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milo/Library/CloudStorage/GoogleDrive-camiloeromerop@gmail.com/Mi unidad/Doctorado/Minería-de-datos/Taller-1/"/>
    </mc:Choice>
  </mc:AlternateContent>
  <xr:revisionPtr revIDLastSave="0" documentId="13_ncr:1_{C8441568-CC96-974E-BB95-3F57731DF0E2}" xr6:coauthVersionLast="47" xr6:coauthVersionMax="47" xr10:uidLastSave="{00000000-0000-0000-0000-000000000000}"/>
  <bookViews>
    <workbookView xWindow="0" yWindow="500" windowWidth="40960" windowHeight="22540" firstSheet="3" activeTab="7" xr2:uid="{FB1683E6-E15C-614E-86CF-30505962FF61}"/>
  </bookViews>
  <sheets>
    <sheet name="Complete-database" sheetId="1" r:id="rId1"/>
    <sheet name="Scatter plot Day Min CCalls" sheetId="9" r:id="rId2"/>
    <sheet name="Scatter plot Day Min Even Min" sheetId="10" r:id="rId3"/>
    <sheet name="Total_Day_Min_Churn" sheetId="2" r:id="rId4"/>
    <sheet name="Total_Evening_Mins_Churn" sheetId="3" r:id="rId5"/>
    <sheet name="Total_Night_Mins_Churn" sheetId="5" r:id="rId6"/>
    <sheet name="Total_Int_Mins_Churn" sheetId="6" r:id="rId7"/>
    <sheet name="Total_Charge_Churn" sheetId="7" r:id="rId8"/>
    <sheet name="Customer_Service_Calls_Churn" sheetId="4" r:id="rId9"/>
    <sheet name="Hoja6" sheetId="8" r:id="rId10"/>
  </sheets>
  <definedNames>
    <definedName name="_xlnm._FilterDatabase" localSheetId="1" hidden="1">'Scatter plot Day Min CCalls'!$A$1:$E$2851</definedName>
    <definedName name="_xlnm._FilterDatabase" localSheetId="2" hidden="1">'Scatter plot Day Min Even Min'!$A$1:$E$2851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8" i="10" l="1"/>
  <c r="P18" i="10"/>
  <c r="R18" i="10" s="1"/>
  <c r="D1385" i="10"/>
  <c r="C1385" i="10"/>
  <c r="D2590" i="10"/>
  <c r="C2590" i="10"/>
  <c r="D616" i="10"/>
  <c r="C616" i="10"/>
  <c r="D2748" i="10"/>
  <c r="C2748" i="10"/>
  <c r="D516" i="10"/>
  <c r="C516" i="10"/>
  <c r="D1798" i="10"/>
  <c r="C1798" i="10"/>
  <c r="D1214" i="10"/>
  <c r="C1214" i="10"/>
  <c r="D2724" i="10"/>
  <c r="C2724" i="10"/>
  <c r="D139" i="10"/>
  <c r="C139" i="10"/>
  <c r="D1395" i="10"/>
  <c r="C1395" i="10"/>
  <c r="J362" i="10"/>
  <c r="I362" i="10"/>
  <c r="J413" i="10"/>
  <c r="I413" i="10"/>
  <c r="D42" i="10"/>
  <c r="C42" i="10"/>
  <c r="J184" i="10"/>
  <c r="I184" i="10"/>
  <c r="D1664" i="10"/>
  <c r="C1664" i="10"/>
  <c r="D2791" i="10"/>
  <c r="C2791" i="10"/>
  <c r="D1185" i="10"/>
  <c r="C1185" i="10"/>
  <c r="D1875" i="10"/>
  <c r="C1875" i="10"/>
  <c r="D120" i="10"/>
  <c r="C120" i="10"/>
  <c r="D2150" i="10"/>
  <c r="C2150" i="10"/>
  <c r="D379" i="10"/>
  <c r="C379" i="10"/>
  <c r="D391" i="10"/>
  <c r="C391" i="10"/>
  <c r="D2718" i="10"/>
  <c r="C2718" i="10"/>
  <c r="D60" i="10"/>
  <c r="C60" i="10"/>
  <c r="D2019" i="10"/>
  <c r="C2019" i="10"/>
  <c r="D736" i="10"/>
  <c r="C736" i="10"/>
  <c r="D2156" i="10"/>
  <c r="C2156" i="10"/>
  <c r="D1523" i="10"/>
  <c r="C1523" i="10"/>
  <c r="D2231" i="10"/>
  <c r="C2231" i="10"/>
  <c r="J190" i="10"/>
  <c r="I190" i="10"/>
  <c r="D561" i="10"/>
  <c r="C561" i="10"/>
  <c r="D1686" i="10"/>
  <c r="C1686" i="10"/>
  <c r="J202" i="10"/>
  <c r="I202" i="10"/>
  <c r="D2055" i="10"/>
  <c r="C2055" i="10"/>
  <c r="D446" i="10"/>
  <c r="C446" i="10"/>
  <c r="D2235" i="10"/>
  <c r="C2235" i="10"/>
  <c r="D741" i="10"/>
  <c r="C741" i="10"/>
  <c r="D1554" i="10"/>
  <c r="C1554" i="10"/>
  <c r="D840" i="10"/>
  <c r="C840" i="10"/>
  <c r="D1629" i="10"/>
  <c r="C1629" i="10"/>
  <c r="D1793" i="10"/>
  <c r="C1793" i="10"/>
  <c r="D45" i="10"/>
  <c r="C45" i="10"/>
  <c r="J289" i="10"/>
  <c r="I289" i="10"/>
  <c r="D1149" i="10"/>
  <c r="C1149" i="10"/>
  <c r="D123" i="10"/>
  <c r="C123" i="10"/>
  <c r="D2734" i="10"/>
  <c r="C2734" i="10"/>
  <c r="J40" i="10"/>
  <c r="I40" i="10"/>
  <c r="D1945" i="10"/>
  <c r="C1945" i="10"/>
  <c r="D127" i="10"/>
  <c r="C127" i="10"/>
  <c r="D1998" i="10"/>
  <c r="C1998" i="10"/>
  <c r="D2349" i="10"/>
  <c r="C2349" i="10"/>
  <c r="D1507" i="10"/>
  <c r="C1507" i="10"/>
  <c r="D1065" i="10"/>
  <c r="C1065" i="10"/>
  <c r="J337" i="10"/>
  <c r="I337" i="10"/>
  <c r="D1946" i="10"/>
  <c r="C1946" i="10"/>
  <c r="D715" i="10"/>
  <c r="C715" i="10"/>
  <c r="D202" i="10"/>
  <c r="C202" i="10"/>
  <c r="D407" i="10"/>
  <c r="C407" i="10"/>
  <c r="D699" i="10"/>
  <c r="C699" i="10"/>
  <c r="D1850" i="10"/>
  <c r="C1850" i="10"/>
  <c r="D774" i="10"/>
  <c r="C774" i="10"/>
  <c r="J288" i="10"/>
  <c r="I288" i="10"/>
  <c r="D2229" i="10"/>
  <c r="C2229" i="10"/>
  <c r="D1618" i="10"/>
  <c r="C1618" i="10"/>
  <c r="D2398" i="10"/>
  <c r="C2398" i="10"/>
  <c r="J326" i="10"/>
  <c r="I326" i="10"/>
  <c r="D2330" i="10"/>
  <c r="C2330" i="10"/>
  <c r="D2614" i="10"/>
  <c r="C2614" i="10"/>
  <c r="J308" i="10"/>
  <c r="I308" i="10"/>
  <c r="D1600" i="10"/>
  <c r="C1600" i="10"/>
  <c r="D1446" i="10"/>
  <c r="C1446" i="10"/>
  <c r="D2554" i="10"/>
  <c r="C2554" i="10"/>
  <c r="D869" i="10"/>
  <c r="C869" i="10"/>
  <c r="D1827" i="10"/>
  <c r="C1827" i="10"/>
  <c r="D1932" i="10"/>
  <c r="C1932" i="10"/>
  <c r="D1246" i="10"/>
  <c r="C1246" i="10"/>
  <c r="D1399" i="10"/>
  <c r="C1399" i="10"/>
  <c r="D519" i="10"/>
  <c r="C519" i="10"/>
  <c r="J157" i="10"/>
  <c r="I157" i="10"/>
  <c r="D2716" i="10"/>
  <c r="C2716" i="10"/>
  <c r="D965" i="10"/>
  <c r="C965" i="10"/>
  <c r="D2015" i="10"/>
  <c r="C2015" i="10"/>
  <c r="D638" i="10"/>
  <c r="C638" i="10"/>
  <c r="D2700" i="10"/>
  <c r="C2700" i="10"/>
  <c r="D2267" i="10"/>
  <c r="C2267" i="10"/>
  <c r="D1824" i="10"/>
  <c r="C1824" i="10"/>
  <c r="J67" i="10"/>
  <c r="I67" i="10"/>
  <c r="J329" i="10"/>
  <c r="I329" i="10"/>
  <c r="D176" i="10"/>
  <c r="C176" i="10"/>
  <c r="D1997" i="10"/>
  <c r="C1997" i="10"/>
  <c r="J31" i="10"/>
  <c r="I31" i="10"/>
  <c r="D2203" i="10"/>
  <c r="C2203" i="10"/>
  <c r="J111" i="10"/>
  <c r="I111" i="10"/>
  <c r="D2704" i="10"/>
  <c r="C2704" i="10"/>
  <c r="D2175" i="10"/>
  <c r="C2175" i="10"/>
  <c r="J415" i="10"/>
  <c r="I415" i="10"/>
  <c r="D2062" i="10"/>
  <c r="C2062" i="10"/>
  <c r="D1834" i="10"/>
  <c r="C1834" i="10"/>
  <c r="D1723" i="10"/>
  <c r="C1723" i="10"/>
  <c r="D704" i="10"/>
  <c r="C704" i="10"/>
  <c r="D26" i="10"/>
  <c r="C26" i="10"/>
  <c r="D800" i="10"/>
  <c r="C800" i="10"/>
  <c r="D1035" i="10"/>
  <c r="C1035" i="10"/>
  <c r="D1066" i="10"/>
  <c r="C1066" i="10"/>
  <c r="D1729" i="10"/>
  <c r="C1729" i="10"/>
  <c r="D1685" i="10"/>
  <c r="C1685" i="10"/>
  <c r="D1187" i="10"/>
  <c r="C1187" i="10"/>
  <c r="J181" i="10"/>
  <c r="I181" i="10"/>
  <c r="D1311" i="10"/>
  <c r="C1311" i="10"/>
  <c r="J436" i="10"/>
  <c r="I436" i="10"/>
  <c r="D1482" i="10"/>
  <c r="C1482" i="10"/>
  <c r="D867" i="10"/>
  <c r="C867" i="10"/>
  <c r="D2426" i="10"/>
  <c r="C2426" i="10"/>
  <c r="D2452" i="10"/>
  <c r="C2452" i="10"/>
  <c r="D2843" i="10"/>
  <c r="C2843" i="10"/>
  <c r="D1756" i="10"/>
  <c r="C1756" i="10"/>
  <c r="D2080" i="10"/>
  <c r="C2080" i="10"/>
  <c r="D1980" i="10"/>
  <c r="C1980" i="10"/>
  <c r="D643" i="10"/>
  <c r="C643" i="10"/>
  <c r="D1318" i="10"/>
  <c r="C1318" i="10"/>
  <c r="D1797" i="10"/>
  <c r="C1797" i="10"/>
  <c r="D174" i="10"/>
  <c r="C174" i="10"/>
  <c r="D272" i="10"/>
  <c r="C272" i="10"/>
  <c r="D2676" i="10"/>
  <c r="C2676" i="10"/>
  <c r="J433" i="10"/>
  <c r="I433" i="10"/>
  <c r="D1133" i="10"/>
  <c r="C1133" i="10"/>
  <c r="D1213" i="10"/>
  <c r="C1213" i="10"/>
  <c r="D1975" i="10"/>
  <c r="C1975" i="10"/>
  <c r="J458" i="10"/>
  <c r="I458" i="10"/>
  <c r="D2446" i="10"/>
  <c r="C2446" i="10"/>
  <c r="D2490" i="10"/>
  <c r="C2490" i="10"/>
  <c r="D2733" i="10"/>
  <c r="C2733" i="10"/>
  <c r="D1500" i="10"/>
  <c r="C1500" i="10"/>
  <c r="D43" i="10"/>
  <c r="C43" i="10"/>
  <c r="D696" i="10"/>
  <c r="C696" i="10"/>
  <c r="D2045" i="10"/>
  <c r="C2045" i="10"/>
  <c r="D939" i="10"/>
  <c r="C939" i="10"/>
  <c r="D992" i="10"/>
  <c r="C992" i="10"/>
  <c r="D1969" i="10"/>
  <c r="C1969" i="10"/>
  <c r="D629" i="10"/>
  <c r="C629" i="10"/>
  <c r="D725" i="10"/>
  <c r="C725" i="10"/>
  <c r="D969" i="10"/>
  <c r="C969" i="10"/>
  <c r="J37" i="10"/>
  <c r="I37" i="10"/>
  <c r="J52" i="10"/>
  <c r="I52" i="10"/>
  <c r="J215" i="10"/>
  <c r="I215" i="10"/>
  <c r="D559" i="10"/>
  <c r="C559" i="10"/>
  <c r="D2665" i="10"/>
  <c r="C2665" i="10"/>
  <c r="D536" i="10"/>
  <c r="C536" i="10"/>
  <c r="D671" i="10"/>
  <c r="C671" i="10"/>
  <c r="D600" i="10"/>
  <c r="C600" i="10"/>
  <c r="D1389" i="10"/>
  <c r="C1389" i="10"/>
  <c r="D2068" i="10"/>
  <c r="C2068" i="10"/>
  <c r="D1269" i="10"/>
  <c r="C1269" i="10"/>
  <c r="D86" i="10"/>
  <c r="C86" i="10"/>
  <c r="D998" i="10"/>
  <c r="C998" i="10"/>
  <c r="D1565" i="10"/>
  <c r="C1565" i="10"/>
  <c r="D337" i="10"/>
  <c r="C337" i="10"/>
  <c r="D411" i="10"/>
  <c r="C411" i="10"/>
  <c r="D1513" i="10"/>
  <c r="C1513" i="10"/>
  <c r="D223" i="10"/>
  <c r="C223" i="10"/>
  <c r="D1090" i="10"/>
  <c r="C1090" i="10"/>
  <c r="D2328" i="10"/>
  <c r="C2328" i="10"/>
  <c r="D438" i="10"/>
  <c r="C438" i="10"/>
  <c r="D2430" i="10"/>
  <c r="C2430" i="10"/>
  <c r="J18" i="10"/>
  <c r="I18" i="10"/>
  <c r="J459" i="10"/>
  <c r="I459" i="10"/>
  <c r="D293" i="10"/>
  <c r="C293" i="10"/>
  <c r="J292" i="10"/>
  <c r="I292" i="10"/>
  <c r="D887" i="10"/>
  <c r="C887" i="10"/>
  <c r="D2654" i="10"/>
  <c r="C2654" i="10"/>
  <c r="D2741" i="10"/>
  <c r="C2741" i="10"/>
  <c r="D2085" i="10"/>
  <c r="C2085" i="10"/>
  <c r="D1120" i="10"/>
  <c r="C1120" i="10"/>
  <c r="D1682" i="10"/>
  <c r="C1682" i="10"/>
  <c r="D2374" i="10"/>
  <c r="C2374" i="10"/>
  <c r="D1519" i="10"/>
  <c r="C1519" i="10"/>
  <c r="J132" i="10"/>
  <c r="I132" i="10"/>
  <c r="D1257" i="10"/>
  <c r="C1257" i="10"/>
  <c r="D460" i="10"/>
  <c r="C460" i="10"/>
  <c r="D1526" i="10"/>
  <c r="C1526" i="10"/>
  <c r="D569" i="10"/>
  <c r="C569" i="10"/>
  <c r="D2352" i="10"/>
  <c r="C2352" i="10"/>
  <c r="J438" i="10"/>
  <c r="I438" i="10"/>
  <c r="D2384" i="10"/>
  <c r="C2384" i="10"/>
  <c r="D1771" i="10"/>
  <c r="C1771" i="10"/>
  <c r="J437" i="10"/>
  <c r="I437" i="10"/>
  <c r="D179" i="10"/>
  <c r="C179" i="10"/>
  <c r="D2761" i="10"/>
  <c r="C2761" i="10"/>
  <c r="D1609" i="10"/>
  <c r="C1609" i="10"/>
  <c r="J66" i="10"/>
  <c r="I66" i="10"/>
  <c r="D1152" i="10"/>
  <c r="C1152" i="10"/>
  <c r="D1050" i="10"/>
  <c r="C1050" i="10"/>
  <c r="D1744" i="10"/>
  <c r="C1744" i="10"/>
  <c r="D1008" i="10"/>
  <c r="C1008" i="10"/>
  <c r="D2239" i="10"/>
  <c r="C2239" i="10"/>
  <c r="D928" i="10"/>
  <c r="C928" i="10"/>
  <c r="D781" i="10"/>
  <c r="C781" i="10"/>
  <c r="D1011" i="10"/>
  <c r="C1011" i="10"/>
  <c r="D1582" i="10"/>
  <c r="C1582" i="10"/>
  <c r="D119" i="10"/>
  <c r="C119" i="10"/>
  <c r="D2830" i="10"/>
  <c r="C2830" i="10"/>
  <c r="J312" i="10"/>
  <c r="I312" i="10"/>
  <c r="D568" i="10"/>
  <c r="C568" i="10"/>
  <c r="D104" i="10"/>
  <c r="C104" i="10"/>
  <c r="D1119" i="10"/>
  <c r="C1119" i="10"/>
  <c r="D2084" i="10"/>
  <c r="C2084" i="10"/>
  <c r="J189" i="10"/>
  <c r="I189" i="10"/>
  <c r="D1964" i="10"/>
  <c r="C1964" i="10"/>
  <c r="J48" i="10"/>
  <c r="I48" i="10"/>
  <c r="D1057" i="10"/>
  <c r="C1057" i="10"/>
  <c r="D1465" i="10"/>
  <c r="C1465" i="10"/>
  <c r="D1512" i="10"/>
  <c r="C1512" i="10"/>
  <c r="D314" i="10"/>
  <c r="C314" i="10"/>
  <c r="D2478" i="10"/>
  <c r="C2478" i="10"/>
  <c r="D624" i="10"/>
  <c r="C624" i="10"/>
  <c r="D1299" i="10"/>
  <c r="C1299" i="10"/>
  <c r="D1669" i="10"/>
  <c r="C1669" i="10"/>
  <c r="D1472" i="10"/>
  <c r="C1472" i="10"/>
  <c r="D1422" i="10"/>
  <c r="C1422" i="10"/>
  <c r="D258" i="10"/>
  <c r="C258" i="10"/>
  <c r="J279" i="10"/>
  <c r="I279" i="10"/>
  <c r="J177" i="10"/>
  <c r="I177" i="10"/>
  <c r="D546" i="10"/>
  <c r="C546" i="10"/>
  <c r="D2261" i="10"/>
  <c r="C2261" i="10"/>
  <c r="D1268" i="10"/>
  <c r="C1268" i="10"/>
  <c r="D1063" i="10"/>
  <c r="C1063" i="10"/>
  <c r="D1402" i="10"/>
  <c r="C1402" i="10"/>
  <c r="D891" i="10"/>
  <c r="C891" i="10"/>
  <c r="D2202" i="10"/>
  <c r="C2202" i="10"/>
  <c r="D1042" i="10"/>
  <c r="C1042" i="10"/>
  <c r="D2038" i="10"/>
  <c r="C2038" i="10"/>
  <c r="D2102" i="10"/>
  <c r="C2102" i="10"/>
  <c r="D1720" i="10"/>
  <c r="C1720" i="10"/>
  <c r="D1227" i="10"/>
  <c r="C1227" i="10"/>
  <c r="D1613" i="10"/>
  <c r="C1613" i="10"/>
  <c r="D1248" i="10"/>
  <c r="C1248" i="10"/>
  <c r="D1242" i="10"/>
  <c r="C1242" i="10"/>
  <c r="D735" i="10"/>
  <c r="C735" i="10"/>
  <c r="D2390" i="10"/>
  <c r="C2390" i="10"/>
  <c r="D602" i="10"/>
  <c r="C602" i="10"/>
  <c r="J430" i="10"/>
  <c r="I430" i="10"/>
  <c r="D426" i="10"/>
  <c r="C426" i="10"/>
  <c r="D2050" i="10"/>
  <c r="C2050" i="10"/>
  <c r="D1401" i="10"/>
  <c r="C1401" i="10"/>
  <c r="D839" i="10"/>
  <c r="C839" i="10"/>
  <c r="D938" i="10"/>
  <c r="C938" i="10"/>
  <c r="D2719" i="10"/>
  <c r="C2719" i="10"/>
  <c r="D502" i="10"/>
  <c r="C502" i="10"/>
  <c r="D1955" i="10"/>
  <c r="C1955" i="10"/>
  <c r="D2492" i="10"/>
  <c r="C2492" i="10"/>
  <c r="D361" i="10"/>
  <c r="C361" i="10"/>
  <c r="D1245" i="10"/>
  <c r="C1245" i="10"/>
  <c r="D2457" i="10"/>
  <c r="C2457" i="10"/>
  <c r="D2209" i="10"/>
  <c r="C2209" i="10"/>
  <c r="J115" i="10"/>
  <c r="I115" i="10"/>
  <c r="D99" i="10"/>
  <c r="C99" i="10"/>
  <c r="D2819" i="10"/>
  <c r="C2819" i="10"/>
  <c r="D274" i="10"/>
  <c r="C274" i="10"/>
  <c r="D2847" i="10"/>
  <c r="C2847" i="10"/>
  <c r="D1525" i="10"/>
  <c r="C1525" i="10"/>
  <c r="D518" i="10"/>
  <c r="C518" i="10"/>
  <c r="J162" i="10"/>
  <c r="I162" i="10"/>
  <c r="D227" i="10"/>
  <c r="C227" i="10"/>
  <c r="J252" i="10"/>
  <c r="I252" i="10"/>
  <c r="D626" i="10"/>
  <c r="C626" i="10"/>
  <c r="D1958" i="10"/>
  <c r="C1958" i="10"/>
  <c r="D896" i="10"/>
  <c r="C896" i="10"/>
  <c r="D1775" i="10"/>
  <c r="C1775" i="10"/>
  <c r="D2612" i="10"/>
  <c r="C2612" i="10"/>
  <c r="J334" i="10"/>
  <c r="I334" i="10"/>
  <c r="D138" i="10"/>
  <c r="C138" i="10"/>
  <c r="D1034" i="10"/>
  <c r="C1034" i="10"/>
  <c r="D1148" i="10"/>
  <c r="C1148" i="10"/>
  <c r="D1204" i="10"/>
  <c r="C1204" i="10"/>
  <c r="D767" i="10"/>
  <c r="C767" i="10"/>
  <c r="D1869" i="10"/>
  <c r="C1869" i="10"/>
  <c r="D2571" i="10"/>
  <c r="C2571" i="10"/>
  <c r="D480" i="10"/>
  <c r="C480" i="10"/>
  <c r="D1384" i="10"/>
  <c r="C1384" i="10"/>
  <c r="D2136" i="10"/>
  <c r="C2136" i="10"/>
  <c r="D1282" i="10"/>
  <c r="C1282" i="10"/>
  <c r="D1497" i="10"/>
  <c r="C1497" i="10"/>
  <c r="D2195" i="10"/>
  <c r="C2195" i="10"/>
  <c r="J161" i="10"/>
  <c r="I161" i="10"/>
  <c r="D1619" i="10"/>
  <c r="C1619" i="10"/>
  <c r="D580" i="10"/>
  <c r="C580" i="10"/>
  <c r="D1281" i="10"/>
  <c r="C1281" i="10"/>
  <c r="D2511" i="10"/>
  <c r="C2511" i="10"/>
  <c r="J290" i="10"/>
  <c r="I290" i="10"/>
  <c r="D2011" i="10"/>
  <c r="C2011" i="10"/>
  <c r="D535" i="10"/>
  <c r="C535" i="10"/>
  <c r="D1171" i="10"/>
  <c r="C1171" i="10"/>
  <c r="D1427" i="10"/>
  <c r="C1427" i="10"/>
  <c r="D1376" i="10"/>
  <c r="C1376" i="10"/>
  <c r="D1085" i="10"/>
  <c r="C1085" i="10"/>
  <c r="D347" i="10"/>
  <c r="C347" i="10"/>
  <c r="D2301" i="10"/>
  <c r="C2301" i="10"/>
  <c r="D1657" i="10"/>
  <c r="C1657" i="10"/>
  <c r="J281" i="10"/>
  <c r="I281" i="10"/>
  <c r="D853" i="10"/>
  <c r="C853" i="10"/>
  <c r="D2406" i="10"/>
  <c r="C2406" i="10"/>
  <c r="D74" i="10"/>
  <c r="C74" i="10"/>
  <c r="D437" i="10"/>
  <c r="C437" i="10"/>
  <c r="D773" i="10"/>
  <c r="C773" i="10"/>
  <c r="D1608" i="10"/>
  <c r="C1608" i="10"/>
  <c r="D2125" i="10"/>
  <c r="C2125" i="10"/>
  <c r="D2730" i="10"/>
  <c r="C2730" i="10"/>
  <c r="D1255" i="10"/>
  <c r="C1255" i="10"/>
  <c r="D33" i="10"/>
  <c r="C33" i="10"/>
  <c r="D1426" i="10"/>
  <c r="C1426" i="10"/>
  <c r="J223" i="10"/>
  <c r="I223" i="10"/>
  <c r="D124" i="10"/>
  <c r="C124" i="10"/>
  <c r="D1294" i="10"/>
  <c r="C1294" i="10"/>
  <c r="D1809" i="10"/>
  <c r="C1809" i="10"/>
  <c r="J65" i="10"/>
  <c r="I65" i="10"/>
  <c r="D333" i="10"/>
  <c r="C333" i="10"/>
  <c r="D2159" i="10"/>
  <c r="C2159" i="10"/>
  <c r="D470" i="10"/>
  <c r="C470" i="10"/>
  <c r="D2626" i="10"/>
  <c r="C2626" i="10"/>
  <c r="D376" i="10"/>
  <c r="C376" i="10"/>
  <c r="D1115" i="10"/>
  <c r="C1115" i="10"/>
  <c r="D1209" i="10"/>
  <c r="C1209" i="10"/>
  <c r="D2283" i="10"/>
  <c r="C2283" i="10"/>
  <c r="D2747" i="10"/>
  <c r="C2747" i="10"/>
  <c r="D2454" i="10"/>
  <c r="C2454" i="10"/>
  <c r="D1081" i="10"/>
  <c r="C1081" i="10"/>
  <c r="D538" i="10"/>
  <c r="C538" i="10"/>
  <c r="D418" i="10"/>
  <c r="C418" i="10"/>
  <c r="D2460" i="10"/>
  <c r="C2460" i="10"/>
  <c r="D2497" i="10"/>
  <c r="C2497" i="10"/>
  <c r="D491" i="10"/>
  <c r="C491" i="10"/>
  <c r="J291" i="10"/>
  <c r="I291" i="10"/>
  <c r="D1164" i="10"/>
  <c r="C1164" i="10"/>
  <c r="D211" i="10"/>
  <c r="C211" i="10"/>
  <c r="D2010" i="10"/>
  <c r="C2010" i="10"/>
  <c r="D2436" i="10"/>
  <c r="C2436" i="10"/>
  <c r="D1805" i="10"/>
  <c r="C1805" i="10"/>
  <c r="D269" i="10"/>
  <c r="C269" i="10"/>
  <c r="D1243" i="10"/>
  <c r="C1243" i="10"/>
  <c r="J462" i="10"/>
  <c r="I462" i="10"/>
  <c r="D842" i="10"/>
  <c r="C842" i="10"/>
  <c r="D374" i="10"/>
  <c r="C374" i="10"/>
  <c r="D238" i="10"/>
  <c r="C238" i="10"/>
  <c r="D305" i="10"/>
  <c r="C305" i="10"/>
  <c r="J245" i="10"/>
  <c r="I245" i="10"/>
  <c r="D927" i="10"/>
  <c r="C927" i="10"/>
  <c r="J19" i="10"/>
  <c r="I19" i="10"/>
  <c r="D475" i="10"/>
  <c r="C475" i="10"/>
  <c r="D2709" i="10"/>
  <c r="C2709" i="10"/>
  <c r="D766" i="10"/>
  <c r="C766" i="10"/>
  <c r="D1262" i="10"/>
  <c r="C1262" i="10"/>
  <c r="D1989" i="10"/>
  <c r="C1989" i="10"/>
  <c r="D765" i="10"/>
  <c r="C765" i="10"/>
  <c r="J432" i="10"/>
  <c r="I432" i="10"/>
  <c r="J225" i="10"/>
  <c r="I225" i="10"/>
  <c r="D1786" i="10"/>
  <c r="C1786" i="10"/>
  <c r="D443" i="10"/>
  <c r="C443" i="10"/>
  <c r="D1862" i="10"/>
  <c r="C1862" i="10"/>
  <c r="D247" i="10"/>
  <c r="C247" i="10"/>
  <c r="D2013" i="10"/>
  <c r="C2013" i="10"/>
  <c r="D1478" i="10"/>
  <c r="C1478" i="10"/>
  <c r="J46" i="10"/>
  <c r="I46" i="10"/>
  <c r="J159" i="10"/>
  <c r="I159" i="10"/>
  <c r="D2114" i="10"/>
  <c r="C2114" i="10"/>
  <c r="D1753" i="10"/>
  <c r="C1753" i="10"/>
  <c r="J424" i="10"/>
  <c r="I424" i="10"/>
  <c r="D2686" i="10"/>
  <c r="C2686" i="10"/>
  <c r="D654" i="10"/>
  <c r="C654" i="10"/>
  <c r="D68" i="10"/>
  <c r="C68" i="10"/>
  <c r="J254" i="10"/>
  <c r="I254" i="10"/>
  <c r="D1079" i="10"/>
  <c r="C1079" i="10"/>
  <c r="D923" i="10"/>
  <c r="C923" i="10"/>
  <c r="J80" i="10"/>
  <c r="I80" i="10"/>
  <c r="J39" i="10"/>
  <c r="I39" i="10"/>
  <c r="D1661" i="10"/>
  <c r="C1661" i="10"/>
  <c r="J262" i="10"/>
  <c r="I262" i="10"/>
  <c r="D1432" i="10"/>
  <c r="C1432" i="10"/>
  <c r="D2610" i="10"/>
  <c r="C2610" i="10"/>
  <c r="D825" i="10"/>
  <c r="C825" i="10"/>
  <c r="D1617" i="10"/>
  <c r="C1617" i="10"/>
  <c r="D2394" i="10"/>
  <c r="C2394" i="10"/>
  <c r="J297" i="10"/>
  <c r="I297" i="10"/>
  <c r="D1212" i="10"/>
  <c r="C1212" i="10"/>
  <c r="J192" i="10"/>
  <c r="I192" i="10"/>
  <c r="D495" i="10"/>
  <c r="C495" i="10"/>
  <c r="D1802" i="10"/>
  <c r="C1802" i="10"/>
  <c r="J452" i="10"/>
  <c r="I452" i="10"/>
  <c r="D2345" i="10"/>
  <c r="C2345" i="10"/>
  <c r="D2522" i="10"/>
  <c r="C2522" i="10"/>
  <c r="D1883" i="10"/>
  <c r="C1883" i="10"/>
  <c r="D2270" i="10"/>
  <c r="C2270" i="10"/>
  <c r="J393" i="10"/>
  <c r="I393" i="10"/>
  <c r="D2489" i="10"/>
  <c r="C2489" i="10"/>
  <c r="D54" i="10"/>
  <c r="C54" i="10"/>
  <c r="D2536" i="10"/>
  <c r="C2536" i="10"/>
  <c r="D2531" i="10"/>
  <c r="C2531" i="10"/>
  <c r="D1581" i="10"/>
  <c r="C1581" i="10"/>
  <c r="J117" i="10"/>
  <c r="I117" i="10"/>
  <c r="D1633" i="10"/>
  <c r="C1633" i="10"/>
  <c r="J30" i="10"/>
  <c r="I30" i="10"/>
  <c r="D2806" i="10"/>
  <c r="C2806" i="10"/>
  <c r="D2" i="10"/>
  <c r="C2" i="10"/>
  <c r="D2424" i="10"/>
  <c r="C2424" i="10"/>
  <c r="D386" i="10"/>
  <c r="C386" i="10"/>
  <c r="D2127" i="10"/>
  <c r="C2127" i="10"/>
  <c r="D1546" i="10"/>
  <c r="C1546" i="10"/>
  <c r="D2048" i="10"/>
  <c r="C2048" i="10"/>
  <c r="J328" i="10"/>
  <c r="I328" i="10"/>
  <c r="J339" i="10"/>
  <c r="I339" i="10"/>
  <c r="J354" i="10"/>
  <c r="I354" i="10"/>
  <c r="D2673" i="10"/>
  <c r="C2673" i="10"/>
  <c r="D2286" i="10"/>
  <c r="C2286" i="10"/>
  <c r="D1049" i="10"/>
  <c r="C1049" i="10"/>
  <c r="D2440" i="10"/>
  <c r="C2440" i="10"/>
  <c r="D706" i="10"/>
  <c r="C706" i="10"/>
  <c r="D2589" i="10"/>
  <c r="C2589" i="10"/>
  <c r="D682" i="10"/>
  <c r="C682" i="10"/>
  <c r="D599" i="10"/>
  <c r="C599" i="10"/>
  <c r="D2388" i="10"/>
  <c r="C2388" i="10"/>
  <c r="D358" i="10"/>
  <c r="C358" i="10"/>
  <c r="D2411" i="10"/>
  <c r="C2411" i="10"/>
  <c r="D1163" i="10"/>
  <c r="C1163" i="10"/>
  <c r="D1942" i="10"/>
  <c r="C1942" i="10"/>
  <c r="D1099" i="10"/>
  <c r="C1099" i="10"/>
  <c r="D71" i="10"/>
  <c r="C71" i="10"/>
  <c r="J201" i="10"/>
  <c r="I201" i="10"/>
  <c r="D2661" i="10"/>
  <c r="C2661" i="10"/>
  <c r="D1143" i="10"/>
  <c r="C1143" i="10"/>
  <c r="D284" i="10"/>
  <c r="C284" i="10"/>
  <c r="D354" i="10"/>
  <c r="C354" i="10"/>
  <c r="D2621" i="10"/>
  <c r="C2621" i="10"/>
  <c r="D1170" i="10"/>
  <c r="C1170" i="10"/>
  <c r="J324" i="10"/>
  <c r="I324" i="10"/>
  <c r="J236" i="10"/>
  <c r="I236" i="10"/>
  <c r="D2484" i="10"/>
  <c r="C2484" i="10"/>
  <c r="D1606" i="10"/>
  <c r="C1606" i="10"/>
  <c r="D1437" i="10"/>
  <c r="C1437" i="10"/>
  <c r="D1265" i="10"/>
  <c r="C1265" i="10"/>
  <c r="D510" i="10"/>
  <c r="C510" i="10"/>
  <c r="D2377" i="10"/>
  <c r="C2377" i="10"/>
  <c r="D544" i="10"/>
  <c r="C544" i="10"/>
  <c r="D357" i="10"/>
  <c r="C357" i="10"/>
  <c r="D1264" i="10"/>
  <c r="C1264" i="10"/>
  <c r="D393" i="10"/>
  <c r="C393" i="10"/>
  <c r="J335" i="10"/>
  <c r="I335" i="10"/>
  <c r="D1596" i="10"/>
  <c r="C1596" i="10"/>
  <c r="D257" i="10"/>
  <c r="C257" i="10"/>
  <c r="D2577" i="10"/>
  <c r="C2577" i="10"/>
  <c r="D641" i="10"/>
  <c r="C641" i="10"/>
  <c r="J89" i="10"/>
  <c r="I89" i="10"/>
  <c r="D2213" i="10"/>
  <c r="C2213" i="10"/>
  <c r="J47" i="10"/>
  <c r="I47" i="10"/>
  <c r="D2689" i="10"/>
  <c r="C2689" i="10"/>
  <c r="D78" i="10"/>
  <c r="C78" i="10"/>
  <c r="D883" i="10"/>
  <c r="C883" i="10"/>
  <c r="D2504" i="10"/>
  <c r="C2504" i="10"/>
  <c r="D1162" i="10"/>
  <c r="C1162" i="10"/>
  <c r="D1007" i="10"/>
  <c r="C1007" i="10"/>
  <c r="D2422" i="10"/>
  <c r="C2422" i="10"/>
  <c r="J299" i="10"/>
  <c r="I299" i="10"/>
  <c r="D237" i="10"/>
  <c r="C237" i="10"/>
  <c r="D166" i="10"/>
  <c r="C166" i="10"/>
  <c r="D1795" i="10"/>
  <c r="C1795" i="10"/>
  <c r="D2524" i="10"/>
  <c r="C2524" i="10"/>
  <c r="D2477" i="10"/>
  <c r="C2477" i="10"/>
  <c r="J307" i="10"/>
  <c r="I307" i="10"/>
  <c r="D526" i="10"/>
  <c r="C526" i="10"/>
  <c r="D93" i="10"/>
  <c r="C93" i="10"/>
  <c r="J434" i="10"/>
  <c r="I434" i="10"/>
  <c r="D632" i="10"/>
  <c r="C632" i="10"/>
  <c r="D760" i="10"/>
  <c r="C760" i="10"/>
  <c r="D2802" i="10"/>
  <c r="C2802" i="10"/>
  <c r="D2281" i="10"/>
  <c r="C2281" i="10"/>
  <c r="D2194" i="10"/>
  <c r="C2194" i="10"/>
  <c r="D21" i="10"/>
  <c r="C21" i="10"/>
  <c r="D2372" i="10"/>
  <c r="C2372" i="10"/>
  <c r="D1602" i="10"/>
  <c r="C1602" i="10"/>
  <c r="D303" i="10"/>
  <c r="C303" i="10"/>
  <c r="D2534" i="10"/>
  <c r="C2534" i="10"/>
  <c r="D1186" i="10"/>
  <c r="C1186" i="10"/>
  <c r="D1380" i="10"/>
  <c r="C1380" i="10"/>
  <c r="D200" i="10"/>
  <c r="C200" i="10"/>
  <c r="D945" i="10"/>
  <c r="C945" i="10"/>
  <c r="D1838" i="10"/>
  <c r="C1838" i="10"/>
  <c r="D1045" i="10"/>
  <c r="C1045" i="10"/>
  <c r="D382" i="10"/>
  <c r="C382" i="10"/>
  <c r="D1650" i="10"/>
  <c r="C1650" i="10"/>
  <c r="D677" i="10"/>
  <c r="C677" i="10"/>
  <c r="D1598" i="10"/>
  <c r="C1598" i="10"/>
  <c r="D1761" i="10"/>
  <c r="C1761" i="10"/>
  <c r="D1345" i="10"/>
  <c r="C1345" i="10"/>
  <c r="D1791" i="10"/>
  <c r="C1791" i="10"/>
  <c r="D2017" i="10"/>
  <c r="C2017" i="10"/>
  <c r="D289" i="10"/>
  <c r="C289" i="10"/>
  <c r="J255" i="10"/>
  <c r="I255" i="10"/>
  <c r="D1220" i="10"/>
  <c r="C1220" i="10"/>
  <c r="D2066" i="10"/>
  <c r="C2066" i="10"/>
  <c r="D1777" i="10"/>
  <c r="C1777" i="10"/>
  <c r="D1471" i="10"/>
  <c r="C1471" i="10"/>
  <c r="D370" i="10"/>
  <c r="C370" i="10"/>
  <c r="D567" i="10"/>
  <c r="C567" i="10"/>
  <c r="D894" i="10"/>
  <c r="C894" i="10"/>
  <c r="D1833" i="10"/>
  <c r="C1833" i="10"/>
  <c r="D410" i="10"/>
  <c r="C410" i="10"/>
  <c r="D1986" i="10"/>
  <c r="C1986" i="10"/>
  <c r="J28" i="10"/>
  <c r="I28" i="10"/>
  <c r="J251" i="10"/>
  <c r="I251" i="10"/>
  <c r="D1448" i="10"/>
  <c r="C1448" i="10"/>
  <c r="D1792" i="10"/>
  <c r="C1792" i="10"/>
  <c r="J331" i="10"/>
  <c r="I331" i="10"/>
  <c r="D1147" i="10"/>
  <c r="C1147" i="10"/>
  <c r="D2764" i="10"/>
  <c r="C2764" i="10"/>
  <c r="D841" i="10"/>
  <c r="C841" i="10"/>
  <c r="D1327" i="10"/>
  <c r="C1327" i="10"/>
  <c r="J50" i="10"/>
  <c r="I50" i="10"/>
  <c r="D719" i="10"/>
  <c r="C719" i="10"/>
  <c r="D1303" i="10"/>
  <c r="C1303" i="10"/>
  <c r="J155" i="10"/>
  <c r="I155" i="10"/>
  <c r="D2462" i="10"/>
  <c r="C2462" i="10"/>
  <c r="D1755" i="10"/>
  <c r="C1755" i="10"/>
  <c r="D366" i="10"/>
  <c r="C366" i="10"/>
  <c r="D2179" i="10"/>
  <c r="C2179" i="10"/>
  <c r="D87" i="10"/>
  <c r="C87" i="10"/>
  <c r="D2563" i="10"/>
  <c r="C2563" i="10"/>
  <c r="D504" i="10"/>
  <c r="C504" i="10"/>
  <c r="D2757" i="10"/>
  <c r="C2757" i="10"/>
  <c r="D488" i="10"/>
  <c r="C488" i="10"/>
  <c r="D1697" i="10"/>
  <c r="C1697" i="10"/>
  <c r="D2451" i="10"/>
  <c r="C2451" i="10"/>
  <c r="D1524" i="10"/>
  <c r="C1524" i="10"/>
  <c r="D250" i="10"/>
  <c r="C250" i="10"/>
  <c r="D1632" i="10"/>
  <c r="C1632" i="10"/>
  <c r="D2418" i="10"/>
  <c r="C2418" i="10"/>
  <c r="J185" i="10"/>
  <c r="I185" i="10"/>
  <c r="D241" i="10"/>
  <c r="C241" i="10"/>
  <c r="D1006" i="10"/>
  <c r="C1006" i="10"/>
  <c r="D2108" i="10"/>
  <c r="C2108" i="10"/>
  <c r="D134" i="10"/>
  <c r="C134" i="10"/>
  <c r="D1715" i="10"/>
  <c r="C1715" i="10"/>
  <c r="J353" i="10"/>
  <c r="I353" i="10"/>
  <c r="D1979" i="10"/>
  <c r="C1979" i="10"/>
  <c r="D2475" i="10"/>
  <c r="C2475" i="10"/>
  <c r="D2773" i="10"/>
  <c r="C2773" i="10"/>
  <c r="D84" i="10"/>
  <c r="C84" i="10"/>
  <c r="D208" i="10"/>
  <c r="C208" i="10"/>
  <c r="D2357" i="10"/>
  <c r="C2357" i="10"/>
  <c r="D1785" i="10"/>
  <c r="C1785" i="10"/>
  <c r="J407" i="10"/>
  <c r="I407" i="10"/>
  <c r="J247" i="10"/>
  <c r="I247" i="10"/>
  <c r="J346" i="10"/>
  <c r="I346" i="10"/>
  <c r="D2313" i="10"/>
  <c r="C2313" i="10"/>
  <c r="D852" i="10"/>
  <c r="C852" i="10"/>
  <c r="D828" i="10"/>
  <c r="C828" i="10"/>
  <c r="D1722" i="10"/>
  <c r="C1722" i="10"/>
  <c r="D1737" i="10"/>
  <c r="C1737" i="10"/>
  <c r="D1718" i="10"/>
  <c r="C1718" i="10"/>
  <c r="D2445" i="10"/>
  <c r="C2445" i="10"/>
  <c r="D2397" i="10"/>
  <c r="C2397" i="10"/>
  <c r="D2166" i="10"/>
  <c r="C2166" i="10"/>
  <c r="J332" i="10"/>
  <c r="I332" i="10"/>
  <c r="J293" i="10"/>
  <c r="I293" i="10"/>
  <c r="J125" i="10"/>
  <c r="I125" i="10"/>
  <c r="D1421" i="10"/>
  <c r="C1421" i="10"/>
  <c r="D2018" i="10"/>
  <c r="C2018" i="10"/>
  <c r="D261" i="10"/>
  <c r="C261" i="10"/>
  <c r="D463" i="10"/>
  <c r="C463" i="10"/>
  <c r="D2836" i="10"/>
  <c r="C2836" i="10"/>
  <c r="D2817" i="10"/>
  <c r="C2817" i="10"/>
  <c r="D685" i="10"/>
  <c r="C685" i="10"/>
  <c r="D2582" i="10"/>
  <c r="C2582" i="10"/>
  <c r="D1110" i="10"/>
  <c r="C1110" i="10"/>
  <c r="D702" i="10"/>
  <c r="C702" i="10"/>
  <c r="D1146" i="10"/>
  <c r="C1146" i="10"/>
  <c r="J122" i="10"/>
  <c r="I122" i="10"/>
  <c r="D790" i="10"/>
  <c r="C790" i="10"/>
  <c r="D2251" i="10"/>
  <c r="C2251" i="10"/>
  <c r="D2717" i="10"/>
  <c r="C2717" i="10"/>
  <c r="D521" i="10"/>
  <c r="C521" i="10"/>
  <c r="D2553" i="10"/>
  <c r="C2553" i="10"/>
  <c r="D424" i="10"/>
  <c r="C424" i="10"/>
  <c r="D861" i="10"/>
  <c r="C861" i="10"/>
  <c r="D981" i="10"/>
  <c r="C981" i="10"/>
  <c r="D2631" i="10"/>
  <c r="C2631" i="10"/>
  <c r="D1167" i="10"/>
  <c r="C1167" i="10"/>
  <c r="D1486" i="10"/>
  <c r="C1486" i="10"/>
  <c r="D1051" i="10"/>
  <c r="C1051" i="10"/>
  <c r="J318" i="10"/>
  <c r="I318" i="10"/>
  <c r="D667" i="10"/>
  <c r="C667" i="10"/>
  <c r="J138" i="10"/>
  <c r="I138" i="10"/>
  <c r="D1328" i="10"/>
  <c r="C1328" i="10"/>
  <c r="D2595" i="10"/>
  <c r="C2595" i="10"/>
  <c r="D2009" i="10"/>
  <c r="C2009" i="10"/>
  <c r="D1821" i="10"/>
  <c r="C1821" i="10"/>
  <c r="D903" i="10"/>
  <c r="C903" i="10"/>
  <c r="D1666" i="10"/>
  <c r="C1666" i="10"/>
  <c r="D477" i="10"/>
  <c r="C477" i="10"/>
  <c r="D1714" i="10"/>
  <c r="C1714" i="10"/>
  <c r="D2455" i="10"/>
  <c r="C2455" i="10"/>
  <c r="J165" i="10"/>
  <c r="I165" i="10"/>
  <c r="D515" i="10"/>
  <c r="C515" i="10"/>
  <c r="D2483" i="10"/>
  <c r="C2483" i="10"/>
  <c r="J484" i="10"/>
  <c r="I484" i="10"/>
  <c r="J265" i="10"/>
  <c r="I265" i="10"/>
  <c r="D1436" i="10"/>
  <c r="C1436" i="10"/>
  <c r="D1974" i="10"/>
  <c r="C1974" i="10"/>
  <c r="D2725" i="10"/>
  <c r="C2725" i="10"/>
  <c r="D365" i="10"/>
  <c r="C365" i="10"/>
  <c r="D310" i="10"/>
  <c r="C310" i="10"/>
  <c r="D328" i="10"/>
  <c r="C328" i="10"/>
  <c r="J136" i="10"/>
  <c r="I136" i="10"/>
  <c r="D642" i="10"/>
  <c r="C642" i="10"/>
  <c r="D572" i="10"/>
  <c r="C572" i="10"/>
  <c r="D209" i="10"/>
  <c r="C209" i="10"/>
  <c r="D49" i="10"/>
  <c r="C49" i="10"/>
  <c r="D1736" i="10"/>
  <c r="C1736" i="10"/>
  <c r="D1069" i="10"/>
  <c r="C1069" i="10"/>
  <c r="D286" i="10"/>
  <c r="C286" i="10"/>
  <c r="D977" i="10"/>
  <c r="C977" i="10"/>
  <c r="D1109" i="10"/>
  <c r="C1109" i="10"/>
  <c r="D1335" i="10"/>
  <c r="C1335" i="10"/>
  <c r="D1518" i="10"/>
  <c r="C1518" i="10"/>
  <c r="D2467" i="10"/>
  <c r="C2467" i="10"/>
  <c r="D2541" i="10"/>
  <c r="C2541" i="10"/>
  <c r="J348" i="10"/>
  <c r="I348" i="10"/>
  <c r="D196" i="10"/>
  <c r="C196" i="10"/>
  <c r="J327" i="10"/>
  <c r="I327" i="10"/>
  <c r="D879" i="10"/>
  <c r="C879" i="10"/>
  <c r="D1398" i="10"/>
  <c r="C1398" i="10"/>
  <c r="D2219" i="10"/>
  <c r="C2219" i="10"/>
  <c r="D277" i="10"/>
  <c r="C277" i="10"/>
  <c r="D383" i="10"/>
  <c r="C383" i="10"/>
  <c r="D66" i="10"/>
  <c r="C66" i="10"/>
  <c r="D890" i="10"/>
  <c r="C890" i="10"/>
  <c r="J313" i="10"/>
  <c r="I313" i="10"/>
  <c r="D1605" i="10"/>
  <c r="C1605" i="10"/>
  <c r="D2664" i="10"/>
  <c r="C2664" i="10"/>
  <c r="D2835" i="10"/>
  <c r="C2835" i="10"/>
  <c r="J284" i="10"/>
  <c r="I284" i="10"/>
  <c r="D455" i="10"/>
  <c r="C455" i="10"/>
  <c r="J420" i="10"/>
  <c r="I420" i="10"/>
  <c r="D2405" i="10"/>
  <c r="C2405" i="10"/>
  <c r="D908" i="10"/>
  <c r="C908" i="10"/>
  <c r="D902" i="10"/>
  <c r="C902" i="10"/>
  <c r="D1371" i="10"/>
  <c r="C1371" i="10"/>
  <c r="D771" i="10"/>
  <c r="C771" i="10"/>
  <c r="D2822" i="10"/>
  <c r="C2822" i="10"/>
  <c r="J81" i="10"/>
  <c r="I81" i="10"/>
  <c r="D2670" i="10"/>
  <c r="C2670" i="10"/>
  <c r="D753" i="10"/>
  <c r="C753" i="10"/>
  <c r="D1732" i="10"/>
  <c r="C1732" i="10"/>
  <c r="D747" i="10"/>
  <c r="C747" i="10"/>
  <c r="D188" i="10"/>
  <c r="C188" i="10"/>
  <c r="J196" i="10"/>
  <c r="I196" i="10"/>
  <c r="D2153" i="10"/>
  <c r="C2153" i="10"/>
  <c r="D311" i="10"/>
  <c r="C311" i="10"/>
  <c r="D1638" i="10"/>
  <c r="C1638" i="10"/>
  <c r="J55" i="10"/>
  <c r="I55" i="10"/>
  <c r="D2493" i="10"/>
  <c r="C2493" i="10"/>
  <c r="D187" i="10"/>
  <c r="C187" i="10"/>
  <c r="D1847" i="10"/>
  <c r="C1847" i="10"/>
  <c r="J365" i="10"/>
  <c r="I365" i="10"/>
  <c r="J61" i="10"/>
  <c r="I61" i="10"/>
  <c r="D1141" i="10"/>
  <c r="C1141" i="10"/>
  <c r="D471" i="10"/>
  <c r="C471" i="10"/>
  <c r="D1108" i="10"/>
  <c r="C1108" i="10"/>
  <c r="D1768" i="10"/>
  <c r="C1768" i="10"/>
  <c r="D1920" i="10"/>
  <c r="C1920" i="10"/>
  <c r="J44" i="10"/>
  <c r="I44" i="10"/>
  <c r="D2075" i="10"/>
  <c r="C2075" i="10"/>
  <c r="J84" i="10"/>
  <c r="I84" i="10"/>
  <c r="D1072" i="10"/>
  <c r="C1072" i="10"/>
  <c r="J469" i="10"/>
  <c r="I469" i="10"/>
  <c r="D1866" i="10"/>
  <c r="C1866" i="10"/>
  <c r="J389" i="10"/>
  <c r="I389" i="10"/>
  <c r="D1807" i="10"/>
  <c r="C1807" i="10"/>
  <c r="D1102" i="10"/>
  <c r="C1102" i="10"/>
  <c r="D2247" i="10"/>
  <c r="C2247" i="10"/>
  <c r="D2513" i="10"/>
  <c r="C2513" i="10"/>
  <c r="D757" i="10"/>
  <c r="C757" i="10"/>
  <c r="D1367" i="10"/>
  <c r="C1367" i="10"/>
  <c r="D2465" i="10"/>
  <c r="C2465" i="10"/>
  <c r="D594" i="10"/>
  <c r="C594" i="10"/>
  <c r="D2228" i="10"/>
  <c r="C2228" i="10"/>
  <c r="D1794" i="10"/>
  <c r="C1794" i="10"/>
  <c r="D1388" i="10"/>
  <c r="C1388" i="10"/>
  <c r="D2201" i="10"/>
  <c r="C2201" i="10"/>
  <c r="J384" i="10"/>
  <c r="I384" i="10"/>
  <c r="D1132" i="10"/>
  <c r="C1132" i="10"/>
  <c r="J141" i="10"/>
  <c r="I141" i="10"/>
  <c r="D1951" i="10"/>
  <c r="C1951" i="10"/>
  <c r="D260" i="10"/>
  <c r="C260" i="10"/>
  <c r="D429" i="10"/>
  <c r="C429" i="10"/>
  <c r="D2279" i="10"/>
  <c r="C2279" i="10"/>
  <c r="D1283" i="10"/>
  <c r="C1283" i="10"/>
  <c r="D2813" i="10"/>
  <c r="C2813" i="10"/>
  <c r="D2540" i="10"/>
  <c r="C2540" i="10"/>
  <c r="D2743" i="10"/>
  <c r="C2743" i="10"/>
  <c r="D150" i="10"/>
  <c r="C150" i="10"/>
  <c r="D2500" i="10"/>
  <c r="C2500" i="10"/>
  <c r="D1056" i="10"/>
  <c r="C1056" i="10"/>
  <c r="D2079" i="10"/>
  <c r="C2079" i="10"/>
  <c r="D1366" i="10"/>
  <c r="C1366" i="10"/>
  <c r="D322" i="10"/>
  <c r="C322" i="10"/>
  <c r="D2547" i="10"/>
  <c r="C2547" i="10"/>
  <c r="J448" i="10"/>
  <c r="I448" i="10"/>
  <c r="D1537" i="10"/>
  <c r="C1537" i="10"/>
  <c r="D2781" i="10"/>
  <c r="C2781" i="10"/>
  <c r="D2197" i="10"/>
  <c r="C2197" i="10"/>
  <c r="D857" i="10"/>
  <c r="C857" i="10"/>
  <c r="J142" i="10"/>
  <c r="I142" i="10"/>
  <c r="D231" i="10"/>
  <c r="C231" i="10"/>
  <c r="D1579" i="10"/>
  <c r="C1579" i="10"/>
  <c r="D1464" i="10"/>
  <c r="C1464" i="10"/>
  <c r="D950" i="10"/>
  <c r="C950" i="10"/>
  <c r="J167" i="10"/>
  <c r="I167" i="10"/>
  <c r="D1680" i="10"/>
  <c r="C1680" i="10"/>
  <c r="D1025" i="10"/>
  <c r="C1025" i="10"/>
  <c r="D1748" i="10"/>
  <c r="C1748" i="10"/>
  <c r="D2192" i="10"/>
  <c r="C2192" i="10"/>
  <c r="J423" i="10"/>
  <c r="I423" i="10"/>
  <c r="D341" i="10"/>
  <c r="C341" i="10"/>
  <c r="D1342" i="10"/>
  <c r="C1342" i="10"/>
  <c r="D1517" i="10"/>
  <c r="C1517" i="10"/>
  <c r="D362" i="10"/>
  <c r="C362" i="10"/>
  <c r="D484" i="10"/>
  <c r="C484" i="10"/>
  <c r="D2637" i="10"/>
  <c r="C2637" i="10"/>
  <c r="D2234" i="10"/>
  <c r="C2234" i="10"/>
  <c r="J472" i="10"/>
  <c r="I472" i="10"/>
  <c r="D2660" i="10"/>
  <c r="C2660" i="10"/>
  <c r="D821" i="10"/>
  <c r="C821" i="10"/>
  <c r="D980" i="10"/>
  <c r="C980" i="10"/>
  <c r="J87" i="10"/>
  <c r="I87" i="10"/>
  <c r="D2362" i="10"/>
  <c r="C2362" i="10"/>
  <c r="D907" i="10"/>
  <c r="C907" i="10"/>
  <c r="J444" i="10"/>
  <c r="I444" i="10"/>
  <c r="D1584" i="10"/>
  <c r="C1584" i="10"/>
  <c r="D2630" i="10"/>
  <c r="C2630" i="10"/>
  <c r="D313" i="10"/>
  <c r="C313" i="10"/>
  <c r="J445" i="10"/>
  <c r="I445" i="10"/>
  <c r="J207" i="10"/>
  <c r="I207" i="10"/>
  <c r="D1455" i="10"/>
  <c r="C1455" i="10"/>
  <c r="D991" i="10"/>
  <c r="C991" i="10"/>
  <c r="J418" i="10"/>
  <c r="I418" i="10"/>
  <c r="D1717" i="10"/>
  <c r="C1717" i="10"/>
  <c r="D1843" i="10"/>
  <c r="C1843" i="10"/>
  <c r="D1312" i="10"/>
  <c r="C1312" i="10"/>
  <c r="D2031" i="10"/>
  <c r="C2031" i="10"/>
  <c r="D1576" i="10"/>
  <c r="C1576" i="10"/>
  <c r="D1860" i="10"/>
  <c r="C1860" i="10"/>
  <c r="D1691" i="10"/>
  <c r="C1691" i="10"/>
  <c r="D2263" i="10"/>
  <c r="C2263" i="10"/>
  <c r="D340" i="10"/>
  <c r="C340" i="10"/>
  <c r="J170" i="10"/>
  <c r="I170" i="10"/>
  <c r="D2800" i="10"/>
  <c r="C2800" i="10"/>
  <c r="D1361" i="10"/>
  <c r="C1361" i="10"/>
  <c r="D817" i="10"/>
  <c r="C817" i="10"/>
  <c r="D1741" i="10"/>
  <c r="C1741" i="10"/>
  <c r="D2111" i="10"/>
  <c r="C2111" i="10"/>
  <c r="J130" i="10"/>
  <c r="I130" i="10"/>
  <c r="D1502" i="10"/>
  <c r="C1502" i="10"/>
  <c r="J134" i="10"/>
  <c r="I134" i="10"/>
  <c r="J58" i="10"/>
  <c r="I58" i="10"/>
  <c r="D2030" i="10"/>
  <c r="C2030" i="10"/>
  <c r="D385" i="10"/>
  <c r="C385" i="10"/>
  <c r="D1935" i="10"/>
  <c r="C1935" i="10"/>
  <c r="D2311" i="10"/>
  <c r="C2311" i="10"/>
  <c r="J466" i="10"/>
  <c r="I466" i="10"/>
  <c r="D1166" i="10"/>
  <c r="C1166" i="10"/>
  <c r="D1084" i="10"/>
  <c r="C1084" i="10"/>
  <c r="D2074" i="10"/>
  <c r="C2074" i="10"/>
  <c r="D974" i="10"/>
  <c r="C974" i="10"/>
  <c r="D64" i="10"/>
  <c r="C64" i="10"/>
  <c r="D1131" i="10"/>
  <c r="C1131" i="10"/>
  <c r="D2576" i="10"/>
  <c r="C2576" i="10"/>
  <c r="D1224" i="10"/>
  <c r="C1224" i="10"/>
  <c r="D724" i="10"/>
  <c r="C724" i="10"/>
  <c r="D2171" i="10"/>
  <c r="C2171" i="10"/>
  <c r="D462" i="10"/>
  <c r="C462" i="10"/>
  <c r="D1728" i="10"/>
  <c r="C1728" i="10"/>
  <c r="D701" i="10"/>
  <c r="C701" i="10"/>
  <c r="D1622" i="10"/>
  <c r="C1622" i="10"/>
  <c r="D1917" i="10"/>
  <c r="C1917" i="10"/>
  <c r="D2850" i="10"/>
  <c r="C2850" i="10"/>
  <c r="D1256" i="10"/>
  <c r="C1256" i="10"/>
  <c r="D2828" i="10"/>
  <c r="C2828" i="10"/>
  <c r="D2562" i="10"/>
  <c r="C2562" i="10"/>
  <c r="D1970" i="10"/>
  <c r="C1970" i="10"/>
  <c r="D2155" i="10"/>
  <c r="C2155" i="10"/>
  <c r="D837" i="10"/>
  <c r="C837" i="10"/>
  <c r="D2609" i="10"/>
  <c r="C2609" i="10"/>
  <c r="D2729" i="10"/>
  <c r="C2729" i="10"/>
  <c r="J422" i="10"/>
  <c r="I422" i="10"/>
  <c r="D2443" i="10"/>
  <c r="C2443" i="10"/>
  <c r="D1048" i="10"/>
  <c r="C1048" i="10"/>
  <c r="J471" i="10"/>
  <c r="I471" i="10"/>
  <c r="D1631" i="10"/>
  <c r="C1631" i="10"/>
  <c r="D789" i="10"/>
  <c r="C789" i="10"/>
  <c r="J322" i="10"/>
  <c r="I322" i="10"/>
  <c r="J99" i="10"/>
  <c r="I99" i="10"/>
  <c r="D1996" i="10"/>
  <c r="C1996" i="10"/>
  <c r="J405" i="10"/>
  <c r="I405" i="10"/>
  <c r="D2435" i="10"/>
  <c r="C2435" i="10"/>
  <c r="D1033" i="10"/>
  <c r="C1033" i="10"/>
  <c r="D994" i="10"/>
  <c r="C994" i="10"/>
  <c r="D457" i="10"/>
  <c r="C457" i="10"/>
  <c r="D2158" i="10"/>
  <c r="C2158" i="10"/>
  <c r="D986" i="10"/>
  <c r="C986" i="10"/>
  <c r="J23" i="10"/>
  <c r="I23" i="10"/>
  <c r="D2708" i="10"/>
  <c r="C2708" i="10"/>
  <c r="D1909" i="10"/>
  <c r="C1909" i="10"/>
  <c r="D573" i="10"/>
  <c r="C573" i="10"/>
  <c r="D2059" i="10"/>
  <c r="C2059" i="10"/>
  <c r="D401" i="10"/>
  <c r="C401" i="10"/>
  <c r="D2413" i="10"/>
  <c r="C2413" i="10"/>
  <c r="D494" i="10"/>
  <c r="C494" i="10"/>
  <c r="D2149" i="10"/>
  <c r="C2149" i="10"/>
  <c r="D1653" i="10"/>
  <c r="C1653" i="10"/>
  <c r="D633" i="10"/>
  <c r="C633" i="10"/>
  <c r="J250" i="10"/>
  <c r="I250" i="10"/>
  <c r="D1558" i="10"/>
  <c r="C1558" i="10"/>
  <c r="D1690" i="10"/>
  <c r="C1690" i="10"/>
  <c r="D1094" i="10"/>
  <c r="C1094" i="10"/>
  <c r="D658" i="10"/>
  <c r="C658" i="10"/>
  <c r="D2145" i="10"/>
  <c r="C2145" i="10"/>
  <c r="D373" i="10"/>
  <c r="C373" i="10"/>
  <c r="D288" i="10"/>
  <c r="C288" i="10"/>
  <c r="D688" i="10"/>
  <c r="C688" i="10"/>
  <c r="D1721" i="10"/>
  <c r="C1721" i="10"/>
  <c r="D1438" i="10"/>
  <c r="C1438" i="10"/>
  <c r="D325" i="10"/>
  <c r="C325" i="10"/>
  <c r="D1003" i="10"/>
  <c r="C1003" i="10"/>
  <c r="D2639" i="10"/>
  <c r="C2639" i="10"/>
  <c r="D2496" i="10"/>
  <c r="C2496" i="10"/>
  <c r="D2280" i="10"/>
  <c r="C2280" i="10"/>
  <c r="D2026" i="10"/>
  <c r="C2026" i="10"/>
  <c r="D566" i="10"/>
  <c r="C566" i="10"/>
  <c r="D1470" i="10"/>
  <c r="C1470" i="10"/>
  <c r="D770" i="10"/>
  <c r="C770" i="10"/>
  <c r="D562" i="10"/>
  <c r="C562" i="10"/>
  <c r="D450" i="10"/>
  <c r="C450" i="10"/>
  <c r="J78" i="10"/>
  <c r="I78" i="10"/>
  <c r="D353" i="10"/>
  <c r="C353" i="10"/>
  <c r="D2597" i="10"/>
  <c r="C2597" i="10"/>
  <c r="D2417" i="10"/>
  <c r="C2417" i="10"/>
  <c r="J241" i="10"/>
  <c r="I241" i="10"/>
  <c r="D1062" i="10"/>
  <c r="C1062" i="10"/>
  <c r="D300" i="10"/>
  <c r="C300" i="10"/>
  <c r="D245" i="10"/>
  <c r="C245" i="10"/>
  <c r="D2566" i="10"/>
  <c r="C2566" i="10"/>
  <c r="D2684" i="10"/>
  <c r="C2684" i="10"/>
  <c r="D2737" i="10"/>
  <c r="C2737" i="10"/>
  <c r="D505" i="10"/>
  <c r="C505" i="10"/>
  <c r="D1592" i="10"/>
  <c r="C1592" i="10"/>
  <c r="D2776" i="10"/>
  <c r="C2776" i="10"/>
  <c r="J443" i="10"/>
  <c r="I443" i="10"/>
  <c r="D574" i="10"/>
  <c r="C574" i="10"/>
  <c r="D2740" i="10"/>
  <c r="C2740" i="10"/>
  <c r="D866" i="10"/>
  <c r="C866" i="10"/>
  <c r="D478" i="10"/>
  <c r="C478" i="10"/>
  <c r="D465" i="10"/>
  <c r="C465" i="10"/>
  <c r="D2613" i="10"/>
  <c r="C2613" i="10"/>
  <c r="J294" i="10"/>
  <c r="I294" i="10"/>
  <c r="D1485" i="10"/>
  <c r="C1485" i="10"/>
  <c r="D824" i="10"/>
  <c r="C824" i="10"/>
  <c r="D657" i="10"/>
  <c r="C657" i="10"/>
  <c r="J449" i="10"/>
  <c r="I449" i="10"/>
  <c r="D2329" i="10"/>
  <c r="C2329" i="10"/>
  <c r="D336" i="10"/>
  <c r="C336" i="10"/>
  <c r="D847" i="10"/>
  <c r="C847" i="10"/>
  <c r="D404" i="10"/>
  <c r="C404" i="10"/>
  <c r="D901" i="10"/>
  <c r="C901" i="10"/>
  <c r="D714" i="10"/>
  <c r="C714" i="10"/>
  <c r="D1016" i="10"/>
  <c r="C1016" i="10"/>
  <c r="D509" i="10"/>
  <c r="C509" i="10"/>
  <c r="D957" i="10"/>
  <c r="C957" i="10"/>
  <c r="D2144" i="10"/>
  <c r="C2144" i="10"/>
  <c r="D1849" i="10"/>
  <c r="C1849" i="10"/>
  <c r="D1053" i="10"/>
  <c r="C1053" i="10"/>
  <c r="D2392" i="10"/>
  <c r="C2392" i="10"/>
  <c r="D2356" i="10"/>
  <c r="C2356" i="10"/>
  <c r="D1713" i="10"/>
  <c r="C1713" i="10"/>
  <c r="D1939" i="10"/>
  <c r="C1939" i="10"/>
  <c r="J206" i="10"/>
  <c r="I206" i="10"/>
  <c r="D2095" i="10"/>
  <c r="C2095" i="10"/>
  <c r="D2006" i="10"/>
  <c r="C2006" i="10"/>
  <c r="D58" i="10"/>
  <c r="C58" i="10"/>
  <c r="D225" i="10"/>
  <c r="C225" i="10"/>
  <c r="D565" i="10"/>
  <c r="C565" i="10"/>
  <c r="D1463" i="10"/>
  <c r="C1463" i="10"/>
  <c r="D2699" i="10"/>
  <c r="C2699" i="10"/>
  <c r="D447" i="10"/>
  <c r="C447" i="10"/>
  <c r="D512" i="10"/>
  <c r="C512" i="10"/>
  <c r="D110" i="10"/>
  <c r="C110" i="10"/>
  <c r="D1101" i="10"/>
  <c r="C1101" i="10"/>
  <c r="D809" i="10"/>
  <c r="C809" i="10"/>
  <c r="D2294" i="10"/>
  <c r="C2294" i="10"/>
  <c r="J361" i="10"/>
  <c r="I361" i="10"/>
  <c r="D2067" i="10"/>
  <c r="C2067" i="10"/>
  <c r="D2821" i="10"/>
  <c r="C2821" i="10"/>
  <c r="D2297" i="10"/>
  <c r="C2297" i="10"/>
  <c r="D1610" i="10"/>
  <c r="C1610" i="10"/>
  <c r="J392" i="10"/>
  <c r="I392" i="10"/>
  <c r="D1287" i="10"/>
  <c r="C1287" i="10"/>
  <c r="D2370" i="10"/>
  <c r="C2370" i="10"/>
  <c r="D1656" i="10"/>
  <c r="C1656" i="10"/>
  <c r="J238" i="10"/>
  <c r="I238" i="10"/>
  <c r="D1481" i="10"/>
  <c r="C1481" i="10"/>
  <c r="D2211" i="10"/>
  <c r="C2211" i="10"/>
  <c r="D1383" i="10"/>
  <c r="C1383" i="10"/>
  <c r="D1358" i="10"/>
  <c r="C1358" i="10"/>
  <c r="D2193" i="10"/>
  <c r="C2193" i="10"/>
  <c r="D748" i="10"/>
  <c r="C748" i="10"/>
  <c r="J35" i="10"/>
  <c r="I35" i="10"/>
  <c r="J133" i="10"/>
  <c r="I133" i="10"/>
  <c r="J402" i="10"/>
  <c r="I402" i="10"/>
  <c r="D508" i="10"/>
  <c r="C508" i="10"/>
  <c r="D1139" i="10"/>
  <c r="C1139" i="10"/>
  <c r="D2488" i="10"/>
  <c r="C2488" i="10"/>
  <c r="J75" i="10"/>
  <c r="I75" i="10"/>
  <c r="D421" i="10"/>
  <c r="C421" i="10"/>
  <c r="D1410" i="10"/>
  <c r="C1410" i="10"/>
  <c r="J83" i="10"/>
  <c r="I83" i="10"/>
  <c r="D2677" i="10"/>
  <c r="C2677" i="10"/>
  <c r="D1912" i="10"/>
  <c r="C1912" i="10"/>
  <c r="D2728" i="10"/>
  <c r="C2728" i="10"/>
  <c r="D514" i="10"/>
  <c r="C514" i="10"/>
  <c r="J195" i="10"/>
  <c r="I195" i="10"/>
  <c r="D2744" i="10"/>
  <c r="C2744" i="10"/>
  <c r="J208" i="10"/>
  <c r="I208" i="10"/>
  <c r="D955" i="10"/>
  <c r="C955" i="10"/>
  <c r="D1405" i="10"/>
  <c r="C1405" i="10"/>
  <c r="J248" i="10"/>
  <c r="I248" i="10"/>
  <c r="J446" i="10"/>
  <c r="I446" i="10"/>
  <c r="D2775" i="10"/>
  <c r="C2775" i="10"/>
  <c r="D367" i="10"/>
  <c r="C367" i="10"/>
  <c r="D550" i="10"/>
  <c r="C550" i="10"/>
  <c r="J178" i="10"/>
  <c r="I178" i="10"/>
  <c r="D100" i="10"/>
  <c r="C100" i="10"/>
  <c r="D1316" i="10"/>
  <c r="C1316" i="10"/>
  <c r="D918" i="10"/>
  <c r="C918" i="10"/>
  <c r="D35" i="10"/>
  <c r="C35" i="10"/>
  <c r="D2620" i="10"/>
  <c r="C2620" i="10"/>
  <c r="D1746" i="10"/>
  <c r="C1746" i="10"/>
  <c r="D2723" i="10"/>
  <c r="C2723" i="10"/>
  <c r="J168" i="10"/>
  <c r="I168" i="10"/>
  <c r="J336" i="10"/>
  <c r="I336" i="10"/>
  <c r="J13" i="10"/>
  <c r="I13" i="10"/>
  <c r="J147" i="10"/>
  <c r="I147" i="10"/>
  <c r="D2425" i="10"/>
  <c r="C2425" i="10"/>
  <c r="D2586" i="10"/>
  <c r="C2586" i="10"/>
  <c r="D2143" i="10"/>
  <c r="C2143" i="10"/>
  <c r="D1071" i="10"/>
  <c r="C1071" i="10"/>
  <c r="D243" i="10"/>
  <c r="C243" i="10"/>
  <c r="J33" i="10"/>
  <c r="I33" i="10"/>
  <c r="D2148" i="10"/>
  <c r="C2148" i="10"/>
  <c r="D713" i="10"/>
  <c r="C713" i="10"/>
  <c r="J112" i="10"/>
  <c r="I112" i="10"/>
  <c r="J320" i="10"/>
  <c r="I320" i="10"/>
  <c r="D2087" i="10"/>
  <c r="C2087" i="10"/>
  <c r="D1298" i="10"/>
  <c r="C1298" i="10"/>
  <c r="D499" i="10"/>
  <c r="C499" i="10"/>
  <c r="D534" i="10"/>
  <c r="C534" i="10"/>
  <c r="D1459" i="10"/>
  <c r="C1459" i="10"/>
  <c r="D814" i="10"/>
  <c r="C814" i="10"/>
  <c r="J43" i="10"/>
  <c r="I43" i="10"/>
  <c r="D623" i="10"/>
  <c r="C623" i="10"/>
  <c r="D1417" i="10"/>
  <c r="C1417" i="10"/>
  <c r="D423" i="10"/>
  <c r="C423" i="10"/>
  <c r="D2227" i="10"/>
  <c r="C2227" i="10"/>
  <c r="D2652" i="10"/>
  <c r="C2652" i="10"/>
  <c r="D584" i="10"/>
  <c r="C584" i="10"/>
  <c r="D2113" i="10"/>
  <c r="C2113" i="10"/>
  <c r="D65" i="10"/>
  <c r="C65" i="10"/>
  <c r="D1424" i="10"/>
  <c r="C1424" i="10"/>
  <c r="D1846" i="10"/>
  <c r="C1846" i="10"/>
  <c r="D1375" i="10"/>
  <c r="C1375" i="10"/>
  <c r="J431" i="10"/>
  <c r="I431" i="10"/>
  <c r="J455" i="10"/>
  <c r="I455" i="10"/>
  <c r="D2025" i="10"/>
  <c r="C2025" i="10"/>
  <c r="J242" i="10"/>
  <c r="I242" i="10"/>
  <c r="D1887" i="10"/>
  <c r="C1887" i="10"/>
  <c r="D2318" i="10"/>
  <c r="C2318" i="10"/>
  <c r="D2560" i="10"/>
  <c r="C2560" i="10"/>
  <c r="D113" i="10"/>
  <c r="C113" i="10"/>
  <c r="D1679" i="10"/>
  <c r="C1679" i="10"/>
  <c r="D1886" i="10"/>
  <c r="C1886" i="10"/>
  <c r="J108" i="10"/>
  <c r="I108" i="10"/>
  <c r="D456" i="10"/>
  <c r="C456" i="10"/>
  <c r="D308" i="10"/>
  <c r="C308" i="10"/>
  <c r="D2710" i="10"/>
  <c r="C2710" i="10"/>
  <c r="J105" i="10"/>
  <c r="I105" i="10"/>
  <c r="D517" i="10"/>
  <c r="C517" i="10"/>
  <c r="D2327" i="10"/>
  <c r="C2327" i="10"/>
  <c r="D1216" i="10"/>
  <c r="C1216" i="10"/>
  <c r="D2533" i="10"/>
  <c r="C2533" i="10"/>
  <c r="D1174" i="10"/>
  <c r="C1174" i="10"/>
  <c r="D2845" i="10"/>
  <c r="C2845" i="10"/>
  <c r="D2814" i="10"/>
  <c r="C2814" i="10"/>
  <c r="J205" i="10"/>
  <c r="I205" i="10"/>
  <c r="D417" i="10"/>
  <c r="C417" i="10"/>
  <c r="D721" i="10"/>
  <c r="C721" i="10"/>
  <c r="D1404" i="10"/>
  <c r="C1404" i="10"/>
  <c r="D2851" i="10"/>
  <c r="C2851" i="10"/>
  <c r="D2221" i="10"/>
  <c r="C2221" i="10"/>
  <c r="D2404" i="10"/>
  <c r="C2404" i="10"/>
  <c r="D44" i="10"/>
  <c r="C44" i="10"/>
  <c r="J32" i="10"/>
  <c r="I32" i="10"/>
  <c r="D143" i="10"/>
  <c r="C143" i="10"/>
  <c r="J333" i="10"/>
  <c r="I333" i="10"/>
  <c r="J314" i="10"/>
  <c r="I314" i="10"/>
  <c r="D1511" i="10"/>
  <c r="C1511" i="10"/>
  <c r="D2588" i="10"/>
  <c r="C2588" i="10"/>
  <c r="D2559" i="10"/>
  <c r="C2559" i="10"/>
  <c r="D1557" i="10"/>
  <c r="C1557" i="10"/>
  <c r="D2439" i="10"/>
  <c r="C2439" i="10"/>
  <c r="D1752" i="10"/>
  <c r="C1752" i="10"/>
  <c r="D1145" i="10"/>
  <c r="C1145" i="10"/>
  <c r="D18" i="10"/>
  <c r="C18" i="10"/>
  <c r="D2354" i="10"/>
  <c r="C2354" i="10"/>
  <c r="D2323" i="10"/>
  <c r="C2323" i="10"/>
  <c r="D1160" i="10"/>
  <c r="C1160" i="10"/>
  <c r="D1355" i="10"/>
  <c r="C1355" i="10"/>
  <c r="D2291" i="10"/>
  <c r="C2291" i="10"/>
  <c r="D2151" i="10"/>
  <c r="C2151" i="10"/>
  <c r="D2799" i="10"/>
  <c r="C2799" i="10"/>
  <c r="D904" i="10"/>
  <c r="C904" i="10"/>
  <c r="D1454" i="10"/>
  <c r="C1454" i="10"/>
  <c r="D608" i="10"/>
  <c r="C608" i="10"/>
  <c r="D53" i="10"/>
  <c r="C53" i="10"/>
  <c r="D2124" i="10"/>
  <c r="C2124" i="10"/>
  <c r="D469" i="10"/>
  <c r="C469" i="10"/>
  <c r="D1488" i="10"/>
  <c r="C1488" i="10"/>
  <c r="D1032" i="10"/>
  <c r="C1032" i="10"/>
  <c r="D2685" i="10"/>
  <c r="C2685" i="10"/>
  <c r="D2191" i="10"/>
  <c r="C2191" i="10"/>
  <c r="D615" i="10"/>
  <c r="C615" i="10"/>
  <c r="D1868" i="10"/>
  <c r="C1868" i="10"/>
  <c r="D2220" i="10"/>
  <c r="C2220" i="10"/>
  <c r="D976" i="10"/>
  <c r="C976" i="10"/>
  <c r="D133" i="10"/>
  <c r="C133" i="10"/>
  <c r="D1240" i="10"/>
  <c r="C1240" i="10"/>
  <c r="D1321" i="10"/>
  <c r="C1321" i="10"/>
  <c r="D2207" i="10"/>
  <c r="C2207" i="10"/>
  <c r="J395" i="10"/>
  <c r="I395" i="10"/>
  <c r="D2772" i="10"/>
  <c r="C2772" i="10"/>
  <c r="D206" i="10"/>
  <c r="C206" i="10"/>
  <c r="D545" i="10"/>
  <c r="C545" i="10"/>
  <c r="D769" i="10"/>
  <c r="C769" i="10"/>
  <c r="D1114" i="10"/>
  <c r="C1114" i="10"/>
  <c r="D836" i="10"/>
  <c r="C836" i="10"/>
  <c r="J22" i="10"/>
  <c r="I22" i="10"/>
  <c r="D1731" i="10"/>
  <c r="C1731" i="10"/>
  <c r="D1572" i="10"/>
  <c r="C1572" i="10"/>
  <c r="D2818" i="10"/>
  <c r="C2818" i="10"/>
  <c r="D1113" i="10"/>
  <c r="C1113" i="10"/>
  <c r="D2431" i="10"/>
  <c r="C2431" i="10"/>
  <c r="D2380" i="10"/>
  <c r="C2380" i="10"/>
  <c r="D1553" i="10"/>
  <c r="C1553" i="10"/>
  <c r="D398" i="10"/>
  <c r="C398" i="10"/>
  <c r="D1652" i="10"/>
  <c r="C1652" i="10"/>
  <c r="D604" i="10"/>
  <c r="C604" i="10"/>
  <c r="D2546" i="10"/>
  <c r="C2546" i="10"/>
  <c r="D2105" i="10"/>
  <c r="C2105" i="10"/>
  <c r="D2061" i="10"/>
  <c r="C2061" i="10"/>
  <c r="D897" i="10"/>
  <c r="C897" i="10"/>
  <c r="D1237" i="10"/>
  <c r="C1237" i="10"/>
  <c r="J263" i="10"/>
  <c r="I263" i="10"/>
  <c r="D1941" i="10"/>
  <c r="C1941" i="10"/>
  <c r="D2442" i="10"/>
  <c r="C2442" i="10"/>
  <c r="D1510" i="10"/>
  <c r="C1510" i="10"/>
  <c r="D2206" i="10"/>
  <c r="C2206" i="10"/>
  <c r="D1092" i="10"/>
  <c r="C1092" i="10"/>
  <c r="D2840" i="10"/>
  <c r="C2840" i="10"/>
  <c r="D1506" i="10"/>
  <c r="C1506" i="10"/>
  <c r="D428" i="10"/>
  <c r="C428" i="10"/>
  <c r="J183" i="10"/>
  <c r="I183" i="10"/>
  <c r="D2142" i="10"/>
  <c r="C2142" i="10"/>
  <c r="D772" i="10"/>
  <c r="C772" i="10"/>
  <c r="D1043" i="10"/>
  <c r="C1043" i="10"/>
  <c r="D22" i="10"/>
  <c r="C22" i="10"/>
  <c r="D1499" i="10"/>
  <c r="C1499" i="10"/>
  <c r="D650" i="10"/>
  <c r="C650" i="10"/>
  <c r="D712" i="10"/>
  <c r="C712" i="10"/>
  <c r="D1706" i="10"/>
  <c r="C1706" i="10"/>
  <c r="D968" i="10"/>
  <c r="C968" i="10"/>
  <c r="D1642" i="10"/>
  <c r="C1642" i="10"/>
  <c r="D1663" i="10"/>
  <c r="C1663" i="10"/>
  <c r="D1705" i="10"/>
  <c r="C1705" i="10"/>
  <c r="D656" i="10"/>
  <c r="C656" i="10"/>
  <c r="D1341" i="10"/>
  <c r="C1341" i="10"/>
  <c r="D856" i="10"/>
  <c r="C856" i="10"/>
  <c r="D2004" i="10"/>
  <c r="C2004" i="10"/>
  <c r="D384" i="10"/>
  <c r="C384" i="10"/>
  <c r="D1431" i="10"/>
  <c r="C1431" i="10"/>
  <c r="D1412" i="10"/>
  <c r="C1412" i="10"/>
  <c r="J135" i="10"/>
  <c r="I135" i="10"/>
  <c r="J129" i="10"/>
  <c r="I129" i="10"/>
  <c r="D165" i="10"/>
  <c r="C165" i="10"/>
  <c r="D498" i="10"/>
  <c r="C498" i="10"/>
  <c r="D1118" i="10"/>
  <c r="C1118" i="10"/>
  <c r="D1263" i="10"/>
  <c r="C1263" i="10"/>
  <c r="D558" i="10"/>
  <c r="C558" i="10"/>
  <c r="D102" i="10"/>
  <c r="C102" i="10"/>
  <c r="D1548" i="10"/>
  <c r="C1548" i="10"/>
  <c r="D2416" i="10"/>
  <c r="C2416" i="10"/>
  <c r="D1816" i="10"/>
  <c r="C1816" i="10"/>
  <c r="D1968" i="10"/>
  <c r="C1968" i="10"/>
  <c r="D1727" i="10"/>
  <c r="C1727" i="10"/>
  <c r="D1192" i="10"/>
  <c r="C1192" i="10"/>
  <c r="D270" i="10"/>
  <c r="C270" i="10"/>
  <c r="D369" i="10"/>
  <c r="C369" i="10"/>
  <c r="D610" i="10"/>
  <c r="C610" i="10"/>
  <c r="D1637" i="10"/>
  <c r="C1637" i="10"/>
  <c r="D2387" i="10"/>
  <c r="C2387" i="10"/>
  <c r="D217" i="10"/>
  <c r="C217" i="10"/>
  <c r="J356" i="10"/>
  <c r="I356" i="10"/>
  <c r="D999" i="10"/>
  <c r="C999" i="10"/>
  <c r="D1155" i="10"/>
  <c r="C1155" i="10"/>
  <c r="J106" i="10"/>
  <c r="I106" i="10"/>
  <c r="D2727" i="10"/>
  <c r="C2727" i="10"/>
  <c r="J465" i="10"/>
  <c r="I465" i="10"/>
  <c r="D855" i="10"/>
  <c r="C855" i="10"/>
  <c r="D2028" i="10"/>
  <c r="C2028" i="10"/>
  <c r="J171" i="10"/>
  <c r="I171" i="10"/>
  <c r="D392" i="10"/>
  <c r="C392" i="10"/>
  <c r="D1908" i="10"/>
  <c r="C1908" i="10"/>
  <c r="D171" i="10"/>
  <c r="C171" i="10"/>
  <c r="D2190" i="10"/>
  <c r="C2190" i="10"/>
  <c r="D309" i="10"/>
  <c r="C309" i="10"/>
  <c r="D159" i="10"/>
  <c r="C159" i="10"/>
  <c r="J457" i="10"/>
  <c r="I457" i="10"/>
  <c r="D1396" i="10"/>
  <c r="C1396" i="10"/>
  <c r="D1039" i="10"/>
  <c r="C1039" i="10"/>
  <c r="D186" i="10"/>
  <c r="C186" i="10"/>
  <c r="D906" i="10"/>
  <c r="C906" i="10"/>
  <c r="D1052" i="10"/>
  <c r="C1052" i="10"/>
  <c r="D1944" i="10"/>
  <c r="C1944" i="10"/>
  <c r="D2768" i="10"/>
  <c r="C2768" i="10"/>
  <c r="D1097" i="10"/>
  <c r="C1097" i="10"/>
  <c r="D2092" i="10"/>
  <c r="C2092" i="10"/>
  <c r="D1709" i="10"/>
  <c r="C1709" i="10"/>
  <c r="D2482" i="10"/>
  <c r="C2482" i="10"/>
  <c r="D850" i="10"/>
  <c r="C850" i="10"/>
  <c r="D2428" i="10"/>
  <c r="C2428" i="10"/>
  <c r="D962" i="10"/>
  <c r="C962" i="10"/>
  <c r="D2827" i="10"/>
  <c r="C2827" i="10"/>
  <c r="J114" i="10"/>
  <c r="I114" i="10"/>
  <c r="J477" i="10"/>
  <c r="I477" i="10"/>
  <c r="D453" i="10"/>
  <c r="C453" i="10"/>
  <c r="D2591" i="10"/>
  <c r="C2591" i="10"/>
  <c r="D2722" i="10"/>
  <c r="C2722" i="10"/>
  <c r="D2300" i="10"/>
  <c r="C2300" i="10"/>
  <c r="D1575" i="10"/>
  <c r="C1575" i="10"/>
  <c r="D193" i="10"/>
  <c r="C193" i="10"/>
  <c r="D1276" i="10"/>
  <c r="C1276" i="10"/>
  <c r="D2561" i="10"/>
  <c r="C2561" i="10"/>
  <c r="D442" i="10"/>
  <c r="C442" i="10"/>
  <c r="D1674" i="10"/>
  <c r="C1674" i="10"/>
  <c r="D1201" i="10"/>
  <c r="C1201" i="10"/>
  <c r="D50" i="10"/>
  <c r="C50" i="10"/>
  <c r="J128" i="10"/>
  <c r="I128" i="10"/>
  <c r="D732" i="10"/>
  <c r="C732" i="10"/>
  <c r="D1704" i="10"/>
  <c r="C1704" i="10"/>
  <c r="D2027" i="10"/>
  <c r="C2027" i="10"/>
  <c r="D1382" i="10"/>
  <c r="C1382" i="10"/>
  <c r="D805" i="10"/>
  <c r="C805" i="10"/>
  <c r="D1529" i="10"/>
  <c r="C1529" i="10"/>
  <c r="D2419" i="10"/>
  <c r="C2419" i="10"/>
  <c r="D2312" i="10"/>
  <c r="C2312" i="10"/>
  <c r="J374" i="10"/>
  <c r="I374" i="10"/>
  <c r="D2596" i="10"/>
  <c r="C2596" i="10"/>
  <c r="D2787" i="10"/>
  <c r="C2787" i="10"/>
  <c r="D532" i="10"/>
  <c r="C532" i="10"/>
  <c r="J480" i="10"/>
  <c r="I480" i="10"/>
  <c r="D1060" i="10"/>
  <c r="C1060" i="10"/>
  <c r="J409" i="10"/>
  <c r="I409" i="10"/>
  <c r="D189" i="10"/>
  <c r="C189" i="10"/>
  <c r="D1251" i="10"/>
  <c r="C1251" i="10"/>
  <c r="J388" i="10"/>
  <c r="I388" i="10"/>
  <c r="D2348" i="10"/>
  <c r="C2348" i="10"/>
  <c r="D1013" i="10"/>
  <c r="C1013" i="10"/>
  <c r="D326" i="10"/>
  <c r="C326" i="10"/>
  <c r="D375" i="10"/>
  <c r="C375" i="10"/>
  <c r="J467" i="10"/>
  <c r="I467" i="10"/>
  <c r="D693" i="10"/>
  <c r="C693" i="10"/>
  <c r="D1995" i="10"/>
  <c r="C1995" i="10"/>
  <c r="J404" i="10"/>
  <c r="I404" i="10"/>
  <c r="D786" i="10"/>
  <c r="C786" i="10"/>
  <c r="D1075" i="10"/>
  <c r="C1075" i="10"/>
  <c r="D838" i="10"/>
  <c r="C838" i="10"/>
  <c r="D177" i="10"/>
  <c r="C177" i="10"/>
  <c r="J237" i="10"/>
  <c r="I237" i="10"/>
  <c r="D1855" i="10"/>
  <c r="C1855" i="10"/>
  <c r="D296" i="10"/>
  <c r="C296" i="10"/>
  <c r="J216" i="10"/>
  <c r="I216" i="10"/>
  <c r="D2168" i="10"/>
  <c r="C2168" i="10"/>
  <c r="D1578" i="10"/>
  <c r="C1578" i="10"/>
  <c r="D2746" i="10"/>
  <c r="C2746" i="10"/>
  <c r="D1927" i="10"/>
  <c r="C1927" i="10"/>
  <c r="D1992" i="10"/>
  <c r="C1992" i="10"/>
  <c r="D1999" i="10"/>
  <c r="C1999" i="10"/>
  <c r="D993" i="10"/>
  <c r="C993" i="10"/>
  <c r="D1274" i="10"/>
  <c r="C1274" i="10"/>
  <c r="D2427" i="10"/>
  <c r="C2427" i="10"/>
  <c r="D2244" i="10"/>
  <c r="C2244" i="10"/>
  <c r="D94" i="10"/>
  <c r="C94" i="10"/>
  <c r="D1571" i="10"/>
  <c r="C1571" i="10"/>
  <c r="D1028" i="10"/>
  <c r="C1028" i="10"/>
  <c r="D1963" i="10"/>
  <c r="C1963" i="10"/>
  <c r="D636" i="10"/>
  <c r="C636" i="10"/>
  <c r="D588" i="10"/>
  <c r="C588" i="10"/>
  <c r="D2351" i="10"/>
  <c r="C2351" i="10"/>
  <c r="D2678" i="10"/>
  <c r="C2678" i="10"/>
  <c r="D1811" i="10"/>
  <c r="C1811" i="10"/>
  <c r="J343" i="10"/>
  <c r="I343" i="10"/>
  <c r="J144" i="10"/>
  <c r="I144" i="10"/>
  <c r="D670" i="10"/>
  <c r="C670" i="10"/>
  <c r="D201" i="10"/>
  <c r="C201" i="10"/>
  <c r="J119" i="10"/>
  <c r="I119" i="10"/>
  <c r="D804" i="10"/>
  <c r="C804" i="10"/>
  <c r="J382" i="10"/>
  <c r="I382" i="10"/>
  <c r="J233" i="10"/>
  <c r="I233" i="10"/>
  <c r="D207" i="10"/>
  <c r="C207" i="10"/>
  <c r="D956" i="10"/>
  <c r="C956" i="10"/>
  <c r="D2278" i="10"/>
  <c r="C2278" i="10"/>
  <c r="D1726" i="10"/>
  <c r="C1726" i="10"/>
  <c r="J429" i="10"/>
  <c r="I429" i="10"/>
  <c r="J73" i="10"/>
  <c r="I73" i="10"/>
  <c r="D2134" i="10"/>
  <c r="C2134" i="10"/>
  <c r="D1106" i="10"/>
  <c r="C1106" i="10"/>
  <c r="J200" i="10"/>
  <c r="I200" i="10"/>
  <c r="D1814" i="10"/>
  <c r="C1814" i="10"/>
  <c r="D1292" i="10"/>
  <c r="C1292" i="10"/>
  <c r="D746" i="10"/>
  <c r="C746" i="10"/>
  <c r="J378" i="10"/>
  <c r="I378" i="10"/>
  <c r="D2668" i="10"/>
  <c r="C2668" i="10"/>
  <c r="D1184" i="10"/>
  <c r="C1184" i="10"/>
  <c r="D117" i="10"/>
  <c r="C117" i="10"/>
  <c r="D1203" i="10"/>
  <c r="C1203" i="10"/>
  <c r="D577" i="10"/>
  <c r="C577" i="10"/>
  <c r="D2222" i="10"/>
  <c r="C2222" i="10"/>
  <c r="D342" i="10"/>
  <c r="C342" i="10"/>
  <c r="D2119" i="10"/>
  <c r="C2119" i="10"/>
  <c r="D2170" i="10"/>
  <c r="C2170" i="10"/>
  <c r="D2825" i="10"/>
  <c r="C2825" i="10"/>
  <c r="D1208" i="10"/>
  <c r="C1208" i="10"/>
  <c r="D1730" i="10"/>
  <c r="C1730" i="10"/>
  <c r="D2587" i="10"/>
  <c r="C2587" i="10"/>
  <c r="D511" i="10"/>
  <c r="C511" i="10"/>
  <c r="D954" i="10"/>
  <c r="C954" i="10"/>
  <c r="D1047" i="10"/>
  <c r="C1047" i="10"/>
  <c r="D1207" i="10"/>
  <c r="C1207" i="10"/>
  <c r="D63" i="10"/>
  <c r="C63" i="10"/>
  <c r="D2792" i="10"/>
  <c r="C2792" i="10"/>
  <c r="D1444" i="10"/>
  <c r="C1444" i="10"/>
  <c r="D948" i="10"/>
  <c r="C948" i="10"/>
  <c r="D283" i="10"/>
  <c r="C283" i="10"/>
  <c r="J383" i="10"/>
  <c r="I383" i="10"/>
  <c r="D324" i="10"/>
  <c r="C324" i="10"/>
  <c r="D2779" i="10"/>
  <c r="C2779" i="10"/>
  <c r="D2255" i="10"/>
  <c r="C2255" i="10"/>
  <c r="D122" i="10"/>
  <c r="C122" i="10"/>
  <c r="D2820" i="10"/>
  <c r="C2820" i="10"/>
  <c r="D984" i="10"/>
  <c r="C984" i="10"/>
  <c r="J367" i="10"/>
  <c r="I367" i="10"/>
  <c r="D808" i="10"/>
  <c r="C808" i="10"/>
  <c r="D2101" i="10"/>
  <c r="C2101" i="10"/>
  <c r="D2461" i="10"/>
  <c r="C2461" i="10"/>
  <c r="D2212" i="10"/>
  <c r="C2212" i="10"/>
  <c r="D1636" i="10"/>
  <c r="C1636" i="10"/>
  <c r="D214" i="10"/>
  <c r="C214" i="10"/>
  <c r="D2625" i="10"/>
  <c r="C2625" i="10"/>
  <c r="D1943" i="10"/>
  <c r="C1943" i="10"/>
  <c r="D2601" i="10"/>
  <c r="C2601" i="10"/>
  <c r="J180" i="10"/>
  <c r="I180" i="10"/>
  <c r="D2295" i="10"/>
  <c r="C2295" i="10"/>
  <c r="D995" i="10"/>
  <c r="C995" i="10"/>
  <c r="D1916" i="10"/>
  <c r="C1916" i="10"/>
  <c r="D213" i="10"/>
  <c r="C213" i="10"/>
  <c r="D1767" i="10"/>
  <c r="C1767" i="10"/>
  <c r="D2178" i="10"/>
  <c r="C2178" i="10"/>
  <c r="D1764" i="10"/>
  <c r="C1764" i="10"/>
  <c r="D865" i="10"/>
  <c r="C865" i="10"/>
  <c r="D168" i="10"/>
  <c r="C168" i="10"/>
  <c r="D1649" i="10"/>
  <c r="C1649" i="10"/>
  <c r="D813" i="10"/>
  <c r="C813" i="10"/>
  <c r="D1024" i="10"/>
  <c r="C1024" i="10"/>
  <c r="D1286" i="10"/>
  <c r="C1286" i="10"/>
  <c r="D2687" i="10"/>
  <c r="C2687" i="10"/>
  <c r="D775" i="10"/>
  <c r="C775" i="10"/>
  <c r="D1267" i="10"/>
  <c r="C1267" i="10"/>
  <c r="D2564" i="10"/>
  <c r="C2564" i="10"/>
  <c r="D1365" i="10"/>
  <c r="C1365" i="10"/>
  <c r="D937" i="10"/>
  <c r="C937" i="10"/>
  <c r="D1655" i="10"/>
  <c r="C1655" i="10"/>
  <c r="J306" i="10"/>
  <c r="I306" i="10"/>
  <c r="D2249" i="10"/>
  <c r="C2249" i="10"/>
  <c r="D1027" i="10"/>
  <c r="C1027" i="10"/>
  <c r="D2754" i="10"/>
  <c r="C2754" i="10"/>
  <c r="D1641" i="10"/>
  <c r="C1641" i="10"/>
  <c r="J441" i="10"/>
  <c r="I441" i="10"/>
  <c r="D2695" i="10"/>
  <c r="C2695" i="10"/>
  <c r="D2340" i="10"/>
  <c r="C2340" i="10"/>
  <c r="D2701" i="10"/>
  <c r="C2701" i="10"/>
  <c r="J221" i="10"/>
  <c r="I221" i="10"/>
  <c r="J57" i="10"/>
  <c r="I57" i="10"/>
  <c r="D1122" i="10"/>
  <c r="C1122" i="10"/>
  <c r="D1297" i="10"/>
  <c r="C1297" i="10"/>
  <c r="D1285" i="10"/>
  <c r="C1285" i="10"/>
  <c r="D1832" i="10"/>
  <c r="C1832" i="10"/>
  <c r="D72" i="10"/>
  <c r="C72" i="10"/>
  <c r="D1068" i="10"/>
  <c r="C1068" i="10"/>
  <c r="D979" i="10"/>
  <c r="C979" i="10"/>
  <c r="D2089" i="10"/>
  <c r="C2089" i="10"/>
  <c r="D1273" i="10"/>
  <c r="C1273" i="10"/>
  <c r="D2355" i="10"/>
  <c r="C2355" i="10"/>
  <c r="D881" i="10"/>
  <c r="C881" i="10"/>
  <c r="D2529" i="10"/>
  <c r="C2529" i="10"/>
  <c r="D433" i="10"/>
  <c r="C433" i="10"/>
  <c r="D872" i="10"/>
  <c r="C872" i="10"/>
  <c r="D1219" i="10"/>
  <c r="C1219" i="10"/>
  <c r="D185" i="10"/>
  <c r="C185" i="10"/>
  <c r="D1291" i="10"/>
  <c r="C1291" i="10"/>
  <c r="D1206" i="10"/>
  <c r="C1206" i="10"/>
  <c r="D1107" i="10"/>
  <c r="C1107" i="10"/>
  <c r="D1668" i="10"/>
  <c r="C1668" i="10"/>
  <c r="D2139" i="10"/>
  <c r="C2139" i="10"/>
  <c r="D285" i="10"/>
  <c r="C285" i="10"/>
  <c r="D1539" i="10"/>
  <c r="C1539" i="10"/>
  <c r="D1552" i="10"/>
  <c r="C1552" i="10"/>
  <c r="D649" i="10"/>
  <c r="C649" i="10"/>
  <c r="D1136" i="10"/>
  <c r="C1136" i="10"/>
  <c r="J126" i="10"/>
  <c r="I126" i="10"/>
  <c r="D648" i="10"/>
  <c r="C648" i="10"/>
  <c r="D1310" i="10"/>
  <c r="C1310" i="10"/>
  <c r="D1290" i="10"/>
  <c r="C1290" i="10"/>
  <c r="D235" i="10"/>
  <c r="C235" i="10"/>
  <c r="D2789" i="10"/>
  <c r="C2789" i="10"/>
  <c r="D2507" i="10"/>
  <c r="C2507" i="10"/>
  <c r="D587" i="10"/>
  <c r="C587" i="10"/>
  <c r="D2592" i="10"/>
  <c r="C2592" i="10"/>
  <c r="D440" i="10"/>
  <c r="C440" i="10"/>
  <c r="D1829" i="10"/>
  <c r="C1829" i="10"/>
  <c r="D1688" i="10"/>
  <c r="C1688" i="10"/>
  <c r="D2552" i="10"/>
  <c r="C2552" i="10"/>
  <c r="D1117" i="10"/>
  <c r="C1117" i="10"/>
  <c r="D764" i="10"/>
  <c r="C764" i="10"/>
  <c r="D292" i="10"/>
  <c r="C292" i="10"/>
  <c r="D2054" i="10"/>
  <c r="C2054" i="10"/>
  <c r="J296" i="10"/>
  <c r="I296" i="10"/>
  <c r="D2091" i="10"/>
  <c r="C2091" i="10"/>
  <c r="D2468" i="10"/>
  <c r="C2468" i="10"/>
  <c r="D2376" i="10"/>
  <c r="C2376" i="10"/>
  <c r="D364" i="10"/>
  <c r="C364" i="10"/>
  <c r="D990" i="10"/>
  <c r="C990" i="10"/>
  <c r="J95" i="10"/>
  <c r="I95" i="10"/>
  <c r="J228" i="10"/>
  <c r="I228" i="10"/>
  <c r="D1353" i="10"/>
  <c r="C1353" i="10"/>
  <c r="D445" i="10"/>
  <c r="C445" i="10"/>
  <c r="J77" i="10"/>
  <c r="I77" i="10"/>
  <c r="D2242" i="10"/>
  <c r="C2242" i="10"/>
  <c r="D2471" i="10"/>
  <c r="C2471" i="10"/>
  <c r="D2812" i="10"/>
  <c r="C2812" i="10"/>
  <c r="D1738" i="10"/>
  <c r="C1738" i="10"/>
  <c r="D1091" i="10"/>
  <c r="C1091" i="10"/>
  <c r="D1100" i="10"/>
  <c r="C1100" i="10"/>
  <c r="D2342" i="10"/>
  <c r="C2342" i="10"/>
  <c r="D1103" i="10"/>
  <c r="C1103" i="10"/>
  <c r="J104" i="10"/>
  <c r="I104" i="10"/>
  <c r="D1179" i="10"/>
  <c r="C1179" i="10"/>
  <c r="D1423" i="10"/>
  <c r="C1423" i="10"/>
  <c r="D2282" i="10"/>
  <c r="C2282" i="10"/>
  <c r="D2400" i="10"/>
  <c r="C2400" i="10"/>
  <c r="D8" i="10"/>
  <c r="C8" i="10"/>
  <c r="D2608" i="10"/>
  <c r="C2608" i="10"/>
  <c r="D161" i="10"/>
  <c r="C161" i="10"/>
  <c r="D1528" i="10"/>
  <c r="C1528" i="10"/>
  <c r="D1595" i="10"/>
  <c r="C1595" i="10"/>
  <c r="D1591" i="10"/>
  <c r="C1591" i="10"/>
  <c r="J439" i="10"/>
  <c r="I439" i="10"/>
  <c r="D2014" i="10"/>
  <c r="C2014" i="10"/>
  <c r="D1055" i="10"/>
  <c r="C1055" i="10"/>
  <c r="D951" i="10"/>
  <c r="C951" i="10"/>
  <c r="J34" i="10"/>
  <c r="I34" i="10"/>
  <c r="D2619" i="10"/>
  <c r="C2619" i="10"/>
  <c r="D2304" i="10"/>
  <c r="C2304" i="10"/>
  <c r="D1708" i="10"/>
  <c r="C1708" i="10"/>
  <c r="D1496" i="10"/>
  <c r="C1496" i="10"/>
  <c r="D2499" i="10"/>
  <c r="C2499" i="10"/>
  <c r="D1559" i="10"/>
  <c r="C1559" i="10"/>
  <c r="D931" i="10"/>
  <c r="C931" i="10"/>
  <c r="D1447" i="10"/>
  <c r="C1447" i="10"/>
  <c r="D199" i="10"/>
  <c r="C199" i="10"/>
  <c r="D675" i="10"/>
  <c r="C675" i="10"/>
  <c r="J301" i="10"/>
  <c r="I301" i="10"/>
  <c r="D1181" i="10"/>
  <c r="C1181" i="10"/>
  <c r="D543" i="10"/>
  <c r="C543" i="10"/>
  <c r="D116" i="10"/>
  <c r="C116" i="10"/>
  <c r="J86" i="10"/>
  <c r="I86" i="10"/>
  <c r="J461" i="10"/>
  <c r="I461" i="10"/>
  <c r="J387" i="10"/>
  <c r="I387" i="10"/>
  <c r="D1774" i="10"/>
  <c r="C1774" i="10"/>
  <c r="D1172" i="10"/>
  <c r="C1172" i="10"/>
  <c r="D1640" i="10"/>
  <c r="C1640" i="10"/>
  <c r="D613" i="10"/>
  <c r="C613" i="10"/>
  <c r="D2672" i="10"/>
  <c r="C2672" i="10"/>
  <c r="D56" i="10"/>
  <c r="C56" i="10"/>
  <c r="D1533" i="10"/>
  <c r="C1533" i="10"/>
  <c r="D1394" i="10"/>
  <c r="C1394" i="10"/>
  <c r="D2721" i="10"/>
  <c r="C2721" i="10"/>
  <c r="D503" i="10"/>
  <c r="C503" i="10"/>
  <c r="D204" i="10"/>
  <c r="C204" i="10"/>
  <c r="D1495" i="10"/>
  <c r="C1495" i="10"/>
  <c r="D1230" i="10"/>
  <c r="C1230" i="10"/>
  <c r="J258" i="10"/>
  <c r="I258" i="10"/>
  <c r="D949" i="10"/>
  <c r="C949" i="10"/>
  <c r="D1440" i="10"/>
  <c r="C1440" i="10"/>
  <c r="D253" i="10"/>
  <c r="C253" i="10"/>
  <c r="D1413" i="10"/>
  <c r="C1413" i="10"/>
  <c r="D115" i="10"/>
  <c r="C115" i="10"/>
  <c r="D327" i="10"/>
  <c r="C327" i="10"/>
  <c r="J98" i="10"/>
  <c r="I98" i="10"/>
  <c r="D1845" i="10"/>
  <c r="C1845" i="10"/>
  <c r="D2088" i="10"/>
  <c r="C2088" i="10"/>
  <c r="D2008" i="10"/>
  <c r="C2008" i="10"/>
  <c r="D513" i="10"/>
  <c r="C513" i="10"/>
  <c r="D2210" i="10"/>
  <c r="C2210" i="10"/>
  <c r="D17" i="10"/>
  <c r="C17" i="10"/>
  <c r="D485" i="10"/>
  <c r="C485" i="10"/>
  <c r="J211" i="10"/>
  <c r="I211" i="10"/>
  <c r="J20" i="10"/>
  <c r="I20" i="10"/>
  <c r="D1344" i="10"/>
  <c r="C1344" i="10"/>
  <c r="D1696" i="10"/>
  <c r="C1696" i="10"/>
  <c r="D2472" i="10"/>
  <c r="C2472" i="10"/>
  <c r="D47" i="10"/>
  <c r="C47" i="10"/>
  <c r="J166" i="10"/>
  <c r="I166" i="10"/>
  <c r="D1151" i="10"/>
  <c r="C1151" i="10"/>
  <c r="D1670" i="10"/>
  <c r="C1670" i="10"/>
  <c r="D733" i="10"/>
  <c r="C733" i="10"/>
  <c r="D299" i="10"/>
  <c r="C299" i="10"/>
  <c r="J380" i="10"/>
  <c r="I380" i="10"/>
  <c r="J150" i="10"/>
  <c r="I150" i="10"/>
  <c r="D276" i="10"/>
  <c r="C276" i="10"/>
  <c r="D2299" i="10"/>
  <c r="C2299" i="10"/>
  <c r="J45" i="10"/>
  <c r="I45" i="10"/>
  <c r="D2714" i="10"/>
  <c r="C2714" i="10"/>
  <c r="J11" i="10"/>
  <c r="I11" i="10"/>
  <c r="D919" i="10"/>
  <c r="C919" i="10"/>
  <c r="D2117" i="10"/>
  <c r="C2117" i="10"/>
  <c r="D1451" i="10"/>
  <c r="C1451" i="10"/>
  <c r="D878" i="10"/>
  <c r="C878" i="10"/>
  <c r="D2029" i="10"/>
  <c r="C2029" i="10"/>
  <c r="J330" i="10"/>
  <c r="I330" i="10"/>
  <c r="J53" i="10"/>
  <c r="I53" i="10"/>
  <c r="D917" i="10"/>
  <c r="C917" i="10"/>
  <c r="J319" i="10"/>
  <c r="I319" i="10"/>
  <c r="D731" i="10"/>
  <c r="C731" i="10"/>
  <c r="D1354" i="10"/>
  <c r="C1354" i="10"/>
  <c r="D2100" i="10"/>
  <c r="C2100" i="10"/>
  <c r="D2433" i="10"/>
  <c r="C2433" i="10"/>
  <c r="D157" i="10"/>
  <c r="C157" i="10"/>
  <c r="D192" i="10"/>
  <c r="C192" i="10"/>
  <c r="D1874" i="10"/>
  <c r="C1874" i="10"/>
  <c r="D2434" i="10"/>
  <c r="C2434" i="10"/>
  <c r="J426" i="10"/>
  <c r="I426" i="10"/>
  <c r="D1988" i="10"/>
  <c r="C1988" i="10"/>
  <c r="D451" i="10"/>
  <c r="C451" i="10"/>
  <c r="J377" i="10"/>
  <c r="I377" i="10"/>
  <c r="J156" i="10"/>
  <c r="I156" i="10"/>
  <c r="D2539" i="10"/>
  <c r="C2539" i="10"/>
  <c r="D2646" i="10"/>
  <c r="C2646" i="10"/>
  <c r="J372" i="10"/>
  <c r="I372" i="10"/>
  <c r="J71" i="10"/>
  <c r="I71" i="10"/>
  <c r="D2644" i="10"/>
  <c r="C2644" i="10"/>
  <c r="D2634" i="10"/>
  <c r="C2634" i="10"/>
  <c r="D2580" i="10"/>
  <c r="C2580" i="10"/>
  <c r="J450" i="10"/>
  <c r="I450" i="10"/>
  <c r="D2795" i="10"/>
  <c r="C2795" i="10"/>
  <c r="D360" i="10"/>
  <c r="C360" i="10"/>
  <c r="D759" i="10"/>
  <c r="C759" i="10"/>
  <c r="D2441" i="10"/>
  <c r="C2441" i="10"/>
  <c r="D780" i="10"/>
  <c r="C780" i="10"/>
  <c r="J169" i="10"/>
  <c r="I169" i="10"/>
  <c r="J268" i="10"/>
  <c r="I268" i="10"/>
  <c r="J68" i="10"/>
  <c r="I68" i="10"/>
  <c r="D614" i="10"/>
  <c r="C614" i="10"/>
  <c r="D1671" i="10"/>
  <c r="C1671" i="10"/>
  <c r="D922" i="10"/>
  <c r="C922" i="10"/>
  <c r="J287" i="10"/>
  <c r="I287" i="10"/>
  <c r="J347" i="10"/>
  <c r="I347" i="10"/>
  <c r="D936" i="10"/>
  <c r="C936" i="10"/>
  <c r="J199" i="10"/>
  <c r="I199" i="10"/>
  <c r="D92" i="10"/>
  <c r="C92" i="10"/>
  <c r="D27" i="10"/>
  <c r="C27" i="10"/>
  <c r="D29" i="10"/>
  <c r="C29" i="10"/>
  <c r="D1105" i="10"/>
  <c r="C1105" i="10"/>
  <c r="J463" i="10"/>
  <c r="I463" i="10"/>
  <c r="D2437" i="10"/>
  <c r="C2437" i="10"/>
  <c r="D985" i="10"/>
  <c r="C985" i="10"/>
  <c r="D1960" i="10"/>
  <c r="C1960" i="10"/>
  <c r="D2675" i="10"/>
  <c r="C2675" i="10"/>
  <c r="D1725" i="10"/>
  <c r="C1725" i="10"/>
  <c r="D2605" i="10"/>
  <c r="C2605" i="10"/>
  <c r="D758" i="10"/>
  <c r="C758" i="10"/>
  <c r="D1381" i="10"/>
  <c r="C1381" i="10"/>
  <c r="D1534" i="10"/>
  <c r="C1534" i="10"/>
  <c r="D943" i="10"/>
  <c r="C943" i="10"/>
  <c r="D493" i="10"/>
  <c r="C493" i="10"/>
  <c r="D2525" i="10"/>
  <c r="C2525" i="10"/>
  <c r="D2260" i="10"/>
  <c r="C2260" i="10"/>
  <c r="D321" i="10"/>
  <c r="C321" i="10"/>
  <c r="D2264" i="10"/>
  <c r="C2264" i="10"/>
  <c r="D2332" i="10"/>
  <c r="C2332" i="10"/>
  <c r="D729" i="10"/>
  <c r="C729" i="10"/>
  <c r="D779" i="10"/>
  <c r="C779" i="10"/>
  <c r="D1241" i="10"/>
  <c r="C1241" i="10"/>
  <c r="D356" i="10"/>
  <c r="C356" i="10"/>
  <c r="D1815" i="10"/>
  <c r="C1815" i="10"/>
  <c r="D618" i="10"/>
  <c r="C618" i="10"/>
  <c r="D1831" i="10"/>
  <c r="C1831" i="10"/>
  <c r="D695" i="10"/>
  <c r="C695" i="10"/>
  <c r="D2225" i="10"/>
  <c r="C2225" i="10"/>
  <c r="D1973" i="10"/>
  <c r="C1973" i="10"/>
  <c r="D2265" i="10"/>
  <c r="C2265" i="10"/>
  <c r="D1357" i="10"/>
  <c r="C1357" i="10"/>
  <c r="D1673" i="10"/>
  <c r="C1673" i="10"/>
  <c r="D1430" i="10"/>
  <c r="C1430" i="10"/>
  <c r="D205" i="10"/>
  <c r="C205" i="10"/>
  <c r="D2099" i="10"/>
  <c r="C2099" i="10"/>
  <c r="J74" i="10"/>
  <c r="I74" i="10"/>
  <c r="D2545" i="10"/>
  <c r="C2545" i="10"/>
  <c r="D2053" i="10"/>
  <c r="C2053" i="10"/>
  <c r="D1429" i="10"/>
  <c r="C1429" i="10"/>
  <c r="D2320" i="10"/>
  <c r="C2320" i="10"/>
  <c r="D778" i="10"/>
  <c r="C778" i="10"/>
  <c r="D2363" i="10"/>
  <c r="C2363" i="10"/>
  <c r="D1612" i="10"/>
  <c r="C1612" i="10"/>
  <c r="D282" i="10"/>
  <c r="C282" i="10"/>
  <c r="D2558" i="10"/>
  <c r="C2558" i="10"/>
  <c r="J286" i="10"/>
  <c r="I286" i="10"/>
  <c r="D2518" i="10"/>
  <c r="C2518" i="10"/>
  <c r="D1590" i="10"/>
  <c r="C1590" i="10"/>
  <c r="D1707" i="10"/>
  <c r="C1707" i="10"/>
  <c r="D1568" i="10"/>
  <c r="C1568" i="10"/>
  <c r="D25" i="10"/>
  <c r="C25" i="10"/>
  <c r="D2039" i="10"/>
  <c r="C2039" i="10"/>
  <c r="D2275" i="10"/>
  <c r="C2275" i="10"/>
  <c r="D415" i="10"/>
  <c r="C415" i="10"/>
  <c r="D1947" i="10"/>
  <c r="C1947" i="10"/>
  <c r="J323" i="10"/>
  <c r="I323" i="10"/>
  <c r="D331" i="10"/>
  <c r="C331" i="10"/>
  <c r="D819" i="10"/>
  <c r="C819" i="10"/>
  <c r="D2232" i="10"/>
  <c r="C2232" i="10"/>
  <c r="D1915" i="10"/>
  <c r="C1915" i="10"/>
  <c r="D2519" i="10"/>
  <c r="C2519" i="10"/>
  <c r="D607" i="10"/>
  <c r="C607" i="10"/>
  <c r="J350" i="10"/>
  <c r="I350" i="10"/>
  <c r="D2094" i="10"/>
  <c r="C2094" i="10"/>
  <c r="D2732" i="10"/>
  <c r="C2732" i="10"/>
  <c r="D797" i="10"/>
  <c r="C797" i="10"/>
  <c r="D579" i="10"/>
  <c r="C579" i="10"/>
  <c r="D1564" i="10"/>
  <c r="C1564" i="10"/>
  <c r="D1890" i="10"/>
  <c r="C1890" i="10"/>
  <c r="D1891" i="10"/>
  <c r="C1891" i="10"/>
  <c r="D2409" i="10"/>
  <c r="C2409" i="10"/>
  <c r="J275" i="10"/>
  <c r="I275" i="10"/>
  <c r="D48" i="10"/>
  <c r="C48" i="10"/>
  <c r="D330" i="10"/>
  <c r="C330" i="10"/>
  <c r="J278" i="10"/>
  <c r="I278" i="10"/>
  <c r="J379" i="10"/>
  <c r="I379" i="10"/>
  <c r="D2653" i="10"/>
  <c r="C2653" i="10"/>
  <c r="D563" i="10"/>
  <c r="C563" i="10"/>
  <c r="D2205" i="10"/>
  <c r="C2205" i="10"/>
  <c r="D2130" i="10"/>
  <c r="C2130" i="10"/>
  <c r="D2537" i="10"/>
  <c r="C2537" i="10"/>
  <c r="D2003" i="10"/>
  <c r="C2003" i="10"/>
  <c r="D912" i="10"/>
  <c r="C912" i="10"/>
  <c r="D182" i="10"/>
  <c r="C182" i="10"/>
  <c r="D849" i="10"/>
  <c r="C849" i="10"/>
  <c r="J394" i="10"/>
  <c r="I394" i="10"/>
  <c r="D1623" i="10"/>
  <c r="C1623" i="10"/>
  <c r="J25" i="10"/>
  <c r="I25" i="10"/>
  <c r="D2347" i="10"/>
  <c r="C2347" i="10"/>
  <c r="J96" i="10"/>
  <c r="I96" i="10"/>
  <c r="D788" i="10"/>
  <c r="C788" i="10"/>
  <c r="D2515" i="10"/>
  <c r="C2515" i="10"/>
  <c r="D1374" i="10"/>
  <c r="C1374" i="10"/>
  <c r="J227" i="10"/>
  <c r="I227" i="10"/>
  <c r="D802" i="10"/>
  <c r="C802" i="10"/>
  <c r="D2521" i="10"/>
  <c r="C2521" i="10"/>
  <c r="D2506" i="10"/>
  <c r="C2506" i="10"/>
  <c r="D1689" i="10"/>
  <c r="C1689" i="10"/>
  <c r="D1309" i="10"/>
  <c r="C1309" i="10"/>
  <c r="D268" i="10"/>
  <c r="C268" i="10"/>
  <c r="J460" i="10"/>
  <c r="I460" i="10"/>
  <c r="D2337" i="10"/>
  <c r="C2337" i="10"/>
  <c r="D1567" i="10"/>
  <c r="C1567" i="10"/>
  <c r="J214" i="10"/>
  <c r="I214" i="10"/>
  <c r="D1597" i="10"/>
  <c r="C1597" i="10"/>
  <c r="D2788" i="10"/>
  <c r="C2788" i="10"/>
  <c r="D2635" i="10"/>
  <c r="C2635" i="10"/>
  <c r="D2528" i="10"/>
  <c r="C2528" i="10"/>
  <c r="J464" i="10"/>
  <c r="I464" i="10"/>
  <c r="D2480" i="10"/>
  <c r="C2480" i="10"/>
  <c r="D848" i="10"/>
  <c r="C848" i="10"/>
  <c r="D2183" i="10"/>
  <c r="C2183" i="10"/>
  <c r="D606" i="10"/>
  <c r="C606" i="10"/>
  <c r="D1820" i="10"/>
  <c r="C1820" i="10"/>
  <c r="D1522" i="10"/>
  <c r="C1522" i="10"/>
  <c r="D109" i="10"/>
  <c r="C109" i="10"/>
  <c r="D2679" i="10"/>
  <c r="C2679" i="10"/>
  <c r="D1015" i="10"/>
  <c r="C1015" i="10"/>
  <c r="D1453" i="10"/>
  <c r="C1453" i="10"/>
  <c r="D662" i="10"/>
  <c r="C662" i="10"/>
  <c r="D436" i="10"/>
  <c r="C436" i="10"/>
  <c r="J54" i="10"/>
  <c r="I54" i="10"/>
  <c r="D1630" i="10"/>
  <c r="C1630" i="10"/>
  <c r="D2298" i="10"/>
  <c r="C2298" i="10"/>
  <c r="D2542" i="10"/>
  <c r="C2542" i="10"/>
  <c r="D97" i="10"/>
  <c r="C97" i="10"/>
  <c r="J124" i="10"/>
  <c r="I124" i="10"/>
  <c r="D1760" i="10"/>
  <c r="C1760" i="10"/>
  <c r="D893" i="10"/>
  <c r="C893" i="10"/>
  <c r="D2098" i="10"/>
  <c r="C2098" i="10"/>
  <c r="D2415" i="10"/>
  <c r="C2415" i="10"/>
  <c r="D2512" i="10"/>
  <c r="C2512" i="10"/>
  <c r="J72" i="10"/>
  <c r="I72" i="10"/>
  <c r="D158" i="10"/>
  <c r="C158" i="10"/>
  <c r="D1234" i="10"/>
  <c r="C1234" i="10"/>
  <c r="J341" i="10"/>
  <c r="I341" i="10"/>
  <c r="D1585" i="10"/>
  <c r="C1585" i="10"/>
  <c r="J340" i="10"/>
  <c r="I340" i="10"/>
  <c r="J425" i="10"/>
  <c r="I425" i="10"/>
  <c r="D125" i="10"/>
  <c r="C125" i="10"/>
  <c r="D622" i="10"/>
  <c r="C622" i="10"/>
  <c r="D820" i="10"/>
  <c r="C820" i="10"/>
  <c r="D1648" i="10"/>
  <c r="C1648" i="10"/>
  <c r="D1450" i="10"/>
  <c r="C1450" i="10"/>
  <c r="D1340" i="10"/>
  <c r="C1340" i="10"/>
  <c r="J267" i="10"/>
  <c r="I267" i="10"/>
  <c r="D2389" i="10"/>
  <c r="C2389" i="10"/>
  <c r="J152" i="10"/>
  <c r="I152" i="10"/>
  <c r="J325" i="10"/>
  <c r="I325" i="10"/>
  <c r="D1678" i="10"/>
  <c r="C1678" i="10"/>
  <c r="D1873" i="10"/>
  <c r="C1873" i="10"/>
  <c r="D1130" i="10"/>
  <c r="C1130" i="10"/>
  <c r="D549" i="10"/>
  <c r="C549" i="10"/>
  <c r="D1716" i="10"/>
  <c r="C1716" i="10"/>
  <c r="D352" i="10"/>
  <c r="C352" i="10"/>
  <c r="D397" i="10"/>
  <c r="C397" i="10"/>
  <c r="D2274" i="10"/>
  <c r="C2274" i="10"/>
  <c r="D609" i="10"/>
  <c r="C609" i="10"/>
  <c r="D2648" i="10"/>
  <c r="C2648" i="10"/>
  <c r="D1127" i="10"/>
  <c r="C1127" i="10"/>
  <c r="J222" i="10"/>
  <c r="I222" i="10"/>
  <c r="D2058" i="10"/>
  <c r="C2058" i="10"/>
  <c r="D2395" i="10"/>
  <c r="C2395" i="10"/>
  <c r="D763" i="10"/>
  <c r="C763" i="10"/>
  <c r="D1919" i="10"/>
  <c r="C1919" i="10"/>
  <c r="J317" i="10"/>
  <c r="I317" i="10"/>
  <c r="D2705" i="10"/>
  <c r="C2705" i="10"/>
  <c r="D807" i="10"/>
  <c r="C807" i="10"/>
  <c r="D2693" i="10"/>
  <c r="C2693" i="10"/>
  <c r="D1089" i="10"/>
  <c r="C1089" i="10"/>
  <c r="D2633" i="10"/>
  <c r="C2633" i="10"/>
  <c r="D914" i="10"/>
  <c r="C914" i="10"/>
  <c r="D874" i="10"/>
  <c r="C874" i="10"/>
  <c r="D2809" i="10"/>
  <c r="C2809" i="10"/>
  <c r="D184" i="10"/>
  <c r="C184" i="10"/>
  <c r="D2224" i="10"/>
  <c r="C2224" i="10"/>
  <c r="D2268" i="10"/>
  <c r="C2268" i="10"/>
  <c r="J283" i="10"/>
  <c r="I283" i="10"/>
  <c r="D617" i="10"/>
  <c r="C617" i="10"/>
  <c r="D1067" i="10"/>
  <c r="C1067" i="10"/>
  <c r="D571" i="10"/>
  <c r="C571" i="10"/>
  <c r="D317" i="10"/>
  <c r="C317" i="10"/>
  <c r="D592" i="10"/>
  <c r="C592" i="10"/>
  <c r="D2112" i="10"/>
  <c r="C2112" i="10"/>
  <c r="D2369" i="10"/>
  <c r="C2369" i="10"/>
  <c r="D318" i="10"/>
  <c r="C318" i="10"/>
  <c r="J272" i="10"/>
  <c r="I272" i="10"/>
  <c r="D674" i="10"/>
  <c r="C674" i="10"/>
  <c r="J12" i="10"/>
  <c r="I12" i="10"/>
  <c r="D1796" i="10"/>
  <c r="C1796" i="10"/>
  <c r="D1279" i="10"/>
  <c r="C1279" i="10"/>
  <c r="D2204" i="10"/>
  <c r="C2204" i="10"/>
  <c r="D90" i="10"/>
  <c r="C90" i="10"/>
  <c r="J253" i="10"/>
  <c r="I253" i="10"/>
  <c r="D2735" i="10"/>
  <c r="C2735" i="10"/>
  <c r="D921" i="10"/>
  <c r="C921" i="10"/>
  <c r="D910" i="10"/>
  <c r="C910" i="10"/>
  <c r="D885" i="10"/>
  <c r="C885" i="10"/>
  <c r="D2254" i="10"/>
  <c r="C2254" i="10"/>
  <c r="D934" i="10"/>
  <c r="C934" i="10"/>
  <c r="D323" i="10"/>
  <c r="C323" i="10"/>
  <c r="J131" i="10"/>
  <c r="I131" i="10"/>
  <c r="D1790" i="10"/>
  <c r="C1790" i="10"/>
  <c r="D2831" i="10"/>
  <c r="C2831" i="10"/>
  <c r="J191" i="10"/>
  <c r="I191" i="10"/>
  <c r="D2186" i="10"/>
  <c r="C2186" i="10"/>
  <c r="D637" i="10"/>
  <c r="C637" i="10"/>
  <c r="D1277" i="10"/>
  <c r="C1277" i="10"/>
  <c r="D346" i="10"/>
  <c r="C346" i="10"/>
  <c r="D1475" i="10"/>
  <c r="C1475" i="10"/>
  <c r="D2656" i="10"/>
  <c r="C2656" i="10"/>
  <c r="D130" i="10"/>
  <c r="C130" i="10"/>
  <c r="D796" i="10"/>
  <c r="C796" i="10"/>
  <c r="D1403" i="10"/>
  <c r="C1403" i="10"/>
  <c r="D2778" i="10"/>
  <c r="C2778" i="10"/>
  <c r="D803" i="10"/>
  <c r="C803" i="10"/>
  <c r="D1462" i="10"/>
  <c r="C1462" i="10"/>
  <c r="D2382" i="10"/>
  <c r="C2382" i="10"/>
  <c r="D339" i="10"/>
  <c r="C339" i="10"/>
  <c r="D1250" i="10"/>
  <c r="C1250" i="10"/>
  <c r="J94" i="10"/>
  <c r="I94" i="10"/>
  <c r="D1647" i="10"/>
  <c r="C1647" i="10"/>
  <c r="D653" i="10"/>
  <c r="C653" i="10"/>
  <c r="D888" i="10"/>
  <c r="C888" i="10"/>
  <c r="D1743" i="10"/>
  <c r="C1743" i="10"/>
  <c r="J453" i="10"/>
  <c r="I453" i="10"/>
  <c r="D2131" i="10"/>
  <c r="C2131" i="10"/>
  <c r="D2486" i="10"/>
  <c r="C2486" i="10"/>
  <c r="D794" i="10"/>
  <c r="C794" i="10"/>
  <c r="D2777" i="10"/>
  <c r="C2777" i="10"/>
  <c r="D2164" i="10"/>
  <c r="C2164" i="10"/>
  <c r="D1672" i="10"/>
  <c r="C1672" i="10"/>
  <c r="D1538" i="10"/>
  <c r="C1538" i="10"/>
  <c r="D2185" i="10"/>
  <c r="C2185" i="10"/>
  <c r="D1684" i="10"/>
  <c r="C1684" i="10"/>
  <c r="D2602" i="10"/>
  <c r="C2602" i="10"/>
  <c r="D1616" i="10"/>
  <c r="C1616" i="10"/>
  <c r="D1023" i="10"/>
  <c r="C1023" i="10"/>
  <c r="J483" i="10"/>
  <c r="I483" i="10"/>
  <c r="D2097" i="10"/>
  <c r="C2097" i="10"/>
  <c r="D1545" i="10"/>
  <c r="C1545" i="10"/>
  <c r="D275" i="10"/>
  <c r="C275" i="10"/>
  <c r="D1521" i="10"/>
  <c r="C1521" i="10"/>
  <c r="D1400" i="10"/>
  <c r="C1400" i="10"/>
  <c r="D793" i="10"/>
  <c r="C793" i="10"/>
  <c r="D344" i="10"/>
  <c r="C344" i="10"/>
  <c r="J440" i="10"/>
  <c r="I440" i="10"/>
  <c r="D660" i="10"/>
  <c r="C660" i="10"/>
  <c r="D1888" i="10"/>
  <c r="C1888" i="10"/>
  <c r="D2703" i="10"/>
  <c r="C2703" i="10"/>
  <c r="D886" i="10"/>
  <c r="C886" i="10"/>
  <c r="D1415" i="10"/>
  <c r="C1415" i="10"/>
  <c r="D520" i="10"/>
  <c r="C520" i="10"/>
  <c r="D762" i="10"/>
  <c r="C762" i="10"/>
  <c r="J188" i="10"/>
  <c r="I188" i="10"/>
  <c r="D378" i="10"/>
  <c r="C378" i="10"/>
  <c r="D2780" i="10"/>
  <c r="C2780" i="10"/>
  <c r="D162" i="10"/>
  <c r="C162" i="10"/>
  <c r="D2551" i="10"/>
  <c r="C2551" i="10"/>
  <c r="D2832" i="10"/>
  <c r="C2832" i="10"/>
  <c r="D137" i="10"/>
  <c r="C137" i="10"/>
  <c r="D1646" i="10"/>
  <c r="C1646" i="10"/>
  <c r="D1363" i="10"/>
  <c r="C1363" i="10"/>
  <c r="D1551" i="10"/>
  <c r="C1551" i="10"/>
  <c r="D472" i="10"/>
  <c r="C472" i="10"/>
  <c r="D2402" i="10"/>
  <c r="C2402" i="10"/>
  <c r="D835" i="10"/>
  <c r="C835" i="10"/>
  <c r="D1364" i="10"/>
  <c r="C1364" i="10"/>
  <c r="D705" i="10"/>
  <c r="C705" i="10"/>
  <c r="D531" i="10"/>
  <c r="C531" i="10"/>
  <c r="D942" i="10"/>
  <c r="C942" i="10"/>
  <c r="D785" i="10"/>
  <c r="C785" i="10"/>
  <c r="D2035" i="10"/>
  <c r="C2035" i="10"/>
  <c r="D1387" i="10"/>
  <c r="C1387" i="10"/>
  <c r="D141" i="10"/>
  <c r="C141" i="10"/>
  <c r="D1343" i="10"/>
  <c r="C1343" i="10"/>
  <c r="D112" i="10"/>
  <c r="C112" i="10"/>
  <c r="D224" i="10"/>
  <c r="C224" i="10"/>
  <c r="D1683" i="10"/>
  <c r="C1683" i="10"/>
  <c r="D2600" i="10"/>
  <c r="C2600" i="10"/>
  <c r="D963" i="10"/>
  <c r="C963" i="10"/>
  <c r="D2196" i="10"/>
  <c r="C2196" i="10"/>
  <c r="D2361" i="10"/>
  <c r="C2361" i="10"/>
  <c r="D2359" i="10"/>
  <c r="C2359" i="10"/>
  <c r="D329" i="10"/>
  <c r="C329" i="10"/>
  <c r="D298" i="10"/>
  <c r="C298" i="10"/>
  <c r="D1781" i="10"/>
  <c r="C1781" i="10"/>
  <c r="D1244" i="10"/>
  <c r="C1244" i="10"/>
  <c r="J427" i="10"/>
  <c r="I427" i="10"/>
  <c r="D1895" i="10"/>
  <c r="C1895" i="10"/>
  <c r="D1200" i="10"/>
  <c r="C1200" i="10"/>
  <c r="D871" i="10"/>
  <c r="C871" i="10"/>
  <c r="D2694" i="10"/>
  <c r="C2694" i="10"/>
  <c r="D745" i="10"/>
  <c r="C745" i="10"/>
  <c r="D1031" i="10"/>
  <c r="C1031" i="10"/>
  <c r="D1577" i="10"/>
  <c r="C1577" i="10"/>
  <c r="D591" i="10"/>
  <c r="C591" i="10"/>
  <c r="D1703" i="10"/>
  <c r="C1703" i="10"/>
  <c r="D777" i="10"/>
  <c r="C777" i="10"/>
  <c r="D280" i="10"/>
  <c r="C280" i="10"/>
  <c r="D75" i="10"/>
  <c r="C75" i="10"/>
  <c r="J6" i="10"/>
  <c r="I6" i="10"/>
  <c r="J230" i="10"/>
  <c r="I230" i="10"/>
  <c r="D1233" i="10"/>
  <c r="C1233" i="10"/>
  <c r="D1121" i="10"/>
  <c r="C1121" i="10"/>
  <c r="J113" i="10"/>
  <c r="I113" i="10"/>
  <c r="J295" i="10"/>
  <c r="I295" i="10"/>
  <c r="J107" i="10"/>
  <c r="I107" i="10"/>
  <c r="J154" i="10"/>
  <c r="I154" i="10"/>
  <c r="J259" i="10"/>
  <c r="I259" i="10"/>
  <c r="D863" i="10"/>
  <c r="C863" i="10"/>
  <c r="J88" i="10"/>
  <c r="I88" i="10"/>
  <c r="D2176" i="10"/>
  <c r="C2176" i="10"/>
  <c r="D259" i="10"/>
  <c r="C259" i="10"/>
  <c r="D1695" i="10"/>
  <c r="C1695" i="10"/>
  <c r="D1009" i="10"/>
  <c r="C1009" i="10"/>
  <c r="D1370" i="10"/>
  <c r="C1370" i="10"/>
  <c r="D876" i="10"/>
  <c r="C876" i="10"/>
  <c r="D2321" i="10"/>
  <c r="C2321" i="10"/>
  <c r="D900" i="10"/>
  <c r="C900" i="10"/>
  <c r="D2063" i="10"/>
  <c r="C2063" i="10"/>
  <c r="D1492" i="10"/>
  <c r="C1492" i="10"/>
  <c r="D1439" i="10"/>
  <c r="C1439" i="10"/>
  <c r="J397" i="10"/>
  <c r="I397" i="10"/>
  <c r="D372" i="10"/>
  <c r="C372" i="10"/>
  <c r="D621" i="10"/>
  <c r="C621" i="10"/>
  <c r="D1611" i="10"/>
  <c r="C1611" i="10"/>
  <c r="D1934" i="10"/>
  <c r="C1934" i="10"/>
  <c r="D2803" i="10"/>
  <c r="C2803" i="10"/>
  <c r="D1036" i="10"/>
  <c r="C1036" i="10"/>
  <c r="D935" i="10"/>
  <c r="C935" i="10"/>
  <c r="D2667" i="10"/>
  <c r="C2667" i="10"/>
  <c r="D798" i="10"/>
  <c r="C798" i="10"/>
  <c r="D792" i="10"/>
  <c r="C792" i="10"/>
  <c r="D2037" i="10"/>
  <c r="C2037" i="10"/>
  <c r="D1894" i="10"/>
  <c r="C1894" i="10"/>
  <c r="D684" i="10"/>
  <c r="C684" i="10"/>
  <c r="D2129" i="10"/>
  <c r="C2129" i="10"/>
  <c r="D96" i="10"/>
  <c r="C96" i="10"/>
  <c r="D2690" i="10"/>
  <c r="C2690" i="10"/>
  <c r="D1487" i="10"/>
  <c r="C1487" i="10"/>
  <c r="D2786" i="10"/>
  <c r="C2786" i="10"/>
  <c r="D427" i="10"/>
  <c r="C427" i="10"/>
  <c r="D2199" i="10"/>
  <c r="C2199" i="10"/>
  <c r="D2544" i="10"/>
  <c r="C2544" i="10"/>
  <c r="D1142" i="10"/>
  <c r="C1142" i="10"/>
  <c r="J56" i="10"/>
  <c r="I56" i="10"/>
  <c r="D2796" i="10"/>
  <c r="C2796" i="10"/>
  <c r="D744" i="10"/>
  <c r="C744" i="10"/>
  <c r="D2782" i="10"/>
  <c r="C2782" i="10"/>
  <c r="D2599" i="10"/>
  <c r="C2599" i="10"/>
  <c r="D941" i="10"/>
  <c r="C941" i="10"/>
  <c r="D1978" i="10"/>
  <c r="C1978" i="10"/>
  <c r="D320" i="10"/>
  <c r="C320" i="10"/>
  <c r="D750" i="10"/>
  <c r="C750" i="10"/>
  <c r="J143" i="10"/>
  <c r="I143" i="10"/>
  <c r="D683" i="10"/>
  <c r="C683" i="10"/>
  <c r="D483" i="10"/>
  <c r="C483" i="10"/>
  <c r="D256" i="10"/>
  <c r="C256" i="10"/>
  <c r="D1284" i="10"/>
  <c r="C1284" i="10"/>
  <c r="D2118" i="10"/>
  <c r="C2118" i="10"/>
  <c r="D1461" i="10"/>
  <c r="C1461" i="10"/>
  <c r="D2785" i="10"/>
  <c r="C2785" i="10"/>
  <c r="D1393" i="10"/>
  <c r="C1393" i="10"/>
  <c r="D39" i="10"/>
  <c r="C39" i="10"/>
  <c r="D576" i="10"/>
  <c r="C576" i="10"/>
  <c r="D1054" i="10"/>
  <c r="C1054" i="10"/>
  <c r="J408" i="10"/>
  <c r="I408" i="10"/>
  <c r="D2794" i="10"/>
  <c r="C2794" i="10"/>
  <c r="D302" i="10"/>
  <c r="C302" i="10"/>
  <c r="D692" i="10"/>
  <c r="C692" i="10"/>
  <c r="D1588" i="10"/>
  <c r="C1588" i="10"/>
  <c r="J261" i="10"/>
  <c r="I261" i="10"/>
  <c r="D1897" i="10"/>
  <c r="C1897" i="10"/>
  <c r="D173" i="10"/>
  <c r="C173" i="10"/>
  <c r="D2216" i="10"/>
  <c r="C2216" i="10"/>
  <c r="D1804" i="10"/>
  <c r="C1804" i="10"/>
  <c r="D1604" i="10"/>
  <c r="C1604" i="10"/>
  <c r="D2574" i="10"/>
  <c r="C2574" i="10"/>
  <c r="D575" i="10"/>
  <c r="C575" i="10"/>
  <c r="D1226" i="10"/>
  <c r="C1226" i="10"/>
  <c r="D1660" i="10"/>
  <c r="C1660" i="10"/>
  <c r="D170" i="10"/>
  <c r="C170" i="10"/>
  <c r="D2180" i="10"/>
  <c r="C2180" i="10"/>
  <c r="D2842" i="10"/>
  <c r="C2842" i="10"/>
  <c r="J232" i="10"/>
  <c r="I232" i="10"/>
  <c r="D140" i="10"/>
  <c r="C140" i="10"/>
  <c r="D474" i="10"/>
  <c r="C474" i="10"/>
  <c r="D1140" i="10"/>
  <c r="C1140" i="10"/>
  <c r="D1923" i="10"/>
  <c r="C1923" i="10"/>
  <c r="D2726" i="10"/>
  <c r="C2726" i="10"/>
  <c r="D666" i="10"/>
  <c r="C666" i="10"/>
  <c r="D859" i="10"/>
  <c r="C859" i="10"/>
  <c r="D583" i="10"/>
  <c r="C583" i="10"/>
  <c r="D862" i="10"/>
  <c r="C862" i="10"/>
  <c r="D408" i="10"/>
  <c r="C408" i="10"/>
  <c r="D1191" i="10"/>
  <c r="C1191" i="10"/>
  <c r="J229" i="10"/>
  <c r="I229" i="10"/>
  <c r="D1135" i="10"/>
  <c r="C1135" i="10"/>
  <c r="D1635" i="10"/>
  <c r="C1635" i="10"/>
  <c r="D2305" i="10"/>
  <c r="C2305" i="10"/>
  <c r="D2182" i="10"/>
  <c r="C2182" i="10"/>
  <c r="D1885" i="10"/>
  <c r="C1885" i="10"/>
  <c r="D2163" i="10"/>
  <c r="C2163" i="10"/>
  <c r="J403" i="10"/>
  <c r="I403" i="10"/>
  <c r="D2315" i="10"/>
  <c r="C2315" i="10"/>
  <c r="D1254" i="10"/>
  <c r="C1254" i="10"/>
  <c r="D432" i="10"/>
  <c r="C432" i="10"/>
  <c r="D220" i="10"/>
  <c r="C220" i="10"/>
  <c r="D2659" i="10"/>
  <c r="C2659" i="10"/>
  <c r="D1362" i="10"/>
  <c r="C1362" i="10"/>
  <c r="D2753" i="10"/>
  <c r="C2753" i="10"/>
  <c r="D860" i="10"/>
  <c r="C860" i="10"/>
  <c r="D2565" i="10"/>
  <c r="C2565" i="10"/>
  <c r="D2116" i="10"/>
  <c r="C2116" i="10"/>
  <c r="D1323" i="10"/>
  <c r="C1323" i="10"/>
  <c r="D612" i="10"/>
  <c r="C612" i="10"/>
  <c r="D1931" i="10"/>
  <c r="C1931" i="10"/>
  <c r="D1819" i="10"/>
  <c r="C1819" i="10"/>
  <c r="J110" i="10"/>
  <c r="I110" i="10"/>
  <c r="D351" i="10"/>
  <c r="C351" i="10"/>
  <c r="D1076" i="10"/>
  <c r="C1076" i="10"/>
  <c r="D1229" i="10"/>
  <c r="C1229" i="10"/>
  <c r="D2783" i="10"/>
  <c r="C2783" i="10"/>
  <c r="D1536" i="10"/>
  <c r="C1536" i="10"/>
  <c r="D916" i="10"/>
  <c r="C916" i="10"/>
  <c r="D1801" i="10"/>
  <c r="C1801" i="10"/>
  <c r="D2138" i="10"/>
  <c r="C2138" i="10"/>
  <c r="D1261" i="10"/>
  <c r="C1261" i="10"/>
  <c r="D1724" i="10"/>
  <c r="C1724" i="10"/>
  <c r="D2128" i="10"/>
  <c r="C2128" i="10"/>
  <c r="D1348" i="10"/>
  <c r="C1348" i="10"/>
  <c r="J386" i="10"/>
  <c r="I386" i="10"/>
  <c r="D2624" i="10"/>
  <c r="C2624" i="10"/>
  <c r="J5" i="10"/>
  <c r="I5" i="10"/>
  <c r="D1987" i="10"/>
  <c r="C1987" i="10"/>
  <c r="D70" i="10"/>
  <c r="C70" i="10"/>
  <c r="D1541" i="10"/>
  <c r="C1541" i="10"/>
  <c r="D2373" i="10"/>
  <c r="C2373" i="10"/>
  <c r="D1386" i="10"/>
  <c r="C1386" i="10"/>
  <c r="D1877" i="10"/>
  <c r="C1877" i="10"/>
  <c r="D2047" i="10"/>
  <c r="C2047" i="10"/>
  <c r="D1252" i="10"/>
  <c r="C1252" i="10"/>
  <c r="D635" i="10"/>
  <c r="C635" i="10"/>
  <c r="D128" i="10"/>
  <c r="C128" i="10"/>
  <c r="D2616" i="10"/>
  <c r="C2616" i="10"/>
  <c r="D2052" i="10"/>
  <c r="C2052" i="10"/>
  <c r="J218" i="10"/>
  <c r="I218" i="10"/>
  <c r="D1356" i="10"/>
  <c r="C1356" i="10"/>
  <c r="D216" i="10"/>
  <c r="C216" i="10"/>
  <c r="D2042" i="10"/>
  <c r="C2042" i="10"/>
  <c r="D564" i="10"/>
  <c r="C564" i="10"/>
  <c r="D390" i="10"/>
  <c r="C390" i="10"/>
  <c r="D507" i="10"/>
  <c r="C507" i="10"/>
  <c r="D1907" i="10"/>
  <c r="C1907" i="10"/>
  <c r="D659" i="10"/>
  <c r="C659" i="10"/>
  <c r="D2527" i="10"/>
  <c r="C2527" i="10"/>
  <c r="D2749" i="10"/>
  <c r="C2749" i="10"/>
  <c r="D2530" i="10"/>
  <c r="C2530" i="10"/>
  <c r="D181" i="10"/>
  <c r="C181" i="10"/>
  <c r="D2096" i="10"/>
  <c r="C2096" i="10"/>
  <c r="D2647" i="10"/>
  <c r="C2647" i="10"/>
  <c r="D23" i="10"/>
  <c r="C23" i="10"/>
  <c r="J342" i="10"/>
  <c r="I342" i="10"/>
  <c r="D1178" i="10"/>
  <c r="C1178" i="10"/>
  <c r="D2024" i="10"/>
  <c r="C2024" i="10"/>
  <c r="J179" i="10"/>
  <c r="I179" i="10"/>
  <c r="D389" i="10"/>
  <c r="C389" i="10"/>
  <c r="D2447" i="10"/>
  <c r="C2447" i="10"/>
  <c r="D665" i="10"/>
  <c r="C665" i="10"/>
  <c r="D560" i="10"/>
  <c r="C560" i="10"/>
  <c r="D2550" i="10"/>
  <c r="C2550" i="10"/>
  <c r="D1315" i="10"/>
  <c r="C1315" i="10"/>
  <c r="D1005" i="10"/>
  <c r="C1005" i="10"/>
  <c r="D1976" i="10"/>
  <c r="C1976" i="10"/>
  <c r="J366" i="10"/>
  <c r="I366" i="10"/>
  <c r="D2215" i="10"/>
  <c r="C2215" i="10"/>
  <c r="D20" i="10"/>
  <c r="C20" i="10"/>
  <c r="D2123" i="10"/>
  <c r="C2123" i="10"/>
  <c r="D191" i="10"/>
  <c r="C191" i="10"/>
  <c r="J277" i="10"/>
  <c r="I277" i="10"/>
  <c r="D1302" i="10"/>
  <c r="C1302" i="10"/>
  <c r="D743" i="10"/>
  <c r="C743" i="10"/>
  <c r="D1532" i="10"/>
  <c r="C1532" i="10"/>
  <c r="D2253" i="10"/>
  <c r="C2253" i="10"/>
  <c r="D1949" i="10"/>
  <c r="C1949" i="10"/>
  <c r="D1823" i="10"/>
  <c r="C1823" i="10"/>
  <c r="D1468" i="10"/>
  <c r="C1468" i="10"/>
  <c r="D2549" i="10"/>
  <c r="C2549" i="10"/>
  <c r="J315" i="10"/>
  <c r="I315" i="10"/>
  <c r="D681" i="10"/>
  <c r="C681" i="10"/>
  <c r="D1662" i="10"/>
  <c r="C1662" i="10"/>
  <c r="D1247" i="10"/>
  <c r="C1247" i="10"/>
  <c r="J160" i="10"/>
  <c r="I160" i="10"/>
  <c r="J69" i="10"/>
  <c r="I69" i="10"/>
  <c r="J62" i="10"/>
  <c r="I62" i="10"/>
  <c r="D55" i="10"/>
  <c r="C55" i="10"/>
  <c r="D1469" i="10"/>
  <c r="C1469" i="10"/>
  <c r="D2414" i="10"/>
  <c r="C2414" i="10"/>
  <c r="D2618" i="10"/>
  <c r="C2618" i="10"/>
  <c r="J276" i="10"/>
  <c r="I276" i="10"/>
  <c r="D1826" i="10"/>
  <c r="C1826" i="10"/>
  <c r="J64" i="10"/>
  <c r="I64" i="10"/>
  <c r="D1773" i="10"/>
  <c r="C1773" i="10"/>
  <c r="D13" i="10"/>
  <c r="C13" i="10"/>
  <c r="J92" i="10"/>
  <c r="I92" i="10"/>
  <c r="D740" i="10"/>
  <c r="C740" i="10"/>
  <c r="D197" i="10"/>
  <c r="C197" i="10"/>
  <c r="D2064" i="10"/>
  <c r="C2064" i="10"/>
  <c r="D2326" i="10"/>
  <c r="C2326" i="10"/>
  <c r="D420" i="10"/>
  <c r="C420" i="10"/>
  <c r="D2682" i="10"/>
  <c r="C2682" i="10"/>
  <c r="J49" i="10"/>
  <c r="I49" i="10"/>
  <c r="D2104" i="10"/>
  <c r="C2104" i="10"/>
  <c r="J153" i="10"/>
  <c r="I153" i="10"/>
  <c r="D1093" i="10"/>
  <c r="C1093" i="10"/>
  <c r="D2046" i="10"/>
  <c r="C2046" i="10"/>
  <c r="J42" i="10"/>
  <c r="I42" i="10"/>
  <c r="D1918" i="10"/>
  <c r="C1918" i="10"/>
  <c r="D1392" i="10"/>
  <c r="C1392" i="10"/>
  <c r="D915" i="10"/>
  <c r="C915" i="10"/>
  <c r="D1677" i="10"/>
  <c r="C1677" i="10"/>
  <c r="D2669" i="10"/>
  <c r="C2669" i="10"/>
  <c r="D1784" i="10"/>
  <c r="C1784" i="10"/>
  <c r="D31" i="10"/>
  <c r="C31" i="10"/>
  <c r="D723" i="10"/>
  <c r="C723" i="10"/>
  <c r="D940" i="10"/>
  <c r="C940" i="10"/>
  <c r="D2450" i="10"/>
  <c r="C2450" i="10"/>
  <c r="D707" i="10"/>
  <c r="C707" i="10"/>
  <c r="J158" i="10"/>
  <c r="I158" i="10"/>
  <c r="D639" i="10"/>
  <c r="C639" i="10"/>
  <c r="D1547" i="10"/>
  <c r="C1547" i="10"/>
  <c r="D1125" i="10"/>
  <c r="C1125" i="10"/>
  <c r="J148" i="10"/>
  <c r="I148" i="10"/>
  <c r="D2391" i="10"/>
  <c r="C2391" i="10"/>
  <c r="D2556" i="10"/>
  <c r="C2556" i="10"/>
  <c r="D506" i="10"/>
  <c r="C506" i="10"/>
  <c r="J310" i="10"/>
  <c r="I310" i="10"/>
  <c r="D307" i="10"/>
  <c r="C307" i="10"/>
  <c r="D920" i="10"/>
  <c r="C920" i="10"/>
  <c r="J220" i="10"/>
  <c r="I220" i="10"/>
  <c r="D2839" i="10"/>
  <c r="C2839" i="10"/>
  <c r="D1910" i="10"/>
  <c r="C1910" i="10"/>
  <c r="D2165" i="10"/>
  <c r="C2165" i="10"/>
  <c r="D647" i="10"/>
  <c r="C647" i="10"/>
  <c r="D2543" i="10"/>
  <c r="C2543" i="10"/>
  <c r="D973" i="10"/>
  <c r="C973" i="10"/>
  <c r="D2606" i="10"/>
  <c r="C2606" i="10"/>
  <c r="D2135" i="10"/>
  <c r="C2135" i="10"/>
  <c r="D1702" i="10"/>
  <c r="C1702" i="10"/>
  <c r="D2259" i="10"/>
  <c r="C2259" i="10"/>
  <c r="D1173" i="10"/>
  <c r="C1173" i="10"/>
  <c r="D297" i="10"/>
  <c r="C297" i="10"/>
  <c r="D1433" i="10"/>
  <c r="C1433" i="10"/>
  <c r="D2147" i="10"/>
  <c r="C2147" i="10"/>
  <c r="J369" i="10"/>
  <c r="I369" i="10"/>
  <c r="D195" i="10"/>
  <c r="C195" i="10"/>
  <c r="D1770" i="10"/>
  <c r="C1770" i="10"/>
  <c r="D525" i="10"/>
  <c r="C525" i="10"/>
  <c r="J235" i="10"/>
  <c r="I235" i="10"/>
  <c r="D2555" i="10"/>
  <c r="C2555" i="10"/>
  <c r="J421" i="10"/>
  <c r="I421" i="10"/>
  <c r="D2691" i="10"/>
  <c r="C2691" i="10"/>
  <c r="J479" i="10"/>
  <c r="I479" i="10"/>
  <c r="D2317" i="10"/>
  <c r="C2317" i="10"/>
  <c r="D1460" i="10"/>
  <c r="C1460" i="10"/>
  <c r="J26" i="10"/>
  <c r="I26" i="10"/>
  <c r="D1851" i="10"/>
  <c r="C1851" i="10"/>
  <c r="D2573" i="10"/>
  <c r="C2573" i="10"/>
  <c r="D2765" i="10"/>
  <c r="C2765" i="10"/>
  <c r="J224" i="10"/>
  <c r="I224" i="10"/>
  <c r="D2532" i="10"/>
  <c r="C2532" i="10"/>
  <c r="D2466" i="10"/>
  <c r="C2466" i="10"/>
  <c r="D703" i="10"/>
  <c r="C703" i="10"/>
  <c r="D1751" i="10"/>
  <c r="C1751" i="10"/>
  <c r="D664" i="10"/>
  <c r="C664" i="10"/>
  <c r="J38" i="10"/>
  <c r="I38" i="10"/>
  <c r="D156" i="10"/>
  <c r="C156" i="10"/>
  <c r="D2258" i="10"/>
  <c r="C2258" i="10"/>
  <c r="D811" i="10"/>
  <c r="C811" i="10"/>
  <c r="D147" i="10"/>
  <c r="C147" i="10"/>
  <c r="D2371" i="10"/>
  <c r="C2371" i="10"/>
  <c r="D1420" i="10"/>
  <c r="C1420" i="10"/>
  <c r="D1104" i="10"/>
  <c r="C1104" i="10"/>
  <c r="D2759" i="10"/>
  <c r="C2759" i="10"/>
  <c r="J198" i="10"/>
  <c r="I198" i="10"/>
  <c r="D1712" i="10"/>
  <c r="C1712" i="10"/>
  <c r="D1096" i="10"/>
  <c r="C1096" i="10"/>
  <c r="D834" i="10"/>
  <c r="C834" i="10"/>
  <c r="D226" i="10"/>
  <c r="C226" i="10"/>
  <c r="D2107" i="10"/>
  <c r="C2107" i="10"/>
  <c r="D1134" i="10"/>
  <c r="C1134" i="10"/>
  <c r="D1769" i="10"/>
  <c r="C1769" i="10"/>
  <c r="D1217" i="10"/>
  <c r="C1217" i="10"/>
  <c r="D2106" i="10"/>
  <c r="C2106" i="10"/>
  <c r="D2458" i="10"/>
  <c r="C2458" i="10"/>
  <c r="D1733" i="10"/>
  <c r="C1733" i="10"/>
  <c r="D2083" i="10"/>
  <c r="C2083" i="10"/>
  <c r="D1334" i="10"/>
  <c r="C1334" i="10"/>
  <c r="J109" i="10"/>
  <c r="I109" i="10"/>
  <c r="D1260" i="10"/>
  <c r="C1260" i="10"/>
  <c r="D1626" i="10"/>
  <c r="C1626" i="10"/>
  <c r="D652" i="10"/>
  <c r="C652" i="10"/>
  <c r="D2464" i="10"/>
  <c r="C2464" i="10"/>
  <c r="D1803" i="10"/>
  <c r="C1803" i="10"/>
  <c r="D812" i="10"/>
  <c r="C812" i="10"/>
  <c r="D7" i="10"/>
  <c r="C7" i="10"/>
  <c r="J146" i="10"/>
  <c r="I146" i="10"/>
  <c r="J298" i="10"/>
  <c r="I298" i="10"/>
  <c r="D2082" i="10"/>
  <c r="C2082" i="10"/>
  <c r="D2503" i="10"/>
  <c r="C2503" i="10"/>
  <c r="D1531" i="10"/>
  <c r="C1531" i="10"/>
  <c r="D1074" i="10"/>
  <c r="C1074" i="10"/>
  <c r="D2248" i="10"/>
  <c r="C2248" i="10"/>
  <c r="D332" i="10"/>
  <c r="C332" i="10"/>
  <c r="D801" i="10"/>
  <c r="C801" i="10"/>
  <c r="D1745" i="10"/>
  <c r="C1745" i="10"/>
  <c r="D2246" i="10"/>
  <c r="C2246" i="10"/>
  <c r="D1480" i="10"/>
  <c r="C1480" i="10"/>
  <c r="D2002" i="10"/>
  <c r="C2002" i="10"/>
  <c r="D1742" i="10"/>
  <c r="C1742" i="10"/>
  <c r="D2041" i="10"/>
  <c r="C2041" i="10"/>
  <c r="D2223" i="10"/>
  <c r="C2223" i="10"/>
  <c r="D1700" i="10"/>
  <c r="C1700" i="10"/>
  <c r="D589" i="10"/>
  <c r="C589" i="10"/>
  <c r="D2181" i="10"/>
  <c r="C2181" i="10"/>
  <c r="D810" i="10"/>
  <c r="C810" i="10"/>
  <c r="D2401" i="10"/>
  <c r="C2401" i="10"/>
  <c r="D2266" i="10"/>
  <c r="C2266" i="10"/>
  <c r="D1022" i="10"/>
  <c r="C1022" i="10"/>
  <c r="D1884" i="10"/>
  <c r="C1884" i="10"/>
  <c r="D1561" i="10"/>
  <c r="C1561" i="10"/>
  <c r="D880" i="10"/>
  <c r="C880" i="10"/>
  <c r="D1574" i="10"/>
  <c r="C1574" i="10"/>
  <c r="D1326" i="10"/>
  <c r="C1326" i="10"/>
  <c r="J412" i="10"/>
  <c r="I412" i="10"/>
  <c r="D1550" i="10"/>
  <c r="C1550" i="10"/>
  <c r="D1922" i="10"/>
  <c r="C1922" i="10"/>
  <c r="D1911" i="10"/>
  <c r="C1911" i="10"/>
  <c r="D2505" i="10"/>
  <c r="C2505" i="10"/>
  <c r="D2133" i="10"/>
  <c r="C2133" i="10"/>
  <c r="D1766" i="10"/>
  <c r="C1766" i="10"/>
  <c r="D1754" i="10"/>
  <c r="C1754" i="10"/>
  <c r="D233" i="10"/>
  <c r="C233" i="10"/>
  <c r="D2174" i="10"/>
  <c r="C2174" i="10"/>
  <c r="D742" i="10"/>
  <c r="C742" i="10"/>
  <c r="J234" i="10"/>
  <c r="I234" i="10"/>
  <c r="J371" i="10"/>
  <c r="I371" i="10"/>
  <c r="D1624" i="10"/>
  <c r="C1624" i="10"/>
  <c r="D10" i="10"/>
  <c r="C10" i="10"/>
  <c r="D1967" i="10"/>
  <c r="C1967" i="10"/>
  <c r="D396" i="10"/>
  <c r="C396" i="10"/>
  <c r="D2236" i="10"/>
  <c r="C2236" i="10"/>
  <c r="D2065" i="10"/>
  <c r="C2065" i="10"/>
  <c r="D1837" i="10"/>
  <c r="C1837" i="10"/>
  <c r="D2288" i="10"/>
  <c r="C2288" i="10"/>
  <c r="D728" i="10"/>
  <c r="C728" i="10"/>
  <c r="J127" i="10"/>
  <c r="I127" i="10"/>
  <c r="D434" i="10"/>
  <c r="C434" i="10"/>
  <c r="D1339" i="10"/>
  <c r="C1339" i="10"/>
  <c r="D578" i="10"/>
  <c r="C578" i="10"/>
  <c r="D2230" i="10"/>
  <c r="C2230" i="10"/>
  <c r="D1199" i="10"/>
  <c r="C1199" i="10"/>
  <c r="D1301" i="10"/>
  <c r="C1301" i="10"/>
  <c r="D77" i="10"/>
  <c r="C77" i="10"/>
  <c r="D2641" i="10"/>
  <c r="C2641" i="10"/>
  <c r="D1859" i="10"/>
  <c r="C1859" i="10"/>
  <c r="D784" i="10"/>
  <c r="C784" i="10"/>
  <c r="D1038" i="10"/>
  <c r="C1038" i="10"/>
  <c r="D1985" i="10"/>
  <c r="C1985" i="10"/>
  <c r="D1740" i="10"/>
  <c r="C1740" i="10"/>
  <c r="D1750" i="10"/>
  <c r="C1750" i="10"/>
  <c r="D1570" i="10"/>
  <c r="C1570" i="10"/>
  <c r="D761" i="10"/>
  <c r="C761" i="10"/>
  <c r="D2752" i="10"/>
  <c r="C2752" i="10"/>
  <c r="D232" i="10"/>
  <c r="C232" i="10"/>
  <c r="D2309" i="10"/>
  <c r="C2309" i="10"/>
  <c r="D363" i="10"/>
  <c r="C363" i="10"/>
  <c r="D1001" i="10"/>
  <c r="C1001" i="10"/>
  <c r="D537" i="10"/>
  <c r="C537" i="10"/>
  <c r="D2338" i="10"/>
  <c r="C2338" i="10"/>
  <c r="D1587" i="10"/>
  <c r="C1587" i="10"/>
  <c r="D953" i="10"/>
  <c r="C953" i="10"/>
  <c r="D1840" i="10"/>
  <c r="C1840" i="10"/>
  <c r="J244" i="10"/>
  <c r="I244" i="10"/>
  <c r="D1556" i="10"/>
  <c r="C1556" i="10"/>
  <c r="D1599" i="10"/>
  <c r="C1599" i="10"/>
  <c r="D882" i="10"/>
  <c r="C882" i="10"/>
  <c r="D319" i="10"/>
  <c r="C319" i="10"/>
  <c r="J27" i="10"/>
  <c r="I27" i="10"/>
  <c r="D422" i="10"/>
  <c r="C422" i="10"/>
  <c r="D59" i="10"/>
  <c r="C59" i="10"/>
  <c r="D726" i="10"/>
  <c r="C726" i="10"/>
  <c r="D1881" i="10"/>
  <c r="C1881" i="10"/>
  <c r="D501" i="10"/>
  <c r="C501" i="10"/>
  <c r="D388" i="10"/>
  <c r="C388" i="10"/>
  <c r="D2674" i="10"/>
  <c r="C2674" i="10"/>
  <c r="J338" i="10"/>
  <c r="I338" i="10"/>
  <c r="D1749" i="10"/>
  <c r="C1749" i="10"/>
  <c r="D818" i="10"/>
  <c r="C818" i="10"/>
  <c r="D1180" i="10"/>
  <c r="C1180" i="10"/>
  <c r="D1972" i="10"/>
  <c r="C1972" i="10"/>
  <c r="D1984" i="10"/>
  <c r="C1984" i="10"/>
  <c r="J257" i="10"/>
  <c r="I257" i="10"/>
  <c r="D1391" i="10"/>
  <c r="C1391" i="10"/>
  <c r="D2479" i="10"/>
  <c r="C2479" i="10"/>
  <c r="J82" i="10"/>
  <c r="I82" i="10"/>
  <c r="D1676" i="10"/>
  <c r="C1676" i="10"/>
  <c r="D345" i="10"/>
  <c r="C345" i="10"/>
  <c r="D1037" i="10"/>
  <c r="C1037" i="10"/>
  <c r="D316" i="10"/>
  <c r="C316" i="10"/>
  <c r="D1983" i="10"/>
  <c r="C1983" i="10"/>
  <c r="D1307" i="10"/>
  <c r="C1307" i="10"/>
  <c r="D1954" i="10"/>
  <c r="C1954" i="10"/>
  <c r="D178" i="10"/>
  <c r="C178" i="10"/>
  <c r="D2308" i="10"/>
  <c r="C2308" i="10"/>
  <c r="D2086" i="10"/>
  <c r="C2086" i="10"/>
  <c r="J351" i="10"/>
  <c r="I351" i="10"/>
  <c r="J93" i="10"/>
  <c r="I93" i="10"/>
  <c r="D673" i="10"/>
  <c r="C673" i="10"/>
  <c r="D2200" i="10"/>
  <c r="C2200" i="10"/>
  <c r="D1177" i="10"/>
  <c r="C1177" i="10"/>
  <c r="D1780" i="10"/>
  <c r="C1780" i="10"/>
  <c r="D2474" i="10"/>
  <c r="C2474" i="10"/>
  <c r="J204" i="10"/>
  <c r="I204" i="10"/>
  <c r="D2598" i="10"/>
  <c r="C2598" i="10"/>
  <c r="D2774" i="10"/>
  <c r="C2774" i="10"/>
  <c r="D557" i="10"/>
  <c r="C557" i="10"/>
  <c r="D146" i="10"/>
  <c r="C146" i="10"/>
  <c r="D2514" i="10"/>
  <c r="C2514" i="10"/>
  <c r="D1150" i="10"/>
  <c r="C1150" i="10"/>
  <c r="D34" i="10"/>
  <c r="C34" i="10"/>
  <c r="D1198" i="10"/>
  <c r="C1198" i="10"/>
  <c r="D1010" i="10"/>
  <c r="C1010" i="10"/>
  <c r="J352" i="10"/>
  <c r="I352" i="10"/>
  <c r="D1211" i="10"/>
  <c r="C1211" i="10"/>
  <c r="D1563" i="10"/>
  <c r="C1563" i="10"/>
  <c r="J8" i="10"/>
  <c r="I8" i="10"/>
  <c r="D2316" i="10"/>
  <c r="C2316" i="10"/>
  <c r="D2649" i="10"/>
  <c r="C2649" i="10"/>
  <c r="D739" i="10"/>
  <c r="C739" i="10"/>
  <c r="D1336" i="10"/>
  <c r="C1336" i="10"/>
  <c r="D1957" i="10"/>
  <c r="C1957" i="10"/>
  <c r="D2399" i="10"/>
  <c r="C2399" i="10"/>
  <c r="D1411" i="10"/>
  <c r="C1411" i="10"/>
  <c r="D603" i="10"/>
  <c r="C603" i="10"/>
  <c r="D449" i="10"/>
  <c r="C449" i="10"/>
  <c r="D844" i="10"/>
  <c r="C844" i="10"/>
  <c r="D2233" i="10"/>
  <c r="C2233" i="10"/>
  <c r="D1409" i="10"/>
  <c r="C1409" i="10"/>
  <c r="D1098" i="10"/>
  <c r="C1098" i="10"/>
  <c r="D1956" i="10"/>
  <c r="C1956" i="10"/>
  <c r="D1594" i="10"/>
  <c r="C1594" i="10"/>
  <c r="D2365" i="10"/>
  <c r="C2365" i="10"/>
  <c r="D1921" i="10"/>
  <c r="C1921" i="10"/>
  <c r="D1527" i="10"/>
  <c r="C1527" i="10"/>
  <c r="D1759" i="10"/>
  <c r="C1759" i="10"/>
  <c r="D1810" i="10"/>
  <c r="C1810" i="10"/>
  <c r="D2034" i="10"/>
  <c r="C2034" i="10"/>
  <c r="D926" i="10"/>
  <c r="C926" i="10"/>
  <c r="D1926" i="10"/>
  <c r="C1926" i="10"/>
  <c r="J282" i="10"/>
  <c r="I282" i="10"/>
  <c r="J14" i="10"/>
  <c r="I14" i="10"/>
  <c r="D1583" i="10"/>
  <c r="C1583" i="10"/>
  <c r="D2364" i="10"/>
  <c r="C2364" i="10"/>
  <c r="D925" i="10"/>
  <c r="C925" i="10"/>
  <c r="D830" i="10"/>
  <c r="C830" i="10"/>
  <c r="D476" i="10"/>
  <c r="C476" i="10"/>
  <c r="D2252" i="10"/>
  <c r="C2252" i="10"/>
  <c r="D1639" i="10"/>
  <c r="C1639" i="10"/>
  <c r="D1856" i="10"/>
  <c r="C1856" i="10"/>
  <c r="D2137" i="10"/>
  <c r="C2137" i="10"/>
  <c r="D972" i="10"/>
  <c r="C972" i="10"/>
  <c r="D1977" i="10"/>
  <c r="C1977" i="10"/>
  <c r="D1516" i="10"/>
  <c r="C1516" i="10"/>
  <c r="D149" i="10"/>
  <c r="C149" i="10"/>
  <c r="D459" i="10"/>
  <c r="C459" i="10"/>
  <c r="D405" i="10"/>
  <c r="C405" i="10"/>
  <c r="D2336" i="10"/>
  <c r="C2336" i="10"/>
  <c r="D52" i="10"/>
  <c r="C52" i="10"/>
  <c r="D1183" i="10"/>
  <c r="C1183" i="10"/>
  <c r="D1416" i="10"/>
  <c r="C1416" i="10"/>
  <c r="D266" i="10"/>
  <c r="C266" i="10"/>
  <c r="D67" i="10"/>
  <c r="C67" i="10"/>
  <c r="D413" i="10"/>
  <c r="C413" i="10"/>
  <c r="D11" i="10"/>
  <c r="C11" i="10"/>
  <c r="D1259" i="10"/>
  <c r="C1259" i="10"/>
  <c r="D2481" i="10"/>
  <c r="C2481" i="10"/>
  <c r="D1000" i="10"/>
  <c r="C1000" i="10"/>
  <c r="D997" i="10"/>
  <c r="C997" i="10"/>
  <c r="D734" i="10"/>
  <c r="C734" i="10"/>
  <c r="D2057" i="10"/>
  <c r="C2057" i="10"/>
  <c r="D2594" i="10"/>
  <c r="C2594" i="10"/>
  <c r="D2290" i="10"/>
  <c r="C2290" i="10"/>
  <c r="D601" i="10"/>
  <c r="C601" i="10"/>
  <c r="D419" i="10"/>
  <c r="C419" i="10"/>
  <c r="D1694" i="10"/>
  <c r="C1694" i="10"/>
  <c r="D1078" i="10"/>
  <c r="C1078" i="10"/>
  <c r="D1477" i="10"/>
  <c r="C1477" i="10"/>
  <c r="D1914" i="10"/>
  <c r="C1914" i="10"/>
  <c r="D1699" i="10"/>
  <c r="C1699" i="10"/>
  <c r="J15" i="10"/>
  <c r="I15" i="10"/>
  <c r="D722" i="10"/>
  <c r="C722" i="10"/>
  <c r="D1621" i="10"/>
  <c r="C1621" i="10"/>
  <c r="D1800" i="10"/>
  <c r="C1800" i="10"/>
  <c r="D1789" i="10"/>
  <c r="C1789" i="10"/>
  <c r="D1765" i="10"/>
  <c r="C1765" i="10"/>
  <c r="D338" i="10"/>
  <c r="C338" i="10"/>
  <c r="D868" i="10"/>
  <c r="C868" i="10"/>
  <c r="J321" i="10"/>
  <c r="I321" i="10"/>
  <c r="D2110" i="10"/>
  <c r="C2110" i="10"/>
  <c r="D1806" i="10"/>
  <c r="C1806" i="10"/>
  <c r="J363" i="10"/>
  <c r="I363" i="10"/>
  <c r="D2762" i="10"/>
  <c r="C2762" i="10"/>
  <c r="D2720" i="10"/>
  <c r="C2720" i="10"/>
  <c r="D2557" i="10"/>
  <c r="C2557" i="10"/>
  <c r="D1338" i="10"/>
  <c r="C1338" i="10"/>
  <c r="D541" i="10"/>
  <c r="C541" i="10"/>
  <c r="D783" i="10"/>
  <c r="C783" i="10"/>
  <c r="D1306" i="10"/>
  <c r="C1306" i="10"/>
  <c r="D439" i="10"/>
  <c r="C439" i="10"/>
  <c r="J311" i="10"/>
  <c r="I311" i="10"/>
  <c r="D2319" i="10"/>
  <c r="C2319" i="10"/>
  <c r="D490" i="10"/>
  <c r="C490" i="10"/>
  <c r="D1562" i="10"/>
  <c r="C1562" i="10"/>
  <c r="D38" i="10"/>
  <c r="C38" i="10"/>
  <c r="D1272" i="10"/>
  <c r="C1272" i="10"/>
  <c r="D1408" i="10"/>
  <c r="C1408" i="10"/>
  <c r="D2751" i="10"/>
  <c r="C2751" i="10"/>
  <c r="D2476" i="10"/>
  <c r="C2476" i="10"/>
  <c r="D782" i="10"/>
  <c r="C782" i="10"/>
  <c r="D1509" i="10"/>
  <c r="C1509" i="10"/>
  <c r="D1333" i="10"/>
  <c r="C1333" i="10"/>
  <c r="D2824" i="10"/>
  <c r="C2824" i="10"/>
  <c r="D136" i="10"/>
  <c r="C136" i="10"/>
  <c r="D381" i="10"/>
  <c r="C381" i="10"/>
  <c r="D2023" i="10"/>
  <c r="C2023" i="10"/>
  <c r="D768" i="10"/>
  <c r="C768" i="10"/>
  <c r="D776" i="10"/>
  <c r="C776" i="10"/>
  <c r="J304" i="10"/>
  <c r="I304" i="10"/>
  <c r="D720" i="10"/>
  <c r="C720" i="10"/>
  <c r="D2126" i="10"/>
  <c r="C2126" i="10"/>
  <c r="D1808" i="10"/>
  <c r="C1808" i="10"/>
  <c r="D1476" i="10"/>
  <c r="C1476" i="10"/>
  <c r="D487" i="10"/>
  <c r="C487" i="10"/>
  <c r="D2157" i="10"/>
  <c r="C2157" i="10"/>
  <c r="D349" i="10"/>
  <c r="C349" i="10"/>
  <c r="D468" i="10"/>
  <c r="C468" i="10"/>
  <c r="D279" i="10"/>
  <c r="C279" i="10"/>
  <c r="D2408" i="10"/>
  <c r="C2408" i="10"/>
  <c r="D1161" i="10"/>
  <c r="C1161" i="10"/>
  <c r="D126" i="10"/>
  <c r="C126" i="10"/>
  <c r="J406" i="10"/>
  <c r="I406" i="10"/>
  <c r="D400" i="10"/>
  <c r="C400" i="10"/>
  <c r="J364" i="10"/>
  <c r="I364" i="10"/>
  <c r="D2805" i="10"/>
  <c r="C2805" i="10"/>
  <c r="D1991" i="10"/>
  <c r="C1991" i="10"/>
  <c r="D454" i="10"/>
  <c r="C454" i="10"/>
  <c r="D2238" i="10"/>
  <c r="C2238" i="10"/>
  <c r="D1520" i="10"/>
  <c r="C1520" i="10"/>
  <c r="D1783" i="10"/>
  <c r="C1783" i="10"/>
  <c r="J414" i="10"/>
  <c r="I414" i="10"/>
  <c r="J79" i="10"/>
  <c r="I79" i="10"/>
  <c r="D244" i="10"/>
  <c r="C244" i="10"/>
  <c r="J176" i="10"/>
  <c r="I176" i="10"/>
  <c r="D2638" i="10"/>
  <c r="C2638" i="10"/>
  <c r="D1046" i="10"/>
  <c r="C1046" i="10"/>
  <c r="D680" i="10"/>
  <c r="C680" i="10"/>
  <c r="D2420" i="10"/>
  <c r="C2420" i="10"/>
  <c r="D2001" i="10"/>
  <c r="C2001" i="10"/>
  <c r="D2548" i="10"/>
  <c r="C2548" i="10"/>
  <c r="J357" i="10"/>
  <c r="I357" i="10"/>
  <c r="D1138" i="10"/>
  <c r="C1138" i="10"/>
  <c r="J391" i="10"/>
  <c r="I391" i="10"/>
  <c r="D2375" i="10"/>
  <c r="C2375" i="10"/>
  <c r="D1491" i="10"/>
  <c r="C1491" i="10"/>
  <c r="D738" i="10"/>
  <c r="C738" i="10"/>
  <c r="D461" i="10"/>
  <c r="C461" i="10"/>
  <c r="D2829" i="10"/>
  <c r="C2829" i="10"/>
  <c r="D1156" i="10"/>
  <c r="C1156" i="10"/>
  <c r="D132" i="10"/>
  <c r="C132" i="10"/>
  <c r="D1124" i="10"/>
  <c r="C1124" i="10"/>
  <c r="D2731" i="10"/>
  <c r="C2731" i="10"/>
  <c r="D1083" i="10"/>
  <c r="C1083" i="10"/>
  <c r="D1929" i="10"/>
  <c r="C1929" i="10"/>
  <c r="D1982" i="10"/>
  <c r="C1982" i="10"/>
  <c r="D1154" i="10"/>
  <c r="C1154" i="10"/>
  <c r="D625" i="10"/>
  <c r="C625" i="10"/>
  <c r="D2154" i="10"/>
  <c r="C2154" i="10"/>
  <c r="D2293" i="10"/>
  <c r="C2293" i="10"/>
  <c r="D1948" i="10"/>
  <c r="C1948" i="10"/>
  <c r="D553" i="10"/>
  <c r="C553" i="10"/>
  <c r="D833" i="10"/>
  <c r="C833" i="10"/>
  <c r="J401" i="10"/>
  <c r="I401" i="10"/>
  <c r="D395" i="10"/>
  <c r="C395" i="10"/>
  <c r="J173" i="10"/>
  <c r="I173" i="10"/>
  <c r="D1589" i="10"/>
  <c r="C1589" i="10"/>
  <c r="D335" i="10"/>
  <c r="C335" i="10"/>
  <c r="D2738" i="10"/>
  <c r="C2738" i="10"/>
  <c r="D2273" i="10"/>
  <c r="C2273" i="10"/>
  <c r="D1004" i="10"/>
  <c r="C1004" i="10"/>
  <c r="D1210" i="10"/>
  <c r="C1210" i="10"/>
  <c r="D431" i="10"/>
  <c r="C431" i="10"/>
  <c r="D2152" i="10"/>
  <c r="C2152" i="10"/>
  <c r="D1953" i="10"/>
  <c r="C1953" i="10"/>
  <c r="D263" i="10"/>
  <c r="C263" i="10"/>
  <c r="J219" i="10"/>
  <c r="I219" i="10"/>
  <c r="D2810" i="10"/>
  <c r="C2810" i="10"/>
  <c r="D1337" i="10"/>
  <c r="C1337" i="10"/>
  <c r="D2060" i="10"/>
  <c r="C2060" i="10"/>
  <c r="D399" i="10"/>
  <c r="C399" i="10"/>
  <c r="D542" i="10"/>
  <c r="C542" i="10"/>
  <c r="D1352" i="10"/>
  <c r="C1352" i="10"/>
  <c r="D91" i="10"/>
  <c r="C91" i="10"/>
  <c r="D36" i="10"/>
  <c r="C36" i="10"/>
  <c r="D1569" i="10"/>
  <c r="C1569" i="10"/>
  <c r="D111" i="10"/>
  <c r="C111" i="10"/>
  <c r="D359" i="10"/>
  <c r="C359" i="10"/>
  <c r="D1889" i="10"/>
  <c r="C1889" i="10"/>
  <c r="D816" i="10"/>
  <c r="C816" i="10"/>
  <c r="D219" i="10"/>
  <c r="C219" i="10"/>
  <c r="D1836" i="10"/>
  <c r="C1836" i="10"/>
  <c r="D131" i="10"/>
  <c r="C131" i="10"/>
  <c r="D2711" i="10"/>
  <c r="C2711" i="10"/>
  <c r="D348" i="10"/>
  <c r="C348" i="10"/>
  <c r="J454" i="10"/>
  <c r="I454" i="10"/>
  <c r="D2755" i="10"/>
  <c r="C2755" i="10"/>
  <c r="D164" i="10"/>
  <c r="C164" i="10"/>
  <c r="J474" i="10"/>
  <c r="I474" i="10"/>
  <c r="D971" i="10"/>
  <c r="C971" i="10"/>
  <c r="D690" i="10"/>
  <c r="C690" i="10"/>
  <c r="D749" i="10"/>
  <c r="C749" i="10"/>
  <c r="D101" i="10"/>
  <c r="C101" i="10"/>
  <c r="D1190" i="10"/>
  <c r="C1190" i="10"/>
  <c r="J2" i="10"/>
  <c r="I2" i="10"/>
  <c r="J239" i="10"/>
  <c r="I239" i="10"/>
  <c r="D1369" i="10"/>
  <c r="C1369" i="10"/>
  <c r="D1864" i="10"/>
  <c r="C1864" i="10"/>
  <c r="J370" i="10"/>
  <c r="I370" i="10"/>
  <c r="D312" i="10"/>
  <c r="C312" i="10"/>
  <c r="D2403" i="10"/>
  <c r="C2403" i="10"/>
  <c r="D1654" i="10"/>
  <c r="C1654" i="10"/>
  <c r="D1449" i="10"/>
  <c r="C1449" i="10"/>
  <c r="D555" i="10"/>
  <c r="C555" i="10"/>
  <c r="D1665" i="10"/>
  <c r="C1665" i="10"/>
  <c r="J102" i="10"/>
  <c r="I102" i="10"/>
  <c r="D14" i="10"/>
  <c r="C14" i="10"/>
  <c r="J280" i="10"/>
  <c r="I280" i="10"/>
  <c r="D597" i="10"/>
  <c r="C597" i="10"/>
  <c r="D2146" i="10"/>
  <c r="C2146" i="10"/>
  <c r="D5" i="10"/>
  <c r="C5" i="10"/>
  <c r="D2237" i="10"/>
  <c r="C2237" i="10"/>
  <c r="D2581" i="10"/>
  <c r="C2581" i="10"/>
  <c r="D1194" i="10"/>
  <c r="C1194" i="10"/>
  <c r="D2307" i="10"/>
  <c r="C2307" i="10"/>
  <c r="D371" i="10"/>
  <c r="C371" i="10"/>
  <c r="D2470" i="10"/>
  <c r="C2470" i="10"/>
  <c r="D2758" i="10"/>
  <c r="C2758" i="10"/>
  <c r="D1490" i="10"/>
  <c r="C1490" i="10"/>
  <c r="D1116" i="10"/>
  <c r="C1116" i="10"/>
  <c r="D1901" i="10"/>
  <c r="C1901" i="10"/>
  <c r="D628" i="10"/>
  <c r="C628" i="10"/>
  <c r="D1530" i="10"/>
  <c r="C1530" i="10"/>
  <c r="D2834" i="10"/>
  <c r="C2834" i="10"/>
  <c r="D2335" i="10"/>
  <c r="C2335" i="10"/>
  <c r="D278" i="10"/>
  <c r="C278" i="10"/>
  <c r="D2189" i="10"/>
  <c r="C2189" i="10"/>
  <c r="D911" i="10"/>
  <c r="C911" i="10"/>
  <c r="J172" i="10"/>
  <c r="I172" i="10"/>
  <c r="D2423" i="10"/>
  <c r="C2423" i="10"/>
  <c r="D1651" i="10"/>
  <c r="C1651" i="10"/>
  <c r="D2269" i="10"/>
  <c r="C2269" i="10"/>
  <c r="D528" i="10"/>
  <c r="C528" i="10"/>
  <c r="D2611" i="10"/>
  <c r="C2611" i="10"/>
  <c r="D858" i="10"/>
  <c r="C858" i="10"/>
  <c r="D1086" i="10"/>
  <c r="C1086" i="10"/>
  <c r="D497" i="10"/>
  <c r="C497" i="10"/>
  <c r="D414" i="10"/>
  <c r="C414" i="10"/>
  <c r="D1360" i="10"/>
  <c r="C1360" i="10"/>
  <c r="D924" i="10"/>
  <c r="C924" i="10"/>
  <c r="J285" i="10"/>
  <c r="I285" i="10"/>
  <c r="D730" i="10"/>
  <c r="C730" i="10"/>
  <c r="D1351" i="10"/>
  <c r="C1351" i="10"/>
  <c r="D167" i="10"/>
  <c r="C167" i="10"/>
  <c r="D1021" i="10"/>
  <c r="C1021" i="10"/>
  <c r="D2502" i="10"/>
  <c r="C2502" i="10"/>
  <c r="D2184" i="10"/>
  <c r="C2184" i="10"/>
  <c r="D2657" i="10"/>
  <c r="C2657" i="10"/>
  <c r="J246" i="10"/>
  <c r="I246" i="10"/>
  <c r="D9" i="10"/>
  <c r="C9" i="10"/>
  <c r="D2579" i="10"/>
  <c r="C2579" i="10"/>
  <c r="D1258" i="10"/>
  <c r="C1258" i="10"/>
  <c r="D1359" i="10"/>
  <c r="C1359" i="10"/>
  <c r="J175" i="10"/>
  <c r="I175" i="10"/>
  <c r="D1249" i="10"/>
  <c r="C1249" i="10"/>
  <c r="D676" i="10"/>
  <c r="C676" i="10"/>
  <c r="D230" i="10"/>
  <c r="C230" i="10"/>
  <c r="D2167" i="10"/>
  <c r="C2167" i="10"/>
  <c r="D458" i="10"/>
  <c r="C458" i="10"/>
  <c r="D2632" i="10"/>
  <c r="C2632" i="10"/>
  <c r="D1940" i="10"/>
  <c r="C1940" i="10"/>
  <c r="D2801" i="10"/>
  <c r="C2801" i="10"/>
  <c r="D679" i="10"/>
  <c r="C679" i="10"/>
  <c r="D2016" i="10"/>
  <c r="C2016" i="10"/>
  <c r="D1628" i="10"/>
  <c r="C1628" i="10"/>
  <c r="D129" i="10"/>
  <c r="C129" i="10"/>
  <c r="D1799" i="10"/>
  <c r="C1799" i="10"/>
  <c r="J210" i="10"/>
  <c r="I210" i="10"/>
  <c r="D1828" i="10"/>
  <c r="C1828" i="10"/>
  <c r="J7" i="10"/>
  <c r="I7" i="10"/>
  <c r="D2081" i="10"/>
  <c r="C2081" i="10"/>
  <c r="D892" i="10"/>
  <c r="C892" i="10"/>
  <c r="D2742" i="10"/>
  <c r="C2742" i="10"/>
  <c r="D1854" i="10"/>
  <c r="C1854" i="10"/>
  <c r="D1711" i="10"/>
  <c r="C1711" i="10"/>
  <c r="D255" i="10"/>
  <c r="C255" i="10"/>
  <c r="D190" i="10"/>
  <c r="C190" i="10"/>
  <c r="D523" i="10"/>
  <c r="C523" i="10"/>
  <c r="D6" i="10"/>
  <c r="C6" i="10"/>
  <c r="D28" i="10"/>
  <c r="C28" i="10"/>
  <c r="D1493" i="10"/>
  <c r="C1493" i="10"/>
  <c r="D1615" i="10"/>
  <c r="C1615" i="10"/>
  <c r="D698" i="10"/>
  <c r="C698" i="10"/>
  <c r="D1603" i="10"/>
  <c r="C1603" i="10"/>
  <c r="J101" i="10"/>
  <c r="I101" i="10"/>
  <c r="D1505" i="10"/>
  <c r="C1505" i="10"/>
  <c r="D2681" i="10"/>
  <c r="C2681" i="10"/>
  <c r="D81" i="10"/>
  <c r="C81" i="10"/>
  <c r="D95" i="10"/>
  <c r="C95" i="10"/>
  <c r="D2285" i="10"/>
  <c r="C2285" i="10"/>
  <c r="D2245" i="10"/>
  <c r="C2245" i="10"/>
  <c r="D2296" i="10"/>
  <c r="C2296" i="10"/>
  <c r="D873" i="10"/>
  <c r="C873" i="10"/>
  <c r="D570" i="10"/>
  <c r="C570" i="10"/>
  <c r="D1474" i="10"/>
  <c r="C1474" i="10"/>
  <c r="D1879" i="10"/>
  <c r="C1879" i="10"/>
  <c r="D2449" i="10"/>
  <c r="C2449" i="10"/>
  <c r="D2826" i="10"/>
  <c r="C2826" i="10"/>
  <c r="D1484" i="10"/>
  <c r="C1484" i="10"/>
  <c r="D1913" i="10"/>
  <c r="C1913" i="10"/>
  <c r="D306" i="10"/>
  <c r="C306" i="10"/>
  <c r="D2520" i="10"/>
  <c r="C2520" i="10"/>
  <c r="J270" i="10"/>
  <c r="I270" i="10"/>
  <c r="D229" i="10"/>
  <c r="C229" i="10"/>
  <c r="D2622" i="10"/>
  <c r="C2622" i="10"/>
  <c r="D2241" i="10"/>
  <c r="C2241" i="10"/>
  <c r="D1863" i="10"/>
  <c r="C1863" i="10"/>
  <c r="J376" i="10"/>
  <c r="I376" i="10"/>
  <c r="D2736" i="10"/>
  <c r="C2736" i="10"/>
  <c r="D1397" i="10"/>
  <c r="C1397" i="10"/>
  <c r="D1959" i="10"/>
  <c r="C1959" i="10"/>
  <c r="D142" i="10"/>
  <c r="C142" i="10"/>
  <c r="J226" i="10"/>
  <c r="I226" i="10"/>
  <c r="D1305" i="10"/>
  <c r="C1305" i="10"/>
  <c r="D2567" i="10"/>
  <c r="C2567" i="10"/>
  <c r="D377" i="10"/>
  <c r="C377" i="10"/>
  <c r="D843" i="10"/>
  <c r="C843" i="10"/>
  <c r="D355" i="10"/>
  <c r="C355" i="10"/>
  <c r="D1458" i="10"/>
  <c r="C1458" i="10"/>
  <c r="D1087" i="10"/>
  <c r="C1087" i="10"/>
  <c r="D2302" i="10"/>
  <c r="C2302" i="10"/>
  <c r="D1842" i="10"/>
  <c r="C1842" i="10"/>
  <c r="D1787" i="10"/>
  <c r="C1787" i="10"/>
  <c r="D646" i="10"/>
  <c r="C646" i="10"/>
  <c r="D1377" i="10"/>
  <c r="C1377" i="10"/>
  <c r="D1414" i="10"/>
  <c r="C1414" i="10"/>
  <c r="J91" i="10"/>
  <c r="I91" i="10"/>
  <c r="D1593" i="10"/>
  <c r="C1593" i="10"/>
  <c r="J85" i="10"/>
  <c r="I85" i="10"/>
  <c r="D1239" i="10"/>
  <c r="C1239" i="10"/>
  <c r="D2410" i="10"/>
  <c r="C2410" i="10"/>
  <c r="D1952" i="10"/>
  <c r="C1952" i="10"/>
  <c r="D144" i="10"/>
  <c r="C144" i="10"/>
  <c r="J345" i="10"/>
  <c r="I345" i="10"/>
  <c r="D1620" i="10"/>
  <c r="C1620" i="10"/>
  <c r="D1872" i="10"/>
  <c r="C1872" i="10"/>
  <c r="D2535" i="10"/>
  <c r="C2535" i="10"/>
  <c r="D2603" i="10"/>
  <c r="C2603" i="10"/>
  <c r="D2040" i="10"/>
  <c r="C2040" i="10"/>
  <c r="D2636" i="10"/>
  <c r="C2636" i="10"/>
  <c r="D1040" i="10"/>
  <c r="C1040" i="10"/>
  <c r="D1893" i="10"/>
  <c r="C1893" i="10"/>
  <c r="D2310" i="10"/>
  <c r="C2310" i="10"/>
  <c r="D2243" i="10"/>
  <c r="C2243" i="10"/>
  <c r="D2287" i="10"/>
  <c r="C2287" i="10"/>
  <c r="D175" i="10"/>
  <c r="C175" i="10"/>
  <c r="D304" i="10"/>
  <c r="C304" i="10"/>
  <c r="D717" i="10"/>
  <c r="C717" i="10"/>
  <c r="D1129" i="10"/>
  <c r="C1129" i="10"/>
  <c r="D1112" i="10"/>
  <c r="C1112" i="10"/>
  <c r="D1407" i="10"/>
  <c r="C1407" i="10"/>
  <c r="D2628" i="10"/>
  <c r="C2628" i="10"/>
  <c r="D1350" i="10"/>
  <c r="C1350" i="10"/>
  <c r="D155" i="10"/>
  <c r="C155" i="10"/>
  <c r="D2412" i="10"/>
  <c r="C2412" i="10"/>
  <c r="D2272" i="10"/>
  <c r="C2272" i="10"/>
  <c r="D694" i="10"/>
  <c r="C694" i="10"/>
  <c r="D2257" i="10"/>
  <c r="C2257" i="10"/>
  <c r="D2696" i="10"/>
  <c r="C2696" i="10"/>
  <c r="D1197" i="10"/>
  <c r="C1197" i="10"/>
  <c r="D1627" i="10"/>
  <c r="C1627" i="10"/>
  <c r="D2262" i="10"/>
  <c r="C2262" i="10"/>
  <c r="J116" i="10"/>
  <c r="I116" i="10"/>
  <c r="J60" i="10"/>
  <c r="I60" i="10"/>
  <c r="D1428" i="10"/>
  <c r="C1428" i="10"/>
  <c r="D829" i="10"/>
  <c r="C829" i="10"/>
  <c r="D252" i="10"/>
  <c r="C252" i="10"/>
  <c r="D262" i="10"/>
  <c r="C262" i="10"/>
  <c r="D2770" i="10"/>
  <c r="C2770" i="10"/>
  <c r="J203" i="10"/>
  <c r="I203" i="10"/>
  <c r="D933" i="10"/>
  <c r="C933" i="10"/>
  <c r="D1772" i="10"/>
  <c r="C1772" i="10"/>
  <c r="D1218" i="10"/>
  <c r="C1218" i="10"/>
  <c r="D851" i="10"/>
  <c r="C851" i="10"/>
  <c r="D1443" i="10"/>
  <c r="C1443" i="10"/>
  <c r="D961" i="10"/>
  <c r="C961" i="10"/>
  <c r="D2214" i="10"/>
  <c r="C2214" i="10"/>
  <c r="D1280" i="10"/>
  <c r="C1280" i="10"/>
  <c r="J100" i="10"/>
  <c r="I100" i="10"/>
  <c r="D697" i="10"/>
  <c r="C697" i="10"/>
  <c r="D1304" i="10"/>
  <c r="C1304" i="10"/>
  <c r="D832" i="10"/>
  <c r="C832" i="10"/>
  <c r="D1876" i="10"/>
  <c r="C1876" i="10"/>
  <c r="D1322" i="10"/>
  <c r="C1322" i="10"/>
  <c r="J344" i="10"/>
  <c r="I344" i="10"/>
  <c r="D1710" i="10"/>
  <c r="C1710" i="10"/>
  <c r="D1501" i="10"/>
  <c r="C1501" i="10"/>
  <c r="D30" i="10"/>
  <c r="C30" i="10"/>
  <c r="D2784" i="10"/>
  <c r="C2784" i="10"/>
  <c r="D1825" i="10"/>
  <c r="C1825" i="10"/>
  <c r="D492" i="10"/>
  <c r="C492" i="10"/>
  <c r="D529" i="10"/>
  <c r="C529" i="10"/>
  <c r="D1966" i="10"/>
  <c r="C1966" i="10"/>
  <c r="D1325" i="10"/>
  <c r="C1325" i="10"/>
  <c r="D2103" i="10"/>
  <c r="C2103" i="10"/>
  <c r="D1271" i="10"/>
  <c r="C1271" i="10"/>
  <c r="D1202" i="10"/>
  <c r="C1202" i="10"/>
  <c r="D700" i="10"/>
  <c r="C700" i="10"/>
  <c r="D605" i="10"/>
  <c r="C605" i="10"/>
  <c r="D222" i="10"/>
  <c r="C222" i="10"/>
  <c r="D1232" i="10"/>
  <c r="C1232" i="10"/>
  <c r="D1123" i="10"/>
  <c r="C1123" i="10"/>
  <c r="D2658" i="10"/>
  <c r="C2658" i="10"/>
  <c r="D983" i="10"/>
  <c r="C983" i="10"/>
  <c r="D89" i="10"/>
  <c r="C89" i="10"/>
  <c r="D2617" i="10"/>
  <c r="C2617" i="10"/>
  <c r="D1182" i="10"/>
  <c r="C1182" i="10"/>
  <c r="D2683" i="10"/>
  <c r="C2683" i="10"/>
  <c r="D1266" i="10"/>
  <c r="C1266" i="10"/>
  <c r="D1379" i="10"/>
  <c r="C1379" i="10"/>
  <c r="D249" i="10"/>
  <c r="C249" i="10"/>
  <c r="D1634" i="10"/>
  <c r="C1634" i="10"/>
  <c r="D1435" i="10"/>
  <c r="C1435" i="10"/>
  <c r="D1776" i="10"/>
  <c r="C1776" i="10"/>
  <c r="D1144" i="10"/>
  <c r="C1144" i="10"/>
  <c r="D2140" i="10"/>
  <c r="C2140" i="10"/>
  <c r="D2277" i="10"/>
  <c r="C2277" i="10"/>
  <c r="D466" i="10"/>
  <c r="C466" i="10"/>
  <c r="D596" i="10"/>
  <c r="C596" i="10"/>
  <c r="D1215" i="10"/>
  <c r="C1215" i="10"/>
  <c r="J476" i="10"/>
  <c r="I476" i="10"/>
  <c r="D1041" i="10"/>
  <c r="C1041" i="10"/>
  <c r="D2188" i="10"/>
  <c r="C2188" i="10"/>
  <c r="D135" i="10"/>
  <c r="C135" i="10"/>
  <c r="D228" i="10"/>
  <c r="C228" i="10"/>
  <c r="D1994" i="10"/>
  <c r="C1994" i="10"/>
  <c r="D2385" i="10"/>
  <c r="C2385" i="10"/>
  <c r="D387" i="10"/>
  <c r="C387" i="10"/>
  <c r="D1930" i="10"/>
  <c r="C1930" i="10"/>
  <c r="D2122" i="10"/>
  <c r="C2122" i="10"/>
  <c r="D1193" i="10"/>
  <c r="C1193" i="10"/>
  <c r="D1188" i="10"/>
  <c r="C1188" i="10"/>
  <c r="D153" i="10"/>
  <c r="C153" i="10"/>
  <c r="D464" i="10"/>
  <c r="C464" i="10"/>
  <c r="D2051" i="10"/>
  <c r="C2051" i="10"/>
  <c r="D755" i="10"/>
  <c r="C755" i="10"/>
  <c r="D234" i="10"/>
  <c r="C234" i="10"/>
  <c r="D2218" i="10"/>
  <c r="C2218" i="10"/>
  <c r="D482" i="10"/>
  <c r="C482" i="10"/>
  <c r="J468" i="10"/>
  <c r="I468" i="10"/>
  <c r="D711" i="10"/>
  <c r="C711" i="10"/>
  <c r="D246" i="10"/>
  <c r="C246" i="10"/>
  <c r="D80" i="10"/>
  <c r="C80" i="10"/>
  <c r="D651" i="10"/>
  <c r="C651" i="10"/>
  <c r="J182" i="10"/>
  <c r="I182" i="10"/>
  <c r="D1332" i="10"/>
  <c r="C1332" i="10"/>
  <c r="D85" i="10"/>
  <c r="C85" i="10"/>
  <c r="D215" i="10"/>
  <c r="C215" i="10"/>
  <c r="D1544" i="10"/>
  <c r="C1544" i="10"/>
  <c r="D2495" i="10"/>
  <c r="C2495" i="10"/>
  <c r="J240" i="10"/>
  <c r="I240" i="10"/>
  <c r="D73" i="10"/>
  <c r="C73" i="10"/>
  <c r="D212" i="10"/>
  <c r="C212" i="10"/>
  <c r="D2049" i="10"/>
  <c r="C2049" i="10"/>
  <c r="D975" i="10"/>
  <c r="C975" i="10"/>
  <c r="D1878" i="10"/>
  <c r="C1878" i="10"/>
  <c r="D2583" i="10"/>
  <c r="C2583" i="10"/>
  <c r="D1675" i="10"/>
  <c r="C1675" i="10"/>
  <c r="D1406" i="10"/>
  <c r="C1406" i="10"/>
  <c r="D895" i="10"/>
  <c r="C895" i="10"/>
  <c r="D267" i="10"/>
  <c r="C267" i="10"/>
  <c r="D425" i="10"/>
  <c r="C425" i="10"/>
  <c r="D210" i="10"/>
  <c r="C210" i="10"/>
  <c r="D1378" i="10"/>
  <c r="C1378" i="10"/>
  <c r="D1296" i="10"/>
  <c r="C1296" i="10"/>
  <c r="D1990" i="10"/>
  <c r="C1990" i="10"/>
  <c r="D51" i="10"/>
  <c r="C51" i="10"/>
  <c r="D2756" i="10"/>
  <c r="C2756" i="10"/>
  <c r="D2078" i="10"/>
  <c r="C2078" i="10"/>
  <c r="D854" i="10"/>
  <c r="C854" i="10"/>
  <c r="J300" i="10"/>
  <c r="I300" i="10"/>
  <c r="D1853" i="10"/>
  <c r="C1853" i="10"/>
  <c r="D631" i="10"/>
  <c r="C631" i="10"/>
  <c r="J151" i="10"/>
  <c r="I151" i="10"/>
  <c r="D2033" i="10"/>
  <c r="C2033" i="10"/>
  <c r="D1906" i="10"/>
  <c r="C1906" i="10"/>
  <c r="D409" i="10"/>
  <c r="C409" i="10"/>
  <c r="D416" i="10"/>
  <c r="C416" i="10"/>
  <c r="D380" i="10"/>
  <c r="C380" i="10"/>
  <c r="D1293" i="10"/>
  <c r="C1293" i="10"/>
  <c r="J163" i="10"/>
  <c r="I163" i="10"/>
  <c r="D533" i="10"/>
  <c r="C533" i="10"/>
  <c r="D2760" i="10"/>
  <c r="C2760" i="10"/>
  <c r="D2666" i="10"/>
  <c r="C2666" i="10"/>
  <c r="D1442" i="10"/>
  <c r="C1442" i="10"/>
  <c r="D1936" i="10"/>
  <c r="C1936" i="10"/>
  <c r="J266" i="10"/>
  <c r="I266" i="10"/>
  <c r="D2141" i="10"/>
  <c r="C2141" i="10"/>
  <c r="D527" i="10"/>
  <c r="C527" i="10"/>
  <c r="D467" i="10"/>
  <c r="C467" i="10"/>
  <c r="D2538" i="10"/>
  <c r="C2538" i="10"/>
  <c r="D2381" i="10"/>
  <c r="C2381" i="10"/>
  <c r="D148" i="10"/>
  <c r="C148" i="10"/>
  <c r="D2750" i="10"/>
  <c r="C2750" i="10"/>
  <c r="J249" i="10"/>
  <c r="I249" i="10"/>
  <c r="D2012" i="10"/>
  <c r="C2012" i="10"/>
  <c r="D2584" i="10"/>
  <c r="C2584" i="10"/>
  <c r="D737" i="10"/>
  <c r="C737" i="10"/>
  <c r="J187" i="10"/>
  <c r="I187" i="10"/>
  <c r="D2339" i="10"/>
  <c r="C2339" i="10"/>
  <c r="D1457" i="10"/>
  <c r="C1457" i="10"/>
  <c r="D791" i="10"/>
  <c r="C791" i="10"/>
  <c r="D79" i="10"/>
  <c r="C79" i="10"/>
  <c r="D240" i="10"/>
  <c r="C240" i="10"/>
  <c r="D489" i="10"/>
  <c r="C489" i="10"/>
  <c r="D655" i="10"/>
  <c r="C655" i="10"/>
  <c r="D2456" i="10"/>
  <c r="C2456" i="10"/>
  <c r="D62" i="10"/>
  <c r="C62" i="10"/>
  <c r="D1607" i="10"/>
  <c r="C1607" i="10"/>
  <c r="D2790" i="10"/>
  <c r="C2790" i="10"/>
  <c r="D1867" i="10"/>
  <c r="C1867" i="10"/>
  <c r="J396" i="10"/>
  <c r="I396" i="10"/>
  <c r="D12" i="10"/>
  <c r="C12" i="10"/>
  <c r="D1515" i="10"/>
  <c r="C1515" i="10"/>
  <c r="D718" i="10"/>
  <c r="C718" i="10"/>
  <c r="J456" i="10"/>
  <c r="I456" i="10"/>
  <c r="D1275" i="10"/>
  <c r="C1275" i="10"/>
  <c r="D552" i="10"/>
  <c r="C552" i="10"/>
  <c r="D1073" i="10"/>
  <c r="C1073" i="10"/>
  <c r="J481" i="10"/>
  <c r="I481" i="10"/>
  <c r="D2844" i="10"/>
  <c r="C2844" i="10"/>
  <c r="D2073" i="10"/>
  <c r="C2073" i="10"/>
  <c r="D1020" i="10"/>
  <c r="C1020" i="10"/>
  <c r="D2036" i="10"/>
  <c r="C2036" i="10"/>
  <c r="D1445" i="10"/>
  <c r="C1445" i="10"/>
  <c r="J435" i="10"/>
  <c r="I435" i="10"/>
  <c r="D2379" i="10"/>
  <c r="C2379" i="10"/>
  <c r="D2671" i="10"/>
  <c r="C2671" i="10"/>
  <c r="D966" i="10"/>
  <c r="C966" i="10"/>
  <c r="D1372" i="10"/>
  <c r="C1372" i="10"/>
  <c r="J411" i="10"/>
  <c r="I411" i="10"/>
  <c r="D627" i="10"/>
  <c r="C627" i="10"/>
  <c r="D1176" i="10"/>
  <c r="C1176" i="10"/>
  <c r="D2642" i="10"/>
  <c r="C2642" i="10"/>
  <c r="D1196" i="10"/>
  <c r="C1196" i="10"/>
  <c r="D2498" i="10"/>
  <c r="C2498" i="10"/>
  <c r="D69" i="10"/>
  <c r="C69" i="10"/>
  <c r="D2572" i="10"/>
  <c r="C2572" i="10"/>
  <c r="D2811" i="10"/>
  <c r="C2811" i="10"/>
  <c r="D2208" i="10"/>
  <c r="C2208" i="10"/>
  <c r="D295" i="10"/>
  <c r="C295" i="10"/>
  <c r="J368" i="10"/>
  <c r="I368" i="10"/>
  <c r="D1758" i="10"/>
  <c r="C1758" i="10"/>
  <c r="D2798" i="10"/>
  <c r="C2798" i="10"/>
  <c r="D160" i="10"/>
  <c r="C160" i="10"/>
  <c r="D2516" i="10"/>
  <c r="C2516" i="10"/>
  <c r="D1347" i="10"/>
  <c r="C1347" i="10"/>
  <c r="J390" i="10"/>
  <c r="I390" i="10"/>
  <c r="D1452" i="10"/>
  <c r="C1452" i="10"/>
  <c r="J145" i="10"/>
  <c r="I145" i="10"/>
  <c r="D1566" i="10"/>
  <c r="C1566" i="10"/>
  <c r="D2344" i="10"/>
  <c r="C2344" i="10"/>
  <c r="J197" i="10"/>
  <c r="I197" i="10"/>
  <c r="J359" i="10"/>
  <c r="I359" i="10"/>
  <c r="D2386" i="10"/>
  <c r="C2386" i="10"/>
  <c r="D2303" i="10"/>
  <c r="C2303" i="10"/>
  <c r="D1818" i="10"/>
  <c r="C1818" i="10"/>
  <c r="J375" i="10"/>
  <c r="I375" i="10"/>
  <c r="D590" i="10"/>
  <c r="C590" i="10"/>
  <c r="D795" i="10"/>
  <c r="C795" i="10"/>
  <c r="D1822" i="10"/>
  <c r="C1822" i="10"/>
  <c r="D1231" i="10"/>
  <c r="C1231" i="10"/>
  <c r="D1070" i="10"/>
  <c r="C1070" i="10"/>
  <c r="D403" i="10"/>
  <c r="C403" i="10"/>
  <c r="D2707" i="10"/>
  <c r="C2707" i="10"/>
  <c r="D19" i="10"/>
  <c r="C19" i="10"/>
  <c r="D4" i="10"/>
  <c r="C4" i="10"/>
  <c r="D2438" i="10"/>
  <c r="C2438" i="10"/>
  <c r="D1871" i="10"/>
  <c r="C1871" i="10"/>
  <c r="D1503" i="10"/>
  <c r="C1503" i="10"/>
  <c r="D2846" i="10"/>
  <c r="C2846" i="10"/>
  <c r="D582" i="10"/>
  <c r="C582" i="10"/>
  <c r="D265" i="10"/>
  <c r="C265" i="10"/>
  <c r="D1064" i="10"/>
  <c r="C1064" i="10"/>
  <c r="D787" i="10"/>
  <c r="C787" i="10"/>
  <c r="D864" i="10"/>
  <c r="C864" i="10"/>
  <c r="D473" i="10"/>
  <c r="C473" i="10"/>
  <c r="D2069" i="10"/>
  <c r="C2069" i="10"/>
  <c r="J76" i="10"/>
  <c r="I76" i="10"/>
  <c r="D530" i="10"/>
  <c r="C530" i="10"/>
  <c r="D522" i="10"/>
  <c r="C522" i="10"/>
  <c r="D1993" i="10"/>
  <c r="C1993" i="10"/>
  <c r="D598" i="10"/>
  <c r="C598" i="10"/>
  <c r="D2808" i="10"/>
  <c r="C2808" i="10"/>
  <c r="D1289" i="10"/>
  <c r="C1289" i="10"/>
  <c r="J260" i="10"/>
  <c r="I260" i="10"/>
  <c r="D1763" i="10"/>
  <c r="C1763" i="10"/>
  <c r="D1543" i="10"/>
  <c r="C1543" i="10"/>
  <c r="D2698" i="10"/>
  <c r="C2698" i="10"/>
  <c r="D1498" i="10"/>
  <c r="C1498" i="10"/>
  <c r="J193" i="10"/>
  <c r="I193" i="10"/>
  <c r="D1938" i="10"/>
  <c r="C1938" i="10"/>
  <c r="J478" i="10"/>
  <c r="I478" i="10"/>
  <c r="D2198" i="10"/>
  <c r="C2198" i="10"/>
  <c r="D198" i="10"/>
  <c r="C198" i="10"/>
  <c r="D540" i="10"/>
  <c r="C540" i="10"/>
  <c r="D402" i="10"/>
  <c r="C402" i="10"/>
  <c r="J217" i="10"/>
  <c r="I217" i="10"/>
  <c r="D2007" i="10"/>
  <c r="C2007" i="10"/>
  <c r="D1223" i="10"/>
  <c r="C1223" i="10"/>
  <c r="D2322" i="10"/>
  <c r="C2322" i="10"/>
  <c r="J9" i="10"/>
  <c r="I9" i="10"/>
  <c r="D2739" i="10"/>
  <c r="C2739" i="10"/>
  <c r="D989" i="10"/>
  <c r="C989" i="10"/>
  <c r="D1026" i="10"/>
  <c r="C1026" i="10"/>
  <c r="D121" i="10"/>
  <c r="C121" i="10"/>
  <c r="D2697" i="10"/>
  <c r="C2697" i="10"/>
  <c r="J399" i="10"/>
  <c r="I399" i="10"/>
  <c r="J385" i="10"/>
  <c r="I385" i="10"/>
  <c r="D2432" i="10"/>
  <c r="C2432" i="10"/>
  <c r="D2093" i="10"/>
  <c r="C2093" i="10"/>
  <c r="D1659" i="10"/>
  <c r="C1659" i="10"/>
  <c r="D2771" i="10"/>
  <c r="C2771" i="10"/>
  <c r="D1933" i="10"/>
  <c r="C1933" i="10"/>
  <c r="D248" i="10"/>
  <c r="C248" i="10"/>
  <c r="D2109" i="10"/>
  <c r="C2109" i="10"/>
  <c r="D2473" i="10"/>
  <c r="C2473" i="10"/>
  <c r="D899" i="10"/>
  <c r="C899" i="10"/>
  <c r="D1159" i="10"/>
  <c r="C1159" i="10"/>
  <c r="D2453" i="10"/>
  <c r="C2453" i="10"/>
  <c r="D593" i="10"/>
  <c r="C593" i="10"/>
  <c r="D709" i="10"/>
  <c r="C709" i="10"/>
  <c r="D669" i="10"/>
  <c r="C669" i="10"/>
  <c r="D640" i="10"/>
  <c r="C640" i="10"/>
  <c r="D412" i="10"/>
  <c r="C412" i="10"/>
  <c r="D2169" i="10"/>
  <c r="C2169" i="10"/>
  <c r="J473" i="10"/>
  <c r="I473" i="10"/>
  <c r="D291" i="10"/>
  <c r="C291" i="10"/>
  <c r="D2383" i="10"/>
  <c r="C2383" i="10"/>
  <c r="D716" i="10"/>
  <c r="C716" i="10"/>
  <c r="D2463" i="10"/>
  <c r="C2463" i="10"/>
  <c r="D754" i="10"/>
  <c r="C754" i="10"/>
  <c r="D1441" i="10"/>
  <c r="C1441" i="10"/>
  <c r="J140" i="10"/>
  <c r="I140" i="10"/>
  <c r="J90" i="10"/>
  <c r="I90" i="10"/>
  <c r="D1896" i="10"/>
  <c r="C1896" i="10"/>
  <c r="D1324" i="10"/>
  <c r="C1324" i="10"/>
  <c r="D98" i="10"/>
  <c r="C98" i="10"/>
  <c r="D2056" i="10"/>
  <c r="C2056" i="10"/>
  <c r="D1905" i="10"/>
  <c r="C1905" i="10"/>
  <c r="D163" i="10"/>
  <c r="C163" i="10"/>
  <c r="D1892" i="10"/>
  <c r="C1892" i="10"/>
  <c r="D2568" i="10"/>
  <c r="C2568" i="10"/>
  <c r="D1030" i="10"/>
  <c r="C1030" i="10"/>
  <c r="J349" i="10"/>
  <c r="I349" i="10"/>
  <c r="J428" i="10"/>
  <c r="I428" i="10"/>
  <c r="D2663" i="10"/>
  <c r="C2663" i="10"/>
  <c r="D2334" i="10"/>
  <c r="C2334" i="10"/>
  <c r="D2343" i="10"/>
  <c r="C2343" i="10"/>
  <c r="D2640" i="10"/>
  <c r="C2640" i="10"/>
  <c r="D1494" i="10"/>
  <c r="C1494" i="10"/>
  <c r="D1466" i="10"/>
  <c r="C1466" i="10"/>
  <c r="D271" i="10"/>
  <c r="C271" i="10"/>
  <c r="D2187" i="10"/>
  <c r="C2187" i="10"/>
  <c r="D2494" i="10"/>
  <c r="C2494" i="10"/>
  <c r="D1349" i="10"/>
  <c r="C1349" i="10"/>
  <c r="D1169" i="10"/>
  <c r="C1169" i="10"/>
  <c r="D1925" i="10"/>
  <c r="C1925" i="10"/>
  <c r="D2585" i="10"/>
  <c r="C2585" i="10"/>
  <c r="D524" i="10"/>
  <c r="C524" i="10"/>
  <c r="D1390" i="10"/>
  <c r="C1390" i="10"/>
  <c r="D2841" i="10"/>
  <c r="C2841" i="10"/>
  <c r="J121" i="10"/>
  <c r="I121" i="10"/>
  <c r="D2793" i="10"/>
  <c r="C2793" i="10"/>
  <c r="D152" i="10"/>
  <c r="C152" i="10"/>
  <c r="D1514" i="10"/>
  <c r="C1514" i="10"/>
  <c r="D929" i="10"/>
  <c r="C929" i="10"/>
  <c r="D1058" i="10"/>
  <c r="C1058" i="10"/>
  <c r="D2713" i="10"/>
  <c r="C2713" i="10"/>
  <c r="J398" i="10"/>
  <c r="I398" i="10"/>
  <c r="D2655" i="10"/>
  <c r="C2655" i="10"/>
  <c r="D1368" i="10"/>
  <c r="C1368" i="10"/>
  <c r="D1813" i="10"/>
  <c r="C1813" i="10"/>
  <c r="D118" i="10"/>
  <c r="C118" i="10"/>
  <c r="D1111" i="10"/>
  <c r="C1111" i="10"/>
  <c r="D236" i="10"/>
  <c r="C236" i="10"/>
  <c r="D334" i="10"/>
  <c r="C334" i="10"/>
  <c r="D2715" i="10"/>
  <c r="C2715" i="10"/>
  <c r="D947" i="10"/>
  <c r="C947" i="10"/>
  <c r="D2575" i="10"/>
  <c r="C2575" i="10"/>
  <c r="D2837" i="10"/>
  <c r="C2837" i="10"/>
  <c r="D1314" i="10"/>
  <c r="C1314" i="10"/>
  <c r="D913" i="10"/>
  <c r="C913" i="10"/>
  <c r="J70" i="10"/>
  <c r="I70" i="10"/>
  <c r="J447" i="10"/>
  <c r="I447" i="10"/>
  <c r="D194" i="10"/>
  <c r="C194" i="10"/>
  <c r="D1425" i="10"/>
  <c r="C1425" i="10"/>
  <c r="D2292" i="10"/>
  <c r="C2292" i="10"/>
  <c r="D1126" i="10"/>
  <c r="C1126" i="10"/>
  <c r="D343" i="10"/>
  <c r="C343" i="10"/>
  <c r="D1373" i="10"/>
  <c r="C1373" i="10"/>
  <c r="D2421" i="10"/>
  <c r="C2421" i="10"/>
  <c r="J149" i="10"/>
  <c r="I149" i="10"/>
  <c r="D103" i="10"/>
  <c r="C103" i="10"/>
  <c r="D634" i="10"/>
  <c r="C634" i="10"/>
  <c r="D2284" i="10"/>
  <c r="C2284" i="10"/>
  <c r="D687" i="10"/>
  <c r="C687" i="10"/>
  <c r="D1253" i="10"/>
  <c r="C1253" i="10"/>
  <c r="D108" i="10"/>
  <c r="C108" i="10"/>
  <c r="D1865" i="10"/>
  <c r="C1865" i="10"/>
  <c r="J309" i="10"/>
  <c r="I309" i="10"/>
  <c r="D239" i="10"/>
  <c r="C239" i="10"/>
  <c r="J442" i="10"/>
  <c r="I442" i="10"/>
  <c r="D1418" i="10"/>
  <c r="C1418" i="10"/>
  <c r="D61" i="10"/>
  <c r="C61" i="10"/>
  <c r="J213" i="10"/>
  <c r="I213" i="10"/>
  <c r="D1555" i="10"/>
  <c r="C1555" i="10"/>
  <c r="D946" i="10"/>
  <c r="C946" i="10"/>
  <c r="D2509" i="10"/>
  <c r="C2509" i="10"/>
  <c r="D2314" i="10"/>
  <c r="C2314" i="10"/>
  <c r="D2226" i="10"/>
  <c r="C2226" i="10"/>
  <c r="D2627" i="10"/>
  <c r="C2627" i="10"/>
  <c r="D1535" i="10"/>
  <c r="C1535" i="10"/>
  <c r="D2662" i="10"/>
  <c r="C2662" i="10"/>
  <c r="D1900" i="10"/>
  <c r="C1900" i="10"/>
  <c r="D2360" i="10"/>
  <c r="C2360" i="10"/>
  <c r="D2833" i="10"/>
  <c r="C2833" i="10"/>
  <c r="D394" i="10"/>
  <c r="C394" i="10"/>
  <c r="D551" i="10"/>
  <c r="C551" i="10"/>
  <c r="D1236" i="10"/>
  <c r="C1236" i="10"/>
  <c r="D630" i="10"/>
  <c r="C630" i="10"/>
  <c r="J451" i="10"/>
  <c r="I451" i="10"/>
  <c r="D1779" i="10"/>
  <c r="C1779" i="10"/>
  <c r="D145" i="10"/>
  <c r="C145" i="10"/>
  <c r="D1019" i="10"/>
  <c r="C1019" i="10"/>
  <c r="D1681" i="10"/>
  <c r="C1681" i="10"/>
  <c r="D2076" i="10"/>
  <c r="C2076" i="10"/>
  <c r="J16" i="10"/>
  <c r="I16" i="10"/>
  <c r="D1950" i="10"/>
  <c r="C1950" i="10"/>
  <c r="D2005" i="10"/>
  <c r="C2005" i="10"/>
  <c r="D2607" i="10"/>
  <c r="C2607" i="10"/>
  <c r="D2120" i="10"/>
  <c r="C2120" i="10"/>
  <c r="D2444" i="10"/>
  <c r="C2444" i="10"/>
  <c r="D2570" i="10"/>
  <c r="C2570" i="10"/>
  <c r="J264" i="10"/>
  <c r="I264" i="10"/>
  <c r="D1757" i="10"/>
  <c r="C1757" i="10"/>
  <c r="D83" i="10"/>
  <c r="C83" i="10"/>
  <c r="D2121" i="10"/>
  <c r="C2121" i="10"/>
  <c r="D1012" i="10"/>
  <c r="C1012" i="10"/>
  <c r="J470" i="10"/>
  <c r="I470" i="10"/>
  <c r="D2578" i="10"/>
  <c r="C2578" i="10"/>
  <c r="D1693" i="10"/>
  <c r="C1693" i="10"/>
  <c r="D2044" i="10"/>
  <c r="C2044" i="10"/>
  <c r="D1189" i="10"/>
  <c r="C1189" i="10"/>
  <c r="D32" i="10"/>
  <c r="C32" i="10"/>
  <c r="J269" i="10"/>
  <c r="I269" i="10"/>
  <c r="D1549" i="10"/>
  <c r="C1549" i="10"/>
  <c r="D964" i="10"/>
  <c r="C964" i="10"/>
  <c r="D2160" i="10"/>
  <c r="C2160" i="10"/>
  <c r="D1540" i="10"/>
  <c r="C1540" i="10"/>
  <c r="J10" i="10"/>
  <c r="I10" i="10"/>
  <c r="D663" i="10"/>
  <c r="C663" i="10"/>
  <c r="D548" i="10"/>
  <c r="C548" i="10"/>
  <c r="D180" i="10"/>
  <c r="C180" i="10"/>
  <c r="D1002" i="10"/>
  <c r="C1002" i="10"/>
  <c r="D40" i="10"/>
  <c r="C40" i="10"/>
  <c r="D944" i="10"/>
  <c r="C944" i="10"/>
  <c r="D645" i="10"/>
  <c r="C645" i="10"/>
  <c r="D2469" i="10"/>
  <c r="C2469" i="10"/>
  <c r="J120" i="10"/>
  <c r="I120" i="10"/>
  <c r="D1419" i="10"/>
  <c r="C1419" i="10"/>
  <c r="D2593" i="10"/>
  <c r="C2593" i="10"/>
  <c r="D952" i="10"/>
  <c r="C952" i="10"/>
  <c r="D2643" i="10"/>
  <c r="C2643" i="10"/>
  <c r="D315" i="10"/>
  <c r="C315" i="10"/>
  <c r="D500" i="10"/>
  <c r="C500" i="10"/>
  <c r="D2569" i="10"/>
  <c r="C2569" i="10"/>
  <c r="J186" i="10"/>
  <c r="I186" i="10"/>
  <c r="J358" i="10"/>
  <c r="I358" i="10"/>
  <c r="D2815" i="10"/>
  <c r="C2815" i="10"/>
  <c r="D2256" i="10"/>
  <c r="C2256" i="10"/>
  <c r="D1839" i="10"/>
  <c r="C1839" i="10"/>
  <c r="D2177" i="10"/>
  <c r="C2177" i="10"/>
  <c r="D1643" i="10"/>
  <c r="C1643" i="10"/>
  <c r="D1882" i="10"/>
  <c r="C1882" i="10"/>
  <c r="D539" i="10"/>
  <c r="C539" i="10"/>
  <c r="D2350" i="10"/>
  <c r="C2350" i="10"/>
  <c r="D2491" i="10"/>
  <c r="C2491" i="10"/>
  <c r="D970" i="10"/>
  <c r="C970" i="10"/>
  <c r="D2517" i="10"/>
  <c r="C2517" i="10"/>
  <c r="J164" i="10"/>
  <c r="I164" i="10"/>
  <c r="D1719" i="10"/>
  <c r="C1719" i="10"/>
  <c r="D2487" i="10"/>
  <c r="C2487" i="10"/>
  <c r="D2629" i="10"/>
  <c r="C2629" i="10"/>
  <c r="D2804" i="10"/>
  <c r="C2804" i="10"/>
  <c r="D1560" i="10"/>
  <c r="C1560" i="10"/>
  <c r="D2702" i="10"/>
  <c r="C2702" i="10"/>
  <c r="D823" i="10"/>
  <c r="C823" i="10"/>
  <c r="D1346" i="10"/>
  <c r="C1346" i="10"/>
  <c r="J274" i="10"/>
  <c r="I274" i="10"/>
  <c r="D2510" i="10"/>
  <c r="C2510" i="10"/>
  <c r="D1222" i="10"/>
  <c r="C1222" i="10"/>
  <c r="J256" i="10"/>
  <c r="I256" i="10"/>
  <c r="J419" i="10"/>
  <c r="I419" i="10"/>
  <c r="D2396" i="10"/>
  <c r="C2396" i="10"/>
  <c r="D2448" i="10"/>
  <c r="C2448" i="10"/>
  <c r="D2769" i="10"/>
  <c r="C2769" i="10"/>
  <c r="J482" i="10"/>
  <c r="I482" i="10"/>
  <c r="J410" i="10"/>
  <c r="I410" i="10"/>
  <c r="D107" i="10"/>
  <c r="C107" i="10"/>
  <c r="D1434" i="10"/>
  <c r="C1434" i="10"/>
  <c r="D1861" i="10"/>
  <c r="C1861" i="10"/>
  <c r="D1095" i="10"/>
  <c r="C1095" i="10"/>
  <c r="D2368" i="10"/>
  <c r="C2368" i="10"/>
  <c r="D1014" i="10"/>
  <c r="C1014" i="10"/>
  <c r="D264" i="10"/>
  <c r="C264" i="10"/>
  <c r="J21" i="10"/>
  <c r="I21" i="10"/>
  <c r="D1295" i="10"/>
  <c r="C1295" i="10"/>
  <c r="D221" i="10"/>
  <c r="C221" i="10"/>
  <c r="D1880" i="10"/>
  <c r="C1880" i="10"/>
  <c r="J400" i="10"/>
  <c r="I400" i="10"/>
  <c r="D254" i="10"/>
  <c r="C254" i="10"/>
  <c r="D1645" i="10"/>
  <c r="C1645" i="10"/>
  <c r="D218" i="10"/>
  <c r="C218" i="10"/>
  <c r="D932" i="10"/>
  <c r="C932" i="10"/>
  <c r="D1044" i="10"/>
  <c r="C1044" i="10"/>
  <c r="D2745" i="10"/>
  <c r="C2745" i="10"/>
  <c r="D619" i="10"/>
  <c r="C619" i="10"/>
  <c r="D1687" i="10"/>
  <c r="C1687" i="10"/>
  <c r="D905" i="10"/>
  <c r="C905" i="10"/>
  <c r="D1870" i="10"/>
  <c r="C1870" i="10"/>
  <c r="D2022" i="10"/>
  <c r="C2022" i="10"/>
  <c r="J24" i="10"/>
  <c r="I24" i="10"/>
  <c r="D1614" i="10"/>
  <c r="C1614" i="10"/>
  <c r="D2115" i="10"/>
  <c r="C2115" i="10"/>
  <c r="D1313" i="10"/>
  <c r="C1313" i="10"/>
  <c r="D2161" i="10"/>
  <c r="C2161" i="10"/>
  <c r="D2172" i="10"/>
  <c r="C2172" i="10"/>
  <c r="D1018" i="10"/>
  <c r="C1018" i="10"/>
  <c r="D2000" i="10"/>
  <c r="C2000" i="10"/>
  <c r="D930" i="10"/>
  <c r="C930" i="10"/>
  <c r="D290" i="10"/>
  <c r="C290" i="10"/>
  <c r="D846" i="10"/>
  <c r="C846" i="10"/>
  <c r="D1270" i="10"/>
  <c r="C1270" i="10"/>
  <c r="D2526" i="10"/>
  <c r="C2526" i="10"/>
  <c r="D1308" i="10"/>
  <c r="C1308" i="10"/>
  <c r="D1924" i="10"/>
  <c r="C1924" i="10"/>
  <c r="D1698" i="10"/>
  <c r="C1698" i="10"/>
  <c r="D368" i="10"/>
  <c r="C368" i="10"/>
  <c r="D1644" i="10"/>
  <c r="C1644" i="10"/>
  <c r="D2173" i="10"/>
  <c r="C2173" i="10"/>
  <c r="J137" i="10"/>
  <c r="I137" i="10"/>
  <c r="D2407" i="10"/>
  <c r="C2407" i="10"/>
  <c r="D877" i="10"/>
  <c r="C877" i="10"/>
  <c r="D1817" i="10"/>
  <c r="C1817" i="10"/>
  <c r="D2651" i="10"/>
  <c r="C2651" i="10"/>
  <c r="D2077" i="10"/>
  <c r="C2077" i="10"/>
  <c r="D2132" i="10"/>
  <c r="C2132" i="10"/>
  <c r="D870" i="10"/>
  <c r="C870" i="10"/>
  <c r="J17" i="10"/>
  <c r="I17" i="10"/>
  <c r="D2692" i="10"/>
  <c r="C2692" i="10"/>
  <c r="D1483" i="10"/>
  <c r="C1483" i="10"/>
  <c r="D452" i="10"/>
  <c r="C452" i="10"/>
  <c r="D76" i="10"/>
  <c r="C76" i="10"/>
  <c r="D751" i="10"/>
  <c r="C751" i="10"/>
  <c r="J417" i="10"/>
  <c r="I417" i="10"/>
  <c r="D958" i="10"/>
  <c r="C958" i="10"/>
  <c r="D1061" i="10"/>
  <c r="C1061" i="10"/>
  <c r="J36" i="10"/>
  <c r="I36" i="10"/>
  <c r="D46" i="10"/>
  <c r="C46" i="10"/>
  <c r="D806" i="10"/>
  <c r="C806" i="10"/>
  <c r="D169" i="10"/>
  <c r="C169" i="10"/>
  <c r="D1456" i="10"/>
  <c r="C1456" i="10"/>
  <c r="D151" i="10"/>
  <c r="C151" i="10"/>
  <c r="J243" i="10"/>
  <c r="I243" i="10"/>
  <c r="D2250" i="10"/>
  <c r="C2250" i="10"/>
  <c r="D1898" i="10"/>
  <c r="C1898" i="10"/>
  <c r="D1835" i="10"/>
  <c r="C1835" i="10"/>
  <c r="D2763" i="10"/>
  <c r="C2763" i="10"/>
  <c r="J29" i="10"/>
  <c r="I29" i="10"/>
  <c r="D2816" i="10"/>
  <c r="C2816" i="10"/>
  <c r="D1903" i="10"/>
  <c r="C1903" i="10"/>
  <c r="D1205" i="10"/>
  <c r="C1205" i="10"/>
  <c r="D2325" i="10"/>
  <c r="C2325" i="10"/>
  <c r="D2162" i="10"/>
  <c r="C2162" i="10"/>
  <c r="D799" i="10"/>
  <c r="C799" i="10"/>
  <c r="D2289" i="10"/>
  <c r="C2289" i="10"/>
  <c r="D2650" i="10"/>
  <c r="C2650" i="10"/>
  <c r="D909" i="10"/>
  <c r="C909" i="10"/>
  <c r="D496" i="10"/>
  <c r="C496" i="10"/>
  <c r="D105" i="10"/>
  <c r="C105" i="10"/>
  <c r="J416" i="10"/>
  <c r="I416" i="10"/>
  <c r="D1981" i="10"/>
  <c r="C1981" i="10"/>
  <c r="D1128" i="10"/>
  <c r="C1128" i="10"/>
  <c r="D988" i="10"/>
  <c r="C988" i="10"/>
  <c r="J303" i="10"/>
  <c r="I303" i="10"/>
  <c r="D114" i="10"/>
  <c r="C114" i="10"/>
  <c r="D2324" i="10"/>
  <c r="C2324" i="10"/>
  <c r="D2367" i="10"/>
  <c r="C2367" i="10"/>
  <c r="D556" i="10"/>
  <c r="C556" i="10"/>
  <c r="D2353" i="10"/>
  <c r="C2353" i="10"/>
  <c r="D479" i="10"/>
  <c r="C479" i="10"/>
  <c r="D1137" i="10"/>
  <c r="C1137" i="10"/>
  <c r="D41" i="10"/>
  <c r="C41" i="10"/>
  <c r="D1658" i="10"/>
  <c r="C1658" i="10"/>
  <c r="D2501" i="10"/>
  <c r="C2501" i="10"/>
  <c r="D987" i="10"/>
  <c r="C987" i="10"/>
  <c r="D1088" i="10"/>
  <c r="C1088" i="10"/>
  <c r="D2838" i="10"/>
  <c r="C2838" i="10"/>
  <c r="D1902" i="10"/>
  <c r="C1902" i="10"/>
  <c r="D960" i="10"/>
  <c r="C960" i="10"/>
  <c r="J194" i="10"/>
  <c r="I194" i="10"/>
  <c r="J118" i="10"/>
  <c r="I118" i="10"/>
  <c r="D1059" i="10"/>
  <c r="C1059" i="10"/>
  <c r="D959" i="10"/>
  <c r="C959" i="10"/>
  <c r="D752" i="10"/>
  <c r="C752" i="10"/>
  <c r="D1504" i="10"/>
  <c r="C1504" i="10"/>
  <c r="D1320" i="10"/>
  <c r="C1320" i="10"/>
  <c r="D57" i="10"/>
  <c r="C57" i="10"/>
  <c r="D1029" i="10"/>
  <c r="C1029" i="10"/>
  <c r="D1158" i="10"/>
  <c r="C1158" i="10"/>
  <c r="D686" i="10"/>
  <c r="C686" i="10"/>
  <c r="D2072" i="10"/>
  <c r="C2072" i="10"/>
  <c r="D16" i="10"/>
  <c r="C16" i="10"/>
  <c r="D2615" i="10"/>
  <c r="C2615" i="10"/>
  <c r="D2331" i="10"/>
  <c r="C2331" i="10"/>
  <c r="D2459" i="10"/>
  <c r="C2459" i="10"/>
  <c r="D2217" i="10"/>
  <c r="C2217" i="10"/>
  <c r="J41" i="10"/>
  <c r="I41" i="10"/>
  <c r="D1778" i="10"/>
  <c r="C1778" i="10"/>
  <c r="D2767" i="10"/>
  <c r="C2767" i="10"/>
  <c r="D1300" i="10"/>
  <c r="C1300" i="10"/>
  <c r="D2071" i="10"/>
  <c r="C2071" i="10"/>
  <c r="D1225" i="10"/>
  <c r="C1225" i="10"/>
  <c r="D815" i="10"/>
  <c r="C815" i="10"/>
  <c r="D448" i="10"/>
  <c r="C448" i="10"/>
  <c r="D996" i="10"/>
  <c r="C996" i="10"/>
  <c r="D1701" i="10"/>
  <c r="C1701" i="10"/>
  <c r="D827" i="10"/>
  <c r="C827" i="10"/>
  <c r="D1965" i="10"/>
  <c r="C1965" i="10"/>
  <c r="D1157" i="10"/>
  <c r="C1157" i="10"/>
  <c r="D1278" i="10"/>
  <c r="C1278" i="10"/>
  <c r="D2306" i="10"/>
  <c r="C2306" i="10"/>
  <c r="D689" i="10"/>
  <c r="C689" i="10"/>
  <c r="D1762" i="10"/>
  <c r="C1762" i="10"/>
  <c r="D441" i="10"/>
  <c r="C441" i="10"/>
  <c r="D281" i="10"/>
  <c r="C281" i="10"/>
  <c r="D2271" i="10"/>
  <c r="C2271" i="10"/>
  <c r="D2276" i="10"/>
  <c r="C2276" i="10"/>
  <c r="D875" i="10"/>
  <c r="C875" i="10"/>
  <c r="D1077" i="10"/>
  <c r="C1077" i="10"/>
  <c r="D2485" i="10"/>
  <c r="C2485" i="10"/>
  <c r="D2358" i="10"/>
  <c r="C2358" i="10"/>
  <c r="J302" i="10"/>
  <c r="I302" i="10"/>
  <c r="D2766" i="10"/>
  <c r="C2766" i="10"/>
  <c r="D406" i="10"/>
  <c r="C406" i="10"/>
  <c r="D2378" i="10"/>
  <c r="C2378" i="10"/>
  <c r="D586" i="10"/>
  <c r="C586" i="10"/>
  <c r="D1586" i="10"/>
  <c r="C1586" i="10"/>
  <c r="D1928" i="10"/>
  <c r="C1928" i="10"/>
  <c r="D661" i="10"/>
  <c r="C661" i="10"/>
  <c r="D1858" i="10"/>
  <c r="C1858" i="10"/>
  <c r="D1812" i="10"/>
  <c r="C1812" i="10"/>
  <c r="D1508" i="10"/>
  <c r="C1508" i="10"/>
  <c r="D620" i="10"/>
  <c r="C620" i="10"/>
  <c r="J123" i="10"/>
  <c r="I123" i="10"/>
  <c r="D1331" i="10"/>
  <c r="C1331" i="10"/>
  <c r="D1330" i="10"/>
  <c r="C1330" i="10"/>
  <c r="D1899" i="10"/>
  <c r="C1899" i="10"/>
  <c r="D2680" i="10"/>
  <c r="C2680" i="10"/>
  <c r="D481" i="10"/>
  <c r="C481" i="10"/>
  <c r="D203" i="10"/>
  <c r="C203" i="10"/>
  <c r="D1667" i="10"/>
  <c r="C1667" i="10"/>
  <c r="D1848" i="10"/>
  <c r="C1848" i="10"/>
  <c r="D889" i="10"/>
  <c r="C889" i="10"/>
  <c r="D1489" i="10"/>
  <c r="C1489" i="10"/>
  <c r="D1467" i="10"/>
  <c r="C1467" i="10"/>
  <c r="D2090" i="10"/>
  <c r="C2090" i="10"/>
  <c r="D595" i="10"/>
  <c r="C595" i="10"/>
  <c r="D1852" i="10"/>
  <c r="C1852" i="10"/>
  <c r="D644" i="10"/>
  <c r="C644" i="10"/>
  <c r="D1288" i="10"/>
  <c r="C1288" i="10"/>
  <c r="J51" i="10"/>
  <c r="I51" i="10"/>
  <c r="J63" i="10"/>
  <c r="I63" i="10"/>
  <c r="D2070" i="10"/>
  <c r="C2070" i="10"/>
  <c r="D106" i="10"/>
  <c r="C106" i="10"/>
  <c r="D251" i="10"/>
  <c r="C251" i="10"/>
  <c r="D1080" i="10"/>
  <c r="C1080" i="10"/>
  <c r="D350" i="10"/>
  <c r="C350" i="10"/>
  <c r="D2043" i="10"/>
  <c r="C2043" i="10"/>
  <c r="D1782" i="10"/>
  <c r="C1782" i="10"/>
  <c r="D585" i="10"/>
  <c r="C585" i="10"/>
  <c r="J273" i="10"/>
  <c r="I273" i="10"/>
  <c r="D486" i="10"/>
  <c r="C486" i="10"/>
  <c r="J381" i="10"/>
  <c r="I381" i="10"/>
  <c r="D826" i="10"/>
  <c r="C826" i="10"/>
  <c r="D1573" i="10"/>
  <c r="C1573" i="10"/>
  <c r="D1235" i="10"/>
  <c r="C1235" i="10"/>
  <c r="D1962" i="10"/>
  <c r="C1962" i="10"/>
  <c r="D2823" i="10"/>
  <c r="C2823" i="10"/>
  <c r="D430" i="10"/>
  <c r="C430" i="10"/>
  <c r="D242" i="10"/>
  <c r="C242" i="10"/>
  <c r="D710" i="10"/>
  <c r="C710" i="10"/>
  <c r="D1479" i="10"/>
  <c r="C1479" i="10"/>
  <c r="D1153" i="10"/>
  <c r="C1153" i="10"/>
  <c r="D898" i="10"/>
  <c r="C898" i="10"/>
  <c r="D1082" i="10"/>
  <c r="C1082" i="10"/>
  <c r="D154" i="10"/>
  <c r="C154" i="10"/>
  <c r="D1195" i="10"/>
  <c r="C1195" i="10"/>
  <c r="D2429" i="10"/>
  <c r="C2429" i="10"/>
  <c r="J212" i="10"/>
  <c r="I212" i="10"/>
  <c r="J231" i="10"/>
  <c r="I231" i="10"/>
  <c r="D1601" i="10"/>
  <c r="C1601" i="10"/>
  <c r="D1747" i="10"/>
  <c r="C1747" i="10"/>
  <c r="D37" i="10"/>
  <c r="C37" i="10"/>
  <c r="D1228" i="10"/>
  <c r="C1228" i="10"/>
  <c r="D982" i="10"/>
  <c r="C982" i="10"/>
  <c r="D884" i="10"/>
  <c r="C884" i="10"/>
  <c r="J174" i="10"/>
  <c r="I174" i="10"/>
  <c r="D1317" i="10"/>
  <c r="C1317" i="10"/>
  <c r="J355" i="10"/>
  <c r="I355" i="10"/>
  <c r="D183" i="10"/>
  <c r="C183" i="10"/>
  <c r="D1625" i="10"/>
  <c r="C1625" i="10"/>
  <c r="J59" i="10"/>
  <c r="I59" i="10"/>
  <c r="D2021" i="10"/>
  <c r="C2021" i="10"/>
  <c r="J360" i="10"/>
  <c r="I360" i="10"/>
  <c r="D2523" i="10"/>
  <c r="C2523" i="10"/>
  <c r="D287" i="10"/>
  <c r="C287" i="10"/>
  <c r="D1542" i="10"/>
  <c r="C1542" i="10"/>
  <c r="D2797" i="10"/>
  <c r="C2797" i="10"/>
  <c r="D547" i="10"/>
  <c r="C547" i="10"/>
  <c r="D708" i="10"/>
  <c r="C708" i="10"/>
  <c r="J4" i="10"/>
  <c r="I4" i="10"/>
  <c r="J139" i="10"/>
  <c r="I139" i="10"/>
  <c r="D1961" i="10"/>
  <c r="C1961" i="10"/>
  <c r="D581" i="10"/>
  <c r="C581" i="10"/>
  <c r="D2032" i="10"/>
  <c r="C2032" i="10"/>
  <c r="D444" i="10"/>
  <c r="C444" i="10"/>
  <c r="D1175" i="10"/>
  <c r="C1175" i="10"/>
  <c r="D845" i="10"/>
  <c r="C845" i="10"/>
  <c r="J97" i="10"/>
  <c r="I97" i="10"/>
  <c r="D1830" i="10"/>
  <c r="C1830" i="10"/>
  <c r="D1580" i="10"/>
  <c r="C1580" i="10"/>
  <c r="D1735" i="10"/>
  <c r="C1735" i="10"/>
  <c r="D822" i="10"/>
  <c r="C822" i="10"/>
  <c r="D678" i="10"/>
  <c r="C678" i="10"/>
  <c r="D1168" i="10"/>
  <c r="C1168" i="10"/>
  <c r="D2341" i="10"/>
  <c r="C2341" i="10"/>
  <c r="D978" i="10"/>
  <c r="C978" i="10"/>
  <c r="D831" i="10"/>
  <c r="C831" i="10"/>
  <c r="D967" i="10"/>
  <c r="C967" i="10"/>
  <c r="D2346" i="10"/>
  <c r="C2346" i="10"/>
  <c r="J3" i="10"/>
  <c r="I3" i="10"/>
  <c r="D1017" i="10"/>
  <c r="C1017" i="10"/>
  <c r="D2393" i="10"/>
  <c r="C2393" i="10"/>
  <c r="J271" i="10"/>
  <c r="I271" i="10"/>
  <c r="D2604" i="10"/>
  <c r="C2604" i="10"/>
  <c r="D1221" i="10"/>
  <c r="C1221" i="10"/>
  <c r="D1692" i="10"/>
  <c r="C1692" i="10"/>
  <c r="D2623" i="10"/>
  <c r="C2623" i="10"/>
  <c r="D1841" i="10"/>
  <c r="C1841" i="10"/>
  <c r="J316" i="10"/>
  <c r="I316" i="10"/>
  <c r="D273" i="10"/>
  <c r="C273" i="10"/>
  <c r="D672" i="10"/>
  <c r="C672" i="10"/>
  <c r="D1739" i="10"/>
  <c r="C1739" i="10"/>
  <c r="D2020" i="10"/>
  <c r="C2020" i="10"/>
  <c r="D727" i="10"/>
  <c r="C727" i="10"/>
  <c r="D2712" i="10"/>
  <c r="C2712" i="10"/>
  <c r="J209" i="10"/>
  <c r="I209" i="10"/>
  <c r="D756" i="10"/>
  <c r="C756" i="10"/>
  <c r="D2645" i="10"/>
  <c r="C2645" i="10"/>
  <c r="D1165" i="10"/>
  <c r="C1165" i="10"/>
  <c r="D1971" i="10"/>
  <c r="C1971" i="10"/>
  <c r="D668" i="10"/>
  <c r="C668" i="10"/>
  <c r="D1844" i="10"/>
  <c r="C1844" i="10"/>
  <c r="D1319" i="10"/>
  <c r="C1319" i="10"/>
  <c r="J373" i="10"/>
  <c r="I373" i="10"/>
  <c r="D3" i="10"/>
  <c r="C3" i="10"/>
  <c r="D1473" i="10"/>
  <c r="C1473" i="10"/>
  <c r="D294" i="10"/>
  <c r="C294" i="10"/>
  <c r="D1788" i="10"/>
  <c r="C1788" i="10"/>
  <c r="D2508" i="10"/>
  <c r="C2508" i="10"/>
  <c r="D554" i="10"/>
  <c r="C554" i="10"/>
  <c r="D1238" i="10"/>
  <c r="C1238" i="10"/>
  <c r="D2688" i="10"/>
  <c r="C2688" i="10"/>
  <c r="D2333" i="10"/>
  <c r="C2333" i="10"/>
  <c r="D301" i="10"/>
  <c r="C301" i="10"/>
  <c r="D24" i="10"/>
  <c r="C24" i="10"/>
  <c r="J103" i="10"/>
  <c r="I103" i="10"/>
  <c r="D2240" i="10"/>
  <c r="C2240" i="10"/>
  <c r="D611" i="10"/>
  <c r="C611" i="10"/>
  <c r="D1734" i="10"/>
  <c r="C1734" i="10"/>
  <c r="D1857" i="10"/>
  <c r="C1857" i="10"/>
  <c r="D2706" i="10"/>
  <c r="C2706" i="10"/>
  <c r="J475" i="10"/>
  <c r="I475" i="10"/>
  <c r="D2807" i="10"/>
  <c r="C2807" i="10"/>
  <c r="D2366" i="10"/>
  <c r="C2366" i="10"/>
  <c r="D88" i="10"/>
  <c r="C88" i="10"/>
  <c r="D691" i="10"/>
  <c r="C691" i="10"/>
  <c r="J305" i="10"/>
  <c r="I305" i="10"/>
  <c r="D1937" i="10"/>
  <c r="C1937" i="10"/>
  <c r="D2849" i="10"/>
  <c r="C2849" i="10"/>
  <c r="D82" i="10"/>
  <c r="C82" i="10"/>
  <c r="D2848" i="10"/>
  <c r="C2848" i="10"/>
  <c r="D1904" i="10"/>
  <c r="C1904" i="10"/>
  <c r="D435" i="10"/>
  <c r="C435" i="10"/>
  <c r="D15" i="10"/>
  <c r="C15" i="10"/>
  <c r="D172" i="10"/>
  <c r="C172" i="10"/>
  <c r="D1329" i="10"/>
  <c r="C1329" i="10"/>
  <c r="N37" i="9"/>
  <c r="Q37" i="9" s="1"/>
  <c r="O37" i="9"/>
  <c r="N38" i="9"/>
  <c r="O38" i="9"/>
  <c r="Q38" i="9" s="1"/>
  <c r="N39" i="9"/>
  <c r="O39" i="9"/>
  <c r="Q39" i="9" s="1"/>
  <c r="N40" i="9"/>
  <c r="O40" i="9"/>
  <c r="N41" i="9"/>
  <c r="O41" i="9"/>
  <c r="N42" i="9"/>
  <c r="O42" i="9"/>
  <c r="Q42" i="9" s="1"/>
  <c r="N43" i="9"/>
  <c r="O43" i="9"/>
  <c r="P43" i="9" s="1"/>
  <c r="N44" i="9"/>
  <c r="O44" i="9"/>
  <c r="N45" i="9"/>
  <c r="O45" i="9"/>
  <c r="Q45" i="9" s="1"/>
  <c r="O36" i="9"/>
  <c r="N36" i="9"/>
  <c r="P39" i="9"/>
  <c r="Q40" i="9"/>
  <c r="P44" i="9"/>
  <c r="P45" i="9"/>
  <c r="Q41" i="9"/>
  <c r="P41" i="9"/>
  <c r="P38" i="9"/>
  <c r="P37" i="9"/>
  <c r="N27" i="9"/>
  <c r="O29" i="9"/>
  <c r="O31" i="9"/>
  <c r="O32" i="9"/>
  <c r="E6" i="3"/>
  <c r="D2769" i="9"/>
  <c r="C2769" i="9"/>
  <c r="D2523" i="9"/>
  <c r="C2523" i="9"/>
  <c r="D2199" i="9"/>
  <c r="C2199" i="9"/>
  <c r="D1502" i="9"/>
  <c r="C1502" i="9"/>
  <c r="D2486" i="9"/>
  <c r="C2486" i="9"/>
  <c r="D995" i="9"/>
  <c r="C995" i="9"/>
  <c r="D580" i="9"/>
  <c r="C580" i="9"/>
  <c r="D266" i="9"/>
  <c r="C266" i="9"/>
  <c r="D1776" i="9"/>
  <c r="C1776" i="9"/>
  <c r="D1269" i="9"/>
  <c r="C1269" i="9"/>
  <c r="J52" i="9"/>
  <c r="I52" i="9"/>
  <c r="J466" i="9"/>
  <c r="I466" i="9"/>
  <c r="D1791" i="9"/>
  <c r="C1791" i="9"/>
  <c r="J99" i="9"/>
  <c r="I99" i="9"/>
  <c r="D347" i="9"/>
  <c r="C347" i="9"/>
  <c r="D452" i="9"/>
  <c r="C452" i="9"/>
  <c r="D1870" i="9"/>
  <c r="C1870" i="9"/>
  <c r="D1152" i="9"/>
  <c r="C1152" i="9"/>
  <c r="D831" i="9"/>
  <c r="C831" i="9"/>
  <c r="D1459" i="9"/>
  <c r="C1459" i="9"/>
  <c r="D232" i="9"/>
  <c r="C232" i="9"/>
  <c r="D2465" i="9"/>
  <c r="C2465" i="9"/>
  <c r="D815" i="9"/>
  <c r="C815" i="9"/>
  <c r="D1704" i="9"/>
  <c r="C1704" i="9"/>
  <c r="D2311" i="9"/>
  <c r="C2311" i="9"/>
  <c r="D2161" i="9"/>
  <c r="C2161" i="9"/>
  <c r="D2003" i="9"/>
  <c r="C2003" i="9"/>
  <c r="D116" i="9"/>
  <c r="C116" i="9"/>
  <c r="D2400" i="9"/>
  <c r="C2400" i="9"/>
  <c r="J199" i="9"/>
  <c r="I199" i="9"/>
  <c r="D613" i="9"/>
  <c r="C613" i="9"/>
  <c r="D917" i="9"/>
  <c r="C917" i="9"/>
  <c r="J415" i="9"/>
  <c r="I415" i="9"/>
  <c r="D482" i="9"/>
  <c r="C482" i="9"/>
  <c r="D1650" i="9"/>
  <c r="C1650" i="9"/>
  <c r="D92" i="9"/>
  <c r="C92" i="9"/>
  <c r="D2609" i="9"/>
  <c r="C2609" i="9"/>
  <c r="D2000" i="9"/>
  <c r="C2000" i="9"/>
  <c r="D2446" i="9"/>
  <c r="C2446" i="9"/>
  <c r="D29" i="9"/>
  <c r="C29" i="9"/>
  <c r="D1074" i="9"/>
  <c r="C1074" i="9"/>
  <c r="D1999" i="9"/>
  <c r="C1999" i="9"/>
  <c r="J177" i="9"/>
  <c r="I177" i="9"/>
  <c r="D274" i="9"/>
  <c r="C274" i="9"/>
  <c r="D1636" i="9"/>
  <c r="C1636" i="9"/>
  <c r="D288" i="9"/>
  <c r="C288" i="9"/>
  <c r="J221" i="9"/>
  <c r="I221" i="9"/>
  <c r="D2325" i="9"/>
  <c r="C2325" i="9"/>
  <c r="D1034" i="9"/>
  <c r="C1034" i="9"/>
  <c r="D676" i="9"/>
  <c r="C676" i="9"/>
  <c r="D2572" i="9"/>
  <c r="C2572" i="9"/>
  <c r="D2637" i="9"/>
  <c r="C2637" i="9"/>
  <c r="D1598" i="9"/>
  <c r="C1598" i="9"/>
  <c r="J35" i="9"/>
  <c r="I35" i="9"/>
  <c r="D2485" i="9"/>
  <c r="C2485" i="9"/>
  <c r="D2570" i="9"/>
  <c r="C2570" i="9"/>
  <c r="D1163" i="9"/>
  <c r="C1163" i="9"/>
  <c r="D2406" i="9"/>
  <c r="C2406" i="9"/>
  <c r="D498" i="9"/>
  <c r="C498" i="9"/>
  <c r="D2091" i="9"/>
  <c r="C2091" i="9"/>
  <c r="D2602" i="9"/>
  <c r="C2602" i="9"/>
  <c r="J445" i="9"/>
  <c r="I445" i="9"/>
  <c r="D130" i="9"/>
  <c r="C130" i="9"/>
  <c r="D1492" i="9"/>
  <c r="C1492" i="9"/>
  <c r="D1902" i="9"/>
  <c r="C1902" i="9"/>
  <c r="J433" i="9"/>
  <c r="I433" i="9"/>
  <c r="D1932" i="9"/>
  <c r="C1932" i="9"/>
  <c r="D974" i="9"/>
  <c r="C974" i="9"/>
  <c r="J369" i="9"/>
  <c r="I369" i="9"/>
  <c r="D199" i="9"/>
  <c r="C199" i="9"/>
  <c r="D549" i="9"/>
  <c r="C549" i="9"/>
  <c r="D699" i="9"/>
  <c r="C699" i="9"/>
  <c r="D1368" i="9"/>
  <c r="C1368" i="9"/>
  <c r="D2521" i="9"/>
  <c r="C2521" i="9"/>
  <c r="D586" i="9"/>
  <c r="C586" i="9"/>
  <c r="D2625" i="9"/>
  <c r="C2625" i="9"/>
  <c r="D621" i="9"/>
  <c r="C621" i="9"/>
  <c r="D2777" i="9"/>
  <c r="C2777" i="9"/>
  <c r="J421" i="9"/>
  <c r="I421" i="9"/>
  <c r="D1470" i="9"/>
  <c r="C1470" i="9"/>
  <c r="D964" i="9"/>
  <c r="C964" i="9"/>
  <c r="D1605" i="9"/>
  <c r="C1605" i="9"/>
  <c r="D2801" i="9"/>
  <c r="C2801" i="9"/>
  <c r="D546" i="9"/>
  <c r="C546" i="9"/>
  <c r="D2057" i="9"/>
  <c r="C2057" i="9"/>
  <c r="D785" i="9"/>
  <c r="C785" i="9"/>
  <c r="J97" i="9"/>
  <c r="I97" i="9"/>
  <c r="J30" i="9"/>
  <c r="I30" i="9"/>
  <c r="D308" i="9"/>
  <c r="C308" i="9"/>
  <c r="D2490" i="9"/>
  <c r="C2490" i="9"/>
  <c r="J58" i="9"/>
  <c r="I58" i="9"/>
  <c r="D1445" i="9"/>
  <c r="C1445" i="9"/>
  <c r="J325" i="9"/>
  <c r="I325" i="9"/>
  <c r="D1498" i="9"/>
  <c r="C1498" i="9"/>
  <c r="D453" i="9"/>
  <c r="C453" i="9"/>
  <c r="J339" i="9"/>
  <c r="I339" i="9"/>
  <c r="D671" i="9"/>
  <c r="C671" i="9"/>
  <c r="D2646" i="9"/>
  <c r="C2646" i="9"/>
  <c r="D672" i="9"/>
  <c r="C672" i="9"/>
  <c r="D1943" i="9"/>
  <c r="C1943" i="9"/>
  <c r="D1186" i="9"/>
  <c r="C1186" i="9"/>
  <c r="D2499" i="9"/>
  <c r="C2499" i="9"/>
  <c r="D1851" i="9"/>
  <c r="C1851" i="9"/>
  <c r="D1631" i="9"/>
  <c r="C1631" i="9"/>
  <c r="D1963" i="9"/>
  <c r="C1963" i="9"/>
  <c r="D2498" i="9"/>
  <c r="C2498" i="9"/>
  <c r="D931" i="9"/>
  <c r="C931" i="9"/>
  <c r="J358" i="9"/>
  <c r="I358" i="9"/>
  <c r="D2688" i="9"/>
  <c r="C2688" i="9"/>
  <c r="J268" i="9"/>
  <c r="I268" i="9"/>
  <c r="D1062" i="9"/>
  <c r="C1062" i="9"/>
  <c r="D495" i="9"/>
  <c r="C495" i="9"/>
  <c r="D925" i="9"/>
  <c r="C925" i="9"/>
  <c r="D1937" i="9"/>
  <c r="C1937" i="9"/>
  <c r="D655" i="9"/>
  <c r="C655" i="9"/>
  <c r="D1529" i="9"/>
  <c r="C1529" i="9"/>
  <c r="D2573" i="9"/>
  <c r="C2573" i="9"/>
  <c r="D1497" i="9"/>
  <c r="C1497" i="9"/>
  <c r="D1005" i="9"/>
  <c r="C1005" i="9"/>
  <c r="D1504" i="9"/>
  <c r="C1504" i="9"/>
  <c r="D900" i="9"/>
  <c r="C900" i="9"/>
  <c r="D251" i="9"/>
  <c r="C251" i="9"/>
  <c r="D75" i="9"/>
  <c r="C75" i="9"/>
  <c r="D1236" i="9"/>
  <c r="C1236" i="9"/>
  <c r="J65" i="9"/>
  <c r="I65" i="9"/>
  <c r="D2557" i="9"/>
  <c r="C2557" i="9"/>
  <c r="D2845" i="9"/>
  <c r="C2845" i="9"/>
  <c r="D561" i="9"/>
  <c r="C561" i="9"/>
  <c r="J443" i="9"/>
  <c r="I443" i="9"/>
  <c r="D2507" i="9"/>
  <c r="C2507" i="9"/>
  <c r="D2480" i="9"/>
  <c r="C2480" i="9"/>
  <c r="D1088" i="9"/>
  <c r="C1088" i="9"/>
  <c r="D2172" i="9"/>
  <c r="C2172" i="9"/>
  <c r="D268" i="9"/>
  <c r="C268" i="9"/>
  <c r="D1106" i="9"/>
  <c r="C1106" i="9"/>
  <c r="D534" i="9"/>
  <c r="C534" i="9"/>
  <c r="D2665" i="9"/>
  <c r="C2665" i="9"/>
  <c r="D1254" i="9"/>
  <c r="C1254" i="9"/>
  <c r="D2156" i="9"/>
  <c r="C2156" i="9"/>
  <c r="D1364" i="9"/>
  <c r="C1364" i="9"/>
  <c r="D327" i="9"/>
  <c r="C327" i="9"/>
  <c r="D1506" i="9"/>
  <c r="C1506" i="9"/>
  <c r="J304" i="9"/>
  <c r="I304" i="9"/>
  <c r="J185" i="9"/>
  <c r="I185" i="9"/>
  <c r="J319" i="9"/>
  <c r="I319" i="9"/>
  <c r="D2300" i="9"/>
  <c r="C2300" i="9"/>
  <c r="D2171" i="9"/>
  <c r="C2171" i="9"/>
  <c r="D1773" i="9"/>
  <c r="C1773" i="9"/>
  <c r="D2597" i="9"/>
  <c r="C2597" i="9"/>
  <c r="D1847" i="9"/>
  <c r="C1847" i="9"/>
  <c r="D1019" i="9"/>
  <c r="C1019" i="9"/>
  <c r="D1489" i="9"/>
  <c r="C1489" i="9"/>
  <c r="D2244" i="9"/>
  <c r="C2244" i="9"/>
  <c r="D897" i="9"/>
  <c r="C897" i="9"/>
  <c r="D1757" i="9"/>
  <c r="C1757" i="9"/>
  <c r="D1707" i="9"/>
  <c r="C1707" i="9"/>
  <c r="D935" i="9"/>
  <c r="C935" i="9"/>
  <c r="D687" i="9"/>
  <c r="C687" i="9"/>
  <c r="D2808" i="9"/>
  <c r="C2808" i="9"/>
  <c r="D12" i="9"/>
  <c r="C12" i="9"/>
  <c r="D737" i="9"/>
  <c r="C737" i="9"/>
  <c r="D2395" i="9"/>
  <c r="C2395" i="9"/>
  <c r="D2302" i="9"/>
  <c r="C2302" i="9"/>
  <c r="D349" i="9"/>
  <c r="C349" i="9"/>
  <c r="J31" i="9"/>
  <c r="I31" i="9"/>
  <c r="J264" i="9"/>
  <c r="I264" i="9"/>
  <c r="D2450" i="9"/>
  <c r="C2450" i="9"/>
  <c r="J322" i="9"/>
  <c r="I322" i="9"/>
  <c r="D2264" i="9"/>
  <c r="C2264" i="9"/>
  <c r="D2012" i="9"/>
  <c r="C2012" i="9"/>
  <c r="D2468" i="9"/>
  <c r="C2468" i="9"/>
  <c r="D521" i="9"/>
  <c r="C521" i="9"/>
  <c r="D2260" i="9"/>
  <c r="C2260" i="9"/>
  <c r="D2399" i="9"/>
  <c r="C2399" i="9"/>
  <c r="D2444" i="9"/>
  <c r="C2444" i="9"/>
  <c r="D1582" i="9"/>
  <c r="C1582" i="9"/>
  <c r="J102" i="9"/>
  <c r="I102" i="9"/>
  <c r="D328" i="9"/>
  <c r="C328" i="9"/>
  <c r="D339" i="9"/>
  <c r="C339" i="9"/>
  <c r="D1337" i="9"/>
  <c r="C1337" i="9"/>
  <c r="D2339" i="9"/>
  <c r="C2339" i="9"/>
  <c r="D1689" i="9"/>
  <c r="C1689" i="9"/>
  <c r="J250" i="9"/>
  <c r="I250" i="9"/>
  <c r="D890" i="9"/>
  <c r="C890" i="9"/>
  <c r="D2078" i="9"/>
  <c r="C2078" i="9"/>
  <c r="J229" i="9"/>
  <c r="I229" i="9"/>
  <c r="D2649" i="9"/>
  <c r="C2649" i="9"/>
  <c r="D980" i="9"/>
  <c r="C980" i="9"/>
  <c r="D1628" i="9"/>
  <c r="C1628" i="9"/>
  <c r="J96" i="9"/>
  <c r="I96" i="9"/>
  <c r="D282" i="9"/>
  <c r="C282" i="9"/>
  <c r="D1581" i="9"/>
  <c r="C1581" i="9"/>
  <c r="D2562" i="9"/>
  <c r="C2562" i="9"/>
  <c r="D2816" i="9"/>
  <c r="C2816" i="9"/>
  <c r="D718" i="9"/>
  <c r="C718" i="9"/>
  <c r="D811" i="9"/>
  <c r="C811" i="9"/>
  <c r="D542" i="9"/>
  <c r="C542" i="9"/>
  <c r="D187" i="9"/>
  <c r="C187" i="9"/>
  <c r="D1756" i="9"/>
  <c r="C1756" i="9"/>
  <c r="D802" i="9"/>
  <c r="C802" i="9"/>
  <c r="D444" i="9"/>
  <c r="C444" i="9"/>
  <c r="J470" i="9"/>
  <c r="I470" i="9"/>
  <c r="D1681" i="9"/>
  <c r="C1681" i="9"/>
  <c r="D1289" i="9"/>
  <c r="C1289" i="9"/>
  <c r="D558" i="9"/>
  <c r="C558" i="9"/>
  <c r="D1117" i="9"/>
  <c r="C1117" i="9"/>
  <c r="J47" i="9"/>
  <c r="I47" i="9"/>
  <c r="D2580" i="9"/>
  <c r="C2580" i="9"/>
  <c r="J173" i="9"/>
  <c r="I173" i="9"/>
  <c r="D2425" i="9"/>
  <c r="C2425" i="9"/>
  <c r="D2024" i="9"/>
  <c r="C2024" i="9"/>
  <c r="D1597" i="9"/>
  <c r="C1597" i="9"/>
  <c r="D1272" i="9"/>
  <c r="C1272" i="9"/>
  <c r="D2667" i="9"/>
  <c r="C2667" i="9"/>
  <c r="D377" i="9"/>
  <c r="C377" i="9"/>
  <c r="D1425" i="9"/>
  <c r="C1425" i="9"/>
  <c r="D1069" i="9"/>
  <c r="C1069" i="9"/>
  <c r="D1644" i="9"/>
  <c r="C1644" i="9"/>
  <c r="D2530" i="9"/>
  <c r="C2530" i="9"/>
  <c r="D644" i="9"/>
  <c r="C644" i="9"/>
  <c r="J437" i="9"/>
  <c r="I437" i="9"/>
  <c r="J98" i="9"/>
  <c r="I98" i="9"/>
  <c r="D2153" i="9"/>
  <c r="C2153" i="9"/>
  <c r="D1307" i="9"/>
  <c r="C1307" i="9"/>
  <c r="D1109" i="9"/>
  <c r="C1109" i="9"/>
  <c r="D298" i="9"/>
  <c r="C298" i="9"/>
  <c r="D1025" i="9"/>
  <c r="C1025" i="9"/>
  <c r="D545" i="9"/>
  <c r="C545" i="9"/>
  <c r="D2349" i="9"/>
  <c r="C2349" i="9"/>
  <c r="D2210" i="9"/>
  <c r="C2210" i="9"/>
  <c r="D1833" i="9"/>
  <c r="C1833" i="9"/>
  <c r="D458" i="9"/>
  <c r="C458" i="9"/>
  <c r="D572" i="9"/>
  <c r="C572" i="9"/>
  <c r="D1326" i="9"/>
  <c r="C1326" i="9"/>
  <c r="D1032" i="9"/>
  <c r="C1032" i="9"/>
  <c r="D1481" i="9"/>
  <c r="C1481" i="9"/>
  <c r="D1608" i="9"/>
  <c r="C1608" i="9"/>
  <c r="D2837" i="9"/>
  <c r="C2837" i="9"/>
  <c r="D1700" i="9"/>
  <c r="C1700" i="9"/>
  <c r="D565" i="9"/>
  <c r="C565" i="9"/>
  <c r="J267" i="9"/>
  <c r="I267" i="9"/>
  <c r="D171" i="9"/>
  <c r="C171" i="9"/>
  <c r="D191" i="9"/>
  <c r="C191" i="9"/>
  <c r="D95" i="9"/>
  <c r="C95" i="9"/>
  <c r="D726" i="9"/>
  <c r="C726" i="9"/>
  <c r="D2195" i="9"/>
  <c r="C2195" i="9"/>
  <c r="D1145" i="9"/>
  <c r="C1145" i="9"/>
  <c r="D2548" i="9"/>
  <c r="C2548" i="9"/>
  <c r="D313" i="9"/>
  <c r="C313" i="9"/>
  <c r="D1010" i="9"/>
  <c r="C1010" i="9"/>
  <c r="D2535" i="9"/>
  <c r="C2535" i="9"/>
  <c r="D2002" i="9"/>
  <c r="C2002" i="9"/>
  <c r="D1347" i="9"/>
  <c r="C1347" i="9"/>
  <c r="D593" i="9"/>
  <c r="C593" i="9"/>
  <c r="J80" i="9"/>
  <c r="I80" i="9"/>
  <c r="D132" i="9"/>
  <c r="C132" i="9"/>
  <c r="D2224" i="9"/>
  <c r="C2224" i="9"/>
  <c r="D1496" i="9"/>
  <c r="C1496" i="9"/>
  <c r="D252" i="9"/>
  <c r="C252" i="9"/>
  <c r="D79" i="9"/>
  <c r="C79" i="9"/>
  <c r="D1766" i="9"/>
  <c r="C1766" i="9"/>
  <c r="J458" i="9"/>
  <c r="I458" i="9"/>
  <c r="D1752" i="9"/>
  <c r="C1752" i="9"/>
  <c r="J129" i="9"/>
  <c r="I129" i="9"/>
  <c r="D1042" i="9"/>
  <c r="C1042" i="9"/>
  <c r="D1092" i="9"/>
  <c r="C1092" i="9"/>
  <c r="D212" i="9"/>
  <c r="C212" i="9"/>
  <c r="D1924" i="9"/>
  <c r="C1924" i="9"/>
  <c r="D1826" i="9"/>
  <c r="C1826" i="9"/>
  <c r="J390" i="9"/>
  <c r="I390" i="9"/>
  <c r="D1688" i="9"/>
  <c r="C1688" i="9"/>
  <c r="D2385" i="9"/>
  <c r="C2385" i="9"/>
  <c r="D2367" i="9"/>
  <c r="C2367" i="9"/>
  <c r="D2176" i="9"/>
  <c r="C2176" i="9"/>
  <c r="D379" i="9"/>
  <c r="C379" i="9"/>
  <c r="D1671" i="9"/>
  <c r="C1671" i="9"/>
  <c r="D172" i="9"/>
  <c r="C172" i="9"/>
  <c r="D2762" i="9"/>
  <c r="C2762" i="9"/>
  <c r="D1382" i="9"/>
  <c r="C1382" i="9"/>
  <c r="D1601" i="9"/>
  <c r="C1601" i="9"/>
  <c r="D1922" i="9"/>
  <c r="C1922" i="9"/>
  <c r="D511" i="9"/>
  <c r="C511" i="9"/>
  <c r="D1200" i="9"/>
  <c r="C1200" i="9"/>
  <c r="J141" i="9"/>
  <c r="I141" i="9"/>
  <c r="D528" i="9"/>
  <c r="C528" i="9"/>
  <c r="D1695" i="9"/>
  <c r="C1695" i="9"/>
  <c r="D1322" i="9"/>
  <c r="C1322" i="9"/>
  <c r="D8" i="9"/>
  <c r="C8" i="9"/>
  <c r="J395" i="9"/>
  <c r="I395" i="9"/>
  <c r="D790" i="9"/>
  <c r="C790" i="9"/>
  <c r="D1962" i="9"/>
  <c r="C1962" i="9"/>
  <c r="D2270" i="9"/>
  <c r="C2270" i="9"/>
  <c r="D165" i="9"/>
  <c r="C165" i="9"/>
  <c r="D771" i="9"/>
  <c r="C771" i="9"/>
  <c r="D910" i="9"/>
  <c r="C910" i="9"/>
  <c r="D295" i="9"/>
  <c r="C295" i="9"/>
  <c r="D1046" i="9"/>
  <c r="C1046" i="9"/>
  <c r="D2227" i="9"/>
  <c r="C2227" i="9"/>
  <c r="J19" i="9"/>
  <c r="I19" i="9"/>
  <c r="D2673" i="9"/>
  <c r="C2673" i="9"/>
  <c r="D744" i="9"/>
  <c r="C744" i="9"/>
  <c r="D286" i="9"/>
  <c r="C286" i="9"/>
  <c r="D799" i="9"/>
  <c r="C799" i="9"/>
  <c r="D1732" i="9"/>
  <c r="C1732" i="9"/>
  <c r="D1113" i="9"/>
  <c r="C1113" i="9"/>
  <c r="D864" i="9"/>
  <c r="C864" i="9"/>
  <c r="D2329" i="9"/>
  <c r="C2329" i="9"/>
  <c r="D2140" i="9"/>
  <c r="C2140" i="9"/>
  <c r="D1878" i="9"/>
  <c r="C1878" i="9"/>
  <c r="D387" i="9"/>
  <c r="C387" i="9"/>
  <c r="J39" i="9"/>
  <c r="I39" i="9"/>
  <c r="D795" i="9"/>
  <c r="C795" i="9"/>
  <c r="D126" i="9"/>
  <c r="C126" i="9"/>
  <c r="D1525" i="9"/>
  <c r="C1525" i="9"/>
  <c r="J368" i="9"/>
  <c r="I368" i="9"/>
  <c r="D1001" i="9"/>
  <c r="C1001" i="9"/>
  <c r="D2622" i="9"/>
  <c r="C2622" i="9"/>
  <c r="D1980" i="9"/>
  <c r="C1980" i="9"/>
  <c r="D324" i="9"/>
  <c r="C324" i="9"/>
  <c r="D1205" i="9"/>
  <c r="C1205" i="9"/>
  <c r="D1840" i="9"/>
  <c r="C1840" i="9"/>
  <c r="D292" i="9"/>
  <c r="C292" i="9"/>
  <c r="D924" i="9"/>
  <c r="C924" i="9"/>
  <c r="D39" i="9"/>
  <c r="C39" i="9"/>
  <c r="D2591" i="9"/>
  <c r="C2591" i="9"/>
  <c r="D2510" i="9"/>
  <c r="C2510" i="9"/>
  <c r="D2033" i="9"/>
  <c r="C2033" i="9"/>
  <c r="D1452" i="9"/>
  <c r="C1452" i="9"/>
  <c r="D1284" i="9"/>
  <c r="C1284" i="9"/>
  <c r="D1293" i="9"/>
  <c r="C1293" i="9"/>
  <c r="D575" i="9"/>
  <c r="C575" i="9"/>
  <c r="J365" i="9"/>
  <c r="I365" i="9"/>
  <c r="D392" i="9"/>
  <c r="C392" i="9"/>
  <c r="D2392" i="9"/>
  <c r="C2392" i="9"/>
  <c r="D2004" i="9"/>
  <c r="C2004" i="9"/>
  <c r="D2159" i="9"/>
  <c r="C2159" i="9"/>
  <c r="D2757" i="9"/>
  <c r="C2757" i="9"/>
  <c r="D22" i="9"/>
  <c r="C22" i="9"/>
  <c r="D1817" i="9"/>
  <c r="C1817" i="9"/>
  <c r="J272" i="9"/>
  <c r="I272" i="9"/>
  <c r="D1850" i="9"/>
  <c r="C1850" i="9"/>
  <c r="D491" i="9"/>
  <c r="C491" i="9"/>
  <c r="D999" i="9"/>
  <c r="C999" i="9"/>
  <c r="D1323" i="9"/>
  <c r="C1323" i="9"/>
  <c r="J49" i="9"/>
  <c r="I49" i="9"/>
  <c r="D2735" i="9"/>
  <c r="C2735" i="9"/>
  <c r="J59" i="9"/>
  <c r="I59" i="9"/>
  <c r="N26" i="9" s="1"/>
  <c r="D1655" i="9"/>
  <c r="C1655" i="9"/>
  <c r="D2063" i="9"/>
  <c r="C2063" i="9"/>
  <c r="D1816" i="9"/>
  <c r="C1816" i="9"/>
  <c r="D2203" i="9"/>
  <c r="C2203" i="9"/>
  <c r="D918" i="9"/>
  <c r="C918" i="9"/>
  <c r="D419" i="9"/>
  <c r="C419" i="9"/>
  <c r="J263" i="9"/>
  <c r="I263" i="9"/>
  <c r="J91" i="9"/>
  <c r="I91" i="9"/>
  <c r="D2112" i="9"/>
  <c r="C2112" i="9"/>
  <c r="D1821" i="9"/>
  <c r="C1821" i="9"/>
  <c r="D784" i="9"/>
  <c r="C784" i="9"/>
  <c r="D889" i="9"/>
  <c r="C889" i="9"/>
  <c r="D2182" i="9"/>
  <c r="C2182" i="9"/>
  <c r="D43" i="9"/>
  <c r="C43" i="9"/>
  <c r="J216" i="9"/>
  <c r="I216" i="9"/>
  <c r="J282" i="9"/>
  <c r="I282" i="9"/>
  <c r="D445" i="9"/>
  <c r="C445" i="9"/>
  <c r="D304" i="9"/>
  <c r="C304" i="9"/>
  <c r="J285" i="9"/>
  <c r="I285" i="9"/>
  <c r="D817" i="9"/>
  <c r="C817" i="9"/>
  <c r="D2448" i="9"/>
  <c r="C2448" i="9"/>
  <c r="D1491" i="9"/>
  <c r="C1491" i="9"/>
  <c r="J342" i="9"/>
  <c r="I342" i="9"/>
  <c r="D1570" i="9"/>
  <c r="C1570" i="9"/>
  <c r="D2687" i="9"/>
  <c r="C2687" i="9"/>
  <c r="J170" i="9"/>
  <c r="I170" i="9"/>
  <c r="J197" i="9"/>
  <c r="I197" i="9"/>
  <c r="D2513" i="9"/>
  <c r="C2513" i="9"/>
  <c r="J70" i="9"/>
  <c r="I70" i="9"/>
  <c r="D2090" i="9"/>
  <c r="C2090" i="9"/>
  <c r="D104" i="9"/>
  <c r="C104" i="9"/>
  <c r="D502" i="9"/>
  <c r="C502" i="9"/>
  <c r="D1099" i="9"/>
  <c r="C1099" i="9"/>
  <c r="D1140" i="9"/>
  <c r="C1140" i="9"/>
  <c r="J308" i="9"/>
  <c r="I308" i="9"/>
  <c r="D402" i="9"/>
  <c r="C402" i="9"/>
  <c r="J51" i="9"/>
  <c r="I51" i="9"/>
  <c r="D2679" i="9"/>
  <c r="C2679" i="9"/>
  <c r="D1437" i="9"/>
  <c r="C1437" i="9"/>
  <c r="J317" i="9"/>
  <c r="I317" i="9"/>
  <c r="D793" i="9"/>
  <c r="C793" i="9"/>
  <c r="D1029" i="9"/>
  <c r="C1029" i="9"/>
  <c r="D226" i="9"/>
  <c r="C226" i="9"/>
  <c r="D1375" i="9"/>
  <c r="C1375" i="9"/>
  <c r="J429" i="9"/>
  <c r="I429" i="9"/>
  <c r="D2422" i="9"/>
  <c r="C2422" i="9"/>
  <c r="D994" i="9"/>
  <c r="C994" i="9"/>
  <c r="D1199" i="9"/>
  <c r="C1199" i="9"/>
  <c r="D197" i="9"/>
  <c r="C197" i="9"/>
  <c r="D277" i="9"/>
  <c r="C277" i="9"/>
  <c r="J432" i="9"/>
  <c r="I432" i="9"/>
  <c r="D2016" i="9"/>
  <c r="C2016" i="9"/>
  <c r="J114" i="9"/>
  <c r="I114" i="9"/>
  <c r="D1035" i="9"/>
  <c r="C1035" i="9"/>
  <c r="D2117" i="9"/>
  <c r="C2117" i="9"/>
  <c r="D2086" i="9"/>
  <c r="C2086" i="9"/>
  <c r="D1096" i="9"/>
  <c r="C1096" i="9"/>
  <c r="D1596" i="9"/>
  <c r="C1596" i="9"/>
  <c r="D1578" i="9"/>
  <c r="C1578" i="9"/>
  <c r="D404" i="9"/>
  <c r="C404" i="9"/>
  <c r="J428" i="9"/>
  <c r="I428" i="9"/>
  <c r="J155" i="9"/>
  <c r="I155" i="9"/>
  <c r="J404" i="9"/>
  <c r="I404" i="9"/>
  <c r="D208" i="9"/>
  <c r="C208" i="9"/>
  <c r="D590" i="9"/>
  <c r="C590" i="9"/>
  <c r="D488" i="9"/>
  <c r="C488" i="9"/>
  <c r="D414" i="9"/>
  <c r="C414" i="9"/>
  <c r="D2146" i="9"/>
  <c r="C2146" i="9"/>
  <c r="D1351" i="9"/>
  <c r="C1351" i="9"/>
  <c r="D1975" i="9"/>
  <c r="C1975" i="9"/>
  <c r="D325" i="9"/>
  <c r="C325" i="9"/>
  <c r="D2136" i="9"/>
  <c r="C2136" i="9"/>
  <c r="D2110" i="9"/>
  <c r="C2110" i="9"/>
  <c r="D654" i="9"/>
  <c r="C654" i="9"/>
  <c r="D1276" i="9"/>
  <c r="C1276" i="9"/>
  <c r="D2724" i="9"/>
  <c r="C2724" i="9"/>
  <c r="D1392" i="9"/>
  <c r="C1392" i="9"/>
  <c r="D1344" i="9"/>
  <c r="C1344" i="9"/>
  <c r="J412" i="9"/>
  <c r="I412" i="9"/>
  <c r="D2121" i="9"/>
  <c r="C2121" i="9"/>
  <c r="D1180" i="9"/>
  <c r="C1180" i="9"/>
  <c r="D973" i="9"/>
  <c r="C973" i="9"/>
  <c r="D1560" i="9"/>
  <c r="C1560" i="9"/>
  <c r="D1559" i="9"/>
  <c r="C1559" i="9"/>
  <c r="D2693" i="9"/>
  <c r="C2693" i="9"/>
  <c r="J23" i="9"/>
  <c r="I23" i="9"/>
  <c r="J36" i="9"/>
  <c r="I36" i="9"/>
  <c r="D1699" i="9"/>
  <c r="C1699" i="9"/>
  <c r="D151" i="9"/>
  <c r="C151" i="9"/>
  <c r="D100" i="9"/>
  <c r="C100" i="9"/>
  <c r="D2652" i="9"/>
  <c r="C2652" i="9"/>
  <c r="D1150" i="9"/>
  <c r="C1150" i="9"/>
  <c r="D585" i="9"/>
  <c r="C585" i="9"/>
  <c r="D2129" i="9"/>
  <c r="C2129" i="9"/>
  <c r="D639" i="9"/>
  <c r="C639" i="9"/>
  <c r="D338" i="9"/>
  <c r="C338" i="9"/>
  <c r="D2601" i="9"/>
  <c r="C2601" i="9"/>
  <c r="J386" i="9"/>
  <c r="I386" i="9"/>
  <c r="D91" i="9"/>
  <c r="C91" i="9"/>
  <c r="D2109" i="9"/>
  <c r="C2109" i="9"/>
  <c r="D749" i="9"/>
  <c r="C749" i="9"/>
  <c r="D1718" i="9"/>
  <c r="C1718" i="9"/>
  <c r="J420" i="9"/>
  <c r="I420" i="9"/>
  <c r="D2120" i="9"/>
  <c r="C2120" i="9"/>
  <c r="J63" i="9"/>
  <c r="I63" i="9"/>
  <c r="D778" i="9"/>
  <c r="C778" i="9"/>
  <c r="D2743" i="9"/>
  <c r="C2743" i="9"/>
  <c r="D794" i="9"/>
  <c r="C794" i="9"/>
  <c r="D1018" i="9"/>
  <c r="C1018" i="9"/>
  <c r="D1419" i="9"/>
  <c r="C1419" i="9"/>
  <c r="D2522" i="9"/>
  <c r="C2522" i="9"/>
  <c r="D2179" i="9"/>
  <c r="C2179" i="9"/>
  <c r="J447" i="9"/>
  <c r="I447" i="9"/>
  <c r="D1038" i="9"/>
  <c r="C1038" i="9"/>
  <c r="D881" i="9"/>
  <c r="C881" i="9"/>
  <c r="D2178" i="9"/>
  <c r="C2178" i="9"/>
  <c r="D128" i="9"/>
  <c r="C128" i="9"/>
  <c r="D1630" i="9"/>
  <c r="C1630" i="9"/>
  <c r="J154" i="9"/>
  <c r="I154" i="9"/>
  <c r="D2563" i="9"/>
  <c r="C2563" i="9"/>
  <c r="D798" i="9"/>
  <c r="C798" i="9"/>
  <c r="J24" i="9"/>
  <c r="I24" i="9"/>
  <c r="D2456" i="9"/>
  <c r="C2456" i="9"/>
  <c r="D2556" i="9"/>
  <c r="C2556" i="9"/>
  <c r="D47" i="9"/>
  <c r="C47" i="9"/>
  <c r="D2139" i="9"/>
  <c r="C2139" i="9"/>
  <c r="D1331" i="9"/>
  <c r="C1331" i="9"/>
  <c r="D42" i="9"/>
  <c r="C42" i="9"/>
  <c r="D2847" i="9"/>
  <c r="C2847" i="9"/>
  <c r="D2269" i="9"/>
  <c r="C2269" i="9"/>
  <c r="D2011" i="9"/>
  <c r="C2011" i="9"/>
  <c r="D842" i="9"/>
  <c r="C842" i="9"/>
  <c r="D2328" i="9"/>
  <c r="C2328" i="9"/>
  <c r="D805" i="9"/>
  <c r="C805" i="9"/>
  <c r="D708" i="9"/>
  <c r="C708" i="9"/>
  <c r="D712" i="9"/>
  <c r="C712" i="9"/>
  <c r="D610" i="9"/>
  <c r="C610" i="9"/>
  <c r="D2567" i="9"/>
  <c r="C2567" i="9"/>
  <c r="D2415" i="9"/>
  <c r="C2415" i="9"/>
  <c r="D1325" i="9"/>
  <c r="C1325" i="9"/>
  <c r="D2427" i="9"/>
  <c r="C2427" i="9"/>
  <c r="D2566" i="9"/>
  <c r="C2566" i="9"/>
  <c r="D1333" i="9"/>
  <c r="C1333" i="9"/>
  <c r="D60" i="9"/>
  <c r="C60" i="9"/>
  <c r="D2170" i="9"/>
  <c r="C2170" i="9"/>
  <c r="D97" i="9"/>
  <c r="C97" i="9"/>
  <c r="D1302" i="9"/>
  <c r="C1302" i="9"/>
  <c r="J364" i="9"/>
  <c r="I364" i="9"/>
  <c r="D1381" i="9"/>
  <c r="C1381" i="9"/>
  <c r="D1987" i="9"/>
  <c r="C1987" i="9"/>
  <c r="D218" i="9"/>
  <c r="C218" i="9"/>
  <c r="D1553" i="9"/>
  <c r="C1553" i="9"/>
  <c r="D2319" i="9"/>
  <c r="C2319" i="9"/>
  <c r="D2790" i="9"/>
  <c r="C2790" i="9"/>
  <c r="D442" i="9"/>
  <c r="C442" i="9"/>
  <c r="D1367" i="9"/>
  <c r="C1367" i="9"/>
  <c r="D446" i="9"/>
  <c r="C446" i="9"/>
  <c r="D2727" i="9"/>
  <c r="C2727" i="9"/>
  <c r="J64" i="9"/>
  <c r="I64" i="9"/>
  <c r="J73" i="9"/>
  <c r="I73" i="9"/>
  <c r="D1653" i="9"/>
  <c r="C1653" i="9"/>
  <c r="D496" i="9"/>
  <c r="C496" i="9"/>
  <c r="J473" i="9"/>
  <c r="I473" i="9"/>
  <c r="D1897" i="9"/>
  <c r="C1897" i="9"/>
  <c r="D1137" i="9"/>
  <c r="C1137" i="9"/>
  <c r="D2690" i="9"/>
  <c r="C2690" i="9"/>
  <c r="D945" i="9"/>
  <c r="C945" i="9"/>
  <c r="J165" i="9"/>
  <c r="I165" i="9"/>
  <c r="D1569" i="9"/>
  <c r="C1569" i="9"/>
  <c r="D52" i="9"/>
  <c r="C52" i="9"/>
  <c r="J356" i="9"/>
  <c r="I356" i="9"/>
  <c r="D2366" i="9"/>
  <c r="C2366" i="9"/>
  <c r="D352" i="9"/>
  <c r="C352" i="9"/>
  <c r="D510" i="9"/>
  <c r="C510" i="9"/>
  <c r="D626" i="9"/>
  <c r="C626" i="9"/>
  <c r="D1676" i="9"/>
  <c r="C1676" i="9"/>
  <c r="D1772" i="9"/>
  <c r="C1772" i="9"/>
  <c r="D872" i="9"/>
  <c r="C872" i="9"/>
  <c r="D508" i="9"/>
  <c r="C508" i="9"/>
  <c r="D2273" i="9"/>
  <c r="C2273" i="9"/>
  <c r="D2330" i="9"/>
  <c r="C2330" i="9"/>
  <c r="D1397" i="9"/>
  <c r="C1397" i="9"/>
  <c r="D109" i="9"/>
  <c r="C109" i="9"/>
  <c r="D2764" i="9"/>
  <c r="C2764" i="9"/>
  <c r="D370" i="9"/>
  <c r="C370" i="9"/>
  <c r="D643" i="9"/>
  <c r="C643" i="9"/>
  <c r="J334" i="9"/>
  <c r="I334" i="9"/>
  <c r="D2226" i="9"/>
  <c r="C2226" i="9"/>
  <c r="D34" i="9"/>
  <c r="C34" i="9"/>
  <c r="D711" i="9"/>
  <c r="C711" i="9"/>
  <c r="D2539" i="9"/>
  <c r="C2539" i="9"/>
  <c r="D149" i="9"/>
  <c r="C149" i="9"/>
  <c r="J345" i="9"/>
  <c r="I345" i="9"/>
  <c r="D2827" i="9"/>
  <c r="C2827" i="9"/>
  <c r="D35" i="9"/>
  <c r="C35" i="9"/>
  <c r="D1815" i="9"/>
  <c r="C1815" i="9"/>
  <c r="D485" i="9"/>
  <c r="C485" i="9"/>
  <c r="D1166" i="9"/>
  <c r="C1166" i="9"/>
  <c r="D2636" i="9"/>
  <c r="C2636" i="9"/>
  <c r="D138" i="9"/>
  <c r="C138" i="9"/>
  <c r="J40" i="9"/>
  <c r="I40" i="9"/>
  <c r="J187" i="9"/>
  <c r="I187" i="9"/>
  <c r="J300" i="9"/>
  <c r="I300" i="9"/>
  <c r="D1226" i="9"/>
  <c r="C1226" i="9"/>
  <c r="D1947" i="9"/>
  <c r="C1947" i="9"/>
  <c r="D2377" i="9"/>
  <c r="C2377" i="9"/>
  <c r="D1613" i="9"/>
  <c r="C1613" i="9"/>
  <c r="D2106" i="9"/>
  <c r="C2106" i="9"/>
  <c r="D1045" i="9"/>
  <c r="C1045" i="9"/>
  <c r="D1627" i="9"/>
  <c r="C1627" i="9"/>
  <c r="D1595" i="9"/>
  <c r="C1595" i="9"/>
  <c r="D2445" i="9"/>
  <c r="C2445" i="9"/>
  <c r="J246" i="9"/>
  <c r="I246" i="9"/>
  <c r="J321" i="9"/>
  <c r="I321" i="9"/>
  <c r="J130" i="9"/>
  <c r="I130" i="9"/>
  <c r="D1371" i="9"/>
  <c r="C1371" i="9"/>
  <c r="D264" i="9"/>
  <c r="C264" i="9"/>
  <c r="D982" i="9"/>
  <c r="C982" i="9"/>
  <c r="D357" i="9"/>
  <c r="C357" i="9"/>
  <c r="D141" i="9"/>
  <c r="C141" i="9"/>
  <c r="D307" i="9"/>
  <c r="C307" i="9"/>
  <c r="D538" i="9"/>
  <c r="C538" i="9"/>
  <c r="D2645" i="9"/>
  <c r="C2645" i="9"/>
  <c r="D985" i="9"/>
  <c r="C985" i="9"/>
  <c r="D30" i="9"/>
  <c r="C30" i="9"/>
  <c r="D1516" i="9"/>
  <c r="C1516" i="9"/>
  <c r="J294" i="9"/>
  <c r="I294" i="9"/>
  <c r="D351" i="9"/>
  <c r="C351" i="9"/>
  <c r="D1434" i="9"/>
  <c r="C1434" i="9"/>
  <c r="D1469" i="9"/>
  <c r="C1469" i="9"/>
  <c r="D660" i="9"/>
  <c r="C660" i="9"/>
  <c r="D2069" i="9"/>
  <c r="C2069" i="9"/>
  <c r="D1547" i="9"/>
  <c r="C1547" i="9"/>
  <c r="D4" i="9"/>
  <c r="C4" i="9"/>
  <c r="D647" i="9"/>
  <c r="C647" i="9"/>
  <c r="D1479" i="9"/>
  <c r="C1479" i="9"/>
  <c r="D625" i="9"/>
  <c r="C625" i="9"/>
  <c r="D2464" i="9"/>
  <c r="C2464" i="9"/>
  <c r="D1041" i="9"/>
  <c r="C1041" i="9"/>
  <c r="J400" i="9"/>
  <c r="I400" i="9"/>
  <c r="D2015" i="9"/>
  <c r="C2015" i="9"/>
  <c r="J32" i="9"/>
  <c r="I32" i="9"/>
  <c r="D1061" i="9"/>
  <c r="C1061" i="9"/>
  <c r="D1905" i="9"/>
  <c r="C1905" i="9"/>
  <c r="D2256" i="9"/>
  <c r="C2256" i="9"/>
  <c r="D2391" i="9"/>
  <c r="C2391" i="9"/>
  <c r="D1686" i="9"/>
  <c r="C1686" i="9"/>
  <c r="D1079" i="9"/>
  <c r="C1079" i="9"/>
  <c r="D1524" i="9"/>
  <c r="C1524" i="9"/>
  <c r="D1577" i="9"/>
  <c r="C1577" i="9"/>
  <c r="D3" i="9"/>
  <c r="O26" i="9" s="1"/>
  <c r="C3" i="9"/>
  <c r="J171" i="9"/>
  <c r="I171" i="9"/>
  <c r="D1374" i="9"/>
  <c r="C1374" i="9"/>
  <c r="D1316" i="9"/>
  <c r="C1316" i="9"/>
  <c r="J240" i="9"/>
  <c r="I240" i="9"/>
  <c r="J314" i="9"/>
  <c r="I314" i="9"/>
  <c r="D1751" i="9"/>
  <c r="C1751" i="9"/>
  <c r="D398" i="9"/>
  <c r="C398" i="9"/>
  <c r="D824" i="9"/>
  <c r="C824" i="9"/>
  <c r="D2717" i="9"/>
  <c r="C2717" i="9"/>
  <c r="D2217" i="9"/>
  <c r="C2217" i="9"/>
  <c r="D1253" i="9"/>
  <c r="C1253" i="9"/>
  <c r="J411" i="9"/>
  <c r="I411" i="9"/>
  <c r="D330" i="9"/>
  <c r="C330" i="9"/>
  <c r="D602" i="9"/>
  <c r="C602" i="9"/>
  <c r="D2838" i="9"/>
  <c r="C2838" i="9"/>
  <c r="D1832" i="9"/>
  <c r="C1832" i="9"/>
  <c r="D1444" i="9"/>
  <c r="C1444" i="9"/>
  <c r="D1992" i="9"/>
  <c r="C1992" i="9"/>
  <c r="D1139" i="9"/>
  <c r="C1139" i="9"/>
  <c r="D1622" i="9"/>
  <c r="C1622" i="9"/>
  <c r="D2824" i="9"/>
  <c r="C2824" i="9"/>
  <c r="D972" i="9"/>
  <c r="C972" i="9"/>
  <c r="D1566" i="9"/>
  <c r="C1566" i="9"/>
  <c r="D557" i="9"/>
  <c r="C557" i="9"/>
  <c r="D1727" i="9"/>
  <c r="C1727" i="9"/>
  <c r="J354" i="9"/>
  <c r="I354" i="9"/>
  <c r="D78" i="9"/>
  <c r="C78" i="9"/>
  <c r="J436" i="9"/>
  <c r="I436" i="9"/>
  <c r="D19" i="9"/>
  <c r="O25" i="9" s="1"/>
  <c r="C19" i="9"/>
  <c r="D2046" i="9"/>
  <c r="C2046" i="9"/>
  <c r="D2704" i="9"/>
  <c r="C2704" i="9"/>
  <c r="D683" i="9"/>
  <c r="C683" i="9"/>
  <c r="D26" i="9"/>
  <c r="C26" i="9"/>
  <c r="D2221" i="9"/>
  <c r="C2221" i="9"/>
  <c r="D2105" i="9"/>
  <c r="C2105" i="9"/>
  <c r="J338" i="9"/>
  <c r="I338" i="9"/>
  <c r="D285" i="9"/>
  <c r="C285" i="9"/>
  <c r="D1396" i="9"/>
  <c r="C1396" i="9"/>
  <c r="D1120" i="9"/>
  <c r="C1120" i="9"/>
  <c r="J463" i="9"/>
  <c r="I463" i="9"/>
  <c r="D1485" i="9"/>
  <c r="C1485" i="9"/>
  <c r="J305" i="9"/>
  <c r="I305" i="9"/>
  <c r="D1747" i="9"/>
  <c r="C1747" i="9"/>
  <c r="D2780" i="9"/>
  <c r="C2780" i="9"/>
  <c r="D1626" i="9"/>
  <c r="C1626" i="9"/>
  <c r="D2532" i="9"/>
  <c r="C2532" i="9"/>
  <c r="D1440" i="9"/>
  <c r="C1440" i="9"/>
  <c r="D1196" i="9"/>
  <c r="C1196" i="9"/>
  <c r="J350" i="9"/>
  <c r="I350" i="9"/>
  <c r="D898" i="9"/>
  <c r="C898" i="9"/>
  <c r="D2193" i="9"/>
  <c r="C2193" i="9"/>
  <c r="D2019" i="9"/>
  <c r="C2019" i="9"/>
  <c r="D2365" i="9"/>
  <c r="C2365" i="9"/>
  <c r="D261" i="9"/>
  <c r="C261" i="9"/>
  <c r="J104" i="9"/>
  <c r="I104" i="9"/>
  <c r="D1185" i="9"/>
  <c r="C1185" i="9"/>
  <c r="D2462" i="9"/>
  <c r="C2462" i="9"/>
  <c r="D2621" i="9"/>
  <c r="C2621" i="9"/>
  <c r="J459" i="9"/>
  <c r="I459" i="9"/>
  <c r="D2044" i="9"/>
  <c r="C2044" i="9"/>
  <c r="D2093" i="9"/>
  <c r="C2093" i="9"/>
  <c r="D281" i="9"/>
  <c r="C281" i="9"/>
  <c r="J258" i="9"/>
  <c r="I258" i="9"/>
  <c r="J406" i="9"/>
  <c r="I406" i="9"/>
  <c r="D667" i="9"/>
  <c r="C667" i="9"/>
  <c r="D2345" i="9"/>
  <c r="C2345" i="9"/>
  <c r="D513" i="9"/>
  <c r="C513" i="9"/>
  <c r="D1831" i="9"/>
  <c r="C1831" i="9"/>
  <c r="D1646" i="9"/>
  <c r="C1646" i="9"/>
  <c r="J340" i="9"/>
  <c r="I340" i="9"/>
  <c r="D359" i="9"/>
  <c r="C359" i="9"/>
  <c r="J220" i="9"/>
  <c r="I220" i="9"/>
  <c r="D1268" i="9"/>
  <c r="C1268" i="9"/>
  <c r="J29" i="9"/>
  <c r="I29" i="9"/>
  <c r="D2517" i="9"/>
  <c r="C2517" i="9"/>
  <c r="J454" i="9"/>
  <c r="I454" i="9"/>
  <c r="D412" i="9"/>
  <c r="C412" i="9"/>
  <c r="D2728" i="9"/>
  <c r="C2728" i="9"/>
  <c r="D2654" i="9"/>
  <c r="C2654" i="9"/>
  <c r="D2436" i="9"/>
  <c r="C2436" i="9"/>
  <c r="D2309" i="9"/>
  <c r="C2309" i="9"/>
  <c r="D2089" i="9"/>
  <c r="C2089" i="9"/>
  <c r="D53" i="9"/>
  <c r="C53" i="9"/>
  <c r="D1523" i="9"/>
  <c r="C1523" i="9"/>
  <c r="D2148" i="9"/>
  <c r="C2148" i="9"/>
  <c r="D638" i="9"/>
  <c r="C638" i="9"/>
  <c r="D2257" i="9"/>
  <c r="C2257" i="9"/>
  <c r="D1290" i="9"/>
  <c r="C1290" i="9"/>
  <c r="J430" i="9"/>
  <c r="I430" i="9"/>
  <c r="D2508" i="9"/>
  <c r="C2508" i="9"/>
  <c r="J318" i="9"/>
  <c r="I318" i="9"/>
  <c r="D1468" i="9"/>
  <c r="C1468" i="9"/>
  <c r="D451" i="9"/>
  <c r="C451" i="9"/>
  <c r="D888" i="9"/>
  <c r="C888" i="9"/>
  <c r="D696" i="9"/>
  <c r="C696" i="9"/>
  <c r="D2802" i="9"/>
  <c r="C2802" i="9"/>
  <c r="D1580" i="9"/>
  <c r="C1580" i="9"/>
  <c r="D462" i="9"/>
  <c r="C462" i="9"/>
  <c r="D963" i="9"/>
  <c r="C963" i="9"/>
  <c r="D1931" i="9"/>
  <c r="C1931" i="9"/>
  <c r="D1179" i="9"/>
  <c r="C1179" i="9"/>
  <c r="D427" i="9"/>
  <c r="C427" i="9"/>
  <c r="D1495" i="9"/>
  <c r="C1495" i="9"/>
  <c r="D1350" i="9"/>
  <c r="C1350" i="9"/>
  <c r="D2231" i="9"/>
  <c r="C2231" i="9"/>
  <c r="D928" i="9"/>
  <c r="C928" i="9"/>
  <c r="J471" i="9"/>
  <c r="I471" i="9"/>
  <c r="D2344" i="9"/>
  <c r="C2344" i="9"/>
  <c r="D877" i="9"/>
  <c r="C877" i="9"/>
  <c r="D1006" i="9"/>
  <c r="C1006" i="9"/>
  <c r="D913" i="9"/>
  <c r="C913" i="9"/>
  <c r="J270" i="9"/>
  <c r="I270" i="9"/>
  <c r="D2734" i="9"/>
  <c r="C2734" i="9"/>
  <c r="D756" i="9"/>
  <c r="C756" i="9"/>
  <c r="D2081" i="9"/>
  <c r="C2081" i="9"/>
  <c r="D2053" i="9"/>
  <c r="C2053" i="9"/>
  <c r="J136" i="9"/>
  <c r="I136" i="9"/>
  <c r="D1386" i="9"/>
  <c r="C1386" i="9"/>
  <c r="D1359" i="9"/>
  <c r="C1359" i="9"/>
  <c r="D310" i="9"/>
  <c r="C310" i="9"/>
  <c r="D1184" i="9"/>
  <c r="C1184" i="9"/>
  <c r="J451" i="9"/>
  <c r="I451" i="9"/>
  <c r="D2592" i="9"/>
  <c r="C2592" i="9"/>
  <c r="D2527" i="9"/>
  <c r="C2527" i="9"/>
  <c r="D952" i="9"/>
  <c r="C952" i="9"/>
  <c r="D967" i="9"/>
  <c r="C967" i="9"/>
  <c r="D2511" i="9"/>
  <c r="C2511" i="9"/>
  <c r="D1232" i="9"/>
  <c r="C1232" i="9"/>
  <c r="D1670" i="9"/>
  <c r="C1670" i="9"/>
  <c r="J256" i="9"/>
  <c r="I256" i="9"/>
  <c r="D2631" i="9"/>
  <c r="C2631" i="9"/>
  <c r="D2102" i="9"/>
  <c r="C2102" i="9"/>
  <c r="D2820" i="9"/>
  <c r="C2820" i="9"/>
  <c r="J153" i="9"/>
  <c r="I153" i="9"/>
  <c r="D1328" i="9"/>
  <c r="C1328" i="9"/>
  <c r="D2103" i="9"/>
  <c r="C2103" i="9"/>
  <c r="J259" i="9"/>
  <c r="I259" i="9"/>
  <c r="D554" i="9"/>
  <c r="C554" i="9"/>
  <c r="D1430" i="9"/>
  <c r="C1430" i="9"/>
  <c r="D418" i="9"/>
  <c r="C418" i="9"/>
  <c r="J361" i="9"/>
  <c r="I361" i="9"/>
  <c r="J482" i="9"/>
  <c r="I482" i="9"/>
  <c r="D850" i="9"/>
  <c r="C850" i="9"/>
  <c r="D1979" i="9"/>
  <c r="C1979" i="9"/>
  <c r="J279" i="9"/>
  <c r="I279" i="9"/>
  <c r="D1432" i="9"/>
  <c r="C1432" i="9"/>
  <c r="D951" i="9"/>
  <c r="C951" i="9"/>
  <c r="D1211" i="9"/>
  <c r="C1211" i="9"/>
  <c r="D2174" i="9"/>
  <c r="C2174" i="9"/>
  <c r="D1151" i="9"/>
  <c r="C1151" i="9"/>
  <c r="D863" i="9"/>
  <c r="C863" i="9"/>
  <c r="D2271" i="9"/>
  <c r="C2271" i="9"/>
  <c r="D501" i="9"/>
  <c r="C501" i="9"/>
  <c r="D2027" i="9"/>
  <c r="C2027" i="9"/>
  <c r="J61" i="9"/>
  <c r="I61" i="9"/>
  <c r="D77" i="9"/>
  <c r="C77" i="9"/>
  <c r="D789" i="9"/>
  <c r="C789" i="9"/>
  <c r="D1771" i="9"/>
  <c r="C1771" i="9"/>
  <c r="D1600" i="9"/>
  <c r="C1600" i="9"/>
  <c r="D1775" i="9"/>
  <c r="C1775" i="9"/>
  <c r="J82" i="9"/>
  <c r="I82" i="9"/>
  <c r="D776" i="9"/>
  <c r="C776" i="9"/>
  <c r="J461" i="9"/>
  <c r="I461" i="9"/>
  <c r="J465" i="9"/>
  <c r="I465" i="9"/>
  <c r="D1717" i="9"/>
  <c r="C1717" i="9"/>
  <c r="D384" i="9"/>
  <c r="C384" i="9"/>
  <c r="D1208" i="9"/>
  <c r="C1208" i="9"/>
  <c r="D2402" i="9"/>
  <c r="C2402" i="9"/>
  <c r="J320" i="9"/>
  <c r="I320" i="9"/>
  <c r="D1242" i="9"/>
  <c r="C1242" i="9"/>
  <c r="D276" i="9"/>
  <c r="C276" i="9"/>
  <c r="D916" i="9"/>
  <c r="C916" i="9"/>
  <c r="D386" i="9"/>
  <c r="C386" i="9"/>
  <c r="D2099" i="9"/>
  <c r="C2099" i="9"/>
  <c r="D686" i="9"/>
  <c r="C686" i="9"/>
  <c r="D1872" i="9"/>
  <c r="C1872" i="9"/>
  <c r="D2378" i="9"/>
  <c r="C2378" i="9"/>
  <c r="D604" i="9"/>
  <c r="C604" i="9"/>
  <c r="D1610" i="9"/>
  <c r="C1610" i="9"/>
  <c r="D321" i="9"/>
  <c r="C321" i="9"/>
  <c r="D1530" i="9"/>
  <c r="C1530" i="9"/>
  <c r="D1210" i="9"/>
  <c r="C1210" i="9"/>
  <c r="D2742" i="9"/>
  <c r="C2742" i="9"/>
  <c r="D2552" i="9"/>
  <c r="C2552" i="9"/>
  <c r="D515" i="9"/>
  <c r="C515" i="9"/>
  <c r="D1612" i="9"/>
  <c r="C1612" i="9"/>
  <c r="D240" i="9"/>
  <c r="C240" i="9"/>
  <c r="D915" i="9"/>
  <c r="C915" i="9"/>
  <c r="D659" i="9"/>
  <c r="C659" i="9"/>
  <c r="D1028" i="9"/>
  <c r="C1028" i="9"/>
  <c r="D792" i="9"/>
  <c r="C792" i="9"/>
  <c r="D196" i="9"/>
  <c r="C196" i="9"/>
  <c r="D2246" i="9"/>
  <c r="C2246" i="9"/>
  <c r="J347" i="9"/>
  <c r="I347" i="9"/>
  <c r="D177" i="9"/>
  <c r="C177" i="9"/>
  <c r="D76" i="9"/>
  <c r="C76" i="9"/>
  <c r="J233" i="9"/>
  <c r="I233" i="9"/>
  <c r="D506" i="9"/>
  <c r="C506" i="9"/>
  <c r="D2243" i="9"/>
  <c r="C2243" i="9"/>
  <c r="J442" i="9"/>
  <c r="I442" i="9"/>
  <c r="J45" i="9"/>
  <c r="I45" i="9"/>
  <c r="D342" i="9"/>
  <c r="C342" i="9"/>
  <c r="J198" i="9"/>
  <c r="I198" i="9"/>
  <c r="D1698" i="9"/>
  <c r="C1698" i="9"/>
  <c r="D724" i="9"/>
  <c r="C724" i="9"/>
  <c r="D2770" i="9"/>
  <c r="C2770" i="9"/>
  <c r="D2296" i="9"/>
  <c r="C2296" i="9"/>
  <c r="D914" i="9"/>
  <c r="C914" i="9"/>
  <c r="D894" i="9"/>
  <c r="C894" i="9"/>
  <c r="J48" i="9"/>
  <c r="I48" i="9"/>
  <c r="D1343" i="9"/>
  <c r="C1343" i="9"/>
  <c r="D2533" i="9"/>
  <c r="C2533" i="9"/>
  <c r="D747" i="9"/>
  <c r="C747" i="9"/>
  <c r="D394" i="9"/>
  <c r="C394" i="9"/>
  <c r="D2251" i="9"/>
  <c r="C2251" i="9"/>
  <c r="D447" i="9"/>
  <c r="C447" i="9"/>
  <c r="D589" i="9"/>
  <c r="C589" i="9"/>
  <c r="D761" i="9"/>
  <c r="C761" i="9"/>
  <c r="D1908" i="9"/>
  <c r="C1908" i="9"/>
  <c r="D518" i="9"/>
  <c r="C518" i="9"/>
  <c r="J60" i="9"/>
  <c r="I60" i="9"/>
  <c r="D2018" i="9"/>
  <c r="C2018" i="9"/>
  <c r="D73" i="9"/>
  <c r="C73" i="9"/>
  <c r="D616" i="9"/>
  <c r="C616" i="9"/>
  <c r="D810" i="9"/>
  <c r="C810" i="9"/>
  <c r="D1669" i="9"/>
  <c r="C1669" i="9"/>
  <c r="D83" i="9"/>
  <c r="C83" i="9"/>
  <c r="D2042" i="9"/>
  <c r="C2042" i="9"/>
  <c r="D596" i="9"/>
  <c r="C596" i="9"/>
  <c r="D2467" i="9"/>
  <c r="C2467" i="9"/>
  <c r="D808" i="9"/>
  <c r="C808" i="9"/>
  <c r="D1216" i="9"/>
  <c r="C1216" i="9"/>
  <c r="D1551" i="9"/>
  <c r="C1551" i="9"/>
  <c r="D1458" i="9"/>
  <c r="C1458" i="9"/>
  <c r="D450" i="9"/>
  <c r="C450" i="9"/>
  <c r="D2238" i="9"/>
  <c r="C2238" i="9"/>
  <c r="D2691" i="9"/>
  <c r="C2691" i="9"/>
  <c r="D584" i="9"/>
  <c r="C584" i="9"/>
  <c r="D28" i="9"/>
  <c r="C28" i="9"/>
  <c r="D694" i="9"/>
  <c r="C694" i="9"/>
  <c r="D1094" i="9"/>
  <c r="C1094" i="9"/>
  <c r="D2758" i="9"/>
  <c r="C2758" i="9"/>
  <c r="J25" i="9"/>
  <c r="I25" i="9"/>
  <c r="D1986" i="9"/>
  <c r="C1986" i="9"/>
  <c r="D135" i="9"/>
  <c r="C135" i="9"/>
  <c r="D1380" i="9"/>
  <c r="C1380" i="9"/>
  <c r="J168" i="9"/>
  <c r="I168" i="9"/>
  <c r="D1507" i="9"/>
  <c r="C1507" i="9"/>
  <c r="D903" i="9"/>
  <c r="C903" i="9"/>
  <c r="D1330" i="9"/>
  <c r="C1330" i="9"/>
  <c r="D2554" i="9"/>
  <c r="C2554" i="9"/>
  <c r="D366" i="9"/>
  <c r="C366" i="9"/>
  <c r="D1621" i="9"/>
  <c r="C1621" i="9"/>
  <c r="D2595" i="9"/>
  <c r="C2595" i="9"/>
  <c r="D1875" i="9"/>
  <c r="C1875" i="9"/>
  <c r="D862" i="9"/>
  <c r="C862" i="9"/>
  <c r="J152" i="9"/>
  <c r="I152" i="9"/>
  <c r="D2844" i="9"/>
  <c r="C2844" i="9"/>
  <c r="D1339" i="9"/>
  <c r="C1339" i="9"/>
  <c r="D801" i="9"/>
  <c r="C801" i="9"/>
  <c r="D1370" i="9"/>
  <c r="C1370" i="9"/>
  <c r="D1843" i="9"/>
  <c r="C1843" i="9"/>
  <c r="D693" i="9"/>
  <c r="C693" i="9"/>
  <c r="J95" i="9"/>
  <c r="I95" i="9"/>
  <c r="D1084" i="9"/>
  <c r="C1084" i="9"/>
  <c r="D2447" i="9"/>
  <c r="C2447" i="9"/>
  <c r="D841" i="9"/>
  <c r="C841" i="9"/>
  <c r="J108" i="9"/>
  <c r="I108" i="9"/>
  <c r="D1098" i="9"/>
  <c r="C1098" i="9"/>
  <c r="D273" i="9"/>
  <c r="C273" i="9"/>
  <c r="D1561" i="9"/>
  <c r="C1561" i="9"/>
  <c r="D188" i="9"/>
  <c r="C188" i="9"/>
  <c r="D1501" i="9"/>
  <c r="C1501" i="9"/>
  <c r="D1510" i="9"/>
  <c r="C1510" i="9"/>
  <c r="D2322" i="9"/>
  <c r="C2322" i="9"/>
  <c r="D283" i="9"/>
  <c r="C283" i="9"/>
  <c r="D2155" i="9"/>
  <c r="C2155" i="9"/>
  <c r="D2398" i="9"/>
  <c r="C2398" i="9"/>
  <c r="D1358" i="9"/>
  <c r="C1358" i="9"/>
  <c r="D2505" i="9"/>
  <c r="C2505" i="9"/>
  <c r="D221" i="9"/>
  <c r="C221" i="9"/>
  <c r="D185" i="9"/>
  <c r="C185" i="9"/>
  <c r="D2216" i="9"/>
  <c r="C2216" i="9"/>
  <c r="D1332" i="9"/>
  <c r="C1332" i="9"/>
  <c r="J413" i="9"/>
  <c r="I413" i="9"/>
  <c r="D291" i="9"/>
  <c r="C291" i="9"/>
  <c r="D2474" i="9"/>
  <c r="C2474" i="9"/>
  <c r="D2681" i="9"/>
  <c r="C2681" i="9"/>
  <c r="D1955" i="9"/>
  <c r="C1955" i="9"/>
  <c r="D1252" i="9"/>
  <c r="C1252" i="9"/>
  <c r="D1860" i="9"/>
  <c r="C1860" i="9"/>
  <c r="D2759" i="9"/>
  <c r="C2759" i="9"/>
  <c r="D229" i="9"/>
  <c r="C229" i="9"/>
  <c r="D2506" i="9"/>
  <c r="C2506" i="9"/>
  <c r="D1768" i="9"/>
  <c r="C1768" i="9"/>
  <c r="D2032" i="9"/>
  <c r="C2032" i="9"/>
  <c r="D1391" i="9"/>
  <c r="C1391" i="9"/>
  <c r="D1869" i="9"/>
  <c r="C1869" i="9"/>
  <c r="J38" i="9"/>
  <c r="I38" i="9"/>
  <c r="D2085" i="9"/>
  <c r="C2085" i="9"/>
  <c r="D2829" i="9"/>
  <c r="C2829" i="9"/>
  <c r="D38" i="9"/>
  <c r="C38" i="9"/>
  <c r="D2321" i="9"/>
  <c r="C2321" i="9"/>
  <c r="J37" i="9"/>
  <c r="I37" i="9"/>
  <c r="D1298" i="9"/>
  <c r="C1298" i="9"/>
  <c r="D490" i="9"/>
  <c r="C490" i="9"/>
  <c r="D2569" i="9"/>
  <c r="C2569" i="9"/>
  <c r="J16" i="9"/>
  <c r="I16" i="9"/>
  <c r="D1055" i="9"/>
  <c r="C1055" i="9"/>
  <c r="D311" i="9"/>
  <c r="C311" i="9"/>
  <c r="D253" i="9"/>
  <c r="C253" i="9"/>
  <c r="D374" i="9"/>
  <c r="C374" i="9"/>
  <c r="D432" i="9"/>
  <c r="C432" i="9"/>
  <c r="D346" i="9"/>
  <c r="C346" i="9"/>
  <c r="J217" i="9"/>
  <c r="I217" i="9"/>
  <c r="J146" i="9"/>
  <c r="I146" i="9"/>
  <c r="J303" i="9"/>
  <c r="I303" i="9"/>
  <c r="D2145" i="9"/>
  <c r="C2145" i="9"/>
  <c r="D203" i="9"/>
  <c r="C203" i="9"/>
  <c r="D991" i="9"/>
  <c r="C991" i="9"/>
  <c r="J109" i="9"/>
  <c r="I109" i="9"/>
  <c r="D294" i="9"/>
  <c r="C294" i="9"/>
  <c r="D1819" i="9"/>
  <c r="C1819" i="9"/>
  <c r="J474" i="9"/>
  <c r="I474" i="9"/>
  <c r="D990" i="9"/>
  <c r="C990" i="9"/>
  <c r="D293" i="9"/>
  <c r="C293" i="9"/>
  <c r="D131" i="9"/>
  <c r="C131" i="9"/>
  <c r="D2503" i="9"/>
  <c r="C2503" i="9"/>
  <c r="J227" i="9"/>
  <c r="I227" i="9"/>
  <c r="D770" i="9"/>
  <c r="C770" i="9"/>
  <c r="J223" i="9"/>
  <c r="I223" i="9"/>
  <c r="D2142" i="9"/>
  <c r="C2142" i="9"/>
  <c r="D156" i="9"/>
  <c r="C156" i="9"/>
  <c r="J100" i="9"/>
  <c r="I100" i="9"/>
  <c r="J302" i="9"/>
  <c r="I302" i="9"/>
  <c r="D476" i="9"/>
  <c r="C476" i="9"/>
  <c r="D1478" i="9"/>
  <c r="C1478" i="9"/>
  <c r="D1379" i="9"/>
  <c r="C1379" i="9"/>
  <c r="J444" i="9"/>
  <c r="I444" i="9"/>
  <c r="D2666" i="9"/>
  <c r="C2666" i="9"/>
  <c r="D1921" i="9"/>
  <c r="C1921" i="9"/>
  <c r="D1668" i="9"/>
  <c r="C1668" i="9"/>
  <c r="D633" i="9"/>
  <c r="C633" i="9"/>
  <c r="D461" i="9"/>
  <c r="C461" i="9"/>
  <c r="D912" i="9"/>
  <c r="C912" i="9"/>
  <c r="D769" i="9"/>
  <c r="C769" i="9"/>
  <c r="J236" i="9"/>
  <c r="I236" i="9"/>
  <c r="J449" i="9"/>
  <c r="I449" i="9"/>
  <c r="J231" i="9"/>
  <c r="I231" i="9"/>
  <c r="J225" i="9"/>
  <c r="I225" i="9"/>
  <c r="D2220" i="9"/>
  <c r="C2220" i="9"/>
  <c r="D2338" i="9"/>
  <c r="C2338" i="9"/>
  <c r="D424" i="9"/>
  <c r="C424" i="9"/>
  <c r="D949" i="9"/>
  <c r="C949" i="9"/>
  <c r="D1940" i="9"/>
  <c r="C1940" i="9"/>
  <c r="J274" i="9"/>
  <c r="I274" i="9"/>
  <c r="D1155" i="9"/>
  <c r="C1155" i="9"/>
  <c r="D2052" i="9"/>
  <c r="C2052" i="9"/>
  <c r="J62" i="9"/>
  <c r="I62" i="9"/>
  <c r="J457" i="9"/>
  <c r="I457" i="9"/>
  <c r="D31" i="9"/>
  <c r="C31" i="9"/>
  <c r="D1494" i="9"/>
  <c r="C1494" i="9"/>
  <c r="D2736" i="9"/>
  <c r="C2736" i="9"/>
  <c r="D1649" i="9"/>
  <c r="C1649" i="9"/>
  <c r="D1740" i="9"/>
  <c r="C1740" i="9"/>
  <c r="D1558" i="9"/>
  <c r="C1558" i="9"/>
  <c r="J184" i="9"/>
  <c r="I184" i="9"/>
  <c r="D2658" i="9"/>
  <c r="C2658" i="9"/>
  <c r="D2755" i="9"/>
  <c r="C2755" i="9"/>
  <c r="D816" i="9"/>
  <c r="C816" i="9"/>
  <c r="D1911" i="9"/>
  <c r="C1911" i="9"/>
  <c r="D1114" i="9"/>
  <c r="C1114" i="9"/>
  <c r="D512" i="9"/>
  <c r="C512" i="9"/>
  <c r="D2286" i="9"/>
  <c r="C2286" i="9"/>
  <c r="D360" i="9"/>
  <c r="C360" i="9"/>
  <c r="D2368" i="9"/>
  <c r="C2368" i="9"/>
  <c r="D345" i="9"/>
  <c r="C345" i="9"/>
  <c r="D243" i="9"/>
  <c r="C243" i="9"/>
  <c r="J144" i="9"/>
  <c r="I144" i="9"/>
  <c r="J398" i="9"/>
  <c r="I398" i="9"/>
  <c r="D2408" i="9"/>
  <c r="C2408" i="9"/>
  <c r="J396" i="9"/>
  <c r="I396" i="9"/>
  <c r="D562" i="9"/>
  <c r="C562" i="9"/>
  <c r="D962" i="9"/>
  <c r="C962" i="9"/>
  <c r="D688" i="9"/>
  <c r="C688" i="9"/>
  <c r="D1261" i="9"/>
  <c r="C1261" i="9"/>
  <c r="D2088" i="9"/>
  <c r="C2088" i="9"/>
  <c r="D2767" i="9"/>
  <c r="C2767" i="9"/>
  <c r="J212" i="9"/>
  <c r="I212" i="9"/>
  <c r="D1249" i="9"/>
  <c r="C1249" i="9"/>
  <c r="D2831" i="9"/>
  <c r="C2831" i="9"/>
  <c r="D1557" i="9"/>
  <c r="C1557" i="9"/>
  <c r="J194" i="9"/>
  <c r="I194" i="9"/>
  <c r="D1662" i="9"/>
  <c r="C1662" i="9"/>
  <c r="D284" i="9"/>
  <c r="C284" i="9"/>
  <c r="D1790" i="9"/>
  <c r="C1790" i="9"/>
  <c r="D127" i="9"/>
  <c r="C127" i="9"/>
  <c r="D507" i="9"/>
  <c r="C507" i="9"/>
  <c r="D1519" i="9"/>
  <c r="C1519" i="9"/>
  <c r="D1135" i="9"/>
  <c r="C1135" i="9"/>
  <c r="J139" i="9"/>
  <c r="I139" i="9"/>
  <c r="D205" i="9"/>
  <c r="C205" i="9"/>
  <c r="D755" i="9"/>
  <c r="C755" i="9"/>
  <c r="D1040" i="9"/>
  <c r="C1040" i="9"/>
  <c r="D1731" i="9"/>
  <c r="C1731" i="9"/>
  <c r="D592" i="9"/>
  <c r="C592" i="9"/>
  <c r="D246" i="9"/>
  <c r="C246" i="9"/>
  <c r="D1231" i="9"/>
  <c r="C1231" i="9"/>
  <c r="J163" i="9"/>
  <c r="I163" i="9"/>
  <c r="D2706" i="9"/>
  <c r="C2706" i="9"/>
  <c r="J385" i="9"/>
  <c r="I385" i="9"/>
  <c r="J103" i="9"/>
  <c r="I103" i="9"/>
  <c r="D1174" i="9"/>
  <c r="C1174" i="9"/>
  <c r="D2475" i="9"/>
  <c r="C2475" i="9"/>
  <c r="D959" i="9"/>
  <c r="C959" i="9"/>
  <c r="D588" i="9"/>
  <c r="C588" i="9"/>
  <c r="D2793" i="9"/>
  <c r="C2793" i="9"/>
  <c r="D1814" i="9"/>
  <c r="C1814" i="9"/>
  <c r="D2184" i="9"/>
  <c r="C2184" i="9"/>
  <c r="D1616" i="9"/>
  <c r="C1616" i="9"/>
  <c r="D876" i="9"/>
  <c r="C876" i="9"/>
  <c r="D1930" i="9"/>
  <c r="C1930" i="9"/>
  <c r="D2719" i="9"/>
  <c r="C2719" i="9"/>
  <c r="D777" i="9"/>
  <c r="C777" i="9"/>
  <c r="D887" i="9"/>
  <c r="C887" i="9"/>
  <c r="D2479" i="9"/>
  <c r="C2479" i="9"/>
  <c r="D762" i="9"/>
  <c r="C762" i="9"/>
  <c r="D2073" i="9"/>
  <c r="C2073" i="9"/>
  <c r="D2785" i="9"/>
  <c r="C2785" i="9"/>
  <c r="D2712" i="9"/>
  <c r="C2712" i="9"/>
  <c r="D861" i="9"/>
  <c r="C861" i="9"/>
  <c r="D365" i="9"/>
  <c r="C365" i="9"/>
  <c r="D27" i="9"/>
  <c r="C27" i="9"/>
  <c r="D1052" i="9"/>
  <c r="C1052" i="9"/>
  <c r="D751" i="9"/>
  <c r="C751" i="9"/>
  <c r="D1063" i="9"/>
  <c r="C1063" i="9"/>
  <c r="D2361" i="9"/>
  <c r="C2361" i="9"/>
  <c r="D164" i="9"/>
  <c r="C164" i="9"/>
  <c r="D160" i="9"/>
  <c r="C160" i="9"/>
  <c r="D1388" i="9"/>
  <c r="C1388" i="9"/>
  <c r="D716" i="9"/>
  <c r="C716" i="9"/>
  <c r="D1680" i="9"/>
  <c r="C1680" i="9"/>
  <c r="D2418" i="9"/>
  <c r="C2418" i="9"/>
  <c r="D569" i="9"/>
  <c r="C569" i="9"/>
  <c r="D1839" i="9"/>
  <c r="C1839" i="9"/>
  <c r="J315" i="9"/>
  <c r="I315" i="9"/>
  <c r="D2651" i="9"/>
  <c r="C2651" i="9"/>
  <c r="D1784" i="9"/>
  <c r="C1784" i="9"/>
  <c r="D2791" i="9"/>
  <c r="C2791" i="9"/>
  <c r="D835" i="9"/>
  <c r="C835" i="9"/>
  <c r="D998" i="9"/>
  <c r="C998" i="9"/>
  <c r="D977" i="9"/>
  <c r="C977" i="9"/>
  <c r="J271" i="9"/>
  <c r="I271" i="9"/>
  <c r="D854" i="9"/>
  <c r="C854" i="9"/>
  <c r="D2007" i="9"/>
  <c r="C2007" i="9"/>
  <c r="D707" i="9"/>
  <c r="C707" i="9"/>
  <c r="D323" i="9"/>
  <c r="C323" i="9"/>
  <c r="D1457" i="9"/>
  <c r="C1457" i="9"/>
  <c r="D430" i="9"/>
  <c r="C430" i="9"/>
  <c r="D1241" i="9"/>
  <c r="C1241" i="9"/>
  <c r="D2452" i="9"/>
  <c r="C2452" i="9"/>
  <c r="D2675" i="9"/>
  <c r="C2675" i="9"/>
  <c r="D1308" i="9"/>
  <c r="C1308" i="9"/>
  <c r="D434" i="9"/>
  <c r="C434" i="9"/>
  <c r="D544" i="9"/>
  <c r="C544" i="9"/>
  <c r="D1830" i="9"/>
  <c r="C1830" i="9"/>
  <c r="D88" i="9"/>
  <c r="C88" i="9"/>
  <c r="D773" i="9"/>
  <c r="C773" i="9"/>
  <c r="J462" i="9"/>
  <c r="I462" i="9"/>
  <c r="D2318" i="9"/>
  <c r="C2318" i="9"/>
  <c r="D2811" i="9"/>
  <c r="C2811" i="9"/>
  <c r="D1859" i="9"/>
  <c r="C1859" i="9"/>
  <c r="D2632" i="9"/>
  <c r="C2632" i="9"/>
  <c r="D62" i="9"/>
  <c r="C62" i="9"/>
  <c r="D2150" i="9"/>
  <c r="C2150" i="9"/>
  <c r="D2832" i="9"/>
  <c r="C2832" i="9"/>
  <c r="D2850" i="9"/>
  <c r="C2850" i="9"/>
  <c r="J403" i="9"/>
  <c r="I403" i="9"/>
  <c r="D2096" i="9"/>
  <c r="C2096" i="9"/>
  <c r="D2072" i="9"/>
  <c r="C2072" i="9"/>
  <c r="D601" i="9"/>
  <c r="C601" i="9"/>
  <c r="D1970" i="9"/>
  <c r="C1970" i="9"/>
  <c r="D58" i="9"/>
  <c r="C58" i="9"/>
  <c r="D7" i="9"/>
  <c r="C7" i="9"/>
  <c r="D1877" i="9"/>
  <c r="C1877" i="9"/>
  <c r="D2119" i="9"/>
  <c r="C2119" i="9"/>
  <c r="D161" i="9"/>
  <c r="C161" i="9"/>
  <c r="D2575" i="9"/>
  <c r="C2575" i="9"/>
  <c r="D1813" i="9"/>
  <c r="C1813" i="9"/>
  <c r="D583" i="9"/>
  <c r="C583" i="9"/>
  <c r="D2237" i="9"/>
  <c r="C2237" i="9"/>
  <c r="D2579" i="9"/>
  <c r="C2579" i="9"/>
  <c r="D997" i="9"/>
  <c r="C997" i="9"/>
  <c r="D1594" i="9"/>
  <c r="C1594" i="9"/>
  <c r="D16" i="9"/>
  <c r="C16" i="9"/>
  <c r="D807" i="9"/>
  <c r="C807" i="9"/>
  <c r="D1522" i="9"/>
  <c r="C1522" i="9"/>
  <c r="J370" i="9"/>
  <c r="I370" i="9"/>
  <c r="J160" i="9"/>
  <c r="I160" i="9"/>
  <c r="D2778" i="9"/>
  <c r="C2778" i="9"/>
  <c r="D2084" i="9"/>
  <c r="C2084" i="9"/>
  <c r="D2403" i="9"/>
  <c r="C2403" i="9"/>
  <c r="D627" i="9"/>
  <c r="C627" i="9"/>
  <c r="D193" i="9"/>
  <c r="C193" i="9"/>
  <c r="D142" i="9"/>
  <c r="C142" i="9"/>
  <c r="D2114" i="9"/>
  <c r="C2114" i="9"/>
  <c r="D1726" i="9"/>
  <c r="C1726" i="9"/>
  <c r="D1996" i="9"/>
  <c r="C1996" i="9"/>
  <c r="D2568" i="9"/>
  <c r="C2568" i="9"/>
  <c r="D615" i="9"/>
  <c r="C615" i="9"/>
  <c r="D1474" i="9"/>
  <c r="C1474" i="9"/>
  <c r="D732" i="9"/>
  <c r="C732" i="9"/>
  <c r="D2021" i="9"/>
  <c r="C2021" i="9"/>
  <c r="D1404" i="9"/>
  <c r="C1404" i="9"/>
  <c r="D1588" i="9"/>
  <c r="C1588" i="9"/>
  <c r="D1429" i="9"/>
  <c r="C1429" i="9"/>
  <c r="D162" i="9"/>
  <c r="C162" i="9"/>
  <c r="J86" i="9"/>
  <c r="I86" i="9"/>
  <c r="D1678" i="9"/>
  <c r="C1678" i="9"/>
  <c r="D2574" i="9"/>
  <c r="C2574" i="9"/>
  <c r="J455" i="9"/>
  <c r="I455" i="9"/>
  <c r="D1400" i="9"/>
  <c r="C1400" i="9"/>
  <c r="J242" i="9"/>
  <c r="I242" i="9"/>
  <c r="D2624" i="9"/>
  <c r="C2624" i="9"/>
  <c r="D2187" i="9"/>
  <c r="C2187" i="9"/>
  <c r="J410" i="9"/>
  <c r="I410" i="9"/>
  <c r="D1305" i="9"/>
  <c r="C1305" i="9"/>
  <c r="D1104" i="9"/>
  <c r="C1104" i="9"/>
  <c r="D899" i="9"/>
  <c r="C899" i="9"/>
  <c r="D1407" i="9"/>
  <c r="C1407" i="9"/>
  <c r="D896" i="9"/>
  <c r="C896" i="9"/>
  <c r="D1060" i="9"/>
  <c r="C1060" i="9"/>
  <c r="J106" i="9"/>
  <c r="I106" i="9"/>
  <c r="D1936" i="9"/>
  <c r="C1936" i="9"/>
  <c r="D144" i="9"/>
  <c r="C144" i="9"/>
  <c r="D1428" i="9"/>
  <c r="C1428" i="9"/>
  <c r="D2605" i="9"/>
  <c r="C2605" i="9"/>
  <c r="D2750" i="9"/>
  <c r="C2750" i="9"/>
  <c r="D2259" i="9"/>
  <c r="C2259" i="9"/>
  <c r="D1541" i="9"/>
  <c r="C1541" i="9"/>
  <c r="D1073" i="9"/>
  <c r="C1073" i="9"/>
  <c r="D122" i="9"/>
  <c r="C122" i="9"/>
  <c r="D2730" i="9"/>
  <c r="C2730" i="9"/>
  <c r="D911" i="9"/>
  <c r="C911" i="9"/>
  <c r="D150" i="9"/>
  <c r="C150" i="9"/>
  <c r="D166" i="9"/>
  <c r="C166" i="9"/>
  <c r="D184" i="9"/>
  <c r="C184" i="9"/>
  <c r="D431" i="9"/>
  <c r="C431" i="9"/>
  <c r="J172" i="9"/>
  <c r="I172" i="9"/>
  <c r="J280" i="9"/>
  <c r="I280" i="9"/>
  <c r="D1716" i="9"/>
  <c r="C1716" i="9"/>
  <c r="D1314" i="9"/>
  <c r="C1314" i="9"/>
  <c r="D791" i="9"/>
  <c r="C791" i="9"/>
  <c r="D1443" i="9"/>
  <c r="C1443" i="9"/>
  <c r="D2308" i="9"/>
  <c r="C2308" i="9"/>
  <c r="D1245" i="9"/>
  <c r="C1245" i="9"/>
  <c r="D159" i="9"/>
  <c r="C159" i="9"/>
  <c r="D217" i="9"/>
  <c r="C217" i="9"/>
  <c r="D1779" i="9"/>
  <c r="C1779" i="9"/>
  <c r="D1162" i="9"/>
  <c r="C1162" i="9"/>
  <c r="D729" i="9"/>
  <c r="C729" i="9"/>
  <c r="D417" i="9"/>
  <c r="C417" i="9"/>
  <c r="J5" i="9"/>
  <c r="I5" i="9"/>
  <c r="D2375" i="9"/>
  <c r="C2375" i="9"/>
  <c r="D1528" i="9"/>
  <c r="C1528" i="9"/>
  <c r="D1433" i="9"/>
  <c r="C1433" i="9"/>
  <c r="D1357" i="9"/>
  <c r="C1357" i="9"/>
  <c r="D1730" i="9"/>
  <c r="C1730" i="9"/>
  <c r="D582" i="9"/>
  <c r="C582" i="9"/>
  <c r="D1887" i="9"/>
  <c r="C1887" i="9"/>
  <c r="D1297" i="9"/>
  <c r="C1297" i="9"/>
  <c r="J333" i="9"/>
  <c r="I333" i="9"/>
  <c r="D2491" i="9"/>
  <c r="C2491" i="9"/>
  <c r="D2038" i="9"/>
  <c r="C2038" i="9"/>
  <c r="D1537" i="9"/>
  <c r="C1537" i="9"/>
  <c r="J21" i="9"/>
  <c r="I21" i="9"/>
  <c r="D1691" i="9"/>
  <c r="C1691" i="9"/>
  <c r="J4" i="9"/>
  <c r="I4" i="9"/>
  <c r="N23" i="9" s="1"/>
  <c r="D1801" i="9"/>
  <c r="C1801" i="9"/>
  <c r="D2411" i="9"/>
  <c r="C2411" i="9"/>
  <c r="J381" i="9"/>
  <c r="I381" i="9"/>
  <c r="D1876" i="9"/>
  <c r="C1876" i="9"/>
  <c r="D146" i="9"/>
  <c r="C146" i="9"/>
  <c r="D2167" i="9"/>
  <c r="C2167" i="9"/>
  <c r="D623" i="9"/>
  <c r="C623" i="9"/>
  <c r="J265" i="9"/>
  <c r="I265" i="9"/>
  <c r="D2840" i="9"/>
  <c r="C2840" i="9"/>
  <c r="D742" i="9"/>
  <c r="C742" i="9"/>
  <c r="J328" i="9"/>
  <c r="I328" i="9"/>
  <c r="D2068" i="9"/>
  <c r="C2068" i="9"/>
  <c r="D1783" i="9"/>
  <c r="C1783" i="9"/>
  <c r="D428" i="9"/>
  <c r="C428" i="9"/>
  <c r="D1008" i="9"/>
  <c r="C1008" i="9"/>
  <c r="J26" i="9"/>
  <c r="I26" i="9"/>
  <c r="D306" i="9"/>
  <c r="C306" i="9"/>
  <c r="D1882" i="9"/>
  <c r="C1882" i="9"/>
  <c r="J336" i="9"/>
  <c r="I336" i="9"/>
  <c r="D1448" i="9"/>
  <c r="C1448" i="9"/>
  <c r="D2188" i="9"/>
  <c r="C2188" i="9"/>
  <c r="D1926" i="9"/>
  <c r="C1926" i="9"/>
  <c r="D1083" i="9"/>
  <c r="C1083" i="9"/>
  <c r="D2047" i="9"/>
  <c r="C2047" i="9"/>
  <c r="D1765" i="9"/>
  <c r="C1765" i="9"/>
  <c r="D344" i="9"/>
  <c r="C344" i="9"/>
  <c r="D698" i="9"/>
  <c r="C698" i="9"/>
  <c r="D2587" i="9"/>
  <c r="C2587" i="9"/>
  <c r="D849" i="9"/>
  <c r="C849" i="9"/>
  <c r="D533" i="9"/>
  <c r="C533" i="9"/>
  <c r="D1852" i="9"/>
  <c r="C1852" i="9"/>
  <c r="D2644" i="9"/>
  <c r="C2644" i="9"/>
  <c r="D663" i="9"/>
  <c r="C663" i="9"/>
  <c r="D11" i="9"/>
  <c r="C11" i="9"/>
  <c r="D260" i="9"/>
  <c r="C260" i="9"/>
  <c r="D2782" i="9"/>
  <c r="C2782" i="9"/>
  <c r="D148" i="9"/>
  <c r="C148" i="9"/>
  <c r="D954" i="9"/>
  <c r="C954" i="9"/>
  <c r="J327" i="9"/>
  <c r="I327" i="9"/>
  <c r="J180" i="9"/>
  <c r="I180" i="9"/>
  <c r="D2371" i="9"/>
  <c r="C2371" i="9"/>
  <c r="D1828" i="9"/>
  <c r="C1828" i="9"/>
  <c r="J214" i="9"/>
  <c r="I214" i="9"/>
  <c r="D2746" i="9"/>
  <c r="C2746" i="9"/>
  <c r="J434" i="9"/>
  <c r="I434" i="9"/>
  <c r="J93" i="9"/>
  <c r="I93" i="9"/>
  <c r="D242" i="9"/>
  <c r="C242" i="9"/>
  <c r="D619" i="9"/>
  <c r="C619" i="9"/>
  <c r="D958" i="9"/>
  <c r="C958" i="9"/>
  <c r="D746" i="9"/>
  <c r="C746" i="9"/>
  <c r="J288" i="9"/>
  <c r="I288" i="9"/>
  <c r="J251" i="9"/>
  <c r="I251" i="9"/>
  <c r="D2620" i="9"/>
  <c r="C2620" i="9"/>
  <c r="D397" i="9"/>
  <c r="C397" i="9"/>
  <c r="J450" i="9"/>
  <c r="I450" i="9"/>
  <c r="D2660" i="9"/>
  <c r="C2660" i="9"/>
  <c r="D827" i="9"/>
  <c r="C827" i="9"/>
  <c r="D51" i="9"/>
  <c r="C51" i="9"/>
  <c r="J435" i="9"/>
  <c r="I435" i="9"/>
  <c r="D469" i="9"/>
  <c r="C469" i="9"/>
  <c r="D1044" i="9"/>
  <c r="C1044" i="9"/>
  <c r="D2512" i="9"/>
  <c r="C2512" i="9"/>
  <c r="D2545" i="9"/>
  <c r="C2545" i="9"/>
  <c r="D1753" i="9"/>
  <c r="C1753" i="9"/>
  <c r="D1778" i="9"/>
  <c r="C1778" i="9"/>
  <c r="D2315" i="9"/>
  <c r="C2315" i="9"/>
  <c r="D1536" i="9"/>
  <c r="C1536" i="9"/>
  <c r="D2394" i="9"/>
  <c r="C2394" i="9"/>
  <c r="D706" i="9"/>
  <c r="C706" i="9"/>
  <c r="D2149" i="9"/>
  <c r="C2149" i="9"/>
  <c r="D1126" i="9"/>
  <c r="C1126" i="9"/>
  <c r="D278" i="9"/>
  <c r="C278" i="9"/>
  <c r="D634" i="9"/>
  <c r="C634" i="9"/>
  <c r="D1361" i="9"/>
  <c r="C1361" i="9"/>
  <c r="D825" i="9"/>
  <c r="C825" i="9"/>
  <c r="D2401" i="9"/>
  <c r="C2401" i="9"/>
  <c r="D941" i="9"/>
  <c r="C941" i="9"/>
  <c r="D1929" i="9"/>
  <c r="C1929" i="9"/>
  <c r="D2520" i="9"/>
  <c r="C2520" i="9"/>
  <c r="D531" i="9"/>
  <c r="C531" i="9"/>
  <c r="D2608" i="9"/>
  <c r="C2608" i="9"/>
  <c r="J275" i="9"/>
  <c r="I275" i="9"/>
  <c r="D1894" i="9"/>
  <c r="C1894" i="9"/>
  <c r="D579" i="9"/>
  <c r="C579" i="9"/>
  <c r="D1089" i="9"/>
  <c r="C1089" i="9"/>
  <c r="D1424" i="9"/>
  <c r="C1424" i="9"/>
  <c r="D1505" i="9"/>
  <c r="C1505" i="9"/>
  <c r="D1706" i="9"/>
  <c r="C1706" i="9"/>
  <c r="J351" i="9"/>
  <c r="I351" i="9"/>
  <c r="D1240" i="9"/>
  <c r="C1240" i="9"/>
  <c r="D1157" i="9"/>
  <c r="C1157" i="9"/>
  <c r="D1278" i="9"/>
  <c r="C1278" i="9"/>
  <c r="D1615" i="9"/>
  <c r="C1615" i="9"/>
  <c r="D641" i="9"/>
  <c r="C641" i="9"/>
  <c r="D336" i="9"/>
  <c r="C336" i="9"/>
  <c r="D1051" i="9"/>
  <c r="C1051" i="9"/>
  <c r="D2779" i="9"/>
  <c r="C2779" i="9"/>
  <c r="D1998" i="9"/>
  <c r="C1998" i="9"/>
  <c r="J378" i="9"/>
  <c r="I378" i="9"/>
  <c r="D2232" i="9"/>
  <c r="C2232" i="9"/>
  <c r="D140" i="9"/>
  <c r="C140" i="9"/>
  <c r="D603" i="9"/>
  <c r="C603" i="9"/>
  <c r="D1881" i="9"/>
  <c r="C1881" i="9"/>
  <c r="D664" i="9"/>
  <c r="C664" i="9"/>
  <c r="D2761" i="9"/>
  <c r="C2761" i="9"/>
  <c r="D362" i="9"/>
  <c r="C362" i="9"/>
  <c r="D2783" i="9"/>
  <c r="C2783" i="9"/>
  <c r="D2189" i="9"/>
  <c r="C2189" i="9"/>
  <c r="D2020" i="9"/>
  <c r="C2020" i="9"/>
  <c r="D1066" i="9"/>
  <c r="C1066" i="9"/>
  <c r="D2060" i="9"/>
  <c r="C2060" i="9"/>
  <c r="D840" i="9"/>
  <c r="C840" i="9"/>
  <c r="D2380" i="9"/>
  <c r="C2380" i="9"/>
  <c r="D1579" i="9"/>
  <c r="C1579" i="9"/>
  <c r="D436" i="9"/>
  <c r="C436" i="9"/>
  <c r="D2555" i="9"/>
  <c r="C2555" i="9"/>
  <c r="D2295" i="9"/>
  <c r="C2295" i="9"/>
  <c r="D139" i="9"/>
  <c r="C139" i="9"/>
  <c r="D473" i="9"/>
  <c r="C473" i="9"/>
  <c r="J380" i="9"/>
  <c r="I380" i="9"/>
  <c r="D117" i="9"/>
  <c r="C117" i="9"/>
  <c r="D2593" i="9"/>
  <c r="C2593" i="9"/>
  <c r="D1994" i="9"/>
  <c r="C1994" i="9"/>
  <c r="D760" i="9"/>
  <c r="C760" i="9"/>
  <c r="J243" i="9"/>
  <c r="I243" i="9"/>
  <c r="D390" i="9"/>
  <c r="C390" i="9"/>
  <c r="D645" i="9"/>
  <c r="O28" i="9" s="1"/>
  <c r="C645" i="9"/>
  <c r="D1949" i="9"/>
  <c r="C1949" i="9"/>
  <c r="J107" i="9"/>
  <c r="I107" i="9"/>
  <c r="J476" i="9"/>
  <c r="I476" i="9"/>
  <c r="D1296" i="9"/>
  <c r="C1296" i="9"/>
  <c r="D930" i="9"/>
  <c r="C930" i="9"/>
  <c r="D953" i="9"/>
  <c r="C953" i="9"/>
  <c r="D927" i="9"/>
  <c r="C927" i="9"/>
  <c r="D2031" i="9"/>
  <c r="C2031" i="9"/>
  <c r="D487" i="9"/>
  <c r="C487" i="9"/>
  <c r="D1664" i="9"/>
  <c r="C1664" i="9"/>
  <c r="D2594" i="9"/>
  <c r="C2594" i="9"/>
  <c r="D1736" i="9"/>
  <c r="C1736" i="9"/>
  <c r="D1221" i="9"/>
  <c r="C1221" i="9"/>
  <c r="D1214" i="9"/>
  <c r="C1214" i="9"/>
  <c r="D1972" i="9"/>
  <c r="C1972" i="9"/>
  <c r="D2752" i="9"/>
  <c r="C2752" i="9"/>
  <c r="D1587" i="9"/>
  <c r="C1587" i="9"/>
  <c r="D1846" i="9"/>
  <c r="C1846" i="9"/>
  <c r="D1568" i="9"/>
  <c r="C1568" i="9"/>
  <c r="D1798" i="9"/>
  <c r="C1798" i="9"/>
  <c r="D259" i="9"/>
  <c r="C259" i="9"/>
  <c r="D522" i="9"/>
  <c r="C522" i="9"/>
  <c r="D2701" i="9"/>
  <c r="C2701" i="9"/>
  <c r="D2616" i="9"/>
  <c r="C2616" i="9"/>
  <c r="D2017" i="9"/>
  <c r="C2017" i="9"/>
  <c r="D560" i="9"/>
  <c r="C560" i="9"/>
  <c r="D1385" i="9"/>
  <c r="C1385" i="9"/>
  <c r="D1711" i="9"/>
  <c r="C1711" i="9"/>
  <c r="D1346" i="9"/>
  <c r="C1346" i="9"/>
  <c r="J423" i="9"/>
  <c r="I423" i="9"/>
  <c r="D1229" i="9"/>
  <c r="C1229" i="9"/>
  <c r="D110" i="9"/>
  <c r="C110" i="9"/>
  <c r="D189" i="9"/>
  <c r="C189" i="9"/>
  <c r="D2773" i="9"/>
  <c r="C2773" i="9"/>
  <c r="D1482" i="9"/>
  <c r="C1482" i="9"/>
  <c r="D2722" i="9"/>
  <c r="C2722" i="9"/>
  <c r="D1260" i="9"/>
  <c r="C1260" i="9"/>
  <c r="D2261" i="9"/>
  <c r="C2261" i="9"/>
  <c r="D2337" i="9"/>
  <c r="C2337" i="9"/>
  <c r="D1248" i="9"/>
  <c r="C1248" i="9"/>
  <c r="D670" i="9"/>
  <c r="C670" i="9"/>
  <c r="D750" i="9"/>
  <c r="C750" i="9"/>
  <c r="D867" i="9"/>
  <c r="C867" i="9"/>
  <c r="D1059" i="9"/>
  <c r="C1059" i="9"/>
  <c r="D5" i="9"/>
  <c r="O23" i="9" s="1"/>
  <c r="C5" i="9"/>
  <c r="D389" i="9"/>
  <c r="C389" i="9"/>
  <c r="J392" i="9"/>
  <c r="I392" i="9"/>
  <c r="D682" i="9"/>
  <c r="C682" i="9"/>
  <c r="D1149" i="9"/>
  <c r="C1149" i="9"/>
  <c r="D378" i="9"/>
  <c r="C378" i="9"/>
  <c r="D1427" i="9"/>
  <c r="C1427" i="9"/>
  <c r="D2348" i="9"/>
  <c r="C2348" i="9"/>
  <c r="J228" i="9"/>
  <c r="I228" i="9"/>
  <c r="J296" i="9"/>
  <c r="I296" i="9"/>
  <c r="D2471" i="9"/>
  <c r="C2471" i="9"/>
  <c r="D678" i="9"/>
  <c r="C678" i="9"/>
  <c r="J138" i="9"/>
  <c r="I138" i="9"/>
  <c r="D2826" i="9"/>
  <c r="C2826" i="9"/>
  <c r="D868" i="9"/>
  <c r="C868" i="9"/>
  <c r="D1360" i="9"/>
  <c r="C1360" i="9"/>
  <c r="D1225" i="9"/>
  <c r="C1225" i="9"/>
  <c r="D556" i="9"/>
  <c r="C556" i="9"/>
  <c r="D1423" i="9"/>
  <c r="C1423" i="9"/>
  <c r="D517" i="9"/>
  <c r="C517" i="9"/>
  <c r="D1257" i="9"/>
  <c r="C1257" i="9"/>
  <c r="J290" i="9"/>
  <c r="I290" i="9"/>
  <c r="D1399" i="9"/>
  <c r="C1399" i="9"/>
  <c r="D320" i="9"/>
  <c r="C320" i="9"/>
  <c r="D275" i="9"/>
  <c r="C275" i="9"/>
  <c r="D368" i="9"/>
  <c r="C368" i="9"/>
  <c r="D839" i="9"/>
  <c r="C839" i="9"/>
  <c r="D1737" i="9"/>
  <c r="C1737" i="9"/>
  <c r="D618" i="9"/>
  <c r="C618" i="9"/>
  <c r="D2183" i="9"/>
  <c r="C2183" i="9"/>
  <c r="D1913" i="9"/>
  <c r="C1913" i="9"/>
  <c r="D2154" i="9"/>
  <c r="C2154" i="9"/>
  <c r="J298" i="9"/>
  <c r="I298" i="9"/>
  <c r="D2108" i="9"/>
  <c r="C2108" i="9"/>
  <c r="D1658" i="9"/>
  <c r="C1658" i="9"/>
  <c r="D509" i="9"/>
  <c r="C509" i="9"/>
  <c r="J131" i="9"/>
  <c r="I131" i="9"/>
  <c r="D1015" i="9"/>
  <c r="C1015" i="9"/>
  <c r="D830" i="9"/>
  <c r="C830" i="9"/>
  <c r="D1619" i="9"/>
  <c r="C1619" i="9"/>
  <c r="D1893" i="9"/>
  <c r="C1893" i="9"/>
  <c r="D2473" i="9"/>
  <c r="C2473" i="9"/>
  <c r="D1342" i="9"/>
  <c r="C1342" i="9"/>
  <c r="D1239" i="9"/>
  <c r="C1239" i="9"/>
  <c r="D1586" i="9"/>
  <c r="C1586" i="9"/>
  <c r="D1919" i="9"/>
  <c r="C1919" i="9"/>
  <c r="D1312" i="9"/>
  <c r="C1312" i="9"/>
  <c r="J71" i="9"/>
  <c r="I71" i="9"/>
  <c r="D497" i="9"/>
  <c r="C497" i="9"/>
  <c r="D2299" i="9"/>
  <c r="C2299" i="9"/>
  <c r="D225" i="9"/>
  <c r="C225" i="9"/>
  <c r="J75" i="9"/>
  <c r="I75" i="9"/>
  <c r="J416" i="9"/>
  <c r="I416" i="9"/>
  <c r="J349" i="9"/>
  <c r="I349" i="9"/>
  <c r="D1108" i="9"/>
  <c r="C1108" i="9"/>
  <c r="D2678" i="9"/>
  <c r="C2678" i="9"/>
  <c r="D764" i="9"/>
  <c r="C764" i="9"/>
  <c r="D1378" i="9"/>
  <c r="C1378" i="9"/>
  <c r="D235" i="9"/>
  <c r="C235" i="9"/>
  <c r="D1654" i="9"/>
  <c r="C1654" i="9"/>
  <c r="D944" i="9"/>
  <c r="C944" i="9"/>
  <c r="D1694" i="9"/>
  <c r="C1694" i="9"/>
  <c r="D540" i="9"/>
  <c r="C540" i="9"/>
  <c r="D2617" i="9"/>
  <c r="C2617" i="9"/>
  <c r="D2732" i="9"/>
  <c r="C2732" i="9"/>
  <c r="D222" i="9"/>
  <c r="C222" i="9"/>
  <c r="D2236" i="9"/>
  <c r="C2236" i="9"/>
  <c r="J13" i="9"/>
  <c r="I13" i="9"/>
  <c r="N29" i="9" s="1"/>
  <c r="D1675" i="9"/>
  <c r="C1675" i="9"/>
  <c r="D866" i="9"/>
  <c r="C866" i="9"/>
  <c r="D1384" i="9"/>
  <c r="C1384" i="9"/>
  <c r="D2166" i="9"/>
  <c r="C2166" i="9"/>
  <c r="D1146" i="9"/>
  <c r="C1146" i="9"/>
  <c r="D1743" i="9"/>
  <c r="C1743" i="9"/>
  <c r="J118" i="9"/>
  <c r="I118" i="9"/>
  <c r="N31" i="9" s="1"/>
  <c r="D1659" i="9"/>
  <c r="C1659" i="9"/>
  <c r="D71" i="9"/>
  <c r="C71" i="9"/>
  <c r="D2492" i="9"/>
  <c r="C2492" i="9"/>
  <c r="D99" i="9"/>
  <c r="C99" i="9"/>
  <c r="D1710" i="9"/>
  <c r="C1710" i="9"/>
  <c r="D1267" i="9"/>
  <c r="C1267" i="9"/>
  <c r="D1880" i="9"/>
  <c r="C1880" i="9"/>
  <c r="J167" i="9"/>
  <c r="I167" i="9"/>
  <c r="J262" i="9"/>
  <c r="I262" i="9"/>
  <c r="D2138" i="9"/>
  <c r="C2138" i="9"/>
  <c r="D2051" i="9"/>
  <c r="C2051" i="9"/>
  <c r="D2077" i="9"/>
  <c r="C2077" i="9"/>
  <c r="D715" i="9"/>
  <c r="C715" i="9"/>
  <c r="J401" i="9"/>
  <c r="I401" i="9"/>
  <c r="D2423" i="9"/>
  <c r="C2423" i="9"/>
  <c r="D1198" i="9"/>
  <c r="C1198" i="9"/>
  <c r="D1886" i="9"/>
  <c r="C1886" i="9"/>
  <c r="D536" i="9"/>
  <c r="C536" i="9"/>
  <c r="J330" i="9"/>
  <c r="I330" i="9"/>
  <c r="J260" i="9"/>
  <c r="I260" i="9"/>
  <c r="D2036" i="9"/>
  <c r="C2036" i="9"/>
  <c r="D2301" i="9"/>
  <c r="C2301" i="9"/>
  <c r="J121" i="9"/>
  <c r="I121" i="9"/>
  <c r="D1722" i="9"/>
  <c r="C1722" i="9"/>
  <c r="J132" i="9"/>
  <c r="I132" i="9"/>
  <c r="D309" i="9"/>
  <c r="C309" i="9"/>
  <c r="D2553" i="9"/>
  <c r="C2553" i="9"/>
  <c r="D595" i="9"/>
  <c r="C595" i="9"/>
  <c r="D1014" i="9"/>
  <c r="C1014" i="9"/>
  <c r="D1935" i="9"/>
  <c r="C1935" i="9"/>
  <c r="J394" i="9"/>
  <c r="I394" i="9"/>
  <c r="J151" i="9"/>
  <c r="I151" i="9"/>
  <c r="D658" i="9"/>
  <c r="C658" i="9"/>
  <c r="J446" i="9"/>
  <c r="I446" i="9"/>
  <c r="D2343" i="9"/>
  <c r="C2343" i="9"/>
  <c r="D1154" i="9"/>
  <c r="C1154" i="9"/>
  <c r="D768" i="9"/>
  <c r="C768" i="9"/>
  <c r="D906" i="9"/>
  <c r="C906" i="9"/>
  <c r="D2671" i="9"/>
  <c r="C2671" i="9"/>
  <c r="D685" i="9"/>
  <c r="C685" i="9"/>
  <c r="D1604" i="9"/>
  <c r="C1604" i="9"/>
  <c r="D1473" i="9"/>
  <c r="C1473" i="9"/>
  <c r="J299" i="9"/>
  <c r="I299" i="9"/>
  <c r="D2067" i="9"/>
  <c r="C2067" i="9"/>
  <c r="D1721" i="9"/>
  <c r="C1721" i="9"/>
  <c r="J17" i="9"/>
  <c r="I17" i="9"/>
  <c r="N25" i="9" s="1"/>
  <c r="J115" i="9"/>
  <c r="I115" i="9"/>
  <c r="D1820" i="9"/>
  <c r="C1820" i="9"/>
  <c r="D1274" i="9"/>
  <c r="C1274" i="9"/>
  <c r="J337" i="9"/>
  <c r="I337" i="9"/>
  <c r="J110" i="9"/>
  <c r="I110" i="9"/>
  <c r="D2165" i="9"/>
  <c r="C2165" i="9"/>
  <c r="D1159" i="9"/>
  <c r="C1159" i="9"/>
  <c r="D2653" i="9"/>
  <c r="C2653" i="9"/>
  <c r="J252" i="9"/>
  <c r="I252" i="9"/>
  <c r="D1306" i="9"/>
  <c r="C1306" i="9"/>
  <c r="D280" i="9"/>
  <c r="C280" i="9"/>
  <c r="D1925" i="9"/>
  <c r="C1925" i="9"/>
  <c r="D1318" i="9"/>
  <c r="C1318" i="9"/>
  <c r="D743" i="9"/>
  <c r="C743" i="9"/>
  <c r="J159" i="9"/>
  <c r="I159" i="9"/>
  <c r="J193" i="9"/>
  <c r="I193" i="9"/>
  <c r="J426" i="9"/>
  <c r="I426" i="9"/>
  <c r="D823" i="9"/>
  <c r="C823" i="9"/>
  <c r="D739" i="9"/>
  <c r="C739" i="9"/>
  <c r="D1439" i="9"/>
  <c r="C1439" i="9"/>
  <c r="J204" i="9"/>
  <c r="I204" i="9"/>
  <c r="J92" i="9"/>
  <c r="I92" i="9"/>
  <c r="D1188" i="9"/>
  <c r="C1188" i="9"/>
  <c r="J402" i="9"/>
  <c r="I402" i="9"/>
  <c r="D1829" i="9"/>
  <c r="C1829" i="9"/>
  <c r="D2600" i="9"/>
  <c r="C2600" i="9"/>
  <c r="D2472" i="9"/>
  <c r="C2472" i="9"/>
  <c r="D2098" i="9"/>
  <c r="C2098" i="9"/>
  <c r="J6" i="9"/>
  <c r="I6" i="9"/>
  <c r="N24" i="9" s="1"/>
  <c r="D1550" i="9"/>
  <c r="C1550" i="9"/>
  <c r="D1607" i="9"/>
  <c r="C1607" i="9"/>
  <c r="D1690" i="9"/>
  <c r="C1690" i="9"/>
  <c r="D2104" i="9"/>
  <c r="C2104" i="9"/>
  <c r="D1825" i="9"/>
  <c r="C1825" i="9"/>
  <c r="D904" i="9"/>
  <c r="O30" i="9" s="1"/>
  <c r="C904" i="9"/>
  <c r="D2842" i="9"/>
  <c r="C2842" i="9"/>
  <c r="D2230" i="9"/>
  <c r="C2230" i="9"/>
  <c r="D1000" i="9"/>
  <c r="C1000" i="9"/>
  <c r="D1220" i="9"/>
  <c r="C1220" i="9"/>
  <c r="D1942" i="9"/>
  <c r="C1942" i="9"/>
  <c r="D1985" i="9"/>
  <c r="C1985" i="9"/>
  <c r="D1572" i="9"/>
  <c r="C1572" i="9"/>
  <c r="D2700" i="9"/>
  <c r="C2700" i="9"/>
  <c r="D653" i="9"/>
  <c r="C653" i="9"/>
  <c r="D2784" i="9"/>
  <c r="C2784" i="9"/>
  <c r="D415" i="9"/>
  <c r="C415" i="9"/>
  <c r="D2353" i="9"/>
  <c r="C2353" i="9"/>
  <c r="D646" i="9"/>
  <c r="C646" i="9"/>
  <c r="D1224" i="9"/>
  <c r="C1224" i="9"/>
  <c r="D1592" i="9"/>
  <c r="C1592" i="9"/>
  <c r="D2116" i="9"/>
  <c r="C2116" i="9"/>
  <c r="D1901" i="9"/>
  <c r="C1901" i="9"/>
  <c r="D1746" i="9"/>
  <c r="C1746" i="9"/>
  <c r="D2809" i="9"/>
  <c r="C2809" i="9"/>
  <c r="D290" i="9"/>
  <c r="C290" i="9"/>
  <c r="D1793" i="9"/>
  <c r="C1793" i="9"/>
  <c r="D1112" i="9"/>
  <c r="C1112" i="9"/>
  <c r="D2489" i="9"/>
  <c r="C2489" i="9"/>
  <c r="D1838" i="9"/>
  <c r="C1838" i="9"/>
  <c r="D2613" i="9"/>
  <c r="C2613" i="9"/>
  <c r="D2169" i="9"/>
  <c r="C2169" i="9"/>
  <c r="J201" i="9"/>
  <c r="I201" i="9"/>
  <c r="D1366" i="9"/>
  <c r="C1366" i="9"/>
  <c r="D2709" i="9"/>
  <c r="C2709" i="9"/>
  <c r="D1403" i="9"/>
  <c r="C1403" i="9"/>
  <c r="D2417" i="9"/>
  <c r="C2417" i="9"/>
  <c r="D1138" i="9"/>
  <c r="C1138" i="9"/>
  <c r="D2009" i="9"/>
  <c r="C2009" i="9"/>
  <c r="D689" i="9"/>
  <c r="C689" i="9"/>
  <c r="D741" i="9"/>
  <c r="C741" i="9"/>
  <c r="D1158" i="9"/>
  <c r="C1158" i="9"/>
  <c r="J424" i="9"/>
  <c r="I424" i="9"/>
  <c r="D1238" i="9"/>
  <c r="C1238" i="9"/>
  <c r="D479" i="9"/>
  <c r="C479" i="9"/>
  <c r="D640" i="9"/>
  <c r="C640" i="9"/>
  <c r="D1734" i="9"/>
  <c r="C1734" i="9"/>
  <c r="D2443" i="9"/>
  <c r="C2443" i="9"/>
  <c r="D902" i="9"/>
  <c r="C902" i="9"/>
  <c r="D1973" i="9"/>
  <c r="C1973" i="9"/>
  <c r="D1093" i="9"/>
  <c r="C1093" i="9"/>
  <c r="D594" i="9"/>
  <c r="C594" i="9"/>
  <c r="J124" i="9"/>
  <c r="I124" i="9"/>
  <c r="D753" i="9"/>
  <c r="C753" i="9"/>
  <c r="D2292" i="9"/>
  <c r="C2292" i="9"/>
  <c r="D1742" i="9"/>
  <c r="C1742" i="9"/>
  <c r="D1017" i="9"/>
  <c r="C1017" i="9"/>
  <c r="D1356" i="9"/>
  <c r="C1356" i="9"/>
  <c r="D373" i="9"/>
  <c r="C373" i="9"/>
  <c r="J310" i="9"/>
  <c r="I310" i="9"/>
  <c r="D1315" i="9"/>
  <c r="C1315" i="9"/>
  <c r="D2586" i="9"/>
  <c r="C2586" i="9"/>
  <c r="D2640" i="9"/>
  <c r="C2640" i="9"/>
  <c r="D2359" i="9"/>
  <c r="C2359" i="9"/>
  <c r="D926" i="9"/>
  <c r="C926" i="9"/>
  <c r="D153" i="9"/>
  <c r="C153" i="9"/>
  <c r="D1037" i="9"/>
  <c r="C1037" i="9"/>
  <c r="D1764" i="9"/>
  <c r="C1764" i="9"/>
  <c r="J57" i="9"/>
  <c r="I57" i="9"/>
  <c r="D1750" i="9"/>
  <c r="C1750" i="9"/>
  <c r="D1534" i="9"/>
  <c r="C1534" i="9"/>
  <c r="J84" i="9"/>
  <c r="I84" i="9"/>
  <c r="J313" i="9"/>
  <c r="I313" i="9"/>
  <c r="D1207" i="9"/>
  <c r="C1207" i="9"/>
  <c r="D1667" i="9"/>
  <c r="C1667" i="9"/>
  <c r="D2538" i="9"/>
  <c r="C2538" i="9"/>
  <c r="D2029" i="9"/>
  <c r="C2029" i="9"/>
  <c r="D1715" i="9"/>
  <c r="C1715" i="9"/>
  <c r="D1976" i="9"/>
  <c r="C1976" i="9"/>
  <c r="D1500" i="9"/>
  <c r="C1500" i="9"/>
  <c r="D933" i="9"/>
  <c r="C933" i="9"/>
  <c r="D1054" i="9"/>
  <c r="C1054" i="9"/>
  <c r="J207" i="9"/>
  <c r="I207" i="9"/>
  <c r="D710" i="9"/>
  <c r="C710" i="9"/>
  <c r="J148" i="9"/>
  <c r="I148" i="9"/>
  <c r="D1538" i="9"/>
  <c r="C1538" i="9"/>
  <c r="J46" i="9"/>
  <c r="I46" i="9"/>
  <c r="D1021" i="9"/>
  <c r="C1021" i="9"/>
  <c r="D1390" i="9"/>
  <c r="C1390" i="9"/>
  <c r="D1031" i="9"/>
  <c r="C1031" i="9"/>
  <c r="J192" i="9"/>
  <c r="I192" i="9"/>
  <c r="D2434" i="9"/>
  <c r="C2434" i="9"/>
  <c r="D2581" i="9"/>
  <c r="C2581" i="9"/>
  <c r="D2745" i="9"/>
  <c r="C2745" i="9"/>
  <c r="D21" i="9"/>
  <c r="C21" i="9"/>
  <c r="D2716" i="9"/>
  <c r="C2716" i="9"/>
  <c r="D2294" i="9"/>
  <c r="C2294" i="9"/>
  <c r="J376" i="9"/>
  <c r="I376" i="9"/>
  <c r="D1324" i="9"/>
  <c r="C1324" i="9"/>
  <c r="D692" i="9"/>
  <c r="C692" i="9"/>
  <c r="J422" i="9"/>
  <c r="I422" i="9"/>
  <c r="D441" i="9"/>
  <c r="C441" i="9"/>
  <c r="D1026" i="9"/>
  <c r="C1026" i="9"/>
  <c r="D440" i="9"/>
  <c r="C440" i="9"/>
  <c r="D411" i="9"/>
  <c r="C411" i="9"/>
  <c r="J281" i="9"/>
  <c r="I281" i="9"/>
  <c r="D269" i="9"/>
  <c r="C269" i="9"/>
  <c r="D190" i="9"/>
  <c r="C190" i="9"/>
  <c r="D838" i="9"/>
  <c r="C838" i="9"/>
  <c r="D220" i="9"/>
  <c r="C220" i="9"/>
  <c r="D537" i="9"/>
  <c r="C537" i="9"/>
  <c r="D505" i="9"/>
  <c r="C505" i="9"/>
  <c r="D356" i="9"/>
  <c r="C356" i="9"/>
  <c r="D857" i="9"/>
  <c r="C857" i="9"/>
  <c r="D87" i="9"/>
  <c r="C87" i="9"/>
  <c r="D1729" i="9"/>
  <c r="C1729" i="9"/>
  <c r="D1285" i="9"/>
  <c r="C1285" i="9"/>
  <c r="D1657" i="9"/>
  <c r="C1657" i="9"/>
  <c r="J375" i="9"/>
  <c r="I375" i="9"/>
  <c r="D520" i="9"/>
  <c r="C520" i="9"/>
  <c r="D909" i="9"/>
  <c r="C909" i="9"/>
  <c r="D183" i="9"/>
  <c r="C183" i="9"/>
  <c r="D1927" i="9"/>
  <c r="C1927" i="9"/>
  <c r="J74" i="9"/>
  <c r="I74" i="9"/>
  <c r="D1355" i="9"/>
  <c r="C1355" i="9"/>
  <c r="D2421" i="9"/>
  <c r="C2421" i="9"/>
  <c r="D1259" i="9"/>
  <c r="C1259" i="9"/>
  <c r="D1879" i="9"/>
  <c r="C1879" i="9"/>
  <c r="D1213" i="9"/>
  <c r="C1213" i="9"/>
  <c r="J78" i="9"/>
  <c r="I78" i="9"/>
  <c r="D2798" i="9"/>
  <c r="C2798" i="9"/>
  <c r="D2547" i="9"/>
  <c r="C2547" i="9"/>
  <c r="J409" i="9"/>
  <c r="I409" i="9"/>
  <c r="D1395" i="9"/>
  <c r="C1395" i="9"/>
  <c r="J54" i="9"/>
  <c r="I54" i="9"/>
  <c r="J441" i="9"/>
  <c r="I441" i="9"/>
  <c r="D2298" i="9"/>
  <c r="C2298" i="9"/>
  <c r="D2347" i="9"/>
  <c r="C2347" i="9"/>
  <c r="D1956" i="9"/>
  <c r="C1956" i="9"/>
  <c r="D1271" i="9"/>
  <c r="C1271" i="9"/>
  <c r="D2242" i="9"/>
  <c r="C2242" i="9"/>
  <c r="D1967" i="9"/>
  <c r="C1967" i="9"/>
  <c r="J50" i="9"/>
  <c r="I50" i="9"/>
  <c r="N30" i="9" s="1"/>
  <c r="D1907" i="9"/>
  <c r="C1907" i="9"/>
  <c r="J374" i="9"/>
  <c r="I374" i="9"/>
  <c r="J377" i="9"/>
  <c r="I377" i="9"/>
  <c r="D2364" i="9"/>
  <c r="C2364" i="9"/>
  <c r="D176" i="9"/>
  <c r="C176" i="9"/>
  <c r="D82" i="9"/>
  <c r="C82" i="9"/>
  <c r="D17" i="9"/>
  <c r="C17" i="9"/>
  <c r="D2496" i="9"/>
  <c r="C2496" i="9"/>
  <c r="D731" i="9"/>
  <c r="C731" i="9"/>
  <c r="D210" i="9"/>
  <c r="C210" i="9"/>
  <c r="D1849" i="9"/>
  <c r="C1849" i="9"/>
  <c r="D860" i="9"/>
  <c r="C860" i="9"/>
  <c r="D541" i="9"/>
  <c r="C541" i="9"/>
  <c r="D1808" i="9"/>
  <c r="C1808" i="9"/>
  <c r="J477" i="9"/>
  <c r="I477" i="9"/>
  <c r="D766" i="9"/>
  <c r="C766" i="9"/>
  <c r="D1136" i="9"/>
  <c r="C1136" i="9"/>
  <c r="D581" i="9"/>
  <c r="C581" i="9"/>
  <c r="D691" i="9"/>
  <c r="C691" i="9"/>
  <c r="J306" i="9"/>
  <c r="I306" i="9"/>
  <c r="D1363" i="9"/>
  <c r="C1363" i="9"/>
  <c r="D1991" i="9"/>
  <c r="C1991" i="9"/>
  <c r="D526" i="9"/>
  <c r="C526" i="9"/>
  <c r="D416" i="9"/>
  <c r="C416" i="9"/>
  <c r="D1904" i="9"/>
  <c r="C1904" i="9"/>
  <c r="D1304" i="9"/>
  <c r="C1304" i="9"/>
  <c r="D1767" i="9"/>
  <c r="C1767" i="9"/>
  <c r="D822" i="9"/>
  <c r="C822" i="9"/>
  <c r="D1874" i="9"/>
  <c r="C1874" i="9"/>
  <c r="D1465" i="9"/>
  <c r="C1465" i="9"/>
  <c r="D1119" i="9"/>
  <c r="C1119" i="9"/>
  <c r="J68" i="9"/>
  <c r="I68" i="9"/>
  <c r="D2615" i="9"/>
  <c r="C2615" i="9"/>
  <c r="D2664" i="9"/>
  <c r="C2664" i="9"/>
  <c r="D1961" i="9"/>
  <c r="C1961" i="9"/>
  <c r="D1725" i="9"/>
  <c r="C1725" i="9"/>
  <c r="D705" i="9"/>
  <c r="C705" i="9"/>
  <c r="D258" i="9"/>
  <c r="C258" i="9"/>
  <c r="D481" i="9"/>
  <c r="C481" i="9"/>
  <c r="D145" i="9"/>
  <c r="C145" i="9"/>
  <c r="J79" i="9"/>
  <c r="I79" i="9"/>
  <c r="D2825" i="9"/>
  <c r="C2825" i="9"/>
  <c r="J261" i="9"/>
  <c r="I261" i="9"/>
  <c r="D2794" i="9"/>
  <c r="C2794" i="9"/>
  <c r="D66" i="9"/>
  <c r="C66" i="9"/>
  <c r="D1354" i="9"/>
  <c r="C1354" i="9"/>
  <c r="D2379" i="9"/>
  <c r="C2379" i="9"/>
  <c r="J438" i="9"/>
  <c r="I438" i="9"/>
  <c r="D2823" i="9"/>
  <c r="C2823" i="9"/>
  <c r="D1591" i="9"/>
  <c r="C1591" i="9"/>
  <c r="D568" i="9"/>
  <c r="C568" i="9"/>
  <c r="D36" i="9"/>
  <c r="C36" i="9"/>
  <c r="D2207" i="9"/>
  <c r="C2207" i="9"/>
  <c r="D2384" i="9"/>
  <c r="C2384" i="9"/>
  <c r="D1320" i="9"/>
  <c r="C1320" i="9"/>
  <c r="J143" i="9"/>
  <c r="I143" i="9"/>
  <c r="D2420" i="9"/>
  <c r="C2420" i="9"/>
  <c r="D1033" i="9"/>
  <c r="C1033" i="9"/>
  <c r="J126" i="9"/>
  <c r="I126" i="9"/>
  <c r="D1182" i="9"/>
  <c r="C1182" i="9"/>
  <c r="D2022" i="9"/>
  <c r="C2022" i="9"/>
  <c r="D1283" i="9"/>
  <c r="C1283" i="9"/>
  <c r="D1633" i="9"/>
  <c r="C1633" i="9"/>
  <c r="D2435" i="9"/>
  <c r="C2435" i="9"/>
  <c r="D422" i="9"/>
  <c r="C422" i="9"/>
  <c r="D303" i="9"/>
  <c r="C303" i="9"/>
  <c r="D1854" i="9"/>
  <c r="C1854" i="9"/>
  <c r="D2080" i="9"/>
  <c r="C2080" i="9"/>
  <c r="D2410" i="9"/>
  <c r="C2410" i="9"/>
  <c r="D2607" i="9"/>
  <c r="C2607" i="9"/>
  <c r="D1410" i="9"/>
  <c r="C1410" i="9"/>
  <c r="D1590" i="9"/>
  <c r="C1590" i="9"/>
  <c r="D9" i="9"/>
  <c r="C9" i="9"/>
  <c r="D2397" i="9"/>
  <c r="C2397" i="9"/>
  <c r="J53" i="9"/>
  <c r="I53" i="9"/>
  <c r="D1549" i="9"/>
  <c r="C1549" i="9"/>
  <c r="D821" i="9"/>
  <c r="C821" i="9"/>
  <c r="D1483" i="9"/>
  <c r="C1483" i="9"/>
  <c r="D1013" i="9"/>
  <c r="C1013" i="9"/>
  <c r="J289" i="9"/>
  <c r="I289" i="9"/>
  <c r="D1810" i="9"/>
  <c r="C1810" i="9"/>
  <c r="D1078" i="9"/>
  <c r="C1078" i="9"/>
  <c r="D179" i="9"/>
  <c r="C179" i="9"/>
  <c r="D1087" i="9"/>
  <c r="C1087" i="9"/>
  <c r="D1264" i="9"/>
  <c r="C1264" i="9"/>
  <c r="D2314" i="9"/>
  <c r="C2314" i="9"/>
  <c r="D550" i="9"/>
  <c r="C550" i="9"/>
  <c r="D1900" i="9"/>
  <c r="C1900" i="9"/>
  <c r="D612" i="9"/>
  <c r="C612" i="9"/>
  <c r="D348" i="9"/>
  <c r="C348" i="9"/>
  <c r="D314" i="9"/>
  <c r="C314" i="9"/>
  <c r="D2708" i="9"/>
  <c r="C2708" i="9"/>
  <c r="J309" i="9"/>
  <c r="I309" i="9"/>
  <c r="D971" i="9"/>
  <c r="C971" i="9"/>
  <c r="D1674" i="9"/>
  <c r="C1674" i="9"/>
  <c r="D1148" i="9"/>
  <c r="C1148" i="9"/>
  <c r="D1134" i="9"/>
  <c r="C1134" i="9"/>
  <c r="D2229" i="9"/>
  <c r="C2229" i="9"/>
  <c r="D1462" i="9"/>
  <c r="C1462" i="9"/>
  <c r="D460" i="9"/>
  <c r="C460" i="9"/>
  <c r="J399" i="9"/>
  <c r="I399" i="9"/>
  <c r="D622" i="9"/>
  <c r="C622" i="9"/>
  <c r="D1609" i="9"/>
  <c r="C1609" i="9"/>
  <c r="D1892" i="9"/>
  <c r="C1892" i="9"/>
  <c r="D736" i="9"/>
  <c r="C736" i="9"/>
  <c r="D1488" i="9"/>
  <c r="C1488" i="9"/>
  <c r="D2255" i="9"/>
  <c r="C2255" i="9"/>
  <c r="D106" i="9"/>
  <c r="C106" i="9"/>
  <c r="J293" i="9"/>
  <c r="I293" i="9"/>
  <c r="D1143" i="9"/>
  <c r="C1143" i="9"/>
  <c r="D1873" i="9"/>
  <c r="C1873" i="9"/>
  <c r="D871" i="9"/>
  <c r="C871" i="9"/>
  <c r="D1373" i="9"/>
  <c r="C1373" i="9"/>
  <c r="D2638" i="9"/>
  <c r="C2638" i="9"/>
  <c r="D2115" i="9"/>
  <c r="C2115" i="9"/>
  <c r="D819" i="9"/>
  <c r="C819" i="9"/>
  <c r="D1464" i="9"/>
  <c r="C1464" i="9"/>
  <c r="D388" i="9"/>
  <c r="C388" i="9"/>
  <c r="D1116" i="9"/>
  <c r="C1116" i="9"/>
  <c r="D2262" i="9"/>
  <c r="C2262" i="9"/>
  <c r="D721" i="9"/>
  <c r="C721" i="9"/>
  <c r="D948" i="9"/>
  <c r="C948" i="9"/>
  <c r="D2526" i="9"/>
  <c r="C2526" i="9"/>
  <c r="D1219" i="9"/>
  <c r="C1219" i="9"/>
  <c r="D1806" i="9"/>
  <c r="C1806" i="9"/>
  <c r="D677" i="9"/>
  <c r="C677" i="9"/>
  <c r="D125" i="9"/>
  <c r="C125" i="9"/>
  <c r="D2551" i="9"/>
  <c r="C2551" i="9"/>
  <c r="D500" i="9"/>
  <c r="C500" i="9"/>
  <c r="D195" i="9"/>
  <c r="C195" i="9"/>
  <c r="D2293" i="9"/>
  <c r="C2293" i="9"/>
  <c r="D1720" i="9"/>
  <c r="C1720" i="9"/>
  <c r="D833" i="9"/>
  <c r="C833" i="9"/>
  <c r="D826" i="9"/>
  <c r="C826" i="9"/>
  <c r="D2590" i="9"/>
  <c r="C2590" i="9"/>
  <c r="D241" i="9"/>
  <c r="C241" i="9"/>
  <c r="D524" i="9"/>
  <c r="C524" i="9"/>
  <c r="D1451" i="9"/>
  <c r="C1451" i="9"/>
  <c r="D2014" i="9"/>
  <c r="C2014" i="9"/>
  <c r="D2540" i="9"/>
  <c r="C2540" i="9"/>
  <c r="D2288" i="9"/>
  <c r="C2288" i="9"/>
  <c r="D813" i="9"/>
  <c r="C813" i="9"/>
  <c r="J157" i="9"/>
  <c r="I157" i="9"/>
  <c r="D33" i="9"/>
  <c r="C33" i="9"/>
  <c r="D239" i="9"/>
  <c r="C239" i="9"/>
  <c r="D2787" i="9"/>
  <c r="C2787" i="9"/>
  <c r="D137" i="9"/>
  <c r="C137" i="9"/>
  <c r="D614" i="9"/>
  <c r="C614" i="9"/>
  <c r="D2310" i="9"/>
  <c r="C2310" i="9"/>
  <c r="D1129" i="9"/>
  <c r="C1129" i="9"/>
  <c r="D1761" i="9"/>
  <c r="C1761" i="9"/>
  <c r="D2442" i="9"/>
  <c r="C2442" i="9"/>
  <c r="D2483" i="9"/>
  <c r="C2483" i="9"/>
  <c r="D227" i="9"/>
  <c r="C227" i="9"/>
  <c r="D2648" i="9"/>
  <c r="C2648" i="9"/>
  <c r="J8" i="9"/>
  <c r="I8" i="9"/>
  <c r="N28" i="9" s="1"/>
  <c r="J133" i="9"/>
  <c r="I133" i="9"/>
  <c r="D72" i="9"/>
  <c r="C72" i="9"/>
  <c r="D2374" i="9"/>
  <c r="C2374" i="9"/>
  <c r="J346" i="9"/>
  <c r="I346" i="9"/>
  <c r="J307" i="9"/>
  <c r="I307" i="9"/>
  <c r="J117" i="9"/>
  <c r="I117" i="9"/>
  <c r="J3" i="9"/>
  <c r="I3" i="9"/>
  <c r="J352" i="9"/>
  <c r="I352" i="9"/>
  <c r="D961" i="9"/>
  <c r="C961" i="9"/>
  <c r="J254" i="9"/>
  <c r="I254" i="9"/>
  <c r="D367" i="9"/>
  <c r="C367" i="9"/>
  <c r="D2635" i="9"/>
  <c r="C2635" i="9"/>
  <c r="D158" i="9"/>
  <c r="C158" i="9"/>
  <c r="D609" i="9"/>
  <c r="C609" i="9"/>
  <c r="D341" i="9"/>
  <c r="C341" i="9"/>
  <c r="D1070" i="9"/>
  <c r="C1070" i="9"/>
  <c r="D1335" i="9"/>
  <c r="C1335" i="9"/>
  <c r="D1266" i="9"/>
  <c r="C1266" i="9"/>
  <c r="D1426" i="9"/>
  <c r="C1426" i="9"/>
  <c r="D656" i="9"/>
  <c r="C656" i="9"/>
  <c r="D2074" i="9"/>
  <c r="C2074" i="9"/>
  <c r="J238" i="9"/>
  <c r="I238" i="9"/>
  <c r="D650" i="9"/>
  <c r="C650" i="9"/>
  <c r="D1546" i="9"/>
  <c r="C1546" i="9"/>
  <c r="D2514" i="9"/>
  <c r="C2514" i="9"/>
  <c r="D1915" i="9"/>
  <c r="C1915" i="9"/>
  <c r="D1871" i="9"/>
  <c r="C1871" i="9"/>
  <c r="D2772" i="9"/>
  <c r="C2772" i="9"/>
  <c r="D2564" i="9"/>
  <c r="C2564" i="9"/>
  <c r="D905" i="9"/>
  <c r="C905" i="9"/>
  <c r="D1885" i="9"/>
  <c r="C1885" i="9"/>
  <c r="D2692" i="9"/>
  <c r="C2692" i="9"/>
  <c r="D2388" i="9"/>
  <c r="C2388" i="9"/>
  <c r="D934" i="9"/>
  <c r="C934" i="9"/>
  <c r="D2550" i="9"/>
  <c r="C2550" i="9"/>
  <c r="D2135" i="9"/>
  <c r="C2135" i="9"/>
  <c r="D2792" i="9"/>
  <c r="C2792" i="9"/>
  <c r="D1282" i="9"/>
  <c r="C1282" i="9"/>
  <c r="D606" i="9"/>
  <c r="C606" i="9"/>
  <c r="D960" i="9"/>
  <c r="C960" i="9"/>
  <c r="D1685" i="9"/>
  <c r="C1685" i="9"/>
  <c r="D355" i="9"/>
  <c r="C355" i="9"/>
  <c r="D2386" i="9"/>
  <c r="C2386" i="9"/>
  <c r="D2254" i="9"/>
  <c r="C2254" i="9"/>
  <c r="J123" i="9"/>
  <c r="I123" i="9"/>
  <c r="D2313" i="9"/>
  <c r="C2313" i="9"/>
  <c r="D1865" i="9"/>
  <c r="C1865" i="9"/>
  <c r="D1837" i="9"/>
  <c r="C1837" i="9"/>
  <c r="D81" i="9"/>
  <c r="C81" i="9"/>
  <c r="D2441" i="9"/>
  <c r="C2441" i="9"/>
  <c r="D2478" i="9"/>
  <c r="C2478" i="9"/>
  <c r="D1081" i="9"/>
  <c r="C1081" i="9"/>
  <c r="D566" i="9"/>
  <c r="C566" i="9"/>
  <c r="J85" i="9"/>
  <c r="I85" i="9"/>
  <c r="D2519" i="9"/>
  <c r="C2519" i="9"/>
  <c r="D2433" i="9"/>
  <c r="C2433" i="9"/>
  <c r="D2013" i="9"/>
  <c r="C2013" i="9"/>
  <c r="D133" i="9"/>
  <c r="C133" i="9"/>
  <c r="D1362" i="9"/>
  <c r="C1362" i="9"/>
  <c r="D2703" i="9"/>
  <c r="C2703" i="9"/>
  <c r="D1237" i="9"/>
  <c r="C1237" i="9"/>
  <c r="D1789" i="9"/>
  <c r="C1789" i="9"/>
  <c r="D245" i="9"/>
  <c r="C245" i="9"/>
  <c r="D319" i="9"/>
  <c r="C319" i="9"/>
  <c r="D2774" i="9"/>
  <c r="C2774" i="9"/>
  <c r="J397" i="9"/>
  <c r="I397" i="9"/>
  <c r="D874" i="9"/>
  <c r="C874" i="9"/>
  <c r="D2079" i="9"/>
  <c r="C2079" i="9"/>
  <c r="D2297" i="9"/>
  <c r="C2297" i="9"/>
  <c r="D371" i="9"/>
  <c r="C371" i="9"/>
  <c r="J196" i="9"/>
  <c r="I196" i="9"/>
  <c r="D59" i="9"/>
  <c r="C59" i="9"/>
  <c r="D548" i="9"/>
  <c r="C548" i="9"/>
  <c r="D1556" i="9"/>
  <c r="C1556" i="9"/>
  <c r="D1007" i="9"/>
  <c r="C1007" i="9"/>
  <c r="D1923" i="9"/>
  <c r="C1923" i="9"/>
  <c r="D18" i="9"/>
  <c r="C18" i="9"/>
  <c r="D1890" i="9"/>
  <c r="C1890" i="9"/>
  <c r="D1858" i="9"/>
  <c r="C1858" i="9"/>
  <c r="D611" i="9"/>
  <c r="C611" i="9"/>
  <c r="D559" i="9"/>
  <c r="C559" i="9"/>
  <c r="D103" i="9"/>
  <c r="C103" i="9"/>
  <c r="D287" i="9"/>
  <c r="C287" i="9"/>
  <c r="J182" i="9"/>
  <c r="I182" i="9"/>
  <c r="D2549" i="9"/>
  <c r="C2549" i="9"/>
  <c r="D757" i="9"/>
  <c r="C757" i="9"/>
  <c r="D2316" i="9"/>
  <c r="C2316" i="9"/>
  <c r="D333" i="9"/>
  <c r="C333" i="9"/>
  <c r="D2358" i="9"/>
  <c r="C2358" i="9"/>
  <c r="D2619" i="9"/>
  <c r="C2619" i="9"/>
  <c r="D1345" i="9"/>
  <c r="C1345" i="9"/>
  <c r="D504" i="9"/>
  <c r="C504" i="9"/>
  <c r="D2376" i="9"/>
  <c r="C2376" i="9"/>
  <c r="D2373" i="9"/>
  <c r="C2373" i="9"/>
  <c r="D2008" i="9"/>
  <c r="C2008" i="9"/>
  <c r="J213" i="9"/>
  <c r="I213" i="9"/>
  <c r="D2803" i="9"/>
  <c r="C2803" i="9"/>
  <c r="D907" i="9"/>
  <c r="C907" i="9"/>
  <c r="D608" i="9"/>
  <c r="C608" i="9"/>
  <c r="D1984" i="9"/>
  <c r="C1984" i="9"/>
  <c r="D2643" i="9"/>
  <c r="C2643" i="9"/>
  <c r="D2432" i="9"/>
  <c r="C2432" i="9"/>
  <c r="J44" i="9"/>
  <c r="I44" i="9"/>
  <c r="D318" i="9"/>
  <c r="C318" i="9"/>
  <c r="D2341" i="9"/>
  <c r="C2341" i="9"/>
  <c r="D1156" i="9"/>
  <c r="C1156" i="9"/>
  <c r="D2585" i="9"/>
  <c r="C2585" i="9"/>
  <c r="D1888" i="9"/>
  <c r="C1888" i="9"/>
  <c r="D2128" i="9"/>
  <c r="C2128" i="9"/>
  <c r="D1941" i="9"/>
  <c r="C1941" i="9"/>
  <c r="D2680" i="9"/>
  <c r="C2680" i="9"/>
  <c r="D211" i="9"/>
  <c r="C211" i="9"/>
  <c r="D401" i="9"/>
  <c r="C401" i="9"/>
  <c r="D669" i="9"/>
  <c r="C669" i="9"/>
  <c r="D182" i="9"/>
  <c r="C182" i="9"/>
  <c r="D1082" i="9"/>
  <c r="C1082" i="9"/>
  <c r="D2768" i="9"/>
  <c r="C2768" i="9"/>
  <c r="J116" i="9"/>
  <c r="I116" i="9"/>
  <c r="D256" i="9"/>
  <c r="C256" i="9"/>
  <c r="D2531" i="9"/>
  <c r="C2531" i="9"/>
  <c r="D112" i="9"/>
  <c r="C112" i="9"/>
  <c r="D1436" i="9"/>
  <c r="C1436" i="9"/>
  <c r="D704" i="9"/>
  <c r="C704" i="9"/>
  <c r="D1402" i="9"/>
  <c r="C1402" i="9"/>
  <c r="D1178" i="9"/>
  <c r="C1178" i="9"/>
  <c r="D598" i="9"/>
  <c r="C598" i="9"/>
  <c r="D1202" i="9"/>
  <c r="C1202" i="9"/>
  <c r="D1121" i="9"/>
  <c r="C1121" i="9"/>
  <c r="D1545" i="9"/>
  <c r="C1545" i="9"/>
  <c r="D1177" i="9"/>
  <c r="C1177" i="9"/>
  <c r="J18" i="9"/>
  <c r="I18" i="9"/>
  <c r="D463" i="9"/>
  <c r="C463" i="9"/>
  <c r="J101" i="9"/>
  <c r="I101" i="9"/>
  <c r="D108" i="9"/>
  <c r="C108" i="9"/>
  <c r="D1377" i="9"/>
  <c r="C1377" i="9"/>
  <c r="D2192" i="9"/>
  <c r="C2192" i="9"/>
  <c r="D1223" i="9"/>
  <c r="C1223" i="9"/>
  <c r="D543" i="9"/>
  <c r="C543" i="9"/>
  <c r="D1218" i="9"/>
  <c r="C1218" i="9"/>
  <c r="D301" i="9"/>
  <c r="C301" i="9"/>
  <c r="D2" i="9"/>
  <c r="O24" i="9" s="1"/>
  <c r="C2" i="9"/>
  <c r="D1661" i="9"/>
  <c r="C1661" i="9"/>
  <c r="D1684" i="9"/>
  <c r="C1684" i="9"/>
  <c r="D2440" i="9"/>
  <c r="C2440" i="9"/>
  <c r="D2657" i="9"/>
  <c r="C2657" i="9"/>
  <c r="J379" i="9"/>
  <c r="I379" i="9"/>
  <c r="D1016" i="9"/>
  <c r="C1016" i="9"/>
  <c r="D353" i="9"/>
  <c r="C353" i="9"/>
  <c r="D1795" i="9"/>
  <c r="C1795" i="9"/>
  <c r="D1868" i="9"/>
  <c r="C1868" i="9"/>
  <c r="D468" i="9"/>
  <c r="C468" i="9"/>
  <c r="D1300" i="9"/>
  <c r="C1300" i="9"/>
  <c r="D102" i="9"/>
  <c r="C102" i="9"/>
  <c r="D32" i="9"/>
  <c r="C32" i="9"/>
  <c r="D630" i="9"/>
  <c r="C630" i="9"/>
  <c r="D2544" i="9"/>
  <c r="C2544" i="9"/>
  <c r="D984" i="9"/>
  <c r="C984" i="9"/>
  <c r="D364" i="9"/>
  <c r="C364" i="9"/>
  <c r="D1971" i="9"/>
  <c r="C1971" i="9"/>
  <c r="D714" i="9"/>
  <c r="C714" i="9"/>
  <c r="D1004" i="9"/>
  <c r="C1004" i="9"/>
  <c r="J316" i="9"/>
  <c r="I316" i="9"/>
  <c r="D2214" i="9"/>
  <c r="C2214" i="9"/>
  <c r="D1235" i="9"/>
  <c r="C1235" i="9"/>
  <c r="J42" i="9"/>
  <c r="I42" i="9"/>
  <c r="D382" i="9"/>
  <c r="C382" i="9"/>
  <c r="D1256" i="9"/>
  <c r="C1256" i="9"/>
  <c r="D1480" i="9"/>
  <c r="C1480" i="9"/>
  <c r="D2396" i="9"/>
  <c r="C2396" i="9"/>
  <c r="D1614" i="9"/>
  <c r="C1614" i="9"/>
  <c r="D2537" i="9"/>
  <c r="C2537" i="9"/>
  <c r="D143" i="9"/>
  <c r="C143" i="9"/>
  <c r="D1585" i="9"/>
  <c r="C1585" i="9"/>
  <c r="J312" i="9"/>
  <c r="I312" i="9"/>
  <c r="D249" i="9"/>
  <c r="C249" i="9"/>
  <c r="D551" i="9"/>
  <c r="C551" i="9"/>
  <c r="D2050" i="9"/>
  <c r="C2050" i="9"/>
  <c r="D437" i="9"/>
  <c r="C437" i="9"/>
  <c r="J244" i="9"/>
  <c r="I244" i="9"/>
  <c r="D2438" i="9"/>
  <c r="C2438" i="9"/>
  <c r="D1265" i="9"/>
  <c r="C1265" i="9"/>
  <c r="D600" i="9"/>
  <c r="C600" i="9"/>
  <c r="D2843" i="9"/>
  <c r="C2843" i="9"/>
  <c r="D814" i="9"/>
  <c r="C814" i="9"/>
  <c r="D335" i="9"/>
  <c r="C335" i="9"/>
  <c r="D147" i="9"/>
  <c r="C147" i="9"/>
  <c r="D44" i="9"/>
  <c r="C44" i="9"/>
  <c r="J419" i="9"/>
  <c r="I419" i="9"/>
  <c r="D684" i="9"/>
  <c r="C684" i="9"/>
  <c r="D895" i="9"/>
  <c r="C895" i="9"/>
  <c r="D2414" i="9"/>
  <c r="C2414" i="9"/>
  <c r="J87" i="9"/>
  <c r="I87" i="9"/>
  <c r="J2" i="9"/>
  <c r="I2" i="9"/>
  <c r="J418" i="9"/>
  <c r="I418" i="9"/>
  <c r="D2713" i="9"/>
  <c r="C2713" i="9"/>
  <c r="D1292" i="9"/>
  <c r="C1292" i="9"/>
  <c r="D2144" i="9"/>
  <c r="C2144" i="9"/>
  <c r="D879" i="9"/>
  <c r="C879" i="9"/>
  <c r="J112" i="9"/>
  <c r="I112" i="9"/>
  <c r="D1065" i="9"/>
  <c r="C1065" i="9"/>
  <c r="J292" i="9"/>
  <c r="I292" i="9"/>
  <c r="D2685" i="9"/>
  <c r="C2685" i="9"/>
  <c r="D2633" i="9"/>
  <c r="C2633" i="9"/>
  <c r="J467" i="9"/>
  <c r="I467" i="9"/>
  <c r="D2355" i="9"/>
  <c r="C2355" i="9"/>
  <c r="D2663" i="9"/>
  <c r="C2663" i="9"/>
  <c r="D2124" i="9"/>
  <c r="C2124" i="9"/>
  <c r="D884" i="9"/>
  <c r="C884" i="9"/>
  <c r="D675" i="9"/>
  <c r="C675" i="9"/>
  <c r="D1310" i="9"/>
  <c r="C1310" i="9"/>
  <c r="J28" i="9"/>
  <c r="I28" i="9"/>
  <c r="D2158" i="9"/>
  <c r="C2158" i="9"/>
  <c r="J122" i="9"/>
  <c r="I122" i="9"/>
  <c r="D957" i="9"/>
  <c r="C957" i="9"/>
  <c r="D1864" i="9"/>
  <c r="C1864" i="9"/>
  <c r="J83" i="9"/>
  <c r="I83" i="9"/>
  <c r="D1883" i="9"/>
  <c r="C1883" i="9"/>
  <c r="D1606" i="9"/>
  <c r="C1606" i="9"/>
  <c r="D2670" i="9"/>
  <c r="C2670" i="9"/>
  <c r="D2095" i="9"/>
  <c r="C2095" i="9"/>
  <c r="D1142" i="9"/>
  <c r="C1142" i="9"/>
  <c r="D1544" i="9"/>
  <c r="C1544" i="9"/>
  <c r="D2710" i="9"/>
  <c r="C2710" i="9"/>
  <c r="D1599" i="9"/>
  <c r="C1599" i="9"/>
  <c r="D2542" i="9"/>
  <c r="C2542" i="9"/>
  <c r="D681" i="9"/>
  <c r="C681" i="9"/>
  <c r="D1945" i="9"/>
  <c r="C1945" i="9"/>
  <c r="J15" i="9"/>
  <c r="I15" i="9"/>
  <c r="D1341" i="9"/>
  <c r="C1341" i="9"/>
  <c r="D1301" i="9"/>
  <c r="C1301" i="9"/>
  <c r="D1836" i="9"/>
  <c r="C1836" i="9"/>
  <c r="J205" i="9"/>
  <c r="I205" i="9"/>
  <c r="D674" i="9"/>
  <c r="C674" i="9"/>
  <c r="D54" i="9"/>
  <c r="C54" i="9"/>
  <c r="D2370" i="9"/>
  <c r="C2370" i="9"/>
  <c r="J383" i="9"/>
  <c r="I383" i="9"/>
  <c r="D340" i="9"/>
  <c r="C340" i="9"/>
  <c r="D1918" i="9"/>
  <c r="C1918" i="9"/>
  <c r="J366" i="9"/>
  <c r="I366" i="9"/>
  <c r="D2234" i="9"/>
  <c r="C2234" i="9"/>
  <c r="D1518" i="9"/>
  <c r="C1518" i="9"/>
  <c r="D2194" i="9"/>
  <c r="C2194" i="9"/>
  <c r="D1995" i="9"/>
  <c r="C1995" i="9"/>
  <c r="D134" i="9"/>
  <c r="C134" i="9"/>
  <c r="D2336" i="9"/>
  <c r="C2336" i="9"/>
  <c r="D2352" i="9"/>
  <c r="C2352" i="9"/>
  <c r="D516" i="9"/>
  <c r="C516" i="9"/>
  <c r="D2674" i="9"/>
  <c r="C2674" i="9"/>
  <c r="D200" i="9"/>
  <c r="C200" i="9"/>
  <c r="D2702" i="9"/>
  <c r="C2702" i="9"/>
  <c r="D1841" i="9"/>
  <c r="C1841" i="9"/>
  <c r="D332" i="9"/>
  <c r="C332" i="9"/>
  <c r="D2283" i="9"/>
  <c r="C2283" i="9"/>
  <c r="J357" i="9"/>
  <c r="I357" i="9"/>
  <c r="D652" i="9"/>
  <c r="C652" i="9"/>
  <c r="D2460" i="9"/>
  <c r="C2460" i="9"/>
  <c r="D1128" i="9"/>
  <c r="C1128" i="9"/>
  <c r="J43" i="9"/>
  <c r="I43" i="9"/>
  <c r="D343" i="9"/>
  <c r="C343" i="9"/>
  <c r="J323" i="9"/>
  <c r="I323" i="9"/>
  <c r="D1401" i="9"/>
  <c r="C1401" i="9"/>
  <c r="J277" i="9"/>
  <c r="I277" i="9"/>
  <c r="D64" i="9"/>
  <c r="C64" i="9"/>
  <c r="D1413" i="9"/>
  <c r="C1413" i="9"/>
  <c r="J56" i="9"/>
  <c r="I56" i="9"/>
  <c r="D1191" i="9"/>
  <c r="C1191" i="9"/>
  <c r="D2560" i="9"/>
  <c r="C2560" i="9"/>
  <c r="D1130" i="9"/>
  <c r="C1130" i="9"/>
  <c r="J76" i="9"/>
  <c r="I76" i="9"/>
  <c r="D2168" i="9"/>
  <c r="C2168" i="9"/>
  <c r="D1190" i="9"/>
  <c r="C1190" i="9"/>
  <c r="D979" i="9"/>
  <c r="C979" i="9"/>
  <c r="D2744" i="9"/>
  <c r="C2744" i="9"/>
  <c r="D804" i="9"/>
  <c r="C804" i="9"/>
  <c r="J257" i="9"/>
  <c r="I257" i="9"/>
  <c r="D2335" i="9"/>
  <c r="C2335" i="9"/>
  <c r="D759" i="9"/>
  <c r="C759" i="9"/>
  <c r="D1077" i="9"/>
  <c r="C1077" i="9"/>
  <c r="D1666" i="9"/>
  <c r="C1666" i="9"/>
  <c r="D1805" i="9"/>
  <c r="C1805" i="9"/>
  <c r="D1533" i="9"/>
  <c r="C1533" i="9"/>
  <c r="D1132" i="9"/>
  <c r="C1132" i="9"/>
  <c r="D89" i="9"/>
  <c r="C89" i="9"/>
  <c r="J200" i="9"/>
  <c r="I200" i="9"/>
  <c r="D1867" i="9"/>
  <c r="C1867" i="9"/>
  <c r="D2458" i="9"/>
  <c r="C2458" i="9"/>
  <c r="D1246" i="9"/>
  <c r="C1246" i="9"/>
  <c r="D763" i="9"/>
  <c r="C763" i="9"/>
  <c r="D2627" i="9"/>
  <c r="C2627" i="9"/>
  <c r="D1782" i="9"/>
  <c r="C1782" i="9"/>
  <c r="D372" i="9"/>
  <c r="C372" i="9"/>
  <c r="D1800" i="9"/>
  <c r="C1800" i="9"/>
  <c r="D662" i="9"/>
  <c r="C662" i="9"/>
  <c r="D1853" i="9"/>
  <c r="C1853" i="9"/>
  <c r="D1539" i="9"/>
  <c r="C1539" i="9"/>
  <c r="D2726" i="9"/>
  <c r="C2726" i="9"/>
  <c r="D1910" i="9"/>
  <c r="C1910" i="9"/>
  <c r="J150" i="9"/>
  <c r="I150" i="9"/>
  <c r="D1227" i="9"/>
  <c r="C1227" i="9"/>
  <c r="D2317" i="9"/>
  <c r="C2317" i="9"/>
  <c r="D878" i="9"/>
  <c r="C878" i="9"/>
  <c r="D1048" i="9"/>
  <c r="C1048" i="9"/>
  <c r="D1456" i="9"/>
  <c r="C1456" i="9"/>
  <c r="D472" i="9"/>
  <c r="C472" i="9"/>
  <c r="D494" i="9"/>
  <c r="C494" i="9"/>
  <c r="J311" i="9"/>
  <c r="I311" i="9"/>
  <c r="J384" i="9"/>
  <c r="I384" i="9"/>
  <c r="D2289" i="9"/>
  <c r="C2289" i="9"/>
  <c r="D121" i="9"/>
  <c r="C121" i="9"/>
  <c r="D1102" i="9"/>
  <c r="C1102" i="9"/>
  <c r="D1584" i="9"/>
  <c r="C1584" i="9"/>
  <c r="D1288" i="9"/>
  <c r="C1288" i="9"/>
  <c r="D263" i="9"/>
  <c r="C263" i="9"/>
  <c r="D1450" i="9"/>
  <c r="C1450" i="9"/>
  <c r="D1517" i="9"/>
  <c r="C1517" i="9"/>
  <c r="D2250" i="9"/>
  <c r="C2250" i="9"/>
  <c r="D574" i="9"/>
  <c r="C574" i="9"/>
  <c r="D642" i="9"/>
  <c r="C642" i="9"/>
  <c r="D1453" i="9"/>
  <c r="C1453" i="9"/>
  <c r="D2677" i="9"/>
  <c r="C2677" i="9"/>
  <c r="D1195" i="9"/>
  <c r="C1195" i="9"/>
  <c r="D673" i="9"/>
  <c r="C673" i="9"/>
  <c r="D2351" i="9"/>
  <c r="C2351" i="9"/>
  <c r="D272" i="9"/>
  <c r="C272" i="9"/>
  <c r="D2455" i="9"/>
  <c r="C2455" i="9"/>
  <c r="D1165" i="9"/>
  <c r="C1165" i="9"/>
  <c r="D1340" i="9"/>
  <c r="C1340" i="9"/>
  <c r="D2804" i="9"/>
  <c r="C2804" i="9"/>
  <c r="D1365" i="9"/>
  <c r="C1365" i="9"/>
  <c r="D1728" i="9"/>
  <c r="C1728" i="9"/>
  <c r="D1415" i="9"/>
  <c r="C1415" i="9"/>
  <c r="D567" i="9"/>
  <c r="C567" i="9"/>
  <c r="D1788" i="9"/>
  <c r="C1788" i="9"/>
  <c r="J291" i="9"/>
  <c r="I291" i="9"/>
  <c r="D1552" i="9"/>
  <c r="C1552" i="9"/>
  <c r="D114" i="9"/>
  <c r="C114" i="9"/>
  <c r="D2277" i="9"/>
  <c r="C2277" i="9"/>
  <c r="D2249" i="9"/>
  <c r="C2249" i="9"/>
  <c r="D2494" i="9"/>
  <c r="C2494" i="9"/>
  <c r="D385" i="9"/>
  <c r="C385" i="9"/>
  <c r="D2350" i="9"/>
  <c r="C2350" i="9"/>
  <c r="D2668" i="9"/>
  <c r="C2668" i="9"/>
  <c r="D1812" i="9"/>
  <c r="C1812" i="9"/>
  <c r="D1656" i="9"/>
  <c r="C1656" i="9"/>
  <c r="J147" i="9"/>
  <c r="I147" i="9"/>
  <c r="J286" i="9"/>
  <c r="I286" i="9"/>
  <c r="D1076" i="9"/>
  <c r="C1076" i="9"/>
  <c r="D989" i="9"/>
  <c r="C989" i="9"/>
  <c r="D728" i="9"/>
  <c r="C728" i="9"/>
  <c r="D1020" i="9"/>
  <c r="C1020" i="9"/>
  <c r="D2331" i="9"/>
  <c r="C2331" i="9"/>
  <c r="D695" i="9"/>
  <c r="C695" i="9"/>
  <c r="D2152" i="9"/>
  <c r="C2152" i="9"/>
  <c r="D1797" i="9"/>
  <c r="C1797" i="9"/>
  <c r="D1749" i="9"/>
  <c r="C1749" i="9"/>
  <c r="J425" i="9"/>
  <c r="I425" i="9"/>
  <c r="D2650" i="9"/>
  <c r="C2650" i="9"/>
  <c r="D2092" i="9"/>
  <c r="C2092" i="9"/>
  <c r="D2754" i="9"/>
  <c r="C2754" i="9"/>
  <c r="D1189" i="9"/>
  <c r="C1189" i="9"/>
  <c r="D322" i="9"/>
  <c r="C322" i="9"/>
  <c r="D1769" i="9"/>
  <c r="C1769" i="9"/>
  <c r="D2268" i="9"/>
  <c r="C2268" i="9"/>
  <c r="D163" i="9"/>
  <c r="C163" i="9"/>
  <c r="D2369" i="9"/>
  <c r="C2369" i="9"/>
  <c r="D1990" i="9"/>
  <c r="C1990" i="9"/>
  <c r="D1027" i="9"/>
  <c r="C1027" i="9"/>
  <c r="D1920" i="9"/>
  <c r="C1920" i="9"/>
  <c r="D464" i="9"/>
  <c r="C464" i="9"/>
  <c r="D981" i="9"/>
  <c r="C981" i="9"/>
  <c r="D940" i="9"/>
  <c r="C940" i="9"/>
  <c r="D383" i="9"/>
  <c r="C383" i="9"/>
  <c r="D2846" i="9"/>
  <c r="C2846" i="9"/>
  <c r="D1648" i="9"/>
  <c r="C1648" i="9"/>
  <c r="D1799" i="9"/>
  <c r="C1799" i="9"/>
  <c r="D1317" i="9"/>
  <c r="C1317" i="9"/>
  <c r="D1287" i="9"/>
  <c r="C1287" i="9"/>
  <c r="D315" i="9"/>
  <c r="C315" i="9"/>
  <c r="D238" i="9"/>
  <c r="C238" i="9"/>
  <c r="D1543" i="9"/>
  <c r="C1543" i="9"/>
  <c r="D788" i="9"/>
  <c r="C788" i="9"/>
  <c r="D1234" i="9"/>
  <c r="C1234" i="9"/>
  <c r="J81" i="9"/>
  <c r="I81" i="9"/>
  <c r="D2219" i="9"/>
  <c r="C2219" i="9"/>
  <c r="D180" i="9"/>
  <c r="C180" i="9"/>
  <c r="D2122" i="9"/>
  <c r="C2122" i="9"/>
  <c r="D2280" i="9"/>
  <c r="C2280" i="9"/>
  <c r="J210" i="9"/>
  <c r="I210" i="9"/>
  <c r="D265" i="9"/>
  <c r="C265" i="9"/>
  <c r="D1336" i="9"/>
  <c r="C1336" i="9"/>
  <c r="D2753" i="9"/>
  <c r="C2753" i="9"/>
  <c r="D892" i="9"/>
  <c r="C892" i="9"/>
  <c r="D1431" i="9"/>
  <c r="C1431" i="9"/>
  <c r="D2266" i="9"/>
  <c r="C2266" i="9"/>
  <c r="D1477" i="9"/>
  <c r="C1477" i="9"/>
  <c r="J33" i="9"/>
  <c r="I33" i="9"/>
  <c r="D1835" i="9"/>
  <c r="C1835" i="9"/>
  <c r="D2206" i="9"/>
  <c r="C2206" i="9"/>
  <c r="D2327" i="9"/>
  <c r="C2327" i="9"/>
  <c r="D649" i="9"/>
  <c r="C649" i="9"/>
  <c r="D1003" i="9"/>
  <c r="C1003" i="9"/>
  <c r="J382" i="9"/>
  <c r="I382" i="9"/>
  <c r="D2686" i="9"/>
  <c r="C2686" i="9"/>
  <c r="D2049" i="9"/>
  <c r="C2049" i="9"/>
  <c r="J111" i="9"/>
  <c r="I111" i="9"/>
  <c r="D96" i="9"/>
  <c r="C96" i="9"/>
  <c r="D2661" i="9"/>
  <c r="C2661" i="9"/>
  <c r="D15" i="9"/>
  <c r="C15" i="9"/>
  <c r="D237" i="9"/>
  <c r="C237" i="9"/>
  <c r="D1353" i="9"/>
  <c r="C1353" i="9"/>
  <c r="D1576" i="9"/>
  <c r="C1576" i="9"/>
  <c r="D136" i="9"/>
  <c r="C136" i="9"/>
  <c r="D703" i="9"/>
  <c r="C703" i="9"/>
  <c r="D1194" i="9"/>
  <c r="C1194" i="9"/>
  <c r="D535" i="9"/>
  <c r="C535" i="9"/>
  <c r="J203" i="9"/>
  <c r="I203" i="9"/>
  <c r="J128" i="9"/>
  <c r="I128" i="9"/>
  <c r="D1012" i="9"/>
  <c r="C1012" i="9"/>
  <c r="D2101" i="9"/>
  <c r="C2101" i="9"/>
  <c r="D976" i="9"/>
  <c r="C976" i="9"/>
  <c r="D1917" i="9"/>
  <c r="C1917" i="9"/>
  <c r="D988" i="9"/>
  <c r="C988" i="9"/>
  <c r="J156" i="9"/>
  <c r="I156" i="9"/>
  <c r="D1167" i="9"/>
  <c r="C1167" i="9"/>
  <c r="D2056" i="9"/>
  <c r="C2056" i="9"/>
  <c r="D216" i="9"/>
  <c r="C216" i="9"/>
  <c r="D1663" i="9"/>
  <c r="C1663" i="9"/>
  <c r="D752" i="9"/>
  <c r="C752" i="9"/>
  <c r="D666" i="9"/>
  <c r="C666" i="9"/>
  <c r="D2543" i="9"/>
  <c r="C2543" i="9"/>
  <c r="D1484" i="9"/>
  <c r="C1484" i="9"/>
  <c r="D1705" i="9"/>
  <c r="C1705" i="9"/>
  <c r="J224" i="9"/>
  <c r="I224" i="9"/>
  <c r="D2287" i="9"/>
  <c r="C2287" i="9"/>
  <c r="D1175" i="9"/>
  <c r="C1175" i="9"/>
  <c r="J189" i="9"/>
  <c r="I189" i="9"/>
  <c r="D1125" i="9"/>
  <c r="C1125" i="9"/>
  <c r="D1939" i="9"/>
  <c r="C1939" i="9"/>
  <c r="D2806" i="9"/>
  <c r="C2806" i="9"/>
  <c r="D1635" i="9"/>
  <c r="C1635" i="9"/>
  <c r="D2814" i="9"/>
  <c r="C2814" i="9"/>
  <c r="D204" i="9"/>
  <c r="C204" i="9"/>
  <c r="D2800" i="9"/>
  <c r="C2800" i="9"/>
  <c r="D2647" i="9"/>
  <c r="C2647" i="9"/>
  <c r="D244" i="9"/>
  <c r="C244" i="9"/>
  <c r="D1602" i="9"/>
  <c r="C1602" i="9"/>
  <c r="D1193" i="9"/>
  <c r="C1193" i="9"/>
  <c r="D919" i="9"/>
  <c r="C919" i="9"/>
  <c r="D2162" i="9"/>
  <c r="C2162" i="9"/>
  <c r="D223" i="9"/>
  <c r="C223" i="9"/>
  <c r="D2272" i="9"/>
  <c r="C2272" i="9"/>
  <c r="D547" i="9"/>
  <c r="C547" i="9"/>
  <c r="D2695" i="9"/>
  <c r="C2695" i="9"/>
  <c r="D2718" i="9"/>
  <c r="C2718" i="9"/>
  <c r="D2107" i="9"/>
  <c r="C2107" i="9"/>
  <c r="D2241" i="9"/>
  <c r="C2241" i="9"/>
  <c r="D2835" i="9"/>
  <c r="C2835" i="9"/>
  <c r="D1733" i="9"/>
  <c r="C1733" i="9"/>
  <c r="D2134" i="9"/>
  <c r="C2134" i="9"/>
  <c r="J469" i="9"/>
  <c r="I469" i="9"/>
  <c r="J127" i="9"/>
  <c r="I127" i="9"/>
  <c r="D10" i="9"/>
  <c r="C10" i="9"/>
  <c r="D1118" i="9"/>
  <c r="C1118" i="9"/>
  <c r="D2509" i="9"/>
  <c r="C2509" i="9"/>
  <c r="D720" i="9"/>
  <c r="C720" i="9"/>
  <c r="D2306" i="9"/>
  <c r="C2306" i="9"/>
  <c r="D2035" i="9"/>
  <c r="C2035" i="9"/>
  <c r="D719" i="9"/>
  <c r="C719" i="9"/>
  <c r="D1086" i="9"/>
  <c r="C1086" i="9"/>
  <c r="D1212" i="9"/>
  <c r="C1212" i="9"/>
  <c r="D1640" i="9"/>
  <c r="C1640" i="9"/>
  <c r="D2253" i="9"/>
  <c r="C2253" i="9"/>
  <c r="D2582" i="9"/>
  <c r="C2582" i="9"/>
  <c r="D943" i="9"/>
  <c r="C943" i="9"/>
  <c r="D169" i="9"/>
  <c r="C169" i="9"/>
  <c r="D361" i="9"/>
  <c r="C361" i="9"/>
  <c r="D1352" i="9"/>
  <c r="C1352" i="9"/>
  <c r="D1763" i="9"/>
  <c r="C1763" i="9"/>
  <c r="D2578" i="9"/>
  <c r="C2578" i="9"/>
  <c r="D2097" i="9"/>
  <c r="C2097" i="9"/>
  <c r="D425" i="9"/>
  <c r="C425" i="9"/>
  <c r="D1954" i="9"/>
  <c r="C1954" i="9"/>
  <c r="D1442" i="9"/>
  <c r="C1442" i="9"/>
  <c r="D1565" i="9"/>
  <c r="C1565" i="9"/>
  <c r="D1124" i="9"/>
  <c r="C1124" i="9"/>
  <c r="D6" i="9"/>
  <c r="C6" i="9"/>
  <c r="D2760" i="9"/>
  <c r="C2760" i="9"/>
  <c r="D186" i="9"/>
  <c r="C186" i="9"/>
  <c r="D803" i="9"/>
  <c r="C803" i="9"/>
  <c r="D2177" i="9"/>
  <c r="C2177" i="9"/>
  <c r="D748" i="9"/>
  <c r="C748" i="9"/>
  <c r="D2340" i="9"/>
  <c r="C2340" i="9"/>
  <c r="D1412" i="9"/>
  <c r="C1412" i="9"/>
  <c r="D2628" i="9"/>
  <c r="C2628" i="9"/>
  <c r="D1036" i="9"/>
  <c r="C1036" i="9"/>
  <c r="D167" i="9"/>
  <c r="C167" i="9"/>
  <c r="D2599" i="9"/>
  <c r="C2599" i="9"/>
  <c r="D1665" i="9"/>
  <c r="C1665" i="9"/>
  <c r="D423" i="9"/>
  <c r="C423" i="9"/>
  <c r="J41" i="9"/>
  <c r="I41" i="9"/>
  <c r="D571" i="9"/>
  <c r="C571" i="9"/>
  <c r="D713" i="9"/>
  <c r="C713" i="9"/>
  <c r="D1703" i="9"/>
  <c r="C1703" i="9"/>
  <c r="D174" i="9"/>
  <c r="C174" i="9"/>
  <c r="D1906" i="9"/>
  <c r="C1906" i="9"/>
  <c r="D2529" i="9"/>
  <c r="C2529" i="9"/>
  <c r="D783" i="9"/>
  <c r="C783" i="9"/>
  <c r="J239" i="9"/>
  <c r="I239" i="9"/>
  <c r="D1959" i="9"/>
  <c r="C1959" i="9"/>
  <c r="D2383" i="9"/>
  <c r="C2383" i="9"/>
  <c r="J211" i="9"/>
  <c r="I211" i="9"/>
  <c r="D178" i="9"/>
  <c r="C178" i="9"/>
  <c r="D2698" i="9"/>
  <c r="C2698" i="9"/>
  <c r="D552" i="9"/>
  <c r="C552" i="9"/>
  <c r="D709" i="9"/>
  <c r="C709" i="9"/>
  <c r="D1206" i="9"/>
  <c r="C1206" i="9"/>
  <c r="D1222" i="9"/>
  <c r="C1222" i="9"/>
  <c r="D758" i="9"/>
  <c r="C758" i="9"/>
  <c r="D787" i="9"/>
  <c r="C787" i="9"/>
  <c r="J355" i="9"/>
  <c r="I355" i="9"/>
  <c r="D1416" i="9"/>
  <c r="C1416" i="9"/>
  <c r="D730" i="9"/>
  <c r="C730" i="9"/>
  <c r="D2504" i="9"/>
  <c r="C2504" i="9"/>
  <c r="D337" i="9"/>
  <c r="C337" i="9"/>
  <c r="D993" i="9"/>
  <c r="C993" i="9"/>
  <c r="D248" i="9"/>
  <c r="C248" i="9"/>
  <c r="D725" i="9"/>
  <c r="C725" i="9"/>
  <c r="D2656" i="9"/>
  <c r="C2656" i="9"/>
  <c r="D1509" i="9"/>
  <c r="C1509" i="9"/>
  <c r="D194" i="9"/>
  <c r="C194" i="9"/>
  <c r="D723" i="9"/>
  <c r="C723" i="9"/>
  <c r="D1702" i="9"/>
  <c r="C1702" i="9"/>
  <c r="D2265" i="9"/>
  <c r="C2265" i="9"/>
  <c r="D1952" i="9"/>
  <c r="C1952" i="9"/>
  <c r="D1251" i="9"/>
  <c r="C1251" i="9"/>
  <c r="D629" i="9"/>
  <c r="C629" i="9"/>
  <c r="D459" i="9"/>
  <c r="C459" i="9"/>
  <c r="J405" i="9"/>
  <c r="I405" i="9"/>
  <c r="D2087" i="9"/>
  <c r="C2087" i="9"/>
  <c r="D1476" i="9"/>
  <c r="C1476" i="9"/>
  <c r="D2281" i="9"/>
  <c r="C2281" i="9"/>
  <c r="D358" i="9"/>
  <c r="C358" i="9"/>
  <c r="D1709" i="9"/>
  <c r="C1709" i="9"/>
  <c r="D2684" i="9"/>
  <c r="C2684" i="9"/>
  <c r="D471" i="9"/>
  <c r="C471" i="9"/>
  <c r="D155" i="9"/>
  <c r="C155" i="9"/>
  <c r="D1755" i="9"/>
  <c r="C1755" i="9"/>
  <c r="D1866" i="9"/>
  <c r="C1866" i="9"/>
  <c r="D2805" i="9"/>
  <c r="C2805" i="9"/>
  <c r="D1299" i="9"/>
  <c r="C1299" i="9"/>
  <c r="J373" i="9"/>
  <c r="I373" i="9"/>
  <c r="D329" i="9"/>
  <c r="C329" i="9"/>
  <c r="J483" i="9"/>
  <c r="I483" i="9"/>
  <c r="D702" i="9"/>
  <c r="C702" i="9"/>
  <c r="D2180" i="9"/>
  <c r="C2180" i="9"/>
  <c r="D1050" i="9"/>
  <c r="C1050" i="9"/>
  <c r="D312" i="9"/>
  <c r="C312" i="9"/>
  <c r="D1660" i="9"/>
  <c r="C1660" i="9"/>
  <c r="D254" i="9"/>
  <c r="C254" i="9"/>
  <c r="J408" i="9"/>
  <c r="I408" i="9"/>
  <c r="J88" i="9"/>
  <c r="I88" i="9"/>
  <c r="D527" i="9"/>
  <c r="C527" i="9"/>
  <c r="J479" i="9"/>
  <c r="I479" i="9"/>
  <c r="D597" i="9"/>
  <c r="C597" i="9"/>
  <c r="D740" i="9"/>
  <c r="C740" i="9"/>
  <c r="D2454" i="9"/>
  <c r="C2454" i="9"/>
  <c r="D1095" i="9"/>
  <c r="C1095" i="9"/>
  <c r="D1411" i="9"/>
  <c r="C1411" i="9"/>
  <c r="D1693" i="9"/>
  <c r="C1693" i="9"/>
  <c r="J186" i="9"/>
  <c r="I186" i="9"/>
  <c r="D2470" i="9"/>
  <c r="C2470" i="9"/>
  <c r="J120" i="9"/>
  <c r="I120" i="9"/>
  <c r="D1376" i="9"/>
  <c r="C1376" i="9"/>
  <c r="D1787" i="9"/>
  <c r="C1787" i="9"/>
  <c r="D939" i="9"/>
  <c r="C939" i="9"/>
  <c r="D2175" i="9"/>
  <c r="C2175" i="9"/>
  <c r="D2284" i="9"/>
  <c r="C2284" i="9"/>
  <c r="D1916" i="9"/>
  <c r="C1916" i="9"/>
  <c r="D1173" i="9"/>
  <c r="C1173" i="9"/>
  <c r="D2502" i="9"/>
  <c r="C2502" i="9"/>
  <c r="D859" i="9"/>
  <c r="C859" i="9"/>
  <c r="D2125" i="9"/>
  <c r="C2125" i="9"/>
  <c r="D950" i="9"/>
  <c r="C950" i="9"/>
  <c r="D987" i="9"/>
  <c r="C987" i="9"/>
  <c r="D1389" i="9"/>
  <c r="C1389" i="9"/>
  <c r="D2028" i="9"/>
  <c r="C2028" i="9"/>
  <c r="D932" i="9"/>
  <c r="C932" i="9"/>
  <c r="D233" i="9"/>
  <c r="C233" i="9"/>
  <c r="D2561" i="9"/>
  <c r="C2561" i="9"/>
  <c r="D1064" i="9"/>
  <c r="C1064" i="9"/>
  <c r="D1349" i="9"/>
  <c r="C1349" i="9"/>
  <c r="J344" i="9"/>
  <c r="I344" i="9"/>
  <c r="D1487" i="9"/>
  <c r="C1487" i="9"/>
  <c r="J169" i="9"/>
  <c r="I169" i="9"/>
  <c r="D1739" i="9"/>
  <c r="C1739" i="9"/>
  <c r="D2430" i="9"/>
  <c r="C2430" i="9"/>
  <c r="D923" i="9"/>
  <c r="C923" i="9"/>
  <c r="D1244" i="9"/>
  <c r="C1244" i="9"/>
  <c r="D152" i="9"/>
  <c r="C152" i="9"/>
  <c r="D403" i="9"/>
  <c r="C403" i="9"/>
  <c r="D2405" i="9"/>
  <c r="C2405" i="9"/>
  <c r="D1123" i="9"/>
  <c r="C1123" i="9"/>
  <c r="D2431" i="9"/>
  <c r="C2431" i="9"/>
  <c r="D493" i="9"/>
  <c r="C493" i="9"/>
  <c r="J66" i="9"/>
  <c r="I66" i="9"/>
  <c r="D1938" i="9"/>
  <c r="C1938" i="9"/>
  <c r="D65" i="9"/>
  <c r="C65" i="9"/>
  <c r="D607" i="9"/>
  <c r="C607" i="9"/>
  <c r="D2612" i="9"/>
  <c r="C2612" i="9"/>
  <c r="D1394" i="9"/>
  <c r="C1394" i="9"/>
  <c r="D523" i="9"/>
  <c r="C523" i="9"/>
  <c r="D2113" i="9"/>
  <c r="C2113" i="9"/>
  <c r="D118" i="9"/>
  <c r="C118" i="9"/>
  <c r="D591" i="9"/>
  <c r="C591" i="9"/>
  <c r="D754" i="9"/>
  <c r="C754" i="9"/>
  <c r="D2589" i="9"/>
  <c r="C2589" i="9"/>
  <c r="D305" i="9"/>
  <c r="C305" i="9"/>
  <c r="D296" i="9"/>
  <c r="C296" i="9"/>
  <c r="D1989" i="9"/>
  <c r="C1989" i="9"/>
  <c r="D2248" i="9"/>
  <c r="C2248" i="9"/>
  <c r="D279" i="9"/>
  <c r="C279" i="9"/>
  <c r="D231" i="9"/>
  <c r="C231" i="9"/>
  <c r="D219" i="9"/>
  <c r="C219" i="9"/>
  <c r="J427" i="9"/>
  <c r="I427" i="9"/>
  <c r="D2213" i="9"/>
  <c r="C2213" i="9"/>
  <c r="D1068" i="9"/>
  <c r="C1068" i="9"/>
  <c r="J371" i="9"/>
  <c r="I371" i="9"/>
  <c r="D1147" i="9"/>
  <c r="C1147" i="9"/>
  <c r="D105" i="9"/>
  <c r="C105" i="9"/>
  <c r="D1692" i="9"/>
  <c r="C1692" i="9"/>
  <c r="D381" i="9"/>
  <c r="C381" i="9"/>
  <c r="D2186" i="9"/>
  <c r="C2186" i="9"/>
  <c r="J209" i="9"/>
  <c r="I209" i="9"/>
  <c r="J348" i="9"/>
  <c r="I348" i="9"/>
  <c r="D2209" i="9"/>
  <c r="C2209" i="9"/>
  <c r="D1201" i="9"/>
  <c r="C1201" i="9"/>
  <c r="J468" i="9"/>
  <c r="I468" i="9"/>
  <c r="D657" i="9"/>
  <c r="C657" i="9"/>
  <c r="D2133" i="9"/>
  <c r="C2133" i="9"/>
  <c r="D661" i="9"/>
  <c r="C661" i="9"/>
  <c r="D2247" i="9"/>
  <c r="C2247" i="9"/>
  <c r="D475" i="9"/>
  <c r="C475" i="9"/>
  <c r="D1170" i="9"/>
  <c r="C1170" i="9"/>
  <c r="J55" i="9"/>
  <c r="I55" i="9"/>
  <c r="D2641" i="9"/>
  <c r="C2641" i="9"/>
  <c r="J161" i="9"/>
  <c r="I161" i="9"/>
  <c r="D302" i="9"/>
  <c r="C302" i="9"/>
  <c r="D1449" i="9"/>
  <c r="C1449" i="9"/>
  <c r="D1903" i="9"/>
  <c r="C1903" i="9"/>
  <c r="D1540" i="9"/>
  <c r="C1540" i="9"/>
  <c r="D1043" i="9"/>
  <c r="C1043" i="9"/>
  <c r="D270" i="9"/>
  <c r="C270" i="9"/>
  <c r="D2715" i="9"/>
  <c r="C2715" i="9"/>
  <c r="D2714" i="9"/>
  <c r="C2714" i="9"/>
  <c r="D782" i="9"/>
  <c r="C782" i="9"/>
  <c r="D1131" i="9"/>
  <c r="C1131" i="9"/>
  <c r="D435" i="9"/>
  <c r="C435" i="9"/>
  <c r="D1295" i="9"/>
  <c r="C1295" i="9"/>
  <c r="D2786" i="9"/>
  <c r="C2786" i="9"/>
  <c r="D2817" i="9"/>
  <c r="C2817" i="9"/>
  <c r="D2776" i="9"/>
  <c r="C2776" i="9"/>
  <c r="D478" i="9"/>
  <c r="C478" i="9"/>
  <c r="D956" i="9"/>
  <c r="C956" i="9"/>
  <c r="D2023" i="9"/>
  <c r="C2023" i="9"/>
  <c r="D1204" i="9"/>
  <c r="C1204" i="9"/>
  <c r="D2062" i="9"/>
  <c r="C2062" i="9"/>
  <c r="J388" i="9"/>
  <c r="I388" i="9"/>
  <c r="D250" i="9"/>
  <c r="C250" i="9"/>
  <c r="D1503" i="9"/>
  <c r="C1503" i="9"/>
  <c r="D1845" i="9"/>
  <c r="C1845" i="9"/>
  <c r="D680" i="9"/>
  <c r="C680" i="9"/>
  <c r="D2324" i="9"/>
  <c r="C2324" i="9"/>
  <c r="D2127" i="9"/>
  <c r="C2127" i="9"/>
  <c r="D1172" i="9"/>
  <c r="C1172" i="9"/>
  <c r="D2083" i="9"/>
  <c r="C2083" i="9"/>
  <c r="D1144" i="9"/>
  <c r="C1144" i="9"/>
  <c r="D848" i="9"/>
  <c r="C848" i="9"/>
  <c r="D1467" i="9"/>
  <c r="C1467" i="9"/>
  <c r="J372" i="9"/>
  <c r="I372" i="9"/>
  <c r="D2026" i="9"/>
  <c r="C2026" i="9"/>
  <c r="D1406" i="9"/>
  <c r="C1406" i="9"/>
  <c r="D1564" i="9"/>
  <c r="C1564" i="9"/>
  <c r="D2721" i="9"/>
  <c r="C2721" i="9"/>
  <c r="D2181" i="9"/>
  <c r="C2181" i="9"/>
  <c r="D578" i="9"/>
  <c r="C578" i="9"/>
  <c r="D2285" i="9"/>
  <c r="C2285" i="9"/>
  <c r="J222" i="9"/>
  <c r="I222" i="9"/>
  <c r="D2799" i="9"/>
  <c r="C2799" i="9"/>
  <c r="D1899" i="9"/>
  <c r="C1899" i="9"/>
  <c r="D2565" i="9"/>
  <c r="C2565" i="9"/>
  <c r="D466" i="9"/>
  <c r="C466" i="9"/>
  <c r="J195" i="9"/>
  <c r="I195" i="9"/>
  <c r="D2828" i="9"/>
  <c r="C2828" i="9"/>
  <c r="D1414" i="9"/>
  <c r="C1414" i="9"/>
  <c r="D2409" i="9"/>
  <c r="C2409" i="9"/>
  <c r="D407" i="9"/>
  <c r="C407" i="9"/>
  <c r="D2577" i="9"/>
  <c r="C2577" i="9"/>
  <c r="D207" i="9"/>
  <c r="C207" i="9"/>
  <c r="D2312" i="9"/>
  <c r="C2312" i="9"/>
  <c r="D1958" i="9"/>
  <c r="C1958" i="9"/>
  <c r="D483" i="9"/>
  <c r="C483" i="9"/>
  <c r="D2141" i="9"/>
  <c r="C2141" i="9"/>
  <c r="D80" i="9"/>
  <c r="C80" i="9"/>
  <c r="D90" i="9"/>
  <c r="C90" i="9"/>
  <c r="D2258" i="9"/>
  <c r="C2258" i="9"/>
  <c r="J472" i="9"/>
  <c r="I472" i="9"/>
  <c r="D1968" i="9"/>
  <c r="C1968" i="9"/>
  <c r="J166" i="9"/>
  <c r="I166" i="9"/>
  <c r="D1909" i="9"/>
  <c r="C1909" i="9"/>
  <c r="D1796" i="9"/>
  <c r="C1796" i="9"/>
  <c r="D393" i="9"/>
  <c r="C393" i="9"/>
  <c r="D1250" i="9"/>
  <c r="C1250" i="9"/>
  <c r="D1311" i="9"/>
  <c r="C1311" i="9"/>
  <c r="D2118" i="9"/>
  <c r="C2118" i="9"/>
  <c r="D847" i="9"/>
  <c r="C847" i="9"/>
  <c r="D1441" i="9"/>
  <c r="C1441" i="9"/>
  <c r="D257" i="9"/>
  <c r="C257" i="9"/>
  <c r="D1574" i="9"/>
  <c r="C1574" i="9"/>
  <c r="D781" i="9"/>
  <c r="C781" i="9"/>
  <c r="D1603" i="9"/>
  <c r="C1603" i="9"/>
  <c r="D181" i="9"/>
  <c r="C181" i="9"/>
  <c r="D2449" i="9"/>
  <c r="C2449" i="9"/>
  <c r="J464" i="9"/>
  <c r="I464" i="9"/>
  <c r="D530" i="9"/>
  <c r="C530" i="9"/>
  <c r="D1338" i="9"/>
  <c r="C1338" i="9"/>
  <c r="D429" i="9"/>
  <c r="C429" i="9"/>
  <c r="D2528" i="9"/>
  <c r="C2528" i="9"/>
  <c r="D1792" i="9"/>
  <c r="C1792" i="9"/>
  <c r="D1629" i="9"/>
  <c r="C1629" i="9"/>
  <c r="D727" i="9"/>
  <c r="C727" i="9"/>
  <c r="D480" i="9"/>
  <c r="C480" i="9"/>
  <c r="D1348" i="9"/>
  <c r="C1348" i="9"/>
  <c r="D1969" i="9"/>
  <c r="C1969" i="9"/>
  <c r="D2699" i="9"/>
  <c r="C2699" i="9"/>
  <c r="D2100" i="9"/>
  <c r="C2100" i="9"/>
  <c r="D1719" i="9"/>
  <c r="C1719" i="9"/>
  <c r="D2655" i="9"/>
  <c r="C2655" i="9"/>
  <c r="D2748" i="9"/>
  <c r="C2748" i="9"/>
  <c r="D929" i="9"/>
  <c r="C929" i="9"/>
  <c r="D1863" i="9"/>
  <c r="C1863" i="9"/>
  <c r="J113" i="9"/>
  <c r="I113" i="9"/>
  <c r="D1493" i="9"/>
  <c r="C1493" i="9"/>
  <c r="D1857" i="9"/>
  <c r="C1857" i="9"/>
  <c r="D1638" i="9"/>
  <c r="C1638" i="9"/>
  <c r="D317" i="9"/>
  <c r="C317" i="9"/>
  <c r="J389" i="9"/>
  <c r="I389" i="9"/>
  <c r="D624" i="9"/>
  <c r="C624" i="9"/>
  <c r="D2819" i="9"/>
  <c r="C2819" i="9"/>
  <c r="D300" i="9"/>
  <c r="C300" i="9"/>
  <c r="D2228" i="9"/>
  <c r="C2228" i="9"/>
  <c r="J362" i="9"/>
  <c r="I362" i="9"/>
  <c r="D2126" i="9"/>
  <c r="C2126" i="9"/>
  <c r="D2451" i="9"/>
  <c r="C2451" i="9"/>
  <c r="D2818" i="9"/>
  <c r="C2818" i="9"/>
  <c r="D56" i="9"/>
  <c r="C56" i="9"/>
  <c r="D2606" i="9"/>
  <c r="C2606" i="9"/>
  <c r="D1115" i="9"/>
  <c r="C1115" i="9"/>
  <c r="D2796" i="9"/>
  <c r="C2796" i="9"/>
  <c r="D2305" i="9"/>
  <c r="C2305" i="9"/>
  <c r="D1281" i="9"/>
  <c r="C1281" i="9"/>
  <c r="D486" i="9"/>
  <c r="C486" i="9"/>
  <c r="D2711" i="9"/>
  <c r="C2711" i="9"/>
  <c r="D1255" i="9"/>
  <c r="C1255" i="9"/>
  <c r="D1100" i="9"/>
  <c r="C1100" i="9"/>
  <c r="J188" i="9"/>
  <c r="I188" i="9"/>
  <c r="D1673" i="9"/>
  <c r="C1673" i="9"/>
  <c r="J67" i="9"/>
  <c r="I67" i="9"/>
  <c r="D1286" i="9"/>
  <c r="C1286" i="9"/>
  <c r="D1634" i="9"/>
  <c r="C1634" i="9"/>
  <c r="D2482" i="9"/>
  <c r="C2482" i="9"/>
  <c r="D2642" i="9"/>
  <c r="C2642" i="9"/>
  <c r="J278" i="9"/>
  <c r="I278" i="9"/>
  <c r="D1643" i="9"/>
  <c r="C1643" i="9"/>
  <c r="D922" i="9"/>
  <c r="C922" i="9"/>
  <c r="D1625" i="9"/>
  <c r="C1625" i="9"/>
  <c r="D1677" i="9"/>
  <c r="C1677" i="9"/>
  <c r="D1948" i="9"/>
  <c r="C1948" i="9"/>
  <c r="D1637" i="9"/>
  <c r="C1637" i="9"/>
  <c r="D1475" i="9"/>
  <c r="C1475" i="9"/>
  <c r="D2807" i="9"/>
  <c r="C2807" i="9"/>
  <c r="D354" i="9"/>
  <c r="C354" i="9"/>
  <c r="D2201" i="9"/>
  <c r="C2201" i="9"/>
  <c r="D1215" i="9"/>
  <c r="C1215" i="9"/>
  <c r="D2132" i="9"/>
  <c r="C2132" i="9"/>
  <c r="D289" i="9"/>
  <c r="C289" i="9"/>
  <c r="D1527" i="9"/>
  <c r="C1527" i="9"/>
  <c r="D410" i="9"/>
  <c r="C410" i="9"/>
  <c r="D938" i="9"/>
  <c r="C938" i="9"/>
  <c r="D1209" i="9"/>
  <c r="C1209" i="9"/>
  <c r="D2334" i="9"/>
  <c r="C2334" i="9"/>
  <c r="D1589" i="9"/>
  <c r="C1589" i="9"/>
  <c r="D873" i="9"/>
  <c r="C873" i="9"/>
  <c r="D1103" i="9"/>
  <c r="C1103" i="9"/>
  <c r="D1735" i="9"/>
  <c r="C1735" i="9"/>
  <c r="D1965" i="9"/>
  <c r="C1965" i="9"/>
  <c r="D1774" i="9"/>
  <c r="C1774" i="9"/>
  <c r="D14" i="9"/>
  <c r="C14" i="9"/>
  <c r="D2477" i="9"/>
  <c r="C2477" i="9"/>
  <c r="D1714" i="9"/>
  <c r="C1714" i="9"/>
  <c r="D1058" i="9"/>
  <c r="C1058" i="9"/>
  <c r="J105" i="9"/>
  <c r="I105" i="9"/>
  <c r="J149" i="9"/>
  <c r="I149" i="9"/>
  <c r="D40" i="9"/>
  <c r="C40" i="9"/>
  <c r="D1642" i="9"/>
  <c r="C1642" i="9"/>
  <c r="D2461" i="9"/>
  <c r="C2461" i="9"/>
  <c r="D2841" i="9"/>
  <c r="C2841" i="9"/>
  <c r="D2076" i="9"/>
  <c r="C2076" i="9"/>
  <c r="J387" i="9"/>
  <c r="I387" i="9"/>
  <c r="D1844" i="9"/>
  <c r="C1844" i="9"/>
  <c r="D2747" i="9"/>
  <c r="C2747" i="9"/>
  <c r="D2412" i="9"/>
  <c r="C2412" i="9"/>
  <c r="D735" i="9"/>
  <c r="C735" i="9"/>
  <c r="D845" i="9"/>
  <c r="C845" i="9"/>
  <c r="D1760" i="9"/>
  <c r="C1760" i="9"/>
  <c r="D617" i="9"/>
  <c r="C617" i="9"/>
  <c r="D2240" i="9"/>
  <c r="C2240" i="9"/>
  <c r="J20" i="9"/>
  <c r="I20" i="9"/>
  <c r="D1422" i="9"/>
  <c r="C1422" i="9"/>
  <c r="D1697" i="9"/>
  <c r="C1697" i="9"/>
  <c r="D1532" i="9"/>
  <c r="C1532" i="9"/>
  <c r="D2147" i="9"/>
  <c r="C2147" i="9"/>
  <c r="D2525" i="9"/>
  <c r="C2525" i="9"/>
  <c r="J329" i="9"/>
  <c r="I329" i="9"/>
  <c r="D1398" i="9"/>
  <c r="C1398" i="9"/>
  <c r="D2382" i="9"/>
  <c r="C2382" i="9"/>
  <c r="D334" i="9"/>
  <c r="C334" i="9"/>
  <c r="D734" i="9"/>
  <c r="C734" i="9"/>
  <c r="D1822" i="9"/>
  <c r="C1822" i="9"/>
  <c r="D1983" i="9"/>
  <c r="C1983" i="9"/>
  <c r="D175" i="9"/>
  <c r="C175" i="9"/>
  <c r="D1169" i="9"/>
  <c r="C1169" i="9"/>
  <c r="D2239" i="9"/>
  <c r="C2239" i="9"/>
  <c r="D57" i="9"/>
  <c r="C57" i="9"/>
  <c r="D2360" i="9"/>
  <c r="C2360" i="9"/>
  <c r="D1072" i="9"/>
  <c r="C1072" i="9"/>
  <c r="D1723" i="9"/>
  <c r="C1723" i="9"/>
  <c r="D648" i="9"/>
  <c r="C648" i="9"/>
  <c r="D236" i="9"/>
  <c r="C236" i="9"/>
  <c r="D2267" i="9"/>
  <c r="C2267" i="9"/>
  <c r="D2045" i="9"/>
  <c r="C2045" i="9"/>
  <c r="D844" i="9"/>
  <c r="C844" i="9"/>
  <c r="D1461" i="9"/>
  <c r="C1461" i="9"/>
  <c r="D198" i="9"/>
  <c r="C198" i="9"/>
  <c r="D947" i="9"/>
  <c r="C947" i="9"/>
  <c r="D978" i="9"/>
  <c r="C978" i="9"/>
  <c r="D1611" i="9"/>
  <c r="C1611" i="9"/>
  <c r="D809" i="9"/>
  <c r="C809" i="9"/>
  <c r="D1683" i="9"/>
  <c r="C1683" i="9"/>
  <c r="D2810" i="9"/>
  <c r="C2810" i="9"/>
  <c r="D2851" i="9"/>
  <c r="C2851" i="9"/>
  <c r="D1639" i="9"/>
  <c r="C1639" i="9"/>
  <c r="D2390" i="9"/>
  <c r="C2390" i="9"/>
  <c r="D13" i="9"/>
  <c r="C13" i="9"/>
  <c r="D214" i="9"/>
  <c r="C214" i="9"/>
  <c r="D1049" i="9"/>
  <c r="C1049" i="9"/>
  <c r="D2725" i="9"/>
  <c r="C2725" i="9"/>
  <c r="D426" i="9"/>
  <c r="C426" i="9"/>
  <c r="D1672" i="9"/>
  <c r="C1672" i="9"/>
  <c r="J253" i="9"/>
  <c r="I253" i="9"/>
  <c r="D1824" i="9"/>
  <c r="C1824" i="9"/>
  <c r="D2276" i="9"/>
  <c r="C2276" i="9"/>
  <c r="D2604" i="9"/>
  <c r="C2604" i="9"/>
  <c r="D2611" i="9"/>
  <c r="C2611" i="9"/>
  <c r="D1418" i="9"/>
  <c r="C1418" i="9"/>
  <c r="D454" i="9"/>
  <c r="C454" i="9"/>
  <c r="D1372" i="9"/>
  <c r="C1372" i="9"/>
  <c r="D380" i="9"/>
  <c r="C380" i="9"/>
  <c r="D2775" i="9"/>
  <c r="C2775" i="9"/>
  <c r="D1928" i="9"/>
  <c r="C1928" i="9"/>
  <c r="D2487" i="9"/>
  <c r="C2487" i="9"/>
  <c r="D1786" i="9"/>
  <c r="C1786" i="9"/>
  <c r="D2689" i="9"/>
  <c r="C2689" i="9"/>
  <c r="D1521" i="9"/>
  <c r="C1521" i="9"/>
  <c r="D2034" i="9"/>
  <c r="C2034" i="9"/>
  <c r="D1862" i="9"/>
  <c r="C1862" i="9"/>
  <c r="D2157" i="9"/>
  <c r="C2157" i="9"/>
  <c r="D2822" i="9"/>
  <c r="C2822" i="9"/>
  <c r="J359" i="9"/>
  <c r="I359" i="9"/>
  <c r="D628" i="9"/>
  <c r="C628" i="9"/>
  <c r="D880" i="9"/>
  <c r="C880" i="9"/>
  <c r="D2618" i="9"/>
  <c r="C2618" i="9"/>
  <c r="D1387" i="9"/>
  <c r="C1387" i="9"/>
  <c r="J137" i="9"/>
  <c r="I137" i="9"/>
  <c r="D1555" i="9"/>
  <c r="C1555" i="9"/>
  <c r="D2763" i="9"/>
  <c r="C2763" i="9"/>
  <c r="D2066" i="9"/>
  <c r="C2066" i="9"/>
  <c r="D2191" i="9"/>
  <c r="C2191" i="9"/>
  <c r="D2534" i="9"/>
  <c r="C2534" i="9"/>
  <c r="J353" i="9"/>
  <c r="I353" i="9"/>
  <c r="D70" i="9"/>
  <c r="C70" i="9"/>
  <c r="D1741" i="9"/>
  <c r="C1741" i="9"/>
  <c r="D2536" i="9"/>
  <c r="C2536" i="9"/>
  <c r="D2697" i="9"/>
  <c r="C2697" i="9"/>
  <c r="D2037" i="9"/>
  <c r="C2037" i="9"/>
  <c r="D2198" i="9"/>
  <c r="C2198" i="9"/>
  <c r="D1818" i="9"/>
  <c r="C1818" i="9"/>
  <c r="D1168" i="9"/>
  <c r="C1168" i="9"/>
  <c r="D1107" i="9"/>
  <c r="C1107" i="9"/>
  <c r="D499" i="9"/>
  <c r="C499" i="9"/>
  <c r="D2771" i="9"/>
  <c r="C2771" i="9"/>
  <c r="D1490" i="9"/>
  <c r="C1490" i="9"/>
  <c r="D875" i="9"/>
  <c r="C875" i="9"/>
  <c r="D921" i="9"/>
  <c r="C921" i="9"/>
  <c r="D1438" i="9"/>
  <c r="C1438" i="9"/>
  <c r="D786" i="9"/>
  <c r="C786" i="9"/>
  <c r="D107" i="9"/>
  <c r="C107" i="9"/>
  <c r="D215" i="9"/>
  <c r="C215" i="9"/>
  <c r="D1811" i="9"/>
  <c r="C1811" i="9"/>
  <c r="J452" i="9"/>
  <c r="I452" i="9"/>
  <c r="D316" i="9"/>
  <c r="C316" i="9"/>
  <c r="D2720" i="9"/>
  <c r="C2720" i="9"/>
  <c r="J247" i="9"/>
  <c r="I247" i="9"/>
  <c r="D745" i="9"/>
  <c r="C745" i="9"/>
  <c r="D1105" i="9"/>
  <c r="C1105" i="9"/>
  <c r="D2245" i="9"/>
  <c r="C2245" i="9"/>
  <c r="D2123" i="9"/>
  <c r="C2123" i="9"/>
  <c r="D421" i="9"/>
  <c r="C421" i="9"/>
  <c r="D1724" i="9"/>
  <c r="C1724" i="9"/>
  <c r="J440" i="9"/>
  <c r="I440" i="9"/>
  <c r="D1823" i="9"/>
  <c r="C1823" i="9"/>
  <c r="D525" i="9"/>
  <c r="C525" i="9"/>
  <c r="D492" i="9"/>
  <c r="C492" i="9"/>
  <c r="D1309" i="9"/>
  <c r="C1309" i="9"/>
  <c r="D2584" i="9"/>
  <c r="C2584" i="9"/>
  <c r="J248" i="9"/>
  <c r="I248" i="9"/>
  <c r="D996" i="9"/>
  <c r="C996" i="9"/>
  <c r="D1781" i="9"/>
  <c r="C1781" i="9"/>
  <c r="D2493" i="9"/>
  <c r="C2493" i="9"/>
  <c r="D779" i="9"/>
  <c r="C779" i="9"/>
  <c r="D1647" i="9"/>
  <c r="C1647" i="9"/>
  <c r="D701" i="9"/>
  <c r="C701" i="9"/>
  <c r="D651" i="9"/>
  <c r="C651" i="9"/>
  <c r="J480" i="9"/>
  <c r="I480" i="9"/>
  <c r="D1270" i="9"/>
  <c r="C1270" i="9"/>
  <c r="D41" i="9"/>
  <c r="C41" i="9"/>
  <c r="D1977" i="9"/>
  <c r="C1977" i="9"/>
  <c r="J145" i="9"/>
  <c r="I145" i="9"/>
  <c r="D228" i="9"/>
  <c r="C228" i="9"/>
  <c r="D2205" i="9"/>
  <c r="C2205" i="9"/>
  <c r="D1047" i="9"/>
  <c r="C1047" i="9"/>
  <c r="D1085" i="9"/>
  <c r="C1085" i="9"/>
  <c r="D1022" i="9"/>
  <c r="C1022" i="9"/>
  <c r="D886" i="9"/>
  <c r="C886" i="9"/>
  <c r="D2041" i="9"/>
  <c r="C2041" i="9"/>
  <c r="D2075" i="9"/>
  <c r="C2075" i="9"/>
  <c r="D1409" i="9"/>
  <c r="C1409" i="9"/>
  <c r="D465" i="9"/>
  <c r="C465" i="9"/>
  <c r="D2304" i="9"/>
  <c r="C2304" i="9"/>
  <c r="D98" i="9"/>
  <c r="C98" i="9"/>
  <c r="J22" i="9"/>
  <c r="I22" i="9"/>
  <c r="D1263" i="9"/>
  <c r="C1263" i="9"/>
  <c r="D2363" i="9"/>
  <c r="C2363" i="9"/>
  <c r="D37" i="9"/>
  <c r="C37" i="9"/>
  <c r="J283" i="9"/>
  <c r="I283" i="9"/>
  <c r="D870" i="9"/>
  <c r="C870" i="9"/>
  <c r="D1153" i="9"/>
  <c r="C1153" i="9"/>
  <c r="D2389" i="9"/>
  <c r="C2389" i="9"/>
  <c r="J230" i="9"/>
  <c r="I230" i="9"/>
  <c r="D1624" i="9"/>
  <c r="C1624" i="9"/>
  <c r="D1567" i="9"/>
  <c r="C1567" i="9"/>
  <c r="D856" i="9"/>
  <c r="C856" i="9"/>
  <c r="D1960" i="9"/>
  <c r="C1960" i="9"/>
  <c r="D2848" i="9"/>
  <c r="C2848" i="9"/>
  <c r="J273" i="9"/>
  <c r="I273" i="9"/>
  <c r="D2453" i="9"/>
  <c r="C2453" i="9"/>
  <c r="D55" i="9"/>
  <c r="C55" i="9"/>
  <c r="D84" i="9"/>
  <c r="C84" i="9"/>
  <c r="D1515" i="9"/>
  <c r="C1515" i="9"/>
  <c r="J249" i="9"/>
  <c r="I249" i="9"/>
  <c r="D2836" i="9"/>
  <c r="C2836" i="9"/>
  <c r="D2252" i="9"/>
  <c r="C2252" i="9"/>
  <c r="D413" i="9"/>
  <c r="C413" i="9"/>
  <c r="D2151" i="9"/>
  <c r="C2151" i="9"/>
  <c r="D2459" i="9"/>
  <c r="C2459" i="9"/>
  <c r="D767" i="9"/>
  <c r="C767" i="9"/>
  <c r="D1944" i="9"/>
  <c r="C1944" i="9"/>
  <c r="D800" i="9"/>
  <c r="C800" i="9"/>
  <c r="D1091" i="9"/>
  <c r="C1091" i="9"/>
  <c r="D539" i="9"/>
  <c r="C539" i="9"/>
  <c r="J183" i="9"/>
  <c r="I183" i="9"/>
  <c r="D1807" i="9"/>
  <c r="C1807" i="9"/>
  <c r="D1057" i="9"/>
  <c r="C1057" i="9"/>
  <c r="D1809" i="9"/>
  <c r="C1809" i="9"/>
  <c r="D834" i="9"/>
  <c r="C834" i="9"/>
  <c r="D94" i="9"/>
  <c r="C94" i="9"/>
  <c r="J431" i="9"/>
  <c r="I431" i="9"/>
  <c r="D2407" i="9"/>
  <c r="C2407" i="9"/>
  <c r="J179" i="9"/>
  <c r="I179" i="9"/>
  <c r="D2559" i="9"/>
  <c r="C2559" i="9"/>
  <c r="D213" i="9"/>
  <c r="C213" i="9"/>
  <c r="J94" i="9"/>
  <c r="I94" i="9"/>
  <c r="J414" i="9"/>
  <c r="I414" i="9"/>
  <c r="D514" i="9"/>
  <c r="C514" i="9"/>
  <c r="D234" i="9"/>
  <c r="C234" i="9"/>
  <c r="D2524" i="9"/>
  <c r="C2524" i="9"/>
  <c r="J295" i="9"/>
  <c r="I295" i="9"/>
  <c r="N32" i="9" s="1"/>
  <c r="D2131" i="9"/>
  <c r="C2131" i="9"/>
  <c r="D679" i="9"/>
  <c r="C679" i="9"/>
  <c r="D271" i="9"/>
  <c r="C271" i="9"/>
  <c r="D2263" i="9"/>
  <c r="C2263" i="9"/>
  <c r="D1197" i="9"/>
  <c r="C1197" i="9"/>
  <c r="D1294" i="9"/>
  <c r="C1294" i="9"/>
  <c r="D25" i="9"/>
  <c r="C25" i="9"/>
  <c r="D2849" i="9"/>
  <c r="C2849" i="9"/>
  <c r="D1951" i="9"/>
  <c r="C1951" i="9"/>
  <c r="D2196" i="9"/>
  <c r="C2196" i="9"/>
  <c r="D1133" i="9"/>
  <c r="C1133" i="9"/>
  <c r="D1141" i="9"/>
  <c r="C1141" i="9"/>
  <c r="D67" i="9"/>
  <c r="C67" i="9"/>
  <c r="D449" i="9"/>
  <c r="C449" i="9"/>
  <c r="D20" i="9"/>
  <c r="C20" i="9"/>
  <c r="D2439" i="9"/>
  <c r="C2439" i="9"/>
  <c r="D24" i="9"/>
  <c r="C24" i="9"/>
  <c r="D2488" i="9"/>
  <c r="C2488" i="9"/>
  <c r="D23" i="9"/>
  <c r="C23" i="9"/>
  <c r="D2707" i="9"/>
  <c r="C2707" i="9"/>
  <c r="J14" i="9"/>
  <c r="I14" i="9"/>
  <c r="D2749" i="9"/>
  <c r="C2749" i="9"/>
  <c r="D1978" i="9"/>
  <c r="C1978" i="9"/>
  <c r="D1228" i="9"/>
  <c r="C1228" i="9"/>
  <c r="D2223" i="9"/>
  <c r="C2223" i="9"/>
  <c r="D202" i="9"/>
  <c r="C202" i="9"/>
  <c r="D168" i="9"/>
  <c r="C168" i="9"/>
  <c r="J363" i="9"/>
  <c r="I363" i="9"/>
  <c r="D2282" i="9"/>
  <c r="C2282" i="9"/>
  <c r="D1321" i="9"/>
  <c r="C1321" i="9"/>
  <c r="D1896" i="9"/>
  <c r="C1896" i="9"/>
  <c r="D433" i="9"/>
  <c r="C433" i="9"/>
  <c r="J175" i="9"/>
  <c r="I175" i="9"/>
  <c r="D1623" i="9"/>
  <c r="C1623" i="9"/>
  <c r="J125" i="9"/>
  <c r="I125" i="9"/>
  <c r="D717" i="9"/>
  <c r="C717" i="9"/>
  <c r="D1053" i="9"/>
  <c r="C1053" i="9"/>
  <c r="D2055" i="9"/>
  <c r="C2055" i="9"/>
  <c r="D2279" i="9"/>
  <c r="C2279" i="9"/>
  <c r="J241" i="9"/>
  <c r="I241" i="9"/>
  <c r="D2682" i="9"/>
  <c r="C2682" i="9"/>
  <c r="D331" i="9"/>
  <c r="C331" i="9"/>
  <c r="D1369" i="9"/>
  <c r="C1369" i="9"/>
  <c r="J234" i="9"/>
  <c r="I234" i="9"/>
  <c r="D1435" i="9"/>
  <c r="C1435" i="9"/>
  <c r="D1455" i="9"/>
  <c r="C1455" i="9"/>
  <c r="D992" i="9"/>
  <c r="C992" i="9"/>
  <c r="D2797" i="9"/>
  <c r="C2797" i="9"/>
  <c r="D400" i="9"/>
  <c r="C400" i="9"/>
  <c r="J77" i="9"/>
  <c r="I77" i="9"/>
  <c r="J208" i="9"/>
  <c r="I208" i="9"/>
  <c r="D2111" i="9"/>
  <c r="C2111" i="9"/>
  <c r="D869" i="9"/>
  <c r="C869" i="9"/>
  <c r="D2623" i="9"/>
  <c r="C2623" i="9"/>
  <c r="D2006" i="9"/>
  <c r="C2006" i="9"/>
  <c r="D2516" i="9"/>
  <c r="C2516" i="9"/>
  <c r="D846" i="9"/>
  <c r="C846" i="9"/>
  <c r="D2372" i="9"/>
  <c r="C2372" i="9"/>
  <c r="D858" i="9"/>
  <c r="C858" i="9"/>
  <c r="D983" i="9"/>
  <c r="C983" i="9"/>
  <c r="D883" i="9"/>
  <c r="C883" i="9"/>
  <c r="D1508" i="9"/>
  <c r="C1508" i="9"/>
  <c r="D1701" i="9"/>
  <c r="C1701" i="9"/>
  <c r="D855" i="9"/>
  <c r="C855" i="9"/>
  <c r="D853" i="9"/>
  <c r="C853" i="9"/>
  <c r="D2731" i="9"/>
  <c r="C2731" i="9"/>
  <c r="D829" i="9"/>
  <c r="C829" i="9"/>
  <c r="D2218" i="9"/>
  <c r="C2218" i="9"/>
  <c r="J27" i="9"/>
  <c r="I27" i="9"/>
  <c r="D69" i="9"/>
  <c r="C69" i="9"/>
  <c r="D86" i="9"/>
  <c r="C86" i="9"/>
  <c r="D2596" i="9"/>
  <c r="C2596" i="9"/>
  <c r="D1804" i="9"/>
  <c r="C1804" i="9"/>
  <c r="D74" i="9"/>
  <c r="C74" i="9"/>
  <c r="D1277" i="9"/>
  <c r="C1277" i="9"/>
  <c r="J266" i="9"/>
  <c r="I266" i="9"/>
  <c r="J190" i="9"/>
  <c r="I190" i="9"/>
  <c r="D1777" i="9"/>
  <c r="C1777" i="9"/>
  <c r="D563" i="9"/>
  <c r="C563" i="9"/>
  <c r="D262" i="9"/>
  <c r="C262" i="9"/>
  <c r="D818" i="9"/>
  <c r="C818" i="9"/>
  <c r="D2751" i="9"/>
  <c r="C2751" i="9"/>
  <c r="D1573" i="9"/>
  <c r="C1573" i="9"/>
  <c r="D1708" i="9"/>
  <c r="C1708" i="9"/>
  <c r="D1067" i="9"/>
  <c r="C1067" i="9"/>
  <c r="D201" i="9"/>
  <c r="C201" i="9"/>
  <c r="J360" i="9"/>
  <c r="I360" i="9"/>
  <c r="J341" i="9"/>
  <c r="I341" i="9"/>
  <c r="D1912" i="9"/>
  <c r="C1912" i="9"/>
  <c r="D837" i="9"/>
  <c r="C837" i="9"/>
  <c r="D2424" i="9"/>
  <c r="C2424" i="9"/>
  <c r="D489" i="9"/>
  <c r="C489" i="9"/>
  <c r="D2766" i="9"/>
  <c r="C2766" i="9"/>
  <c r="D369" i="9"/>
  <c r="C369" i="9"/>
  <c r="D2830" i="9"/>
  <c r="C2830" i="9"/>
  <c r="D632" i="9"/>
  <c r="C632" i="9"/>
  <c r="D48" i="9"/>
  <c r="C48" i="9"/>
  <c r="D1171" i="9"/>
  <c r="C1171" i="9"/>
  <c r="D2662" i="9"/>
  <c r="C2662" i="9"/>
  <c r="D553" i="9"/>
  <c r="C553" i="9"/>
  <c r="D975" i="9"/>
  <c r="C975" i="9"/>
  <c r="D2795" i="9"/>
  <c r="C2795" i="9"/>
  <c r="D920" i="9"/>
  <c r="C920" i="9"/>
  <c r="D966" i="9"/>
  <c r="C966" i="9"/>
  <c r="J407" i="9"/>
  <c r="I407" i="9"/>
  <c r="D1696" i="9"/>
  <c r="C1696" i="9"/>
  <c r="D2598" i="9"/>
  <c r="C2598" i="9"/>
  <c r="D2833" i="9"/>
  <c r="C2833" i="9"/>
  <c r="D965" i="9"/>
  <c r="C965" i="9"/>
  <c r="D2630" i="9"/>
  <c r="C2630" i="9"/>
  <c r="D1447" i="9"/>
  <c r="C1447" i="9"/>
  <c r="J332" i="9"/>
  <c r="I332" i="9"/>
  <c r="D399" i="9"/>
  <c r="C399" i="9"/>
  <c r="D1329" i="9"/>
  <c r="C1329" i="9"/>
  <c r="D247" i="9"/>
  <c r="C247" i="9"/>
  <c r="D420" i="9"/>
  <c r="C420" i="9"/>
  <c r="D1762" i="9"/>
  <c r="C1762" i="9"/>
  <c r="D2357" i="9"/>
  <c r="C2357" i="9"/>
  <c r="D2672" i="9"/>
  <c r="C2672" i="9"/>
  <c r="D1997" i="9"/>
  <c r="C1997" i="9"/>
  <c r="D2739" i="9"/>
  <c r="C2739" i="9"/>
  <c r="D2065" i="9"/>
  <c r="C2065" i="9"/>
  <c r="D1575" i="9"/>
  <c r="C1575" i="9"/>
  <c r="D700" i="9"/>
  <c r="C700" i="9"/>
  <c r="D2588" i="9"/>
  <c r="C2588" i="9"/>
  <c r="J176" i="9"/>
  <c r="I176" i="9"/>
  <c r="J301" i="9"/>
  <c r="I301" i="9"/>
  <c r="D1258" i="9"/>
  <c r="C1258" i="9"/>
  <c r="D2723" i="9"/>
  <c r="C2723" i="9"/>
  <c r="D2737" i="9"/>
  <c r="C2737" i="9"/>
  <c r="D192" i="9"/>
  <c r="C192" i="9"/>
  <c r="D1460" i="9"/>
  <c r="C1460" i="9"/>
  <c r="D1652" i="9"/>
  <c r="C1652" i="9"/>
  <c r="D484" i="9"/>
  <c r="C484" i="9"/>
  <c r="J134" i="9"/>
  <c r="I134" i="9"/>
  <c r="D775" i="9"/>
  <c r="C775" i="9"/>
  <c r="D2765" i="9"/>
  <c r="C2765" i="9"/>
  <c r="D1554" i="9"/>
  <c r="C1554" i="9"/>
  <c r="D2381" i="9"/>
  <c r="C2381" i="9"/>
  <c r="D774" i="9"/>
  <c r="C774" i="9"/>
  <c r="D2346" i="9"/>
  <c r="C2346" i="9"/>
  <c r="D409" i="9"/>
  <c r="C409" i="9"/>
  <c r="J164" i="9"/>
  <c r="I164" i="9"/>
  <c r="D1514" i="9"/>
  <c r="C1514" i="9"/>
  <c r="J284" i="9"/>
  <c r="I284" i="9"/>
  <c r="D636" i="9"/>
  <c r="C636" i="9"/>
  <c r="D2812" i="9"/>
  <c r="C2812" i="9"/>
  <c r="J276" i="9"/>
  <c r="I276" i="9"/>
  <c r="D2275" i="9"/>
  <c r="C2275" i="9"/>
  <c r="D2059" i="9"/>
  <c r="C2059" i="9"/>
  <c r="D255" i="9"/>
  <c r="C255" i="9"/>
  <c r="D1233" i="9"/>
  <c r="C1233" i="9"/>
  <c r="D467" i="9"/>
  <c r="C467" i="9"/>
  <c r="D224" i="9"/>
  <c r="C224" i="9"/>
  <c r="D2143" i="9"/>
  <c r="C2143" i="9"/>
  <c r="D797" i="9"/>
  <c r="C797" i="9"/>
  <c r="D2469" i="9"/>
  <c r="C2469" i="9"/>
  <c r="D1056" i="9"/>
  <c r="C1056" i="9"/>
  <c r="D1834" i="9"/>
  <c r="C1834" i="9"/>
  <c r="D1405" i="9"/>
  <c r="C1405" i="9"/>
  <c r="D891" i="9"/>
  <c r="C891" i="9"/>
  <c r="D2614" i="9"/>
  <c r="C2614" i="9"/>
  <c r="D2342" i="9"/>
  <c r="C2342" i="9"/>
  <c r="J158" i="9"/>
  <c r="I158" i="9"/>
  <c r="D2040" i="9"/>
  <c r="C2040" i="9"/>
  <c r="D1280" i="9"/>
  <c r="C1280" i="9"/>
  <c r="D2202" i="9"/>
  <c r="C2202" i="9"/>
  <c r="D1466" i="9"/>
  <c r="C1466" i="9"/>
  <c r="D1160" i="9"/>
  <c r="C1160" i="9"/>
  <c r="J245" i="9"/>
  <c r="I245" i="9"/>
  <c r="D1856" i="9"/>
  <c r="C1856" i="9"/>
  <c r="D1957" i="9"/>
  <c r="C1957" i="9"/>
  <c r="D1827" i="9"/>
  <c r="C1827" i="9"/>
  <c r="D113" i="9"/>
  <c r="C113" i="9"/>
  <c r="D93" i="9"/>
  <c r="C93" i="9"/>
  <c r="D1770" i="9"/>
  <c r="C1770" i="9"/>
  <c r="J484" i="9"/>
  <c r="I484" i="9"/>
  <c r="D1122" i="9"/>
  <c r="C1122" i="9"/>
  <c r="D2466" i="9"/>
  <c r="C2466" i="9"/>
  <c r="D690" i="9"/>
  <c r="C690" i="9"/>
  <c r="D443" i="9"/>
  <c r="C443" i="9"/>
  <c r="J343" i="9"/>
  <c r="I343" i="9"/>
  <c r="D865" i="9"/>
  <c r="C865" i="9"/>
  <c r="D852" i="9"/>
  <c r="C852" i="9"/>
  <c r="D570" i="9"/>
  <c r="C570" i="9"/>
  <c r="D2639" i="9"/>
  <c r="C2639" i="9"/>
  <c r="D1187" i="9"/>
  <c r="C1187" i="9"/>
  <c r="J287" i="9"/>
  <c r="I287" i="9"/>
  <c r="D1513" i="9"/>
  <c r="C1513" i="9"/>
  <c r="D901" i="9"/>
  <c r="C901" i="9"/>
  <c r="D2323" i="9"/>
  <c r="C2323" i="9"/>
  <c r="D1535" i="9"/>
  <c r="C1535" i="9"/>
  <c r="J34" i="9"/>
  <c r="I34" i="9"/>
  <c r="D986" i="9"/>
  <c r="C986" i="9"/>
  <c r="D2333" i="9"/>
  <c r="C2333" i="9"/>
  <c r="D1111" i="9"/>
  <c r="C1111" i="9"/>
  <c r="D2740" i="9"/>
  <c r="C2740" i="9"/>
  <c r="D955" i="9"/>
  <c r="C955" i="9"/>
  <c r="D61" i="9"/>
  <c r="C61" i="9"/>
  <c r="D2362" i="9"/>
  <c r="C2362" i="9"/>
  <c r="D1571" i="9"/>
  <c r="C1571" i="9"/>
  <c r="J237" i="9"/>
  <c r="I237" i="9"/>
  <c r="D2419" i="9"/>
  <c r="C2419" i="9"/>
  <c r="D2515" i="9"/>
  <c r="C2515" i="9"/>
  <c r="D1794" i="9"/>
  <c r="C1794" i="9"/>
  <c r="D1247" i="9"/>
  <c r="C1247" i="9"/>
  <c r="D2222" i="9"/>
  <c r="C2222" i="9"/>
  <c r="D1950" i="9"/>
  <c r="C1950" i="9"/>
  <c r="D1262" i="9"/>
  <c r="C1262" i="9"/>
  <c r="J69" i="9"/>
  <c r="I69" i="9"/>
  <c r="J393" i="9"/>
  <c r="I393" i="9"/>
  <c r="D1745" i="9"/>
  <c r="C1745" i="9"/>
  <c r="D2030" i="9"/>
  <c r="C2030" i="9"/>
  <c r="D1895" i="9"/>
  <c r="C1895" i="9"/>
  <c r="D2576" i="9"/>
  <c r="C2576" i="9"/>
  <c r="D68" i="9"/>
  <c r="C68" i="9"/>
  <c r="D45" i="9"/>
  <c r="C45" i="9"/>
  <c r="D2071" i="9"/>
  <c r="C2071" i="9"/>
  <c r="D129" i="9"/>
  <c r="C129" i="9"/>
  <c r="D637" i="9"/>
  <c r="C637" i="9"/>
  <c r="D457" i="9"/>
  <c r="C457" i="9"/>
  <c r="D1408" i="9"/>
  <c r="C1408" i="9"/>
  <c r="J255" i="9"/>
  <c r="I255" i="9"/>
  <c r="D2501" i="9"/>
  <c r="C2501" i="9"/>
  <c r="D375" i="9"/>
  <c r="C375" i="9"/>
  <c r="D408" i="9"/>
  <c r="C408" i="9"/>
  <c r="D50" i="9"/>
  <c r="C50" i="9"/>
  <c r="D456" i="9"/>
  <c r="C456" i="9"/>
  <c r="D170" i="9"/>
  <c r="C170" i="9"/>
  <c r="D2039" i="9"/>
  <c r="C2039" i="9"/>
  <c r="D2546" i="9"/>
  <c r="C2546" i="9"/>
  <c r="J324" i="9"/>
  <c r="I324" i="9"/>
  <c r="D2437" i="9"/>
  <c r="C2437" i="9"/>
  <c r="D1803" i="9"/>
  <c r="C1803" i="9"/>
  <c r="J448" i="9"/>
  <c r="I448" i="9"/>
  <c r="J391" i="9"/>
  <c r="I391" i="9"/>
  <c r="D2518" i="9"/>
  <c r="C2518" i="9"/>
  <c r="D157" i="9"/>
  <c r="C157" i="9"/>
  <c r="D1030" i="9"/>
  <c r="C1030" i="9"/>
  <c r="J174" i="9"/>
  <c r="I174" i="9"/>
  <c r="J367" i="9"/>
  <c r="I367" i="9"/>
  <c r="D1303" i="9"/>
  <c r="C1303" i="9"/>
  <c r="D1512" i="9"/>
  <c r="C1512" i="9"/>
  <c r="D2235" i="9"/>
  <c r="C2235" i="9"/>
  <c r="D1024" i="9"/>
  <c r="C1024" i="9"/>
  <c r="D123" i="9"/>
  <c r="C123" i="9"/>
  <c r="D2005" i="9"/>
  <c r="C2005" i="9"/>
  <c r="D1319" i="9"/>
  <c r="C1319" i="9"/>
  <c r="J178" i="9"/>
  <c r="I178" i="9"/>
  <c r="D1421" i="9"/>
  <c r="C1421" i="9"/>
  <c r="D209" i="9"/>
  <c r="C209" i="9"/>
  <c r="D2476" i="9"/>
  <c r="C2476" i="9"/>
  <c r="J456" i="9"/>
  <c r="I456" i="9"/>
  <c r="D2082" i="9"/>
  <c r="C2082" i="9"/>
  <c r="D2043" i="9"/>
  <c r="C2043" i="9"/>
  <c r="D2058" i="9"/>
  <c r="C2058" i="9"/>
  <c r="D812" i="9"/>
  <c r="C812" i="9"/>
  <c r="D1884" i="9"/>
  <c r="C1884" i="9"/>
  <c r="D2356" i="9"/>
  <c r="C2356" i="9"/>
  <c r="D2164" i="9"/>
  <c r="C2164" i="9"/>
  <c r="D1898" i="9"/>
  <c r="C1898" i="9"/>
  <c r="D1313" i="9"/>
  <c r="C1313" i="9"/>
  <c r="D2010" i="9"/>
  <c r="C2010" i="9"/>
  <c r="D1758" i="9"/>
  <c r="C1758" i="9"/>
  <c r="J206" i="9"/>
  <c r="I206" i="9"/>
  <c r="D2303" i="9"/>
  <c r="C2303" i="9"/>
  <c r="D2354" i="9"/>
  <c r="C2354" i="9"/>
  <c r="D882" i="9"/>
  <c r="C882" i="9"/>
  <c r="D1759" i="9"/>
  <c r="C1759" i="9"/>
  <c r="D2215" i="9"/>
  <c r="C2215" i="9"/>
  <c r="D577" i="9"/>
  <c r="C577" i="9"/>
  <c r="D2061" i="9"/>
  <c r="C2061" i="9"/>
  <c r="D1071" i="9"/>
  <c r="C1071" i="9"/>
  <c r="D173" i="9"/>
  <c r="C173" i="9"/>
  <c r="D631" i="9"/>
  <c r="C631" i="9"/>
  <c r="D2426" i="9"/>
  <c r="C2426" i="9"/>
  <c r="D2048" i="9"/>
  <c r="C2048" i="9"/>
  <c r="D2756" i="9"/>
  <c r="C2756" i="9"/>
  <c r="D1230" i="9"/>
  <c r="C1230" i="9"/>
  <c r="D722" i="9"/>
  <c r="C722" i="9"/>
  <c r="D576" i="9"/>
  <c r="C576" i="9"/>
  <c r="D1161" i="9"/>
  <c r="C1161" i="9"/>
  <c r="D970" i="9"/>
  <c r="C970" i="9"/>
  <c r="J11" i="9"/>
  <c r="I11" i="9"/>
  <c r="D119" i="9"/>
  <c r="C119" i="9"/>
  <c r="D635" i="9"/>
  <c r="C635" i="9"/>
  <c r="D1181" i="9"/>
  <c r="C1181" i="9"/>
  <c r="D733" i="9"/>
  <c r="C733" i="9"/>
  <c r="D391" i="9"/>
  <c r="C391" i="9"/>
  <c r="D2070" i="9"/>
  <c r="C2070" i="9"/>
  <c r="D2094" i="9"/>
  <c r="C2094" i="9"/>
  <c r="J135" i="9"/>
  <c r="I135" i="9"/>
  <c r="D937" i="9"/>
  <c r="C937" i="9"/>
  <c r="D1520" i="9"/>
  <c r="C1520" i="9"/>
  <c r="D2225" i="9"/>
  <c r="C2225" i="9"/>
  <c r="D49" i="9"/>
  <c r="C49" i="9"/>
  <c r="D297" i="9"/>
  <c r="C297" i="9"/>
  <c r="J219" i="9"/>
  <c r="I219" i="9"/>
  <c r="D2416" i="9"/>
  <c r="C2416" i="9"/>
  <c r="D2705" i="9"/>
  <c r="C2705" i="9"/>
  <c r="J90" i="9"/>
  <c r="I90" i="9"/>
  <c r="D2326" i="9"/>
  <c r="C2326" i="9"/>
  <c r="D1748" i="9"/>
  <c r="C1748" i="9"/>
  <c r="D115" i="9"/>
  <c r="C115" i="9"/>
  <c r="D85" i="9"/>
  <c r="C85" i="9"/>
  <c r="D1974" i="9"/>
  <c r="C1974" i="9"/>
  <c r="J89" i="9"/>
  <c r="I89" i="9"/>
  <c r="D1327" i="9"/>
  <c r="C1327" i="9"/>
  <c r="D1243" i="9"/>
  <c r="C1243" i="9"/>
  <c r="D1982" i="9"/>
  <c r="C1982" i="9"/>
  <c r="D1914" i="9"/>
  <c r="C1914" i="9"/>
  <c r="J460" i="9"/>
  <c r="I460" i="9"/>
  <c r="D1848" i="9"/>
  <c r="C1848" i="9"/>
  <c r="D2815" i="9"/>
  <c r="C2815" i="9"/>
  <c r="D1620" i="9"/>
  <c r="C1620" i="9"/>
  <c r="D2064" i="9"/>
  <c r="C2064" i="9"/>
  <c r="D2190" i="9"/>
  <c r="C2190" i="9"/>
  <c r="D63" i="9"/>
  <c r="C63" i="9"/>
  <c r="D843" i="9"/>
  <c r="C843" i="9"/>
  <c r="D599" i="9"/>
  <c r="C599" i="9"/>
  <c r="D1183" i="9"/>
  <c r="C1183" i="9"/>
  <c r="D1563" i="9"/>
  <c r="C1563" i="9"/>
  <c r="D2387" i="9"/>
  <c r="C2387" i="9"/>
  <c r="J331" i="9"/>
  <c r="I331" i="9"/>
  <c r="D1486" i="9"/>
  <c r="C1486" i="9"/>
  <c r="D885" i="9"/>
  <c r="C885" i="9"/>
  <c r="D1472" i="9"/>
  <c r="C1472" i="9"/>
  <c r="J269" i="9"/>
  <c r="I269" i="9"/>
  <c r="D1217" i="9"/>
  <c r="C1217" i="9"/>
  <c r="D969" i="9"/>
  <c r="C969" i="9"/>
  <c r="D1993" i="9"/>
  <c r="C1993" i="9"/>
  <c r="D2603" i="9"/>
  <c r="C2603" i="9"/>
  <c r="D2278" i="9"/>
  <c r="C2278" i="9"/>
  <c r="D2200" i="9"/>
  <c r="C2200" i="9"/>
  <c r="D1802" i="9"/>
  <c r="C1802" i="9"/>
  <c r="D2634" i="9"/>
  <c r="C2634" i="9"/>
  <c r="D267" i="9"/>
  <c r="C267" i="9"/>
  <c r="D908" i="9"/>
  <c r="C908" i="9"/>
  <c r="D668" i="9"/>
  <c r="C668" i="9"/>
  <c r="D2290" i="9"/>
  <c r="C2290" i="9"/>
  <c r="D1531" i="9"/>
  <c r="C1531" i="9"/>
  <c r="D772" i="9"/>
  <c r="C772" i="9"/>
  <c r="D111" i="9"/>
  <c r="C111" i="9"/>
  <c r="J439" i="9"/>
  <c r="I439" i="9"/>
  <c r="J475" i="9"/>
  <c r="I475" i="9"/>
  <c r="D851" i="9"/>
  <c r="C851" i="9"/>
  <c r="D1889" i="9"/>
  <c r="C1889" i="9"/>
  <c r="D2834" i="9"/>
  <c r="C2834" i="9"/>
  <c r="D620" i="9"/>
  <c r="C620" i="9"/>
  <c r="D2130" i="9"/>
  <c r="C2130" i="9"/>
  <c r="D1420" i="9"/>
  <c r="C1420" i="9"/>
  <c r="D564" i="9"/>
  <c r="C564" i="9"/>
  <c r="D2500" i="9"/>
  <c r="C2500" i="9"/>
  <c r="D1090" i="9"/>
  <c r="C1090" i="9"/>
  <c r="D2789" i="9"/>
  <c r="C2789" i="9"/>
  <c r="D1039" i="9"/>
  <c r="C1039" i="9"/>
  <c r="D2212" i="9"/>
  <c r="C2212" i="9"/>
  <c r="D2738" i="9"/>
  <c r="C2738" i="9"/>
  <c r="D1618" i="9"/>
  <c r="C1618" i="9"/>
  <c r="D350" i="9"/>
  <c r="C350" i="9"/>
  <c r="J7" i="9"/>
  <c r="I7" i="9"/>
  <c r="D1861" i="9"/>
  <c r="C1861" i="9"/>
  <c r="D2497" i="9"/>
  <c r="C2497" i="9"/>
  <c r="D1334" i="9"/>
  <c r="C1334" i="9"/>
  <c r="D1966" i="9"/>
  <c r="C1966" i="9"/>
  <c r="D806" i="9"/>
  <c r="C806" i="9"/>
  <c r="D2694" i="9"/>
  <c r="C2694" i="9"/>
  <c r="D2307" i="9"/>
  <c r="C2307" i="9"/>
  <c r="D363" i="9"/>
  <c r="C363" i="9"/>
  <c r="D396" i="9"/>
  <c r="C396" i="9"/>
  <c r="D1526" i="9"/>
  <c r="C1526" i="9"/>
  <c r="D2558" i="9"/>
  <c r="C2558" i="9"/>
  <c r="D2481" i="9"/>
  <c r="C2481" i="9"/>
  <c r="D1273" i="9"/>
  <c r="C1273" i="9"/>
  <c r="D1964" i="9"/>
  <c r="C1964" i="9"/>
  <c r="D1682" i="9"/>
  <c r="C1682" i="9"/>
  <c r="D2626" i="9"/>
  <c r="C2626" i="9"/>
  <c r="D2054" i="9"/>
  <c r="C2054" i="9"/>
  <c r="D206" i="9"/>
  <c r="C206" i="9"/>
  <c r="D1641" i="9"/>
  <c r="C1641" i="9"/>
  <c r="D2274" i="9"/>
  <c r="C2274" i="9"/>
  <c r="D605" i="9"/>
  <c r="C605" i="9"/>
  <c r="D697" i="9"/>
  <c r="C697" i="9"/>
  <c r="D1562" i="9"/>
  <c r="C1562" i="9"/>
  <c r="D1023" i="9"/>
  <c r="C1023" i="9"/>
  <c r="J481" i="9"/>
  <c r="I481" i="9"/>
  <c r="D1454" i="9"/>
  <c r="C1454" i="9"/>
  <c r="D2741" i="9"/>
  <c r="C2741" i="9"/>
  <c r="D2428" i="9"/>
  <c r="C2428" i="9"/>
  <c r="D1651" i="9"/>
  <c r="C1651" i="9"/>
  <c r="D230" i="9"/>
  <c r="C230" i="9"/>
  <c r="D1785" i="9"/>
  <c r="C1785" i="9"/>
  <c r="D2729" i="9"/>
  <c r="C2729" i="9"/>
  <c r="D1511" i="9"/>
  <c r="C1511" i="9"/>
  <c r="D2788" i="9"/>
  <c r="C2788" i="9"/>
  <c r="D796" i="9"/>
  <c r="C796" i="9"/>
  <c r="D2495" i="9"/>
  <c r="C2495" i="9"/>
  <c r="J162" i="9"/>
  <c r="I162" i="9"/>
  <c r="D2659" i="9"/>
  <c r="C2659" i="9"/>
  <c r="D1754" i="9"/>
  <c r="C1754" i="9"/>
  <c r="D1934" i="9"/>
  <c r="C1934" i="9"/>
  <c r="D828" i="9"/>
  <c r="C828" i="9"/>
  <c r="D2025" i="9"/>
  <c r="C2025" i="9"/>
  <c r="D1548" i="9"/>
  <c r="C1548" i="9"/>
  <c r="D1981" i="9"/>
  <c r="C1981" i="9"/>
  <c r="D1393" i="9"/>
  <c r="C1393" i="9"/>
  <c r="D519" i="9"/>
  <c r="C519" i="9"/>
  <c r="D1855" i="9"/>
  <c r="C1855" i="9"/>
  <c r="D1933" i="9"/>
  <c r="C1933" i="9"/>
  <c r="D2484" i="9"/>
  <c r="C2484" i="9"/>
  <c r="D1192" i="9"/>
  <c r="C1192" i="9"/>
  <c r="D765" i="9"/>
  <c r="C765" i="9"/>
  <c r="D2208" i="9"/>
  <c r="C2208" i="9"/>
  <c r="D154" i="9"/>
  <c r="C154" i="9"/>
  <c r="J202" i="9"/>
  <c r="I202" i="9"/>
  <c r="J12" i="9"/>
  <c r="I12" i="9"/>
  <c r="D1953" i="9"/>
  <c r="C1953" i="9"/>
  <c r="D946" i="9"/>
  <c r="C946" i="9"/>
  <c r="D1291" i="9"/>
  <c r="C1291" i="9"/>
  <c r="D1713" i="9"/>
  <c r="C1713" i="9"/>
  <c r="D2197" i="9"/>
  <c r="C2197" i="9"/>
  <c r="D2137" i="9"/>
  <c r="C2137" i="9"/>
  <c r="D2583" i="9"/>
  <c r="C2583" i="9"/>
  <c r="D326" i="9"/>
  <c r="C326" i="9"/>
  <c r="J417" i="9"/>
  <c r="I417" i="9"/>
  <c r="D1127" i="9"/>
  <c r="C1127" i="9"/>
  <c r="J215" i="9"/>
  <c r="I215" i="9"/>
  <c r="D46" i="9"/>
  <c r="C46" i="9"/>
  <c r="D474" i="9"/>
  <c r="C474" i="9"/>
  <c r="D1097" i="9"/>
  <c r="C1097" i="9"/>
  <c r="D1593" i="9"/>
  <c r="C1593" i="9"/>
  <c r="D1164" i="9"/>
  <c r="C1164" i="9"/>
  <c r="D2463" i="9"/>
  <c r="C2463" i="9"/>
  <c r="D832" i="9"/>
  <c r="C832" i="9"/>
  <c r="D376" i="9"/>
  <c r="C376" i="9"/>
  <c r="D2821" i="9"/>
  <c r="C2821" i="9"/>
  <c r="D2571" i="9"/>
  <c r="C2571" i="9"/>
  <c r="D1279" i="9"/>
  <c r="C1279" i="9"/>
  <c r="D587" i="9"/>
  <c r="C587" i="9"/>
  <c r="D893" i="9"/>
  <c r="C893" i="9"/>
  <c r="D1446" i="9"/>
  <c r="C1446" i="9"/>
  <c r="D1101" i="9"/>
  <c r="C1101" i="9"/>
  <c r="J335" i="9"/>
  <c r="I335" i="9"/>
  <c r="J235" i="9"/>
  <c r="I235" i="9"/>
  <c r="D1891" i="9"/>
  <c r="C1891" i="9"/>
  <c r="D1075" i="9"/>
  <c r="C1075" i="9"/>
  <c r="D2813" i="9"/>
  <c r="C2813" i="9"/>
  <c r="D1463" i="9"/>
  <c r="C1463" i="9"/>
  <c r="D2696" i="9"/>
  <c r="C2696" i="9"/>
  <c r="D439" i="9"/>
  <c r="C439" i="9"/>
  <c r="J226" i="9"/>
  <c r="I226" i="9"/>
  <c r="D738" i="9"/>
  <c r="C738" i="9"/>
  <c r="J297" i="9"/>
  <c r="I297" i="9"/>
  <c r="D942" i="9"/>
  <c r="C942" i="9"/>
  <c r="D2211" i="9"/>
  <c r="C2211" i="9"/>
  <c r="J140" i="9"/>
  <c r="I140" i="9"/>
  <c r="D1471" i="9"/>
  <c r="C1471" i="9"/>
  <c r="J232" i="9"/>
  <c r="I232" i="9"/>
  <c r="D2676" i="9"/>
  <c r="C2676" i="9"/>
  <c r="D1176" i="9"/>
  <c r="C1176" i="9"/>
  <c r="D2233" i="9"/>
  <c r="C2233" i="9"/>
  <c r="D1946" i="9"/>
  <c r="C1946" i="9"/>
  <c r="D1275" i="9"/>
  <c r="C1275" i="9"/>
  <c r="D2204" i="9"/>
  <c r="C2204" i="9"/>
  <c r="J9" i="9"/>
  <c r="I9" i="9"/>
  <c r="J453" i="9"/>
  <c r="I453" i="9"/>
  <c r="D1011" i="9"/>
  <c r="C1011" i="9"/>
  <c r="D2541" i="9"/>
  <c r="C2541" i="9"/>
  <c r="D1988" i="9"/>
  <c r="C1988" i="9"/>
  <c r="D2669" i="9"/>
  <c r="C2669" i="9"/>
  <c r="D2413" i="9"/>
  <c r="C2413" i="9"/>
  <c r="D2610" i="9"/>
  <c r="C2610" i="9"/>
  <c r="J191" i="9"/>
  <c r="I191" i="9"/>
  <c r="D2163" i="9"/>
  <c r="C2163" i="9"/>
  <c r="D455" i="9"/>
  <c r="C455" i="9"/>
  <c r="D2683" i="9"/>
  <c r="C2683" i="9"/>
  <c r="D820" i="9"/>
  <c r="C820" i="9"/>
  <c r="D532" i="9"/>
  <c r="C532" i="9"/>
  <c r="D1499" i="9"/>
  <c r="C1499" i="9"/>
  <c r="D1780" i="9"/>
  <c r="C1780" i="9"/>
  <c r="D2781" i="9"/>
  <c r="C2781" i="9"/>
  <c r="D1744" i="9"/>
  <c r="C1744" i="9"/>
  <c r="D2457" i="9"/>
  <c r="C2457" i="9"/>
  <c r="D836" i="9"/>
  <c r="C836" i="9"/>
  <c r="J218" i="9"/>
  <c r="I218" i="9"/>
  <c r="D477" i="9"/>
  <c r="C477" i="9"/>
  <c r="D1383" i="9"/>
  <c r="C1383" i="9"/>
  <c r="J119" i="9"/>
  <c r="I119" i="9"/>
  <c r="D1080" i="9"/>
  <c r="C1080" i="9"/>
  <c r="D1617" i="9"/>
  <c r="C1617" i="9"/>
  <c r="D2332" i="9"/>
  <c r="C2332" i="9"/>
  <c r="D1738" i="9"/>
  <c r="C1738" i="9"/>
  <c r="D555" i="9"/>
  <c r="C555" i="9"/>
  <c r="J142" i="9"/>
  <c r="I142" i="9"/>
  <c r="D1632" i="9"/>
  <c r="C1632" i="9"/>
  <c r="D2160" i="9"/>
  <c r="C2160" i="9"/>
  <c r="D406" i="9"/>
  <c r="C406" i="9"/>
  <c r="D936" i="9"/>
  <c r="C936" i="9"/>
  <c r="D124" i="9"/>
  <c r="C124" i="9"/>
  <c r="D448" i="9"/>
  <c r="C448" i="9"/>
  <c r="J181" i="9"/>
  <c r="I181" i="9"/>
  <c r="D470" i="9"/>
  <c r="C470" i="9"/>
  <c r="D665" i="9"/>
  <c r="C665" i="9"/>
  <c r="D2001" i="9"/>
  <c r="C2001" i="9"/>
  <c r="D529" i="9"/>
  <c r="C529" i="9"/>
  <c r="D780" i="9"/>
  <c r="C780" i="9"/>
  <c r="D2320" i="9"/>
  <c r="C2320" i="9"/>
  <c r="D1417" i="9"/>
  <c r="C1417" i="9"/>
  <c r="J326" i="9"/>
  <c r="I326" i="9"/>
  <c r="D2173" i="9"/>
  <c r="C2173" i="9"/>
  <c r="D2429" i="9"/>
  <c r="C2429" i="9"/>
  <c r="D120" i="9"/>
  <c r="C120" i="9"/>
  <c r="D395" i="9"/>
  <c r="C395" i="9"/>
  <c r="D1687" i="9"/>
  <c r="C1687" i="9"/>
  <c r="D573" i="9"/>
  <c r="C573" i="9"/>
  <c r="D2185" i="9"/>
  <c r="C2185" i="9"/>
  <c r="D438" i="9"/>
  <c r="C438" i="9"/>
  <c r="D101" i="9"/>
  <c r="C101" i="9"/>
  <c r="D299" i="9"/>
  <c r="C299" i="9"/>
  <c r="D1542" i="9"/>
  <c r="C1542" i="9"/>
  <c r="J10" i="9"/>
  <c r="I10" i="9"/>
  <c r="D968" i="9"/>
  <c r="C968" i="9"/>
  <c r="D2404" i="9"/>
  <c r="C2404" i="9"/>
  <c r="D1679" i="9"/>
  <c r="C1679" i="9"/>
  <c r="D1712" i="9"/>
  <c r="C1712" i="9"/>
  <c r="D1842" i="9"/>
  <c r="C1842" i="9"/>
  <c r="J478" i="9"/>
  <c r="I478" i="9"/>
  <c r="D405" i="9"/>
  <c r="O27" i="9" s="1"/>
  <c r="C405" i="9"/>
  <c r="D1002" i="9"/>
  <c r="C1002" i="9"/>
  <c r="D503" i="9"/>
  <c r="C503" i="9"/>
  <c r="D1645" i="9"/>
  <c r="C1645" i="9"/>
  <c r="J72" i="9"/>
  <c r="I72" i="9"/>
  <c r="D2733" i="9"/>
  <c r="C2733" i="9"/>
  <c r="D1583" i="9"/>
  <c r="C1583" i="9"/>
  <c r="D1009" i="9"/>
  <c r="C1009" i="9"/>
  <c r="D2291" i="9"/>
  <c r="C2291" i="9"/>
  <c r="D2393" i="9"/>
  <c r="C2393" i="9"/>
  <c r="D1203" i="9"/>
  <c r="C1203" i="9"/>
  <c r="D2839" i="9"/>
  <c r="C2839" i="9"/>
  <c r="D2629" i="9"/>
  <c r="C2629" i="9"/>
  <c r="D1110" i="9"/>
  <c r="C1110" i="9"/>
  <c r="H2" i="7"/>
  <c r="L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2" i="1"/>
  <c r="C3132" i="7"/>
  <c r="B3132" i="7"/>
  <c r="C3183" i="7"/>
  <c r="B3183" i="7"/>
  <c r="C1425" i="7"/>
  <c r="B1425" i="7"/>
  <c r="C2626" i="7"/>
  <c r="B2626" i="7"/>
  <c r="C2177" i="7"/>
  <c r="B2177" i="7"/>
  <c r="C1745" i="7"/>
  <c r="B1745" i="7"/>
  <c r="C810" i="7"/>
  <c r="B810" i="7"/>
  <c r="C1046" i="7"/>
  <c r="B1046" i="7"/>
  <c r="C1249" i="7"/>
  <c r="B1249" i="7"/>
  <c r="C1423" i="7"/>
  <c r="B1423" i="7"/>
  <c r="C1134" i="7"/>
  <c r="B1134" i="7"/>
  <c r="C3325" i="7"/>
  <c r="B3325" i="7"/>
  <c r="C923" i="7"/>
  <c r="B923" i="7"/>
  <c r="C497" i="7"/>
  <c r="B497" i="7"/>
  <c r="C1045" i="7"/>
  <c r="B1045" i="7"/>
  <c r="C1557" i="7"/>
  <c r="B1557" i="7"/>
  <c r="C1880" i="7"/>
  <c r="B1880" i="7"/>
  <c r="C1695" i="7"/>
  <c r="B1695" i="7"/>
  <c r="C272" i="7"/>
  <c r="B272" i="7"/>
  <c r="C1572" i="7"/>
  <c r="B1572" i="7"/>
  <c r="C134" i="7"/>
  <c r="B134" i="7"/>
  <c r="C2555" i="7"/>
  <c r="B2555" i="7"/>
  <c r="C1677" i="7"/>
  <c r="B1677" i="7"/>
  <c r="C998" i="7"/>
  <c r="B998" i="7"/>
  <c r="C2894" i="7"/>
  <c r="B2894" i="7"/>
  <c r="C2416" i="7"/>
  <c r="B2416" i="7"/>
  <c r="C2513" i="7"/>
  <c r="B2513" i="7"/>
  <c r="C234" i="7"/>
  <c r="B234" i="7"/>
  <c r="C2753" i="7"/>
  <c r="B2753" i="7"/>
  <c r="C1932" i="7"/>
  <c r="B1932" i="7"/>
  <c r="C675" i="7"/>
  <c r="B675" i="7"/>
  <c r="C901" i="7"/>
  <c r="B901" i="7"/>
  <c r="C3081" i="7"/>
  <c r="B3081" i="7"/>
  <c r="C638" i="7"/>
  <c r="B638" i="7"/>
  <c r="C1297" i="7"/>
  <c r="B1297" i="7"/>
  <c r="C210" i="7"/>
  <c r="B210" i="7"/>
  <c r="C2407" i="7"/>
  <c r="B2407" i="7"/>
  <c r="C1925" i="7"/>
  <c r="B1925" i="7"/>
  <c r="C2008" i="7"/>
  <c r="B2008" i="7"/>
  <c r="C84" i="7"/>
  <c r="B84" i="7"/>
  <c r="C1275" i="7"/>
  <c r="B1275" i="7"/>
  <c r="C881" i="7"/>
  <c r="B881" i="7"/>
  <c r="C1595" i="7"/>
  <c r="B1595" i="7"/>
  <c r="C236" i="7"/>
  <c r="B236" i="7"/>
  <c r="C586" i="7"/>
  <c r="B586" i="7"/>
  <c r="C1149" i="7"/>
  <c r="B1149" i="7"/>
  <c r="C1299" i="7"/>
  <c r="B1299" i="7"/>
  <c r="C2554" i="7"/>
  <c r="B2554" i="7"/>
  <c r="C453" i="7"/>
  <c r="B453" i="7"/>
  <c r="C1058" i="7"/>
  <c r="B1058" i="7"/>
  <c r="C3045" i="7"/>
  <c r="B3045" i="7"/>
  <c r="C2906" i="7"/>
  <c r="B2906" i="7"/>
  <c r="C1835" i="7"/>
  <c r="B1835" i="7"/>
  <c r="C940" i="7"/>
  <c r="B940" i="7"/>
  <c r="C2564" i="7"/>
  <c r="B2564" i="7"/>
  <c r="C2810" i="7"/>
  <c r="B2810" i="7"/>
  <c r="C813" i="7"/>
  <c r="B813" i="7"/>
  <c r="C2212" i="7"/>
  <c r="B2212" i="7"/>
  <c r="C362" i="7"/>
  <c r="B362" i="7"/>
  <c r="C1940" i="7"/>
  <c r="B1940" i="7"/>
  <c r="C3041" i="7"/>
  <c r="B3041" i="7"/>
  <c r="C3295" i="7"/>
  <c r="B3295" i="7"/>
  <c r="C529" i="7"/>
  <c r="B529" i="7"/>
  <c r="C1718" i="7"/>
  <c r="B1718" i="7"/>
  <c r="C2369" i="7"/>
  <c r="B2369" i="7"/>
  <c r="C3291" i="7"/>
  <c r="B3291" i="7"/>
  <c r="C2443" i="7"/>
  <c r="B2443" i="7"/>
  <c r="C1756" i="7"/>
  <c r="B1756" i="7"/>
  <c r="C3235" i="7"/>
  <c r="B3235" i="7"/>
  <c r="C313" i="7"/>
  <c r="B313" i="7"/>
  <c r="C623" i="7"/>
  <c r="B623" i="7"/>
  <c r="C1154" i="7"/>
  <c r="B1154" i="7"/>
  <c r="C820" i="7"/>
  <c r="B820" i="7"/>
  <c r="C2637" i="7"/>
  <c r="B2637" i="7"/>
  <c r="C691" i="7"/>
  <c r="B691" i="7"/>
  <c r="C2507" i="7"/>
  <c r="B2507" i="7"/>
  <c r="C1344" i="7"/>
  <c r="B1344" i="7"/>
  <c r="C3043" i="7"/>
  <c r="B3043" i="7"/>
  <c r="C3065" i="7"/>
  <c r="B3065" i="7"/>
  <c r="C2710" i="7"/>
  <c r="B2710" i="7"/>
  <c r="C913" i="7"/>
  <c r="B913" i="7"/>
  <c r="C2064" i="7"/>
  <c r="B2064" i="7"/>
  <c r="C2917" i="7"/>
  <c r="B2917" i="7"/>
  <c r="C1476" i="7"/>
  <c r="B1476" i="7"/>
  <c r="C2725" i="7"/>
  <c r="B2725" i="7"/>
  <c r="C1335" i="7"/>
  <c r="B1335" i="7"/>
  <c r="C119" i="7"/>
  <c r="B119" i="7"/>
  <c r="C601" i="7"/>
  <c r="B601" i="7"/>
  <c r="C131" i="7"/>
  <c r="B131" i="7"/>
  <c r="C2811" i="7"/>
  <c r="B2811" i="7"/>
  <c r="C169" i="7"/>
  <c r="B169" i="7"/>
  <c r="C2296" i="7"/>
  <c r="B2296" i="7"/>
  <c r="C2697" i="7"/>
  <c r="B2697" i="7"/>
  <c r="C2732" i="7"/>
  <c r="B2732" i="7"/>
  <c r="C969" i="7"/>
  <c r="B969" i="7"/>
  <c r="C3194" i="7"/>
  <c r="B3194" i="7"/>
  <c r="C921" i="7"/>
  <c r="B921" i="7"/>
  <c r="C2575" i="7"/>
  <c r="B2575" i="7"/>
  <c r="C716" i="7"/>
  <c r="B716" i="7"/>
  <c r="C1259" i="7"/>
  <c r="B1259" i="7"/>
  <c r="C408" i="7"/>
  <c r="B408" i="7"/>
  <c r="C2390" i="7"/>
  <c r="B2390" i="7"/>
  <c r="C1938" i="7"/>
  <c r="B1938" i="7"/>
  <c r="C1091" i="7"/>
  <c r="B1091" i="7"/>
  <c r="C2050" i="7"/>
  <c r="B2050" i="7"/>
  <c r="C2717" i="7"/>
  <c r="B2717" i="7"/>
  <c r="C1009" i="7"/>
  <c r="B1009" i="7"/>
  <c r="C3119" i="7"/>
  <c r="B3119" i="7"/>
  <c r="C2886" i="7"/>
  <c r="B2886" i="7"/>
  <c r="C3097" i="7"/>
  <c r="B3097" i="7"/>
  <c r="C1773" i="7"/>
  <c r="B1773" i="7"/>
  <c r="C681" i="7"/>
  <c r="B681" i="7"/>
  <c r="C1483" i="7"/>
  <c r="B1483" i="7"/>
  <c r="C2361" i="7"/>
  <c r="B2361" i="7"/>
  <c r="C2237" i="7"/>
  <c r="B2237" i="7"/>
  <c r="C1917" i="7"/>
  <c r="B1917" i="7"/>
  <c r="C3002" i="7"/>
  <c r="B3002" i="7"/>
  <c r="C1687" i="7"/>
  <c r="B1687" i="7"/>
  <c r="C1230" i="7"/>
  <c r="B1230" i="7"/>
  <c r="C1563" i="7"/>
  <c r="B1563" i="7"/>
  <c r="C1644" i="7"/>
  <c r="B1644" i="7"/>
  <c r="C96" i="7"/>
  <c r="B96" i="7"/>
  <c r="C41" i="7"/>
  <c r="B41" i="7"/>
  <c r="C2233" i="7"/>
  <c r="B2233" i="7"/>
  <c r="C1524" i="7"/>
  <c r="B1524" i="7"/>
  <c r="C2308" i="7"/>
  <c r="B2308" i="7"/>
  <c r="C3282" i="7"/>
  <c r="B3282" i="7"/>
  <c r="C865" i="7"/>
  <c r="B865" i="7"/>
  <c r="C3329" i="7"/>
  <c r="B3329" i="7"/>
  <c r="C2862" i="7"/>
  <c r="B2862" i="7"/>
  <c r="C3080" i="7"/>
  <c r="B3080" i="7"/>
  <c r="C1944" i="7"/>
  <c r="B1944" i="7"/>
  <c r="C2386" i="7"/>
  <c r="B2386" i="7"/>
  <c r="C45" i="7"/>
  <c r="B45" i="7"/>
  <c r="C743" i="7"/>
  <c r="B743" i="7"/>
  <c r="C912" i="7"/>
  <c r="B912" i="7"/>
  <c r="C3000" i="7"/>
  <c r="B3000" i="7"/>
  <c r="C1509" i="7"/>
  <c r="B1509" i="7"/>
  <c r="C2254" i="7"/>
  <c r="B2254" i="7"/>
  <c r="C997" i="7"/>
  <c r="B997" i="7"/>
  <c r="C183" i="7"/>
  <c r="B183" i="7"/>
  <c r="C1420" i="7"/>
  <c r="B1420" i="7"/>
  <c r="C2137" i="7"/>
  <c r="B2137" i="7"/>
  <c r="C1013" i="7"/>
  <c r="B1013" i="7"/>
  <c r="C2973" i="7"/>
  <c r="B2973" i="7"/>
  <c r="C2367" i="7"/>
  <c r="B2367" i="7"/>
  <c r="C2826" i="7"/>
  <c r="B2826" i="7"/>
  <c r="C1264" i="7"/>
  <c r="B1264" i="7"/>
  <c r="C2678" i="7"/>
  <c r="B2678" i="7"/>
  <c r="C1856" i="7"/>
  <c r="B1856" i="7"/>
  <c r="C757" i="7"/>
  <c r="B757" i="7"/>
  <c r="C1540" i="7"/>
  <c r="B1540" i="7"/>
  <c r="C2025" i="7"/>
  <c r="B2025" i="7"/>
  <c r="C279" i="7"/>
  <c r="B279" i="7"/>
  <c r="C1750" i="7"/>
  <c r="B1750" i="7"/>
  <c r="C1669" i="7"/>
  <c r="B1669" i="7"/>
  <c r="C737" i="7"/>
  <c r="B737" i="7"/>
  <c r="C245" i="7"/>
  <c r="B245" i="7"/>
  <c r="C3201" i="7"/>
  <c r="B3201" i="7"/>
  <c r="C24" i="7"/>
  <c r="B24" i="7"/>
  <c r="C1207" i="7"/>
  <c r="B1207" i="7"/>
  <c r="C2959" i="7"/>
  <c r="B2959" i="7"/>
  <c r="C2346" i="7"/>
  <c r="B2346" i="7"/>
  <c r="C851" i="7"/>
  <c r="B851" i="7"/>
  <c r="C111" i="7"/>
  <c r="B111" i="7"/>
  <c r="C3210" i="7"/>
  <c r="B3210" i="7"/>
  <c r="C1949" i="7"/>
  <c r="B1949" i="7"/>
  <c r="C3099" i="7"/>
  <c r="B3099" i="7"/>
  <c r="C2338" i="7"/>
  <c r="B2338" i="7"/>
  <c r="C2730" i="7"/>
  <c r="B2730" i="7"/>
  <c r="C3028" i="7"/>
  <c r="B3028" i="7"/>
  <c r="C755" i="7"/>
  <c r="B755" i="7"/>
  <c r="C2708" i="7"/>
  <c r="B2708" i="7"/>
  <c r="C2557" i="7"/>
  <c r="B2557" i="7"/>
  <c r="C2307" i="7"/>
  <c r="B2307" i="7"/>
  <c r="C1972" i="7"/>
  <c r="B1972" i="7"/>
  <c r="C525" i="7"/>
  <c r="B525" i="7"/>
  <c r="C463" i="7"/>
  <c r="B463" i="7"/>
  <c r="C378" i="7"/>
  <c r="B378" i="7"/>
  <c r="C1267" i="7"/>
  <c r="B1267" i="7"/>
  <c r="C2009" i="7"/>
  <c r="B2009" i="7"/>
  <c r="C2767" i="7"/>
  <c r="B2767" i="7"/>
  <c r="C3157" i="7"/>
  <c r="B3157" i="7"/>
  <c r="C1597" i="7"/>
  <c r="B1597" i="7"/>
  <c r="C2391" i="7"/>
  <c r="B2391" i="7"/>
  <c r="C2850" i="7"/>
  <c r="B2850" i="7"/>
  <c r="C2317" i="7"/>
  <c r="B2317" i="7"/>
  <c r="C2377" i="7"/>
  <c r="B2377" i="7"/>
  <c r="C1815" i="7"/>
  <c r="B1815" i="7"/>
  <c r="C554" i="7"/>
  <c r="B554" i="7"/>
  <c r="C376" i="7"/>
  <c r="B376" i="7"/>
  <c r="C1301" i="7"/>
  <c r="B1301" i="7"/>
  <c r="C2807" i="7"/>
  <c r="B2807" i="7"/>
  <c r="C3048" i="7"/>
  <c r="B3048" i="7"/>
  <c r="C1289" i="7"/>
  <c r="B1289" i="7"/>
  <c r="C574" i="7"/>
  <c r="B574" i="7"/>
  <c r="C593" i="7"/>
  <c r="B593" i="7"/>
  <c r="C155" i="7"/>
  <c r="B155" i="7"/>
  <c r="C2459" i="7"/>
  <c r="B2459" i="7"/>
  <c r="C188" i="7"/>
  <c r="B188" i="7"/>
  <c r="C1529" i="7"/>
  <c r="B1529" i="7"/>
  <c r="C3322" i="7"/>
  <c r="B3322" i="7"/>
  <c r="C1591" i="7"/>
  <c r="B1591" i="7"/>
  <c r="C462" i="7"/>
  <c r="B462" i="7"/>
  <c r="C396" i="7"/>
  <c r="B396" i="7"/>
  <c r="C1284" i="7"/>
  <c r="B1284" i="7"/>
  <c r="C793" i="7"/>
  <c r="B793" i="7"/>
  <c r="C3052" i="7"/>
  <c r="B3052" i="7"/>
  <c r="C1122" i="7"/>
  <c r="B1122" i="7"/>
  <c r="C2690" i="7"/>
  <c r="B2690" i="7"/>
  <c r="C2334" i="7"/>
  <c r="B2334" i="7"/>
  <c r="C1761" i="7"/>
  <c r="B1761" i="7"/>
  <c r="C548" i="7"/>
  <c r="B548" i="7"/>
  <c r="C3055" i="7"/>
  <c r="B3055" i="7"/>
  <c r="C404" i="7"/>
  <c r="B404" i="7"/>
  <c r="C1660" i="7"/>
  <c r="B1660" i="7"/>
  <c r="C1272" i="7"/>
  <c r="B1272" i="7"/>
  <c r="C2145" i="7"/>
  <c r="B2145" i="7"/>
  <c r="C2542" i="7"/>
  <c r="B2542" i="7"/>
  <c r="C639" i="7"/>
  <c r="B639" i="7"/>
  <c r="C3290" i="7"/>
  <c r="B3290" i="7"/>
  <c r="C546" i="7"/>
  <c r="B546" i="7"/>
  <c r="C2080" i="7"/>
  <c r="B2080" i="7"/>
  <c r="C2187" i="7"/>
  <c r="B2187" i="7"/>
  <c r="C1053" i="7"/>
  <c r="B1053" i="7"/>
  <c r="C315" i="7"/>
  <c r="B315" i="7"/>
  <c r="C2062" i="7"/>
  <c r="B2062" i="7"/>
  <c r="C559" i="7"/>
  <c r="B559" i="7"/>
  <c r="C2918" i="7"/>
  <c r="B2918" i="7"/>
  <c r="C2046" i="7"/>
  <c r="B2046" i="7"/>
  <c r="C2824" i="7"/>
  <c r="B2824" i="7"/>
  <c r="C895" i="7"/>
  <c r="B895" i="7"/>
  <c r="C652" i="7"/>
  <c r="B652" i="7"/>
  <c r="C1920" i="7"/>
  <c r="B1920" i="7"/>
  <c r="C1188" i="7"/>
  <c r="B1188" i="7"/>
  <c r="C1422" i="7"/>
  <c r="B1422" i="7"/>
  <c r="C1343" i="7"/>
  <c r="B1343" i="7"/>
  <c r="C3122" i="7"/>
  <c r="B3122" i="7"/>
  <c r="C2473" i="7"/>
  <c r="B2473" i="7"/>
  <c r="C421" i="7"/>
  <c r="B421" i="7"/>
  <c r="C3094" i="7"/>
  <c r="B3094" i="7"/>
  <c r="C132" i="7"/>
  <c r="B132" i="7"/>
  <c r="C565" i="7"/>
  <c r="B565" i="7"/>
  <c r="C262" i="7"/>
  <c r="B262" i="7"/>
  <c r="C388" i="7"/>
  <c r="B388" i="7"/>
  <c r="C2110" i="7"/>
  <c r="B2110" i="7"/>
  <c r="C2465" i="7"/>
  <c r="B2465" i="7"/>
  <c r="C2155" i="7"/>
  <c r="B2155" i="7"/>
  <c r="C764" i="7"/>
  <c r="B764" i="7"/>
  <c r="C1751" i="7"/>
  <c r="B1751" i="7"/>
  <c r="C2784" i="7"/>
  <c r="B2784" i="7"/>
  <c r="C1754" i="7"/>
  <c r="B1754" i="7"/>
  <c r="C1842" i="7"/>
  <c r="B1842" i="7"/>
  <c r="C924" i="7"/>
  <c r="B924" i="7"/>
  <c r="C422" i="7"/>
  <c r="B422" i="7"/>
  <c r="C61" i="7"/>
  <c r="B61" i="7"/>
  <c r="C3249" i="7"/>
  <c r="B3249" i="7"/>
  <c r="C854" i="7"/>
  <c r="B854" i="7"/>
  <c r="C1218" i="7"/>
  <c r="B1218" i="7"/>
  <c r="C62" i="7"/>
  <c r="B62" i="7"/>
  <c r="C1683" i="7"/>
  <c r="B1683" i="7"/>
  <c r="C3265" i="7"/>
  <c r="B3265" i="7"/>
  <c r="C752" i="7"/>
  <c r="B752" i="7"/>
  <c r="C1177" i="7"/>
  <c r="B1177" i="7"/>
  <c r="C911" i="7"/>
  <c r="B911" i="7"/>
  <c r="C1048" i="7"/>
  <c r="B1048" i="7"/>
  <c r="C248" i="7"/>
  <c r="B248" i="7"/>
  <c r="C2105" i="7"/>
  <c r="B2105" i="7"/>
  <c r="C2448" i="7"/>
  <c r="B2448" i="7"/>
  <c r="C3212" i="7"/>
  <c r="B3212" i="7"/>
  <c r="C779" i="7"/>
  <c r="B779" i="7"/>
  <c r="C2178" i="7"/>
  <c r="B2178" i="7"/>
  <c r="C2778" i="7"/>
  <c r="B2778" i="7"/>
  <c r="C2830" i="7"/>
  <c r="B2830" i="7"/>
  <c r="C365" i="7"/>
  <c r="B365" i="7"/>
  <c r="C1766" i="7"/>
  <c r="B1766" i="7"/>
  <c r="C571" i="7"/>
  <c r="B571" i="7"/>
  <c r="C2837" i="7"/>
  <c r="B2837" i="7"/>
  <c r="C1447" i="7"/>
  <c r="B1447" i="7"/>
  <c r="C1819" i="7"/>
  <c r="B1819" i="7"/>
  <c r="C2196" i="7"/>
  <c r="B2196" i="7"/>
  <c r="C920" i="7"/>
  <c r="B920" i="7"/>
  <c r="C1970" i="7"/>
  <c r="B1970" i="7"/>
  <c r="C1270" i="7"/>
  <c r="B1270" i="7"/>
  <c r="C936" i="7"/>
  <c r="B936" i="7"/>
  <c r="C1438" i="7"/>
  <c r="B1438" i="7"/>
  <c r="C935" i="7"/>
  <c r="B935" i="7"/>
  <c r="C39" i="7"/>
  <c r="B39" i="7"/>
  <c r="C3162" i="7"/>
  <c r="B3162" i="7"/>
  <c r="C1302" i="7"/>
  <c r="B1302" i="7"/>
  <c r="C1388" i="7"/>
  <c r="B1388" i="7"/>
  <c r="C1895" i="7"/>
  <c r="B1895" i="7"/>
  <c r="C227" i="7"/>
  <c r="B227" i="7"/>
  <c r="C1432" i="7"/>
  <c r="B1432" i="7"/>
  <c r="C728" i="7"/>
  <c r="B728" i="7"/>
  <c r="C196" i="7"/>
  <c r="B196" i="7"/>
  <c r="C1813" i="7"/>
  <c r="B1813" i="7"/>
  <c r="C2266" i="7"/>
  <c r="B2266" i="7"/>
  <c r="C290" i="7"/>
  <c r="B290" i="7"/>
  <c r="C2295" i="7"/>
  <c r="B2295" i="7"/>
  <c r="C1616" i="7"/>
  <c r="B1616" i="7"/>
  <c r="C63" i="7"/>
  <c r="B63" i="7"/>
  <c r="C768" i="7"/>
  <c r="B768" i="7"/>
  <c r="C1764" i="7"/>
  <c r="B1764" i="7"/>
  <c r="C1333" i="7"/>
  <c r="B1333" i="7"/>
  <c r="C1777" i="7"/>
  <c r="B1777" i="7"/>
  <c r="C3030" i="7"/>
  <c r="B3030" i="7"/>
  <c r="C2471" i="7"/>
  <c r="B2471" i="7"/>
  <c r="C607" i="7"/>
  <c r="B607" i="7"/>
  <c r="C182" i="7"/>
  <c r="B182" i="7"/>
  <c r="C244" i="7"/>
  <c r="B244" i="7"/>
  <c r="C305" i="7"/>
  <c r="B305" i="7"/>
  <c r="C246" i="7"/>
  <c r="B246" i="7"/>
  <c r="C1628" i="7"/>
  <c r="B1628" i="7"/>
  <c r="C3125" i="7"/>
  <c r="B3125" i="7"/>
  <c r="C794" i="7"/>
  <c r="B794" i="7"/>
  <c r="C2964" i="7"/>
  <c r="B2964" i="7"/>
  <c r="C2032" i="7"/>
  <c r="B2032" i="7"/>
  <c r="C1047" i="7"/>
  <c r="B1047" i="7"/>
  <c r="C925" i="7"/>
  <c r="B925" i="7"/>
  <c r="C1960" i="7"/>
  <c r="B1960" i="7"/>
  <c r="C384" i="7"/>
  <c r="B384" i="7"/>
  <c r="C1806" i="7"/>
  <c r="B1806" i="7"/>
  <c r="C167" i="7"/>
  <c r="B167" i="7"/>
  <c r="C2801" i="7"/>
  <c r="B2801" i="7"/>
  <c r="C2650" i="7"/>
  <c r="B2650" i="7"/>
  <c r="C1794" i="7"/>
  <c r="B1794" i="7"/>
  <c r="C1137" i="7"/>
  <c r="B1137" i="7"/>
  <c r="C2031" i="7"/>
  <c r="B2031" i="7"/>
  <c r="C1665" i="7"/>
  <c r="B1665" i="7"/>
  <c r="C521" i="7"/>
  <c r="B521" i="7"/>
  <c r="C3179" i="7"/>
  <c r="B3179" i="7"/>
  <c r="C432" i="7"/>
  <c r="B432" i="7"/>
  <c r="C2433" i="7"/>
  <c r="B2433" i="7"/>
  <c r="C2580" i="7"/>
  <c r="B2580" i="7"/>
  <c r="C2863" i="7"/>
  <c r="B2863" i="7"/>
  <c r="C2950" i="7"/>
  <c r="B2950" i="7"/>
  <c r="C13" i="7"/>
  <c r="B13" i="7"/>
  <c r="C1711" i="7"/>
  <c r="B1711" i="7"/>
  <c r="C3077" i="7"/>
  <c r="B3077" i="7"/>
  <c r="C1728" i="7"/>
  <c r="B1728" i="7"/>
  <c r="C324" i="7"/>
  <c r="B324" i="7"/>
  <c r="C518" i="7"/>
  <c r="B518" i="7"/>
  <c r="C850" i="7"/>
  <c r="B850" i="7"/>
  <c r="C406" i="7"/>
  <c r="B406" i="7"/>
  <c r="C2956" i="7"/>
  <c r="B2956" i="7"/>
  <c r="C142" i="7"/>
  <c r="B142" i="7"/>
  <c r="C1314" i="7"/>
  <c r="B1314" i="7"/>
  <c r="C2737" i="7"/>
  <c r="B2737" i="7"/>
  <c r="C1082" i="7"/>
  <c r="B1082" i="7"/>
  <c r="C2440" i="7"/>
  <c r="B2440" i="7"/>
  <c r="C1707" i="7"/>
  <c r="B1707" i="7"/>
  <c r="C347" i="7"/>
  <c r="B347" i="7"/>
  <c r="C3088" i="7"/>
  <c r="B3088" i="7"/>
  <c r="C860" i="7"/>
  <c r="B860" i="7"/>
  <c r="C2685" i="7"/>
  <c r="B2685" i="7"/>
  <c r="C1452" i="7"/>
  <c r="B1452" i="7"/>
  <c r="C1370" i="7"/>
  <c r="B1370" i="7"/>
  <c r="C670" i="7"/>
  <c r="B670" i="7"/>
  <c r="C2461" i="7"/>
  <c r="B2461" i="7"/>
  <c r="C99" i="7"/>
  <c r="B99" i="7"/>
  <c r="C1458" i="7"/>
  <c r="B1458" i="7"/>
  <c r="C2206" i="7"/>
  <c r="B2206" i="7"/>
  <c r="C866" i="7"/>
  <c r="B866" i="7"/>
  <c r="C415" i="7"/>
  <c r="B415" i="7"/>
  <c r="C3169" i="7"/>
  <c r="B3169" i="7"/>
  <c r="C1510" i="7"/>
  <c r="B1510" i="7"/>
  <c r="C2279" i="7"/>
  <c r="B2279" i="7"/>
  <c r="C551" i="7"/>
  <c r="B551" i="7"/>
  <c r="C3074" i="7"/>
  <c r="B3074" i="7"/>
  <c r="C1810" i="7"/>
  <c r="B1810" i="7"/>
  <c r="C2593" i="7"/>
  <c r="B2593" i="7"/>
  <c r="C834" i="7"/>
  <c r="B834" i="7"/>
  <c r="C789" i="7"/>
  <c r="B789" i="7"/>
  <c r="C2760" i="7"/>
  <c r="B2760" i="7"/>
  <c r="C941" i="7"/>
  <c r="B941" i="7"/>
  <c r="C2231" i="7"/>
  <c r="B2231" i="7"/>
  <c r="C301" i="7"/>
  <c r="B301" i="7"/>
  <c r="C430" i="7"/>
  <c r="B430" i="7"/>
  <c r="C1304" i="7"/>
  <c r="B1304" i="7"/>
  <c r="C2095" i="7"/>
  <c r="B2095" i="7"/>
  <c r="C3085" i="7"/>
  <c r="B3085" i="7"/>
  <c r="C748" i="7"/>
  <c r="B748" i="7"/>
  <c r="C710" i="7"/>
  <c r="B710" i="7"/>
  <c r="C2348" i="7"/>
  <c r="B2348" i="7"/>
  <c r="C1999" i="7"/>
  <c r="B1999" i="7"/>
  <c r="C3241" i="7"/>
  <c r="B3241" i="7"/>
  <c r="C1200" i="7"/>
  <c r="B1200" i="7"/>
  <c r="C2115" i="7"/>
  <c r="B2115" i="7"/>
  <c r="C158" i="7"/>
  <c r="B158" i="7"/>
  <c r="C1979" i="7"/>
  <c r="B1979" i="7"/>
  <c r="C3261" i="7"/>
  <c r="B3261" i="7"/>
  <c r="C3072" i="7"/>
  <c r="B3072" i="7"/>
  <c r="C308" i="7"/>
  <c r="B308" i="7"/>
  <c r="C2454" i="7"/>
  <c r="B2454" i="7"/>
  <c r="C259" i="7"/>
  <c r="B259" i="7"/>
  <c r="C300" i="7"/>
  <c r="B300" i="7"/>
  <c r="C3160" i="7"/>
  <c r="B3160" i="7"/>
  <c r="C2384" i="7"/>
  <c r="B2384" i="7"/>
  <c r="C564" i="7"/>
  <c r="B564" i="7"/>
  <c r="C1734" i="7"/>
  <c r="B1734" i="7"/>
  <c r="C361" i="7"/>
  <c r="B361" i="7"/>
  <c r="C2668" i="7"/>
  <c r="B2668" i="7"/>
  <c r="C496" i="7"/>
  <c r="B496" i="7"/>
  <c r="C2218" i="7"/>
  <c r="B2218" i="7"/>
  <c r="C1922" i="7"/>
  <c r="B1922" i="7"/>
  <c r="C576" i="7"/>
  <c r="B576" i="7"/>
  <c r="C3298" i="7"/>
  <c r="B3298" i="7"/>
  <c r="C1585" i="7"/>
  <c r="B1585" i="7"/>
  <c r="C3285" i="7"/>
  <c r="B3285" i="7"/>
  <c r="C1040" i="7"/>
  <c r="B1040" i="7"/>
  <c r="C1402" i="7"/>
  <c r="B1402" i="7"/>
  <c r="C631" i="7"/>
  <c r="B631" i="7"/>
  <c r="C987" i="7"/>
  <c r="B987" i="7"/>
  <c r="C1907" i="7"/>
  <c r="B1907" i="7"/>
  <c r="C1792" i="7"/>
  <c r="B1792" i="7"/>
  <c r="C2068" i="7"/>
  <c r="B2068" i="7"/>
  <c r="C240" i="7"/>
  <c r="B240" i="7"/>
  <c r="C2643" i="7"/>
  <c r="B2643" i="7"/>
  <c r="C1824" i="7"/>
  <c r="B1824" i="7"/>
  <c r="C1107" i="7"/>
  <c r="B1107" i="7"/>
  <c r="C741" i="7"/>
  <c r="B741" i="7"/>
  <c r="C3009" i="7"/>
  <c r="B3009" i="7"/>
  <c r="C1119" i="7"/>
  <c r="B1119" i="7"/>
  <c r="C573" i="7"/>
  <c r="B573" i="7"/>
  <c r="C3240" i="7"/>
  <c r="B3240" i="7"/>
  <c r="C2736" i="7"/>
  <c r="B2736" i="7"/>
  <c r="C1141" i="7"/>
  <c r="B1141" i="7"/>
  <c r="C402" i="7"/>
  <c r="B402" i="7"/>
  <c r="C1118" i="7"/>
  <c r="B1118" i="7"/>
  <c r="C2355" i="7"/>
  <c r="B2355" i="7"/>
  <c r="C3020" i="7"/>
  <c r="B3020" i="7"/>
  <c r="C285" i="7"/>
  <c r="B285" i="7"/>
  <c r="C489" i="7"/>
  <c r="B489" i="7"/>
  <c r="C2333" i="7"/>
  <c r="B2333" i="7"/>
  <c r="C165" i="7"/>
  <c r="B165" i="7"/>
  <c r="C187" i="7"/>
  <c r="B187" i="7"/>
  <c r="C2550" i="7"/>
  <c r="B2550" i="7"/>
  <c r="C465" i="7"/>
  <c r="B465" i="7"/>
  <c r="C1574" i="7"/>
  <c r="B1574" i="7"/>
  <c r="C2007" i="7"/>
  <c r="B2007" i="7"/>
  <c r="C387" i="7"/>
  <c r="B387" i="7"/>
  <c r="C684" i="7"/>
  <c r="B684" i="7"/>
  <c r="C1994" i="7"/>
  <c r="B1994" i="7"/>
  <c r="C3110" i="7"/>
  <c r="B3110" i="7"/>
  <c r="C295" i="7"/>
  <c r="B295" i="7"/>
  <c r="C1204" i="7"/>
  <c r="B1204" i="7"/>
  <c r="C1495" i="7"/>
  <c r="B1495" i="7"/>
  <c r="C1608" i="7"/>
  <c r="B1608" i="7"/>
  <c r="C3178" i="7"/>
  <c r="B3178" i="7"/>
  <c r="C2745" i="7"/>
  <c r="B2745" i="7"/>
  <c r="C479" i="7"/>
  <c r="B479" i="7"/>
  <c r="C1253" i="7"/>
  <c r="B1253" i="7"/>
  <c r="C1924" i="7"/>
  <c r="B1924" i="7"/>
  <c r="C614" i="7"/>
  <c r="B614" i="7"/>
  <c r="C1701" i="7"/>
  <c r="B1701" i="7"/>
  <c r="C1293" i="7"/>
  <c r="B1293" i="7"/>
  <c r="C2857" i="7"/>
  <c r="B2857" i="7"/>
  <c r="C2698" i="7"/>
  <c r="B2698" i="7"/>
  <c r="C3301" i="7"/>
  <c r="B3301" i="7"/>
  <c r="C618" i="7"/>
  <c r="B618" i="7"/>
  <c r="C299" i="7"/>
  <c r="B299" i="7"/>
  <c r="C2450" i="7"/>
  <c r="B2450" i="7"/>
  <c r="C328" i="7"/>
  <c r="B328" i="7"/>
  <c r="C2877" i="7"/>
  <c r="B2877" i="7"/>
  <c r="C2446" i="7"/>
  <c r="B2446" i="7"/>
  <c r="C2570" i="7"/>
  <c r="B2570" i="7"/>
  <c r="C329" i="7"/>
  <c r="B329" i="7"/>
  <c r="C556" i="7"/>
  <c r="B556" i="7"/>
  <c r="C2362" i="7"/>
  <c r="B2362" i="7"/>
  <c r="C2777" i="7"/>
  <c r="B2777" i="7"/>
  <c r="C348" i="7"/>
  <c r="B348" i="7"/>
  <c r="C2769" i="7"/>
  <c r="B2769" i="7"/>
  <c r="C2175" i="7"/>
  <c r="B2175" i="7"/>
  <c r="C7" i="7"/>
  <c r="B7" i="7"/>
  <c r="C3286" i="7"/>
  <c r="B3286" i="7"/>
  <c r="C2484" i="7"/>
  <c r="B2484" i="7"/>
  <c r="C1650" i="7"/>
  <c r="B1650" i="7"/>
  <c r="C1593" i="7"/>
  <c r="B1593" i="7"/>
  <c r="C2716" i="7"/>
  <c r="B2716" i="7"/>
  <c r="C1229" i="7"/>
  <c r="B1229" i="7"/>
  <c r="C498" i="7"/>
  <c r="B498" i="7"/>
  <c r="C598" i="7"/>
  <c r="B598" i="7"/>
  <c r="C872" i="7"/>
  <c r="B872" i="7"/>
  <c r="C2483" i="7"/>
  <c r="B2483" i="7"/>
  <c r="C1935" i="7"/>
  <c r="B1935" i="7"/>
  <c r="C1859" i="7"/>
  <c r="B1859" i="7"/>
  <c r="C2579" i="7"/>
  <c r="B2579" i="7"/>
  <c r="C2595" i="7"/>
  <c r="B2595" i="7"/>
  <c r="C1362" i="7"/>
  <c r="B1362" i="7"/>
  <c r="C105" i="7"/>
  <c r="B105" i="7"/>
  <c r="C2605" i="7"/>
  <c r="B2605" i="7"/>
  <c r="C193" i="7"/>
  <c r="B193" i="7"/>
  <c r="C784" i="7"/>
  <c r="B784" i="7"/>
  <c r="C3269" i="7"/>
  <c r="B3269" i="7"/>
  <c r="C1110" i="7"/>
  <c r="B1110" i="7"/>
  <c r="C2640" i="7"/>
  <c r="B2640" i="7"/>
  <c r="C342" i="7"/>
  <c r="B342" i="7"/>
  <c r="C1632" i="7"/>
  <c r="B1632" i="7"/>
  <c r="C1564" i="7"/>
  <c r="B1564" i="7"/>
  <c r="C2706" i="7"/>
  <c r="B2706" i="7"/>
  <c r="C555" i="7"/>
  <c r="B555" i="7"/>
  <c r="C1969" i="7"/>
  <c r="B1969" i="7"/>
  <c r="C239" i="7"/>
  <c r="B239" i="7"/>
  <c r="C3121" i="7"/>
  <c r="B3121" i="7"/>
  <c r="C302" i="7"/>
  <c r="B302" i="7"/>
  <c r="C869" i="7"/>
  <c r="B869" i="7"/>
  <c r="C1855" i="7"/>
  <c r="B1855" i="7"/>
  <c r="C637" i="7"/>
  <c r="B637" i="7"/>
  <c r="C3319" i="7"/>
  <c r="B3319" i="7"/>
  <c r="C1742" i="7"/>
  <c r="B1742" i="7"/>
  <c r="C1714" i="7"/>
  <c r="B1714" i="7"/>
  <c r="C2670" i="7"/>
  <c r="B2670" i="7"/>
  <c r="C1601" i="7"/>
  <c r="B1601" i="7"/>
  <c r="C579" i="7"/>
  <c r="B579" i="7"/>
  <c r="C898" i="7"/>
  <c r="B898" i="7"/>
  <c r="C57" i="7"/>
  <c r="B57" i="7"/>
  <c r="C3071" i="7"/>
  <c r="B3071" i="7"/>
  <c r="C2980" i="7"/>
  <c r="B2980" i="7"/>
  <c r="C647" i="7"/>
  <c r="B647" i="7"/>
  <c r="C528" i="7"/>
  <c r="B528" i="7"/>
  <c r="C1544" i="7"/>
  <c r="B1544" i="7"/>
  <c r="C799" i="7"/>
  <c r="B799" i="7"/>
  <c r="C2641" i="7"/>
  <c r="B2641" i="7"/>
  <c r="C538" i="7"/>
  <c r="B538" i="7"/>
  <c r="C1446" i="7"/>
  <c r="B1446" i="7"/>
  <c r="C1631" i="7"/>
  <c r="B1631" i="7"/>
  <c r="C2860" i="7"/>
  <c r="B2860" i="7"/>
  <c r="C1768" i="7"/>
  <c r="B1768" i="7"/>
  <c r="C230" i="7"/>
  <c r="B230" i="7"/>
  <c r="C2553" i="7"/>
  <c r="B2553" i="7"/>
  <c r="C669" i="7"/>
  <c r="B669" i="7"/>
  <c r="C1668" i="7"/>
  <c r="B1668" i="7"/>
  <c r="C2882" i="7"/>
  <c r="B2882" i="7"/>
  <c r="C1720" i="7"/>
  <c r="B1720" i="7"/>
  <c r="C78" i="7"/>
  <c r="B78" i="7"/>
  <c r="C849" i="7"/>
  <c r="B849" i="7"/>
  <c r="C2069" i="7"/>
  <c r="B2069" i="7"/>
  <c r="C264" i="7"/>
  <c r="B264" i="7"/>
  <c r="C3130" i="7"/>
  <c r="B3130" i="7"/>
  <c r="C3281" i="7"/>
  <c r="B3281" i="7"/>
  <c r="C161" i="7"/>
  <c r="B161" i="7"/>
  <c r="C2770" i="7"/>
  <c r="B2770" i="7"/>
  <c r="C123" i="7"/>
  <c r="B123" i="7"/>
  <c r="C976" i="7"/>
  <c r="B976" i="7"/>
  <c r="C3032" i="7"/>
  <c r="B3032" i="7"/>
  <c r="C291" i="7"/>
  <c r="B291" i="7"/>
  <c r="C986" i="7"/>
  <c r="B986" i="7"/>
  <c r="C1287" i="7"/>
  <c r="B1287" i="7"/>
  <c r="C3084" i="7"/>
  <c r="B3084" i="7"/>
  <c r="C1891" i="7"/>
  <c r="B1891" i="7"/>
  <c r="C2058" i="7"/>
  <c r="B2058" i="7"/>
  <c r="C2510" i="7"/>
  <c r="B2510" i="7"/>
  <c r="C2398" i="7"/>
  <c r="B2398" i="7"/>
  <c r="C2220" i="7"/>
  <c r="B2220" i="7"/>
  <c r="C1307" i="7"/>
  <c r="B1307" i="7"/>
  <c r="C2718" i="7"/>
  <c r="B2718" i="7"/>
  <c r="C1959" i="7"/>
  <c r="B1959" i="7"/>
  <c r="C2692" i="7"/>
  <c r="B2692" i="7"/>
  <c r="C2764" i="7"/>
  <c r="B2764" i="7"/>
  <c r="C2895" i="7"/>
  <c r="B2895" i="7"/>
  <c r="C674" i="7"/>
  <c r="B674" i="7"/>
  <c r="C1752" i="7"/>
  <c r="B1752" i="7"/>
  <c r="C403" i="7"/>
  <c r="B403" i="7"/>
  <c r="C760" i="7"/>
  <c r="B760" i="7"/>
  <c r="C368" i="7"/>
  <c r="B368" i="7"/>
  <c r="C491" i="7"/>
  <c r="B491" i="7"/>
  <c r="C1499" i="7"/>
  <c r="B1499" i="7"/>
  <c r="C464" i="7"/>
  <c r="B464" i="7"/>
  <c r="C3230" i="7"/>
  <c r="B3230" i="7"/>
  <c r="C910" i="7"/>
  <c r="B910" i="7"/>
  <c r="C21" i="7"/>
  <c r="B21" i="7"/>
  <c r="C1676" i="7"/>
  <c r="B1676" i="7"/>
  <c r="C2878" i="7"/>
  <c r="B2878" i="7"/>
  <c r="C218" i="7"/>
  <c r="B218" i="7"/>
  <c r="C2290" i="7"/>
  <c r="B2290" i="7"/>
  <c r="C2723" i="7"/>
  <c r="B2723" i="7"/>
  <c r="C174" i="7"/>
  <c r="B174" i="7"/>
  <c r="C2567" i="7"/>
  <c r="B2567" i="7"/>
  <c r="C2053" i="7"/>
  <c r="B2053" i="7"/>
  <c r="C9" i="7"/>
  <c r="B9" i="7"/>
  <c r="C804" i="7"/>
  <c r="B804" i="7"/>
  <c r="C2256" i="7"/>
  <c r="B2256" i="7"/>
  <c r="C478" i="7"/>
  <c r="B478" i="7"/>
  <c r="C2632" i="7"/>
  <c r="B2632" i="7"/>
  <c r="C844" i="7"/>
  <c r="B844" i="7"/>
  <c r="C3264" i="7"/>
  <c r="B3264" i="7"/>
  <c r="C1640" i="7"/>
  <c r="B1640" i="7"/>
  <c r="C223" i="7"/>
  <c r="B223" i="7"/>
  <c r="C620" i="7"/>
  <c r="B620" i="7"/>
  <c r="C2766" i="7"/>
  <c r="B2766" i="7"/>
  <c r="C2750" i="7"/>
  <c r="B2750" i="7"/>
  <c r="C2752" i="7"/>
  <c r="B2752" i="7"/>
  <c r="C1911" i="7"/>
  <c r="B1911" i="7"/>
  <c r="C1031" i="7"/>
  <c r="B1031" i="7"/>
  <c r="C825" i="7"/>
  <c r="B825" i="7"/>
  <c r="C2099" i="7"/>
  <c r="B2099" i="7"/>
  <c r="C48" i="7"/>
  <c r="B48" i="7"/>
  <c r="C1478" i="7"/>
  <c r="B1478" i="7"/>
  <c r="C1256" i="7"/>
  <c r="B1256" i="7"/>
  <c r="C1952" i="7"/>
  <c r="B1952" i="7"/>
  <c r="C3207" i="7"/>
  <c r="B3207" i="7"/>
  <c r="C3090" i="7"/>
  <c r="B3090" i="7"/>
  <c r="C2312" i="7"/>
  <c r="B2312" i="7"/>
  <c r="C719" i="7"/>
  <c r="B719" i="7"/>
  <c r="C1560" i="7"/>
  <c r="B1560" i="7"/>
  <c r="C2549" i="7"/>
  <c r="B2549" i="7"/>
  <c r="C1427" i="7"/>
  <c r="B1427" i="7"/>
  <c r="C880" i="7"/>
  <c r="B880" i="7"/>
  <c r="C3115" i="7"/>
  <c r="B3115" i="7"/>
  <c r="C257" i="7"/>
  <c r="B257" i="7"/>
  <c r="C346" i="7"/>
  <c r="B346" i="7"/>
  <c r="C2887" i="7"/>
  <c r="B2887" i="7"/>
  <c r="C1379" i="7"/>
  <c r="B1379" i="7"/>
  <c r="C1892" i="7"/>
  <c r="B1892" i="7"/>
  <c r="C2168" i="7"/>
  <c r="B2168" i="7"/>
  <c r="C769" i="7"/>
  <c r="B769" i="7"/>
  <c r="C1705" i="7"/>
  <c r="B1705" i="7"/>
  <c r="C3246" i="7"/>
  <c r="B3246" i="7"/>
  <c r="C1087" i="7"/>
  <c r="B1087" i="7"/>
  <c r="C1440" i="7"/>
  <c r="B1440" i="7"/>
  <c r="C1457" i="7"/>
  <c r="B1457" i="7"/>
  <c r="C2426" i="7"/>
  <c r="B2426" i="7"/>
  <c r="C3218" i="7"/>
  <c r="B3218" i="7"/>
  <c r="C20" i="7"/>
  <c r="B20" i="7"/>
  <c r="C3260" i="7"/>
  <c r="B3260" i="7"/>
  <c r="C14" i="7"/>
  <c r="B14" i="7"/>
  <c r="C1933" i="7"/>
  <c r="B1933" i="7"/>
  <c r="C2993" i="7"/>
  <c r="B2993" i="7"/>
  <c r="C509" i="7"/>
  <c r="B509" i="7"/>
  <c r="C23" i="7"/>
  <c r="B23" i="7"/>
  <c r="C1061" i="7"/>
  <c r="B1061" i="7"/>
  <c r="C2273" i="7"/>
  <c r="B2273" i="7"/>
  <c r="C3108" i="7"/>
  <c r="B3108" i="7"/>
  <c r="C312" i="7"/>
  <c r="B312" i="7"/>
  <c r="C2531" i="7"/>
  <c r="B2531" i="7"/>
  <c r="C2413" i="7"/>
  <c r="B2413" i="7"/>
  <c r="C3320" i="7"/>
  <c r="B3320" i="7"/>
  <c r="C949" i="7"/>
  <c r="B949" i="7"/>
  <c r="C3098" i="7"/>
  <c r="B3098" i="7"/>
  <c r="C1966" i="7"/>
  <c r="B1966" i="7"/>
  <c r="C2961" i="7"/>
  <c r="B2961" i="7"/>
  <c r="C1787" i="7"/>
  <c r="B1787" i="7"/>
  <c r="C2829" i="7"/>
  <c r="B2829" i="7"/>
  <c r="C1571" i="7"/>
  <c r="B1571" i="7"/>
  <c r="C2375" i="7"/>
  <c r="B2375" i="7"/>
  <c r="C3105" i="7"/>
  <c r="B3105" i="7"/>
  <c r="C1641" i="7"/>
  <c r="B1641" i="7"/>
  <c r="C1696" i="7"/>
  <c r="B1696" i="7"/>
  <c r="C2197" i="7"/>
  <c r="B2197" i="7"/>
  <c r="C2330" i="7"/>
  <c r="B2330" i="7"/>
  <c r="C56" i="7"/>
  <c r="B56" i="7"/>
  <c r="C1072" i="7"/>
  <c r="B1072" i="7"/>
  <c r="C1460" i="7"/>
  <c r="B1460" i="7"/>
  <c r="C2106" i="7"/>
  <c r="B2106" i="7"/>
  <c r="C2989" i="7"/>
  <c r="B2989" i="7"/>
  <c r="C3155" i="7"/>
  <c r="B3155" i="7"/>
  <c r="C2765" i="7"/>
  <c r="B2765" i="7"/>
  <c r="C1800" i="7"/>
  <c r="B1800" i="7"/>
  <c r="C519" i="7"/>
  <c r="B519" i="7"/>
  <c r="C2873" i="7"/>
  <c r="B2873" i="7"/>
  <c r="C3075" i="7"/>
  <c r="B3075" i="7"/>
  <c r="C859" i="7"/>
  <c r="B859" i="7"/>
  <c r="C1858" i="7"/>
  <c r="B1858" i="7"/>
  <c r="C401" i="7"/>
  <c r="B401" i="7"/>
  <c r="C1454" i="7"/>
  <c r="B1454" i="7"/>
  <c r="C1721" i="7"/>
  <c r="B1721" i="7"/>
  <c r="C2984" i="7"/>
  <c r="B2984" i="7"/>
  <c r="C715" i="7"/>
  <c r="B715" i="7"/>
  <c r="C1843" i="7"/>
  <c r="B1843" i="7"/>
  <c r="C2423" i="7"/>
  <c r="B2423" i="7"/>
  <c r="C1012" i="7"/>
  <c r="B1012" i="7"/>
  <c r="C2742" i="7"/>
  <c r="B2742" i="7"/>
  <c r="C3293" i="7"/>
  <c r="B3293" i="7"/>
  <c r="C988" i="7"/>
  <c r="B988" i="7"/>
  <c r="C2651" i="7"/>
  <c r="B2651" i="7"/>
  <c r="C2924" i="7"/>
  <c r="B2924" i="7"/>
  <c r="C2849" i="7"/>
  <c r="B2849" i="7"/>
  <c r="C1914" i="7"/>
  <c r="B1914" i="7"/>
  <c r="C2425" i="7"/>
  <c r="B2425" i="7"/>
  <c r="C323" i="7"/>
  <c r="B323" i="7"/>
  <c r="C1619" i="7"/>
  <c r="B1619" i="7"/>
  <c r="C2808" i="7"/>
  <c r="B2808" i="7"/>
  <c r="C657" i="7"/>
  <c r="B657" i="7"/>
  <c r="C2463" i="7"/>
  <c r="B2463" i="7"/>
  <c r="C2445" i="7"/>
  <c r="B2445" i="7"/>
  <c r="C3308" i="7"/>
  <c r="B3308" i="7"/>
  <c r="C2402" i="7"/>
  <c r="B2402" i="7"/>
  <c r="C2624" i="7"/>
  <c r="B2624" i="7"/>
  <c r="C1890" i="7"/>
  <c r="B1890" i="7"/>
  <c r="C180" i="7"/>
  <c r="B180" i="7"/>
  <c r="C642" i="7"/>
  <c r="B642" i="7"/>
  <c r="C1901" i="7"/>
  <c r="B1901" i="7"/>
  <c r="C3243" i="7"/>
  <c r="B3243" i="7"/>
  <c r="C3008" i="7"/>
  <c r="B3008" i="7"/>
  <c r="C1416" i="7"/>
  <c r="B1416" i="7"/>
  <c r="C1955" i="7"/>
  <c r="B1955" i="7"/>
  <c r="C1261" i="7"/>
  <c r="B1261" i="7"/>
  <c r="C1789" i="7"/>
  <c r="B1789" i="7"/>
  <c r="C677" i="7"/>
  <c r="B677" i="7"/>
  <c r="C2183" i="7"/>
  <c r="B2183" i="7"/>
  <c r="C1138" i="7"/>
  <c r="B1138" i="7"/>
  <c r="C1528" i="7"/>
  <c r="B1528" i="7"/>
  <c r="C1883" i="7"/>
  <c r="B1883" i="7"/>
  <c r="C3330" i="7"/>
  <c r="B3330" i="7"/>
  <c r="C2006" i="7"/>
  <c r="B2006" i="7"/>
  <c r="C2388" i="7"/>
  <c r="B2388" i="7"/>
  <c r="C1168" i="7"/>
  <c r="B1168" i="7"/>
  <c r="C1144" i="7"/>
  <c r="B1144" i="7"/>
  <c r="C2489" i="7"/>
  <c r="B2489" i="7"/>
  <c r="C2522" i="7"/>
  <c r="B2522" i="7"/>
  <c r="C1318" i="7"/>
  <c r="B1318" i="7"/>
  <c r="C1962" i="7"/>
  <c r="B1962" i="7"/>
  <c r="C2491" i="7"/>
  <c r="B2491" i="7"/>
  <c r="C1223" i="7"/>
  <c r="B1223" i="7"/>
  <c r="C2096" i="7"/>
  <c r="B2096" i="7"/>
  <c r="C1203" i="7"/>
  <c r="B1203" i="7"/>
  <c r="C943" i="7"/>
  <c r="B943" i="7"/>
  <c r="C1382" i="7"/>
  <c r="B1382" i="7"/>
  <c r="C3279" i="7"/>
  <c r="B3279" i="7"/>
  <c r="C1805" i="7"/>
  <c r="B1805" i="7"/>
  <c r="C2819" i="7"/>
  <c r="B2819" i="7"/>
  <c r="C993" i="7"/>
  <c r="B993" i="7"/>
  <c r="C354" i="7"/>
  <c r="B354" i="7"/>
  <c r="C2868" i="7"/>
  <c r="B2868" i="7"/>
  <c r="C2167" i="7"/>
  <c r="B2167" i="7"/>
  <c r="C1642" i="7"/>
  <c r="B1642" i="7"/>
  <c r="C3196" i="7"/>
  <c r="B3196" i="7"/>
  <c r="C3271" i="7"/>
  <c r="B3271" i="7"/>
  <c r="C1580" i="7"/>
  <c r="B1580" i="7"/>
  <c r="C3136" i="7"/>
  <c r="B3136" i="7"/>
  <c r="C664" i="7"/>
  <c r="B664" i="7"/>
  <c r="C1831" i="7"/>
  <c r="B1831" i="7"/>
  <c r="C2584" i="7"/>
  <c r="B2584" i="7"/>
  <c r="C3096" i="7"/>
  <c r="B3096" i="7"/>
  <c r="C893" i="7"/>
  <c r="B893" i="7"/>
  <c r="C2588" i="7"/>
  <c r="B2588" i="7"/>
  <c r="C243" i="7"/>
  <c r="B243" i="7"/>
  <c r="C3221" i="7"/>
  <c r="B3221" i="7"/>
  <c r="C3327" i="7"/>
  <c r="B3327" i="7"/>
  <c r="C1059" i="7"/>
  <c r="B1059" i="7"/>
  <c r="C2029" i="7"/>
  <c r="B2029" i="7"/>
  <c r="C3117" i="7"/>
  <c r="B3117" i="7"/>
  <c r="C1921" i="7"/>
  <c r="B1921" i="7"/>
  <c r="C1322" i="7"/>
  <c r="B1322" i="7"/>
  <c r="C1607" i="7"/>
  <c r="B1607" i="7"/>
  <c r="C2495" i="7"/>
  <c r="B2495" i="7"/>
  <c r="C1378" i="7"/>
  <c r="B1378" i="7"/>
  <c r="C1250" i="7"/>
  <c r="B1250" i="7"/>
  <c r="C2462" i="7"/>
  <c r="B2462" i="7"/>
  <c r="C1279" i="7"/>
  <c r="B1279" i="7"/>
  <c r="C1875" i="7"/>
  <c r="B1875" i="7"/>
  <c r="C469" i="7"/>
  <c r="B469" i="7"/>
  <c r="C500" i="7"/>
  <c r="B500" i="7"/>
  <c r="C1007" i="7"/>
  <c r="B1007" i="7"/>
  <c r="C1809" i="7"/>
  <c r="B1809" i="7"/>
  <c r="C1832" i="7"/>
  <c r="B1832" i="7"/>
  <c r="C2437" i="7"/>
  <c r="B2437" i="7"/>
  <c r="C907" i="7"/>
  <c r="B907" i="7"/>
  <c r="C847" i="7"/>
  <c r="B847" i="7"/>
  <c r="C3239" i="7"/>
  <c r="B3239" i="7"/>
  <c r="C3123" i="7"/>
  <c r="B3123" i="7"/>
  <c r="C2250" i="7"/>
  <c r="B2250" i="7"/>
  <c r="C153" i="7"/>
  <c r="B153" i="7"/>
  <c r="C1947" i="7"/>
  <c r="B1947" i="7"/>
  <c r="C2702" i="7"/>
  <c r="B2702" i="7"/>
  <c r="C3107" i="7"/>
  <c r="B3107" i="7"/>
  <c r="C1520" i="7"/>
  <c r="B1520" i="7"/>
  <c r="C322" i="7"/>
  <c r="B322" i="7"/>
  <c r="C1125" i="7"/>
  <c r="B1125" i="7"/>
  <c r="C606" i="7"/>
  <c r="B606" i="7"/>
  <c r="C963" i="7"/>
  <c r="B963" i="7"/>
  <c r="C740" i="7"/>
  <c r="B740" i="7"/>
  <c r="C2645" i="7"/>
  <c r="B2645" i="7"/>
  <c r="C2481" i="7"/>
  <c r="B2481" i="7"/>
  <c r="C333" i="7"/>
  <c r="B333" i="7"/>
  <c r="C2614" i="7"/>
  <c r="B2614" i="7"/>
  <c r="C238" i="7"/>
  <c r="B238" i="7"/>
  <c r="C1996" i="7"/>
  <c r="B1996" i="7"/>
  <c r="C858" i="7"/>
  <c r="B858" i="7"/>
  <c r="C3059" i="7"/>
  <c r="B3059" i="7"/>
  <c r="C2653" i="7"/>
  <c r="B2653" i="7"/>
  <c r="C1941" i="7"/>
  <c r="B1941" i="7"/>
  <c r="C1587" i="7"/>
  <c r="B1587" i="7"/>
  <c r="C1459" i="7"/>
  <c r="B1459" i="7"/>
  <c r="C1451" i="7"/>
  <c r="B1451" i="7"/>
  <c r="C1353" i="7"/>
  <c r="B1353" i="7"/>
  <c r="C1670" i="7"/>
  <c r="B1670" i="7"/>
  <c r="C831" i="7"/>
  <c r="B831" i="7"/>
  <c r="C1050" i="7"/>
  <c r="B1050" i="7"/>
  <c r="C2908" i="7"/>
  <c r="B2908" i="7"/>
  <c r="C3198" i="7"/>
  <c r="B3198" i="7"/>
  <c r="C547" i="7"/>
  <c r="B547" i="7"/>
  <c r="C101" i="7"/>
  <c r="B101" i="7"/>
  <c r="C3026" i="7"/>
  <c r="B3026" i="7"/>
  <c r="C852" i="7"/>
  <c r="B852" i="7"/>
  <c r="C1982" i="7"/>
  <c r="B1982" i="7"/>
  <c r="C3267" i="7"/>
  <c r="B3267" i="7"/>
  <c r="C194" i="7"/>
  <c r="B194" i="7"/>
  <c r="C636" i="7"/>
  <c r="B636" i="7"/>
  <c r="C2629" i="7"/>
  <c r="B2629" i="7"/>
  <c r="C2432" i="7"/>
  <c r="B2432" i="7"/>
  <c r="C668" i="7"/>
  <c r="B668" i="7"/>
  <c r="C2876" i="7"/>
  <c r="B2876" i="7"/>
  <c r="C1939" i="7"/>
  <c r="B1939" i="7"/>
  <c r="C2158" i="7"/>
  <c r="B2158" i="7"/>
  <c r="C1086" i="7"/>
  <c r="B1086" i="7"/>
  <c r="C184" i="7"/>
  <c r="B184" i="7"/>
  <c r="C2347" i="7"/>
  <c r="B2347" i="7"/>
  <c r="C2979" i="7"/>
  <c r="B2979" i="7"/>
  <c r="C568" i="7"/>
  <c r="B568" i="7"/>
  <c r="C685" i="7"/>
  <c r="B685" i="7"/>
  <c r="C1839" i="7"/>
  <c r="B1839" i="7"/>
  <c r="C1041" i="7"/>
  <c r="B1041" i="7"/>
  <c r="C480" i="7"/>
  <c r="B480" i="7"/>
  <c r="C1217" i="7"/>
  <c r="B1217" i="7"/>
  <c r="C2613" i="7"/>
  <c r="B2613" i="7"/>
  <c r="C692" i="7"/>
  <c r="B692" i="7"/>
  <c r="C662" i="7"/>
  <c r="B662" i="7"/>
  <c r="C2060" i="7"/>
  <c r="B2060" i="7"/>
  <c r="C74" i="7"/>
  <c r="B74" i="7"/>
  <c r="C808" i="7"/>
  <c r="B808" i="7"/>
  <c r="C385" i="7"/>
  <c r="B385" i="7"/>
  <c r="C2547" i="7"/>
  <c r="B2547" i="7"/>
  <c r="C46" i="7"/>
  <c r="B46" i="7"/>
  <c r="C1220" i="7"/>
  <c r="B1220" i="7"/>
  <c r="C665" i="7"/>
  <c r="B665" i="7"/>
  <c r="C2691" i="7"/>
  <c r="B2691" i="7"/>
  <c r="C1206" i="7"/>
  <c r="B1206" i="7"/>
  <c r="C605" i="7"/>
  <c r="B605" i="7"/>
  <c r="C2020" i="7"/>
  <c r="B2020" i="7"/>
  <c r="C2719" i="7"/>
  <c r="B2719" i="7"/>
  <c r="C1146" i="7"/>
  <c r="B1146" i="7"/>
  <c r="C2493" i="7"/>
  <c r="B2493" i="7"/>
  <c r="C2991" i="7"/>
  <c r="B2991" i="7"/>
  <c r="C436" i="7"/>
  <c r="B436" i="7"/>
  <c r="C28" i="7"/>
  <c r="B28" i="7"/>
  <c r="C488" i="7"/>
  <c r="B488" i="7"/>
  <c r="C1039" i="7"/>
  <c r="B1039" i="7"/>
  <c r="C2453" i="7"/>
  <c r="B2453" i="7"/>
  <c r="C304" i="7"/>
  <c r="B304" i="7"/>
  <c r="C1475" i="7"/>
  <c r="B1475" i="7"/>
  <c r="C590" i="7"/>
  <c r="B590" i="7"/>
  <c r="C2535" i="7"/>
  <c r="B2535" i="7"/>
  <c r="C1238" i="7"/>
  <c r="B1238" i="7"/>
  <c r="C1246" i="7"/>
  <c r="B1246" i="7"/>
  <c r="C501" i="7"/>
  <c r="B501" i="7"/>
  <c r="C578" i="7"/>
  <c r="B578" i="7"/>
  <c r="C3200" i="7"/>
  <c r="B3200" i="7"/>
  <c r="C1694" i="7"/>
  <c r="B1694" i="7"/>
  <c r="C2541" i="7"/>
  <c r="B2541" i="7"/>
  <c r="C2631" i="7"/>
  <c r="B2631" i="7"/>
  <c r="C1937" i="7"/>
  <c r="B1937" i="7"/>
  <c r="C2292" i="7"/>
  <c r="B2292" i="7"/>
  <c r="C2130" i="7"/>
  <c r="B2130" i="7"/>
  <c r="C3272" i="7"/>
  <c r="B3272" i="7"/>
  <c r="C2427" i="7"/>
  <c r="B2427" i="7"/>
  <c r="C883" i="7"/>
  <c r="B883" i="7"/>
  <c r="C1054" i="7"/>
  <c r="B1054" i="7"/>
  <c r="C1290" i="7"/>
  <c r="B1290" i="7"/>
  <c r="C1736" i="7"/>
  <c r="B1736" i="7"/>
  <c r="C783" i="7"/>
  <c r="B783" i="7"/>
  <c r="C1113" i="7"/>
  <c r="B1113" i="7"/>
  <c r="C2199" i="7"/>
  <c r="B2199" i="7"/>
  <c r="C622" i="7"/>
  <c r="B622" i="7"/>
  <c r="C1727" i="7"/>
  <c r="B1727" i="7"/>
  <c r="C1535" i="7"/>
  <c r="B1535" i="7"/>
  <c r="C256" i="7"/>
  <c r="B256" i="7"/>
  <c r="C1298" i="7"/>
  <c r="B1298" i="7"/>
  <c r="C98" i="7"/>
  <c r="B98" i="7"/>
  <c r="C1569" i="7"/>
  <c r="B1569" i="7"/>
  <c r="C1151" i="7"/>
  <c r="B1151" i="7"/>
  <c r="C2263" i="7"/>
  <c r="B2263" i="7"/>
  <c r="C283" i="7"/>
  <c r="B283" i="7"/>
  <c r="C2331" i="7"/>
  <c r="B2331" i="7"/>
  <c r="C3038" i="7"/>
  <c r="B3038" i="7"/>
  <c r="C1906" i="7"/>
  <c r="B1906" i="7"/>
  <c r="C2548" i="7"/>
  <c r="B2548" i="7"/>
  <c r="C407" i="7"/>
  <c r="B407" i="7"/>
  <c r="C624" i="7"/>
  <c r="B624" i="7"/>
  <c r="C2299" i="7"/>
  <c r="B2299" i="7"/>
  <c r="C1100" i="7"/>
  <c r="B1100" i="7"/>
  <c r="C3127" i="7"/>
  <c r="B3127" i="7"/>
  <c r="C900" i="7"/>
  <c r="B900" i="7"/>
  <c r="C2749" i="7"/>
  <c r="B2749" i="7"/>
  <c r="C1808" i="7"/>
  <c r="B1808" i="7"/>
  <c r="C1575" i="7"/>
  <c r="B1575" i="7"/>
  <c r="C1073" i="7"/>
  <c r="B1073" i="7"/>
  <c r="C1804" i="7"/>
  <c r="B1804" i="7"/>
  <c r="C3176" i="7"/>
  <c r="B3176" i="7"/>
  <c r="C151" i="7"/>
  <c r="B151" i="7"/>
  <c r="C2526" i="7"/>
  <c r="B2526" i="7"/>
  <c r="C1186" i="7"/>
  <c r="B1186" i="7"/>
  <c r="C1782" i="7"/>
  <c r="B1782" i="7"/>
  <c r="C1359" i="7"/>
  <c r="B1359" i="7"/>
  <c r="C2434" i="7"/>
  <c r="B2434" i="7"/>
  <c r="C1278" i="7"/>
  <c r="B1278" i="7"/>
  <c r="C2428" i="7"/>
  <c r="B2428" i="7"/>
  <c r="C3318" i="7"/>
  <c r="B3318" i="7"/>
  <c r="C138" i="7"/>
  <c r="B138" i="7"/>
  <c r="C2452" i="7"/>
  <c r="B2452" i="7"/>
  <c r="C832" i="7"/>
  <c r="B832" i="7"/>
  <c r="C1367" i="7"/>
  <c r="B1367" i="7"/>
  <c r="C1213" i="7"/>
  <c r="B1213" i="7"/>
  <c r="C2913" i="7"/>
  <c r="B2913" i="7"/>
  <c r="C250" i="7"/>
  <c r="B250" i="7"/>
  <c r="C1368" i="7"/>
  <c r="B1368" i="7"/>
  <c r="C1010" i="7"/>
  <c r="B1010" i="7"/>
  <c r="C311" i="7"/>
  <c r="B311" i="7"/>
  <c r="C314" i="7"/>
  <c r="B314" i="7"/>
  <c r="C309" i="7"/>
  <c r="B309" i="7"/>
  <c r="C338" i="7"/>
  <c r="B338" i="7"/>
  <c r="C1201" i="7"/>
  <c r="B1201" i="7"/>
  <c r="C857" i="7"/>
  <c r="B857" i="7"/>
  <c r="C3086" i="7"/>
  <c r="B3086" i="7"/>
  <c r="C2186" i="7"/>
  <c r="B2186" i="7"/>
  <c r="C152" i="7"/>
  <c r="B152" i="7"/>
  <c r="C1666" i="7"/>
  <c r="B1666" i="7"/>
  <c r="C954" i="7"/>
  <c r="B954" i="7"/>
  <c r="C149" i="7"/>
  <c r="B149" i="7"/>
  <c r="C2621" i="7"/>
  <c r="B2621" i="7"/>
  <c r="C3226" i="7"/>
  <c r="B3226" i="7"/>
  <c r="C1785" i="7"/>
  <c r="B1785" i="7"/>
  <c r="C287" i="7"/>
  <c r="B287" i="7"/>
  <c r="C553" i="7"/>
  <c r="B553" i="7"/>
  <c r="C2359" i="7"/>
  <c r="B2359" i="7"/>
  <c r="C2339" i="7"/>
  <c r="B2339" i="7"/>
  <c r="C1712" i="7"/>
  <c r="B1712" i="7"/>
  <c r="C1636" i="7"/>
  <c r="B1636" i="7"/>
  <c r="C1953" i="7"/>
  <c r="B1953" i="7"/>
  <c r="C219" i="7"/>
  <c r="B219" i="7"/>
  <c r="C717" i="7"/>
  <c r="B717" i="7"/>
  <c r="C3150" i="7"/>
  <c r="B3150" i="7"/>
  <c r="C1292" i="7"/>
  <c r="B1292" i="7"/>
  <c r="C690" i="7"/>
  <c r="B690" i="7"/>
  <c r="C1025" i="7"/>
  <c r="B1025" i="7"/>
  <c r="C3174" i="7"/>
  <c r="B3174" i="7"/>
  <c r="C2305" i="7"/>
  <c r="B2305" i="7"/>
  <c r="C2623" i="7"/>
  <c r="B2623" i="7"/>
  <c r="C1738" i="7"/>
  <c r="B1738" i="7"/>
  <c r="C113" i="7"/>
  <c r="B113" i="7"/>
  <c r="C1468" i="7"/>
  <c r="B1468" i="7"/>
  <c r="C1248" i="7"/>
  <c r="B1248" i="7"/>
  <c r="C2057" i="7"/>
  <c r="B2057" i="7"/>
  <c r="C2090" i="7"/>
  <c r="B2090" i="7"/>
  <c r="C3303" i="7"/>
  <c r="B3303" i="7"/>
  <c r="C1202" i="7"/>
  <c r="B1202" i="7"/>
  <c r="C1717" i="7"/>
  <c r="B1717" i="7"/>
  <c r="C2976" i="7"/>
  <c r="B2976" i="7"/>
  <c r="C2910" i="7"/>
  <c r="B2910" i="7"/>
  <c r="C830" i="7"/>
  <c r="B830" i="7"/>
  <c r="C392" i="7"/>
  <c r="B392" i="7"/>
  <c r="C1439" i="7"/>
  <c r="B1439" i="7"/>
  <c r="C2122" i="7"/>
  <c r="B2122" i="7"/>
  <c r="C1663" i="7"/>
  <c r="B1663" i="7"/>
  <c r="C1590" i="7"/>
  <c r="B1590" i="7"/>
  <c r="C666" i="7"/>
  <c r="B666" i="7"/>
  <c r="C3245" i="7"/>
  <c r="B3245" i="7"/>
  <c r="C146" i="7"/>
  <c r="B146" i="7"/>
  <c r="C1688" i="7"/>
  <c r="B1688" i="7"/>
  <c r="C2806" i="7"/>
  <c r="B2806" i="7"/>
  <c r="C1406" i="7"/>
  <c r="B1406" i="7"/>
  <c r="C2539" i="7"/>
  <c r="B2539" i="7"/>
  <c r="C1371" i="7"/>
  <c r="B1371" i="7"/>
  <c r="C965" i="7"/>
  <c r="B965" i="7"/>
  <c r="C2385" i="7"/>
  <c r="B2385" i="7"/>
  <c r="C2856" i="7"/>
  <c r="B2856" i="7"/>
  <c r="C655" i="7"/>
  <c r="B655" i="7"/>
  <c r="C2822" i="7"/>
  <c r="B2822" i="7"/>
  <c r="C1905" i="7"/>
  <c r="B1905" i="7"/>
  <c r="C505" i="7"/>
  <c r="B505" i="7"/>
  <c r="C2358" i="7"/>
  <c r="B2358" i="7"/>
  <c r="C89" i="7"/>
  <c r="B89" i="7"/>
  <c r="C2298" i="7"/>
  <c r="B2298" i="7"/>
  <c r="C840" i="7"/>
  <c r="B840" i="7"/>
  <c r="C203" i="7"/>
  <c r="B203" i="7"/>
  <c r="C1889" i="7"/>
  <c r="B1889" i="7"/>
  <c r="C3309" i="7"/>
  <c r="B3309" i="7"/>
  <c r="C2994" i="7"/>
  <c r="B2994" i="7"/>
  <c r="C3185" i="7"/>
  <c r="B3185" i="7"/>
  <c r="C999" i="7"/>
  <c r="B999" i="7"/>
  <c r="C1449" i="7"/>
  <c r="B1449" i="7"/>
  <c r="C1300" i="7"/>
  <c r="B1300" i="7"/>
  <c r="C202" i="7"/>
  <c r="B202" i="7"/>
  <c r="C2506" i="7"/>
  <c r="B2506" i="7"/>
  <c r="C3139" i="7"/>
  <c r="B3139" i="7"/>
  <c r="C1829" i="7"/>
  <c r="B1829" i="7"/>
  <c r="C759" i="7"/>
  <c r="B759" i="7"/>
  <c r="C2805" i="7"/>
  <c r="B2805" i="7"/>
  <c r="C2000" i="7"/>
  <c r="B2000" i="7"/>
  <c r="C1394" i="7"/>
  <c r="B1394" i="7"/>
  <c r="C1421" i="7"/>
  <c r="B1421" i="7"/>
  <c r="C981" i="7"/>
  <c r="B981" i="7"/>
  <c r="C1902" i="7"/>
  <c r="B1902" i="7"/>
  <c r="C212" i="7"/>
  <c r="B212" i="7"/>
  <c r="C751" i="7"/>
  <c r="B751" i="7"/>
  <c r="C2682" i="7"/>
  <c r="B2682" i="7"/>
  <c r="C2497" i="7"/>
  <c r="B2497" i="7"/>
  <c r="C1044" i="7"/>
  <c r="B1044" i="7"/>
  <c r="C127" i="7"/>
  <c r="B127" i="7"/>
  <c r="C730" i="7"/>
  <c r="B730" i="7"/>
  <c r="C1088" i="7"/>
  <c r="B1088" i="7"/>
  <c r="C2932" i="7"/>
  <c r="B2932" i="7"/>
  <c r="C1096" i="7"/>
  <c r="B1096" i="7"/>
  <c r="C609" i="7"/>
  <c r="B609" i="7"/>
  <c r="C558" i="7"/>
  <c r="B558" i="7"/>
  <c r="C653" i="7"/>
  <c r="B653" i="7"/>
  <c r="C2658" i="7"/>
  <c r="B2658" i="7"/>
  <c r="C3250" i="7"/>
  <c r="B3250" i="7"/>
  <c r="C1175" i="7"/>
  <c r="B1175" i="7"/>
  <c r="C1311" i="7"/>
  <c r="B1311" i="7"/>
  <c r="C3175" i="7"/>
  <c r="B3175" i="7"/>
  <c r="C2756" i="7"/>
  <c r="B2756" i="7"/>
  <c r="C703" i="7"/>
  <c r="B703" i="7"/>
  <c r="C3216" i="7"/>
  <c r="B3216" i="7"/>
  <c r="C2107" i="7"/>
  <c r="B2107" i="7"/>
  <c r="C1681" i="7"/>
  <c r="B1681" i="7"/>
  <c r="C627" i="7"/>
  <c r="B627" i="7"/>
  <c r="C914" i="7"/>
  <c r="B914" i="7"/>
  <c r="C2583" i="7"/>
  <c r="B2583" i="7"/>
  <c r="C2644" i="7"/>
  <c r="B2644" i="7"/>
  <c r="C1473" i="7"/>
  <c r="B1473" i="7"/>
  <c r="C2108" i="7"/>
  <c r="B2108" i="7"/>
  <c r="C2975" i="7"/>
  <c r="B2975" i="7"/>
  <c r="C2017" i="7"/>
  <c r="B2017" i="7"/>
  <c r="C1893" i="7"/>
  <c r="B1893" i="7"/>
  <c r="C3111" i="7"/>
  <c r="B3111" i="7"/>
  <c r="C2831" i="7"/>
  <c r="B2831" i="7"/>
  <c r="C676" i="7"/>
  <c r="B676" i="7"/>
  <c r="C481" i="7"/>
  <c r="B481" i="7"/>
  <c r="C18" i="7"/>
  <c r="B18" i="7"/>
  <c r="C1463" i="7"/>
  <c r="B1463" i="7"/>
  <c r="C1074" i="7"/>
  <c r="B1074" i="7"/>
  <c r="C2123" i="7"/>
  <c r="B2123" i="7"/>
  <c r="C2693" i="7"/>
  <c r="B2693" i="7"/>
  <c r="C80" i="7"/>
  <c r="B80" i="7"/>
  <c r="C405" i="7"/>
  <c r="B405" i="7"/>
  <c r="C1958" i="7"/>
  <c r="B1958" i="7"/>
  <c r="C344" i="7"/>
  <c r="B344" i="7"/>
  <c r="C1005" i="7"/>
  <c r="B1005" i="7"/>
  <c r="C2573" i="7"/>
  <c r="B2573" i="7"/>
  <c r="C552" i="7"/>
  <c r="B552" i="7"/>
  <c r="C2337" i="7"/>
  <c r="B2337" i="7"/>
  <c r="C3145" i="7"/>
  <c r="B3145" i="7"/>
  <c r="C3204" i="7"/>
  <c r="B3204" i="7"/>
  <c r="C1216" i="7"/>
  <c r="B1216" i="7"/>
  <c r="C2818" i="7"/>
  <c r="B2818" i="7"/>
  <c r="C1057" i="7"/>
  <c r="B1057" i="7"/>
  <c r="C1180" i="7"/>
  <c r="B1180" i="7"/>
  <c r="C955" i="7"/>
  <c r="B955" i="7"/>
  <c r="C1147" i="7"/>
  <c r="B1147" i="7"/>
  <c r="C1481" i="7"/>
  <c r="B1481" i="7"/>
  <c r="C2589" i="7"/>
  <c r="B2589" i="7"/>
  <c r="C1755" i="7"/>
  <c r="B1755" i="7"/>
  <c r="C471" i="7"/>
  <c r="B471" i="7"/>
  <c r="C2420" i="7"/>
  <c r="B2420" i="7"/>
  <c r="C1465" i="7"/>
  <c r="B1465" i="7"/>
  <c r="C1163" i="7"/>
  <c r="B1163" i="7"/>
  <c r="C2265" i="7"/>
  <c r="B2265" i="7"/>
  <c r="C2872" i="7"/>
  <c r="B2872" i="7"/>
  <c r="C706" i="7"/>
  <c r="B706" i="7"/>
  <c r="C1561" i="7"/>
  <c r="B1561" i="7"/>
  <c r="C1555" i="7"/>
  <c r="B1555" i="7"/>
  <c r="C2775" i="7"/>
  <c r="B2775" i="7"/>
  <c r="C66" i="7"/>
  <c r="B66" i="7"/>
  <c r="C977" i="7"/>
  <c r="B977" i="7"/>
  <c r="C3310" i="7"/>
  <c r="B3310" i="7"/>
  <c r="C2268" i="7"/>
  <c r="B2268" i="7"/>
  <c r="C3270" i="7"/>
  <c r="B3270" i="7"/>
  <c r="C2022" i="7"/>
  <c r="B2022" i="7"/>
  <c r="C2925" i="7"/>
  <c r="B2925" i="7"/>
  <c r="C69" i="7"/>
  <c r="B69" i="7"/>
  <c r="C2951" i="7"/>
  <c r="B2951" i="7"/>
  <c r="C3256" i="7"/>
  <c r="B3256" i="7"/>
  <c r="C3192" i="7"/>
  <c r="B3192" i="7"/>
  <c r="C3102" i="7"/>
  <c r="B3102" i="7"/>
  <c r="C2713" i="7"/>
  <c r="B2713" i="7"/>
  <c r="C1852" i="7"/>
  <c r="B1852" i="7"/>
  <c r="C417" i="7"/>
  <c r="B417" i="7"/>
  <c r="C967" i="7"/>
  <c r="B967" i="7"/>
  <c r="C159" i="7"/>
  <c r="B159" i="7"/>
  <c r="C10" i="7"/>
  <c r="B10" i="7"/>
  <c r="C951" i="7"/>
  <c r="B951" i="7"/>
  <c r="C2696" i="7"/>
  <c r="B2696" i="7"/>
  <c r="C156" i="7"/>
  <c r="B156" i="7"/>
  <c r="C3063" i="7"/>
  <c r="B3063" i="7"/>
  <c r="C2128" i="7"/>
  <c r="B2128" i="7"/>
  <c r="C839" i="7"/>
  <c r="B839" i="7"/>
  <c r="C1556" i="7"/>
  <c r="B1556" i="7"/>
  <c r="C2854" i="7"/>
  <c r="B2854" i="7"/>
  <c r="C823" i="7"/>
  <c r="B823" i="7"/>
  <c r="C2136" i="7"/>
  <c r="B2136" i="7"/>
  <c r="C12" i="7"/>
  <c r="B12" i="7"/>
  <c r="C892" i="7"/>
  <c r="B892" i="7"/>
  <c r="C1684" i="7"/>
  <c r="B1684" i="7"/>
  <c r="C3141" i="7"/>
  <c r="B3141" i="7"/>
  <c r="C1257" i="7"/>
  <c r="B1257" i="7"/>
  <c r="C2772" i="7"/>
  <c r="B2772" i="7"/>
  <c r="C1908" i="7"/>
  <c r="B1908" i="7"/>
  <c r="C2210" i="7"/>
  <c r="B2210" i="7"/>
  <c r="C1035" i="7"/>
  <c r="B1035" i="7"/>
  <c r="C276" i="7"/>
  <c r="B276" i="7"/>
  <c r="C40" i="7"/>
  <c r="B40" i="7"/>
  <c r="C1793" i="7"/>
  <c r="B1793" i="7"/>
  <c r="C2787" i="7"/>
  <c r="B2787" i="7"/>
  <c r="C1993" i="7"/>
  <c r="B1993" i="7"/>
  <c r="C2938" i="7"/>
  <c r="B2938" i="7"/>
  <c r="C708" i="7"/>
  <c r="B708" i="7"/>
  <c r="C1885" i="7"/>
  <c r="B1885" i="7"/>
  <c r="C575" i="7"/>
  <c r="B575" i="7"/>
  <c r="C1398" i="7"/>
  <c r="B1398" i="7"/>
  <c r="C1606" i="7"/>
  <c r="B1606" i="7"/>
  <c r="C1680" i="7"/>
  <c r="B1680" i="7"/>
  <c r="C2075" i="7"/>
  <c r="B2075" i="7"/>
  <c r="C102" i="7"/>
  <c r="B102" i="7"/>
  <c r="C1295" i="7"/>
  <c r="B1295" i="7"/>
  <c r="C1565" i="7"/>
  <c r="B1565" i="7"/>
  <c r="C2636" i="7"/>
  <c r="B2636" i="7"/>
  <c r="C3238" i="7"/>
  <c r="B3238" i="7"/>
  <c r="C2283" i="7"/>
  <c r="B2283" i="7"/>
  <c r="C3095" i="7"/>
  <c r="B3095" i="7"/>
  <c r="C2366" i="7"/>
  <c r="B2366" i="7"/>
  <c r="C2552" i="7"/>
  <c r="B2552" i="7"/>
  <c r="C3214" i="7"/>
  <c r="B3214" i="7"/>
  <c r="C635" i="7"/>
  <c r="B635" i="7"/>
  <c r="C1605" i="7"/>
  <c r="B1605" i="7"/>
  <c r="C425" i="7"/>
  <c r="B425" i="7"/>
  <c r="C1692" i="7"/>
  <c r="B1692" i="7"/>
  <c r="C707" i="7"/>
  <c r="B707" i="7"/>
  <c r="C380" i="7"/>
  <c r="B380" i="7"/>
  <c r="C2163" i="7"/>
  <c r="B2163" i="7"/>
  <c r="C1797" i="7"/>
  <c r="B1797" i="7"/>
  <c r="C191" i="7"/>
  <c r="B191" i="7"/>
  <c r="C845" i="7"/>
  <c r="B845" i="7"/>
  <c r="C2741" i="7"/>
  <c r="B2741" i="7"/>
  <c r="C2397" i="7"/>
  <c r="B2397" i="7"/>
  <c r="C2370" i="7"/>
  <c r="B2370" i="7"/>
  <c r="C2406" i="7"/>
  <c r="B2406" i="7"/>
  <c r="C992" i="7"/>
  <c r="B992" i="7"/>
  <c r="C411" i="7"/>
  <c r="B411" i="7"/>
  <c r="C2997" i="7"/>
  <c r="B2997" i="7"/>
  <c r="C1351" i="7"/>
  <c r="B1351" i="7"/>
  <c r="C71" i="7"/>
  <c r="B71" i="7"/>
  <c r="C508" i="7"/>
  <c r="B508" i="7"/>
  <c r="C144" i="7"/>
  <c r="B144" i="7"/>
  <c r="C1850" i="7"/>
  <c r="B1850" i="7"/>
  <c r="C1288" i="7"/>
  <c r="B1288" i="7"/>
  <c r="C3259" i="7"/>
  <c r="B3259" i="7"/>
  <c r="C1387" i="7"/>
  <c r="B1387" i="7"/>
  <c r="C2400" i="7"/>
  <c r="B2400" i="7"/>
  <c r="C1847" i="7"/>
  <c r="B1847" i="7"/>
  <c r="C2395" i="7"/>
  <c r="B2395" i="7"/>
  <c r="C2598" i="7"/>
  <c r="B2598" i="7"/>
  <c r="C791" i="7"/>
  <c r="B791" i="7"/>
  <c r="C108" i="7"/>
  <c r="B108" i="7"/>
  <c r="C427" i="7"/>
  <c r="B427" i="7"/>
  <c r="C1961" i="7"/>
  <c r="B1961" i="7"/>
  <c r="C1530" i="7"/>
  <c r="B1530" i="7"/>
  <c r="C672" i="7"/>
  <c r="B672" i="7"/>
  <c r="C75" i="7"/>
  <c r="B75" i="7"/>
  <c r="C34" i="7"/>
  <c r="B34" i="7"/>
  <c r="C2264" i="7"/>
  <c r="B2264" i="7"/>
  <c r="C1746" i="7"/>
  <c r="B1746" i="7"/>
  <c r="C2209" i="7"/>
  <c r="B2209" i="7"/>
  <c r="C1731" i="7"/>
  <c r="B1731" i="7"/>
  <c r="C1067" i="7"/>
  <c r="B1067" i="7"/>
  <c r="C886" i="7"/>
  <c r="B886" i="7"/>
  <c r="C2258" i="7"/>
  <c r="B2258" i="7"/>
  <c r="C1903" i="7"/>
  <c r="B1903" i="7"/>
  <c r="C2954" i="7"/>
  <c r="B2954" i="7"/>
  <c r="C3037" i="7"/>
  <c r="B3037" i="7"/>
  <c r="C2929" i="7"/>
  <c r="B2929" i="7"/>
  <c r="C1245" i="7"/>
  <c r="B1245" i="7"/>
  <c r="C1004" i="7"/>
  <c r="B1004" i="7"/>
  <c r="C2223" i="7"/>
  <c r="B2223" i="7"/>
  <c r="C270" i="7"/>
  <c r="B270" i="7"/>
  <c r="C1291" i="7"/>
  <c r="B1291" i="7"/>
  <c r="C2569" i="7"/>
  <c r="B2569" i="7"/>
  <c r="C3219" i="7"/>
  <c r="B3219" i="7"/>
  <c r="C2859" i="7"/>
  <c r="B2859" i="7"/>
  <c r="C107" i="7"/>
  <c r="B107" i="7"/>
  <c r="C1404" i="7"/>
  <c r="B1404" i="7"/>
  <c r="C643" i="7"/>
  <c r="B643" i="7"/>
  <c r="C3144" i="7"/>
  <c r="B3144" i="7"/>
  <c r="C3076" i="7"/>
  <c r="B3076" i="7"/>
  <c r="C1283" i="7"/>
  <c r="B1283" i="7"/>
  <c r="C3137" i="7"/>
  <c r="B3137" i="7"/>
  <c r="C1657" i="7"/>
  <c r="B1657" i="7"/>
  <c r="C2311" i="7"/>
  <c r="B2311" i="7"/>
  <c r="C345" i="7"/>
  <c r="B345" i="7"/>
  <c r="C503" i="7"/>
  <c r="B503" i="7"/>
  <c r="C247" i="7"/>
  <c r="B247" i="7"/>
  <c r="C632" i="7"/>
  <c r="B632" i="7"/>
  <c r="C1699" i="7"/>
  <c r="B1699" i="7"/>
  <c r="C3168" i="7"/>
  <c r="B3168" i="7"/>
  <c r="C2236" i="7"/>
  <c r="B2236" i="7"/>
  <c r="C2172" i="7"/>
  <c r="B2172" i="7"/>
  <c r="C2774" i="7"/>
  <c r="B2774" i="7"/>
  <c r="C1191" i="7"/>
  <c r="B1191" i="7"/>
  <c r="C2744" i="7"/>
  <c r="B2744" i="7"/>
  <c r="C2190" i="7"/>
  <c r="B2190" i="7"/>
  <c r="C275" i="7"/>
  <c r="B275" i="7"/>
  <c r="C1098" i="7"/>
  <c r="B1098" i="7"/>
  <c r="C2986" i="7"/>
  <c r="B2986" i="7"/>
  <c r="C1868" i="7"/>
  <c r="B1868" i="7"/>
  <c r="C237" i="7"/>
  <c r="B237" i="7"/>
  <c r="C2201" i="7"/>
  <c r="B2201" i="7"/>
  <c r="C2909" i="7"/>
  <c r="B2909" i="7"/>
  <c r="C1153" i="7"/>
  <c r="B1153" i="7"/>
  <c r="C32" i="7"/>
  <c r="B32" i="7"/>
  <c r="C168" i="7"/>
  <c r="B168" i="7"/>
  <c r="C3297" i="7"/>
  <c r="B3297" i="7"/>
  <c r="C514" i="7"/>
  <c r="B514" i="7"/>
  <c r="C1581" i="7"/>
  <c r="B1581" i="7"/>
  <c r="C3171" i="7"/>
  <c r="B3171" i="7"/>
  <c r="C1455" i="7"/>
  <c r="B1455" i="7"/>
  <c r="C2126" i="7"/>
  <c r="B2126" i="7"/>
  <c r="C1062" i="7"/>
  <c r="B1062" i="7"/>
  <c r="C2100" i="7"/>
  <c r="B2100" i="7"/>
  <c r="C2828" i="7"/>
  <c r="B2828" i="7"/>
  <c r="C3312" i="7"/>
  <c r="B3312" i="7"/>
  <c r="C756" i="7"/>
  <c r="B756" i="7"/>
  <c r="C390" i="7"/>
  <c r="B390" i="7"/>
  <c r="C569" i="7"/>
  <c r="B569" i="7"/>
  <c r="C1403" i="7"/>
  <c r="B1403" i="7"/>
  <c r="C879" i="7"/>
  <c r="B879" i="7"/>
  <c r="C3164" i="7"/>
  <c r="B3164" i="7"/>
  <c r="C2343" i="7"/>
  <c r="B2343" i="7"/>
  <c r="C2846" i="7"/>
  <c r="B2846" i="7"/>
  <c r="C336" i="7"/>
  <c r="B336" i="7"/>
  <c r="C3255" i="7"/>
  <c r="B3255" i="7"/>
  <c r="C2928" i="7"/>
  <c r="B2928" i="7"/>
  <c r="C887" i="7"/>
  <c r="B887" i="7"/>
  <c r="C38" i="7"/>
  <c r="B38" i="7"/>
  <c r="C3314" i="7"/>
  <c r="B3314" i="7"/>
  <c r="C1178" i="7"/>
  <c r="B1178" i="7"/>
  <c r="C1021" i="7"/>
  <c r="B1021" i="7"/>
  <c r="C1618" i="7"/>
  <c r="B1618" i="7"/>
  <c r="C2528" i="7"/>
  <c r="B2528" i="7"/>
  <c r="C1340" i="7"/>
  <c r="B1340" i="7"/>
  <c r="C2301" i="7"/>
  <c r="B2301" i="7"/>
  <c r="C1929" i="7"/>
  <c r="B1929" i="7"/>
  <c r="C1674" i="7"/>
  <c r="B1674" i="7"/>
  <c r="C2572" i="7"/>
  <c r="B2572" i="7"/>
  <c r="C2278" i="7"/>
  <c r="B2278" i="7"/>
  <c r="C2169" i="7"/>
  <c r="B2169" i="7"/>
  <c r="C1527" i="7"/>
  <c r="B1527" i="7"/>
  <c r="C1084" i="7"/>
  <c r="B1084" i="7"/>
  <c r="C540" i="7"/>
  <c r="B540" i="7"/>
  <c r="C1310" i="7"/>
  <c r="B1310" i="7"/>
  <c r="C591" i="7"/>
  <c r="B591" i="7"/>
  <c r="C2544" i="7"/>
  <c r="B2544" i="7"/>
  <c r="C588" i="7"/>
  <c r="B588" i="7"/>
  <c r="C3031" i="7"/>
  <c r="B3031" i="7"/>
  <c r="C2880" i="7"/>
  <c r="B2880" i="7"/>
  <c r="C172" i="7"/>
  <c r="B172" i="7"/>
  <c r="C2701" i="7"/>
  <c r="B2701" i="7"/>
  <c r="C2987" i="7"/>
  <c r="B2987" i="7"/>
  <c r="C1328" i="7"/>
  <c r="B1328" i="7"/>
  <c r="C1558" i="7"/>
  <c r="B1558" i="7"/>
  <c r="C1899" i="7"/>
  <c r="B1899" i="7"/>
  <c r="C499" i="7"/>
  <c r="B499" i="7"/>
  <c r="C2782" i="7"/>
  <c r="B2782" i="7"/>
  <c r="C1534" i="7"/>
  <c r="B1534" i="7"/>
  <c r="C3158" i="7"/>
  <c r="B3158" i="7"/>
  <c r="C656" i="7"/>
  <c r="B656" i="7"/>
  <c r="C1348" i="7"/>
  <c r="B1348" i="7"/>
  <c r="C2297" i="7"/>
  <c r="B2297" i="7"/>
  <c r="C1957" i="7"/>
  <c r="B1957" i="7"/>
  <c r="C1038" i="7"/>
  <c r="B1038" i="7"/>
  <c r="C254" i="7"/>
  <c r="B254" i="7"/>
  <c r="C2078" i="7"/>
  <c r="B2078" i="7"/>
  <c r="C2981" i="7"/>
  <c r="B2981" i="7"/>
  <c r="C2762" i="7"/>
  <c r="B2762" i="7"/>
  <c r="C3156" i="7"/>
  <c r="B3156" i="7"/>
  <c r="C3012" i="7"/>
  <c r="B3012" i="7"/>
  <c r="C215" i="7"/>
  <c r="B215" i="7"/>
  <c r="C1042" i="7"/>
  <c r="B1042" i="7"/>
  <c r="C1060" i="7"/>
  <c r="B1060" i="7"/>
  <c r="C545" i="7"/>
  <c r="B545" i="7"/>
  <c r="C2998" i="7"/>
  <c r="B2998" i="7"/>
  <c r="C621" i="7"/>
  <c r="B621" i="7"/>
  <c r="C2978" i="7"/>
  <c r="B2978" i="7"/>
  <c r="C1679" i="7"/>
  <c r="B1679" i="7"/>
  <c r="C2240" i="7"/>
  <c r="B2240" i="7"/>
  <c r="C1117" i="7"/>
  <c r="B1117" i="7"/>
  <c r="C2194" i="7"/>
  <c r="B2194" i="7"/>
  <c r="C1212" i="7"/>
  <c r="B1212" i="7"/>
  <c r="C2773" i="7"/>
  <c r="B2773" i="7"/>
  <c r="C1461" i="7"/>
  <c r="B1461" i="7"/>
  <c r="C357" i="7"/>
  <c r="B357" i="7"/>
  <c r="C3049" i="7"/>
  <c r="B3049" i="7"/>
  <c r="C2150" i="7"/>
  <c r="B2150" i="7"/>
  <c r="C268" i="7"/>
  <c r="B268" i="7"/>
  <c r="C680" i="7"/>
  <c r="B680" i="7"/>
  <c r="C3247" i="7"/>
  <c r="B3247" i="7"/>
  <c r="C213" i="7"/>
  <c r="B213" i="7"/>
  <c r="C2270" i="7"/>
  <c r="B2270" i="7"/>
  <c r="C2890" i="7"/>
  <c r="B2890" i="7"/>
  <c r="C1877" i="7"/>
  <c r="B1877" i="7"/>
  <c r="C3089" i="7"/>
  <c r="B3089" i="7"/>
  <c r="C1234" i="7"/>
  <c r="B1234" i="7"/>
  <c r="C1342" i="7"/>
  <c r="B1342" i="7"/>
  <c r="C2661" i="7"/>
  <c r="B2661" i="7"/>
  <c r="C1065" i="7"/>
  <c r="B1065" i="7"/>
  <c r="C3307" i="7"/>
  <c r="B3307" i="7"/>
  <c r="C1496" i="7"/>
  <c r="B1496" i="7"/>
  <c r="C1474" i="7"/>
  <c r="B1474" i="7"/>
  <c r="C1056" i="7"/>
  <c r="B1056" i="7"/>
  <c r="C1132" i="7"/>
  <c r="B1132" i="7"/>
  <c r="C1156" i="7"/>
  <c r="B1156" i="7"/>
  <c r="C439" i="7"/>
  <c r="B439" i="7"/>
  <c r="C1646" i="7"/>
  <c r="B1646" i="7"/>
  <c r="C2915" i="7"/>
  <c r="B2915" i="7"/>
  <c r="C1586" i="7"/>
  <c r="B1586" i="7"/>
  <c r="C1834" i="7"/>
  <c r="B1834" i="7"/>
  <c r="C1043" i="7"/>
  <c r="B1043" i="7"/>
  <c r="C2556" i="7"/>
  <c r="B2556" i="7"/>
  <c r="C2591" i="7"/>
  <c r="B2591" i="7"/>
  <c r="C1472" i="7"/>
  <c r="B1472" i="7"/>
  <c r="C1706" i="7"/>
  <c r="B1706" i="7"/>
  <c r="C660" i="7"/>
  <c r="B660" i="7"/>
  <c r="C1826" i="7"/>
  <c r="B1826" i="7"/>
  <c r="C296" i="7"/>
  <c r="B296" i="7"/>
  <c r="C460" i="7"/>
  <c r="B460" i="7"/>
  <c r="C2681" i="7"/>
  <c r="B2681" i="7"/>
  <c r="C2889" i="7"/>
  <c r="B2889" i="7"/>
  <c r="C1431" i="7"/>
  <c r="B1431" i="7"/>
  <c r="C787" i="7"/>
  <c r="B787" i="7"/>
  <c r="C2125" i="7"/>
  <c r="B2125" i="7"/>
  <c r="C1516" i="7"/>
  <c r="B1516" i="7"/>
  <c r="C1816" i="7"/>
  <c r="B1816" i="7"/>
  <c r="C3163" i="7"/>
  <c r="B3163" i="7"/>
  <c r="C971" i="7"/>
  <c r="B971" i="7"/>
  <c r="C129" i="7"/>
  <c r="B129" i="7"/>
  <c r="C200" i="7"/>
  <c r="B200" i="7"/>
  <c r="C2587" i="7"/>
  <c r="B2587" i="7"/>
  <c r="C2496" i="7"/>
  <c r="B2496" i="7"/>
  <c r="C3217" i="7"/>
  <c r="B3217" i="7"/>
  <c r="C562" i="7"/>
  <c r="B562" i="7"/>
  <c r="C2825" i="7"/>
  <c r="B2825" i="7"/>
  <c r="C1799" i="7"/>
  <c r="B1799" i="7"/>
  <c r="C1576" i="7"/>
  <c r="B1576" i="7"/>
  <c r="C1160" i="7"/>
  <c r="B1160" i="7"/>
  <c r="C1765" i="7"/>
  <c r="B1765" i="7"/>
  <c r="C1015" i="7"/>
  <c r="B1015" i="7"/>
  <c r="C629" i="7"/>
  <c r="B629" i="7"/>
  <c r="C3" i="7"/>
  <c r="B3" i="7"/>
  <c r="C594" i="7"/>
  <c r="B594" i="7"/>
  <c r="C3188" i="7"/>
  <c r="B3188" i="7"/>
  <c r="C1235" i="7"/>
  <c r="B1235" i="7"/>
  <c r="C2056" i="7"/>
  <c r="B2056" i="7"/>
  <c r="C816" i="7"/>
  <c r="B816" i="7"/>
  <c r="C1703" i="7"/>
  <c r="B1703" i="7"/>
  <c r="C2221" i="7"/>
  <c r="B2221" i="7"/>
  <c r="C1723" i="7"/>
  <c r="B1723" i="7"/>
  <c r="C2799" i="7"/>
  <c r="B2799" i="7"/>
  <c r="C2675" i="7"/>
  <c r="B2675" i="7"/>
  <c r="C343" i="7"/>
  <c r="B343" i="7"/>
  <c r="C1127" i="7"/>
  <c r="B1127" i="7"/>
  <c r="C3181" i="7"/>
  <c r="B3181" i="7"/>
  <c r="C1324" i="7"/>
  <c r="B1324" i="7"/>
  <c r="C2735" i="7"/>
  <c r="B2735" i="7"/>
  <c r="C1675" i="7"/>
  <c r="B1675" i="7"/>
  <c r="C1030" i="7"/>
  <c r="B1030" i="7"/>
  <c r="C1185" i="7"/>
  <c r="B1185" i="7"/>
  <c r="C927" i="7"/>
  <c r="B927" i="7"/>
  <c r="C1164" i="7"/>
  <c r="B1164" i="7"/>
  <c r="C2578" i="7"/>
  <c r="B2578" i="7"/>
  <c r="C1395" i="7"/>
  <c r="B1395" i="7"/>
  <c r="C298" i="7"/>
  <c r="B298" i="7"/>
  <c r="C905" i="7"/>
  <c r="B905" i="7"/>
  <c r="C742" i="7"/>
  <c r="B742" i="7"/>
  <c r="C128" i="7"/>
  <c r="B128" i="7"/>
  <c r="C2635" i="7"/>
  <c r="B2635" i="7"/>
  <c r="C185" i="7"/>
  <c r="B185" i="7"/>
  <c r="C2148" i="7"/>
  <c r="B2148" i="7"/>
  <c r="C1988" i="7"/>
  <c r="B1988" i="7"/>
  <c r="C2203" i="7"/>
  <c r="B2203" i="7"/>
  <c r="C3149" i="7"/>
  <c r="B3149" i="7"/>
  <c r="C2612" i="7"/>
  <c r="B2612" i="7"/>
  <c r="C1624" i="7"/>
  <c r="B1624" i="7"/>
  <c r="C355" i="7"/>
  <c r="B355" i="7"/>
  <c r="C414" i="7"/>
  <c r="B414" i="7"/>
  <c r="C1788" i="7"/>
  <c r="B1788" i="7"/>
  <c r="C1643" i="7"/>
  <c r="B1643" i="7"/>
  <c r="C2016" i="7"/>
  <c r="B2016" i="7"/>
  <c r="C1613" i="7"/>
  <c r="B1613" i="7"/>
  <c r="C2664" i="7"/>
  <c r="B2664" i="7"/>
  <c r="C1577" i="7"/>
  <c r="B1577" i="7"/>
  <c r="C1413" i="7"/>
  <c r="B1413" i="7"/>
  <c r="C2151" i="7"/>
  <c r="B2151" i="7"/>
  <c r="C1685" i="7"/>
  <c r="B1685" i="7"/>
  <c r="C1308" i="7"/>
  <c r="B1308" i="7"/>
  <c r="C767" i="7"/>
  <c r="B767" i="7"/>
  <c r="C713" i="7"/>
  <c r="B713" i="7"/>
  <c r="C1500" i="7"/>
  <c r="B1500" i="7"/>
  <c r="C81" i="7"/>
  <c r="B81" i="7"/>
  <c r="C695" i="7"/>
  <c r="B695" i="7"/>
  <c r="C3311" i="7"/>
  <c r="B3311" i="7"/>
  <c r="C3231" i="7"/>
  <c r="B3231" i="7"/>
  <c r="C2015" i="7"/>
  <c r="B2015" i="7"/>
  <c r="C2472" i="7"/>
  <c r="B2472" i="7"/>
  <c r="C1116" i="7"/>
  <c r="B1116" i="7"/>
  <c r="C1519" i="7"/>
  <c r="B1519" i="7"/>
  <c r="C625" i="7"/>
  <c r="B625" i="7"/>
  <c r="C648" i="7"/>
  <c r="B648" i="7"/>
  <c r="C1109" i="7"/>
  <c r="B1109" i="7"/>
  <c r="C2101" i="7"/>
  <c r="B2101" i="7"/>
  <c r="C2154" i="7"/>
  <c r="B2154" i="7"/>
  <c r="C2923" i="7"/>
  <c r="B2923" i="7"/>
  <c r="C2412" i="7"/>
  <c r="B2412" i="7"/>
  <c r="C197" i="7"/>
  <c r="B197" i="7"/>
  <c r="C2326" i="7"/>
  <c r="B2326" i="7"/>
  <c r="C205" i="7"/>
  <c r="B205" i="7"/>
  <c r="C1887" i="7"/>
  <c r="B1887" i="7"/>
  <c r="C1417" i="7"/>
  <c r="B1417" i="7"/>
  <c r="C1133" i="7"/>
  <c r="B1133" i="7"/>
  <c r="C2666" i="7"/>
  <c r="B2666" i="7"/>
  <c r="C337" i="7"/>
  <c r="B337" i="7"/>
  <c r="C1049" i="7"/>
  <c r="B1049" i="7"/>
  <c r="C878" i="7"/>
  <c r="B878" i="7"/>
  <c r="C2079" i="7"/>
  <c r="B2079" i="7"/>
  <c r="C263" i="7"/>
  <c r="B263" i="7"/>
  <c r="C2864" i="7"/>
  <c r="B2864" i="7"/>
  <c r="C233" i="7"/>
  <c r="B233" i="7"/>
  <c r="C2319" i="7"/>
  <c r="B2319" i="7"/>
  <c r="C226" i="7"/>
  <c r="B226" i="7"/>
  <c r="C1532" i="7"/>
  <c r="B1532" i="7"/>
  <c r="C1181" i="7"/>
  <c r="B1181" i="7"/>
  <c r="C1865" i="7"/>
  <c r="B1865" i="7"/>
  <c r="C2399" i="7"/>
  <c r="B2399" i="7"/>
  <c r="C2300" i="7"/>
  <c r="B2300" i="7"/>
  <c r="C2738" i="7"/>
  <c r="B2738" i="7"/>
  <c r="C431" i="7"/>
  <c r="B431" i="7"/>
  <c r="C3106" i="7"/>
  <c r="B3106" i="7"/>
  <c r="C2834" i="7"/>
  <c r="B2834" i="7"/>
  <c r="C1786" i="7"/>
  <c r="B1786" i="7"/>
  <c r="C1704" i="7"/>
  <c r="B1704" i="7"/>
  <c r="C477" i="7"/>
  <c r="B477" i="7"/>
  <c r="C3224" i="7"/>
  <c r="B3224" i="7"/>
  <c r="C2124" i="7"/>
  <c r="B2124" i="7"/>
  <c r="C2127" i="7"/>
  <c r="B2127" i="7"/>
  <c r="C2287" i="7"/>
  <c r="B2287" i="7"/>
  <c r="C494" i="7"/>
  <c r="B494" i="7"/>
  <c r="C2189" i="7"/>
  <c r="B2189" i="7"/>
  <c r="C391" i="7"/>
  <c r="B391" i="7"/>
  <c r="C288" i="7"/>
  <c r="B288" i="7"/>
  <c r="C2861" i="7"/>
  <c r="B2861" i="7"/>
  <c r="C803" i="7"/>
  <c r="B803" i="7"/>
  <c r="C876" i="7"/>
  <c r="B876" i="7"/>
  <c r="C2435" i="7"/>
  <c r="B2435" i="7"/>
  <c r="C3233" i="7"/>
  <c r="B3233" i="7"/>
  <c r="C1183" i="7"/>
  <c r="B1183" i="7"/>
  <c r="C619" i="7"/>
  <c r="B619" i="7"/>
  <c r="C3283" i="7"/>
  <c r="B3283" i="7"/>
  <c r="C2329" i="7"/>
  <c r="B2329" i="7"/>
  <c r="C1400" i="7"/>
  <c r="B1400" i="7"/>
  <c r="C1166" i="7"/>
  <c r="B1166" i="7"/>
  <c r="C1350" i="7"/>
  <c r="B1350" i="7"/>
  <c r="C2277" i="7"/>
  <c r="B2277" i="7"/>
  <c r="C734" i="7"/>
  <c r="B734" i="7"/>
  <c r="C2066" i="7"/>
  <c r="B2066" i="7"/>
  <c r="C2275" i="7"/>
  <c r="B2275" i="7"/>
  <c r="C3254" i="7"/>
  <c r="B3254" i="7"/>
  <c r="C2394" i="7"/>
  <c r="B2394" i="7"/>
  <c r="C1504" i="7"/>
  <c r="B1504" i="7"/>
  <c r="C413" i="7"/>
  <c r="B413" i="7"/>
  <c r="C615" i="7"/>
  <c r="B615" i="7"/>
  <c r="C2615" i="7"/>
  <c r="B2615" i="7"/>
  <c r="C1653" i="7"/>
  <c r="B1653" i="7"/>
  <c r="C3093" i="7"/>
  <c r="B3093" i="7"/>
  <c r="C522" i="7"/>
  <c r="B522" i="7"/>
  <c r="C2823" i="7"/>
  <c r="B2823" i="7"/>
  <c r="C2173" i="7"/>
  <c r="B2173" i="7"/>
  <c r="C2967" i="7"/>
  <c r="B2967" i="7"/>
  <c r="C3170" i="7"/>
  <c r="B3170" i="7"/>
  <c r="C2205" i="7"/>
  <c r="B2205" i="7"/>
  <c r="C73" i="7"/>
  <c r="B73" i="7"/>
  <c r="C1975" i="7"/>
  <c r="B1975" i="7"/>
  <c r="C2044" i="7"/>
  <c r="B2044" i="7"/>
  <c r="C944" i="7"/>
  <c r="B944" i="7"/>
  <c r="C979" i="7"/>
  <c r="B979" i="7"/>
  <c r="C1879" i="7"/>
  <c r="B1879" i="7"/>
  <c r="C3143" i="7"/>
  <c r="B3143" i="7"/>
  <c r="C599" i="7"/>
  <c r="B599" i="7"/>
  <c r="C753" i="7"/>
  <c r="B753" i="7"/>
  <c r="C1155" i="7"/>
  <c r="B1155" i="7"/>
  <c r="C2551" i="7"/>
  <c r="B2551" i="7"/>
  <c r="C1255" i="7"/>
  <c r="B1255" i="7"/>
  <c r="C1550" i="7"/>
  <c r="B1550" i="7"/>
  <c r="C3177" i="7"/>
  <c r="B3177" i="7"/>
  <c r="C679" i="7"/>
  <c r="B679" i="7"/>
  <c r="C1664" i="7"/>
  <c r="B1664" i="7"/>
  <c r="C1791" i="7"/>
  <c r="B1791" i="7"/>
  <c r="C1897" i="7"/>
  <c r="B1897" i="7"/>
  <c r="C284" i="7"/>
  <c r="B284" i="7"/>
  <c r="C2027" i="7"/>
  <c r="B2027" i="7"/>
  <c r="C1579" i="7"/>
  <c r="B1579" i="7"/>
  <c r="C2521" i="7"/>
  <c r="B2521" i="7"/>
  <c r="C2748" i="7"/>
  <c r="B2748" i="7"/>
  <c r="C1936" i="7"/>
  <c r="B1936" i="7"/>
  <c r="C2198" i="7"/>
  <c r="B2198" i="7"/>
  <c r="C2916" i="7"/>
  <c r="B2916" i="7"/>
  <c r="C2171" i="7"/>
  <c r="B2171" i="7"/>
  <c r="C903" i="7"/>
  <c r="B903" i="7"/>
  <c r="C1531" i="7"/>
  <c r="B1531" i="7"/>
  <c r="C1503" i="7"/>
  <c r="B1503" i="7"/>
  <c r="C2230" i="7"/>
  <c r="B2230" i="7"/>
  <c r="C2246" i="7"/>
  <c r="B2246" i="7"/>
  <c r="C2844" i="7"/>
  <c r="B2844" i="7"/>
  <c r="C829" i="7"/>
  <c r="B829" i="7"/>
  <c r="C3142" i="7"/>
  <c r="B3142" i="7"/>
  <c r="C456" i="7"/>
  <c r="B456" i="7"/>
  <c r="C2336" i="7"/>
  <c r="B2336" i="7"/>
  <c r="C1211" i="7"/>
  <c r="B1211" i="7"/>
  <c r="C712" i="7"/>
  <c r="B712" i="7"/>
  <c r="C1876" i="7"/>
  <c r="B1876" i="7"/>
  <c r="C1710" i="7"/>
  <c r="B1710" i="7"/>
  <c r="C1846" i="7"/>
  <c r="B1846" i="7"/>
  <c r="C1192" i="7"/>
  <c r="B1192" i="7"/>
  <c r="C3051" i="7"/>
  <c r="B3051" i="7"/>
  <c r="C873" i="7"/>
  <c r="B873" i="7"/>
  <c r="C2546" i="7"/>
  <c r="B2546" i="7"/>
  <c r="C1881" i="7"/>
  <c r="B1881" i="7"/>
  <c r="C2833" i="7"/>
  <c r="B2833" i="7"/>
  <c r="C1716" i="7"/>
  <c r="B1716" i="7"/>
  <c r="C2159" i="7"/>
  <c r="B2159" i="7"/>
  <c r="C2674" i="7"/>
  <c r="B2674" i="7"/>
  <c r="C1719" i="7"/>
  <c r="B1719" i="7"/>
  <c r="C2208" i="7"/>
  <c r="B2208" i="7"/>
  <c r="C2855" i="7"/>
  <c r="B2855" i="7"/>
  <c r="C1872" i="7"/>
  <c r="B1872" i="7"/>
  <c r="C2930" i="7"/>
  <c r="B2930" i="7"/>
  <c r="C418" i="7"/>
  <c r="B418" i="7"/>
  <c r="C2699" i="7"/>
  <c r="B2699" i="7"/>
  <c r="C964" i="7"/>
  <c r="B964" i="7"/>
  <c r="C531" i="7"/>
  <c r="B531" i="7"/>
  <c r="C1724" i="7"/>
  <c r="B1724" i="7"/>
  <c r="C3253" i="7"/>
  <c r="B3253" i="7"/>
  <c r="C2383" i="7"/>
  <c r="B2383" i="7"/>
  <c r="C726" i="7"/>
  <c r="B726" i="7"/>
  <c r="C867" i="7"/>
  <c r="B867" i="7"/>
  <c r="C1986" i="7"/>
  <c r="B1986" i="7"/>
  <c r="C733" i="7"/>
  <c r="B733" i="7"/>
  <c r="C1389" i="7"/>
  <c r="B1389" i="7"/>
  <c r="C2315" i="7"/>
  <c r="B2315" i="7"/>
  <c r="C1103" i="7"/>
  <c r="B1103" i="7"/>
  <c r="C1081" i="7"/>
  <c r="B1081" i="7"/>
  <c r="C1655" i="7"/>
  <c r="B1655" i="7"/>
  <c r="C371" i="7"/>
  <c r="B371" i="7"/>
  <c r="C1725" i="7"/>
  <c r="B1725" i="7"/>
  <c r="C2024" i="7"/>
  <c r="B2024" i="7"/>
  <c r="C1567" i="7"/>
  <c r="B1567" i="7"/>
  <c r="C2049" i="7"/>
  <c r="B2049" i="7"/>
  <c r="C395" i="7"/>
  <c r="B395" i="7"/>
  <c r="C3083" i="7"/>
  <c r="B3083" i="7"/>
  <c r="C2012" i="7"/>
  <c r="B2012" i="7"/>
  <c r="C3234" i="7"/>
  <c r="B3234" i="7"/>
  <c r="C2832" i="7"/>
  <c r="B2832" i="7"/>
  <c r="C2249" i="7"/>
  <c r="B2249" i="7"/>
  <c r="C802" i="7"/>
  <c r="B802" i="7"/>
  <c r="C448" i="7"/>
  <c r="B448" i="7"/>
  <c r="C1673" i="7"/>
  <c r="B1673" i="7"/>
  <c r="C2076" i="7"/>
  <c r="B2076" i="7"/>
  <c r="C641" i="7"/>
  <c r="B641" i="7"/>
  <c r="C939" i="7"/>
  <c r="B939" i="7"/>
  <c r="C973" i="7"/>
  <c r="B973" i="7"/>
  <c r="C644" i="7"/>
  <c r="B644" i="7"/>
  <c r="C3151" i="7"/>
  <c r="B3151" i="7"/>
  <c r="C2043" i="7"/>
  <c r="B2043" i="7"/>
  <c r="C1184" i="7"/>
  <c r="B1184" i="7"/>
  <c r="C3014" i="7"/>
  <c r="B3014" i="7"/>
  <c r="C2714" i="7"/>
  <c r="B2714" i="7"/>
  <c r="C2501" i="7"/>
  <c r="B2501" i="7"/>
  <c r="C2672" i="7"/>
  <c r="B2672" i="7"/>
  <c r="C1242" i="7"/>
  <c r="B1242" i="7"/>
  <c r="C253" i="7"/>
  <c r="B253" i="7"/>
  <c r="C711" i="7"/>
  <c r="B711" i="7"/>
  <c r="C2165" i="7"/>
  <c r="B2165" i="7"/>
  <c r="C1032" i="7"/>
  <c r="B1032" i="7"/>
  <c r="C959" i="7"/>
  <c r="B959" i="7"/>
  <c r="C2255" i="7"/>
  <c r="B2255" i="7"/>
  <c r="C400" i="7"/>
  <c r="B400" i="7"/>
  <c r="C782" i="7"/>
  <c r="B782" i="7"/>
  <c r="C2628" i="7"/>
  <c r="B2628" i="7"/>
  <c r="C931" i="7"/>
  <c r="B931" i="7"/>
  <c r="C2117" i="7"/>
  <c r="B2117" i="7"/>
  <c r="C2243" i="7"/>
  <c r="B2243" i="7"/>
  <c r="C3129" i="7"/>
  <c r="B3129" i="7"/>
  <c r="C3044" i="7"/>
  <c r="B3044" i="7"/>
  <c r="C87" i="7"/>
  <c r="B87" i="7"/>
  <c r="C3027" i="7"/>
  <c r="B3027" i="7"/>
  <c r="C1271" i="7"/>
  <c r="B1271" i="7"/>
  <c r="C3258" i="7"/>
  <c r="B3258" i="7"/>
  <c r="C2365" i="7"/>
  <c r="B2365" i="7"/>
  <c r="C980" i="7"/>
  <c r="B980" i="7"/>
  <c r="C3172" i="7"/>
  <c r="B3172" i="7"/>
  <c r="C583" i="7"/>
  <c r="B583" i="7"/>
  <c r="C2429" i="7"/>
  <c r="B2429" i="7"/>
  <c r="C1194" i="7"/>
  <c r="B1194" i="7"/>
  <c r="C1102" i="7"/>
  <c r="B1102" i="7"/>
  <c r="C3257" i="7"/>
  <c r="B3257" i="7"/>
  <c r="C1069" i="7"/>
  <c r="B1069" i="7"/>
  <c r="C162" i="7"/>
  <c r="B162" i="7"/>
  <c r="C1347" i="7"/>
  <c r="B1347" i="7"/>
  <c r="C325" i="7"/>
  <c r="B325" i="7"/>
  <c r="C864" i="7"/>
  <c r="B864" i="7"/>
  <c r="C1182" i="7"/>
  <c r="B1182" i="7"/>
  <c r="C85" i="7"/>
  <c r="B85" i="7"/>
  <c r="C2084" i="7"/>
  <c r="B2084" i="7"/>
  <c r="C116" i="7"/>
  <c r="B116" i="7"/>
  <c r="C2013" i="7"/>
  <c r="B2013" i="7"/>
  <c r="C995" i="7"/>
  <c r="B995" i="7"/>
  <c r="C1327" i="7"/>
  <c r="B1327" i="7"/>
  <c r="C3073" i="7"/>
  <c r="B3073" i="7"/>
  <c r="C1008" i="7"/>
  <c r="B1008" i="7"/>
  <c r="C1172" i="7"/>
  <c r="B1172" i="7"/>
  <c r="C836" i="7"/>
  <c r="B836" i="7"/>
  <c r="C1315" i="7"/>
  <c r="B1315" i="7"/>
  <c r="C560" i="7"/>
  <c r="B560" i="7"/>
  <c r="C1489" i="7"/>
  <c r="B1489" i="7"/>
  <c r="C2083" i="7"/>
  <c r="B2083" i="7"/>
  <c r="C2114" i="7"/>
  <c r="B2114" i="7"/>
  <c r="C2451" i="7"/>
  <c r="B2451" i="7"/>
  <c r="C1584" i="7"/>
  <c r="B1584" i="7"/>
  <c r="C366" i="7"/>
  <c r="B366" i="7"/>
  <c r="C2936" i="7"/>
  <c r="B2936" i="7"/>
  <c r="C2248" i="7"/>
  <c r="B2248" i="7"/>
  <c r="C3161" i="7"/>
  <c r="B3161" i="7"/>
  <c r="C1542" i="7"/>
  <c r="B1542" i="7"/>
  <c r="C877" i="7"/>
  <c r="B877" i="7"/>
  <c r="C3302" i="7"/>
  <c r="B3302" i="7"/>
  <c r="C1511" i="7"/>
  <c r="B1511" i="7"/>
  <c r="C1841" i="7"/>
  <c r="B1841" i="7"/>
  <c r="C2134" i="7"/>
  <c r="B2134" i="7"/>
  <c r="C1630" i="7"/>
  <c r="B1630" i="7"/>
  <c r="C2229" i="7"/>
  <c r="B2229" i="7"/>
  <c r="C2620" i="7"/>
  <c r="B2620" i="7"/>
  <c r="C882" i="7"/>
  <c r="B882" i="7"/>
  <c r="C2475" i="7"/>
  <c r="B2475" i="7"/>
  <c r="C3100" i="7"/>
  <c r="B3100" i="7"/>
  <c r="C3134" i="7"/>
  <c r="B3134" i="7"/>
  <c r="C2722" i="7"/>
  <c r="B2722" i="7"/>
  <c r="C364" i="7"/>
  <c r="B364" i="7"/>
  <c r="C91" i="7"/>
  <c r="B91" i="7"/>
  <c r="C17" i="7"/>
  <c r="B17" i="7"/>
  <c r="C2992" i="7"/>
  <c r="B2992" i="7"/>
  <c r="C457" i="7"/>
  <c r="B457" i="7"/>
  <c r="C110" i="7"/>
  <c r="B110" i="7"/>
  <c r="C2608" i="7"/>
  <c r="B2608" i="7"/>
  <c r="C762" i="7"/>
  <c r="B762" i="7"/>
  <c r="C1233" i="7"/>
  <c r="B1233" i="7"/>
  <c r="C1774" i="7"/>
  <c r="B1774" i="7"/>
  <c r="C3326" i="7"/>
  <c r="B3326" i="7"/>
  <c r="C1602" i="7"/>
  <c r="B1602" i="7"/>
  <c r="C1617" i="7"/>
  <c r="B1617" i="7"/>
  <c r="C352" i="7"/>
  <c r="B352" i="7"/>
  <c r="C1190" i="7"/>
  <c r="B1190" i="7"/>
  <c r="C3019" i="7"/>
  <c r="B3019" i="7"/>
  <c r="C2247" i="7"/>
  <c r="B2247" i="7"/>
  <c r="C1781" i="7"/>
  <c r="B1781" i="7"/>
  <c r="C2144" i="7"/>
  <c r="B2144" i="7"/>
  <c r="C772" i="7"/>
  <c r="B772" i="7"/>
  <c r="C2684" i="7"/>
  <c r="B2684" i="7"/>
  <c r="C1076" i="7"/>
  <c r="B1076" i="7"/>
  <c r="C1215" i="7"/>
  <c r="B1215" i="7"/>
  <c r="C2207" i="7"/>
  <c r="B2207" i="7"/>
  <c r="C863" i="7"/>
  <c r="B863" i="7"/>
  <c r="C1869" i="7"/>
  <c r="B1869" i="7"/>
  <c r="C1790" i="7"/>
  <c r="B1790" i="7"/>
  <c r="C796" i="7"/>
  <c r="B796" i="7"/>
  <c r="C2512" i="7"/>
  <c r="B2512" i="7"/>
  <c r="C2648" i="7"/>
  <c r="B2648" i="7"/>
  <c r="C1373" i="7"/>
  <c r="B1373" i="7"/>
  <c r="C1358" i="7"/>
  <c r="B1358" i="7"/>
  <c r="C398" i="7"/>
  <c r="B398" i="7"/>
  <c r="C926" i="7"/>
  <c r="B926" i="7"/>
  <c r="C937" i="7"/>
  <c r="B937" i="7"/>
  <c r="C67" i="7"/>
  <c r="B67" i="7"/>
  <c r="C700" i="7"/>
  <c r="B700" i="7"/>
  <c r="C2935" i="7"/>
  <c r="B2935" i="7"/>
  <c r="C1539" i="7"/>
  <c r="B1539" i="7"/>
  <c r="C2945" i="7"/>
  <c r="B2945" i="7"/>
  <c r="C82" i="7"/>
  <c r="B82" i="7"/>
  <c r="C2262" i="7"/>
  <c r="B2262" i="7"/>
  <c r="C1753" i="7"/>
  <c r="B1753" i="7"/>
  <c r="C3191" i="7"/>
  <c r="B3191" i="7"/>
  <c r="C3321" i="7"/>
  <c r="B3321" i="7"/>
  <c r="C1244" i="7"/>
  <c r="B1244" i="7"/>
  <c r="C957" i="7"/>
  <c r="B957" i="7"/>
  <c r="C43" i="7"/>
  <c r="B43" i="7"/>
  <c r="C2657" i="7"/>
  <c r="B2657" i="7"/>
  <c r="C2335" i="7"/>
  <c r="B2335" i="7"/>
  <c r="C811" i="7"/>
  <c r="B811" i="7"/>
  <c r="C855" i="7"/>
  <c r="B855" i="7"/>
  <c r="C2796" i="7"/>
  <c r="B2796" i="7"/>
  <c r="C2474" i="7"/>
  <c r="B2474" i="7"/>
  <c r="C848" i="7"/>
  <c r="B848" i="7"/>
  <c r="C1861" i="7"/>
  <c r="B1861" i="7"/>
  <c r="C2227" i="7"/>
  <c r="B2227" i="7"/>
  <c r="C1337" i="7"/>
  <c r="B1337" i="7"/>
  <c r="C1375" i="7"/>
  <c r="B1375" i="7"/>
  <c r="C2371" i="7"/>
  <c r="B2371" i="7"/>
  <c r="C1124" i="7"/>
  <c r="B1124" i="7"/>
  <c r="C148" i="7"/>
  <c r="B148" i="7"/>
  <c r="C1365" i="7"/>
  <c r="B1365" i="7"/>
  <c r="C1682" i="7"/>
  <c r="B1682" i="7"/>
  <c r="C3228" i="7"/>
  <c r="B3228" i="7"/>
  <c r="C2469" i="7"/>
  <c r="B2469" i="7"/>
  <c r="C1399" i="7"/>
  <c r="B1399" i="7"/>
  <c r="C1874" i="7"/>
  <c r="B1874" i="7"/>
  <c r="C4" i="7"/>
  <c r="B4" i="7"/>
  <c r="C2271" i="7"/>
  <c r="B2271" i="7"/>
  <c r="C382" i="7"/>
  <c r="B382" i="7"/>
  <c r="C1715" i="7"/>
  <c r="B1715" i="7"/>
  <c r="C956" i="7"/>
  <c r="B956" i="7"/>
  <c r="C1803" i="7"/>
  <c r="B1803" i="7"/>
  <c r="C1672" i="7"/>
  <c r="B1672" i="7"/>
  <c r="C3182" i="7"/>
  <c r="B3182" i="7"/>
  <c r="C1950" i="7"/>
  <c r="B1950" i="7"/>
  <c r="C2120" i="7"/>
  <c r="B2120" i="7"/>
  <c r="C173" i="7"/>
  <c r="B173" i="7"/>
  <c r="C2763" i="7"/>
  <c r="B2763" i="7"/>
  <c r="C2310" i="7"/>
  <c r="B2310" i="7"/>
  <c r="C2793" i="7"/>
  <c r="B2793" i="7"/>
  <c r="C633" i="7"/>
  <c r="B633" i="7"/>
  <c r="C2892" i="7"/>
  <c r="B2892" i="7"/>
  <c r="C888" i="7"/>
  <c r="B888" i="7"/>
  <c r="C709" i="7"/>
  <c r="B709" i="7"/>
  <c r="C356" i="7"/>
  <c r="B356" i="7"/>
  <c r="C2779" i="7"/>
  <c r="B2779" i="7"/>
  <c r="C3274" i="7"/>
  <c r="B3274" i="7"/>
  <c r="C1626" i="7"/>
  <c r="B1626" i="7"/>
  <c r="C2139" i="7"/>
  <c r="B2139" i="7"/>
  <c r="C297" i="7"/>
  <c r="B297" i="7"/>
  <c r="C1247" i="7"/>
  <c r="B1247" i="7"/>
  <c r="C2143" i="7"/>
  <c r="B2143" i="7"/>
  <c r="C1108" i="7"/>
  <c r="B1108" i="7"/>
  <c r="C177" i="7"/>
  <c r="B177" i="7"/>
  <c r="C3306" i="7"/>
  <c r="B3306" i="7"/>
  <c r="C393" i="7"/>
  <c r="B393" i="7"/>
  <c r="C1737" i="7"/>
  <c r="B1737" i="7"/>
  <c r="C2494" i="7"/>
  <c r="B2494" i="7"/>
  <c r="C747" i="7"/>
  <c r="B747" i="7"/>
  <c r="C1823" i="7"/>
  <c r="B1823" i="7"/>
  <c r="C2162" i="7"/>
  <c r="B2162" i="7"/>
  <c r="C88" i="7"/>
  <c r="B88" i="7"/>
  <c r="C3062" i="7"/>
  <c r="B3062" i="7"/>
  <c r="C1085" i="7"/>
  <c r="B1085" i="7"/>
  <c r="C2926" i="7"/>
  <c r="B2926" i="7"/>
  <c r="C640" i="7"/>
  <c r="B640" i="7"/>
  <c r="C1741" i="7"/>
  <c r="B1741" i="7"/>
  <c r="C3236" i="7"/>
  <c r="B3236" i="7"/>
  <c r="C1090" i="7"/>
  <c r="B1090" i="7"/>
  <c r="C868" i="7"/>
  <c r="B868" i="7"/>
  <c r="C1525" i="7"/>
  <c r="B1525" i="7"/>
  <c r="C461" i="7"/>
  <c r="B461" i="7"/>
  <c r="C725" i="7"/>
  <c r="B725" i="7"/>
  <c r="C2789" i="7"/>
  <c r="B2789" i="7"/>
  <c r="C781" i="7"/>
  <c r="B781" i="7"/>
  <c r="C1354" i="7"/>
  <c r="B1354" i="7"/>
  <c r="C2242" i="7"/>
  <c r="B2242" i="7"/>
  <c r="C1621" i="7"/>
  <c r="B1621" i="7"/>
  <c r="C1923" i="7"/>
  <c r="B1923" i="7"/>
  <c r="C968" i="7"/>
  <c r="B968" i="7"/>
  <c r="C661" i="7"/>
  <c r="B661" i="7"/>
  <c r="C2728" i="7"/>
  <c r="B2728" i="7"/>
  <c r="C222" i="7"/>
  <c r="B222" i="7"/>
  <c r="C339" i="7"/>
  <c r="B339" i="7"/>
  <c r="C1469" i="7"/>
  <c r="B1469" i="7"/>
  <c r="C1252" i="7"/>
  <c r="B1252" i="7"/>
  <c r="C1115" i="7"/>
  <c r="B1115" i="7"/>
  <c r="C1366" i="7"/>
  <c r="B1366" i="7"/>
  <c r="C2576" i="7"/>
  <c r="B2576" i="7"/>
  <c r="C929" i="7"/>
  <c r="B929" i="7"/>
  <c r="C1702" i="7"/>
  <c r="B1702" i="7"/>
  <c r="C2421" i="7"/>
  <c r="B2421" i="7"/>
  <c r="C1513" i="7"/>
  <c r="B1513" i="7"/>
  <c r="C2379" i="7"/>
  <c r="B2379" i="7"/>
  <c r="C2695" i="7"/>
  <c r="B2695" i="7"/>
  <c r="C780" i="7"/>
  <c r="B780" i="7"/>
  <c r="C2133" i="7"/>
  <c r="B2133" i="7"/>
  <c r="C51" i="7"/>
  <c r="B51" i="7"/>
  <c r="C429" i="7"/>
  <c r="B429" i="7"/>
  <c r="C2885" i="7"/>
  <c r="B2885" i="7"/>
  <c r="C530" i="7"/>
  <c r="B530" i="7"/>
  <c r="C561" i="7"/>
  <c r="B561" i="7"/>
  <c r="C1763" i="7"/>
  <c r="B1763" i="7"/>
  <c r="C975" i="7"/>
  <c r="B975" i="7"/>
  <c r="C1760" i="7"/>
  <c r="B1760" i="7"/>
  <c r="C2912" i="7"/>
  <c r="B2912" i="7"/>
  <c r="C2619" i="7"/>
  <c r="B2619" i="7"/>
  <c r="C164" i="7"/>
  <c r="B164" i="7"/>
  <c r="C1735" i="7"/>
  <c r="B1735" i="7"/>
  <c r="C15" i="7"/>
  <c r="B15" i="7"/>
  <c r="C1064" i="7"/>
  <c r="B1064" i="7"/>
  <c r="C125" i="7"/>
  <c r="B125" i="7"/>
  <c r="C2602" i="7"/>
  <c r="B2602" i="7"/>
  <c r="C3091" i="7"/>
  <c r="B3091" i="7"/>
  <c r="C3126" i="7"/>
  <c r="B3126" i="7"/>
  <c r="C683" i="7"/>
  <c r="B683" i="7"/>
  <c r="C35" i="7"/>
  <c r="B35" i="7"/>
  <c r="C3189" i="7"/>
  <c r="B3189" i="7"/>
  <c r="C1000" i="7"/>
  <c r="B1000" i="7"/>
  <c r="C2059" i="7"/>
  <c r="B2059" i="7"/>
  <c r="C828" i="7"/>
  <c r="B828" i="7"/>
  <c r="C2466" i="7"/>
  <c r="B2466" i="7"/>
  <c r="C189" i="7"/>
  <c r="B189" i="7"/>
  <c r="C289" i="7"/>
  <c r="B289" i="7"/>
  <c r="C515" i="7"/>
  <c r="B515" i="7"/>
  <c r="C1129" i="7"/>
  <c r="B1129" i="7"/>
  <c r="C2093" i="7"/>
  <c r="B2093" i="7"/>
  <c r="C1193" i="7"/>
  <c r="B1193" i="7"/>
  <c r="C1833" i="7"/>
  <c r="B1833" i="7"/>
  <c r="C919" i="7"/>
  <c r="B919" i="7"/>
  <c r="C2269" i="7"/>
  <c r="B2269" i="7"/>
  <c r="C2903" i="7"/>
  <c r="B2903" i="7"/>
  <c r="C507" i="7"/>
  <c r="B507" i="7"/>
  <c r="C1828" i="7"/>
  <c r="B1828" i="7"/>
  <c r="C2821" i="7"/>
  <c r="B2821" i="7"/>
  <c r="C1321" i="7"/>
  <c r="B1321" i="7"/>
  <c r="C2731" i="7"/>
  <c r="B2731" i="7"/>
  <c r="C2965" i="7"/>
  <c r="B2965" i="7"/>
  <c r="C2585" i="7"/>
  <c r="B2585" i="7"/>
  <c r="C2040" i="7"/>
  <c r="B2040" i="7"/>
  <c r="C1984" i="7"/>
  <c r="B1984" i="7"/>
  <c r="C2899" i="7"/>
  <c r="B2899" i="7"/>
  <c r="C2656" i="7"/>
  <c r="B2656" i="7"/>
  <c r="C1698" i="7"/>
  <c r="B1698" i="7"/>
  <c r="C2652" i="7"/>
  <c r="B2652" i="7"/>
  <c r="C2313" i="7"/>
  <c r="B2313" i="7"/>
  <c r="C2586" i="7"/>
  <c r="B2586" i="7"/>
  <c r="C2132" i="7"/>
  <c r="B2132" i="7"/>
  <c r="C991" i="7"/>
  <c r="B991" i="7"/>
  <c r="C2241" i="7"/>
  <c r="B2241" i="7"/>
  <c r="C1152" i="7"/>
  <c r="B1152" i="7"/>
  <c r="C1052" i="7"/>
  <c r="B1052" i="7"/>
  <c r="C2922" i="7"/>
  <c r="B2922" i="7"/>
  <c r="C2157" i="7"/>
  <c r="B2157" i="7"/>
  <c r="C544" i="7"/>
  <c r="B544" i="7"/>
  <c r="C2985" i="7"/>
  <c r="B2985" i="7"/>
  <c r="C1900" i="7"/>
  <c r="B1900" i="7"/>
  <c r="C2800" i="7"/>
  <c r="B2800" i="7"/>
  <c r="C474" i="7"/>
  <c r="B474" i="7"/>
  <c r="C2303" i="7"/>
  <c r="B2303" i="7"/>
  <c r="C2957" i="7"/>
  <c r="B2957" i="7"/>
  <c r="C1174" i="7"/>
  <c r="B1174" i="7"/>
  <c r="C582" i="7"/>
  <c r="B582" i="7"/>
  <c r="C856" i="7"/>
  <c r="B856" i="7"/>
  <c r="C2734" i="7"/>
  <c r="B2734" i="7"/>
  <c r="C1910" i="7"/>
  <c r="B1910" i="7"/>
  <c r="C1566" i="7"/>
  <c r="B1566" i="7"/>
  <c r="C211" i="7"/>
  <c r="B211" i="7"/>
  <c r="C2418" i="7"/>
  <c r="B2418" i="7"/>
  <c r="C2914" i="7"/>
  <c r="B2914" i="7"/>
  <c r="C2401" i="7"/>
  <c r="B2401" i="7"/>
  <c r="C1884" i="7"/>
  <c r="B1884" i="7"/>
  <c r="C60" i="7"/>
  <c r="B60" i="7"/>
  <c r="C459" i="7"/>
  <c r="B459" i="7"/>
  <c r="C2988" i="7"/>
  <c r="B2988" i="7"/>
  <c r="C3242" i="7"/>
  <c r="B3242" i="7"/>
  <c r="C1812" i="7"/>
  <c r="B1812" i="7"/>
  <c r="C970" i="7"/>
  <c r="B970" i="7"/>
  <c r="C2104" i="7"/>
  <c r="B2104" i="7"/>
  <c r="C410" i="7"/>
  <c r="B410" i="7"/>
  <c r="C2164" i="7"/>
  <c r="B2164" i="7"/>
  <c r="C92" i="7"/>
  <c r="B92" i="7"/>
  <c r="C235" i="7"/>
  <c r="B235" i="7"/>
  <c r="C2239" i="7"/>
  <c r="B2239" i="7"/>
  <c r="C1360" i="7"/>
  <c r="B1360" i="7"/>
  <c r="C1424" i="7"/>
  <c r="B1424" i="7"/>
  <c r="C122" i="7"/>
  <c r="B122" i="7"/>
  <c r="C1448" i="7"/>
  <c r="B1448" i="7"/>
  <c r="C2182" i="7"/>
  <c r="B2182" i="7"/>
  <c r="C1023" i="7"/>
  <c r="B1023" i="7"/>
  <c r="C335" i="7"/>
  <c r="B335" i="7"/>
  <c r="C207" i="7"/>
  <c r="B207" i="7"/>
  <c r="C1762" i="7"/>
  <c r="B1762" i="7"/>
  <c r="C1894" i="7"/>
  <c r="B1894" i="7"/>
  <c r="C2028" i="7"/>
  <c r="B2028" i="7"/>
  <c r="C809" i="7"/>
  <c r="B809" i="7"/>
  <c r="C2244" i="7"/>
  <c r="B2244" i="7"/>
  <c r="C369" i="7"/>
  <c r="B369" i="7"/>
  <c r="C2995" i="7"/>
  <c r="B2995" i="7"/>
  <c r="C2404" i="7"/>
  <c r="B2404" i="7"/>
  <c r="C1260" i="7"/>
  <c r="B1260" i="7"/>
  <c r="C266" i="7"/>
  <c r="B266" i="7"/>
  <c r="C2944" i="7"/>
  <c r="B2944" i="7"/>
  <c r="C2354" i="7"/>
  <c r="B2354" i="7"/>
  <c r="C1678" i="7"/>
  <c r="B1678" i="7"/>
  <c r="C2033" i="7"/>
  <c r="B2033" i="7"/>
  <c r="C3148" i="7"/>
  <c r="B3148" i="7"/>
  <c r="C634" i="7"/>
  <c r="B634" i="7"/>
  <c r="C1080" i="7"/>
  <c r="B1080" i="7"/>
  <c r="C2712" i="7"/>
  <c r="B2712" i="7"/>
  <c r="C2970" i="7"/>
  <c r="B2970" i="7"/>
  <c r="C2590" i="7"/>
  <c r="B2590" i="7"/>
  <c r="C597" i="7"/>
  <c r="B597" i="7"/>
  <c r="C750" i="7"/>
  <c r="B750" i="7"/>
  <c r="C2282" i="7"/>
  <c r="B2282" i="7"/>
  <c r="C1097" i="7"/>
  <c r="B1097" i="7"/>
  <c r="C2468" i="7"/>
  <c r="B2468" i="7"/>
  <c r="C2711" i="7"/>
  <c r="B2711" i="7"/>
  <c r="C2321" i="7"/>
  <c r="B2321" i="7"/>
  <c r="C2478" i="7"/>
  <c r="B2478" i="7"/>
  <c r="C2505" i="7"/>
  <c r="B2505" i="7"/>
  <c r="C945" i="7"/>
  <c r="B945" i="7"/>
  <c r="C732" i="7"/>
  <c r="B732" i="7"/>
  <c r="C1114" i="7"/>
  <c r="B1114" i="7"/>
  <c r="C103" i="7"/>
  <c r="B103" i="7"/>
  <c r="C1654" i="7"/>
  <c r="B1654" i="7"/>
  <c r="C3138" i="7"/>
  <c r="B3138" i="7"/>
  <c r="C1055" i="7"/>
  <c r="B1055" i="7"/>
  <c r="C112" i="7"/>
  <c r="B112" i="7"/>
  <c r="C2153" i="7"/>
  <c r="B2153" i="7"/>
  <c r="C114" i="7"/>
  <c r="B114" i="7"/>
  <c r="C2477" i="7"/>
  <c r="B2477" i="7"/>
  <c r="C918" i="7"/>
  <c r="B918" i="7"/>
  <c r="C1484" i="7"/>
  <c r="B1484" i="7"/>
  <c r="C1743" i="7"/>
  <c r="B1743" i="7"/>
  <c r="C1099" i="7"/>
  <c r="B1099" i="7"/>
  <c r="C1037" i="7"/>
  <c r="B1037" i="7"/>
  <c r="C1820" i="7"/>
  <c r="B1820" i="7"/>
  <c r="C2272" i="7"/>
  <c r="B2272" i="7"/>
  <c r="C932" i="7"/>
  <c r="B932" i="7"/>
  <c r="C541" i="7"/>
  <c r="B541" i="7"/>
  <c r="C1384" i="7"/>
  <c r="B1384" i="7"/>
  <c r="C269" i="7"/>
  <c r="B269" i="7"/>
  <c r="C190" i="7"/>
  <c r="B190" i="7"/>
  <c r="C612" i="7"/>
  <c r="B612" i="7"/>
  <c r="C2533" i="7"/>
  <c r="B2533" i="7"/>
  <c r="C1697" i="7"/>
  <c r="B1697" i="7"/>
  <c r="C389" i="7"/>
  <c r="B389" i="7"/>
  <c r="C1726" i="7"/>
  <c r="B1726" i="7"/>
  <c r="C797" i="7"/>
  <c r="B797" i="7"/>
  <c r="C5" i="7"/>
  <c r="B5" i="7"/>
  <c r="C1456" i="7"/>
  <c r="B1456" i="7"/>
  <c r="C1001" i="7"/>
  <c r="B1001" i="7"/>
  <c r="C2911" i="7"/>
  <c r="B2911" i="7"/>
  <c r="C2896" i="7"/>
  <c r="B2896" i="7"/>
  <c r="C3069" i="7"/>
  <c r="B3069" i="7"/>
  <c r="C1195" i="7"/>
  <c r="B1195" i="7"/>
  <c r="C76" i="7"/>
  <c r="B76" i="7"/>
  <c r="C2351" i="7"/>
  <c r="B2351" i="7"/>
  <c r="C1570" i="7"/>
  <c r="B1570" i="7"/>
  <c r="C550" i="7"/>
  <c r="B550" i="7"/>
  <c r="C754" i="7"/>
  <c r="B754" i="7"/>
  <c r="C320" i="7"/>
  <c r="B320" i="7"/>
  <c r="C47" i="7"/>
  <c r="B47" i="7"/>
  <c r="C990" i="7"/>
  <c r="B990" i="7"/>
  <c r="C3104" i="7"/>
  <c r="B3104" i="7"/>
  <c r="C1757" i="7"/>
  <c r="B1757" i="7"/>
  <c r="C206" i="7"/>
  <c r="B206" i="7"/>
  <c r="C2449" i="7"/>
  <c r="B2449" i="7"/>
  <c r="C1552" i="7"/>
  <c r="B1552" i="7"/>
  <c r="C451" i="7"/>
  <c r="B451" i="7"/>
  <c r="C3159" i="7"/>
  <c r="B3159" i="7"/>
  <c r="C2842" i="7"/>
  <c r="B2842" i="7"/>
  <c r="C1594" i="7"/>
  <c r="B1594" i="7"/>
  <c r="C334" i="7"/>
  <c r="B334" i="7"/>
  <c r="C267" i="7"/>
  <c r="B267" i="7"/>
  <c r="C1942" i="7"/>
  <c r="B1942" i="7"/>
  <c r="C1486" i="7"/>
  <c r="B1486" i="7"/>
  <c r="C1730" i="7"/>
  <c r="B1730" i="7"/>
  <c r="C1927" i="7"/>
  <c r="B1927" i="7"/>
  <c r="C2516" i="7"/>
  <c r="B2516" i="7"/>
  <c r="C229" i="7"/>
  <c r="B229" i="7"/>
  <c r="C1946" i="7"/>
  <c r="B1946" i="7"/>
  <c r="C3225" i="7"/>
  <c r="B3225" i="7"/>
  <c r="C788" i="7"/>
  <c r="B788" i="7"/>
  <c r="C77" i="7"/>
  <c r="B77" i="7"/>
  <c r="C2786" i="7"/>
  <c r="B2786" i="7"/>
  <c r="C143" i="7"/>
  <c r="B143" i="7"/>
  <c r="C2879" i="7"/>
  <c r="B2879" i="7"/>
  <c r="C2816" i="7"/>
  <c r="B2816" i="7"/>
  <c r="C1112" i="7"/>
  <c r="B1112" i="7"/>
  <c r="C985" i="7"/>
  <c r="B985" i="7"/>
  <c r="C3304" i="7"/>
  <c r="B3304" i="7"/>
  <c r="C1089" i="7"/>
  <c r="B1089" i="7"/>
  <c r="C801" i="7"/>
  <c r="B801" i="7"/>
  <c r="C340" i="7"/>
  <c r="B340" i="7"/>
  <c r="C178" i="7"/>
  <c r="B178" i="7"/>
  <c r="C3292" i="7"/>
  <c r="B3292" i="7"/>
  <c r="C542" i="7"/>
  <c r="B542" i="7"/>
  <c r="C1604" i="7"/>
  <c r="B1604" i="7"/>
  <c r="C2616" i="7"/>
  <c r="B2616" i="7"/>
  <c r="C581" i="7"/>
  <c r="B581" i="7"/>
  <c r="C2" i="7"/>
  <c r="B2" i="7"/>
  <c r="C3092" i="7"/>
  <c r="B3092" i="7"/>
  <c r="C1836" i="7"/>
  <c r="B1836" i="7"/>
  <c r="C1051" i="7"/>
  <c r="B1051" i="7"/>
  <c r="C2881" i="7"/>
  <c r="B2881" i="7"/>
  <c r="C1807" i="7"/>
  <c r="B1807" i="7"/>
  <c r="C838" i="7"/>
  <c r="B838" i="7"/>
  <c r="C1397" i="7"/>
  <c r="B1397" i="7"/>
  <c r="C2503" i="7"/>
  <c r="B2503" i="7"/>
  <c r="C2968" i="7"/>
  <c r="B2968" i="7"/>
  <c r="C1498" i="7"/>
  <c r="B1498" i="7"/>
  <c r="C3251" i="7"/>
  <c r="B3251" i="7"/>
  <c r="C2439" i="7"/>
  <c r="B2439" i="7"/>
  <c r="C2431" i="7"/>
  <c r="B2431" i="7"/>
  <c r="C2342" i="7"/>
  <c r="B2342" i="7"/>
  <c r="C1369" i="7"/>
  <c r="B1369" i="7"/>
  <c r="C611" i="7"/>
  <c r="B611" i="7"/>
  <c r="C2251" i="7"/>
  <c r="B2251" i="7"/>
  <c r="C133" i="7"/>
  <c r="B133" i="7"/>
  <c r="C2574" i="7"/>
  <c r="B2574" i="7"/>
  <c r="C1071" i="7"/>
  <c r="B1071" i="7"/>
  <c r="C1123" i="7"/>
  <c r="B1123" i="7"/>
  <c r="C2350" i="7"/>
  <c r="B2350" i="7"/>
  <c r="C307" i="7"/>
  <c r="B307" i="7"/>
  <c r="C2045" i="7"/>
  <c r="B2045" i="7"/>
  <c r="C1603" i="7"/>
  <c r="B1603" i="7"/>
  <c r="C2659" i="7"/>
  <c r="B2659" i="7"/>
  <c r="C1759" i="7"/>
  <c r="B1759" i="7"/>
  <c r="C2836" i="7"/>
  <c r="B2836" i="7"/>
  <c r="C1867" i="7"/>
  <c r="B1867" i="7"/>
  <c r="C1729" i="7"/>
  <c r="B1729" i="7"/>
  <c r="C814" i="7"/>
  <c r="B814" i="7"/>
  <c r="C1713" i="7"/>
  <c r="B1713" i="7"/>
  <c r="C1346" i="7"/>
  <c r="B1346" i="7"/>
  <c r="C1954" i="7"/>
  <c r="B1954" i="7"/>
  <c r="C104" i="7"/>
  <c r="B104" i="7"/>
  <c r="C1501" i="7"/>
  <c r="B1501" i="7"/>
  <c r="C1487" i="7"/>
  <c r="B1487" i="7"/>
  <c r="C1578" i="7"/>
  <c r="B1578" i="7"/>
  <c r="C2019" i="7"/>
  <c r="B2019" i="7"/>
  <c r="C1024" i="7"/>
  <c r="B1024" i="7"/>
  <c r="C274" i="7"/>
  <c r="B274" i="7"/>
  <c r="C2289" i="7"/>
  <c r="B2289" i="7"/>
  <c r="C3066" i="7"/>
  <c r="B3066" i="7"/>
  <c r="C201" i="7"/>
  <c r="B201" i="7"/>
  <c r="C1864" i="7"/>
  <c r="B1864" i="7"/>
  <c r="C3147" i="7"/>
  <c r="B3147" i="7"/>
  <c r="C3054" i="7"/>
  <c r="B3054" i="7"/>
  <c r="C2204" i="7"/>
  <c r="B2204" i="7"/>
  <c r="C2727" i="7"/>
  <c r="B2727" i="7"/>
  <c r="C1554" i="7"/>
  <c r="B1554" i="7"/>
  <c r="C446" i="7"/>
  <c r="B446" i="7"/>
  <c r="C2382" i="7"/>
  <c r="B2382" i="7"/>
  <c r="C2642" i="7"/>
  <c r="B2642" i="7"/>
  <c r="C1637" i="7"/>
  <c r="B1637" i="7"/>
  <c r="C2839" i="7"/>
  <c r="B2839" i="7"/>
  <c r="C744" i="7"/>
  <c r="B744" i="7"/>
  <c r="C2514" i="7"/>
  <c r="B2514" i="7"/>
  <c r="C1006" i="7"/>
  <c r="B1006" i="7"/>
  <c r="C394" i="7"/>
  <c r="B394" i="7"/>
  <c r="C2520" i="7"/>
  <c r="B2520" i="7"/>
  <c r="C3197" i="7"/>
  <c r="B3197" i="7"/>
  <c r="C181" i="7"/>
  <c r="B181" i="7"/>
  <c r="C3006" i="7"/>
  <c r="B3006" i="7"/>
  <c r="C930" i="7"/>
  <c r="B930" i="7"/>
  <c r="C835" i="7"/>
  <c r="B835" i="7"/>
  <c r="C1285" i="7"/>
  <c r="B1285" i="7"/>
  <c r="C3113" i="7"/>
  <c r="B3113" i="7"/>
  <c r="C2396" i="7"/>
  <c r="B2396" i="7"/>
  <c r="C3227" i="7"/>
  <c r="B3227" i="7"/>
  <c r="C445" i="7"/>
  <c r="B445" i="7"/>
  <c r="C1331" i="7"/>
  <c r="B1331" i="7"/>
  <c r="C306" i="7"/>
  <c r="B306" i="7"/>
  <c r="C1758" i="7"/>
  <c r="B1758" i="7"/>
  <c r="C3187" i="7"/>
  <c r="B3187" i="7"/>
  <c r="C2121" i="7"/>
  <c r="B2121" i="7"/>
  <c r="C537" i="7"/>
  <c r="B537" i="7"/>
  <c r="C2603" i="7"/>
  <c r="B2603" i="7"/>
  <c r="C1948" i="7"/>
  <c r="B1948" i="7"/>
  <c r="C592" i="7"/>
  <c r="B592" i="7"/>
  <c r="C3057" i="7"/>
  <c r="B3057" i="7"/>
  <c r="C516" i="7"/>
  <c r="B516" i="7"/>
  <c r="C1356" i="7"/>
  <c r="B1356" i="7"/>
  <c r="C1517" i="7"/>
  <c r="B1517" i="7"/>
  <c r="C1196" i="7"/>
  <c r="B1196" i="7"/>
  <c r="C292" i="7"/>
  <c r="B292" i="7"/>
  <c r="C1338" i="7"/>
  <c r="B1338" i="7"/>
  <c r="C2663" i="7"/>
  <c r="B2663" i="7"/>
  <c r="C1512" i="7"/>
  <c r="B1512" i="7"/>
  <c r="C1094" i="7"/>
  <c r="B1094" i="7"/>
  <c r="C718" i="7"/>
  <c r="B718" i="7"/>
  <c r="C2314" i="7"/>
  <c r="B2314" i="7"/>
  <c r="C2135" i="7"/>
  <c r="B2135" i="7"/>
  <c r="C2306" i="7"/>
  <c r="B2306" i="7"/>
  <c r="C1332" i="7"/>
  <c r="B1332" i="7"/>
  <c r="C316" i="7"/>
  <c r="B316" i="7"/>
  <c r="C2902" i="7"/>
  <c r="B2902" i="7"/>
  <c r="C1983" i="7"/>
  <c r="B1983" i="7"/>
  <c r="C735" i="7"/>
  <c r="B735" i="7"/>
  <c r="C2003" i="7"/>
  <c r="B2003" i="7"/>
  <c r="C1104" i="7"/>
  <c r="B1104" i="7"/>
  <c r="C2720" i="7"/>
  <c r="B2720" i="7"/>
  <c r="C1853" i="7"/>
  <c r="B1853" i="7"/>
  <c r="C2952" i="7"/>
  <c r="B2952" i="7"/>
  <c r="C2286" i="7"/>
  <c r="B2286" i="7"/>
  <c r="C1269" i="7"/>
  <c r="B1269" i="7"/>
  <c r="C1126" i="7"/>
  <c r="B1126" i="7"/>
  <c r="C3015" i="7"/>
  <c r="B3015" i="7"/>
  <c r="C610" i="7"/>
  <c r="B610" i="7"/>
  <c r="C1128" i="7"/>
  <c r="B1128" i="7"/>
  <c r="C1536" i="7"/>
  <c r="B1536" i="7"/>
  <c r="C310" i="7"/>
  <c r="B310" i="7"/>
  <c r="C29" i="7"/>
  <c r="B29" i="7"/>
  <c r="C2754" i="7"/>
  <c r="B2754" i="7"/>
  <c r="C3140" i="7"/>
  <c r="B3140" i="7"/>
  <c r="C2795" i="7"/>
  <c r="B2795" i="7"/>
  <c r="C434" i="7"/>
  <c r="B434" i="7"/>
  <c r="C1430" i="7"/>
  <c r="B1430" i="7"/>
  <c r="C1210" i="7"/>
  <c r="B1210" i="7"/>
  <c r="C1466" i="7"/>
  <c r="B1466" i="7"/>
  <c r="C65" i="7"/>
  <c r="B65" i="7"/>
  <c r="C862" i="7"/>
  <c r="B862" i="7"/>
  <c r="C1916" i="7"/>
  <c r="B1916" i="7"/>
  <c r="C2408" i="7"/>
  <c r="B2408" i="7"/>
  <c r="C821" i="7"/>
  <c r="B821" i="7"/>
  <c r="C1075" i="7"/>
  <c r="B1075" i="7"/>
  <c r="C1769" i="7"/>
  <c r="B1769" i="7"/>
  <c r="C3078" i="7"/>
  <c r="B3078" i="7"/>
  <c r="C1518" i="7"/>
  <c r="B1518" i="7"/>
  <c r="C468" i="7"/>
  <c r="B468" i="7"/>
  <c r="C2082" i="7"/>
  <c r="B2082" i="7"/>
  <c r="C724" i="7"/>
  <c r="B724" i="7"/>
  <c r="C2499" i="7"/>
  <c r="B2499" i="7"/>
  <c r="C1770" i="7"/>
  <c r="B1770" i="7"/>
  <c r="C1934" i="7"/>
  <c r="B1934" i="7"/>
  <c r="C2905" i="7"/>
  <c r="B2905" i="7"/>
  <c r="C2152" i="7"/>
  <c r="B2152" i="7"/>
  <c r="C1992" i="7"/>
  <c r="B1992" i="7"/>
  <c r="C841" i="7"/>
  <c r="B841" i="7"/>
  <c r="C702" i="7"/>
  <c r="B702" i="7"/>
  <c r="C1739" i="7"/>
  <c r="B1739" i="7"/>
  <c r="C2958" i="7"/>
  <c r="B2958" i="7"/>
  <c r="C1968" i="7"/>
  <c r="B1968" i="7"/>
  <c r="C805" i="7"/>
  <c r="B805" i="7"/>
  <c r="C2733" i="7"/>
  <c r="B2733" i="7"/>
  <c r="C2792" i="7"/>
  <c r="B2792" i="7"/>
  <c r="C2847" i="7"/>
  <c r="B2847" i="7"/>
  <c r="C442" i="7"/>
  <c r="B442" i="7"/>
  <c r="C2949" i="7"/>
  <c r="B2949" i="7"/>
  <c r="C1871" i="7"/>
  <c r="B1871" i="7"/>
  <c r="C2226" i="7"/>
  <c r="B2226" i="7"/>
  <c r="C1620" i="7"/>
  <c r="B1620" i="7"/>
  <c r="C705" i="7"/>
  <c r="B705" i="7"/>
  <c r="C3154" i="7"/>
  <c r="B3154" i="7"/>
  <c r="C1148" i="7"/>
  <c r="B1148" i="7"/>
  <c r="C135" i="7"/>
  <c r="B135" i="7"/>
  <c r="C1036" i="7"/>
  <c r="B1036" i="7"/>
  <c r="C1034" i="7"/>
  <c r="B1034" i="7"/>
  <c r="C2865" i="7"/>
  <c r="B2865" i="7"/>
  <c r="C1078" i="7"/>
  <c r="B1078" i="7"/>
  <c r="C2519" i="7"/>
  <c r="B2519" i="7"/>
  <c r="C2455" i="7"/>
  <c r="B2455" i="7"/>
  <c r="C1533" i="7"/>
  <c r="B1533" i="7"/>
  <c r="C3087" i="7"/>
  <c r="B3087" i="7"/>
  <c r="C2705" i="7"/>
  <c r="B2705" i="7"/>
  <c r="C2215" i="7"/>
  <c r="B2215" i="7"/>
  <c r="C2430" i="7"/>
  <c r="B2430" i="7"/>
  <c r="C1276" i="7"/>
  <c r="B1276" i="7"/>
  <c r="C736" i="7"/>
  <c r="B736" i="7"/>
  <c r="C1775" i="7"/>
  <c r="B1775" i="7"/>
  <c r="C1170" i="7"/>
  <c r="B1170" i="7"/>
  <c r="C441" i="7"/>
  <c r="B441" i="7"/>
  <c r="C2901" i="7"/>
  <c r="B2901" i="7"/>
  <c r="C1377" i="7"/>
  <c r="B1377" i="7"/>
  <c r="C765" i="7"/>
  <c r="B765" i="7"/>
  <c r="C2149" i="7"/>
  <c r="B2149" i="7"/>
  <c r="C532" i="7"/>
  <c r="B532" i="7"/>
  <c r="C1393" i="7"/>
  <c r="B1393" i="7"/>
  <c r="C1445" i="7"/>
  <c r="B1445" i="7"/>
  <c r="C397" i="7"/>
  <c r="B397" i="7"/>
  <c r="C3317" i="7"/>
  <c r="B3317" i="7"/>
  <c r="C806" i="7"/>
  <c r="B806" i="7"/>
  <c r="C2817" i="7"/>
  <c r="B2817" i="7"/>
  <c r="C520" i="7"/>
  <c r="B520" i="7"/>
  <c r="C1639" i="7"/>
  <c r="B1639" i="7"/>
  <c r="C179" i="7"/>
  <c r="B179" i="7"/>
  <c r="C409" i="7"/>
  <c r="B409" i="7"/>
  <c r="C1854" i="7"/>
  <c r="B1854" i="7"/>
  <c r="C758" i="7"/>
  <c r="B758" i="7"/>
  <c r="C996" i="7"/>
  <c r="B996" i="7"/>
  <c r="C689" i="7"/>
  <c r="B689" i="7"/>
  <c r="C2014" i="7"/>
  <c r="B2014" i="7"/>
  <c r="C147" i="7"/>
  <c r="B147" i="7"/>
  <c r="C1339" i="7"/>
  <c r="B1339" i="7"/>
  <c r="C1494" i="7"/>
  <c r="B1494" i="7"/>
  <c r="C1022" i="7"/>
  <c r="B1022" i="7"/>
  <c r="C225" i="7"/>
  <c r="B225" i="7"/>
  <c r="C557" i="7"/>
  <c r="B557" i="7"/>
  <c r="C2820" i="7"/>
  <c r="B2820" i="7"/>
  <c r="C1165" i="7"/>
  <c r="B1165" i="7"/>
  <c r="C777" i="7"/>
  <c r="B777" i="7"/>
  <c r="C1505" i="7"/>
  <c r="B1505" i="7"/>
  <c r="C2617" i="7"/>
  <c r="B2617" i="7"/>
  <c r="C358" i="7"/>
  <c r="B358" i="7"/>
  <c r="C2051" i="7"/>
  <c r="B2051" i="7"/>
  <c r="C2002" i="7"/>
  <c r="B2002" i="7"/>
  <c r="C2276" i="7"/>
  <c r="B2276" i="7"/>
  <c r="C1019" i="7"/>
  <c r="B1019" i="7"/>
  <c r="C1796" i="7"/>
  <c r="B1796" i="7"/>
  <c r="C3244" i="7"/>
  <c r="B3244" i="7"/>
  <c r="C2960" i="7"/>
  <c r="B2960" i="7"/>
  <c r="C2294" i="7"/>
  <c r="B2294" i="7"/>
  <c r="C818" i="7"/>
  <c r="B818" i="7"/>
  <c r="C175" i="7"/>
  <c r="B175" i="7"/>
  <c r="C2464" i="7"/>
  <c r="B2464" i="7"/>
  <c r="C54" i="7"/>
  <c r="B54" i="7"/>
  <c r="C97" i="7"/>
  <c r="B97" i="7"/>
  <c r="C1386" i="7"/>
  <c r="B1386" i="7"/>
  <c r="C2063" i="7"/>
  <c r="B2063" i="7"/>
  <c r="C232" i="7"/>
  <c r="B232" i="7"/>
  <c r="C485" i="7"/>
  <c r="B485" i="7"/>
  <c r="C1980" i="7"/>
  <c r="B1980" i="7"/>
  <c r="C1401" i="7"/>
  <c r="B1401" i="7"/>
  <c r="C2532" i="7"/>
  <c r="B2532" i="7"/>
  <c r="C1063" i="7"/>
  <c r="B1063" i="7"/>
  <c r="C650" i="7"/>
  <c r="B650" i="7"/>
  <c r="C2518" i="7"/>
  <c r="B2518" i="7"/>
  <c r="C1325" i="7"/>
  <c r="B1325" i="7"/>
  <c r="C2004" i="7"/>
  <c r="B2004" i="7"/>
  <c r="C2140" i="7"/>
  <c r="B2140" i="7"/>
  <c r="C1262" i="7"/>
  <c r="B1262" i="7"/>
  <c r="C2349" i="7"/>
  <c r="B2349" i="7"/>
  <c r="C2325" i="7"/>
  <c r="B2325" i="7"/>
  <c r="C424" i="7"/>
  <c r="B424" i="7"/>
  <c r="C1480" i="7"/>
  <c r="B1480" i="7"/>
  <c r="C1722" i="7"/>
  <c r="B1722" i="7"/>
  <c r="C727" i="7"/>
  <c r="B727" i="7"/>
  <c r="C1502" i="7"/>
  <c r="B1502" i="7"/>
  <c r="C1419" i="7"/>
  <c r="B1419" i="7"/>
  <c r="C1995" i="7"/>
  <c r="B1995" i="7"/>
  <c r="C2424" i="7"/>
  <c r="B2424" i="7"/>
  <c r="C2253" i="7"/>
  <c r="B2253" i="7"/>
  <c r="C1548" i="7"/>
  <c r="B1548" i="7"/>
  <c r="C729" i="7"/>
  <c r="B729" i="7"/>
  <c r="C1611" i="7"/>
  <c r="B1611" i="7"/>
  <c r="C2739" i="7"/>
  <c r="B2739" i="7"/>
  <c r="C2686" i="7"/>
  <c r="B2686" i="7"/>
  <c r="C1488" i="7"/>
  <c r="B1488" i="7"/>
  <c r="C3273" i="7"/>
  <c r="B3273" i="7"/>
  <c r="C896" i="7"/>
  <c r="B896" i="7"/>
  <c r="C2969" i="7"/>
  <c r="B2969" i="7"/>
  <c r="C2599" i="7"/>
  <c r="B2599" i="7"/>
  <c r="C221" i="7"/>
  <c r="B221" i="7"/>
  <c r="C1205" i="7"/>
  <c r="B1205" i="7"/>
  <c r="C1326" i="7"/>
  <c r="B1326" i="7"/>
  <c r="C917" i="7"/>
  <c r="B917" i="7"/>
  <c r="C2073" i="7"/>
  <c r="B2073" i="7"/>
  <c r="C659" i="7"/>
  <c r="B659" i="7"/>
  <c r="C2709" i="7"/>
  <c r="B2709" i="7"/>
  <c r="C1268" i="7"/>
  <c r="B1268" i="7"/>
  <c r="C2812" i="7"/>
  <c r="B2812" i="7"/>
  <c r="C2933" i="7"/>
  <c r="B2933" i="7"/>
  <c r="C2341" i="7"/>
  <c r="B2341" i="7"/>
  <c r="C2456" i="7"/>
  <c r="B2456" i="7"/>
  <c r="C3263" i="7"/>
  <c r="B3263" i="7"/>
  <c r="C1396" i="7"/>
  <c r="B1396" i="7"/>
  <c r="C2476" i="7"/>
  <c r="B2476" i="7"/>
  <c r="C3294" i="7"/>
  <c r="B3294" i="7"/>
  <c r="C697" i="7"/>
  <c r="B697" i="7"/>
  <c r="C37" i="7"/>
  <c r="B37" i="7"/>
  <c r="C1479" i="7"/>
  <c r="B1479" i="7"/>
  <c r="C2592" i="7"/>
  <c r="B2592" i="7"/>
  <c r="C646" i="7"/>
  <c r="B646" i="7"/>
  <c r="C1241" i="7"/>
  <c r="B1241" i="7"/>
  <c r="C2320" i="7"/>
  <c r="B2320" i="7"/>
  <c r="C909" i="7"/>
  <c r="B909" i="7"/>
  <c r="C1464" i="7"/>
  <c r="B1464" i="7"/>
  <c r="C1209" i="7"/>
  <c r="B1209" i="7"/>
  <c r="C1840" i="7"/>
  <c r="B1840" i="7"/>
  <c r="C2875" i="7"/>
  <c r="B2875" i="7"/>
  <c r="C2669" i="7"/>
  <c r="B2669" i="7"/>
  <c r="C738" i="7"/>
  <c r="B738" i="7"/>
  <c r="C171" i="7"/>
  <c r="B171" i="7"/>
  <c r="C186" i="7"/>
  <c r="B186" i="7"/>
  <c r="C1873" i="7"/>
  <c r="B1873" i="7"/>
  <c r="C833" i="7"/>
  <c r="B833" i="7"/>
  <c r="C2213" i="7"/>
  <c r="B2213" i="7"/>
  <c r="C1490" i="7"/>
  <c r="B1490" i="7"/>
  <c r="C163" i="7"/>
  <c r="B163" i="7"/>
  <c r="C953" i="7"/>
  <c r="B953" i="7"/>
  <c r="C721" i="7"/>
  <c r="B721" i="7"/>
  <c r="C423" i="7"/>
  <c r="B423" i="7"/>
  <c r="C1415" i="7"/>
  <c r="B1415" i="7"/>
  <c r="C30" i="7"/>
  <c r="B30" i="7"/>
  <c r="C2972" i="7"/>
  <c r="B2972" i="7"/>
  <c r="C199" i="7"/>
  <c r="B199" i="7"/>
  <c r="C827" i="7"/>
  <c r="B827" i="7"/>
  <c r="C2345" i="7"/>
  <c r="B2345" i="7"/>
  <c r="C1615" i="7"/>
  <c r="B1615" i="7"/>
  <c r="C2835" i="7"/>
  <c r="B2835" i="7"/>
  <c r="C1700" i="7"/>
  <c r="B1700" i="7"/>
  <c r="C1733" i="7"/>
  <c r="B1733" i="7"/>
  <c r="C1176" i="7"/>
  <c r="B1176" i="7"/>
  <c r="C281" i="7"/>
  <c r="B281" i="7"/>
  <c r="C2920" i="7"/>
  <c r="B2920" i="7"/>
  <c r="C2252" i="7"/>
  <c r="B2252" i="7"/>
  <c r="C946" i="7"/>
  <c r="B946" i="7"/>
  <c r="C93" i="7"/>
  <c r="B93" i="7"/>
  <c r="C416" i="7"/>
  <c r="B416" i="7"/>
  <c r="C890" i="7"/>
  <c r="B890" i="7"/>
  <c r="C1827" i="7"/>
  <c r="B1827" i="7"/>
  <c r="C332" i="7"/>
  <c r="B332" i="7"/>
  <c r="C2055" i="7"/>
  <c r="B2055" i="7"/>
  <c r="C2195" i="7"/>
  <c r="B2195" i="7"/>
  <c r="C487" i="7"/>
  <c r="B487" i="7"/>
  <c r="C2704" i="7"/>
  <c r="B2704" i="7"/>
  <c r="C2694" i="7"/>
  <c r="B2694" i="7"/>
  <c r="C2485" i="7"/>
  <c r="B2485" i="7"/>
  <c r="C2740" i="7"/>
  <c r="B2740" i="7"/>
  <c r="C673" i="7"/>
  <c r="B673" i="7"/>
  <c r="C3287" i="7"/>
  <c r="B3287" i="7"/>
  <c r="C1435" i="7"/>
  <c r="B1435" i="7"/>
  <c r="C490" i="7"/>
  <c r="B490" i="7"/>
  <c r="C790" i="7"/>
  <c r="B790" i="7"/>
  <c r="C603" i="7"/>
  <c r="B603" i="7"/>
  <c r="C1197" i="7"/>
  <c r="B1197" i="7"/>
  <c r="C628" i="7"/>
  <c r="B628" i="7"/>
  <c r="C3112" i="7"/>
  <c r="B3112" i="7"/>
  <c r="C1882" i="7"/>
  <c r="B1882" i="7"/>
  <c r="C486" i="7"/>
  <c r="B486" i="7"/>
  <c r="C2791" i="7"/>
  <c r="B2791" i="7"/>
  <c r="C209" i="7"/>
  <c r="B209" i="7"/>
  <c r="C1281" i="7"/>
  <c r="B1281" i="7"/>
  <c r="C493" i="7"/>
  <c r="B493" i="7"/>
  <c r="C1771" i="7"/>
  <c r="B1771" i="7"/>
  <c r="C2963" i="7"/>
  <c r="B2963" i="7"/>
  <c r="C1173" i="7"/>
  <c r="B1173" i="7"/>
  <c r="C273" i="7"/>
  <c r="B273" i="7"/>
  <c r="C874" i="7"/>
  <c r="B874" i="7"/>
  <c r="C2610" i="7"/>
  <c r="B2610" i="7"/>
  <c r="C1647" i="7"/>
  <c r="B1647" i="7"/>
  <c r="C1280" i="7"/>
  <c r="B1280" i="7"/>
  <c r="C1470" i="7"/>
  <c r="B1470" i="7"/>
  <c r="C626" i="7"/>
  <c r="B626" i="7"/>
  <c r="C566" i="7"/>
  <c r="B566" i="7"/>
  <c r="C3118" i="7"/>
  <c r="B3118" i="7"/>
  <c r="C994" i="7"/>
  <c r="B994" i="7"/>
  <c r="C2011" i="7"/>
  <c r="B2011" i="7"/>
  <c r="C2353" i="7"/>
  <c r="B2353" i="7"/>
  <c r="C467" i="7"/>
  <c r="B467" i="7"/>
  <c r="C989" i="7"/>
  <c r="B989" i="7"/>
  <c r="C3103" i="7"/>
  <c r="B3103" i="7"/>
  <c r="C420" i="7"/>
  <c r="B420" i="7"/>
  <c r="C26" i="7"/>
  <c r="B26" i="7"/>
  <c r="C1222" i="7"/>
  <c r="B1222" i="7"/>
  <c r="C2747" i="7"/>
  <c r="B2747" i="7"/>
  <c r="C3007" i="7"/>
  <c r="B3007" i="7"/>
  <c r="C962" i="7"/>
  <c r="B962" i="7"/>
  <c r="C3211" i="7"/>
  <c r="B3211" i="7"/>
  <c r="C217" i="7"/>
  <c r="B217" i="7"/>
  <c r="C3334" i="7"/>
  <c r="B3334" i="7"/>
  <c r="C1956" i="7"/>
  <c r="B1956" i="7"/>
  <c r="C2607" i="7"/>
  <c r="B2607" i="7"/>
  <c r="C891" i="7"/>
  <c r="B891" i="7"/>
  <c r="C934" i="7"/>
  <c r="B934" i="7"/>
  <c r="C1661" i="7"/>
  <c r="B1661" i="7"/>
  <c r="C482" i="7"/>
  <c r="B482" i="7"/>
  <c r="C3300" i="7"/>
  <c r="B3300" i="7"/>
  <c r="C466" i="7"/>
  <c r="B466" i="7"/>
  <c r="C510" i="7"/>
  <c r="B510" i="7"/>
  <c r="C3305" i="7"/>
  <c r="B3305" i="7"/>
  <c r="C1317" i="7"/>
  <c r="B1317" i="7"/>
  <c r="C524" i="7"/>
  <c r="B524" i="7"/>
  <c r="C2094" i="7"/>
  <c r="B2094" i="7"/>
  <c r="C2036" i="7"/>
  <c r="B2036" i="7"/>
  <c r="C2005" i="7"/>
  <c r="B2005" i="7"/>
  <c r="C2092" i="7"/>
  <c r="B2092" i="7"/>
  <c r="C1973" i="7"/>
  <c r="B1973" i="7"/>
  <c r="C2141" i="7"/>
  <c r="B2141" i="7"/>
  <c r="C2225" i="7"/>
  <c r="B2225" i="7"/>
  <c r="C1690" i="7"/>
  <c r="B1690" i="7"/>
  <c r="C2038" i="7"/>
  <c r="B2038" i="7"/>
  <c r="C1143" i="7"/>
  <c r="B1143" i="7"/>
  <c r="C1845" i="7"/>
  <c r="B1845" i="7"/>
  <c r="C2953" i="7"/>
  <c r="B2953" i="7"/>
  <c r="C2111" i="7"/>
  <c r="B2111" i="7"/>
  <c r="C613" i="7"/>
  <c r="B613" i="7"/>
  <c r="C2577" i="7"/>
  <c r="B2577" i="7"/>
  <c r="C1860" i="7"/>
  <c r="B1860" i="7"/>
  <c r="C2048" i="7"/>
  <c r="B2048" i="7"/>
  <c r="C1374" i="7"/>
  <c r="B1374" i="7"/>
  <c r="C1462" i="7"/>
  <c r="B1462" i="7"/>
  <c r="C1521" i="7"/>
  <c r="B1521" i="7"/>
  <c r="C1508" i="7"/>
  <c r="B1508" i="7"/>
  <c r="C1485" i="7"/>
  <c r="B1485" i="7"/>
  <c r="C438" i="7"/>
  <c r="B438" i="7"/>
  <c r="C2809" i="7"/>
  <c r="B2809" i="7"/>
  <c r="C1014" i="7"/>
  <c r="B1014" i="7"/>
  <c r="C1226" i="7"/>
  <c r="B1226" i="7"/>
  <c r="C3223" i="7"/>
  <c r="B3223" i="7"/>
  <c r="C1286" i="7"/>
  <c r="B1286" i="7"/>
  <c r="C1198" i="7"/>
  <c r="B1198" i="7"/>
  <c r="C2447" i="7"/>
  <c r="B2447" i="7"/>
  <c r="C1930" i="7"/>
  <c r="B1930" i="7"/>
  <c r="C2074" i="7"/>
  <c r="B2074" i="7"/>
  <c r="C2072" i="7"/>
  <c r="B2072" i="7"/>
  <c r="C412" i="7"/>
  <c r="B412" i="7"/>
  <c r="C871" i="7"/>
  <c r="B871" i="7"/>
  <c r="C1849" i="7"/>
  <c r="B1849" i="7"/>
  <c r="C2047" i="7"/>
  <c r="B2047" i="7"/>
  <c r="C2974" i="7"/>
  <c r="B2974" i="7"/>
  <c r="C241" i="7"/>
  <c r="B241" i="7"/>
  <c r="C812" i="7"/>
  <c r="B812" i="7"/>
  <c r="C2794" i="7"/>
  <c r="B2794" i="7"/>
  <c r="C160" i="7"/>
  <c r="B160" i="7"/>
  <c r="C1380" i="7"/>
  <c r="B1380" i="7"/>
  <c r="C2340" i="7"/>
  <c r="B2340" i="7"/>
  <c r="C933" i="7"/>
  <c r="B933" i="7"/>
  <c r="C458" i="7"/>
  <c r="B458" i="7"/>
  <c r="C1266" i="7"/>
  <c r="B1266" i="7"/>
  <c r="C22" i="7"/>
  <c r="B22" i="7"/>
  <c r="C775" i="7"/>
  <c r="B775" i="7"/>
  <c r="C428" i="7"/>
  <c r="B428" i="7"/>
  <c r="C2927" i="7"/>
  <c r="B2927" i="7"/>
  <c r="C435" i="7"/>
  <c r="B435" i="7"/>
  <c r="C192" i="7"/>
  <c r="B192" i="7"/>
  <c r="C1352" i="7"/>
  <c r="B1352" i="7"/>
  <c r="C2940" i="7"/>
  <c r="B2940" i="7"/>
  <c r="C231" i="7"/>
  <c r="B231" i="7"/>
  <c r="C1135" i="7"/>
  <c r="B1135" i="7"/>
  <c r="C118" i="7"/>
  <c r="B118" i="7"/>
  <c r="C3324" i="7"/>
  <c r="B3324" i="7"/>
  <c r="C3208" i="7"/>
  <c r="B3208" i="7"/>
  <c r="C419" i="7"/>
  <c r="B419" i="7"/>
  <c r="C3315" i="7"/>
  <c r="B3315" i="7"/>
  <c r="C972" i="7"/>
  <c r="B972" i="7"/>
  <c r="C141" i="7"/>
  <c r="B141" i="7"/>
  <c r="C1784" i="7"/>
  <c r="B1784" i="7"/>
  <c r="C282" i="7"/>
  <c r="B282" i="7"/>
  <c r="C2001" i="7"/>
  <c r="B2001" i="7"/>
  <c r="C749" i="7"/>
  <c r="B749" i="7"/>
  <c r="C3109" i="7"/>
  <c r="B3109" i="7"/>
  <c r="C1967" i="7"/>
  <c r="B1967" i="7"/>
  <c r="C1547" i="7"/>
  <c r="B1547" i="7"/>
  <c r="C3313" i="7"/>
  <c r="B3313" i="7"/>
  <c r="C379" i="7"/>
  <c r="B379" i="7"/>
  <c r="C2751" i="7"/>
  <c r="B2751" i="7"/>
  <c r="C1169" i="7"/>
  <c r="B1169" i="7"/>
  <c r="C2525" i="7"/>
  <c r="B2525" i="7"/>
  <c r="C444" i="7"/>
  <c r="B444" i="7"/>
  <c r="C1303" i="7"/>
  <c r="B1303" i="7"/>
  <c r="C377" i="7"/>
  <c r="B377" i="7"/>
  <c r="C1437" i="7"/>
  <c r="B1437" i="7"/>
  <c r="C1658" i="7"/>
  <c r="B1658" i="7"/>
  <c r="C204" i="7"/>
  <c r="B204" i="7"/>
  <c r="C1928" i="7"/>
  <c r="B1928" i="7"/>
  <c r="C511" i="7"/>
  <c r="B511" i="7"/>
  <c r="C2146" i="7"/>
  <c r="B2146" i="7"/>
  <c r="C2200" i="7"/>
  <c r="B2200" i="7"/>
  <c r="C321" i="7"/>
  <c r="B321" i="7"/>
  <c r="C3061" i="7"/>
  <c r="B3061" i="7"/>
  <c r="C2502" i="7"/>
  <c r="B2502" i="7"/>
  <c r="C678" i="7"/>
  <c r="B678" i="7"/>
  <c r="C1667" i="7"/>
  <c r="B1667" i="7"/>
  <c r="C916" i="7"/>
  <c r="B916" i="7"/>
  <c r="C1319" i="7"/>
  <c r="B1319" i="7"/>
  <c r="C3133" i="7"/>
  <c r="B3133" i="7"/>
  <c r="C2344" i="7"/>
  <c r="B2344" i="7"/>
  <c r="C2761" i="7"/>
  <c r="B2761" i="7"/>
  <c r="C1429" i="7"/>
  <c r="B1429" i="7"/>
  <c r="C1254" i="7"/>
  <c r="B1254" i="7"/>
  <c r="C1546" i="7"/>
  <c r="B1546" i="7"/>
  <c r="C2324" i="7"/>
  <c r="B2324" i="7"/>
  <c r="C2211" i="7"/>
  <c r="B2211" i="7"/>
  <c r="C3209" i="7"/>
  <c r="B3209" i="7"/>
  <c r="C1092" i="7"/>
  <c r="B1092" i="7"/>
  <c r="C1963" i="7"/>
  <c r="B1963" i="7"/>
  <c r="C1919" i="7"/>
  <c r="B1919" i="7"/>
  <c r="C513" i="7"/>
  <c r="B513" i="7"/>
  <c r="C2788" i="7"/>
  <c r="B2788" i="7"/>
  <c r="C1709" i="7"/>
  <c r="B1709" i="7"/>
  <c r="C577" i="7"/>
  <c r="B577" i="7"/>
  <c r="C1913" i="7"/>
  <c r="B1913" i="7"/>
  <c r="C1659" i="7"/>
  <c r="B1659" i="7"/>
  <c r="C1159" i="7"/>
  <c r="B1159" i="7"/>
  <c r="C1526" i="7"/>
  <c r="B1526" i="7"/>
  <c r="C3237" i="7"/>
  <c r="B3237" i="7"/>
  <c r="C1778" i="7"/>
  <c r="B1778" i="7"/>
  <c r="C1863" i="7"/>
  <c r="B1863" i="7"/>
  <c r="C1068" i="7"/>
  <c r="B1068" i="7"/>
  <c r="C2726" i="7"/>
  <c r="B2726" i="7"/>
  <c r="C2869" i="7"/>
  <c r="B2869" i="7"/>
  <c r="C1309" i="7"/>
  <c r="B1309" i="7"/>
  <c r="C3011" i="7"/>
  <c r="B3011" i="7"/>
  <c r="C1507" i="7"/>
  <c r="B1507" i="7"/>
  <c r="C2372" i="7"/>
  <c r="B2372" i="7"/>
  <c r="C2202" i="7"/>
  <c r="B2202" i="7"/>
  <c r="C2689" i="7"/>
  <c r="B2689" i="7"/>
  <c r="C817" i="7"/>
  <c r="B817" i="7"/>
  <c r="C2113" i="7"/>
  <c r="B2113" i="7"/>
  <c r="C3152" i="7"/>
  <c r="B3152" i="7"/>
  <c r="C1414" i="7"/>
  <c r="B1414" i="7"/>
  <c r="C1866" i="7"/>
  <c r="B1866" i="7"/>
  <c r="C437" i="7"/>
  <c r="B437" i="7"/>
  <c r="C2161" i="7"/>
  <c r="B2161" i="7"/>
  <c r="C837" i="7"/>
  <c r="B837" i="7"/>
  <c r="C2729" i="7"/>
  <c r="B2729" i="7"/>
  <c r="C3039" i="7"/>
  <c r="B3039" i="7"/>
  <c r="C512" i="7"/>
  <c r="B512" i="7"/>
  <c r="C2373" i="7"/>
  <c r="B2373" i="7"/>
  <c r="C52" i="7"/>
  <c r="B52" i="7"/>
  <c r="C50" i="7"/>
  <c r="B50" i="7"/>
  <c r="C2238" i="7"/>
  <c r="B2238" i="7"/>
  <c r="C3296" i="7"/>
  <c r="B3296" i="7"/>
  <c r="C2530" i="7"/>
  <c r="B2530" i="7"/>
  <c r="C693" i="7"/>
  <c r="B693" i="7"/>
  <c r="C1915" i="7"/>
  <c r="B1915" i="7"/>
  <c r="C1904" i="7"/>
  <c r="B1904" i="7"/>
  <c r="C1493" i="7"/>
  <c r="B1493" i="7"/>
  <c r="C1506" i="7"/>
  <c r="B1506" i="7"/>
  <c r="C1559" i="7"/>
  <c r="B1559" i="7"/>
  <c r="C1294" i="7"/>
  <c r="B1294" i="7"/>
  <c r="C353" i="7"/>
  <c r="B353" i="7"/>
  <c r="C1364" i="7"/>
  <c r="B1364" i="7"/>
  <c r="C33" i="7"/>
  <c r="B33" i="7"/>
  <c r="C563" i="7"/>
  <c r="B563" i="7"/>
  <c r="C1232" i="7"/>
  <c r="B1232" i="7"/>
  <c r="C2061" i="7"/>
  <c r="B2061" i="7"/>
  <c r="C224" i="7"/>
  <c r="B224" i="7"/>
  <c r="C2743" i="7"/>
  <c r="B2743" i="7"/>
  <c r="C3284" i="7"/>
  <c r="B3284" i="7"/>
  <c r="C658" i="7"/>
  <c r="B658" i="7"/>
  <c r="C2438" i="7"/>
  <c r="B2438" i="7"/>
  <c r="C154" i="7"/>
  <c r="B154" i="7"/>
  <c r="C1689" i="7"/>
  <c r="B1689" i="7"/>
  <c r="C2156" i="7"/>
  <c r="B2156" i="7"/>
  <c r="C2087" i="7"/>
  <c r="B2087" i="7"/>
  <c r="C1079" i="7"/>
  <c r="B1079" i="7"/>
  <c r="C473" i="7"/>
  <c r="B473" i="7"/>
  <c r="C774" i="7"/>
  <c r="B774" i="7"/>
  <c r="C1471" i="7"/>
  <c r="B1471" i="7"/>
  <c r="C3047" i="7"/>
  <c r="B3047" i="7"/>
  <c r="C3034" i="7"/>
  <c r="B3034" i="7"/>
  <c r="C2977" i="7"/>
  <c r="B2977" i="7"/>
  <c r="C2776" i="7"/>
  <c r="B2776" i="7"/>
  <c r="C3068" i="7"/>
  <c r="B3068" i="7"/>
  <c r="C771" i="7"/>
  <c r="B771" i="7"/>
  <c r="C2415" i="7"/>
  <c r="B2415" i="7"/>
  <c r="C1313" i="7"/>
  <c r="B1313" i="7"/>
  <c r="C746" i="7"/>
  <c r="B746" i="7"/>
  <c r="C2498" i="7"/>
  <c r="B2498" i="7"/>
  <c r="C2217" i="7"/>
  <c r="B2217" i="7"/>
  <c r="C699" i="7"/>
  <c r="B699" i="7"/>
  <c r="C3195" i="7"/>
  <c r="B3195" i="7"/>
  <c r="C1635" i="7"/>
  <c r="B1635" i="7"/>
  <c r="C2867" i="7"/>
  <c r="B2867" i="7"/>
  <c r="C470" i="7"/>
  <c r="B470" i="7"/>
  <c r="C1179" i="7"/>
  <c r="B1179" i="7"/>
  <c r="C3064" i="7"/>
  <c r="B3064" i="7"/>
  <c r="C2261" i="7"/>
  <c r="B2261" i="7"/>
  <c r="C2845" i="7"/>
  <c r="B2845" i="7"/>
  <c r="C3046" i="7"/>
  <c r="B3046" i="7"/>
  <c r="C124" i="7"/>
  <c r="B124" i="7"/>
  <c r="C2707" i="7"/>
  <c r="B2707" i="7"/>
  <c r="C947" i="7"/>
  <c r="B947" i="7"/>
  <c r="C2943" i="7"/>
  <c r="B2943" i="7"/>
  <c r="C2667" i="7"/>
  <c r="B2667" i="7"/>
  <c r="C1896" i="7"/>
  <c r="B1896" i="7"/>
  <c r="C800" i="7"/>
  <c r="B800" i="7"/>
  <c r="C2888" i="7"/>
  <c r="B2888" i="7"/>
  <c r="C1428" i="7"/>
  <c r="B1428" i="7"/>
  <c r="C1405" i="7"/>
  <c r="B1405" i="7"/>
  <c r="C1070" i="7"/>
  <c r="B1070" i="7"/>
  <c r="C1978" i="7"/>
  <c r="B1978" i="7"/>
  <c r="C265" i="7"/>
  <c r="B265" i="7"/>
  <c r="C1549" i="7"/>
  <c r="B1549" i="7"/>
  <c r="C2065" i="7"/>
  <c r="B2065" i="7"/>
  <c r="C2646" i="7"/>
  <c r="B2646" i="7"/>
  <c r="C2490" i="7"/>
  <c r="B2490" i="7"/>
  <c r="C2884" i="7"/>
  <c r="B2884" i="7"/>
  <c r="C1634" i="7"/>
  <c r="B1634" i="7"/>
  <c r="C1543" i="7"/>
  <c r="B1543" i="7"/>
  <c r="C2962" i="7"/>
  <c r="B2962" i="7"/>
  <c r="C2191" i="7"/>
  <c r="B2191" i="7"/>
  <c r="C2035" i="7"/>
  <c r="B2035" i="7"/>
  <c r="C2540" i="7"/>
  <c r="B2540" i="7"/>
  <c r="C2098" i="7"/>
  <c r="B2098" i="7"/>
  <c r="C3165" i="7"/>
  <c r="B3165" i="7"/>
  <c r="C815" i="7"/>
  <c r="B815" i="7"/>
  <c r="C2470" i="7"/>
  <c r="B2470" i="7"/>
  <c r="C1306" i="7"/>
  <c r="B1306" i="7"/>
  <c r="C1732" i="7"/>
  <c r="B1732" i="7"/>
  <c r="C126" i="7"/>
  <c r="B126" i="7"/>
  <c r="C1020" i="7"/>
  <c r="B1020" i="7"/>
  <c r="C604" i="7"/>
  <c r="B604" i="7"/>
  <c r="C682" i="7"/>
  <c r="B682" i="7"/>
  <c r="C1033" i="7"/>
  <c r="B1033" i="7"/>
  <c r="C2677" i="7"/>
  <c r="B2677" i="7"/>
  <c r="C1772" i="7"/>
  <c r="B1772" i="7"/>
  <c r="C443" i="7"/>
  <c r="B443" i="7"/>
  <c r="C1336" i="7"/>
  <c r="B1336" i="7"/>
  <c r="C2316" i="7"/>
  <c r="B2316" i="7"/>
  <c r="C1708" i="7"/>
  <c r="B1708" i="7"/>
  <c r="C2604" i="7"/>
  <c r="B2604" i="7"/>
  <c r="C79" i="7"/>
  <c r="B79" i="7"/>
  <c r="C2368" i="7"/>
  <c r="B2368" i="7"/>
  <c r="C1951" i="7"/>
  <c r="B1951" i="7"/>
  <c r="C1748" i="7"/>
  <c r="B1748" i="7"/>
  <c r="C1017" i="7"/>
  <c r="B1017" i="7"/>
  <c r="C819" i="7"/>
  <c r="B819" i="7"/>
  <c r="C130" i="7"/>
  <c r="B130" i="7"/>
  <c r="C1412" i="7"/>
  <c r="B1412" i="7"/>
  <c r="C2042" i="7"/>
  <c r="B2042" i="7"/>
  <c r="C3018" i="7"/>
  <c r="B3018" i="7"/>
  <c r="C2971" i="7"/>
  <c r="B2971" i="7"/>
  <c r="C3166" i="7"/>
  <c r="B3166" i="7"/>
  <c r="C1981" i="7"/>
  <c r="B1981" i="7"/>
  <c r="C3003" i="7"/>
  <c r="B3003" i="7"/>
  <c r="C2537" i="7"/>
  <c r="B2537" i="7"/>
  <c r="C1002" i="7"/>
  <c r="B1002" i="7"/>
  <c r="C1214" i="7"/>
  <c r="B1214" i="7"/>
  <c r="C1987" i="7"/>
  <c r="B1987" i="7"/>
  <c r="C1296" i="7"/>
  <c r="B1296" i="7"/>
  <c r="C1926" i="7"/>
  <c r="B1926" i="7"/>
  <c r="C106" i="7"/>
  <c r="B106" i="7"/>
  <c r="C1341" i="7"/>
  <c r="B1341" i="7"/>
  <c r="C2185" i="7"/>
  <c r="B2185" i="7"/>
  <c r="C1237" i="7"/>
  <c r="B1237" i="7"/>
  <c r="C2285" i="7"/>
  <c r="B2285" i="7"/>
  <c r="C2919" i="7"/>
  <c r="B2919" i="7"/>
  <c r="C3060" i="7"/>
  <c r="B3060" i="7"/>
  <c r="C1450" i="7"/>
  <c r="B1450" i="7"/>
  <c r="C2500" i="7"/>
  <c r="B2500" i="7"/>
  <c r="C59" i="7"/>
  <c r="B59" i="7"/>
  <c r="C2041" i="7"/>
  <c r="B2041" i="7"/>
  <c r="C2523" i="7"/>
  <c r="B2523" i="7"/>
  <c r="C1627" i="7"/>
  <c r="B1627" i="7"/>
  <c r="C139" i="7"/>
  <c r="B139" i="7"/>
  <c r="C1857" i="7"/>
  <c r="B1857" i="7"/>
  <c r="C2109" i="7"/>
  <c r="B2109" i="7"/>
  <c r="C120" i="7"/>
  <c r="B120" i="7"/>
  <c r="C2302" i="7"/>
  <c r="B2302" i="7"/>
  <c r="C1274" i="7"/>
  <c r="B1274" i="7"/>
  <c r="C1886" i="7"/>
  <c r="B1886" i="7"/>
  <c r="C286" i="7"/>
  <c r="B286" i="7"/>
  <c r="C90" i="7"/>
  <c r="B90" i="7"/>
  <c r="C2288" i="7"/>
  <c r="B2288" i="7"/>
  <c r="C2545" i="7"/>
  <c r="B2545" i="7"/>
  <c r="C1780" i="7"/>
  <c r="B1780" i="7"/>
  <c r="C1131" i="7"/>
  <c r="B1131" i="7"/>
  <c r="C83" i="7"/>
  <c r="B83" i="7"/>
  <c r="C1798" i="7"/>
  <c r="B1798" i="7"/>
  <c r="C1221" i="7"/>
  <c r="B1221" i="7"/>
  <c r="C2387" i="7"/>
  <c r="B2387" i="7"/>
  <c r="C785" i="7"/>
  <c r="B785" i="7"/>
  <c r="C2192" i="7"/>
  <c r="B2192" i="7"/>
  <c r="C2486" i="7"/>
  <c r="B2486" i="7"/>
  <c r="C3316" i="7"/>
  <c r="B3316" i="7"/>
  <c r="C1985" i="7"/>
  <c r="B1985" i="7"/>
  <c r="C2444" i="7"/>
  <c r="B2444" i="7"/>
  <c r="C36" i="7"/>
  <c r="B36" i="7"/>
  <c r="C527" i="7"/>
  <c r="B527" i="7"/>
  <c r="C1541" i="7"/>
  <c r="B1541" i="7"/>
  <c r="C2360" i="7"/>
  <c r="B2360" i="7"/>
  <c r="C483" i="7"/>
  <c r="B483" i="7"/>
  <c r="C1878" i="7"/>
  <c r="B1878" i="7"/>
  <c r="C3193" i="7"/>
  <c r="B3193" i="7"/>
  <c r="C1629" i="7"/>
  <c r="B1629" i="7"/>
  <c r="C2327" i="7"/>
  <c r="B2327" i="7"/>
  <c r="C1822" i="7"/>
  <c r="B1822" i="7"/>
  <c r="C2422" i="7"/>
  <c r="B2422" i="7"/>
  <c r="C1779" i="7"/>
  <c r="B1779" i="7"/>
  <c r="C1101" i="7"/>
  <c r="B1101" i="7"/>
  <c r="C842" i="7"/>
  <c r="B842" i="7"/>
  <c r="C367" i="7"/>
  <c r="B367" i="7"/>
  <c r="C3232" i="7"/>
  <c r="B3232" i="7"/>
  <c r="C2170" i="7"/>
  <c r="B2170" i="7"/>
  <c r="C2647" i="7"/>
  <c r="B2647" i="7"/>
  <c r="C766" i="7"/>
  <c r="B766" i="7"/>
  <c r="C2357" i="7"/>
  <c r="B2357" i="7"/>
  <c r="C2304" i="7"/>
  <c r="B2304" i="7"/>
  <c r="C1991" i="7"/>
  <c r="B1991" i="7"/>
  <c r="C608" i="7"/>
  <c r="B608" i="7"/>
  <c r="C2883" i="7"/>
  <c r="B2883" i="7"/>
  <c r="C3067" i="7"/>
  <c r="B3067" i="7"/>
  <c r="C3289" i="7"/>
  <c r="B3289" i="7"/>
  <c r="C326" i="7"/>
  <c r="B326" i="7"/>
  <c r="C440" i="7"/>
  <c r="B440" i="7"/>
  <c r="C1609" i="7"/>
  <c r="B1609" i="7"/>
  <c r="C1638" i="7"/>
  <c r="B1638" i="7"/>
  <c r="C1243" i="7"/>
  <c r="B1243" i="7"/>
  <c r="C1589" i="7"/>
  <c r="B1589" i="7"/>
  <c r="C2389" i="7"/>
  <c r="B2389" i="7"/>
  <c r="C1411" i="7"/>
  <c r="B1411" i="7"/>
  <c r="C2274" i="7"/>
  <c r="B2274" i="7"/>
  <c r="C2771" i="7"/>
  <c r="B2771" i="7"/>
  <c r="C3131" i="7"/>
  <c r="B3131" i="7"/>
  <c r="C8" i="7"/>
  <c r="B8" i="7"/>
  <c r="C853" i="7"/>
  <c r="B853" i="7"/>
  <c r="C2898" i="7"/>
  <c r="B2898" i="7"/>
  <c r="C2601" i="7"/>
  <c r="B2601" i="7"/>
  <c r="C2566" i="7"/>
  <c r="B2566" i="7"/>
  <c r="C3053" i="7"/>
  <c r="B3053" i="7"/>
  <c r="C2010" i="7"/>
  <c r="B2010" i="7"/>
  <c r="C1345" i="7"/>
  <c r="B1345" i="7"/>
  <c r="C961" i="7"/>
  <c r="B961" i="7"/>
  <c r="C327" i="7"/>
  <c r="B327" i="7"/>
  <c r="C2990" i="7"/>
  <c r="B2990" i="7"/>
  <c r="C1018" i="7"/>
  <c r="B1018" i="7"/>
  <c r="C843" i="7"/>
  <c r="B843" i="7"/>
  <c r="C1334" i="7"/>
  <c r="B1334" i="7"/>
  <c r="C2467" i="7"/>
  <c r="B2467" i="7"/>
  <c r="C359" i="7"/>
  <c r="B359" i="7"/>
  <c r="C452" i="7"/>
  <c r="B452" i="7"/>
  <c r="C447" i="7"/>
  <c r="B447" i="7"/>
  <c r="C1931" i="7"/>
  <c r="B1931" i="7"/>
  <c r="C3299" i="7"/>
  <c r="B3299" i="7"/>
  <c r="C341" i="7"/>
  <c r="B341" i="7"/>
  <c r="C2838" i="7"/>
  <c r="B2838" i="7"/>
  <c r="C2174" i="7"/>
  <c r="B2174" i="7"/>
  <c r="C1003" i="7"/>
  <c r="B1003" i="7"/>
  <c r="C1596" i="7"/>
  <c r="B1596" i="7"/>
  <c r="C2103" i="7"/>
  <c r="B2103" i="7"/>
  <c r="C1265" i="7"/>
  <c r="B1265" i="7"/>
  <c r="C198" i="7"/>
  <c r="B198" i="7"/>
  <c r="C2293" i="7"/>
  <c r="B2293" i="7"/>
  <c r="C3278" i="7"/>
  <c r="B3278" i="7"/>
  <c r="C1199" i="7"/>
  <c r="B1199" i="7"/>
  <c r="C1662" i="7"/>
  <c r="B1662" i="7"/>
  <c r="C1862" i="7"/>
  <c r="B1862" i="7"/>
  <c r="C1614" i="7"/>
  <c r="B1614" i="7"/>
  <c r="C2815" i="7"/>
  <c r="B2815" i="7"/>
  <c r="C2662" i="7"/>
  <c r="B2662" i="7"/>
  <c r="C1391" i="7"/>
  <c r="B1391" i="7"/>
  <c r="C2102" i="7"/>
  <c r="B2102" i="7"/>
  <c r="C2596" i="7"/>
  <c r="B2596" i="7"/>
  <c r="C1316" i="7"/>
  <c r="B1316" i="7"/>
  <c r="C2392" i="7"/>
  <c r="B2392" i="7"/>
  <c r="C373" i="7"/>
  <c r="B373" i="7"/>
  <c r="C1442" i="7"/>
  <c r="B1442" i="7"/>
  <c r="C3331" i="7"/>
  <c r="B3331" i="7"/>
  <c r="C1588" i="7"/>
  <c r="B1588" i="7"/>
  <c r="C351" i="7"/>
  <c r="B351" i="7"/>
  <c r="C1251" i="7"/>
  <c r="B1251" i="7"/>
  <c r="C915" i="7"/>
  <c r="B915" i="7"/>
  <c r="C492" i="7"/>
  <c r="B492" i="7"/>
  <c r="C2565" i="7"/>
  <c r="B2565" i="7"/>
  <c r="C807" i="7"/>
  <c r="B807" i="7"/>
  <c r="C526" i="7"/>
  <c r="B526" i="7"/>
  <c r="C534" i="7"/>
  <c r="B534" i="7"/>
  <c r="C596" i="7"/>
  <c r="B596" i="7"/>
  <c r="C2259" i="7"/>
  <c r="B2259" i="7"/>
  <c r="C2559" i="7"/>
  <c r="B2559" i="7"/>
  <c r="C584" i="7"/>
  <c r="B584" i="7"/>
  <c r="C671" i="7"/>
  <c r="B671" i="7"/>
  <c r="C2996" i="7"/>
  <c r="B2996" i="7"/>
  <c r="C115" i="7"/>
  <c r="B115" i="7"/>
  <c r="C504" i="7"/>
  <c r="B504" i="7"/>
  <c r="C228" i="7"/>
  <c r="B228" i="7"/>
  <c r="C2560" i="7"/>
  <c r="B2560" i="7"/>
  <c r="C44" i="7"/>
  <c r="B44" i="7"/>
  <c r="C3135" i="7"/>
  <c r="B3135" i="7"/>
  <c r="C1600" i="7"/>
  <c r="B1600" i="7"/>
  <c r="C763" i="7"/>
  <c r="B763" i="7"/>
  <c r="C2116" i="7"/>
  <c r="B2116" i="7"/>
  <c r="C3213" i="7"/>
  <c r="B3213" i="7"/>
  <c r="C3013" i="7"/>
  <c r="B3013" i="7"/>
  <c r="C1651" i="7"/>
  <c r="B1651" i="7"/>
  <c r="C617" i="7"/>
  <c r="B617" i="7"/>
  <c r="C2568" i="7"/>
  <c r="B2568" i="7"/>
  <c r="C3277" i="7"/>
  <c r="B3277" i="7"/>
  <c r="C3199" i="7"/>
  <c r="B3199" i="7"/>
  <c r="C2797" i="7"/>
  <c r="B2797" i="7"/>
  <c r="C195" i="7"/>
  <c r="B195" i="7"/>
  <c r="C280" i="7"/>
  <c r="B280" i="7"/>
  <c r="C1599" i="7"/>
  <c r="B1599" i="7"/>
  <c r="C2931" i="7"/>
  <c r="B2931" i="7"/>
  <c r="C2983" i="7"/>
  <c r="B2983" i="7"/>
  <c r="C1767" i="7"/>
  <c r="B1767" i="7"/>
  <c r="C1477" i="7"/>
  <c r="B1477" i="7"/>
  <c r="C1592" i="7"/>
  <c r="B1592" i="7"/>
  <c r="C3033" i="7"/>
  <c r="B3033" i="7"/>
  <c r="C350" i="7"/>
  <c r="B350" i="7"/>
  <c r="C2536" i="7"/>
  <c r="B2536" i="7"/>
  <c r="C1898" i="7"/>
  <c r="B1898" i="7"/>
  <c r="C1909" i="7"/>
  <c r="B1909" i="7"/>
  <c r="C600" i="7"/>
  <c r="B600" i="7"/>
  <c r="C2322" i="7"/>
  <c r="B2322" i="7"/>
  <c r="C2284" i="7"/>
  <c r="B2284" i="7"/>
  <c r="C2492" i="7"/>
  <c r="B2492" i="7"/>
  <c r="C1077" i="7"/>
  <c r="B1077" i="7"/>
  <c r="C1410" i="7"/>
  <c r="B1410" i="7"/>
  <c r="C70" i="7"/>
  <c r="B70" i="7"/>
  <c r="C3288" i="7"/>
  <c r="B3288" i="7"/>
  <c r="C2188" i="7"/>
  <c r="B2188" i="7"/>
  <c r="C1029" i="7"/>
  <c r="B1029" i="7"/>
  <c r="C2755" i="7"/>
  <c r="B2755" i="7"/>
  <c r="C701" i="7"/>
  <c r="B701" i="7"/>
  <c r="C533" i="7"/>
  <c r="B533" i="7"/>
  <c r="C3220" i="7"/>
  <c r="B3220" i="7"/>
  <c r="C1538" i="7"/>
  <c r="B1538" i="7"/>
  <c r="C277" i="7"/>
  <c r="B277" i="7"/>
  <c r="C2634" i="7"/>
  <c r="B2634" i="7"/>
  <c r="C3202" i="7"/>
  <c r="B3202" i="7"/>
  <c r="C1385" i="7"/>
  <c r="B1385" i="7"/>
  <c r="C318" i="7"/>
  <c r="B318" i="7"/>
  <c r="C536" i="7"/>
  <c r="B536" i="7"/>
  <c r="C2504" i="7"/>
  <c r="B2504" i="7"/>
  <c r="C761" i="7"/>
  <c r="B761" i="7"/>
  <c r="C1011" i="7"/>
  <c r="B1011" i="7"/>
  <c r="C372" i="7"/>
  <c r="B372" i="7"/>
  <c r="C2941" i="7"/>
  <c r="B2941" i="7"/>
  <c r="C278" i="7"/>
  <c r="B278" i="7"/>
  <c r="C2814" i="7"/>
  <c r="B2814" i="7"/>
  <c r="C1573" i="7"/>
  <c r="B1573" i="7"/>
  <c r="C1434" i="7"/>
  <c r="B1434" i="7"/>
  <c r="C885" i="7"/>
  <c r="B885" i="7"/>
  <c r="C330" i="7"/>
  <c r="B330" i="7"/>
  <c r="C27" i="7"/>
  <c r="B27" i="7"/>
  <c r="C2480" i="7"/>
  <c r="B2480" i="7"/>
  <c r="C19" i="7"/>
  <c r="B19" i="7"/>
  <c r="C1795" i="7"/>
  <c r="B1795" i="7"/>
  <c r="C11" i="7"/>
  <c r="B11" i="7"/>
  <c r="C3042" i="7"/>
  <c r="B3042" i="7"/>
  <c r="C95" i="7"/>
  <c r="B95" i="7"/>
  <c r="C2511" i="7"/>
  <c r="B2511" i="7"/>
  <c r="C1121" i="7"/>
  <c r="B1121" i="7"/>
  <c r="C1598" i="7"/>
  <c r="B1598" i="7"/>
  <c r="C1497" i="7"/>
  <c r="B1497" i="7"/>
  <c r="C904" i="7"/>
  <c r="B904" i="7"/>
  <c r="C214" i="7"/>
  <c r="B214" i="7"/>
  <c r="C2955" i="7"/>
  <c r="B2955" i="7"/>
  <c r="C2571" i="7"/>
  <c r="B2571" i="7"/>
  <c r="C1740" i="7"/>
  <c r="B1740" i="7"/>
  <c r="C2655" i="7"/>
  <c r="B2655" i="7"/>
  <c r="C687" i="7"/>
  <c r="B687" i="7"/>
  <c r="C1240" i="7"/>
  <c r="B1240" i="7"/>
  <c r="C2267" i="7"/>
  <c r="B2267" i="7"/>
  <c r="C2703" i="7"/>
  <c r="B2703" i="7"/>
  <c r="C1453" i="7"/>
  <c r="B1453" i="7"/>
  <c r="C861" i="7"/>
  <c r="B861" i="7"/>
  <c r="C2166" i="7"/>
  <c r="B2166" i="7"/>
  <c r="C2281" i="7"/>
  <c r="B2281" i="7"/>
  <c r="C2746" i="7"/>
  <c r="B2746" i="7"/>
  <c r="C3116" i="7"/>
  <c r="B3116" i="7"/>
  <c r="C585" i="7"/>
  <c r="B585" i="7"/>
  <c r="C1208" i="7"/>
  <c r="B1208" i="7"/>
  <c r="C1150" i="7"/>
  <c r="B1150" i="7"/>
  <c r="C2458" i="7"/>
  <c r="B2458" i="7"/>
  <c r="C942" i="7"/>
  <c r="B942" i="7"/>
  <c r="C894" i="7"/>
  <c r="B894" i="7"/>
  <c r="C2781" i="7"/>
  <c r="B2781" i="7"/>
  <c r="C1409" i="7"/>
  <c r="B1409" i="7"/>
  <c r="C1467" i="7"/>
  <c r="B1467" i="7"/>
  <c r="C2594" i="7"/>
  <c r="B2594" i="7"/>
  <c r="C3005" i="7"/>
  <c r="B3005" i="7"/>
  <c r="C1329" i="7"/>
  <c r="B1329" i="7"/>
  <c r="C2757" i="7"/>
  <c r="B2757" i="7"/>
  <c r="C3029" i="7"/>
  <c r="B3029" i="7"/>
  <c r="C2700" i="7"/>
  <c r="B2700" i="7"/>
  <c r="C251" i="7"/>
  <c r="B251" i="7"/>
  <c r="C2843" i="7"/>
  <c r="B2843" i="7"/>
  <c r="C1783" i="7"/>
  <c r="B1783" i="7"/>
  <c r="C1105" i="7"/>
  <c r="B1105" i="7"/>
  <c r="C1066" i="7"/>
  <c r="B1066" i="7"/>
  <c r="C1817" i="7"/>
  <c r="B1817" i="7"/>
  <c r="C1870" i="7"/>
  <c r="B1870" i="7"/>
  <c r="C1093" i="7"/>
  <c r="B1093" i="7"/>
  <c r="C720" i="7"/>
  <c r="B720" i="7"/>
  <c r="C2866" i="7"/>
  <c r="B2866" i="7"/>
  <c r="C938" i="7"/>
  <c r="B938" i="7"/>
  <c r="C2630" i="7"/>
  <c r="B2630" i="7"/>
  <c r="C822" i="7"/>
  <c r="B822" i="7"/>
  <c r="C25" i="7"/>
  <c r="B25" i="7"/>
  <c r="C252" i="7"/>
  <c r="B252" i="7"/>
  <c r="C2688" i="7"/>
  <c r="B2688" i="7"/>
  <c r="C2509" i="7"/>
  <c r="B2509" i="7"/>
  <c r="C121" i="7"/>
  <c r="B121" i="7"/>
  <c r="C1838" i="7"/>
  <c r="B1838" i="7"/>
  <c r="C2683" i="7"/>
  <c r="B2683" i="7"/>
  <c r="C1263" i="7"/>
  <c r="B1263" i="7"/>
  <c r="C2479" i="7"/>
  <c r="B2479" i="7"/>
  <c r="C952" i="7"/>
  <c r="B952" i="7"/>
  <c r="C100" i="7"/>
  <c r="B100" i="7"/>
  <c r="C1825" i="7"/>
  <c r="B1825" i="7"/>
  <c r="C2942" i="7"/>
  <c r="B2942" i="7"/>
  <c r="C739" i="7"/>
  <c r="B739" i="7"/>
  <c r="C1851" i="7"/>
  <c r="B1851" i="7"/>
  <c r="C1408" i="7"/>
  <c r="B1408" i="7"/>
  <c r="C260" i="7"/>
  <c r="B260" i="7"/>
  <c r="C3186" i="7"/>
  <c r="B3186" i="7"/>
  <c r="C3252" i="7"/>
  <c r="B3252" i="7"/>
  <c r="C2768" i="7"/>
  <c r="B2768" i="7"/>
  <c r="C1747" i="7"/>
  <c r="B1747" i="7"/>
  <c r="C3001" i="7"/>
  <c r="B3001" i="7"/>
  <c r="C1383" i="7"/>
  <c r="B1383" i="7"/>
  <c r="C2921" i="7"/>
  <c r="B2921" i="7"/>
  <c r="C293" i="7"/>
  <c r="B293" i="7"/>
  <c r="C2852" i="7"/>
  <c r="B2852" i="7"/>
  <c r="C1028" i="7"/>
  <c r="B1028" i="7"/>
  <c r="C249" i="7"/>
  <c r="B249" i="7"/>
  <c r="C2119" i="7"/>
  <c r="B2119" i="7"/>
  <c r="C2671" i="7"/>
  <c r="B2671" i="7"/>
  <c r="C535" i="7"/>
  <c r="B535" i="7"/>
  <c r="C1610" i="7"/>
  <c r="B1610" i="7"/>
  <c r="C3056" i="7"/>
  <c r="B3056" i="7"/>
  <c r="C950" i="7"/>
  <c r="B950" i="7"/>
  <c r="C2517" i="7"/>
  <c r="B2517" i="7"/>
  <c r="C3070" i="7"/>
  <c r="B3070" i="7"/>
  <c r="C2785" i="7"/>
  <c r="B2785" i="7"/>
  <c r="C1912" i="7"/>
  <c r="B1912" i="7"/>
  <c r="C3205" i="7"/>
  <c r="B3205" i="7"/>
  <c r="C745" i="7"/>
  <c r="B745" i="7"/>
  <c r="C2939" i="7"/>
  <c r="B2939" i="7"/>
  <c r="C2414" i="7"/>
  <c r="B2414" i="7"/>
  <c r="C3184" i="7"/>
  <c r="B3184" i="7"/>
  <c r="C1282" i="7"/>
  <c r="B1282" i="7"/>
  <c r="C1568" i="7"/>
  <c r="B1568" i="7"/>
  <c r="C502" i="7"/>
  <c r="B502" i="7"/>
  <c r="C157" i="7"/>
  <c r="B157" i="7"/>
  <c r="C1837" i="7"/>
  <c r="B1837" i="7"/>
  <c r="C1844" i="7"/>
  <c r="B1844" i="7"/>
  <c r="C2715" i="7"/>
  <c r="B2715" i="7"/>
  <c r="C2871" i="7"/>
  <c r="B2871" i="7"/>
  <c r="C2529" i="7"/>
  <c r="B2529" i="7"/>
  <c r="C2639" i="7"/>
  <c r="B2639" i="7"/>
  <c r="C2851" i="7"/>
  <c r="B2851" i="7"/>
  <c r="C1189" i="7"/>
  <c r="B1189" i="7"/>
  <c r="C2622" i="7"/>
  <c r="B2622" i="7"/>
  <c r="C966" i="7"/>
  <c r="B966" i="7"/>
  <c r="C3206" i="7"/>
  <c r="B3206" i="7"/>
  <c r="C786" i="7"/>
  <c r="B786" i="7"/>
  <c r="C2870" i="7"/>
  <c r="B2870" i="7"/>
  <c r="C3050" i="7"/>
  <c r="B3050" i="7"/>
  <c r="C216" i="7"/>
  <c r="B216" i="7"/>
  <c r="C984" i="7"/>
  <c r="B984" i="7"/>
  <c r="C1418" i="7"/>
  <c r="B1418" i="7"/>
  <c r="C778" i="7"/>
  <c r="B778" i="7"/>
  <c r="C960" i="7"/>
  <c r="B960" i="7"/>
  <c r="C386" i="7"/>
  <c r="B386" i="7"/>
  <c r="C2813" i="7"/>
  <c r="B2813" i="7"/>
  <c r="C2091" i="7"/>
  <c r="B2091" i="7"/>
  <c r="C1989" i="7"/>
  <c r="B1989" i="7"/>
  <c r="C722" i="7"/>
  <c r="B722" i="7"/>
  <c r="C1830" i="7"/>
  <c r="B1830" i="7"/>
  <c r="C870" i="7"/>
  <c r="B870" i="7"/>
  <c r="C1671" i="7"/>
  <c r="B1671" i="7"/>
  <c r="C875" i="7"/>
  <c r="B875" i="7"/>
  <c r="C3082" i="7"/>
  <c r="B3082" i="7"/>
  <c r="C773" i="7"/>
  <c r="B773" i="7"/>
  <c r="C2081" i="7"/>
  <c r="B2081" i="7"/>
  <c r="C2543" i="7"/>
  <c r="B2543" i="7"/>
  <c r="C2381" i="7"/>
  <c r="B2381" i="7"/>
  <c r="C2224" i="7"/>
  <c r="B2224" i="7"/>
  <c r="C776" i="7"/>
  <c r="B776" i="7"/>
  <c r="C1990" i="7"/>
  <c r="B1990" i="7"/>
  <c r="C1381" i="7"/>
  <c r="B1381" i="7"/>
  <c r="C589" i="7"/>
  <c r="B589" i="7"/>
  <c r="C1888" i="7"/>
  <c r="B1888" i="7"/>
  <c r="C2364" i="7"/>
  <c r="B2364" i="7"/>
  <c r="C2802" i="7"/>
  <c r="B2802" i="7"/>
  <c r="C1551" i="7"/>
  <c r="B1551" i="7"/>
  <c r="C2934" i="7"/>
  <c r="B2934" i="7"/>
  <c r="C1111" i="7"/>
  <c r="B1111" i="7"/>
  <c r="C974" i="7"/>
  <c r="B974" i="7"/>
  <c r="C2893" i="7"/>
  <c r="B2893" i="7"/>
  <c r="C2184" i="7"/>
  <c r="B2184" i="7"/>
  <c r="C2291" i="7"/>
  <c r="B2291" i="7"/>
  <c r="C2376" i="7"/>
  <c r="B2376" i="7"/>
  <c r="C645" i="7"/>
  <c r="B645" i="7"/>
  <c r="C1818" i="7"/>
  <c r="B1818" i="7"/>
  <c r="C2147" i="7"/>
  <c r="B2147" i="7"/>
  <c r="C1633" i="7"/>
  <c r="B1633" i="7"/>
  <c r="C2021" i="7"/>
  <c r="B2021" i="7"/>
  <c r="C2405" i="7"/>
  <c r="B2405" i="7"/>
  <c r="C2403" i="7"/>
  <c r="B2403" i="7"/>
  <c r="C2627" i="7"/>
  <c r="B2627" i="7"/>
  <c r="C176" i="7"/>
  <c r="B176" i="7"/>
  <c r="C714" i="7"/>
  <c r="B714" i="7"/>
  <c r="C2181" i="7"/>
  <c r="B2181" i="7"/>
  <c r="C3332" i="7"/>
  <c r="B3332" i="7"/>
  <c r="C1392" i="7"/>
  <c r="B1392" i="7"/>
  <c r="C2332" i="7"/>
  <c r="B2332" i="7"/>
  <c r="C1355" i="7"/>
  <c r="B1355" i="7"/>
  <c r="C686" i="7"/>
  <c r="B686" i="7"/>
  <c r="C3266" i="7"/>
  <c r="B3266" i="7"/>
  <c r="C1436" i="7"/>
  <c r="B1436" i="7"/>
  <c r="C696" i="7"/>
  <c r="B696" i="7"/>
  <c r="C595" i="7"/>
  <c r="B595" i="7"/>
  <c r="C2798" i="7"/>
  <c r="B2798" i="7"/>
  <c r="C449" i="7"/>
  <c r="B449" i="7"/>
  <c r="C2874" i="7"/>
  <c r="B2874" i="7"/>
  <c r="C1918" i="7"/>
  <c r="B1918" i="7"/>
  <c r="C363" i="7"/>
  <c r="B363" i="7"/>
  <c r="C2858" i="7"/>
  <c r="B2858" i="7"/>
  <c r="C1965" i="7"/>
  <c r="B1965" i="7"/>
  <c r="C150" i="7"/>
  <c r="B150" i="7"/>
  <c r="C567" i="7"/>
  <c r="B567" i="7"/>
  <c r="C1977" i="7"/>
  <c r="B1977" i="7"/>
  <c r="C897" i="7"/>
  <c r="B897" i="7"/>
  <c r="C2597" i="7"/>
  <c r="B2597" i="7"/>
  <c r="C255" i="7"/>
  <c r="B255" i="7"/>
  <c r="C64" i="7"/>
  <c r="B64" i="7"/>
  <c r="C2409" i="7"/>
  <c r="B2409" i="7"/>
  <c r="C2676" i="7"/>
  <c r="B2676" i="7"/>
  <c r="C2411" i="7"/>
  <c r="B2411" i="7"/>
  <c r="C2563" i="7"/>
  <c r="B2563" i="7"/>
  <c r="C3058" i="7"/>
  <c r="B3058" i="7"/>
  <c r="C2176" i="7"/>
  <c r="B2176" i="7"/>
  <c r="C2037" i="7"/>
  <c r="B2037" i="7"/>
  <c r="C1515" i="7"/>
  <c r="B1515" i="7"/>
  <c r="C1693" i="7"/>
  <c r="B1693" i="7"/>
  <c r="C2118" i="7"/>
  <c r="B2118" i="7"/>
  <c r="C455" i="7"/>
  <c r="B455" i="7"/>
  <c r="C3229" i="7"/>
  <c r="B3229" i="7"/>
  <c r="C2582" i="7"/>
  <c r="B2582" i="7"/>
  <c r="C2089" i="7"/>
  <c r="B2089" i="7"/>
  <c r="C2235" i="7"/>
  <c r="B2235" i="7"/>
  <c r="C2827" i="7"/>
  <c r="B2827" i="7"/>
  <c r="C145" i="7"/>
  <c r="B145" i="7"/>
  <c r="C68" i="7"/>
  <c r="B68" i="7"/>
  <c r="C2112" i="7"/>
  <c r="B2112" i="7"/>
  <c r="C602" i="7"/>
  <c r="B602" i="7"/>
  <c r="C1583" i="7"/>
  <c r="B1583" i="7"/>
  <c r="C630" i="7"/>
  <c r="B630" i="7"/>
  <c r="C2515" i="7"/>
  <c r="B2515" i="7"/>
  <c r="C2180" i="7"/>
  <c r="B2180" i="7"/>
  <c r="C2891" i="7"/>
  <c r="B2891" i="7"/>
  <c r="C649" i="7"/>
  <c r="B649" i="7"/>
  <c r="C889" i="7"/>
  <c r="B889" i="7"/>
  <c r="C294" i="7"/>
  <c r="B294" i="7"/>
  <c r="C1140" i="7"/>
  <c r="B1140" i="7"/>
  <c r="C770" i="7"/>
  <c r="B770" i="7"/>
  <c r="C2018" i="7"/>
  <c r="B2018" i="7"/>
  <c r="C2618" i="7"/>
  <c r="B2618" i="7"/>
  <c r="C3167" i="7"/>
  <c r="B3167" i="7"/>
  <c r="C2900" i="7"/>
  <c r="B2900" i="7"/>
  <c r="C1811" i="7"/>
  <c r="B1811" i="7"/>
  <c r="C3203" i="7"/>
  <c r="B3203" i="7"/>
  <c r="C3268" i="7"/>
  <c r="B3268" i="7"/>
  <c r="C2897" i="7"/>
  <c r="B2897" i="7"/>
  <c r="C572" i="7"/>
  <c r="B572" i="7"/>
  <c r="C2356" i="7"/>
  <c r="B2356" i="7"/>
  <c r="C3114" i="7"/>
  <c r="B3114" i="7"/>
  <c r="C3222" i="7"/>
  <c r="B3222" i="7"/>
  <c r="C651" i="7"/>
  <c r="B651" i="7"/>
  <c r="C2067" i="7"/>
  <c r="B2067" i="7"/>
  <c r="C2487" i="7"/>
  <c r="B2487" i="7"/>
  <c r="C1277" i="7"/>
  <c r="B1277" i="7"/>
  <c r="C271" i="7"/>
  <c r="B271" i="7"/>
  <c r="C2030" i="7"/>
  <c r="B2030" i="7"/>
  <c r="C1106" i="7"/>
  <c r="B1106" i="7"/>
  <c r="C795" i="7"/>
  <c r="B795" i="7"/>
  <c r="C1083" i="7"/>
  <c r="B1083" i="7"/>
  <c r="C55" i="7"/>
  <c r="B55" i="7"/>
  <c r="C3035" i="7"/>
  <c r="B3035" i="7"/>
  <c r="C3328" i="7"/>
  <c r="B3328" i="7"/>
  <c r="C1964" i="7"/>
  <c r="B1964" i="7"/>
  <c r="C2783" i="7"/>
  <c r="B2783" i="7"/>
  <c r="C1361" i="7"/>
  <c r="B1361" i="7"/>
  <c r="C1162" i="7"/>
  <c r="B1162" i="7"/>
  <c r="C2179" i="7"/>
  <c r="B2179" i="7"/>
  <c r="C3124" i="7"/>
  <c r="B3124" i="7"/>
  <c r="C1652" i="7"/>
  <c r="B1652" i="7"/>
  <c r="C2131" i="7"/>
  <c r="B2131" i="7"/>
  <c r="C1219" i="7"/>
  <c r="B1219" i="7"/>
  <c r="C2482" i="7"/>
  <c r="B2482" i="7"/>
  <c r="C2488" i="7"/>
  <c r="B2488" i="7"/>
  <c r="C1016" i="7"/>
  <c r="B1016" i="7"/>
  <c r="C2562" i="7"/>
  <c r="B2562" i="7"/>
  <c r="C2410" i="7"/>
  <c r="B2410" i="7"/>
  <c r="C1171" i="7"/>
  <c r="B1171" i="7"/>
  <c r="C2393" i="7"/>
  <c r="B2393" i="7"/>
  <c r="C2638" i="7"/>
  <c r="B2638" i="7"/>
  <c r="C543" i="7"/>
  <c r="B543" i="7"/>
  <c r="C2759" i="7"/>
  <c r="B2759" i="7"/>
  <c r="C908" i="7"/>
  <c r="B908" i="7"/>
  <c r="C49" i="7"/>
  <c r="B49" i="7"/>
  <c r="C948" i="7"/>
  <c r="B948" i="7"/>
  <c r="C2600" i="7"/>
  <c r="B2600" i="7"/>
  <c r="C3024" i="7"/>
  <c r="B3024" i="7"/>
  <c r="C2804" i="7"/>
  <c r="B2804" i="7"/>
  <c r="C1943" i="7"/>
  <c r="B1943" i="7"/>
  <c r="C978" i="7"/>
  <c r="B978" i="7"/>
  <c r="C539" i="7"/>
  <c r="B539" i="7"/>
  <c r="C1492" i="7"/>
  <c r="B1492" i="7"/>
  <c r="C1258" i="7"/>
  <c r="B1258" i="7"/>
  <c r="C86" i="7"/>
  <c r="B86" i="7"/>
  <c r="C472" i="7"/>
  <c r="B472" i="7"/>
  <c r="C731" i="7"/>
  <c r="B731" i="7"/>
  <c r="C1514" i="7"/>
  <c r="B1514" i="7"/>
  <c r="C1562" i="7"/>
  <c r="B1562" i="7"/>
  <c r="C902" i="7"/>
  <c r="B902" i="7"/>
  <c r="C2378" i="7"/>
  <c r="B2378" i="7"/>
  <c r="C2054" i="7"/>
  <c r="B2054" i="7"/>
  <c r="C906" i="7"/>
  <c r="B906" i="7"/>
  <c r="C2142" i="7"/>
  <c r="B2142" i="7"/>
  <c r="C1945" i="7"/>
  <c r="B1945" i="7"/>
  <c r="C2318" i="7"/>
  <c r="B2318" i="7"/>
  <c r="C31" i="7"/>
  <c r="B31" i="7"/>
  <c r="C258" i="7"/>
  <c r="B258" i="7"/>
  <c r="C3101" i="7"/>
  <c r="B3101" i="7"/>
  <c r="C2228" i="7"/>
  <c r="B2228" i="7"/>
  <c r="C3021" i="7"/>
  <c r="B3021" i="7"/>
  <c r="C426" i="7"/>
  <c r="B426" i="7"/>
  <c r="C1372" i="7"/>
  <c r="B1372" i="7"/>
  <c r="C1187" i="7"/>
  <c r="B1187" i="7"/>
  <c r="C72" i="7"/>
  <c r="B72" i="7"/>
  <c r="C136" i="7"/>
  <c r="B136" i="7"/>
  <c r="C1426" i="7"/>
  <c r="B1426" i="7"/>
  <c r="C824" i="7"/>
  <c r="B824" i="7"/>
  <c r="C2086" i="7"/>
  <c r="B2086" i="7"/>
  <c r="C1390" i="7"/>
  <c r="B1390" i="7"/>
  <c r="C2323" i="7"/>
  <c r="B2323" i="7"/>
  <c r="C2840" i="7"/>
  <c r="B2840" i="7"/>
  <c r="C3173" i="7"/>
  <c r="B3173" i="7"/>
  <c r="C2848" i="7"/>
  <c r="B2848" i="7"/>
  <c r="C3153" i="7"/>
  <c r="B3153" i="7"/>
  <c r="C983" i="7"/>
  <c r="B983" i="7"/>
  <c r="C2654" i="7"/>
  <c r="B2654" i="7"/>
  <c r="C2665" i="7"/>
  <c r="B2665" i="7"/>
  <c r="C109" i="7"/>
  <c r="B109" i="7"/>
  <c r="C1236" i="7"/>
  <c r="B1236" i="7"/>
  <c r="C1407" i="7"/>
  <c r="B1407" i="7"/>
  <c r="C1323" i="7"/>
  <c r="B1323" i="7"/>
  <c r="C1349" i="7"/>
  <c r="B1349" i="7"/>
  <c r="C1444" i="7"/>
  <c r="B1444" i="7"/>
  <c r="C3128" i="7"/>
  <c r="B3128" i="7"/>
  <c r="C2097" i="7"/>
  <c r="B2097" i="7"/>
  <c r="C826" i="7"/>
  <c r="B826" i="7"/>
  <c r="C1612" i="7"/>
  <c r="B1612" i="7"/>
  <c r="C2460" i="7"/>
  <c r="B2460" i="7"/>
  <c r="C846" i="7"/>
  <c r="B846" i="7"/>
  <c r="C1161" i="7"/>
  <c r="B1161" i="7"/>
  <c r="C2609" i="7"/>
  <c r="B2609" i="7"/>
  <c r="C2442" i="7"/>
  <c r="B2442" i="7"/>
  <c r="C2966" i="7"/>
  <c r="B2966" i="7"/>
  <c r="C2260" i="7"/>
  <c r="B2260" i="7"/>
  <c r="C1974" i="7"/>
  <c r="B1974" i="7"/>
  <c r="C1776" i="7"/>
  <c r="B1776" i="7"/>
  <c r="C433" i="7"/>
  <c r="B433" i="7"/>
  <c r="C1648" i="7"/>
  <c r="B1648" i="7"/>
  <c r="C663" i="7"/>
  <c r="B663" i="7"/>
  <c r="C2380" i="7"/>
  <c r="B2380" i="7"/>
  <c r="C2999" i="7"/>
  <c r="B2999" i="7"/>
  <c r="C1523" i="7"/>
  <c r="B1523" i="7"/>
  <c r="C220" i="7"/>
  <c r="B220" i="7"/>
  <c r="C3280" i="7"/>
  <c r="B3280" i="7"/>
  <c r="C3275" i="7"/>
  <c r="B3275" i="7"/>
  <c r="C1142" i="7"/>
  <c r="B1142" i="7"/>
  <c r="C1582" i="7"/>
  <c r="B1582" i="7"/>
  <c r="C2904" i="7"/>
  <c r="B2904" i="7"/>
  <c r="C698" i="7"/>
  <c r="B698" i="7"/>
  <c r="C2234" i="7"/>
  <c r="B2234" i="7"/>
  <c r="C704" i="7"/>
  <c r="B704" i="7"/>
  <c r="C319" i="7"/>
  <c r="B319" i="7"/>
  <c r="C2673" i="7"/>
  <c r="B2673" i="7"/>
  <c r="C792" i="7"/>
  <c r="B792" i="7"/>
  <c r="C2948" i="7"/>
  <c r="B2948" i="7"/>
  <c r="C242" i="7"/>
  <c r="B242" i="7"/>
  <c r="C3004" i="7"/>
  <c r="B3004" i="7"/>
  <c r="C3023" i="7"/>
  <c r="B3023" i="7"/>
  <c r="C2538" i="7"/>
  <c r="B2538" i="7"/>
  <c r="C616" i="7"/>
  <c r="B616" i="7"/>
  <c r="C16" i="7"/>
  <c r="B16" i="7"/>
  <c r="C2558" i="7"/>
  <c r="B2558" i="7"/>
  <c r="C3025" i="7"/>
  <c r="B3025" i="7"/>
  <c r="C1691" i="7"/>
  <c r="B1691" i="7"/>
  <c r="C2436" i="7"/>
  <c r="B2436" i="7"/>
  <c r="C928" i="7"/>
  <c r="B928" i="7"/>
  <c r="C2649" i="7"/>
  <c r="B2649" i="7"/>
  <c r="C2071" i="7"/>
  <c r="B2071" i="7"/>
  <c r="C383" i="7"/>
  <c r="B383" i="7"/>
  <c r="C922" i="7"/>
  <c r="B922" i="7"/>
  <c r="C1167" i="7"/>
  <c r="B1167" i="7"/>
  <c r="C2581" i="7"/>
  <c r="B2581" i="7"/>
  <c r="C2214" i="7"/>
  <c r="B2214" i="7"/>
  <c r="C958" i="7"/>
  <c r="B958" i="7"/>
  <c r="C2780" i="7"/>
  <c r="B2780" i="7"/>
  <c r="C1744" i="7"/>
  <c r="B1744" i="7"/>
  <c r="C3010" i="7"/>
  <c r="B3010" i="7"/>
  <c r="C1330" i="7"/>
  <c r="B1330" i="7"/>
  <c r="C166" i="7"/>
  <c r="B166" i="7"/>
  <c r="C2417" i="7"/>
  <c r="B2417" i="7"/>
  <c r="C2947" i="7"/>
  <c r="B2947" i="7"/>
  <c r="C331" i="7"/>
  <c r="B331" i="7"/>
  <c r="C580" i="7"/>
  <c r="B580" i="7"/>
  <c r="C2216" i="7"/>
  <c r="B2216" i="7"/>
  <c r="C2129" i="7"/>
  <c r="B2129" i="7"/>
  <c r="C3323" i="7"/>
  <c r="B3323" i="7"/>
  <c r="C2790" i="7"/>
  <c r="B2790" i="7"/>
  <c r="C2937" i="7"/>
  <c r="B2937" i="7"/>
  <c r="C2625" i="7"/>
  <c r="B2625" i="7"/>
  <c r="C1433" i="7"/>
  <c r="B1433" i="7"/>
  <c r="C723" i="7"/>
  <c r="B723" i="7"/>
  <c r="C2039" i="7"/>
  <c r="B2039" i="7"/>
  <c r="C3036" i="7"/>
  <c r="B3036" i="7"/>
  <c r="C1623" i="7"/>
  <c r="B1623" i="7"/>
  <c r="C3016" i="7"/>
  <c r="B3016" i="7"/>
  <c r="C1120" i="7"/>
  <c r="B1120" i="7"/>
  <c r="C1971" i="7"/>
  <c r="B1971" i="7"/>
  <c r="C1553" i="7"/>
  <c r="B1553" i="7"/>
  <c r="C2853" i="7"/>
  <c r="B2853" i="7"/>
  <c r="C1228" i="7"/>
  <c r="B1228" i="7"/>
  <c r="C2561" i="7"/>
  <c r="B2561" i="7"/>
  <c r="C1848" i="7"/>
  <c r="B1848" i="7"/>
  <c r="C1441" i="7"/>
  <c r="B1441" i="7"/>
  <c r="C1320" i="7"/>
  <c r="B1320" i="7"/>
  <c r="C2280" i="7"/>
  <c r="B2280" i="7"/>
  <c r="C1801" i="7"/>
  <c r="B1801" i="7"/>
  <c r="C694" i="7"/>
  <c r="B694" i="7"/>
  <c r="C2052" i="7"/>
  <c r="B2052" i="7"/>
  <c r="C2034" i="7"/>
  <c r="B2034" i="7"/>
  <c r="C3017" i="7"/>
  <c r="B3017" i="7"/>
  <c r="C1095" i="7"/>
  <c r="B1095" i="7"/>
  <c r="C884" i="7"/>
  <c r="B884" i="7"/>
  <c r="C2309" i="7"/>
  <c r="B2309" i="7"/>
  <c r="C170" i="7"/>
  <c r="B170" i="7"/>
  <c r="C1239" i="7"/>
  <c r="B1239" i="7"/>
  <c r="C42" i="7"/>
  <c r="B42" i="7"/>
  <c r="C2680" i="7"/>
  <c r="B2680" i="7"/>
  <c r="C475" i="7"/>
  <c r="B475" i="7"/>
  <c r="C495" i="7"/>
  <c r="B495" i="7"/>
  <c r="C1821" i="7"/>
  <c r="B1821" i="7"/>
  <c r="C1312" i="7"/>
  <c r="B1312" i="7"/>
  <c r="C2606" i="7"/>
  <c r="B2606" i="7"/>
  <c r="C2633" i="7"/>
  <c r="B2633" i="7"/>
  <c r="C208" i="7"/>
  <c r="B208" i="7"/>
  <c r="C3180" i="7"/>
  <c r="B3180" i="7"/>
  <c r="C381" i="7"/>
  <c r="B381" i="7"/>
  <c r="C2527" i="7"/>
  <c r="B2527" i="7"/>
  <c r="C58" i="7"/>
  <c r="B58" i="7"/>
  <c r="C982" i="7"/>
  <c r="B982" i="7"/>
  <c r="C1363" i="7"/>
  <c r="B1363" i="7"/>
  <c r="C2219" i="7"/>
  <c r="B2219" i="7"/>
  <c r="C2070" i="7"/>
  <c r="B2070" i="7"/>
  <c r="C2363" i="7"/>
  <c r="B2363" i="7"/>
  <c r="C523" i="7"/>
  <c r="B523" i="7"/>
  <c r="C349" i="7"/>
  <c r="B349" i="7"/>
  <c r="C3146" i="7"/>
  <c r="B3146" i="7"/>
  <c r="C2660" i="7"/>
  <c r="B2660" i="7"/>
  <c r="C1482" i="7"/>
  <c r="B1482" i="7"/>
  <c r="C899" i="7"/>
  <c r="B899" i="7"/>
  <c r="C370" i="7"/>
  <c r="B370" i="7"/>
  <c r="C1225" i="7"/>
  <c r="B1225" i="7"/>
  <c r="C1376" i="7"/>
  <c r="B1376" i="7"/>
  <c r="C3120" i="7"/>
  <c r="B3120" i="7"/>
  <c r="C2088" i="7"/>
  <c r="B2088" i="7"/>
  <c r="C2023" i="7"/>
  <c r="B2023" i="7"/>
  <c r="C1305" i="7"/>
  <c r="B1305" i="7"/>
  <c r="C2257" i="7"/>
  <c r="B2257" i="7"/>
  <c r="C1136" i="7"/>
  <c r="B1136" i="7"/>
  <c r="C2982" i="7"/>
  <c r="B2982" i="7"/>
  <c r="C549" i="7"/>
  <c r="B549" i="7"/>
  <c r="C1998" i="7"/>
  <c r="B1998" i="7"/>
  <c r="C517" i="7"/>
  <c r="B517" i="7"/>
  <c r="C3079" i="7"/>
  <c r="B3079" i="7"/>
  <c r="C506" i="7"/>
  <c r="B506" i="7"/>
  <c r="C2419" i="7"/>
  <c r="B2419" i="7"/>
  <c r="C667" i="7"/>
  <c r="B667" i="7"/>
  <c r="C2508" i="7"/>
  <c r="B2508" i="7"/>
  <c r="C2721" i="7"/>
  <c r="B2721" i="7"/>
  <c r="C3190" i="7"/>
  <c r="B3190" i="7"/>
  <c r="C654" i="7"/>
  <c r="B654" i="7"/>
  <c r="C2803" i="7"/>
  <c r="B2803" i="7"/>
  <c r="C3040" i="7"/>
  <c r="B3040" i="7"/>
  <c r="C1273" i="7"/>
  <c r="B1273" i="7"/>
  <c r="C1814" i="7"/>
  <c r="B1814" i="7"/>
  <c r="C6" i="7"/>
  <c r="B6" i="7"/>
  <c r="C3276" i="7"/>
  <c r="B3276" i="7"/>
  <c r="C1157" i="7"/>
  <c r="B1157" i="7"/>
  <c r="C2374" i="7"/>
  <c r="B2374" i="7"/>
  <c r="C2077" i="7"/>
  <c r="B2077" i="7"/>
  <c r="C2328" i="7"/>
  <c r="B2328" i="7"/>
  <c r="C2724" i="7"/>
  <c r="B2724" i="7"/>
  <c r="C2946" i="7"/>
  <c r="B2946" i="7"/>
  <c r="C1130" i="7"/>
  <c r="B1130" i="7"/>
  <c r="C2160" i="7"/>
  <c r="B2160" i="7"/>
  <c r="C374" i="7"/>
  <c r="B374" i="7"/>
  <c r="C2841" i="7"/>
  <c r="B2841" i="7"/>
  <c r="C688" i="7"/>
  <c r="B688" i="7"/>
  <c r="C317" i="7"/>
  <c r="B317" i="7"/>
  <c r="C1997" i="7"/>
  <c r="B1997" i="7"/>
  <c r="C2232" i="7"/>
  <c r="B2232" i="7"/>
  <c r="C2907" i="7"/>
  <c r="B2907" i="7"/>
  <c r="C1443" i="7"/>
  <c r="B1443" i="7"/>
  <c r="C2441" i="7"/>
  <c r="B2441" i="7"/>
  <c r="C1145" i="7"/>
  <c r="B1145" i="7"/>
  <c r="C587" i="7"/>
  <c r="B587" i="7"/>
  <c r="C303" i="7"/>
  <c r="B303" i="7"/>
  <c r="C2457" i="7"/>
  <c r="B2457" i="7"/>
  <c r="C1227" i="7"/>
  <c r="B1227" i="7"/>
  <c r="C2085" i="7"/>
  <c r="B2085" i="7"/>
  <c r="C2193" i="7"/>
  <c r="B2193" i="7"/>
  <c r="C2687" i="7"/>
  <c r="B2687" i="7"/>
  <c r="C2679" i="7"/>
  <c r="B2679" i="7"/>
  <c r="C399" i="7"/>
  <c r="B399" i="7"/>
  <c r="C1158" i="7"/>
  <c r="B1158" i="7"/>
  <c r="C1224" i="7"/>
  <c r="B1224" i="7"/>
  <c r="C1656" i="7"/>
  <c r="B1656" i="7"/>
  <c r="C476" i="7"/>
  <c r="B476" i="7"/>
  <c r="C1522" i="7"/>
  <c r="B1522" i="7"/>
  <c r="C94" i="7"/>
  <c r="B94" i="7"/>
  <c r="C1976" i="7"/>
  <c r="B1976" i="7"/>
  <c r="C1231" i="7"/>
  <c r="B1231" i="7"/>
  <c r="C360" i="7"/>
  <c r="B360" i="7"/>
  <c r="C1537" i="7"/>
  <c r="B1537" i="7"/>
  <c r="C1491" i="7"/>
  <c r="B1491" i="7"/>
  <c r="C1027" i="7"/>
  <c r="B1027" i="7"/>
  <c r="C484" i="7"/>
  <c r="B484" i="7"/>
  <c r="C2524" i="7"/>
  <c r="B2524" i="7"/>
  <c r="C1545" i="7"/>
  <c r="B1545" i="7"/>
  <c r="C3248" i="7"/>
  <c r="B3248" i="7"/>
  <c r="C1139" i="7"/>
  <c r="B1139" i="7"/>
  <c r="C2758" i="7"/>
  <c r="B2758" i="7"/>
  <c r="C140" i="7"/>
  <c r="B140" i="7"/>
  <c r="C570" i="7"/>
  <c r="B570" i="7"/>
  <c r="C2245" i="7"/>
  <c r="B2245" i="7"/>
  <c r="C261" i="7"/>
  <c r="B261" i="7"/>
  <c r="C2138" i="7"/>
  <c r="B2138" i="7"/>
  <c r="C1749" i="7"/>
  <c r="B1749" i="7"/>
  <c r="C454" i="7"/>
  <c r="B454" i="7"/>
  <c r="C137" i="7"/>
  <c r="B137" i="7"/>
  <c r="C450" i="7"/>
  <c r="B450" i="7"/>
  <c r="C53" i="7"/>
  <c r="B53" i="7"/>
  <c r="C1625" i="7"/>
  <c r="B1625" i="7"/>
  <c r="C2222" i="7"/>
  <c r="B2222" i="7"/>
  <c r="C1802" i="7"/>
  <c r="B1802" i="7"/>
  <c r="C1622" i="7"/>
  <c r="B1622" i="7"/>
  <c r="C2352" i="7"/>
  <c r="B2352" i="7"/>
  <c r="C3333" i="7"/>
  <c r="B3333" i="7"/>
  <c r="C1649" i="7"/>
  <c r="B1649" i="7"/>
  <c r="C1686" i="7"/>
  <c r="B1686" i="7"/>
  <c r="C117" i="7"/>
  <c r="B117" i="7"/>
  <c r="C1357" i="7"/>
  <c r="B1357" i="7"/>
  <c r="C1026" i="7"/>
  <c r="B1026" i="7"/>
  <c r="C3262" i="7"/>
  <c r="B3262" i="7"/>
  <c r="C3022" i="7"/>
  <c r="B3022" i="7"/>
  <c r="C375" i="7"/>
  <c r="B375" i="7"/>
  <c r="C3215" i="7"/>
  <c r="B3215" i="7"/>
  <c r="C2611" i="7"/>
  <c r="B2611" i="7"/>
  <c r="C798" i="7"/>
  <c r="B798" i="7"/>
  <c r="C2534" i="7"/>
  <c r="B2534" i="7"/>
  <c r="C2026" i="7"/>
  <c r="B2026" i="7"/>
  <c r="C1645" i="7"/>
  <c r="B1645" i="7"/>
  <c r="H2" i="6"/>
  <c r="C3334" i="6"/>
  <c r="B3334" i="6"/>
  <c r="C3333" i="6"/>
  <c r="B3333" i="6"/>
  <c r="C3332" i="6"/>
  <c r="B3332" i="6"/>
  <c r="C3331" i="6"/>
  <c r="B3331" i="6"/>
  <c r="C3330" i="6"/>
  <c r="B3330" i="6"/>
  <c r="C3329" i="6"/>
  <c r="B3329" i="6"/>
  <c r="C3328" i="6"/>
  <c r="B3328" i="6"/>
  <c r="C3327" i="6"/>
  <c r="B3327" i="6"/>
  <c r="C3326" i="6"/>
  <c r="B3326" i="6"/>
  <c r="C3325" i="6"/>
  <c r="B3325" i="6"/>
  <c r="C3324" i="6"/>
  <c r="B3324" i="6"/>
  <c r="C3323" i="6"/>
  <c r="B3323" i="6"/>
  <c r="C3322" i="6"/>
  <c r="B3322" i="6"/>
  <c r="C3321" i="6"/>
  <c r="B3321" i="6"/>
  <c r="C3320" i="6"/>
  <c r="B3320" i="6"/>
  <c r="C3319" i="6"/>
  <c r="B3319" i="6"/>
  <c r="C3318" i="6"/>
  <c r="B3318" i="6"/>
  <c r="C3317" i="6"/>
  <c r="B3317" i="6"/>
  <c r="C3316" i="6"/>
  <c r="B3316" i="6"/>
  <c r="C3315" i="6"/>
  <c r="B3315" i="6"/>
  <c r="C3314" i="6"/>
  <c r="B3314" i="6"/>
  <c r="C3313" i="6"/>
  <c r="B3313" i="6"/>
  <c r="C3312" i="6"/>
  <c r="B3312" i="6"/>
  <c r="C3311" i="6"/>
  <c r="B3311" i="6"/>
  <c r="C3310" i="6"/>
  <c r="B3310" i="6"/>
  <c r="C3309" i="6"/>
  <c r="B3309" i="6"/>
  <c r="C3308" i="6"/>
  <c r="B3308" i="6"/>
  <c r="C3307" i="6"/>
  <c r="B3307" i="6"/>
  <c r="C3306" i="6"/>
  <c r="B3306" i="6"/>
  <c r="C3305" i="6"/>
  <c r="B3305" i="6"/>
  <c r="C3304" i="6"/>
  <c r="B3304" i="6"/>
  <c r="C3303" i="6"/>
  <c r="B3303" i="6"/>
  <c r="C3302" i="6"/>
  <c r="B3302" i="6"/>
  <c r="C3301" i="6"/>
  <c r="B3301" i="6"/>
  <c r="C3300" i="6"/>
  <c r="B3300" i="6"/>
  <c r="C3299" i="6"/>
  <c r="B3299" i="6"/>
  <c r="C3298" i="6"/>
  <c r="B3298" i="6"/>
  <c r="C3297" i="6"/>
  <c r="B3297" i="6"/>
  <c r="C3296" i="6"/>
  <c r="B3296" i="6"/>
  <c r="C3295" i="6"/>
  <c r="B3295" i="6"/>
  <c r="C3294" i="6"/>
  <c r="B3294" i="6"/>
  <c r="C3293" i="6"/>
  <c r="B3293" i="6"/>
  <c r="C3292" i="6"/>
  <c r="B3292" i="6"/>
  <c r="C3291" i="6"/>
  <c r="B3291" i="6"/>
  <c r="C3290" i="6"/>
  <c r="B3290" i="6"/>
  <c r="C3289" i="6"/>
  <c r="B3289" i="6"/>
  <c r="C3288" i="6"/>
  <c r="B3288" i="6"/>
  <c r="C3287" i="6"/>
  <c r="B3287" i="6"/>
  <c r="C3286" i="6"/>
  <c r="B3286" i="6"/>
  <c r="C3285" i="6"/>
  <c r="B3285" i="6"/>
  <c r="C3284" i="6"/>
  <c r="B3284" i="6"/>
  <c r="C3283" i="6"/>
  <c r="B3283" i="6"/>
  <c r="C3282" i="6"/>
  <c r="B3282" i="6"/>
  <c r="C3281" i="6"/>
  <c r="B3281" i="6"/>
  <c r="C3280" i="6"/>
  <c r="B3280" i="6"/>
  <c r="C3279" i="6"/>
  <c r="B3279" i="6"/>
  <c r="C3278" i="6"/>
  <c r="B3278" i="6"/>
  <c r="C3277" i="6"/>
  <c r="B3277" i="6"/>
  <c r="C3276" i="6"/>
  <c r="B3276" i="6"/>
  <c r="C3275" i="6"/>
  <c r="B3275" i="6"/>
  <c r="C3274" i="6"/>
  <c r="B3274" i="6"/>
  <c r="C3273" i="6"/>
  <c r="B3273" i="6"/>
  <c r="C3272" i="6"/>
  <c r="B3272" i="6"/>
  <c r="C3271" i="6"/>
  <c r="B3271" i="6"/>
  <c r="C3270" i="6"/>
  <c r="B3270" i="6"/>
  <c r="C3269" i="6"/>
  <c r="B3269" i="6"/>
  <c r="C3268" i="6"/>
  <c r="B3268" i="6"/>
  <c r="C3267" i="6"/>
  <c r="B3267" i="6"/>
  <c r="C3266" i="6"/>
  <c r="B3266" i="6"/>
  <c r="C3265" i="6"/>
  <c r="B3265" i="6"/>
  <c r="C3264" i="6"/>
  <c r="B3264" i="6"/>
  <c r="C3263" i="6"/>
  <c r="B3263" i="6"/>
  <c r="C3262" i="6"/>
  <c r="B3262" i="6"/>
  <c r="C3261" i="6"/>
  <c r="B3261" i="6"/>
  <c r="C3260" i="6"/>
  <c r="B3260" i="6"/>
  <c r="C3259" i="6"/>
  <c r="B3259" i="6"/>
  <c r="C3258" i="6"/>
  <c r="B3258" i="6"/>
  <c r="C3257" i="6"/>
  <c r="B3257" i="6"/>
  <c r="C3256" i="6"/>
  <c r="B3256" i="6"/>
  <c r="C3255" i="6"/>
  <c r="B3255" i="6"/>
  <c r="C3254" i="6"/>
  <c r="B3254" i="6"/>
  <c r="C3253" i="6"/>
  <c r="B3253" i="6"/>
  <c r="C3252" i="6"/>
  <c r="B3252" i="6"/>
  <c r="C3251" i="6"/>
  <c r="B3251" i="6"/>
  <c r="C3250" i="6"/>
  <c r="B3250" i="6"/>
  <c r="C3249" i="6"/>
  <c r="B3249" i="6"/>
  <c r="C3248" i="6"/>
  <c r="B3248" i="6"/>
  <c r="C3247" i="6"/>
  <c r="B3247" i="6"/>
  <c r="C3246" i="6"/>
  <c r="B3246" i="6"/>
  <c r="C3245" i="6"/>
  <c r="B3245" i="6"/>
  <c r="C3244" i="6"/>
  <c r="B3244" i="6"/>
  <c r="C3243" i="6"/>
  <c r="B3243" i="6"/>
  <c r="C3242" i="6"/>
  <c r="B3242" i="6"/>
  <c r="C3241" i="6"/>
  <c r="B3241" i="6"/>
  <c r="C3240" i="6"/>
  <c r="B3240" i="6"/>
  <c r="C3239" i="6"/>
  <c r="B3239" i="6"/>
  <c r="C3238" i="6"/>
  <c r="B3238" i="6"/>
  <c r="C3237" i="6"/>
  <c r="B3237" i="6"/>
  <c r="C3236" i="6"/>
  <c r="B3236" i="6"/>
  <c r="C3235" i="6"/>
  <c r="B3235" i="6"/>
  <c r="C3234" i="6"/>
  <c r="B3234" i="6"/>
  <c r="C3233" i="6"/>
  <c r="B3233" i="6"/>
  <c r="C3232" i="6"/>
  <c r="B3232" i="6"/>
  <c r="C3231" i="6"/>
  <c r="B3231" i="6"/>
  <c r="C3230" i="6"/>
  <c r="B3230" i="6"/>
  <c r="C3229" i="6"/>
  <c r="B3229" i="6"/>
  <c r="C3228" i="6"/>
  <c r="B3228" i="6"/>
  <c r="C3227" i="6"/>
  <c r="B3227" i="6"/>
  <c r="C3226" i="6"/>
  <c r="B3226" i="6"/>
  <c r="C3225" i="6"/>
  <c r="B3225" i="6"/>
  <c r="C3224" i="6"/>
  <c r="B3224" i="6"/>
  <c r="C3223" i="6"/>
  <c r="B3223" i="6"/>
  <c r="C3222" i="6"/>
  <c r="B3222" i="6"/>
  <c r="C3221" i="6"/>
  <c r="B3221" i="6"/>
  <c r="C3220" i="6"/>
  <c r="B3220" i="6"/>
  <c r="C3219" i="6"/>
  <c r="B3219" i="6"/>
  <c r="C3218" i="6"/>
  <c r="B3218" i="6"/>
  <c r="C3217" i="6"/>
  <c r="B3217" i="6"/>
  <c r="C3216" i="6"/>
  <c r="B3216" i="6"/>
  <c r="C3215" i="6"/>
  <c r="B3215" i="6"/>
  <c r="C3214" i="6"/>
  <c r="B3214" i="6"/>
  <c r="C3213" i="6"/>
  <c r="B3213" i="6"/>
  <c r="C3212" i="6"/>
  <c r="B3212" i="6"/>
  <c r="C3211" i="6"/>
  <c r="B3211" i="6"/>
  <c r="C3210" i="6"/>
  <c r="B3210" i="6"/>
  <c r="C3209" i="6"/>
  <c r="B3209" i="6"/>
  <c r="C3208" i="6"/>
  <c r="B3208" i="6"/>
  <c r="C3207" i="6"/>
  <c r="B3207" i="6"/>
  <c r="C3206" i="6"/>
  <c r="B3206" i="6"/>
  <c r="C3205" i="6"/>
  <c r="B3205" i="6"/>
  <c r="C3204" i="6"/>
  <c r="B3204" i="6"/>
  <c r="C3203" i="6"/>
  <c r="B3203" i="6"/>
  <c r="C3202" i="6"/>
  <c r="B3202" i="6"/>
  <c r="C3201" i="6"/>
  <c r="B3201" i="6"/>
  <c r="C3200" i="6"/>
  <c r="B3200" i="6"/>
  <c r="C3199" i="6"/>
  <c r="B3199" i="6"/>
  <c r="C3198" i="6"/>
  <c r="B3198" i="6"/>
  <c r="C3197" i="6"/>
  <c r="B3197" i="6"/>
  <c r="C3196" i="6"/>
  <c r="B3196" i="6"/>
  <c r="C3195" i="6"/>
  <c r="B3195" i="6"/>
  <c r="C3194" i="6"/>
  <c r="B3194" i="6"/>
  <c r="C3193" i="6"/>
  <c r="B3193" i="6"/>
  <c r="C3192" i="6"/>
  <c r="B3192" i="6"/>
  <c r="C3191" i="6"/>
  <c r="B3191" i="6"/>
  <c r="C3190" i="6"/>
  <c r="B3190" i="6"/>
  <c r="C3189" i="6"/>
  <c r="B3189" i="6"/>
  <c r="C3188" i="6"/>
  <c r="B3188" i="6"/>
  <c r="C3187" i="6"/>
  <c r="B3187" i="6"/>
  <c r="C3186" i="6"/>
  <c r="B3186" i="6"/>
  <c r="C3185" i="6"/>
  <c r="B3185" i="6"/>
  <c r="C3184" i="6"/>
  <c r="B3184" i="6"/>
  <c r="C3183" i="6"/>
  <c r="B3183" i="6"/>
  <c r="C3182" i="6"/>
  <c r="B3182" i="6"/>
  <c r="C3181" i="6"/>
  <c r="B3181" i="6"/>
  <c r="C3180" i="6"/>
  <c r="B3180" i="6"/>
  <c r="C3179" i="6"/>
  <c r="B3179" i="6"/>
  <c r="C3178" i="6"/>
  <c r="B3178" i="6"/>
  <c r="C3177" i="6"/>
  <c r="B3177" i="6"/>
  <c r="C3176" i="6"/>
  <c r="B3176" i="6"/>
  <c r="C3175" i="6"/>
  <c r="B3175" i="6"/>
  <c r="C3174" i="6"/>
  <c r="B3174" i="6"/>
  <c r="C3173" i="6"/>
  <c r="B3173" i="6"/>
  <c r="C3172" i="6"/>
  <c r="B3172" i="6"/>
  <c r="C3171" i="6"/>
  <c r="B3171" i="6"/>
  <c r="C3170" i="6"/>
  <c r="B3170" i="6"/>
  <c r="C3169" i="6"/>
  <c r="B3169" i="6"/>
  <c r="C3168" i="6"/>
  <c r="B3168" i="6"/>
  <c r="C3167" i="6"/>
  <c r="B3167" i="6"/>
  <c r="C3166" i="6"/>
  <c r="B3166" i="6"/>
  <c r="C3165" i="6"/>
  <c r="B3165" i="6"/>
  <c r="C3164" i="6"/>
  <c r="B3164" i="6"/>
  <c r="C3163" i="6"/>
  <c r="B3163" i="6"/>
  <c r="C3162" i="6"/>
  <c r="B3162" i="6"/>
  <c r="C3161" i="6"/>
  <c r="B3161" i="6"/>
  <c r="C3160" i="6"/>
  <c r="B3160" i="6"/>
  <c r="C3159" i="6"/>
  <c r="B3159" i="6"/>
  <c r="C3158" i="6"/>
  <c r="B3158" i="6"/>
  <c r="C3157" i="6"/>
  <c r="B3157" i="6"/>
  <c r="C3156" i="6"/>
  <c r="B3156" i="6"/>
  <c r="C3155" i="6"/>
  <c r="B3155" i="6"/>
  <c r="C3154" i="6"/>
  <c r="B3154" i="6"/>
  <c r="C3153" i="6"/>
  <c r="B3153" i="6"/>
  <c r="C3152" i="6"/>
  <c r="B3152" i="6"/>
  <c r="C3151" i="6"/>
  <c r="B3151" i="6"/>
  <c r="C3150" i="6"/>
  <c r="B3150" i="6"/>
  <c r="C3149" i="6"/>
  <c r="B3149" i="6"/>
  <c r="C3148" i="6"/>
  <c r="B3148" i="6"/>
  <c r="C3147" i="6"/>
  <c r="B3147" i="6"/>
  <c r="C3146" i="6"/>
  <c r="B3146" i="6"/>
  <c r="C3145" i="6"/>
  <c r="B3145" i="6"/>
  <c r="C3144" i="6"/>
  <c r="B3144" i="6"/>
  <c r="C3143" i="6"/>
  <c r="B3143" i="6"/>
  <c r="C3142" i="6"/>
  <c r="B3142" i="6"/>
  <c r="C3141" i="6"/>
  <c r="B3141" i="6"/>
  <c r="C3140" i="6"/>
  <c r="B3140" i="6"/>
  <c r="C3139" i="6"/>
  <c r="B3139" i="6"/>
  <c r="C3138" i="6"/>
  <c r="B3138" i="6"/>
  <c r="C3137" i="6"/>
  <c r="B3137" i="6"/>
  <c r="C3136" i="6"/>
  <c r="B3136" i="6"/>
  <c r="C3135" i="6"/>
  <c r="B3135" i="6"/>
  <c r="C3134" i="6"/>
  <c r="B3134" i="6"/>
  <c r="C3133" i="6"/>
  <c r="B3133" i="6"/>
  <c r="C3132" i="6"/>
  <c r="B3132" i="6"/>
  <c r="C3131" i="6"/>
  <c r="B3131" i="6"/>
  <c r="C3130" i="6"/>
  <c r="B3130" i="6"/>
  <c r="C3129" i="6"/>
  <c r="B3129" i="6"/>
  <c r="C3128" i="6"/>
  <c r="B3128" i="6"/>
  <c r="C3127" i="6"/>
  <c r="B3127" i="6"/>
  <c r="C3126" i="6"/>
  <c r="B3126" i="6"/>
  <c r="C3125" i="6"/>
  <c r="B3125" i="6"/>
  <c r="C3124" i="6"/>
  <c r="B3124" i="6"/>
  <c r="C3123" i="6"/>
  <c r="B3123" i="6"/>
  <c r="C3122" i="6"/>
  <c r="B3122" i="6"/>
  <c r="C3121" i="6"/>
  <c r="B3121" i="6"/>
  <c r="C3120" i="6"/>
  <c r="B3120" i="6"/>
  <c r="C3119" i="6"/>
  <c r="B3119" i="6"/>
  <c r="C3118" i="6"/>
  <c r="B3118" i="6"/>
  <c r="C3117" i="6"/>
  <c r="B3117" i="6"/>
  <c r="C3116" i="6"/>
  <c r="B3116" i="6"/>
  <c r="C3115" i="6"/>
  <c r="B3115" i="6"/>
  <c r="C3114" i="6"/>
  <c r="B3114" i="6"/>
  <c r="C3113" i="6"/>
  <c r="B3113" i="6"/>
  <c r="C3112" i="6"/>
  <c r="B3112" i="6"/>
  <c r="C3111" i="6"/>
  <c r="B3111" i="6"/>
  <c r="C3110" i="6"/>
  <c r="B3110" i="6"/>
  <c r="C3109" i="6"/>
  <c r="B3109" i="6"/>
  <c r="C3108" i="6"/>
  <c r="B3108" i="6"/>
  <c r="C3107" i="6"/>
  <c r="B3107" i="6"/>
  <c r="C3106" i="6"/>
  <c r="B3106" i="6"/>
  <c r="C3105" i="6"/>
  <c r="B3105" i="6"/>
  <c r="C3104" i="6"/>
  <c r="B3104" i="6"/>
  <c r="C3103" i="6"/>
  <c r="B3103" i="6"/>
  <c r="C3102" i="6"/>
  <c r="B3102" i="6"/>
  <c r="C3101" i="6"/>
  <c r="B3101" i="6"/>
  <c r="C3100" i="6"/>
  <c r="B3100" i="6"/>
  <c r="C3099" i="6"/>
  <c r="B3099" i="6"/>
  <c r="C3098" i="6"/>
  <c r="B3098" i="6"/>
  <c r="C3097" i="6"/>
  <c r="B3097" i="6"/>
  <c r="C3096" i="6"/>
  <c r="B3096" i="6"/>
  <c r="C3095" i="6"/>
  <c r="B3095" i="6"/>
  <c r="C3094" i="6"/>
  <c r="B3094" i="6"/>
  <c r="C3093" i="6"/>
  <c r="B3093" i="6"/>
  <c r="C3092" i="6"/>
  <c r="B3092" i="6"/>
  <c r="C3091" i="6"/>
  <c r="B3091" i="6"/>
  <c r="C3090" i="6"/>
  <c r="B3090" i="6"/>
  <c r="C3089" i="6"/>
  <c r="B3089" i="6"/>
  <c r="C3088" i="6"/>
  <c r="B3088" i="6"/>
  <c r="C3087" i="6"/>
  <c r="B3087" i="6"/>
  <c r="C3086" i="6"/>
  <c r="B3086" i="6"/>
  <c r="C3085" i="6"/>
  <c r="B3085" i="6"/>
  <c r="C3084" i="6"/>
  <c r="B3084" i="6"/>
  <c r="C3083" i="6"/>
  <c r="B3083" i="6"/>
  <c r="C3082" i="6"/>
  <c r="B3082" i="6"/>
  <c r="C3081" i="6"/>
  <c r="B3081" i="6"/>
  <c r="C3080" i="6"/>
  <c r="B3080" i="6"/>
  <c r="C3079" i="6"/>
  <c r="B3079" i="6"/>
  <c r="C3078" i="6"/>
  <c r="B3078" i="6"/>
  <c r="C3077" i="6"/>
  <c r="B3077" i="6"/>
  <c r="C3076" i="6"/>
  <c r="B3076" i="6"/>
  <c r="C3075" i="6"/>
  <c r="B3075" i="6"/>
  <c r="C3074" i="6"/>
  <c r="B3074" i="6"/>
  <c r="C3073" i="6"/>
  <c r="B3073" i="6"/>
  <c r="C3072" i="6"/>
  <c r="B3072" i="6"/>
  <c r="C3071" i="6"/>
  <c r="B3071" i="6"/>
  <c r="C3070" i="6"/>
  <c r="B3070" i="6"/>
  <c r="C3069" i="6"/>
  <c r="B3069" i="6"/>
  <c r="C3068" i="6"/>
  <c r="B3068" i="6"/>
  <c r="C3067" i="6"/>
  <c r="B3067" i="6"/>
  <c r="C3066" i="6"/>
  <c r="B3066" i="6"/>
  <c r="C3065" i="6"/>
  <c r="B3065" i="6"/>
  <c r="C3064" i="6"/>
  <c r="B3064" i="6"/>
  <c r="C3063" i="6"/>
  <c r="B3063" i="6"/>
  <c r="C3062" i="6"/>
  <c r="B3062" i="6"/>
  <c r="C3061" i="6"/>
  <c r="B3061" i="6"/>
  <c r="C3060" i="6"/>
  <c r="B3060" i="6"/>
  <c r="C3059" i="6"/>
  <c r="B3059" i="6"/>
  <c r="C3058" i="6"/>
  <c r="B3058" i="6"/>
  <c r="C3057" i="6"/>
  <c r="B3057" i="6"/>
  <c r="C3056" i="6"/>
  <c r="B3056" i="6"/>
  <c r="C3055" i="6"/>
  <c r="B3055" i="6"/>
  <c r="C3054" i="6"/>
  <c r="B3054" i="6"/>
  <c r="C3053" i="6"/>
  <c r="B3053" i="6"/>
  <c r="C3052" i="6"/>
  <c r="B3052" i="6"/>
  <c r="C3051" i="6"/>
  <c r="B3051" i="6"/>
  <c r="C3050" i="6"/>
  <c r="B3050" i="6"/>
  <c r="C3049" i="6"/>
  <c r="B3049" i="6"/>
  <c r="C3048" i="6"/>
  <c r="B3048" i="6"/>
  <c r="C3047" i="6"/>
  <c r="B3047" i="6"/>
  <c r="C3046" i="6"/>
  <c r="B3046" i="6"/>
  <c r="C3045" i="6"/>
  <c r="B3045" i="6"/>
  <c r="C3044" i="6"/>
  <c r="B3044" i="6"/>
  <c r="C3043" i="6"/>
  <c r="B3043" i="6"/>
  <c r="C3042" i="6"/>
  <c r="B3042" i="6"/>
  <c r="C3041" i="6"/>
  <c r="B3041" i="6"/>
  <c r="C3040" i="6"/>
  <c r="B3040" i="6"/>
  <c r="C3039" i="6"/>
  <c r="B3039" i="6"/>
  <c r="C3038" i="6"/>
  <c r="B3038" i="6"/>
  <c r="C3037" i="6"/>
  <c r="B3037" i="6"/>
  <c r="C3036" i="6"/>
  <c r="B3036" i="6"/>
  <c r="C3035" i="6"/>
  <c r="B3035" i="6"/>
  <c r="C3034" i="6"/>
  <c r="B3034" i="6"/>
  <c r="C3033" i="6"/>
  <c r="B3033" i="6"/>
  <c r="C3032" i="6"/>
  <c r="B3032" i="6"/>
  <c r="C3031" i="6"/>
  <c r="B3031" i="6"/>
  <c r="C3030" i="6"/>
  <c r="B3030" i="6"/>
  <c r="C3029" i="6"/>
  <c r="B3029" i="6"/>
  <c r="C3028" i="6"/>
  <c r="B3028" i="6"/>
  <c r="C3027" i="6"/>
  <c r="B3027" i="6"/>
  <c r="C3026" i="6"/>
  <c r="B3026" i="6"/>
  <c r="C3025" i="6"/>
  <c r="B3025" i="6"/>
  <c r="C3024" i="6"/>
  <c r="B3024" i="6"/>
  <c r="C3023" i="6"/>
  <c r="B3023" i="6"/>
  <c r="C3022" i="6"/>
  <c r="B3022" i="6"/>
  <c r="C3021" i="6"/>
  <c r="B3021" i="6"/>
  <c r="C3020" i="6"/>
  <c r="B3020" i="6"/>
  <c r="C3019" i="6"/>
  <c r="B3019" i="6"/>
  <c r="C3018" i="6"/>
  <c r="B3018" i="6"/>
  <c r="C3017" i="6"/>
  <c r="B3017" i="6"/>
  <c r="C3016" i="6"/>
  <c r="B3016" i="6"/>
  <c r="C3015" i="6"/>
  <c r="B3015" i="6"/>
  <c r="C3014" i="6"/>
  <c r="B3014" i="6"/>
  <c r="C3013" i="6"/>
  <c r="B3013" i="6"/>
  <c r="C3012" i="6"/>
  <c r="B3012" i="6"/>
  <c r="C3011" i="6"/>
  <c r="B3011" i="6"/>
  <c r="C3010" i="6"/>
  <c r="B3010" i="6"/>
  <c r="C3009" i="6"/>
  <c r="B3009" i="6"/>
  <c r="C3008" i="6"/>
  <c r="B3008" i="6"/>
  <c r="C3007" i="6"/>
  <c r="B3007" i="6"/>
  <c r="C3006" i="6"/>
  <c r="B3006" i="6"/>
  <c r="C3005" i="6"/>
  <c r="B3005" i="6"/>
  <c r="C3004" i="6"/>
  <c r="B3004" i="6"/>
  <c r="C3003" i="6"/>
  <c r="B3003" i="6"/>
  <c r="C3002" i="6"/>
  <c r="B3002" i="6"/>
  <c r="C3001" i="6"/>
  <c r="B3001" i="6"/>
  <c r="C3000" i="6"/>
  <c r="B3000" i="6"/>
  <c r="C2999" i="6"/>
  <c r="B2999" i="6"/>
  <c r="C2998" i="6"/>
  <c r="B2998" i="6"/>
  <c r="C2997" i="6"/>
  <c r="B2997" i="6"/>
  <c r="C2996" i="6"/>
  <c r="B2996" i="6"/>
  <c r="C2995" i="6"/>
  <c r="B2995" i="6"/>
  <c r="C2994" i="6"/>
  <c r="B2994" i="6"/>
  <c r="C2993" i="6"/>
  <c r="B2993" i="6"/>
  <c r="C2992" i="6"/>
  <c r="B2992" i="6"/>
  <c r="C2991" i="6"/>
  <c r="B2991" i="6"/>
  <c r="C2990" i="6"/>
  <c r="B2990" i="6"/>
  <c r="C2989" i="6"/>
  <c r="B2989" i="6"/>
  <c r="C2988" i="6"/>
  <c r="B2988" i="6"/>
  <c r="C2987" i="6"/>
  <c r="B2987" i="6"/>
  <c r="C2986" i="6"/>
  <c r="B2986" i="6"/>
  <c r="C2985" i="6"/>
  <c r="B2985" i="6"/>
  <c r="C2984" i="6"/>
  <c r="B2984" i="6"/>
  <c r="C2983" i="6"/>
  <c r="B2983" i="6"/>
  <c r="C2982" i="6"/>
  <c r="B2982" i="6"/>
  <c r="C2981" i="6"/>
  <c r="B2981" i="6"/>
  <c r="C2980" i="6"/>
  <c r="B2980" i="6"/>
  <c r="C2979" i="6"/>
  <c r="B2979" i="6"/>
  <c r="C2978" i="6"/>
  <c r="B2978" i="6"/>
  <c r="C2977" i="6"/>
  <c r="B2977" i="6"/>
  <c r="C2976" i="6"/>
  <c r="B2976" i="6"/>
  <c r="C2975" i="6"/>
  <c r="B2975" i="6"/>
  <c r="C2974" i="6"/>
  <c r="B2974" i="6"/>
  <c r="C2973" i="6"/>
  <c r="B2973" i="6"/>
  <c r="C2972" i="6"/>
  <c r="B2972" i="6"/>
  <c r="C2971" i="6"/>
  <c r="B2971" i="6"/>
  <c r="C2970" i="6"/>
  <c r="B2970" i="6"/>
  <c r="C2969" i="6"/>
  <c r="B2969" i="6"/>
  <c r="C2968" i="6"/>
  <c r="B2968" i="6"/>
  <c r="C2967" i="6"/>
  <c r="B2967" i="6"/>
  <c r="C2966" i="6"/>
  <c r="B2966" i="6"/>
  <c r="C2965" i="6"/>
  <c r="B2965" i="6"/>
  <c r="C2964" i="6"/>
  <c r="B2964" i="6"/>
  <c r="C2963" i="6"/>
  <c r="B2963" i="6"/>
  <c r="C2962" i="6"/>
  <c r="B2962" i="6"/>
  <c r="C2961" i="6"/>
  <c r="B2961" i="6"/>
  <c r="C2960" i="6"/>
  <c r="B2960" i="6"/>
  <c r="C2959" i="6"/>
  <c r="B2959" i="6"/>
  <c r="C2958" i="6"/>
  <c r="B2958" i="6"/>
  <c r="C2957" i="6"/>
  <c r="B2957" i="6"/>
  <c r="C2956" i="6"/>
  <c r="B2956" i="6"/>
  <c r="C2955" i="6"/>
  <c r="B2955" i="6"/>
  <c r="C2954" i="6"/>
  <c r="B2954" i="6"/>
  <c r="C2953" i="6"/>
  <c r="B2953" i="6"/>
  <c r="C2952" i="6"/>
  <c r="B2952" i="6"/>
  <c r="C2951" i="6"/>
  <c r="B2951" i="6"/>
  <c r="C2950" i="6"/>
  <c r="B2950" i="6"/>
  <c r="C2949" i="6"/>
  <c r="B2949" i="6"/>
  <c r="C2948" i="6"/>
  <c r="B2948" i="6"/>
  <c r="C2947" i="6"/>
  <c r="B2947" i="6"/>
  <c r="C2946" i="6"/>
  <c r="B2946" i="6"/>
  <c r="C2945" i="6"/>
  <c r="B2945" i="6"/>
  <c r="C2944" i="6"/>
  <c r="B2944" i="6"/>
  <c r="C2943" i="6"/>
  <c r="B2943" i="6"/>
  <c r="C2942" i="6"/>
  <c r="B2942" i="6"/>
  <c r="C2941" i="6"/>
  <c r="B2941" i="6"/>
  <c r="C2940" i="6"/>
  <c r="B2940" i="6"/>
  <c r="C2939" i="6"/>
  <c r="B2939" i="6"/>
  <c r="C2938" i="6"/>
  <c r="B2938" i="6"/>
  <c r="C2937" i="6"/>
  <c r="B2937" i="6"/>
  <c r="C2936" i="6"/>
  <c r="B2936" i="6"/>
  <c r="C2935" i="6"/>
  <c r="B2935" i="6"/>
  <c r="C2934" i="6"/>
  <c r="B2934" i="6"/>
  <c r="C2933" i="6"/>
  <c r="B2933" i="6"/>
  <c r="C2932" i="6"/>
  <c r="B2932" i="6"/>
  <c r="C2931" i="6"/>
  <c r="B2931" i="6"/>
  <c r="C2930" i="6"/>
  <c r="B2930" i="6"/>
  <c r="C2929" i="6"/>
  <c r="B2929" i="6"/>
  <c r="C2928" i="6"/>
  <c r="B2928" i="6"/>
  <c r="C2927" i="6"/>
  <c r="B2927" i="6"/>
  <c r="C2926" i="6"/>
  <c r="B2926" i="6"/>
  <c r="C2925" i="6"/>
  <c r="B2925" i="6"/>
  <c r="C2924" i="6"/>
  <c r="B2924" i="6"/>
  <c r="C2923" i="6"/>
  <c r="B2923" i="6"/>
  <c r="C2922" i="6"/>
  <c r="B2922" i="6"/>
  <c r="C2921" i="6"/>
  <c r="B2921" i="6"/>
  <c r="C2920" i="6"/>
  <c r="B2920" i="6"/>
  <c r="C2919" i="6"/>
  <c r="B2919" i="6"/>
  <c r="C2918" i="6"/>
  <c r="B2918" i="6"/>
  <c r="C2917" i="6"/>
  <c r="B2917" i="6"/>
  <c r="C2916" i="6"/>
  <c r="B2916" i="6"/>
  <c r="C2915" i="6"/>
  <c r="B2915" i="6"/>
  <c r="C2914" i="6"/>
  <c r="B2914" i="6"/>
  <c r="C2913" i="6"/>
  <c r="B2913" i="6"/>
  <c r="C2912" i="6"/>
  <c r="B2912" i="6"/>
  <c r="C2911" i="6"/>
  <c r="B2911" i="6"/>
  <c r="C2910" i="6"/>
  <c r="B2910" i="6"/>
  <c r="C2909" i="6"/>
  <c r="B2909" i="6"/>
  <c r="C2908" i="6"/>
  <c r="B2908" i="6"/>
  <c r="C2907" i="6"/>
  <c r="B2907" i="6"/>
  <c r="C2906" i="6"/>
  <c r="B2906" i="6"/>
  <c r="C2905" i="6"/>
  <c r="B2905" i="6"/>
  <c r="C2904" i="6"/>
  <c r="B2904" i="6"/>
  <c r="C2903" i="6"/>
  <c r="B2903" i="6"/>
  <c r="C2902" i="6"/>
  <c r="B2902" i="6"/>
  <c r="C2901" i="6"/>
  <c r="B2901" i="6"/>
  <c r="C2900" i="6"/>
  <c r="B2900" i="6"/>
  <c r="C2899" i="6"/>
  <c r="B2899" i="6"/>
  <c r="C2898" i="6"/>
  <c r="B2898" i="6"/>
  <c r="C2897" i="6"/>
  <c r="B2897" i="6"/>
  <c r="C2896" i="6"/>
  <c r="B2896" i="6"/>
  <c r="C2895" i="6"/>
  <c r="B2895" i="6"/>
  <c r="C2894" i="6"/>
  <c r="B2894" i="6"/>
  <c r="C2893" i="6"/>
  <c r="B2893" i="6"/>
  <c r="C2892" i="6"/>
  <c r="B2892" i="6"/>
  <c r="C2891" i="6"/>
  <c r="B2891" i="6"/>
  <c r="C2890" i="6"/>
  <c r="B2890" i="6"/>
  <c r="C2889" i="6"/>
  <c r="B2889" i="6"/>
  <c r="C2888" i="6"/>
  <c r="B2888" i="6"/>
  <c r="C2887" i="6"/>
  <c r="B2887" i="6"/>
  <c r="C2886" i="6"/>
  <c r="B2886" i="6"/>
  <c r="C2885" i="6"/>
  <c r="B2885" i="6"/>
  <c r="C2884" i="6"/>
  <c r="B2884" i="6"/>
  <c r="C2883" i="6"/>
  <c r="B2883" i="6"/>
  <c r="C2882" i="6"/>
  <c r="B2882" i="6"/>
  <c r="C2881" i="6"/>
  <c r="B2881" i="6"/>
  <c r="C2880" i="6"/>
  <c r="B2880" i="6"/>
  <c r="C2879" i="6"/>
  <c r="B2879" i="6"/>
  <c r="C2878" i="6"/>
  <c r="B2878" i="6"/>
  <c r="C2877" i="6"/>
  <c r="B2877" i="6"/>
  <c r="C2876" i="6"/>
  <c r="B2876" i="6"/>
  <c r="C2875" i="6"/>
  <c r="B2875" i="6"/>
  <c r="C2874" i="6"/>
  <c r="B2874" i="6"/>
  <c r="C2873" i="6"/>
  <c r="B2873" i="6"/>
  <c r="C2872" i="6"/>
  <c r="B2872" i="6"/>
  <c r="C2871" i="6"/>
  <c r="B2871" i="6"/>
  <c r="C2870" i="6"/>
  <c r="B2870" i="6"/>
  <c r="C2869" i="6"/>
  <c r="B2869" i="6"/>
  <c r="C2868" i="6"/>
  <c r="B2868" i="6"/>
  <c r="C2867" i="6"/>
  <c r="B2867" i="6"/>
  <c r="C2866" i="6"/>
  <c r="B2866" i="6"/>
  <c r="C2865" i="6"/>
  <c r="B2865" i="6"/>
  <c r="C2864" i="6"/>
  <c r="B2864" i="6"/>
  <c r="C2863" i="6"/>
  <c r="B2863" i="6"/>
  <c r="C2862" i="6"/>
  <c r="B2862" i="6"/>
  <c r="C2861" i="6"/>
  <c r="B2861" i="6"/>
  <c r="C2860" i="6"/>
  <c r="B2860" i="6"/>
  <c r="C2859" i="6"/>
  <c r="B2859" i="6"/>
  <c r="C2858" i="6"/>
  <c r="B2858" i="6"/>
  <c r="C2857" i="6"/>
  <c r="B2857" i="6"/>
  <c r="C2856" i="6"/>
  <c r="B2856" i="6"/>
  <c r="C2855" i="6"/>
  <c r="B2855" i="6"/>
  <c r="C2854" i="6"/>
  <c r="B2854" i="6"/>
  <c r="C2853" i="6"/>
  <c r="B2853" i="6"/>
  <c r="C2852" i="6"/>
  <c r="B2852" i="6"/>
  <c r="C2851" i="6"/>
  <c r="B2851" i="6"/>
  <c r="C2850" i="6"/>
  <c r="B2850" i="6"/>
  <c r="C2849" i="6"/>
  <c r="B2849" i="6"/>
  <c r="C2848" i="6"/>
  <c r="B2848" i="6"/>
  <c r="C2847" i="6"/>
  <c r="B2847" i="6"/>
  <c r="C2846" i="6"/>
  <c r="B2846" i="6"/>
  <c r="C2845" i="6"/>
  <c r="B2845" i="6"/>
  <c r="C2844" i="6"/>
  <c r="B2844" i="6"/>
  <c r="C2843" i="6"/>
  <c r="B2843" i="6"/>
  <c r="C2842" i="6"/>
  <c r="B2842" i="6"/>
  <c r="C2841" i="6"/>
  <c r="B2841" i="6"/>
  <c r="C2840" i="6"/>
  <c r="B2840" i="6"/>
  <c r="C2839" i="6"/>
  <c r="B2839" i="6"/>
  <c r="C2838" i="6"/>
  <c r="B2838" i="6"/>
  <c r="C2837" i="6"/>
  <c r="B2837" i="6"/>
  <c r="C2836" i="6"/>
  <c r="B2836" i="6"/>
  <c r="C2835" i="6"/>
  <c r="B2835" i="6"/>
  <c r="C2834" i="6"/>
  <c r="B2834" i="6"/>
  <c r="C2833" i="6"/>
  <c r="B2833" i="6"/>
  <c r="C2832" i="6"/>
  <c r="B2832" i="6"/>
  <c r="C2831" i="6"/>
  <c r="B2831" i="6"/>
  <c r="C2830" i="6"/>
  <c r="B2830" i="6"/>
  <c r="C2829" i="6"/>
  <c r="B2829" i="6"/>
  <c r="C2828" i="6"/>
  <c r="B2828" i="6"/>
  <c r="C2827" i="6"/>
  <c r="B2827" i="6"/>
  <c r="C2826" i="6"/>
  <c r="B2826" i="6"/>
  <c r="C2825" i="6"/>
  <c r="B2825" i="6"/>
  <c r="C2824" i="6"/>
  <c r="B2824" i="6"/>
  <c r="C2823" i="6"/>
  <c r="B2823" i="6"/>
  <c r="C2822" i="6"/>
  <c r="B2822" i="6"/>
  <c r="C2821" i="6"/>
  <c r="B2821" i="6"/>
  <c r="C2820" i="6"/>
  <c r="B2820" i="6"/>
  <c r="C2819" i="6"/>
  <c r="B2819" i="6"/>
  <c r="C2818" i="6"/>
  <c r="B2818" i="6"/>
  <c r="C2817" i="6"/>
  <c r="B2817" i="6"/>
  <c r="C2816" i="6"/>
  <c r="B2816" i="6"/>
  <c r="C2815" i="6"/>
  <c r="B2815" i="6"/>
  <c r="C2814" i="6"/>
  <c r="B2814" i="6"/>
  <c r="C2813" i="6"/>
  <c r="B2813" i="6"/>
  <c r="C2812" i="6"/>
  <c r="B2812" i="6"/>
  <c r="C2811" i="6"/>
  <c r="B2811" i="6"/>
  <c r="C2810" i="6"/>
  <c r="B2810" i="6"/>
  <c r="C2809" i="6"/>
  <c r="B2809" i="6"/>
  <c r="C2808" i="6"/>
  <c r="B2808" i="6"/>
  <c r="C2807" i="6"/>
  <c r="B2807" i="6"/>
  <c r="C2806" i="6"/>
  <c r="B2806" i="6"/>
  <c r="C2805" i="6"/>
  <c r="B2805" i="6"/>
  <c r="C2804" i="6"/>
  <c r="B2804" i="6"/>
  <c r="C2803" i="6"/>
  <c r="B2803" i="6"/>
  <c r="C2802" i="6"/>
  <c r="B2802" i="6"/>
  <c r="C2801" i="6"/>
  <c r="B2801" i="6"/>
  <c r="C2800" i="6"/>
  <c r="B2800" i="6"/>
  <c r="C2799" i="6"/>
  <c r="B2799" i="6"/>
  <c r="C2798" i="6"/>
  <c r="B2798" i="6"/>
  <c r="C2797" i="6"/>
  <c r="B2797" i="6"/>
  <c r="C2796" i="6"/>
  <c r="B2796" i="6"/>
  <c r="C2795" i="6"/>
  <c r="B2795" i="6"/>
  <c r="C2794" i="6"/>
  <c r="B2794" i="6"/>
  <c r="C2793" i="6"/>
  <c r="B2793" i="6"/>
  <c r="C2792" i="6"/>
  <c r="B2792" i="6"/>
  <c r="C2791" i="6"/>
  <c r="B2791" i="6"/>
  <c r="C2790" i="6"/>
  <c r="B2790" i="6"/>
  <c r="C2789" i="6"/>
  <c r="B2789" i="6"/>
  <c r="C2788" i="6"/>
  <c r="B2788" i="6"/>
  <c r="C2787" i="6"/>
  <c r="B2787" i="6"/>
  <c r="C2786" i="6"/>
  <c r="B2786" i="6"/>
  <c r="C2785" i="6"/>
  <c r="B2785" i="6"/>
  <c r="C2784" i="6"/>
  <c r="B2784" i="6"/>
  <c r="C2783" i="6"/>
  <c r="B2783" i="6"/>
  <c r="C2782" i="6"/>
  <c r="B2782" i="6"/>
  <c r="C2781" i="6"/>
  <c r="B2781" i="6"/>
  <c r="C2780" i="6"/>
  <c r="B2780" i="6"/>
  <c r="C2779" i="6"/>
  <c r="B2779" i="6"/>
  <c r="C2778" i="6"/>
  <c r="B2778" i="6"/>
  <c r="C2777" i="6"/>
  <c r="B2777" i="6"/>
  <c r="C2776" i="6"/>
  <c r="B2776" i="6"/>
  <c r="C2775" i="6"/>
  <c r="B2775" i="6"/>
  <c r="C2774" i="6"/>
  <c r="B2774" i="6"/>
  <c r="C2773" i="6"/>
  <c r="B2773" i="6"/>
  <c r="C2772" i="6"/>
  <c r="B2772" i="6"/>
  <c r="C2771" i="6"/>
  <c r="B2771" i="6"/>
  <c r="C2770" i="6"/>
  <c r="B2770" i="6"/>
  <c r="C2769" i="6"/>
  <c r="B2769" i="6"/>
  <c r="C2768" i="6"/>
  <c r="B2768" i="6"/>
  <c r="C2767" i="6"/>
  <c r="B2767" i="6"/>
  <c r="C2766" i="6"/>
  <c r="B2766" i="6"/>
  <c r="C2765" i="6"/>
  <c r="B2765" i="6"/>
  <c r="C2764" i="6"/>
  <c r="B2764" i="6"/>
  <c r="C2763" i="6"/>
  <c r="B2763" i="6"/>
  <c r="C2762" i="6"/>
  <c r="B2762" i="6"/>
  <c r="C2761" i="6"/>
  <c r="B2761" i="6"/>
  <c r="C2760" i="6"/>
  <c r="B2760" i="6"/>
  <c r="C2759" i="6"/>
  <c r="B2759" i="6"/>
  <c r="C2758" i="6"/>
  <c r="B2758" i="6"/>
  <c r="C2757" i="6"/>
  <c r="B2757" i="6"/>
  <c r="C2756" i="6"/>
  <c r="B2756" i="6"/>
  <c r="C2755" i="6"/>
  <c r="B2755" i="6"/>
  <c r="C2754" i="6"/>
  <c r="B2754" i="6"/>
  <c r="C2753" i="6"/>
  <c r="B2753" i="6"/>
  <c r="C2752" i="6"/>
  <c r="B2752" i="6"/>
  <c r="C2751" i="6"/>
  <c r="B2751" i="6"/>
  <c r="C2750" i="6"/>
  <c r="B2750" i="6"/>
  <c r="C2749" i="6"/>
  <c r="B2749" i="6"/>
  <c r="C2748" i="6"/>
  <c r="B2748" i="6"/>
  <c r="C2747" i="6"/>
  <c r="B2747" i="6"/>
  <c r="C2746" i="6"/>
  <c r="B2746" i="6"/>
  <c r="C2745" i="6"/>
  <c r="B2745" i="6"/>
  <c r="C2744" i="6"/>
  <c r="B2744" i="6"/>
  <c r="C2743" i="6"/>
  <c r="B2743" i="6"/>
  <c r="C2742" i="6"/>
  <c r="B2742" i="6"/>
  <c r="C2741" i="6"/>
  <c r="B2741" i="6"/>
  <c r="C2740" i="6"/>
  <c r="B2740" i="6"/>
  <c r="C2739" i="6"/>
  <c r="B2739" i="6"/>
  <c r="C2738" i="6"/>
  <c r="B2738" i="6"/>
  <c r="C2737" i="6"/>
  <c r="B2737" i="6"/>
  <c r="C2736" i="6"/>
  <c r="B2736" i="6"/>
  <c r="C2735" i="6"/>
  <c r="B2735" i="6"/>
  <c r="C2734" i="6"/>
  <c r="B2734" i="6"/>
  <c r="C2733" i="6"/>
  <c r="B2733" i="6"/>
  <c r="C2732" i="6"/>
  <c r="B2732" i="6"/>
  <c r="C2731" i="6"/>
  <c r="B2731" i="6"/>
  <c r="C2730" i="6"/>
  <c r="B2730" i="6"/>
  <c r="C2729" i="6"/>
  <c r="B2729" i="6"/>
  <c r="C2728" i="6"/>
  <c r="B2728" i="6"/>
  <c r="C2727" i="6"/>
  <c r="B2727" i="6"/>
  <c r="C2726" i="6"/>
  <c r="B2726" i="6"/>
  <c r="C2725" i="6"/>
  <c r="B2725" i="6"/>
  <c r="C2724" i="6"/>
  <c r="B2724" i="6"/>
  <c r="C2723" i="6"/>
  <c r="B2723" i="6"/>
  <c r="C2722" i="6"/>
  <c r="B2722" i="6"/>
  <c r="C2721" i="6"/>
  <c r="B2721" i="6"/>
  <c r="C2720" i="6"/>
  <c r="B2720" i="6"/>
  <c r="C2719" i="6"/>
  <c r="B2719" i="6"/>
  <c r="C2718" i="6"/>
  <c r="B2718" i="6"/>
  <c r="C2717" i="6"/>
  <c r="B2717" i="6"/>
  <c r="C2716" i="6"/>
  <c r="B2716" i="6"/>
  <c r="C2715" i="6"/>
  <c r="B2715" i="6"/>
  <c r="C2714" i="6"/>
  <c r="B2714" i="6"/>
  <c r="C2713" i="6"/>
  <c r="B2713" i="6"/>
  <c r="C2712" i="6"/>
  <c r="B2712" i="6"/>
  <c r="C2711" i="6"/>
  <c r="B2711" i="6"/>
  <c r="C2710" i="6"/>
  <c r="B2710" i="6"/>
  <c r="C2709" i="6"/>
  <c r="B2709" i="6"/>
  <c r="C2708" i="6"/>
  <c r="B2708" i="6"/>
  <c r="C2707" i="6"/>
  <c r="B2707" i="6"/>
  <c r="C2706" i="6"/>
  <c r="B2706" i="6"/>
  <c r="C2705" i="6"/>
  <c r="B2705" i="6"/>
  <c r="C2704" i="6"/>
  <c r="B2704" i="6"/>
  <c r="C2703" i="6"/>
  <c r="B2703" i="6"/>
  <c r="C2702" i="6"/>
  <c r="B2702" i="6"/>
  <c r="C2701" i="6"/>
  <c r="B2701" i="6"/>
  <c r="C2700" i="6"/>
  <c r="B2700" i="6"/>
  <c r="C2699" i="6"/>
  <c r="B2699" i="6"/>
  <c r="C2698" i="6"/>
  <c r="B2698" i="6"/>
  <c r="C2697" i="6"/>
  <c r="B2697" i="6"/>
  <c r="C2696" i="6"/>
  <c r="B2696" i="6"/>
  <c r="C2695" i="6"/>
  <c r="B2695" i="6"/>
  <c r="C2694" i="6"/>
  <c r="B2694" i="6"/>
  <c r="C2693" i="6"/>
  <c r="B2693" i="6"/>
  <c r="C2692" i="6"/>
  <c r="B2692" i="6"/>
  <c r="C2691" i="6"/>
  <c r="B2691" i="6"/>
  <c r="C2690" i="6"/>
  <c r="B2690" i="6"/>
  <c r="C2689" i="6"/>
  <c r="B2689" i="6"/>
  <c r="C2688" i="6"/>
  <c r="B2688" i="6"/>
  <c r="C2687" i="6"/>
  <c r="B2687" i="6"/>
  <c r="C2686" i="6"/>
  <c r="B2686" i="6"/>
  <c r="C2685" i="6"/>
  <c r="B2685" i="6"/>
  <c r="C2684" i="6"/>
  <c r="B2684" i="6"/>
  <c r="C2683" i="6"/>
  <c r="B2683" i="6"/>
  <c r="C2682" i="6"/>
  <c r="B2682" i="6"/>
  <c r="C2681" i="6"/>
  <c r="B2681" i="6"/>
  <c r="C2680" i="6"/>
  <c r="B2680" i="6"/>
  <c r="C2679" i="6"/>
  <c r="B2679" i="6"/>
  <c r="C2678" i="6"/>
  <c r="B2678" i="6"/>
  <c r="C2677" i="6"/>
  <c r="B2677" i="6"/>
  <c r="C2676" i="6"/>
  <c r="B2676" i="6"/>
  <c r="C2675" i="6"/>
  <c r="B2675" i="6"/>
  <c r="C2674" i="6"/>
  <c r="B2674" i="6"/>
  <c r="C2673" i="6"/>
  <c r="B2673" i="6"/>
  <c r="C2672" i="6"/>
  <c r="B2672" i="6"/>
  <c r="C2671" i="6"/>
  <c r="B2671" i="6"/>
  <c r="C2670" i="6"/>
  <c r="B2670" i="6"/>
  <c r="C2669" i="6"/>
  <c r="B2669" i="6"/>
  <c r="C2668" i="6"/>
  <c r="B2668" i="6"/>
  <c r="C2667" i="6"/>
  <c r="B2667" i="6"/>
  <c r="C2666" i="6"/>
  <c r="B2666" i="6"/>
  <c r="C2665" i="6"/>
  <c r="B2665" i="6"/>
  <c r="C2664" i="6"/>
  <c r="B2664" i="6"/>
  <c r="C2663" i="6"/>
  <c r="B2663" i="6"/>
  <c r="C2662" i="6"/>
  <c r="B2662" i="6"/>
  <c r="C2661" i="6"/>
  <c r="B2661" i="6"/>
  <c r="C2660" i="6"/>
  <c r="B2660" i="6"/>
  <c r="C2659" i="6"/>
  <c r="B2659" i="6"/>
  <c r="C2658" i="6"/>
  <c r="B2658" i="6"/>
  <c r="C2657" i="6"/>
  <c r="B2657" i="6"/>
  <c r="C2656" i="6"/>
  <c r="B2656" i="6"/>
  <c r="C2655" i="6"/>
  <c r="B2655" i="6"/>
  <c r="C2654" i="6"/>
  <c r="B2654" i="6"/>
  <c r="C2653" i="6"/>
  <c r="B2653" i="6"/>
  <c r="C2652" i="6"/>
  <c r="B2652" i="6"/>
  <c r="C2651" i="6"/>
  <c r="B2651" i="6"/>
  <c r="C2650" i="6"/>
  <c r="B2650" i="6"/>
  <c r="C2649" i="6"/>
  <c r="B2649" i="6"/>
  <c r="C2648" i="6"/>
  <c r="B2648" i="6"/>
  <c r="C2647" i="6"/>
  <c r="B2647" i="6"/>
  <c r="C2646" i="6"/>
  <c r="B2646" i="6"/>
  <c r="C2645" i="6"/>
  <c r="B2645" i="6"/>
  <c r="C2644" i="6"/>
  <c r="B2644" i="6"/>
  <c r="C2643" i="6"/>
  <c r="B2643" i="6"/>
  <c r="C2642" i="6"/>
  <c r="B2642" i="6"/>
  <c r="C2641" i="6"/>
  <c r="B2641" i="6"/>
  <c r="C2640" i="6"/>
  <c r="B2640" i="6"/>
  <c r="C2639" i="6"/>
  <c r="B2639" i="6"/>
  <c r="C2638" i="6"/>
  <c r="B2638" i="6"/>
  <c r="C2637" i="6"/>
  <c r="B2637" i="6"/>
  <c r="C2636" i="6"/>
  <c r="B2636" i="6"/>
  <c r="C2635" i="6"/>
  <c r="B2635" i="6"/>
  <c r="C2634" i="6"/>
  <c r="B2634" i="6"/>
  <c r="C2633" i="6"/>
  <c r="B2633" i="6"/>
  <c r="C2632" i="6"/>
  <c r="B2632" i="6"/>
  <c r="C2631" i="6"/>
  <c r="B2631" i="6"/>
  <c r="C2630" i="6"/>
  <c r="B2630" i="6"/>
  <c r="C2629" i="6"/>
  <c r="B2629" i="6"/>
  <c r="C2628" i="6"/>
  <c r="B2628" i="6"/>
  <c r="C2627" i="6"/>
  <c r="B2627" i="6"/>
  <c r="C2626" i="6"/>
  <c r="B2626" i="6"/>
  <c r="C2625" i="6"/>
  <c r="B2625" i="6"/>
  <c r="C2624" i="6"/>
  <c r="B2624" i="6"/>
  <c r="C2623" i="6"/>
  <c r="B2623" i="6"/>
  <c r="C2622" i="6"/>
  <c r="B2622" i="6"/>
  <c r="C2621" i="6"/>
  <c r="B2621" i="6"/>
  <c r="C2620" i="6"/>
  <c r="B2620" i="6"/>
  <c r="C2619" i="6"/>
  <c r="B2619" i="6"/>
  <c r="C2618" i="6"/>
  <c r="B2618" i="6"/>
  <c r="C2617" i="6"/>
  <c r="B2617" i="6"/>
  <c r="C2616" i="6"/>
  <c r="B2616" i="6"/>
  <c r="C2615" i="6"/>
  <c r="B2615" i="6"/>
  <c r="C2614" i="6"/>
  <c r="B2614" i="6"/>
  <c r="C2613" i="6"/>
  <c r="B2613" i="6"/>
  <c r="C2612" i="6"/>
  <c r="B2612" i="6"/>
  <c r="C2611" i="6"/>
  <c r="B2611" i="6"/>
  <c r="C2610" i="6"/>
  <c r="B2610" i="6"/>
  <c r="C2609" i="6"/>
  <c r="B2609" i="6"/>
  <c r="C2608" i="6"/>
  <c r="B2608" i="6"/>
  <c r="C2607" i="6"/>
  <c r="B2607" i="6"/>
  <c r="C2606" i="6"/>
  <c r="B2606" i="6"/>
  <c r="C2605" i="6"/>
  <c r="B2605" i="6"/>
  <c r="C2604" i="6"/>
  <c r="B2604" i="6"/>
  <c r="C2603" i="6"/>
  <c r="B2603" i="6"/>
  <c r="C2602" i="6"/>
  <c r="B2602" i="6"/>
  <c r="C2601" i="6"/>
  <c r="B2601" i="6"/>
  <c r="C2600" i="6"/>
  <c r="B2600" i="6"/>
  <c r="C2599" i="6"/>
  <c r="B2599" i="6"/>
  <c r="C2598" i="6"/>
  <c r="B2598" i="6"/>
  <c r="C2597" i="6"/>
  <c r="B2597" i="6"/>
  <c r="C2596" i="6"/>
  <c r="B2596" i="6"/>
  <c r="C2595" i="6"/>
  <c r="B2595" i="6"/>
  <c r="C2594" i="6"/>
  <c r="B2594" i="6"/>
  <c r="C2593" i="6"/>
  <c r="B2593" i="6"/>
  <c r="C2592" i="6"/>
  <c r="B2592" i="6"/>
  <c r="C2591" i="6"/>
  <c r="B2591" i="6"/>
  <c r="C2590" i="6"/>
  <c r="B2590" i="6"/>
  <c r="C2589" i="6"/>
  <c r="B2589" i="6"/>
  <c r="C2588" i="6"/>
  <c r="B2588" i="6"/>
  <c r="C2587" i="6"/>
  <c r="B2587" i="6"/>
  <c r="C2586" i="6"/>
  <c r="B2586" i="6"/>
  <c r="C2585" i="6"/>
  <c r="B2585" i="6"/>
  <c r="C2584" i="6"/>
  <c r="B2584" i="6"/>
  <c r="C2583" i="6"/>
  <c r="B2583" i="6"/>
  <c r="C2582" i="6"/>
  <c r="B2582" i="6"/>
  <c r="C2581" i="6"/>
  <c r="B2581" i="6"/>
  <c r="C2580" i="6"/>
  <c r="B2580" i="6"/>
  <c r="C2579" i="6"/>
  <c r="B2579" i="6"/>
  <c r="C2578" i="6"/>
  <c r="B2578" i="6"/>
  <c r="C2577" i="6"/>
  <c r="B2577" i="6"/>
  <c r="C2576" i="6"/>
  <c r="B2576" i="6"/>
  <c r="C2575" i="6"/>
  <c r="B2575" i="6"/>
  <c r="C2574" i="6"/>
  <c r="B2574" i="6"/>
  <c r="C2573" i="6"/>
  <c r="B2573" i="6"/>
  <c r="C2572" i="6"/>
  <c r="B2572" i="6"/>
  <c r="C2571" i="6"/>
  <c r="B2571" i="6"/>
  <c r="C2570" i="6"/>
  <c r="B2570" i="6"/>
  <c r="C2569" i="6"/>
  <c r="B2569" i="6"/>
  <c r="C2568" i="6"/>
  <c r="B2568" i="6"/>
  <c r="C2567" i="6"/>
  <c r="B2567" i="6"/>
  <c r="C2566" i="6"/>
  <c r="B2566" i="6"/>
  <c r="C2565" i="6"/>
  <c r="B2565" i="6"/>
  <c r="C2564" i="6"/>
  <c r="B2564" i="6"/>
  <c r="C2563" i="6"/>
  <c r="B2563" i="6"/>
  <c r="C2562" i="6"/>
  <c r="B2562" i="6"/>
  <c r="C2561" i="6"/>
  <c r="B2561" i="6"/>
  <c r="C2560" i="6"/>
  <c r="B2560" i="6"/>
  <c r="C2559" i="6"/>
  <c r="B2559" i="6"/>
  <c r="C2558" i="6"/>
  <c r="B2558" i="6"/>
  <c r="C2557" i="6"/>
  <c r="B2557" i="6"/>
  <c r="C2556" i="6"/>
  <c r="B2556" i="6"/>
  <c r="C2555" i="6"/>
  <c r="B2555" i="6"/>
  <c r="C2554" i="6"/>
  <c r="B2554" i="6"/>
  <c r="C2553" i="6"/>
  <c r="B2553" i="6"/>
  <c r="C2552" i="6"/>
  <c r="B2552" i="6"/>
  <c r="C2551" i="6"/>
  <c r="B2551" i="6"/>
  <c r="C2550" i="6"/>
  <c r="B2550" i="6"/>
  <c r="C2549" i="6"/>
  <c r="B2549" i="6"/>
  <c r="C2548" i="6"/>
  <c r="B2548" i="6"/>
  <c r="C2547" i="6"/>
  <c r="B2547" i="6"/>
  <c r="C2546" i="6"/>
  <c r="B2546" i="6"/>
  <c r="C2545" i="6"/>
  <c r="B2545" i="6"/>
  <c r="C2544" i="6"/>
  <c r="B2544" i="6"/>
  <c r="C2543" i="6"/>
  <c r="B2543" i="6"/>
  <c r="C2542" i="6"/>
  <c r="B2542" i="6"/>
  <c r="C2541" i="6"/>
  <c r="B2541" i="6"/>
  <c r="C2540" i="6"/>
  <c r="B2540" i="6"/>
  <c r="C2539" i="6"/>
  <c r="B2539" i="6"/>
  <c r="C2538" i="6"/>
  <c r="B2538" i="6"/>
  <c r="C2537" i="6"/>
  <c r="B2537" i="6"/>
  <c r="C2536" i="6"/>
  <c r="B2536" i="6"/>
  <c r="C2535" i="6"/>
  <c r="B2535" i="6"/>
  <c r="C2534" i="6"/>
  <c r="B2534" i="6"/>
  <c r="C2533" i="6"/>
  <c r="B2533" i="6"/>
  <c r="C2532" i="6"/>
  <c r="B2532" i="6"/>
  <c r="C2531" i="6"/>
  <c r="B2531" i="6"/>
  <c r="C2530" i="6"/>
  <c r="B2530" i="6"/>
  <c r="C2529" i="6"/>
  <c r="B2529" i="6"/>
  <c r="C2528" i="6"/>
  <c r="B2528" i="6"/>
  <c r="C2527" i="6"/>
  <c r="B2527" i="6"/>
  <c r="C2526" i="6"/>
  <c r="B2526" i="6"/>
  <c r="C2525" i="6"/>
  <c r="B2525" i="6"/>
  <c r="C2524" i="6"/>
  <c r="B2524" i="6"/>
  <c r="C2523" i="6"/>
  <c r="B2523" i="6"/>
  <c r="C2522" i="6"/>
  <c r="B2522" i="6"/>
  <c r="C2521" i="6"/>
  <c r="B2521" i="6"/>
  <c r="C2520" i="6"/>
  <c r="B2520" i="6"/>
  <c r="C2519" i="6"/>
  <c r="B2519" i="6"/>
  <c r="C2518" i="6"/>
  <c r="B2518" i="6"/>
  <c r="C2517" i="6"/>
  <c r="B2517" i="6"/>
  <c r="C2516" i="6"/>
  <c r="B2516" i="6"/>
  <c r="C2515" i="6"/>
  <c r="B2515" i="6"/>
  <c r="C2514" i="6"/>
  <c r="B2514" i="6"/>
  <c r="C2513" i="6"/>
  <c r="B2513" i="6"/>
  <c r="C2512" i="6"/>
  <c r="B2512" i="6"/>
  <c r="C2511" i="6"/>
  <c r="B2511" i="6"/>
  <c r="C2510" i="6"/>
  <c r="B2510" i="6"/>
  <c r="C2509" i="6"/>
  <c r="B2509" i="6"/>
  <c r="C2508" i="6"/>
  <c r="B2508" i="6"/>
  <c r="C2507" i="6"/>
  <c r="B2507" i="6"/>
  <c r="C2506" i="6"/>
  <c r="B2506" i="6"/>
  <c r="C2505" i="6"/>
  <c r="B2505" i="6"/>
  <c r="C2504" i="6"/>
  <c r="B2504" i="6"/>
  <c r="C2503" i="6"/>
  <c r="B2503" i="6"/>
  <c r="C2502" i="6"/>
  <c r="B2502" i="6"/>
  <c r="C2501" i="6"/>
  <c r="B2501" i="6"/>
  <c r="C2500" i="6"/>
  <c r="B2500" i="6"/>
  <c r="C2499" i="6"/>
  <c r="B2499" i="6"/>
  <c r="C2498" i="6"/>
  <c r="B2498" i="6"/>
  <c r="C2497" i="6"/>
  <c r="B2497" i="6"/>
  <c r="C2496" i="6"/>
  <c r="B2496" i="6"/>
  <c r="C2495" i="6"/>
  <c r="B2495" i="6"/>
  <c r="C2494" i="6"/>
  <c r="B2494" i="6"/>
  <c r="C2493" i="6"/>
  <c r="B2493" i="6"/>
  <c r="C2492" i="6"/>
  <c r="B2492" i="6"/>
  <c r="C2491" i="6"/>
  <c r="B2491" i="6"/>
  <c r="C2490" i="6"/>
  <c r="B2490" i="6"/>
  <c r="C2489" i="6"/>
  <c r="B2489" i="6"/>
  <c r="C2488" i="6"/>
  <c r="B2488" i="6"/>
  <c r="C2487" i="6"/>
  <c r="B2487" i="6"/>
  <c r="C2486" i="6"/>
  <c r="B2486" i="6"/>
  <c r="C2485" i="6"/>
  <c r="B2485" i="6"/>
  <c r="C2484" i="6"/>
  <c r="B2484" i="6"/>
  <c r="C2483" i="6"/>
  <c r="B2483" i="6"/>
  <c r="C2482" i="6"/>
  <c r="B2482" i="6"/>
  <c r="C2481" i="6"/>
  <c r="B2481" i="6"/>
  <c r="C2480" i="6"/>
  <c r="B2480" i="6"/>
  <c r="C2479" i="6"/>
  <c r="B2479" i="6"/>
  <c r="C2478" i="6"/>
  <c r="B2478" i="6"/>
  <c r="C2477" i="6"/>
  <c r="B2477" i="6"/>
  <c r="C2476" i="6"/>
  <c r="B2476" i="6"/>
  <c r="C2475" i="6"/>
  <c r="B2475" i="6"/>
  <c r="C2474" i="6"/>
  <c r="B2474" i="6"/>
  <c r="C2473" i="6"/>
  <c r="B2473" i="6"/>
  <c r="C2472" i="6"/>
  <c r="B2472" i="6"/>
  <c r="C2471" i="6"/>
  <c r="B2471" i="6"/>
  <c r="C2470" i="6"/>
  <c r="B2470" i="6"/>
  <c r="C2469" i="6"/>
  <c r="B2469" i="6"/>
  <c r="C2468" i="6"/>
  <c r="B2468" i="6"/>
  <c r="C2467" i="6"/>
  <c r="B2467" i="6"/>
  <c r="C2466" i="6"/>
  <c r="B2466" i="6"/>
  <c r="C2465" i="6"/>
  <c r="B2465" i="6"/>
  <c r="C2464" i="6"/>
  <c r="B2464" i="6"/>
  <c r="C2463" i="6"/>
  <c r="B2463" i="6"/>
  <c r="C2462" i="6"/>
  <c r="B2462" i="6"/>
  <c r="C2461" i="6"/>
  <c r="B2461" i="6"/>
  <c r="C2460" i="6"/>
  <c r="B2460" i="6"/>
  <c r="C2459" i="6"/>
  <c r="B2459" i="6"/>
  <c r="C2458" i="6"/>
  <c r="B2458" i="6"/>
  <c r="C2457" i="6"/>
  <c r="B2457" i="6"/>
  <c r="C2456" i="6"/>
  <c r="B2456" i="6"/>
  <c r="C2455" i="6"/>
  <c r="B2455" i="6"/>
  <c r="C2454" i="6"/>
  <c r="B2454" i="6"/>
  <c r="C2453" i="6"/>
  <c r="B2453" i="6"/>
  <c r="C2452" i="6"/>
  <c r="B2452" i="6"/>
  <c r="C2451" i="6"/>
  <c r="B2451" i="6"/>
  <c r="C2450" i="6"/>
  <c r="B2450" i="6"/>
  <c r="C2449" i="6"/>
  <c r="B2449" i="6"/>
  <c r="C2448" i="6"/>
  <c r="B2448" i="6"/>
  <c r="C2447" i="6"/>
  <c r="B2447" i="6"/>
  <c r="C2446" i="6"/>
  <c r="B2446" i="6"/>
  <c r="C2445" i="6"/>
  <c r="B2445" i="6"/>
  <c r="C2444" i="6"/>
  <c r="B2444" i="6"/>
  <c r="C2443" i="6"/>
  <c r="B2443" i="6"/>
  <c r="C2442" i="6"/>
  <c r="B2442" i="6"/>
  <c r="C2441" i="6"/>
  <c r="B2441" i="6"/>
  <c r="C2440" i="6"/>
  <c r="B2440" i="6"/>
  <c r="C2439" i="6"/>
  <c r="B2439" i="6"/>
  <c r="C2438" i="6"/>
  <c r="B2438" i="6"/>
  <c r="C2437" i="6"/>
  <c r="B2437" i="6"/>
  <c r="C2436" i="6"/>
  <c r="B2436" i="6"/>
  <c r="C2435" i="6"/>
  <c r="B2435" i="6"/>
  <c r="C2434" i="6"/>
  <c r="B2434" i="6"/>
  <c r="C2433" i="6"/>
  <c r="B2433" i="6"/>
  <c r="C2432" i="6"/>
  <c r="B2432" i="6"/>
  <c r="C2431" i="6"/>
  <c r="B2431" i="6"/>
  <c r="C2430" i="6"/>
  <c r="B2430" i="6"/>
  <c r="C2429" i="6"/>
  <c r="B2429" i="6"/>
  <c r="C2428" i="6"/>
  <c r="B2428" i="6"/>
  <c r="C2427" i="6"/>
  <c r="B2427" i="6"/>
  <c r="C2426" i="6"/>
  <c r="B2426" i="6"/>
  <c r="C2425" i="6"/>
  <c r="B2425" i="6"/>
  <c r="C2424" i="6"/>
  <c r="B2424" i="6"/>
  <c r="C2423" i="6"/>
  <c r="B2423" i="6"/>
  <c r="C2422" i="6"/>
  <c r="B2422" i="6"/>
  <c r="C2421" i="6"/>
  <c r="B2421" i="6"/>
  <c r="C2420" i="6"/>
  <c r="B2420" i="6"/>
  <c r="C2419" i="6"/>
  <c r="B2419" i="6"/>
  <c r="C2418" i="6"/>
  <c r="B2418" i="6"/>
  <c r="C2417" i="6"/>
  <c r="B2417" i="6"/>
  <c r="C2416" i="6"/>
  <c r="B2416" i="6"/>
  <c r="C2415" i="6"/>
  <c r="B2415" i="6"/>
  <c r="C2414" i="6"/>
  <c r="B2414" i="6"/>
  <c r="C2413" i="6"/>
  <c r="B2413" i="6"/>
  <c r="C2412" i="6"/>
  <c r="B2412" i="6"/>
  <c r="C2411" i="6"/>
  <c r="B2411" i="6"/>
  <c r="C2410" i="6"/>
  <c r="B2410" i="6"/>
  <c r="C2409" i="6"/>
  <c r="B2409" i="6"/>
  <c r="C2408" i="6"/>
  <c r="B2408" i="6"/>
  <c r="C2407" i="6"/>
  <c r="B2407" i="6"/>
  <c r="C2406" i="6"/>
  <c r="B2406" i="6"/>
  <c r="C2405" i="6"/>
  <c r="B2405" i="6"/>
  <c r="C2404" i="6"/>
  <c r="B2404" i="6"/>
  <c r="C2403" i="6"/>
  <c r="B2403" i="6"/>
  <c r="C2402" i="6"/>
  <c r="B2402" i="6"/>
  <c r="C2401" i="6"/>
  <c r="B2401" i="6"/>
  <c r="C2400" i="6"/>
  <c r="B2400" i="6"/>
  <c r="C2399" i="6"/>
  <c r="B2399" i="6"/>
  <c r="C2398" i="6"/>
  <c r="B2398" i="6"/>
  <c r="C2397" i="6"/>
  <c r="B2397" i="6"/>
  <c r="C2396" i="6"/>
  <c r="B2396" i="6"/>
  <c r="C2395" i="6"/>
  <c r="B2395" i="6"/>
  <c r="C2394" i="6"/>
  <c r="B2394" i="6"/>
  <c r="C2393" i="6"/>
  <c r="B2393" i="6"/>
  <c r="C2392" i="6"/>
  <c r="B2392" i="6"/>
  <c r="C2391" i="6"/>
  <c r="B2391" i="6"/>
  <c r="C2390" i="6"/>
  <c r="B2390" i="6"/>
  <c r="C2389" i="6"/>
  <c r="B2389" i="6"/>
  <c r="C2388" i="6"/>
  <c r="B2388" i="6"/>
  <c r="C2387" i="6"/>
  <c r="B2387" i="6"/>
  <c r="C2386" i="6"/>
  <c r="B2386" i="6"/>
  <c r="C2385" i="6"/>
  <c r="B2385" i="6"/>
  <c r="C2384" i="6"/>
  <c r="B2384" i="6"/>
  <c r="C2383" i="6"/>
  <c r="B2383" i="6"/>
  <c r="C2382" i="6"/>
  <c r="B2382" i="6"/>
  <c r="C2381" i="6"/>
  <c r="B2381" i="6"/>
  <c r="C2380" i="6"/>
  <c r="B2380" i="6"/>
  <c r="C2379" i="6"/>
  <c r="B2379" i="6"/>
  <c r="C2378" i="6"/>
  <c r="B2378" i="6"/>
  <c r="C2377" i="6"/>
  <c r="B2377" i="6"/>
  <c r="C2376" i="6"/>
  <c r="B2376" i="6"/>
  <c r="C2375" i="6"/>
  <c r="B2375" i="6"/>
  <c r="C2374" i="6"/>
  <c r="B2374" i="6"/>
  <c r="C2373" i="6"/>
  <c r="B2373" i="6"/>
  <c r="C2372" i="6"/>
  <c r="B2372" i="6"/>
  <c r="C2371" i="6"/>
  <c r="B2371" i="6"/>
  <c r="C2370" i="6"/>
  <c r="B2370" i="6"/>
  <c r="C2369" i="6"/>
  <c r="B2369" i="6"/>
  <c r="C2368" i="6"/>
  <c r="B2368" i="6"/>
  <c r="C2367" i="6"/>
  <c r="B2367" i="6"/>
  <c r="C2366" i="6"/>
  <c r="B2366" i="6"/>
  <c r="C2365" i="6"/>
  <c r="B2365" i="6"/>
  <c r="C2364" i="6"/>
  <c r="B2364" i="6"/>
  <c r="C2363" i="6"/>
  <c r="B2363" i="6"/>
  <c r="C2362" i="6"/>
  <c r="B2362" i="6"/>
  <c r="C2361" i="6"/>
  <c r="B2361" i="6"/>
  <c r="C2360" i="6"/>
  <c r="B2360" i="6"/>
  <c r="C2359" i="6"/>
  <c r="B2359" i="6"/>
  <c r="C2358" i="6"/>
  <c r="B2358" i="6"/>
  <c r="C2357" i="6"/>
  <c r="B2357" i="6"/>
  <c r="C2356" i="6"/>
  <c r="B2356" i="6"/>
  <c r="C2355" i="6"/>
  <c r="B2355" i="6"/>
  <c r="C2354" i="6"/>
  <c r="B2354" i="6"/>
  <c r="C2353" i="6"/>
  <c r="B2353" i="6"/>
  <c r="C2352" i="6"/>
  <c r="B2352" i="6"/>
  <c r="C2351" i="6"/>
  <c r="B2351" i="6"/>
  <c r="C2350" i="6"/>
  <c r="B2350" i="6"/>
  <c r="C2349" i="6"/>
  <c r="B2349" i="6"/>
  <c r="C2348" i="6"/>
  <c r="B2348" i="6"/>
  <c r="C2347" i="6"/>
  <c r="B2347" i="6"/>
  <c r="C2346" i="6"/>
  <c r="B2346" i="6"/>
  <c r="C2345" i="6"/>
  <c r="B2345" i="6"/>
  <c r="C2344" i="6"/>
  <c r="B2344" i="6"/>
  <c r="C2343" i="6"/>
  <c r="B2343" i="6"/>
  <c r="C2342" i="6"/>
  <c r="B2342" i="6"/>
  <c r="C2341" i="6"/>
  <c r="B2341" i="6"/>
  <c r="C2340" i="6"/>
  <c r="B2340" i="6"/>
  <c r="C2339" i="6"/>
  <c r="B2339" i="6"/>
  <c r="C2338" i="6"/>
  <c r="B2338" i="6"/>
  <c r="C2337" i="6"/>
  <c r="B2337" i="6"/>
  <c r="C2336" i="6"/>
  <c r="B2336" i="6"/>
  <c r="C2335" i="6"/>
  <c r="B2335" i="6"/>
  <c r="C2334" i="6"/>
  <c r="B2334" i="6"/>
  <c r="C2333" i="6"/>
  <c r="B2333" i="6"/>
  <c r="C2332" i="6"/>
  <c r="B2332" i="6"/>
  <c r="C2331" i="6"/>
  <c r="B2331" i="6"/>
  <c r="C2330" i="6"/>
  <c r="B2330" i="6"/>
  <c r="C2329" i="6"/>
  <c r="B2329" i="6"/>
  <c r="C2328" i="6"/>
  <c r="B2328" i="6"/>
  <c r="C2327" i="6"/>
  <c r="B2327" i="6"/>
  <c r="C2326" i="6"/>
  <c r="B2326" i="6"/>
  <c r="C2325" i="6"/>
  <c r="B2325" i="6"/>
  <c r="C2324" i="6"/>
  <c r="B2324" i="6"/>
  <c r="C2323" i="6"/>
  <c r="B2323" i="6"/>
  <c r="C2322" i="6"/>
  <c r="B2322" i="6"/>
  <c r="C2321" i="6"/>
  <c r="B2321" i="6"/>
  <c r="C2320" i="6"/>
  <c r="B2320" i="6"/>
  <c r="C2319" i="6"/>
  <c r="B2319" i="6"/>
  <c r="C2318" i="6"/>
  <c r="B2318" i="6"/>
  <c r="C2317" i="6"/>
  <c r="B2317" i="6"/>
  <c r="C2316" i="6"/>
  <c r="B2316" i="6"/>
  <c r="C2315" i="6"/>
  <c r="B2315" i="6"/>
  <c r="C2314" i="6"/>
  <c r="B2314" i="6"/>
  <c r="C2313" i="6"/>
  <c r="B2313" i="6"/>
  <c r="C2312" i="6"/>
  <c r="B2312" i="6"/>
  <c r="C2311" i="6"/>
  <c r="B2311" i="6"/>
  <c r="C2310" i="6"/>
  <c r="B2310" i="6"/>
  <c r="C2309" i="6"/>
  <c r="B2309" i="6"/>
  <c r="C2308" i="6"/>
  <c r="B2308" i="6"/>
  <c r="C2307" i="6"/>
  <c r="B2307" i="6"/>
  <c r="C2306" i="6"/>
  <c r="B2306" i="6"/>
  <c r="C2305" i="6"/>
  <c r="B2305" i="6"/>
  <c r="C2304" i="6"/>
  <c r="B2304" i="6"/>
  <c r="C2303" i="6"/>
  <c r="B2303" i="6"/>
  <c r="C2302" i="6"/>
  <c r="B2302" i="6"/>
  <c r="C2301" i="6"/>
  <c r="B2301" i="6"/>
  <c r="C2300" i="6"/>
  <c r="B2300" i="6"/>
  <c r="C2299" i="6"/>
  <c r="B2299" i="6"/>
  <c r="C2298" i="6"/>
  <c r="B2298" i="6"/>
  <c r="C2297" i="6"/>
  <c r="B2297" i="6"/>
  <c r="C2296" i="6"/>
  <c r="B2296" i="6"/>
  <c r="C2295" i="6"/>
  <c r="B2295" i="6"/>
  <c r="C2294" i="6"/>
  <c r="B2294" i="6"/>
  <c r="C2293" i="6"/>
  <c r="B2293" i="6"/>
  <c r="C2292" i="6"/>
  <c r="B2292" i="6"/>
  <c r="C2291" i="6"/>
  <c r="B2291" i="6"/>
  <c r="C2290" i="6"/>
  <c r="B2290" i="6"/>
  <c r="C2289" i="6"/>
  <c r="B2289" i="6"/>
  <c r="C2288" i="6"/>
  <c r="B2288" i="6"/>
  <c r="C2287" i="6"/>
  <c r="B2287" i="6"/>
  <c r="C2286" i="6"/>
  <c r="B2286" i="6"/>
  <c r="C2285" i="6"/>
  <c r="B2285" i="6"/>
  <c r="C2284" i="6"/>
  <c r="B2284" i="6"/>
  <c r="C2283" i="6"/>
  <c r="B2283" i="6"/>
  <c r="C2282" i="6"/>
  <c r="B2282" i="6"/>
  <c r="C2281" i="6"/>
  <c r="B2281" i="6"/>
  <c r="C2280" i="6"/>
  <c r="B2280" i="6"/>
  <c r="C2279" i="6"/>
  <c r="B2279" i="6"/>
  <c r="C2278" i="6"/>
  <c r="B2278" i="6"/>
  <c r="C2277" i="6"/>
  <c r="B2277" i="6"/>
  <c r="C2276" i="6"/>
  <c r="B2276" i="6"/>
  <c r="C2275" i="6"/>
  <c r="B2275" i="6"/>
  <c r="C2274" i="6"/>
  <c r="B2274" i="6"/>
  <c r="C2273" i="6"/>
  <c r="B2273" i="6"/>
  <c r="C2272" i="6"/>
  <c r="B2272" i="6"/>
  <c r="C2271" i="6"/>
  <c r="B2271" i="6"/>
  <c r="C2270" i="6"/>
  <c r="B2270" i="6"/>
  <c r="C2269" i="6"/>
  <c r="B2269" i="6"/>
  <c r="C2268" i="6"/>
  <c r="B2268" i="6"/>
  <c r="C2267" i="6"/>
  <c r="B2267" i="6"/>
  <c r="C2266" i="6"/>
  <c r="B2266" i="6"/>
  <c r="C2265" i="6"/>
  <c r="B2265" i="6"/>
  <c r="C2264" i="6"/>
  <c r="B2264" i="6"/>
  <c r="C2263" i="6"/>
  <c r="B2263" i="6"/>
  <c r="C2262" i="6"/>
  <c r="B2262" i="6"/>
  <c r="C2261" i="6"/>
  <c r="B2261" i="6"/>
  <c r="C2260" i="6"/>
  <c r="B2260" i="6"/>
  <c r="C2259" i="6"/>
  <c r="B2259" i="6"/>
  <c r="C2258" i="6"/>
  <c r="B2258" i="6"/>
  <c r="C2257" i="6"/>
  <c r="B2257" i="6"/>
  <c r="C2256" i="6"/>
  <c r="B2256" i="6"/>
  <c r="C2255" i="6"/>
  <c r="B2255" i="6"/>
  <c r="C2254" i="6"/>
  <c r="B2254" i="6"/>
  <c r="C2253" i="6"/>
  <c r="B2253" i="6"/>
  <c r="C2252" i="6"/>
  <c r="B2252" i="6"/>
  <c r="C2251" i="6"/>
  <c r="B2251" i="6"/>
  <c r="C2250" i="6"/>
  <c r="B2250" i="6"/>
  <c r="C2249" i="6"/>
  <c r="B2249" i="6"/>
  <c r="C2248" i="6"/>
  <c r="B2248" i="6"/>
  <c r="C2247" i="6"/>
  <c r="B2247" i="6"/>
  <c r="C2246" i="6"/>
  <c r="B2246" i="6"/>
  <c r="C2245" i="6"/>
  <c r="B2245" i="6"/>
  <c r="C2244" i="6"/>
  <c r="B2244" i="6"/>
  <c r="C2243" i="6"/>
  <c r="B2243" i="6"/>
  <c r="C2242" i="6"/>
  <c r="B2242" i="6"/>
  <c r="C2241" i="6"/>
  <c r="B2241" i="6"/>
  <c r="C2240" i="6"/>
  <c r="B2240" i="6"/>
  <c r="C2239" i="6"/>
  <c r="B2239" i="6"/>
  <c r="C2238" i="6"/>
  <c r="B2238" i="6"/>
  <c r="C2237" i="6"/>
  <c r="B2237" i="6"/>
  <c r="C2236" i="6"/>
  <c r="B2236" i="6"/>
  <c r="C2235" i="6"/>
  <c r="B2235" i="6"/>
  <c r="C2234" i="6"/>
  <c r="B2234" i="6"/>
  <c r="C2233" i="6"/>
  <c r="B2233" i="6"/>
  <c r="C2232" i="6"/>
  <c r="B2232" i="6"/>
  <c r="C2231" i="6"/>
  <c r="B2231" i="6"/>
  <c r="C2230" i="6"/>
  <c r="B2230" i="6"/>
  <c r="C2229" i="6"/>
  <c r="B2229" i="6"/>
  <c r="C2228" i="6"/>
  <c r="B2228" i="6"/>
  <c r="C2227" i="6"/>
  <c r="B2227" i="6"/>
  <c r="C2226" i="6"/>
  <c r="B2226" i="6"/>
  <c r="C2225" i="6"/>
  <c r="B2225" i="6"/>
  <c r="C2224" i="6"/>
  <c r="B2224" i="6"/>
  <c r="C2223" i="6"/>
  <c r="B2223" i="6"/>
  <c r="C2222" i="6"/>
  <c r="B2222" i="6"/>
  <c r="C2221" i="6"/>
  <c r="B2221" i="6"/>
  <c r="C2220" i="6"/>
  <c r="B2220" i="6"/>
  <c r="C2219" i="6"/>
  <c r="B2219" i="6"/>
  <c r="C2218" i="6"/>
  <c r="B2218" i="6"/>
  <c r="C2217" i="6"/>
  <c r="B2217" i="6"/>
  <c r="C2216" i="6"/>
  <c r="B2216" i="6"/>
  <c r="C2215" i="6"/>
  <c r="B2215" i="6"/>
  <c r="C2214" i="6"/>
  <c r="B2214" i="6"/>
  <c r="C2213" i="6"/>
  <c r="B2213" i="6"/>
  <c r="C2212" i="6"/>
  <c r="B2212" i="6"/>
  <c r="C2211" i="6"/>
  <c r="B2211" i="6"/>
  <c r="C2210" i="6"/>
  <c r="B2210" i="6"/>
  <c r="C2209" i="6"/>
  <c r="B2209" i="6"/>
  <c r="C2208" i="6"/>
  <c r="B2208" i="6"/>
  <c r="C2207" i="6"/>
  <c r="B2207" i="6"/>
  <c r="C2206" i="6"/>
  <c r="B2206" i="6"/>
  <c r="C2205" i="6"/>
  <c r="B2205" i="6"/>
  <c r="C2204" i="6"/>
  <c r="B2204" i="6"/>
  <c r="C2203" i="6"/>
  <c r="B2203" i="6"/>
  <c r="C2202" i="6"/>
  <c r="B2202" i="6"/>
  <c r="C2201" i="6"/>
  <c r="B2201" i="6"/>
  <c r="C2200" i="6"/>
  <c r="B2200" i="6"/>
  <c r="C2199" i="6"/>
  <c r="B2199" i="6"/>
  <c r="C2198" i="6"/>
  <c r="B2198" i="6"/>
  <c r="C2197" i="6"/>
  <c r="B2197" i="6"/>
  <c r="C2196" i="6"/>
  <c r="B2196" i="6"/>
  <c r="C2195" i="6"/>
  <c r="B2195" i="6"/>
  <c r="C2194" i="6"/>
  <c r="B2194" i="6"/>
  <c r="C2193" i="6"/>
  <c r="B2193" i="6"/>
  <c r="C2192" i="6"/>
  <c r="B2192" i="6"/>
  <c r="C2191" i="6"/>
  <c r="B2191" i="6"/>
  <c r="C2190" i="6"/>
  <c r="B2190" i="6"/>
  <c r="C2189" i="6"/>
  <c r="B2189" i="6"/>
  <c r="C2188" i="6"/>
  <c r="B2188" i="6"/>
  <c r="C2187" i="6"/>
  <c r="B2187" i="6"/>
  <c r="C2186" i="6"/>
  <c r="B2186" i="6"/>
  <c r="C2185" i="6"/>
  <c r="B2185" i="6"/>
  <c r="C2184" i="6"/>
  <c r="B2184" i="6"/>
  <c r="C2183" i="6"/>
  <c r="B2183" i="6"/>
  <c r="C2182" i="6"/>
  <c r="B2182" i="6"/>
  <c r="C2181" i="6"/>
  <c r="B2181" i="6"/>
  <c r="C2180" i="6"/>
  <c r="B2180" i="6"/>
  <c r="C2179" i="6"/>
  <c r="B2179" i="6"/>
  <c r="C2178" i="6"/>
  <c r="B2178" i="6"/>
  <c r="C2177" i="6"/>
  <c r="B2177" i="6"/>
  <c r="C2176" i="6"/>
  <c r="B2176" i="6"/>
  <c r="C2175" i="6"/>
  <c r="B2175" i="6"/>
  <c r="C2174" i="6"/>
  <c r="B2174" i="6"/>
  <c r="C2173" i="6"/>
  <c r="B2173" i="6"/>
  <c r="C2172" i="6"/>
  <c r="B2172" i="6"/>
  <c r="C2171" i="6"/>
  <c r="B2171" i="6"/>
  <c r="C2170" i="6"/>
  <c r="B2170" i="6"/>
  <c r="C2169" i="6"/>
  <c r="B2169" i="6"/>
  <c r="C2168" i="6"/>
  <c r="B2168" i="6"/>
  <c r="C2167" i="6"/>
  <c r="B2167" i="6"/>
  <c r="C2166" i="6"/>
  <c r="B2166" i="6"/>
  <c r="C2165" i="6"/>
  <c r="B2165" i="6"/>
  <c r="C2164" i="6"/>
  <c r="B2164" i="6"/>
  <c r="C2163" i="6"/>
  <c r="B2163" i="6"/>
  <c r="C2162" i="6"/>
  <c r="B2162" i="6"/>
  <c r="C2161" i="6"/>
  <c r="B2161" i="6"/>
  <c r="C2160" i="6"/>
  <c r="B2160" i="6"/>
  <c r="C2159" i="6"/>
  <c r="B2159" i="6"/>
  <c r="C2158" i="6"/>
  <c r="B2158" i="6"/>
  <c r="C2157" i="6"/>
  <c r="B2157" i="6"/>
  <c r="C2156" i="6"/>
  <c r="B2156" i="6"/>
  <c r="C2155" i="6"/>
  <c r="B2155" i="6"/>
  <c r="C2154" i="6"/>
  <c r="B2154" i="6"/>
  <c r="C2153" i="6"/>
  <c r="B2153" i="6"/>
  <c r="C2152" i="6"/>
  <c r="B2152" i="6"/>
  <c r="C2151" i="6"/>
  <c r="B2151" i="6"/>
  <c r="C2150" i="6"/>
  <c r="B2150" i="6"/>
  <c r="C2149" i="6"/>
  <c r="B2149" i="6"/>
  <c r="C2148" i="6"/>
  <c r="B2148" i="6"/>
  <c r="C2147" i="6"/>
  <c r="B2147" i="6"/>
  <c r="C2146" i="6"/>
  <c r="B2146" i="6"/>
  <c r="C2145" i="6"/>
  <c r="B2145" i="6"/>
  <c r="C2144" i="6"/>
  <c r="B2144" i="6"/>
  <c r="C2143" i="6"/>
  <c r="B2143" i="6"/>
  <c r="C2142" i="6"/>
  <c r="B2142" i="6"/>
  <c r="C2141" i="6"/>
  <c r="B2141" i="6"/>
  <c r="C2140" i="6"/>
  <c r="B2140" i="6"/>
  <c r="C2139" i="6"/>
  <c r="B2139" i="6"/>
  <c r="C2138" i="6"/>
  <c r="B2138" i="6"/>
  <c r="C2137" i="6"/>
  <c r="B2137" i="6"/>
  <c r="C2136" i="6"/>
  <c r="B2136" i="6"/>
  <c r="C2135" i="6"/>
  <c r="B2135" i="6"/>
  <c r="C2134" i="6"/>
  <c r="B2134" i="6"/>
  <c r="C2133" i="6"/>
  <c r="B2133" i="6"/>
  <c r="C2132" i="6"/>
  <c r="B2132" i="6"/>
  <c r="C2131" i="6"/>
  <c r="B2131" i="6"/>
  <c r="C2130" i="6"/>
  <c r="B2130" i="6"/>
  <c r="C2129" i="6"/>
  <c r="B2129" i="6"/>
  <c r="C2128" i="6"/>
  <c r="B2128" i="6"/>
  <c r="C2127" i="6"/>
  <c r="B2127" i="6"/>
  <c r="C2126" i="6"/>
  <c r="B2126" i="6"/>
  <c r="C2125" i="6"/>
  <c r="B2125" i="6"/>
  <c r="C2124" i="6"/>
  <c r="B2124" i="6"/>
  <c r="C2123" i="6"/>
  <c r="B2123" i="6"/>
  <c r="C2122" i="6"/>
  <c r="B2122" i="6"/>
  <c r="C2121" i="6"/>
  <c r="B2121" i="6"/>
  <c r="C2120" i="6"/>
  <c r="B2120" i="6"/>
  <c r="C2119" i="6"/>
  <c r="B2119" i="6"/>
  <c r="C2118" i="6"/>
  <c r="B2118" i="6"/>
  <c r="C2117" i="6"/>
  <c r="B2117" i="6"/>
  <c r="C2116" i="6"/>
  <c r="B2116" i="6"/>
  <c r="C2115" i="6"/>
  <c r="B2115" i="6"/>
  <c r="C2114" i="6"/>
  <c r="B2114" i="6"/>
  <c r="C2113" i="6"/>
  <c r="B2113" i="6"/>
  <c r="C2112" i="6"/>
  <c r="B2112" i="6"/>
  <c r="C2111" i="6"/>
  <c r="B2111" i="6"/>
  <c r="C2110" i="6"/>
  <c r="B2110" i="6"/>
  <c r="C2109" i="6"/>
  <c r="B2109" i="6"/>
  <c r="C2108" i="6"/>
  <c r="B2108" i="6"/>
  <c r="C2107" i="6"/>
  <c r="B2107" i="6"/>
  <c r="C2106" i="6"/>
  <c r="B2106" i="6"/>
  <c r="C2105" i="6"/>
  <c r="B2105" i="6"/>
  <c r="C2104" i="6"/>
  <c r="B2104" i="6"/>
  <c r="C2103" i="6"/>
  <c r="B2103" i="6"/>
  <c r="C2102" i="6"/>
  <c r="B2102" i="6"/>
  <c r="C2101" i="6"/>
  <c r="B2101" i="6"/>
  <c r="C2100" i="6"/>
  <c r="B2100" i="6"/>
  <c r="C2099" i="6"/>
  <c r="B2099" i="6"/>
  <c r="C2098" i="6"/>
  <c r="B2098" i="6"/>
  <c r="C2097" i="6"/>
  <c r="B2097" i="6"/>
  <c r="C2096" i="6"/>
  <c r="B2096" i="6"/>
  <c r="C2095" i="6"/>
  <c r="B2095" i="6"/>
  <c r="C2094" i="6"/>
  <c r="B2094" i="6"/>
  <c r="C2093" i="6"/>
  <c r="B2093" i="6"/>
  <c r="C2092" i="6"/>
  <c r="B2092" i="6"/>
  <c r="C2091" i="6"/>
  <c r="B2091" i="6"/>
  <c r="C2090" i="6"/>
  <c r="B2090" i="6"/>
  <c r="C2089" i="6"/>
  <c r="B2089" i="6"/>
  <c r="C2088" i="6"/>
  <c r="B2088" i="6"/>
  <c r="C2087" i="6"/>
  <c r="B2087" i="6"/>
  <c r="C2086" i="6"/>
  <c r="B2086" i="6"/>
  <c r="C2085" i="6"/>
  <c r="B2085" i="6"/>
  <c r="C2084" i="6"/>
  <c r="B2084" i="6"/>
  <c r="C2083" i="6"/>
  <c r="B2083" i="6"/>
  <c r="C2082" i="6"/>
  <c r="B2082" i="6"/>
  <c r="C2081" i="6"/>
  <c r="B2081" i="6"/>
  <c r="C2080" i="6"/>
  <c r="B2080" i="6"/>
  <c r="C2079" i="6"/>
  <c r="B2079" i="6"/>
  <c r="C2078" i="6"/>
  <c r="B2078" i="6"/>
  <c r="C2077" i="6"/>
  <c r="B2077" i="6"/>
  <c r="C2076" i="6"/>
  <c r="B2076" i="6"/>
  <c r="C2075" i="6"/>
  <c r="B2075" i="6"/>
  <c r="C2074" i="6"/>
  <c r="B2074" i="6"/>
  <c r="C2073" i="6"/>
  <c r="B2073" i="6"/>
  <c r="C2072" i="6"/>
  <c r="B2072" i="6"/>
  <c r="C2071" i="6"/>
  <c r="B2071" i="6"/>
  <c r="C2070" i="6"/>
  <c r="B2070" i="6"/>
  <c r="C2069" i="6"/>
  <c r="B2069" i="6"/>
  <c r="C2068" i="6"/>
  <c r="B2068" i="6"/>
  <c r="C2067" i="6"/>
  <c r="B2067" i="6"/>
  <c r="C2066" i="6"/>
  <c r="B2066" i="6"/>
  <c r="C2065" i="6"/>
  <c r="B2065" i="6"/>
  <c r="C2064" i="6"/>
  <c r="B2064" i="6"/>
  <c r="C2063" i="6"/>
  <c r="B2063" i="6"/>
  <c r="C2062" i="6"/>
  <c r="B2062" i="6"/>
  <c r="C2061" i="6"/>
  <c r="B2061" i="6"/>
  <c r="C2060" i="6"/>
  <c r="B2060" i="6"/>
  <c r="C2059" i="6"/>
  <c r="B2059" i="6"/>
  <c r="C2058" i="6"/>
  <c r="B2058" i="6"/>
  <c r="C2057" i="6"/>
  <c r="B2057" i="6"/>
  <c r="C2056" i="6"/>
  <c r="B2056" i="6"/>
  <c r="C2055" i="6"/>
  <c r="B2055" i="6"/>
  <c r="C2054" i="6"/>
  <c r="B2054" i="6"/>
  <c r="C2053" i="6"/>
  <c r="B2053" i="6"/>
  <c r="C2052" i="6"/>
  <c r="B2052" i="6"/>
  <c r="C2051" i="6"/>
  <c r="B2051" i="6"/>
  <c r="C2050" i="6"/>
  <c r="B2050" i="6"/>
  <c r="C2049" i="6"/>
  <c r="B2049" i="6"/>
  <c r="C2048" i="6"/>
  <c r="B2048" i="6"/>
  <c r="C2047" i="6"/>
  <c r="B2047" i="6"/>
  <c r="C2046" i="6"/>
  <c r="B2046" i="6"/>
  <c r="C2045" i="6"/>
  <c r="B2045" i="6"/>
  <c r="C2044" i="6"/>
  <c r="B2044" i="6"/>
  <c r="C2043" i="6"/>
  <c r="B2043" i="6"/>
  <c r="C2042" i="6"/>
  <c r="B2042" i="6"/>
  <c r="C2041" i="6"/>
  <c r="B2041" i="6"/>
  <c r="C2040" i="6"/>
  <c r="B2040" i="6"/>
  <c r="C2039" i="6"/>
  <c r="B2039" i="6"/>
  <c r="C2038" i="6"/>
  <c r="B2038" i="6"/>
  <c r="C2037" i="6"/>
  <c r="B2037" i="6"/>
  <c r="C2036" i="6"/>
  <c r="B2036" i="6"/>
  <c r="C2035" i="6"/>
  <c r="B2035" i="6"/>
  <c r="C2034" i="6"/>
  <c r="B2034" i="6"/>
  <c r="C2033" i="6"/>
  <c r="B2033" i="6"/>
  <c r="C2032" i="6"/>
  <c r="B2032" i="6"/>
  <c r="C2031" i="6"/>
  <c r="B2031" i="6"/>
  <c r="C2030" i="6"/>
  <c r="B2030" i="6"/>
  <c r="C2029" i="6"/>
  <c r="B2029" i="6"/>
  <c r="C2028" i="6"/>
  <c r="B2028" i="6"/>
  <c r="C2027" i="6"/>
  <c r="B2027" i="6"/>
  <c r="C2026" i="6"/>
  <c r="B2026" i="6"/>
  <c r="C2025" i="6"/>
  <c r="B2025" i="6"/>
  <c r="C2024" i="6"/>
  <c r="B2024" i="6"/>
  <c r="C2023" i="6"/>
  <c r="B2023" i="6"/>
  <c r="C2022" i="6"/>
  <c r="B2022" i="6"/>
  <c r="C2021" i="6"/>
  <c r="B2021" i="6"/>
  <c r="C2020" i="6"/>
  <c r="B2020" i="6"/>
  <c r="C2019" i="6"/>
  <c r="B2019" i="6"/>
  <c r="C2018" i="6"/>
  <c r="B2018" i="6"/>
  <c r="C2017" i="6"/>
  <c r="B2017" i="6"/>
  <c r="C2016" i="6"/>
  <c r="B2016" i="6"/>
  <c r="C2015" i="6"/>
  <c r="B2015" i="6"/>
  <c r="C2014" i="6"/>
  <c r="B2014" i="6"/>
  <c r="C2013" i="6"/>
  <c r="B2013" i="6"/>
  <c r="C2012" i="6"/>
  <c r="B2012" i="6"/>
  <c r="C2011" i="6"/>
  <c r="B2011" i="6"/>
  <c r="C2010" i="6"/>
  <c r="B2010" i="6"/>
  <c r="C2009" i="6"/>
  <c r="B2009" i="6"/>
  <c r="C2008" i="6"/>
  <c r="B2008" i="6"/>
  <c r="C2007" i="6"/>
  <c r="B2007" i="6"/>
  <c r="C2006" i="6"/>
  <c r="B2006" i="6"/>
  <c r="C2005" i="6"/>
  <c r="B2005" i="6"/>
  <c r="C2004" i="6"/>
  <c r="B2004" i="6"/>
  <c r="C2003" i="6"/>
  <c r="B2003" i="6"/>
  <c r="C2002" i="6"/>
  <c r="B2002" i="6"/>
  <c r="C2001" i="6"/>
  <c r="B2001" i="6"/>
  <c r="C2000" i="6"/>
  <c r="B2000" i="6"/>
  <c r="C1999" i="6"/>
  <c r="B1999" i="6"/>
  <c r="C1998" i="6"/>
  <c r="B1998" i="6"/>
  <c r="C1997" i="6"/>
  <c r="B1997" i="6"/>
  <c r="C1996" i="6"/>
  <c r="B1996" i="6"/>
  <c r="C1995" i="6"/>
  <c r="B1995" i="6"/>
  <c r="C1994" i="6"/>
  <c r="B1994" i="6"/>
  <c r="C1993" i="6"/>
  <c r="B1993" i="6"/>
  <c r="C1992" i="6"/>
  <c r="B1992" i="6"/>
  <c r="C1991" i="6"/>
  <c r="B1991" i="6"/>
  <c r="C1990" i="6"/>
  <c r="B1990" i="6"/>
  <c r="C1989" i="6"/>
  <c r="B1989" i="6"/>
  <c r="C1988" i="6"/>
  <c r="B1988" i="6"/>
  <c r="C1987" i="6"/>
  <c r="B1987" i="6"/>
  <c r="C1986" i="6"/>
  <c r="B1986" i="6"/>
  <c r="C1985" i="6"/>
  <c r="B1985" i="6"/>
  <c r="C1984" i="6"/>
  <c r="B1984" i="6"/>
  <c r="C1983" i="6"/>
  <c r="B1983" i="6"/>
  <c r="C1982" i="6"/>
  <c r="B1982" i="6"/>
  <c r="C1981" i="6"/>
  <c r="B1981" i="6"/>
  <c r="C1980" i="6"/>
  <c r="B1980" i="6"/>
  <c r="C1979" i="6"/>
  <c r="B1979" i="6"/>
  <c r="C1978" i="6"/>
  <c r="B1978" i="6"/>
  <c r="C1977" i="6"/>
  <c r="B1977" i="6"/>
  <c r="C1976" i="6"/>
  <c r="B1976" i="6"/>
  <c r="C1975" i="6"/>
  <c r="B1975" i="6"/>
  <c r="C1974" i="6"/>
  <c r="B1974" i="6"/>
  <c r="C1973" i="6"/>
  <c r="B1973" i="6"/>
  <c r="C1972" i="6"/>
  <c r="B1972" i="6"/>
  <c r="C1971" i="6"/>
  <c r="B1971" i="6"/>
  <c r="C1970" i="6"/>
  <c r="B1970" i="6"/>
  <c r="C1969" i="6"/>
  <c r="B1969" i="6"/>
  <c r="C1968" i="6"/>
  <c r="B1968" i="6"/>
  <c r="C1967" i="6"/>
  <c r="B1967" i="6"/>
  <c r="C1966" i="6"/>
  <c r="B1966" i="6"/>
  <c r="C1965" i="6"/>
  <c r="B1965" i="6"/>
  <c r="C1964" i="6"/>
  <c r="B1964" i="6"/>
  <c r="C1963" i="6"/>
  <c r="B1963" i="6"/>
  <c r="C1962" i="6"/>
  <c r="B1962" i="6"/>
  <c r="C1961" i="6"/>
  <c r="B1961" i="6"/>
  <c r="C1960" i="6"/>
  <c r="B1960" i="6"/>
  <c r="C1959" i="6"/>
  <c r="B1959" i="6"/>
  <c r="C1958" i="6"/>
  <c r="B1958" i="6"/>
  <c r="C1957" i="6"/>
  <c r="B1957" i="6"/>
  <c r="C1956" i="6"/>
  <c r="B1956" i="6"/>
  <c r="C1955" i="6"/>
  <c r="B1955" i="6"/>
  <c r="C1954" i="6"/>
  <c r="B1954" i="6"/>
  <c r="C1953" i="6"/>
  <c r="B1953" i="6"/>
  <c r="C1952" i="6"/>
  <c r="B1952" i="6"/>
  <c r="C1951" i="6"/>
  <c r="B1951" i="6"/>
  <c r="C1950" i="6"/>
  <c r="B1950" i="6"/>
  <c r="C1949" i="6"/>
  <c r="B1949" i="6"/>
  <c r="C1948" i="6"/>
  <c r="B1948" i="6"/>
  <c r="C1947" i="6"/>
  <c r="B1947" i="6"/>
  <c r="C1946" i="6"/>
  <c r="B1946" i="6"/>
  <c r="C1945" i="6"/>
  <c r="B1945" i="6"/>
  <c r="C1944" i="6"/>
  <c r="B1944" i="6"/>
  <c r="C1943" i="6"/>
  <c r="B1943" i="6"/>
  <c r="C1942" i="6"/>
  <c r="B1942" i="6"/>
  <c r="C1941" i="6"/>
  <c r="B1941" i="6"/>
  <c r="C1940" i="6"/>
  <c r="B1940" i="6"/>
  <c r="C1939" i="6"/>
  <c r="B1939" i="6"/>
  <c r="C1938" i="6"/>
  <c r="B1938" i="6"/>
  <c r="C1937" i="6"/>
  <c r="B1937" i="6"/>
  <c r="C1936" i="6"/>
  <c r="B1936" i="6"/>
  <c r="C1935" i="6"/>
  <c r="B1935" i="6"/>
  <c r="C1934" i="6"/>
  <c r="B1934" i="6"/>
  <c r="C1933" i="6"/>
  <c r="B1933" i="6"/>
  <c r="C1932" i="6"/>
  <c r="B1932" i="6"/>
  <c r="C1931" i="6"/>
  <c r="B1931" i="6"/>
  <c r="C1930" i="6"/>
  <c r="B1930" i="6"/>
  <c r="C1929" i="6"/>
  <c r="B1929" i="6"/>
  <c r="C1928" i="6"/>
  <c r="B1928" i="6"/>
  <c r="C1927" i="6"/>
  <c r="B1927" i="6"/>
  <c r="C1926" i="6"/>
  <c r="B1926" i="6"/>
  <c r="C1925" i="6"/>
  <c r="B1925" i="6"/>
  <c r="C1924" i="6"/>
  <c r="B1924" i="6"/>
  <c r="C1923" i="6"/>
  <c r="B1923" i="6"/>
  <c r="C1922" i="6"/>
  <c r="B1922" i="6"/>
  <c r="C1921" i="6"/>
  <c r="B1921" i="6"/>
  <c r="C1920" i="6"/>
  <c r="B1920" i="6"/>
  <c r="C1919" i="6"/>
  <c r="B1919" i="6"/>
  <c r="C1918" i="6"/>
  <c r="B1918" i="6"/>
  <c r="C1917" i="6"/>
  <c r="B1917" i="6"/>
  <c r="C1916" i="6"/>
  <c r="B1916" i="6"/>
  <c r="C1915" i="6"/>
  <c r="B1915" i="6"/>
  <c r="C1914" i="6"/>
  <c r="B1914" i="6"/>
  <c r="C1913" i="6"/>
  <c r="B1913" i="6"/>
  <c r="C1912" i="6"/>
  <c r="B1912" i="6"/>
  <c r="C1911" i="6"/>
  <c r="B1911" i="6"/>
  <c r="C1910" i="6"/>
  <c r="B1910" i="6"/>
  <c r="C1909" i="6"/>
  <c r="B1909" i="6"/>
  <c r="C1908" i="6"/>
  <c r="B1908" i="6"/>
  <c r="C1907" i="6"/>
  <c r="B1907" i="6"/>
  <c r="C1906" i="6"/>
  <c r="B1906" i="6"/>
  <c r="C1905" i="6"/>
  <c r="B1905" i="6"/>
  <c r="C1904" i="6"/>
  <c r="B1904" i="6"/>
  <c r="C1903" i="6"/>
  <c r="B1903" i="6"/>
  <c r="C1902" i="6"/>
  <c r="B1902" i="6"/>
  <c r="C1901" i="6"/>
  <c r="B1901" i="6"/>
  <c r="C1900" i="6"/>
  <c r="B1900" i="6"/>
  <c r="C1899" i="6"/>
  <c r="B1899" i="6"/>
  <c r="C1898" i="6"/>
  <c r="B1898" i="6"/>
  <c r="C1897" i="6"/>
  <c r="B1897" i="6"/>
  <c r="C1896" i="6"/>
  <c r="B1896" i="6"/>
  <c r="C1895" i="6"/>
  <c r="B1895" i="6"/>
  <c r="C1894" i="6"/>
  <c r="B1894" i="6"/>
  <c r="C1893" i="6"/>
  <c r="B1893" i="6"/>
  <c r="C1892" i="6"/>
  <c r="B1892" i="6"/>
  <c r="C1891" i="6"/>
  <c r="B1891" i="6"/>
  <c r="C1890" i="6"/>
  <c r="B1890" i="6"/>
  <c r="C1889" i="6"/>
  <c r="B1889" i="6"/>
  <c r="C1888" i="6"/>
  <c r="B1888" i="6"/>
  <c r="C1887" i="6"/>
  <c r="B1887" i="6"/>
  <c r="C1886" i="6"/>
  <c r="B1886" i="6"/>
  <c r="C1885" i="6"/>
  <c r="B1885" i="6"/>
  <c r="C1884" i="6"/>
  <c r="B1884" i="6"/>
  <c r="C1883" i="6"/>
  <c r="B1883" i="6"/>
  <c r="C1882" i="6"/>
  <c r="B1882" i="6"/>
  <c r="C1881" i="6"/>
  <c r="B1881" i="6"/>
  <c r="C1880" i="6"/>
  <c r="B1880" i="6"/>
  <c r="C1879" i="6"/>
  <c r="B1879" i="6"/>
  <c r="C1878" i="6"/>
  <c r="B1878" i="6"/>
  <c r="C1877" i="6"/>
  <c r="B1877" i="6"/>
  <c r="C1876" i="6"/>
  <c r="B1876" i="6"/>
  <c r="C1875" i="6"/>
  <c r="B1875" i="6"/>
  <c r="C1874" i="6"/>
  <c r="B1874" i="6"/>
  <c r="C1873" i="6"/>
  <c r="B1873" i="6"/>
  <c r="C1872" i="6"/>
  <c r="B1872" i="6"/>
  <c r="C1871" i="6"/>
  <c r="B1871" i="6"/>
  <c r="C1870" i="6"/>
  <c r="B1870" i="6"/>
  <c r="C1869" i="6"/>
  <c r="B1869" i="6"/>
  <c r="C1868" i="6"/>
  <c r="B1868" i="6"/>
  <c r="C1867" i="6"/>
  <c r="B1867" i="6"/>
  <c r="C1866" i="6"/>
  <c r="B1866" i="6"/>
  <c r="C1865" i="6"/>
  <c r="B1865" i="6"/>
  <c r="C1864" i="6"/>
  <c r="B1864" i="6"/>
  <c r="C1863" i="6"/>
  <c r="B1863" i="6"/>
  <c r="C1862" i="6"/>
  <c r="B1862" i="6"/>
  <c r="C1861" i="6"/>
  <c r="B1861" i="6"/>
  <c r="C1860" i="6"/>
  <c r="B1860" i="6"/>
  <c r="C1859" i="6"/>
  <c r="B1859" i="6"/>
  <c r="C1858" i="6"/>
  <c r="B1858" i="6"/>
  <c r="C1857" i="6"/>
  <c r="B1857" i="6"/>
  <c r="C1856" i="6"/>
  <c r="B1856" i="6"/>
  <c r="C1855" i="6"/>
  <c r="B1855" i="6"/>
  <c r="C1854" i="6"/>
  <c r="B1854" i="6"/>
  <c r="C1853" i="6"/>
  <c r="B1853" i="6"/>
  <c r="C1852" i="6"/>
  <c r="B1852" i="6"/>
  <c r="C1851" i="6"/>
  <c r="B1851" i="6"/>
  <c r="C1850" i="6"/>
  <c r="B1850" i="6"/>
  <c r="C1849" i="6"/>
  <c r="B1849" i="6"/>
  <c r="C1848" i="6"/>
  <c r="B1848" i="6"/>
  <c r="C1847" i="6"/>
  <c r="B1847" i="6"/>
  <c r="C1846" i="6"/>
  <c r="B1846" i="6"/>
  <c r="C1845" i="6"/>
  <c r="B1845" i="6"/>
  <c r="C1844" i="6"/>
  <c r="B1844" i="6"/>
  <c r="C1843" i="6"/>
  <c r="B1843" i="6"/>
  <c r="C1842" i="6"/>
  <c r="B1842" i="6"/>
  <c r="C1841" i="6"/>
  <c r="B1841" i="6"/>
  <c r="C1840" i="6"/>
  <c r="B1840" i="6"/>
  <c r="C1839" i="6"/>
  <c r="B1839" i="6"/>
  <c r="C1838" i="6"/>
  <c r="B1838" i="6"/>
  <c r="C1837" i="6"/>
  <c r="B1837" i="6"/>
  <c r="C1836" i="6"/>
  <c r="B1836" i="6"/>
  <c r="C1835" i="6"/>
  <c r="B1835" i="6"/>
  <c r="C1834" i="6"/>
  <c r="B1834" i="6"/>
  <c r="C1833" i="6"/>
  <c r="B1833" i="6"/>
  <c r="C1832" i="6"/>
  <c r="B1832" i="6"/>
  <c r="C1831" i="6"/>
  <c r="B1831" i="6"/>
  <c r="C1830" i="6"/>
  <c r="B1830" i="6"/>
  <c r="C1829" i="6"/>
  <c r="B1829" i="6"/>
  <c r="C1828" i="6"/>
  <c r="B1828" i="6"/>
  <c r="C1827" i="6"/>
  <c r="B1827" i="6"/>
  <c r="C1826" i="6"/>
  <c r="B1826" i="6"/>
  <c r="C1825" i="6"/>
  <c r="B1825" i="6"/>
  <c r="C1824" i="6"/>
  <c r="B1824" i="6"/>
  <c r="C1823" i="6"/>
  <c r="B1823" i="6"/>
  <c r="C1822" i="6"/>
  <c r="B1822" i="6"/>
  <c r="C1821" i="6"/>
  <c r="B1821" i="6"/>
  <c r="C1820" i="6"/>
  <c r="B1820" i="6"/>
  <c r="C1819" i="6"/>
  <c r="B1819" i="6"/>
  <c r="C1818" i="6"/>
  <c r="B1818" i="6"/>
  <c r="C1817" i="6"/>
  <c r="B1817" i="6"/>
  <c r="C1816" i="6"/>
  <c r="B1816" i="6"/>
  <c r="C1815" i="6"/>
  <c r="B1815" i="6"/>
  <c r="C1814" i="6"/>
  <c r="B1814" i="6"/>
  <c r="C1813" i="6"/>
  <c r="B1813" i="6"/>
  <c r="C1812" i="6"/>
  <c r="B1812" i="6"/>
  <c r="C1811" i="6"/>
  <c r="B1811" i="6"/>
  <c r="C1810" i="6"/>
  <c r="B1810" i="6"/>
  <c r="C1809" i="6"/>
  <c r="B1809" i="6"/>
  <c r="C1808" i="6"/>
  <c r="B1808" i="6"/>
  <c r="C1807" i="6"/>
  <c r="B1807" i="6"/>
  <c r="C1806" i="6"/>
  <c r="B1806" i="6"/>
  <c r="C1805" i="6"/>
  <c r="B1805" i="6"/>
  <c r="C1804" i="6"/>
  <c r="B1804" i="6"/>
  <c r="C1803" i="6"/>
  <c r="B1803" i="6"/>
  <c r="C1802" i="6"/>
  <c r="B1802" i="6"/>
  <c r="C1801" i="6"/>
  <c r="B1801" i="6"/>
  <c r="C1800" i="6"/>
  <c r="B1800" i="6"/>
  <c r="C1799" i="6"/>
  <c r="B1799" i="6"/>
  <c r="C1798" i="6"/>
  <c r="B1798" i="6"/>
  <c r="C1797" i="6"/>
  <c r="B1797" i="6"/>
  <c r="C1796" i="6"/>
  <c r="B1796" i="6"/>
  <c r="C1795" i="6"/>
  <c r="B1795" i="6"/>
  <c r="C1794" i="6"/>
  <c r="B1794" i="6"/>
  <c r="C1793" i="6"/>
  <c r="B1793" i="6"/>
  <c r="C1792" i="6"/>
  <c r="B1792" i="6"/>
  <c r="C1791" i="6"/>
  <c r="B1791" i="6"/>
  <c r="C1790" i="6"/>
  <c r="B1790" i="6"/>
  <c r="C1789" i="6"/>
  <c r="B1789" i="6"/>
  <c r="C1788" i="6"/>
  <c r="B1788" i="6"/>
  <c r="C1787" i="6"/>
  <c r="B1787" i="6"/>
  <c r="C1786" i="6"/>
  <c r="B1786" i="6"/>
  <c r="C1785" i="6"/>
  <c r="B1785" i="6"/>
  <c r="C1784" i="6"/>
  <c r="B1784" i="6"/>
  <c r="C1783" i="6"/>
  <c r="B1783" i="6"/>
  <c r="C1782" i="6"/>
  <c r="B1782" i="6"/>
  <c r="C1781" i="6"/>
  <c r="B1781" i="6"/>
  <c r="C1780" i="6"/>
  <c r="B1780" i="6"/>
  <c r="C1779" i="6"/>
  <c r="B1779" i="6"/>
  <c r="C1778" i="6"/>
  <c r="B1778" i="6"/>
  <c r="C1777" i="6"/>
  <c r="B1777" i="6"/>
  <c r="C1776" i="6"/>
  <c r="B1776" i="6"/>
  <c r="C1775" i="6"/>
  <c r="B1775" i="6"/>
  <c r="C1774" i="6"/>
  <c r="B1774" i="6"/>
  <c r="C1773" i="6"/>
  <c r="B1773" i="6"/>
  <c r="C1772" i="6"/>
  <c r="B1772" i="6"/>
  <c r="C1771" i="6"/>
  <c r="B1771" i="6"/>
  <c r="C1770" i="6"/>
  <c r="B1770" i="6"/>
  <c r="C1769" i="6"/>
  <c r="B1769" i="6"/>
  <c r="C1768" i="6"/>
  <c r="B1768" i="6"/>
  <c r="C1767" i="6"/>
  <c r="B1767" i="6"/>
  <c r="C1766" i="6"/>
  <c r="B1766" i="6"/>
  <c r="C1765" i="6"/>
  <c r="B1765" i="6"/>
  <c r="C1764" i="6"/>
  <c r="B1764" i="6"/>
  <c r="C1763" i="6"/>
  <c r="B1763" i="6"/>
  <c r="C1762" i="6"/>
  <c r="B1762" i="6"/>
  <c r="C1761" i="6"/>
  <c r="B1761" i="6"/>
  <c r="C1760" i="6"/>
  <c r="B1760" i="6"/>
  <c r="C1759" i="6"/>
  <c r="B1759" i="6"/>
  <c r="C1758" i="6"/>
  <c r="B1758" i="6"/>
  <c r="C1757" i="6"/>
  <c r="B1757" i="6"/>
  <c r="C1756" i="6"/>
  <c r="B1756" i="6"/>
  <c r="C1755" i="6"/>
  <c r="B1755" i="6"/>
  <c r="C1754" i="6"/>
  <c r="B1754" i="6"/>
  <c r="C1753" i="6"/>
  <c r="B1753" i="6"/>
  <c r="C1752" i="6"/>
  <c r="B1752" i="6"/>
  <c r="C1751" i="6"/>
  <c r="B1751" i="6"/>
  <c r="C1750" i="6"/>
  <c r="B1750" i="6"/>
  <c r="C1749" i="6"/>
  <c r="B1749" i="6"/>
  <c r="C1748" i="6"/>
  <c r="B1748" i="6"/>
  <c r="C1747" i="6"/>
  <c r="B1747" i="6"/>
  <c r="C1746" i="6"/>
  <c r="B1746" i="6"/>
  <c r="C1745" i="6"/>
  <c r="B1745" i="6"/>
  <c r="C1744" i="6"/>
  <c r="B1744" i="6"/>
  <c r="C1743" i="6"/>
  <c r="B1743" i="6"/>
  <c r="C1742" i="6"/>
  <c r="B1742" i="6"/>
  <c r="C1741" i="6"/>
  <c r="B1741" i="6"/>
  <c r="C1740" i="6"/>
  <c r="B1740" i="6"/>
  <c r="C1739" i="6"/>
  <c r="B1739" i="6"/>
  <c r="C1738" i="6"/>
  <c r="B1738" i="6"/>
  <c r="C1737" i="6"/>
  <c r="B1737" i="6"/>
  <c r="C1736" i="6"/>
  <c r="B1736" i="6"/>
  <c r="C1735" i="6"/>
  <c r="B1735" i="6"/>
  <c r="C1734" i="6"/>
  <c r="B1734" i="6"/>
  <c r="C1733" i="6"/>
  <c r="B1733" i="6"/>
  <c r="C1732" i="6"/>
  <c r="B1732" i="6"/>
  <c r="C1731" i="6"/>
  <c r="B1731" i="6"/>
  <c r="C1730" i="6"/>
  <c r="B1730" i="6"/>
  <c r="C1729" i="6"/>
  <c r="B1729" i="6"/>
  <c r="C1728" i="6"/>
  <c r="B1728" i="6"/>
  <c r="C1727" i="6"/>
  <c r="B1727" i="6"/>
  <c r="C1726" i="6"/>
  <c r="B1726" i="6"/>
  <c r="C1725" i="6"/>
  <c r="B1725" i="6"/>
  <c r="C1724" i="6"/>
  <c r="B1724" i="6"/>
  <c r="C1723" i="6"/>
  <c r="B1723" i="6"/>
  <c r="C1722" i="6"/>
  <c r="B1722" i="6"/>
  <c r="C1721" i="6"/>
  <c r="B1721" i="6"/>
  <c r="C1720" i="6"/>
  <c r="B1720" i="6"/>
  <c r="C1719" i="6"/>
  <c r="B1719" i="6"/>
  <c r="C1718" i="6"/>
  <c r="B1718" i="6"/>
  <c r="C1717" i="6"/>
  <c r="B1717" i="6"/>
  <c r="C1716" i="6"/>
  <c r="B1716" i="6"/>
  <c r="C1715" i="6"/>
  <c r="B1715" i="6"/>
  <c r="C1714" i="6"/>
  <c r="B1714" i="6"/>
  <c r="C1713" i="6"/>
  <c r="B1713" i="6"/>
  <c r="C1712" i="6"/>
  <c r="B1712" i="6"/>
  <c r="C1711" i="6"/>
  <c r="B1711" i="6"/>
  <c r="C1710" i="6"/>
  <c r="B1710" i="6"/>
  <c r="C1709" i="6"/>
  <c r="B1709" i="6"/>
  <c r="C1708" i="6"/>
  <c r="B1708" i="6"/>
  <c r="C1707" i="6"/>
  <c r="B1707" i="6"/>
  <c r="C1706" i="6"/>
  <c r="B1706" i="6"/>
  <c r="C1705" i="6"/>
  <c r="B1705" i="6"/>
  <c r="C1704" i="6"/>
  <c r="B1704" i="6"/>
  <c r="C1703" i="6"/>
  <c r="B1703" i="6"/>
  <c r="C1702" i="6"/>
  <c r="B1702" i="6"/>
  <c r="C1701" i="6"/>
  <c r="B1701" i="6"/>
  <c r="C1700" i="6"/>
  <c r="B1700" i="6"/>
  <c r="C1699" i="6"/>
  <c r="B1699" i="6"/>
  <c r="C1698" i="6"/>
  <c r="B1698" i="6"/>
  <c r="C1697" i="6"/>
  <c r="B1697" i="6"/>
  <c r="C1696" i="6"/>
  <c r="B1696" i="6"/>
  <c r="C1695" i="6"/>
  <c r="B1695" i="6"/>
  <c r="C1694" i="6"/>
  <c r="B1694" i="6"/>
  <c r="C1693" i="6"/>
  <c r="B1693" i="6"/>
  <c r="C1692" i="6"/>
  <c r="B1692" i="6"/>
  <c r="C1691" i="6"/>
  <c r="B1691" i="6"/>
  <c r="C1690" i="6"/>
  <c r="B1690" i="6"/>
  <c r="C1689" i="6"/>
  <c r="B1689" i="6"/>
  <c r="C1688" i="6"/>
  <c r="B1688" i="6"/>
  <c r="C1687" i="6"/>
  <c r="B1687" i="6"/>
  <c r="C1686" i="6"/>
  <c r="B1686" i="6"/>
  <c r="C1685" i="6"/>
  <c r="B1685" i="6"/>
  <c r="C1684" i="6"/>
  <c r="B1684" i="6"/>
  <c r="C1683" i="6"/>
  <c r="B1683" i="6"/>
  <c r="C1682" i="6"/>
  <c r="B1682" i="6"/>
  <c r="C1681" i="6"/>
  <c r="B1681" i="6"/>
  <c r="C1680" i="6"/>
  <c r="B1680" i="6"/>
  <c r="C1679" i="6"/>
  <c r="B1679" i="6"/>
  <c r="C1678" i="6"/>
  <c r="B1678" i="6"/>
  <c r="C1677" i="6"/>
  <c r="B1677" i="6"/>
  <c r="C1676" i="6"/>
  <c r="B1676" i="6"/>
  <c r="C1675" i="6"/>
  <c r="B1675" i="6"/>
  <c r="C1674" i="6"/>
  <c r="B1674" i="6"/>
  <c r="C1673" i="6"/>
  <c r="B1673" i="6"/>
  <c r="C1672" i="6"/>
  <c r="B1672" i="6"/>
  <c r="C1671" i="6"/>
  <c r="B1671" i="6"/>
  <c r="C1670" i="6"/>
  <c r="B1670" i="6"/>
  <c r="C1669" i="6"/>
  <c r="B1669" i="6"/>
  <c r="C1668" i="6"/>
  <c r="B1668" i="6"/>
  <c r="C1667" i="6"/>
  <c r="B1667" i="6"/>
  <c r="C1666" i="6"/>
  <c r="B1666" i="6"/>
  <c r="C1665" i="6"/>
  <c r="B1665" i="6"/>
  <c r="C1664" i="6"/>
  <c r="B1664" i="6"/>
  <c r="C1663" i="6"/>
  <c r="B1663" i="6"/>
  <c r="C1662" i="6"/>
  <c r="B1662" i="6"/>
  <c r="C1661" i="6"/>
  <c r="B1661" i="6"/>
  <c r="C1660" i="6"/>
  <c r="B1660" i="6"/>
  <c r="C1659" i="6"/>
  <c r="B1659" i="6"/>
  <c r="C1658" i="6"/>
  <c r="B1658" i="6"/>
  <c r="C1657" i="6"/>
  <c r="B1657" i="6"/>
  <c r="C1656" i="6"/>
  <c r="B1656" i="6"/>
  <c r="C1655" i="6"/>
  <c r="B1655" i="6"/>
  <c r="C1654" i="6"/>
  <c r="B1654" i="6"/>
  <c r="C1653" i="6"/>
  <c r="B1653" i="6"/>
  <c r="C1652" i="6"/>
  <c r="B1652" i="6"/>
  <c r="C1651" i="6"/>
  <c r="B1651" i="6"/>
  <c r="C1650" i="6"/>
  <c r="B1650" i="6"/>
  <c r="C1649" i="6"/>
  <c r="B1649" i="6"/>
  <c r="C1648" i="6"/>
  <c r="B1648" i="6"/>
  <c r="C1647" i="6"/>
  <c r="B1647" i="6"/>
  <c r="C1646" i="6"/>
  <c r="B1646" i="6"/>
  <c r="C1645" i="6"/>
  <c r="B1645" i="6"/>
  <c r="C1644" i="6"/>
  <c r="B1644" i="6"/>
  <c r="C1643" i="6"/>
  <c r="B1643" i="6"/>
  <c r="C1642" i="6"/>
  <c r="B1642" i="6"/>
  <c r="C1641" i="6"/>
  <c r="B1641" i="6"/>
  <c r="C1640" i="6"/>
  <c r="B1640" i="6"/>
  <c r="C1639" i="6"/>
  <c r="B1639" i="6"/>
  <c r="C1638" i="6"/>
  <c r="B1638" i="6"/>
  <c r="C1637" i="6"/>
  <c r="B1637" i="6"/>
  <c r="C1636" i="6"/>
  <c r="B1636" i="6"/>
  <c r="C1635" i="6"/>
  <c r="B1635" i="6"/>
  <c r="C1634" i="6"/>
  <c r="B1634" i="6"/>
  <c r="C1633" i="6"/>
  <c r="B1633" i="6"/>
  <c r="C1632" i="6"/>
  <c r="B1632" i="6"/>
  <c r="C1631" i="6"/>
  <c r="B1631" i="6"/>
  <c r="C1630" i="6"/>
  <c r="B1630" i="6"/>
  <c r="C1629" i="6"/>
  <c r="B1629" i="6"/>
  <c r="C1628" i="6"/>
  <c r="B1628" i="6"/>
  <c r="C1627" i="6"/>
  <c r="B1627" i="6"/>
  <c r="C1626" i="6"/>
  <c r="B1626" i="6"/>
  <c r="C1625" i="6"/>
  <c r="B1625" i="6"/>
  <c r="C1624" i="6"/>
  <c r="B1624" i="6"/>
  <c r="C1623" i="6"/>
  <c r="B1623" i="6"/>
  <c r="C1622" i="6"/>
  <c r="B1622" i="6"/>
  <c r="C1621" i="6"/>
  <c r="B1621" i="6"/>
  <c r="C1620" i="6"/>
  <c r="B1620" i="6"/>
  <c r="C1619" i="6"/>
  <c r="B1619" i="6"/>
  <c r="C1618" i="6"/>
  <c r="B1618" i="6"/>
  <c r="C1617" i="6"/>
  <c r="B1617" i="6"/>
  <c r="C1616" i="6"/>
  <c r="B1616" i="6"/>
  <c r="C1615" i="6"/>
  <c r="B1615" i="6"/>
  <c r="C1614" i="6"/>
  <c r="B1614" i="6"/>
  <c r="C1613" i="6"/>
  <c r="B1613" i="6"/>
  <c r="C1612" i="6"/>
  <c r="B1612" i="6"/>
  <c r="C1611" i="6"/>
  <c r="B1611" i="6"/>
  <c r="C1610" i="6"/>
  <c r="B1610" i="6"/>
  <c r="C1609" i="6"/>
  <c r="B1609" i="6"/>
  <c r="C1608" i="6"/>
  <c r="B1608" i="6"/>
  <c r="C1607" i="6"/>
  <c r="B1607" i="6"/>
  <c r="C1606" i="6"/>
  <c r="B1606" i="6"/>
  <c r="C1605" i="6"/>
  <c r="B1605" i="6"/>
  <c r="C1604" i="6"/>
  <c r="B1604" i="6"/>
  <c r="C1603" i="6"/>
  <c r="B1603" i="6"/>
  <c r="C1602" i="6"/>
  <c r="B1602" i="6"/>
  <c r="C1601" i="6"/>
  <c r="B1601" i="6"/>
  <c r="C1600" i="6"/>
  <c r="B1600" i="6"/>
  <c r="C1599" i="6"/>
  <c r="B1599" i="6"/>
  <c r="C1598" i="6"/>
  <c r="B1598" i="6"/>
  <c r="C1597" i="6"/>
  <c r="B1597" i="6"/>
  <c r="C1596" i="6"/>
  <c r="B1596" i="6"/>
  <c r="C1595" i="6"/>
  <c r="B1595" i="6"/>
  <c r="C1594" i="6"/>
  <c r="B1594" i="6"/>
  <c r="C1593" i="6"/>
  <c r="B1593" i="6"/>
  <c r="C1592" i="6"/>
  <c r="B1592" i="6"/>
  <c r="C1591" i="6"/>
  <c r="B1591" i="6"/>
  <c r="C1590" i="6"/>
  <c r="B1590" i="6"/>
  <c r="C1589" i="6"/>
  <c r="B1589" i="6"/>
  <c r="C1588" i="6"/>
  <c r="B1588" i="6"/>
  <c r="C1587" i="6"/>
  <c r="B1587" i="6"/>
  <c r="C1586" i="6"/>
  <c r="B1586" i="6"/>
  <c r="C1585" i="6"/>
  <c r="B1585" i="6"/>
  <c r="C1584" i="6"/>
  <c r="B1584" i="6"/>
  <c r="C1583" i="6"/>
  <c r="B1583" i="6"/>
  <c r="C1582" i="6"/>
  <c r="B1582" i="6"/>
  <c r="C1581" i="6"/>
  <c r="B1581" i="6"/>
  <c r="C1580" i="6"/>
  <c r="B1580" i="6"/>
  <c r="C1579" i="6"/>
  <c r="B1579" i="6"/>
  <c r="C1578" i="6"/>
  <c r="B1578" i="6"/>
  <c r="C1577" i="6"/>
  <c r="B1577" i="6"/>
  <c r="C1576" i="6"/>
  <c r="B1576" i="6"/>
  <c r="C1575" i="6"/>
  <c r="B1575" i="6"/>
  <c r="C1574" i="6"/>
  <c r="B1574" i="6"/>
  <c r="C1573" i="6"/>
  <c r="B1573" i="6"/>
  <c r="C1572" i="6"/>
  <c r="B1572" i="6"/>
  <c r="C1571" i="6"/>
  <c r="B1571" i="6"/>
  <c r="C1570" i="6"/>
  <c r="B1570" i="6"/>
  <c r="C1569" i="6"/>
  <c r="B1569" i="6"/>
  <c r="C1568" i="6"/>
  <c r="B1568" i="6"/>
  <c r="C1567" i="6"/>
  <c r="B1567" i="6"/>
  <c r="C1566" i="6"/>
  <c r="B1566" i="6"/>
  <c r="C1565" i="6"/>
  <c r="B1565" i="6"/>
  <c r="C1564" i="6"/>
  <c r="B1564" i="6"/>
  <c r="C1563" i="6"/>
  <c r="B1563" i="6"/>
  <c r="C1562" i="6"/>
  <c r="B1562" i="6"/>
  <c r="C1561" i="6"/>
  <c r="B1561" i="6"/>
  <c r="C1560" i="6"/>
  <c r="B1560" i="6"/>
  <c r="C1559" i="6"/>
  <c r="B1559" i="6"/>
  <c r="C1558" i="6"/>
  <c r="B1558" i="6"/>
  <c r="C1557" i="6"/>
  <c r="B1557" i="6"/>
  <c r="C1556" i="6"/>
  <c r="B1556" i="6"/>
  <c r="C1555" i="6"/>
  <c r="B1555" i="6"/>
  <c r="C1554" i="6"/>
  <c r="B1554" i="6"/>
  <c r="C1553" i="6"/>
  <c r="B1553" i="6"/>
  <c r="C1552" i="6"/>
  <c r="B1552" i="6"/>
  <c r="C1551" i="6"/>
  <c r="B1551" i="6"/>
  <c r="C1550" i="6"/>
  <c r="B1550" i="6"/>
  <c r="C1549" i="6"/>
  <c r="B1549" i="6"/>
  <c r="C1548" i="6"/>
  <c r="B1548" i="6"/>
  <c r="C1547" i="6"/>
  <c r="B1547" i="6"/>
  <c r="C1546" i="6"/>
  <c r="B1546" i="6"/>
  <c r="C1545" i="6"/>
  <c r="B1545" i="6"/>
  <c r="C1544" i="6"/>
  <c r="B1544" i="6"/>
  <c r="C1543" i="6"/>
  <c r="B1543" i="6"/>
  <c r="C1542" i="6"/>
  <c r="B1542" i="6"/>
  <c r="C1541" i="6"/>
  <c r="B1541" i="6"/>
  <c r="C1540" i="6"/>
  <c r="B1540" i="6"/>
  <c r="C1539" i="6"/>
  <c r="B1539" i="6"/>
  <c r="C1538" i="6"/>
  <c r="B1538" i="6"/>
  <c r="C1537" i="6"/>
  <c r="B1537" i="6"/>
  <c r="C1536" i="6"/>
  <c r="B1536" i="6"/>
  <c r="C1535" i="6"/>
  <c r="B1535" i="6"/>
  <c r="C1534" i="6"/>
  <c r="B1534" i="6"/>
  <c r="C1533" i="6"/>
  <c r="B1533" i="6"/>
  <c r="C1532" i="6"/>
  <c r="B1532" i="6"/>
  <c r="C1531" i="6"/>
  <c r="B1531" i="6"/>
  <c r="C1530" i="6"/>
  <c r="B1530" i="6"/>
  <c r="C1529" i="6"/>
  <c r="B1529" i="6"/>
  <c r="C1528" i="6"/>
  <c r="B1528" i="6"/>
  <c r="C1527" i="6"/>
  <c r="B1527" i="6"/>
  <c r="C1526" i="6"/>
  <c r="B1526" i="6"/>
  <c r="C1525" i="6"/>
  <c r="B1525" i="6"/>
  <c r="C1524" i="6"/>
  <c r="B1524" i="6"/>
  <c r="C1523" i="6"/>
  <c r="B1523" i="6"/>
  <c r="C1522" i="6"/>
  <c r="B1522" i="6"/>
  <c r="C1521" i="6"/>
  <c r="B1521" i="6"/>
  <c r="C1520" i="6"/>
  <c r="B1520" i="6"/>
  <c r="C1519" i="6"/>
  <c r="B1519" i="6"/>
  <c r="C1518" i="6"/>
  <c r="B1518" i="6"/>
  <c r="C1517" i="6"/>
  <c r="B1517" i="6"/>
  <c r="C1516" i="6"/>
  <c r="B1516" i="6"/>
  <c r="C1515" i="6"/>
  <c r="B1515" i="6"/>
  <c r="C1514" i="6"/>
  <c r="B1514" i="6"/>
  <c r="C1513" i="6"/>
  <c r="B1513" i="6"/>
  <c r="C1512" i="6"/>
  <c r="B1512" i="6"/>
  <c r="C1511" i="6"/>
  <c r="B1511" i="6"/>
  <c r="C1510" i="6"/>
  <c r="B1510" i="6"/>
  <c r="C1509" i="6"/>
  <c r="B1509" i="6"/>
  <c r="C1508" i="6"/>
  <c r="B1508" i="6"/>
  <c r="C1507" i="6"/>
  <c r="B1507" i="6"/>
  <c r="C1506" i="6"/>
  <c r="B1506" i="6"/>
  <c r="C1505" i="6"/>
  <c r="B1505" i="6"/>
  <c r="C1504" i="6"/>
  <c r="B1504" i="6"/>
  <c r="C1503" i="6"/>
  <c r="B1503" i="6"/>
  <c r="C1502" i="6"/>
  <c r="B1502" i="6"/>
  <c r="C1501" i="6"/>
  <c r="B1501" i="6"/>
  <c r="C1500" i="6"/>
  <c r="B1500" i="6"/>
  <c r="C1499" i="6"/>
  <c r="B1499" i="6"/>
  <c r="C1498" i="6"/>
  <c r="B1498" i="6"/>
  <c r="C1497" i="6"/>
  <c r="B1497" i="6"/>
  <c r="C1496" i="6"/>
  <c r="B1496" i="6"/>
  <c r="C1495" i="6"/>
  <c r="B1495" i="6"/>
  <c r="C1494" i="6"/>
  <c r="B1494" i="6"/>
  <c r="C1493" i="6"/>
  <c r="B1493" i="6"/>
  <c r="C1492" i="6"/>
  <c r="B1492" i="6"/>
  <c r="C1491" i="6"/>
  <c r="B1491" i="6"/>
  <c r="C1490" i="6"/>
  <c r="B1490" i="6"/>
  <c r="C1489" i="6"/>
  <c r="B1489" i="6"/>
  <c r="C1488" i="6"/>
  <c r="B1488" i="6"/>
  <c r="C1487" i="6"/>
  <c r="B1487" i="6"/>
  <c r="C1486" i="6"/>
  <c r="B1486" i="6"/>
  <c r="C1485" i="6"/>
  <c r="B1485" i="6"/>
  <c r="C1484" i="6"/>
  <c r="B1484" i="6"/>
  <c r="C1483" i="6"/>
  <c r="B1483" i="6"/>
  <c r="C1482" i="6"/>
  <c r="B1482" i="6"/>
  <c r="C1481" i="6"/>
  <c r="B1481" i="6"/>
  <c r="C1480" i="6"/>
  <c r="B1480" i="6"/>
  <c r="C1479" i="6"/>
  <c r="B1479" i="6"/>
  <c r="C1478" i="6"/>
  <c r="B1478" i="6"/>
  <c r="C1477" i="6"/>
  <c r="B1477" i="6"/>
  <c r="C1476" i="6"/>
  <c r="B1476" i="6"/>
  <c r="C1475" i="6"/>
  <c r="B1475" i="6"/>
  <c r="C1474" i="6"/>
  <c r="B1474" i="6"/>
  <c r="C1473" i="6"/>
  <c r="B1473" i="6"/>
  <c r="C1472" i="6"/>
  <c r="B1472" i="6"/>
  <c r="C1471" i="6"/>
  <c r="B1471" i="6"/>
  <c r="C1470" i="6"/>
  <c r="B1470" i="6"/>
  <c r="C1469" i="6"/>
  <c r="B1469" i="6"/>
  <c r="C1468" i="6"/>
  <c r="B1468" i="6"/>
  <c r="C1467" i="6"/>
  <c r="B1467" i="6"/>
  <c r="C1466" i="6"/>
  <c r="B1466" i="6"/>
  <c r="C1465" i="6"/>
  <c r="B1465" i="6"/>
  <c r="C1464" i="6"/>
  <c r="B1464" i="6"/>
  <c r="C1463" i="6"/>
  <c r="B1463" i="6"/>
  <c r="C1462" i="6"/>
  <c r="B1462" i="6"/>
  <c r="C1461" i="6"/>
  <c r="B1461" i="6"/>
  <c r="C1460" i="6"/>
  <c r="B1460" i="6"/>
  <c r="C1459" i="6"/>
  <c r="B1459" i="6"/>
  <c r="C1458" i="6"/>
  <c r="B1458" i="6"/>
  <c r="C1457" i="6"/>
  <c r="B1457" i="6"/>
  <c r="C1456" i="6"/>
  <c r="B1456" i="6"/>
  <c r="C1455" i="6"/>
  <c r="B1455" i="6"/>
  <c r="C1454" i="6"/>
  <c r="B1454" i="6"/>
  <c r="C1453" i="6"/>
  <c r="B1453" i="6"/>
  <c r="C1452" i="6"/>
  <c r="B1452" i="6"/>
  <c r="C1451" i="6"/>
  <c r="B1451" i="6"/>
  <c r="C1450" i="6"/>
  <c r="B1450" i="6"/>
  <c r="C1449" i="6"/>
  <c r="B1449" i="6"/>
  <c r="C1448" i="6"/>
  <c r="B1448" i="6"/>
  <c r="C1447" i="6"/>
  <c r="B1447" i="6"/>
  <c r="C1446" i="6"/>
  <c r="B1446" i="6"/>
  <c r="C1445" i="6"/>
  <c r="B1445" i="6"/>
  <c r="C1444" i="6"/>
  <c r="B1444" i="6"/>
  <c r="C1443" i="6"/>
  <c r="B1443" i="6"/>
  <c r="C1442" i="6"/>
  <c r="B1442" i="6"/>
  <c r="C1441" i="6"/>
  <c r="B1441" i="6"/>
  <c r="C1440" i="6"/>
  <c r="B1440" i="6"/>
  <c r="C1439" i="6"/>
  <c r="B1439" i="6"/>
  <c r="C1438" i="6"/>
  <c r="B1438" i="6"/>
  <c r="C1437" i="6"/>
  <c r="B1437" i="6"/>
  <c r="C1436" i="6"/>
  <c r="B1436" i="6"/>
  <c r="C1435" i="6"/>
  <c r="B1435" i="6"/>
  <c r="C1434" i="6"/>
  <c r="B1434" i="6"/>
  <c r="C1433" i="6"/>
  <c r="B1433" i="6"/>
  <c r="C1432" i="6"/>
  <c r="B1432" i="6"/>
  <c r="C1431" i="6"/>
  <c r="B1431" i="6"/>
  <c r="C1430" i="6"/>
  <c r="B1430" i="6"/>
  <c r="C1429" i="6"/>
  <c r="B1429" i="6"/>
  <c r="C1428" i="6"/>
  <c r="B1428" i="6"/>
  <c r="C1427" i="6"/>
  <c r="B1427" i="6"/>
  <c r="C1426" i="6"/>
  <c r="B1426" i="6"/>
  <c r="C1425" i="6"/>
  <c r="B1425" i="6"/>
  <c r="C1424" i="6"/>
  <c r="B1424" i="6"/>
  <c r="C1423" i="6"/>
  <c r="B1423" i="6"/>
  <c r="C1422" i="6"/>
  <c r="B1422" i="6"/>
  <c r="C1421" i="6"/>
  <c r="B1421" i="6"/>
  <c r="C1420" i="6"/>
  <c r="B1420" i="6"/>
  <c r="C1419" i="6"/>
  <c r="B1419" i="6"/>
  <c r="C1418" i="6"/>
  <c r="B1418" i="6"/>
  <c r="C1417" i="6"/>
  <c r="B1417" i="6"/>
  <c r="C1416" i="6"/>
  <c r="B1416" i="6"/>
  <c r="C1415" i="6"/>
  <c r="B1415" i="6"/>
  <c r="C1414" i="6"/>
  <c r="B1414" i="6"/>
  <c r="C1413" i="6"/>
  <c r="B1413" i="6"/>
  <c r="C1412" i="6"/>
  <c r="B1412" i="6"/>
  <c r="C1411" i="6"/>
  <c r="B1411" i="6"/>
  <c r="C1410" i="6"/>
  <c r="B1410" i="6"/>
  <c r="C1409" i="6"/>
  <c r="B1409" i="6"/>
  <c r="C1408" i="6"/>
  <c r="B1408" i="6"/>
  <c r="C1407" i="6"/>
  <c r="B1407" i="6"/>
  <c r="C1406" i="6"/>
  <c r="B1406" i="6"/>
  <c r="C1405" i="6"/>
  <c r="B1405" i="6"/>
  <c r="C1404" i="6"/>
  <c r="B1404" i="6"/>
  <c r="C1403" i="6"/>
  <c r="B1403" i="6"/>
  <c r="C1402" i="6"/>
  <c r="B1402" i="6"/>
  <c r="C1401" i="6"/>
  <c r="B1401" i="6"/>
  <c r="C1400" i="6"/>
  <c r="B1400" i="6"/>
  <c r="C1399" i="6"/>
  <c r="B1399" i="6"/>
  <c r="C1398" i="6"/>
  <c r="B1398" i="6"/>
  <c r="C1397" i="6"/>
  <c r="B1397" i="6"/>
  <c r="C1396" i="6"/>
  <c r="B1396" i="6"/>
  <c r="C1395" i="6"/>
  <c r="B1395" i="6"/>
  <c r="C1394" i="6"/>
  <c r="B1394" i="6"/>
  <c r="C1393" i="6"/>
  <c r="B1393" i="6"/>
  <c r="C1392" i="6"/>
  <c r="B1392" i="6"/>
  <c r="C1391" i="6"/>
  <c r="B1391" i="6"/>
  <c r="C1390" i="6"/>
  <c r="B1390" i="6"/>
  <c r="C1389" i="6"/>
  <c r="B1389" i="6"/>
  <c r="C1388" i="6"/>
  <c r="B1388" i="6"/>
  <c r="C1387" i="6"/>
  <c r="B1387" i="6"/>
  <c r="C1386" i="6"/>
  <c r="B1386" i="6"/>
  <c r="C1385" i="6"/>
  <c r="B1385" i="6"/>
  <c r="C1384" i="6"/>
  <c r="B1384" i="6"/>
  <c r="C1383" i="6"/>
  <c r="B1383" i="6"/>
  <c r="C1382" i="6"/>
  <c r="B1382" i="6"/>
  <c r="C1381" i="6"/>
  <c r="B1381" i="6"/>
  <c r="C1380" i="6"/>
  <c r="B1380" i="6"/>
  <c r="C1379" i="6"/>
  <c r="B1379" i="6"/>
  <c r="C1378" i="6"/>
  <c r="B1378" i="6"/>
  <c r="C1377" i="6"/>
  <c r="B1377" i="6"/>
  <c r="C1376" i="6"/>
  <c r="B1376" i="6"/>
  <c r="C1375" i="6"/>
  <c r="B1375" i="6"/>
  <c r="C1374" i="6"/>
  <c r="B1374" i="6"/>
  <c r="C1373" i="6"/>
  <c r="B1373" i="6"/>
  <c r="C1372" i="6"/>
  <c r="B1372" i="6"/>
  <c r="C1371" i="6"/>
  <c r="B1371" i="6"/>
  <c r="C1370" i="6"/>
  <c r="B1370" i="6"/>
  <c r="C1369" i="6"/>
  <c r="B1369" i="6"/>
  <c r="C1368" i="6"/>
  <c r="B1368" i="6"/>
  <c r="C1367" i="6"/>
  <c r="B1367" i="6"/>
  <c r="C1366" i="6"/>
  <c r="B1366" i="6"/>
  <c r="C1365" i="6"/>
  <c r="B1365" i="6"/>
  <c r="C1364" i="6"/>
  <c r="B1364" i="6"/>
  <c r="C1363" i="6"/>
  <c r="B1363" i="6"/>
  <c r="C1362" i="6"/>
  <c r="B1362" i="6"/>
  <c r="C1361" i="6"/>
  <c r="B1361" i="6"/>
  <c r="C1360" i="6"/>
  <c r="B1360" i="6"/>
  <c r="C1359" i="6"/>
  <c r="B1359" i="6"/>
  <c r="C1358" i="6"/>
  <c r="B1358" i="6"/>
  <c r="C1357" i="6"/>
  <c r="B1357" i="6"/>
  <c r="C1356" i="6"/>
  <c r="B1356" i="6"/>
  <c r="C1355" i="6"/>
  <c r="B1355" i="6"/>
  <c r="C1354" i="6"/>
  <c r="B1354" i="6"/>
  <c r="C1353" i="6"/>
  <c r="B1353" i="6"/>
  <c r="C1352" i="6"/>
  <c r="B1352" i="6"/>
  <c r="C1351" i="6"/>
  <c r="B1351" i="6"/>
  <c r="C1350" i="6"/>
  <c r="B1350" i="6"/>
  <c r="C1349" i="6"/>
  <c r="B1349" i="6"/>
  <c r="C1348" i="6"/>
  <c r="B1348" i="6"/>
  <c r="C1347" i="6"/>
  <c r="B1347" i="6"/>
  <c r="C1346" i="6"/>
  <c r="B1346" i="6"/>
  <c r="C1345" i="6"/>
  <c r="B1345" i="6"/>
  <c r="C1344" i="6"/>
  <c r="B1344" i="6"/>
  <c r="C1343" i="6"/>
  <c r="B1343" i="6"/>
  <c r="C1342" i="6"/>
  <c r="B1342" i="6"/>
  <c r="C1341" i="6"/>
  <c r="B1341" i="6"/>
  <c r="C1340" i="6"/>
  <c r="B1340" i="6"/>
  <c r="C1339" i="6"/>
  <c r="B1339" i="6"/>
  <c r="C1338" i="6"/>
  <c r="B1338" i="6"/>
  <c r="C1337" i="6"/>
  <c r="B1337" i="6"/>
  <c r="C1336" i="6"/>
  <c r="B1336" i="6"/>
  <c r="C1335" i="6"/>
  <c r="B1335" i="6"/>
  <c r="C1334" i="6"/>
  <c r="B1334" i="6"/>
  <c r="C1333" i="6"/>
  <c r="B1333" i="6"/>
  <c r="C1332" i="6"/>
  <c r="B1332" i="6"/>
  <c r="C1331" i="6"/>
  <c r="B1331" i="6"/>
  <c r="C1330" i="6"/>
  <c r="B1330" i="6"/>
  <c r="C1329" i="6"/>
  <c r="B1329" i="6"/>
  <c r="C1328" i="6"/>
  <c r="B1328" i="6"/>
  <c r="C1327" i="6"/>
  <c r="B1327" i="6"/>
  <c r="C1326" i="6"/>
  <c r="B1326" i="6"/>
  <c r="C1325" i="6"/>
  <c r="B1325" i="6"/>
  <c r="C1324" i="6"/>
  <c r="B1324" i="6"/>
  <c r="C1323" i="6"/>
  <c r="B1323" i="6"/>
  <c r="C1322" i="6"/>
  <c r="B1322" i="6"/>
  <c r="C1321" i="6"/>
  <c r="B1321" i="6"/>
  <c r="C1320" i="6"/>
  <c r="B1320" i="6"/>
  <c r="C1319" i="6"/>
  <c r="B1319" i="6"/>
  <c r="C1318" i="6"/>
  <c r="B1318" i="6"/>
  <c r="C1317" i="6"/>
  <c r="B1317" i="6"/>
  <c r="C1316" i="6"/>
  <c r="B1316" i="6"/>
  <c r="C1315" i="6"/>
  <c r="B1315" i="6"/>
  <c r="C1314" i="6"/>
  <c r="B1314" i="6"/>
  <c r="C1313" i="6"/>
  <c r="B1313" i="6"/>
  <c r="C1312" i="6"/>
  <c r="B1312" i="6"/>
  <c r="C1311" i="6"/>
  <c r="B1311" i="6"/>
  <c r="C1310" i="6"/>
  <c r="B1310" i="6"/>
  <c r="C1309" i="6"/>
  <c r="B1309" i="6"/>
  <c r="C1308" i="6"/>
  <c r="B1308" i="6"/>
  <c r="C1307" i="6"/>
  <c r="B1307" i="6"/>
  <c r="C1306" i="6"/>
  <c r="B1306" i="6"/>
  <c r="C1305" i="6"/>
  <c r="B1305" i="6"/>
  <c r="C1304" i="6"/>
  <c r="B1304" i="6"/>
  <c r="C1303" i="6"/>
  <c r="B1303" i="6"/>
  <c r="C1302" i="6"/>
  <c r="B1302" i="6"/>
  <c r="C1301" i="6"/>
  <c r="B1301" i="6"/>
  <c r="C1300" i="6"/>
  <c r="B1300" i="6"/>
  <c r="C1299" i="6"/>
  <c r="B1299" i="6"/>
  <c r="C1298" i="6"/>
  <c r="B1298" i="6"/>
  <c r="C1297" i="6"/>
  <c r="B1297" i="6"/>
  <c r="C1296" i="6"/>
  <c r="B1296" i="6"/>
  <c r="C1295" i="6"/>
  <c r="B1295" i="6"/>
  <c r="C1294" i="6"/>
  <c r="B1294" i="6"/>
  <c r="C1293" i="6"/>
  <c r="B1293" i="6"/>
  <c r="C1292" i="6"/>
  <c r="B1292" i="6"/>
  <c r="C1291" i="6"/>
  <c r="B1291" i="6"/>
  <c r="C1290" i="6"/>
  <c r="B1290" i="6"/>
  <c r="C1289" i="6"/>
  <c r="B1289" i="6"/>
  <c r="C1288" i="6"/>
  <c r="B1288" i="6"/>
  <c r="C1287" i="6"/>
  <c r="B1287" i="6"/>
  <c r="C1286" i="6"/>
  <c r="B1286" i="6"/>
  <c r="C1285" i="6"/>
  <c r="B1285" i="6"/>
  <c r="C1284" i="6"/>
  <c r="B1284" i="6"/>
  <c r="C1283" i="6"/>
  <c r="B1283" i="6"/>
  <c r="C1282" i="6"/>
  <c r="B1282" i="6"/>
  <c r="C1281" i="6"/>
  <c r="B1281" i="6"/>
  <c r="C1280" i="6"/>
  <c r="B1280" i="6"/>
  <c r="C1279" i="6"/>
  <c r="B1279" i="6"/>
  <c r="C1278" i="6"/>
  <c r="B1278" i="6"/>
  <c r="C1277" i="6"/>
  <c r="B1277" i="6"/>
  <c r="C1276" i="6"/>
  <c r="B1276" i="6"/>
  <c r="C1275" i="6"/>
  <c r="B1275" i="6"/>
  <c r="C1274" i="6"/>
  <c r="B1274" i="6"/>
  <c r="C1273" i="6"/>
  <c r="B1273" i="6"/>
  <c r="C1272" i="6"/>
  <c r="B1272" i="6"/>
  <c r="C1271" i="6"/>
  <c r="B1271" i="6"/>
  <c r="C1270" i="6"/>
  <c r="B1270" i="6"/>
  <c r="C1269" i="6"/>
  <c r="B1269" i="6"/>
  <c r="C1268" i="6"/>
  <c r="B1268" i="6"/>
  <c r="C1267" i="6"/>
  <c r="B1267" i="6"/>
  <c r="C1266" i="6"/>
  <c r="B1266" i="6"/>
  <c r="C1265" i="6"/>
  <c r="B1265" i="6"/>
  <c r="C1264" i="6"/>
  <c r="B1264" i="6"/>
  <c r="C1263" i="6"/>
  <c r="B1263" i="6"/>
  <c r="C1262" i="6"/>
  <c r="B1262" i="6"/>
  <c r="C1261" i="6"/>
  <c r="B1261" i="6"/>
  <c r="C1260" i="6"/>
  <c r="B1260" i="6"/>
  <c r="C1259" i="6"/>
  <c r="B1259" i="6"/>
  <c r="C1258" i="6"/>
  <c r="B1258" i="6"/>
  <c r="C1257" i="6"/>
  <c r="B1257" i="6"/>
  <c r="C1256" i="6"/>
  <c r="B1256" i="6"/>
  <c r="C1255" i="6"/>
  <c r="B1255" i="6"/>
  <c r="C1254" i="6"/>
  <c r="B1254" i="6"/>
  <c r="C1253" i="6"/>
  <c r="B1253" i="6"/>
  <c r="C1252" i="6"/>
  <c r="B1252" i="6"/>
  <c r="C1251" i="6"/>
  <c r="B1251" i="6"/>
  <c r="C1250" i="6"/>
  <c r="B1250" i="6"/>
  <c r="C1249" i="6"/>
  <c r="B1249" i="6"/>
  <c r="C1248" i="6"/>
  <c r="B1248" i="6"/>
  <c r="C1247" i="6"/>
  <c r="B1247" i="6"/>
  <c r="C1246" i="6"/>
  <c r="B1246" i="6"/>
  <c r="C1245" i="6"/>
  <c r="B1245" i="6"/>
  <c r="C1244" i="6"/>
  <c r="B1244" i="6"/>
  <c r="C1243" i="6"/>
  <c r="B1243" i="6"/>
  <c r="C1242" i="6"/>
  <c r="B1242" i="6"/>
  <c r="C1241" i="6"/>
  <c r="B1241" i="6"/>
  <c r="C1240" i="6"/>
  <c r="B1240" i="6"/>
  <c r="C1239" i="6"/>
  <c r="B1239" i="6"/>
  <c r="C1238" i="6"/>
  <c r="B1238" i="6"/>
  <c r="C1237" i="6"/>
  <c r="B1237" i="6"/>
  <c r="C1236" i="6"/>
  <c r="B1236" i="6"/>
  <c r="C1235" i="6"/>
  <c r="B1235" i="6"/>
  <c r="C1234" i="6"/>
  <c r="B1234" i="6"/>
  <c r="C1233" i="6"/>
  <c r="B1233" i="6"/>
  <c r="C1232" i="6"/>
  <c r="B1232" i="6"/>
  <c r="C1231" i="6"/>
  <c r="B1231" i="6"/>
  <c r="C1230" i="6"/>
  <c r="B1230" i="6"/>
  <c r="C1229" i="6"/>
  <c r="B1229" i="6"/>
  <c r="C1228" i="6"/>
  <c r="B1228" i="6"/>
  <c r="C1227" i="6"/>
  <c r="B1227" i="6"/>
  <c r="C1226" i="6"/>
  <c r="B1226" i="6"/>
  <c r="C1225" i="6"/>
  <c r="B1225" i="6"/>
  <c r="C1224" i="6"/>
  <c r="B1224" i="6"/>
  <c r="C1223" i="6"/>
  <c r="B1223" i="6"/>
  <c r="C1222" i="6"/>
  <c r="B1222" i="6"/>
  <c r="C1221" i="6"/>
  <c r="B1221" i="6"/>
  <c r="C1220" i="6"/>
  <c r="B1220" i="6"/>
  <c r="C1219" i="6"/>
  <c r="B1219" i="6"/>
  <c r="C1218" i="6"/>
  <c r="B1218" i="6"/>
  <c r="C1217" i="6"/>
  <c r="B1217" i="6"/>
  <c r="C1216" i="6"/>
  <c r="B1216" i="6"/>
  <c r="C1215" i="6"/>
  <c r="B1215" i="6"/>
  <c r="C1214" i="6"/>
  <c r="B1214" i="6"/>
  <c r="C1213" i="6"/>
  <c r="B1213" i="6"/>
  <c r="C1212" i="6"/>
  <c r="B1212" i="6"/>
  <c r="C1211" i="6"/>
  <c r="B1211" i="6"/>
  <c r="C1210" i="6"/>
  <c r="B1210" i="6"/>
  <c r="C1209" i="6"/>
  <c r="B1209" i="6"/>
  <c r="C1208" i="6"/>
  <c r="B1208" i="6"/>
  <c r="C1207" i="6"/>
  <c r="B1207" i="6"/>
  <c r="C1206" i="6"/>
  <c r="B1206" i="6"/>
  <c r="C1205" i="6"/>
  <c r="B1205" i="6"/>
  <c r="C1204" i="6"/>
  <c r="B1204" i="6"/>
  <c r="C1203" i="6"/>
  <c r="B1203" i="6"/>
  <c r="C1202" i="6"/>
  <c r="B1202" i="6"/>
  <c r="C1201" i="6"/>
  <c r="B1201" i="6"/>
  <c r="C1200" i="6"/>
  <c r="B1200" i="6"/>
  <c r="C1199" i="6"/>
  <c r="B1199" i="6"/>
  <c r="C1198" i="6"/>
  <c r="B1198" i="6"/>
  <c r="C1197" i="6"/>
  <c r="B1197" i="6"/>
  <c r="C1196" i="6"/>
  <c r="B1196" i="6"/>
  <c r="C1195" i="6"/>
  <c r="B1195" i="6"/>
  <c r="C1194" i="6"/>
  <c r="B1194" i="6"/>
  <c r="C1193" i="6"/>
  <c r="B1193" i="6"/>
  <c r="C1192" i="6"/>
  <c r="B1192" i="6"/>
  <c r="C1191" i="6"/>
  <c r="B1191" i="6"/>
  <c r="C1190" i="6"/>
  <c r="B1190" i="6"/>
  <c r="C1189" i="6"/>
  <c r="B1189" i="6"/>
  <c r="C1188" i="6"/>
  <c r="B1188" i="6"/>
  <c r="C1187" i="6"/>
  <c r="B1187" i="6"/>
  <c r="C1186" i="6"/>
  <c r="B1186" i="6"/>
  <c r="C1185" i="6"/>
  <c r="B1185" i="6"/>
  <c r="C1184" i="6"/>
  <c r="B1184" i="6"/>
  <c r="C1183" i="6"/>
  <c r="B1183" i="6"/>
  <c r="C1182" i="6"/>
  <c r="B1182" i="6"/>
  <c r="C1181" i="6"/>
  <c r="B1181" i="6"/>
  <c r="C1180" i="6"/>
  <c r="B1180" i="6"/>
  <c r="C1179" i="6"/>
  <c r="B1179" i="6"/>
  <c r="C1178" i="6"/>
  <c r="B1178" i="6"/>
  <c r="C1177" i="6"/>
  <c r="B1177" i="6"/>
  <c r="C1176" i="6"/>
  <c r="B1176" i="6"/>
  <c r="C1175" i="6"/>
  <c r="B1175" i="6"/>
  <c r="C1174" i="6"/>
  <c r="B1174" i="6"/>
  <c r="C1173" i="6"/>
  <c r="B1173" i="6"/>
  <c r="C1172" i="6"/>
  <c r="B1172" i="6"/>
  <c r="C1171" i="6"/>
  <c r="B1171" i="6"/>
  <c r="C1170" i="6"/>
  <c r="B1170" i="6"/>
  <c r="C1169" i="6"/>
  <c r="B1169" i="6"/>
  <c r="C1168" i="6"/>
  <c r="B1168" i="6"/>
  <c r="C1167" i="6"/>
  <c r="B1167" i="6"/>
  <c r="C1166" i="6"/>
  <c r="B1166" i="6"/>
  <c r="C1165" i="6"/>
  <c r="B1165" i="6"/>
  <c r="C1164" i="6"/>
  <c r="B1164" i="6"/>
  <c r="C1163" i="6"/>
  <c r="B1163" i="6"/>
  <c r="C1162" i="6"/>
  <c r="B1162" i="6"/>
  <c r="C1161" i="6"/>
  <c r="B1161" i="6"/>
  <c r="C1160" i="6"/>
  <c r="B1160" i="6"/>
  <c r="C1159" i="6"/>
  <c r="B1159" i="6"/>
  <c r="C1158" i="6"/>
  <c r="B1158" i="6"/>
  <c r="C1157" i="6"/>
  <c r="B1157" i="6"/>
  <c r="C1156" i="6"/>
  <c r="B1156" i="6"/>
  <c r="C1155" i="6"/>
  <c r="B1155" i="6"/>
  <c r="C1154" i="6"/>
  <c r="B1154" i="6"/>
  <c r="C1153" i="6"/>
  <c r="B1153" i="6"/>
  <c r="C1152" i="6"/>
  <c r="B1152" i="6"/>
  <c r="C1151" i="6"/>
  <c r="B1151" i="6"/>
  <c r="C1150" i="6"/>
  <c r="B1150" i="6"/>
  <c r="C1149" i="6"/>
  <c r="B1149" i="6"/>
  <c r="C1148" i="6"/>
  <c r="B1148" i="6"/>
  <c r="C1147" i="6"/>
  <c r="B1147" i="6"/>
  <c r="C1146" i="6"/>
  <c r="B1146" i="6"/>
  <c r="C1145" i="6"/>
  <c r="B1145" i="6"/>
  <c r="C1144" i="6"/>
  <c r="B1144" i="6"/>
  <c r="C1143" i="6"/>
  <c r="B1143" i="6"/>
  <c r="C1142" i="6"/>
  <c r="B1142" i="6"/>
  <c r="C1141" i="6"/>
  <c r="B1141" i="6"/>
  <c r="C1140" i="6"/>
  <c r="B1140" i="6"/>
  <c r="C1139" i="6"/>
  <c r="B1139" i="6"/>
  <c r="C1138" i="6"/>
  <c r="B1138" i="6"/>
  <c r="C1137" i="6"/>
  <c r="B1137" i="6"/>
  <c r="C1136" i="6"/>
  <c r="B1136" i="6"/>
  <c r="C1135" i="6"/>
  <c r="B1135" i="6"/>
  <c r="C1134" i="6"/>
  <c r="B1134" i="6"/>
  <c r="C1133" i="6"/>
  <c r="B1133" i="6"/>
  <c r="C1132" i="6"/>
  <c r="B1132" i="6"/>
  <c r="C1131" i="6"/>
  <c r="B1131" i="6"/>
  <c r="C1130" i="6"/>
  <c r="B1130" i="6"/>
  <c r="C1129" i="6"/>
  <c r="B1129" i="6"/>
  <c r="C1128" i="6"/>
  <c r="B1128" i="6"/>
  <c r="C1127" i="6"/>
  <c r="B1127" i="6"/>
  <c r="C1126" i="6"/>
  <c r="B1126" i="6"/>
  <c r="C1125" i="6"/>
  <c r="B1125" i="6"/>
  <c r="C1124" i="6"/>
  <c r="B1124" i="6"/>
  <c r="C1123" i="6"/>
  <c r="B1123" i="6"/>
  <c r="C1122" i="6"/>
  <c r="B1122" i="6"/>
  <c r="C1121" i="6"/>
  <c r="B1121" i="6"/>
  <c r="C1120" i="6"/>
  <c r="B1120" i="6"/>
  <c r="C1119" i="6"/>
  <c r="B1119" i="6"/>
  <c r="C1118" i="6"/>
  <c r="B1118" i="6"/>
  <c r="C1117" i="6"/>
  <c r="B1117" i="6"/>
  <c r="C1116" i="6"/>
  <c r="B1116" i="6"/>
  <c r="C1115" i="6"/>
  <c r="B1115" i="6"/>
  <c r="C1114" i="6"/>
  <c r="B1114" i="6"/>
  <c r="C1113" i="6"/>
  <c r="B1113" i="6"/>
  <c r="C1112" i="6"/>
  <c r="B1112" i="6"/>
  <c r="C1111" i="6"/>
  <c r="B1111" i="6"/>
  <c r="C1110" i="6"/>
  <c r="B1110" i="6"/>
  <c r="C1109" i="6"/>
  <c r="B1109" i="6"/>
  <c r="C1108" i="6"/>
  <c r="B1108" i="6"/>
  <c r="C1107" i="6"/>
  <c r="B1107" i="6"/>
  <c r="C1106" i="6"/>
  <c r="B1106" i="6"/>
  <c r="C1105" i="6"/>
  <c r="B1105" i="6"/>
  <c r="C1104" i="6"/>
  <c r="B1104" i="6"/>
  <c r="C1103" i="6"/>
  <c r="B1103" i="6"/>
  <c r="C1102" i="6"/>
  <c r="B1102" i="6"/>
  <c r="C1101" i="6"/>
  <c r="B1101" i="6"/>
  <c r="C1100" i="6"/>
  <c r="B1100" i="6"/>
  <c r="C1099" i="6"/>
  <c r="B1099" i="6"/>
  <c r="C1098" i="6"/>
  <c r="B1098" i="6"/>
  <c r="C1097" i="6"/>
  <c r="B1097" i="6"/>
  <c r="C1096" i="6"/>
  <c r="B1096" i="6"/>
  <c r="C1095" i="6"/>
  <c r="B1095" i="6"/>
  <c r="C1094" i="6"/>
  <c r="B1094" i="6"/>
  <c r="C1093" i="6"/>
  <c r="B1093" i="6"/>
  <c r="C1092" i="6"/>
  <c r="B1092" i="6"/>
  <c r="C1091" i="6"/>
  <c r="B1091" i="6"/>
  <c r="C1090" i="6"/>
  <c r="B1090" i="6"/>
  <c r="C1089" i="6"/>
  <c r="B1089" i="6"/>
  <c r="C1088" i="6"/>
  <c r="B1088" i="6"/>
  <c r="C1087" i="6"/>
  <c r="B1087" i="6"/>
  <c r="C1086" i="6"/>
  <c r="B1086" i="6"/>
  <c r="C1085" i="6"/>
  <c r="B1085" i="6"/>
  <c r="C1084" i="6"/>
  <c r="B1084" i="6"/>
  <c r="C1083" i="6"/>
  <c r="B1083" i="6"/>
  <c r="C1082" i="6"/>
  <c r="B1082" i="6"/>
  <c r="C1081" i="6"/>
  <c r="B1081" i="6"/>
  <c r="C1080" i="6"/>
  <c r="B1080" i="6"/>
  <c r="C1079" i="6"/>
  <c r="B1079" i="6"/>
  <c r="C1078" i="6"/>
  <c r="B1078" i="6"/>
  <c r="C1077" i="6"/>
  <c r="B1077" i="6"/>
  <c r="C1076" i="6"/>
  <c r="B1076" i="6"/>
  <c r="C1075" i="6"/>
  <c r="B1075" i="6"/>
  <c r="C1074" i="6"/>
  <c r="B1074" i="6"/>
  <c r="C1073" i="6"/>
  <c r="B1073" i="6"/>
  <c r="C1072" i="6"/>
  <c r="B1072" i="6"/>
  <c r="C1071" i="6"/>
  <c r="B1071" i="6"/>
  <c r="C1070" i="6"/>
  <c r="B1070" i="6"/>
  <c r="C1069" i="6"/>
  <c r="B1069" i="6"/>
  <c r="C1068" i="6"/>
  <c r="B1068" i="6"/>
  <c r="C1067" i="6"/>
  <c r="B1067" i="6"/>
  <c r="C1066" i="6"/>
  <c r="B1066" i="6"/>
  <c r="C1065" i="6"/>
  <c r="B1065" i="6"/>
  <c r="C1064" i="6"/>
  <c r="B1064" i="6"/>
  <c r="C1063" i="6"/>
  <c r="B1063" i="6"/>
  <c r="C1062" i="6"/>
  <c r="B1062" i="6"/>
  <c r="C1061" i="6"/>
  <c r="B1061" i="6"/>
  <c r="C1060" i="6"/>
  <c r="B1060" i="6"/>
  <c r="C1059" i="6"/>
  <c r="B1059" i="6"/>
  <c r="C1058" i="6"/>
  <c r="B1058" i="6"/>
  <c r="C1057" i="6"/>
  <c r="B1057" i="6"/>
  <c r="C1056" i="6"/>
  <c r="B1056" i="6"/>
  <c r="C1055" i="6"/>
  <c r="B1055" i="6"/>
  <c r="C1054" i="6"/>
  <c r="B1054" i="6"/>
  <c r="C1053" i="6"/>
  <c r="B1053" i="6"/>
  <c r="C1052" i="6"/>
  <c r="B1052" i="6"/>
  <c r="C1051" i="6"/>
  <c r="B1051" i="6"/>
  <c r="C1050" i="6"/>
  <c r="B1050" i="6"/>
  <c r="C1049" i="6"/>
  <c r="B1049" i="6"/>
  <c r="C1048" i="6"/>
  <c r="B1048" i="6"/>
  <c r="C1047" i="6"/>
  <c r="B1047" i="6"/>
  <c r="C1046" i="6"/>
  <c r="B1046" i="6"/>
  <c r="C1045" i="6"/>
  <c r="B1045" i="6"/>
  <c r="C1044" i="6"/>
  <c r="B1044" i="6"/>
  <c r="C1043" i="6"/>
  <c r="B1043" i="6"/>
  <c r="C1042" i="6"/>
  <c r="B1042" i="6"/>
  <c r="C1041" i="6"/>
  <c r="B1041" i="6"/>
  <c r="C1040" i="6"/>
  <c r="B1040" i="6"/>
  <c r="C1039" i="6"/>
  <c r="B1039" i="6"/>
  <c r="C1038" i="6"/>
  <c r="B1038" i="6"/>
  <c r="C1037" i="6"/>
  <c r="B1037" i="6"/>
  <c r="C1036" i="6"/>
  <c r="B1036" i="6"/>
  <c r="C1035" i="6"/>
  <c r="B1035" i="6"/>
  <c r="C1034" i="6"/>
  <c r="B1034" i="6"/>
  <c r="C1033" i="6"/>
  <c r="B1033" i="6"/>
  <c r="C1032" i="6"/>
  <c r="B1032" i="6"/>
  <c r="C1031" i="6"/>
  <c r="B1031" i="6"/>
  <c r="C1030" i="6"/>
  <c r="B1030" i="6"/>
  <c r="C1029" i="6"/>
  <c r="B1029" i="6"/>
  <c r="C1028" i="6"/>
  <c r="B1028" i="6"/>
  <c r="C1027" i="6"/>
  <c r="B1027" i="6"/>
  <c r="C1026" i="6"/>
  <c r="B1026" i="6"/>
  <c r="C1025" i="6"/>
  <c r="B1025" i="6"/>
  <c r="C1024" i="6"/>
  <c r="B1024" i="6"/>
  <c r="C1023" i="6"/>
  <c r="B1023" i="6"/>
  <c r="C1022" i="6"/>
  <c r="B1022" i="6"/>
  <c r="C1021" i="6"/>
  <c r="B1021" i="6"/>
  <c r="C1020" i="6"/>
  <c r="B1020" i="6"/>
  <c r="C1019" i="6"/>
  <c r="B1019" i="6"/>
  <c r="C1018" i="6"/>
  <c r="B1018" i="6"/>
  <c r="C1017" i="6"/>
  <c r="B1017" i="6"/>
  <c r="C1016" i="6"/>
  <c r="B1016" i="6"/>
  <c r="C1015" i="6"/>
  <c r="B1015" i="6"/>
  <c r="C1014" i="6"/>
  <c r="B1014" i="6"/>
  <c r="C1013" i="6"/>
  <c r="B1013" i="6"/>
  <c r="C1012" i="6"/>
  <c r="B1012" i="6"/>
  <c r="C1011" i="6"/>
  <c r="B1011" i="6"/>
  <c r="C1010" i="6"/>
  <c r="B1010" i="6"/>
  <c r="C1009" i="6"/>
  <c r="B1009" i="6"/>
  <c r="C1008" i="6"/>
  <c r="B1008" i="6"/>
  <c r="C1007" i="6"/>
  <c r="B1007" i="6"/>
  <c r="C1006" i="6"/>
  <c r="B1006" i="6"/>
  <c r="C1005" i="6"/>
  <c r="B1005" i="6"/>
  <c r="C1004" i="6"/>
  <c r="B1004" i="6"/>
  <c r="C1003" i="6"/>
  <c r="B1003" i="6"/>
  <c r="C1002" i="6"/>
  <c r="B1002" i="6"/>
  <c r="C1001" i="6"/>
  <c r="B1001" i="6"/>
  <c r="C1000" i="6"/>
  <c r="B1000" i="6"/>
  <c r="C999" i="6"/>
  <c r="B999" i="6"/>
  <c r="C998" i="6"/>
  <c r="B998" i="6"/>
  <c r="C997" i="6"/>
  <c r="B997" i="6"/>
  <c r="C996" i="6"/>
  <c r="B996" i="6"/>
  <c r="C995" i="6"/>
  <c r="B995" i="6"/>
  <c r="C994" i="6"/>
  <c r="B994" i="6"/>
  <c r="C993" i="6"/>
  <c r="B993" i="6"/>
  <c r="C992" i="6"/>
  <c r="B992" i="6"/>
  <c r="C991" i="6"/>
  <c r="B991" i="6"/>
  <c r="C990" i="6"/>
  <c r="B990" i="6"/>
  <c r="C989" i="6"/>
  <c r="B989" i="6"/>
  <c r="C988" i="6"/>
  <c r="B988" i="6"/>
  <c r="C987" i="6"/>
  <c r="B987" i="6"/>
  <c r="C986" i="6"/>
  <c r="B986" i="6"/>
  <c r="C985" i="6"/>
  <c r="B985" i="6"/>
  <c r="C984" i="6"/>
  <c r="B984" i="6"/>
  <c r="C983" i="6"/>
  <c r="B983" i="6"/>
  <c r="C982" i="6"/>
  <c r="B982" i="6"/>
  <c r="C981" i="6"/>
  <c r="B981" i="6"/>
  <c r="C980" i="6"/>
  <c r="B980" i="6"/>
  <c r="C979" i="6"/>
  <c r="B979" i="6"/>
  <c r="C978" i="6"/>
  <c r="B978" i="6"/>
  <c r="C977" i="6"/>
  <c r="B977" i="6"/>
  <c r="C976" i="6"/>
  <c r="B976" i="6"/>
  <c r="C975" i="6"/>
  <c r="B975" i="6"/>
  <c r="C974" i="6"/>
  <c r="B974" i="6"/>
  <c r="C973" i="6"/>
  <c r="B973" i="6"/>
  <c r="C972" i="6"/>
  <c r="B972" i="6"/>
  <c r="C971" i="6"/>
  <c r="B971" i="6"/>
  <c r="C970" i="6"/>
  <c r="B970" i="6"/>
  <c r="C969" i="6"/>
  <c r="B969" i="6"/>
  <c r="C968" i="6"/>
  <c r="B968" i="6"/>
  <c r="C967" i="6"/>
  <c r="B967" i="6"/>
  <c r="C966" i="6"/>
  <c r="B966" i="6"/>
  <c r="C965" i="6"/>
  <c r="B965" i="6"/>
  <c r="C964" i="6"/>
  <c r="B964" i="6"/>
  <c r="C963" i="6"/>
  <c r="B963" i="6"/>
  <c r="C962" i="6"/>
  <c r="B962" i="6"/>
  <c r="C961" i="6"/>
  <c r="B961" i="6"/>
  <c r="C960" i="6"/>
  <c r="B960" i="6"/>
  <c r="C959" i="6"/>
  <c r="B959" i="6"/>
  <c r="C958" i="6"/>
  <c r="B958" i="6"/>
  <c r="C957" i="6"/>
  <c r="B957" i="6"/>
  <c r="C956" i="6"/>
  <c r="B956" i="6"/>
  <c r="C955" i="6"/>
  <c r="B955" i="6"/>
  <c r="C954" i="6"/>
  <c r="B954" i="6"/>
  <c r="C953" i="6"/>
  <c r="B953" i="6"/>
  <c r="C952" i="6"/>
  <c r="B952" i="6"/>
  <c r="C951" i="6"/>
  <c r="B951" i="6"/>
  <c r="C950" i="6"/>
  <c r="B950" i="6"/>
  <c r="C949" i="6"/>
  <c r="B949" i="6"/>
  <c r="C948" i="6"/>
  <c r="B948" i="6"/>
  <c r="C947" i="6"/>
  <c r="B947" i="6"/>
  <c r="C946" i="6"/>
  <c r="B946" i="6"/>
  <c r="C945" i="6"/>
  <c r="B945" i="6"/>
  <c r="C944" i="6"/>
  <c r="B944" i="6"/>
  <c r="C943" i="6"/>
  <c r="B943" i="6"/>
  <c r="C942" i="6"/>
  <c r="B942" i="6"/>
  <c r="C941" i="6"/>
  <c r="B941" i="6"/>
  <c r="C940" i="6"/>
  <c r="B940" i="6"/>
  <c r="C939" i="6"/>
  <c r="B939" i="6"/>
  <c r="C938" i="6"/>
  <c r="B938" i="6"/>
  <c r="C937" i="6"/>
  <c r="B937" i="6"/>
  <c r="C936" i="6"/>
  <c r="B936" i="6"/>
  <c r="C935" i="6"/>
  <c r="B935" i="6"/>
  <c r="C934" i="6"/>
  <c r="B934" i="6"/>
  <c r="C933" i="6"/>
  <c r="B933" i="6"/>
  <c r="C932" i="6"/>
  <c r="B932" i="6"/>
  <c r="C931" i="6"/>
  <c r="B931" i="6"/>
  <c r="C930" i="6"/>
  <c r="B930" i="6"/>
  <c r="C929" i="6"/>
  <c r="B929" i="6"/>
  <c r="C928" i="6"/>
  <c r="B928" i="6"/>
  <c r="C927" i="6"/>
  <c r="B927" i="6"/>
  <c r="C926" i="6"/>
  <c r="B926" i="6"/>
  <c r="C925" i="6"/>
  <c r="B925" i="6"/>
  <c r="C924" i="6"/>
  <c r="B924" i="6"/>
  <c r="C923" i="6"/>
  <c r="B923" i="6"/>
  <c r="C922" i="6"/>
  <c r="B922" i="6"/>
  <c r="C921" i="6"/>
  <c r="B921" i="6"/>
  <c r="C920" i="6"/>
  <c r="B920" i="6"/>
  <c r="C919" i="6"/>
  <c r="B919" i="6"/>
  <c r="C918" i="6"/>
  <c r="B918" i="6"/>
  <c r="C917" i="6"/>
  <c r="B917" i="6"/>
  <c r="C916" i="6"/>
  <c r="B916" i="6"/>
  <c r="C915" i="6"/>
  <c r="B915" i="6"/>
  <c r="C914" i="6"/>
  <c r="B914" i="6"/>
  <c r="C913" i="6"/>
  <c r="B913" i="6"/>
  <c r="C912" i="6"/>
  <c r="B912" i="6"/>
  <c r="C911" i="6"/>
  <c r="B911" i="6"/>
  <c r="C910" i="6"/>
  <c r="B910" i="6"/>
  <c r="C909" i="6"/>
  <c r="B909" i="6"/>
  <c r="C908" i="6"/>
  <c r="B908" i="6"/>
  <c r="C907" i="6"/>
  <c r="B907" i="6"/>
  <c r="C906" i="6"/>
  <c r="B906" i="6"/>
  <c r="C905" i="6"/>
  <c r="B905" i="6"/>
  <c r="C904" i="6"/>
  <c r="B904" i="6"/>
  <c r="C903" i="6"/>
  <c r="B903" i="6"/>
  <c r="C902" i="6"/>
  <c r="B902" i="6"/>
  <c r="C901" i="6"/>
  <c r="B901" i="6"/>
  <c r="C900" i="6"/>
  <c r="B900" i="6"/>
  <c r="C899" i="6"/>
  <c r="B899" i="6"/>
  <c r="C898" i="6"/>
  <c r="B898" i="6"/>
  <c r="C897" i="6"/>
  <c r="B897" i="6"/>
  <c r="C896" i="6"/>
  <c r="B896" i="6"/>
  <c r="C895" i="6"/>
  <c r="B895" i="6"/>
  <c r="C894" i="6"/>
  <c r="B894" i="6"/>
  <c r="C893" i="6"/>
  <c r="B893" i="6"/>
  <c r="C892" i="6"/>
  <c r="B892" i="6"/>
  <c r="C891" i="6"/>
  <c r="B891" i="6"/>
  <c r="C890" i="6"/>
  <c r="B890" i="6"/>
  <c r="C889" i="6"/>
  <c r="B889" i="6"/>
  <c r="C888" i="6"/>
  <c r="B888" i="6"/>
  <c r="C887" i="6"/>
  <c r="B887" i="6"/>
  <c r="C886" i="6"/>
  <c r="B886" i="6"/>
  <c r="C885" i="6"/>
  <c r="B885" i="6"/>
  <c r="C884" i="6"/>
  <c r="B884" i="6"/>
  <c r="C883" i="6"/>
  <c r="B883" i="6"/>
  <c r="C882" i="6"/>
  <c r="B882" i="6"/>
  <c r="C881" i="6"/>
  <c r="B881" i="6"/>
  <c r="C880" i="6"/>
  <c r="B880" i="6"/>
  <c r="C879" i="6"/>
  <c r="B879" i="6"/>
  <c r="C878" i="6"/>
  <c r="B878" i="6"/>
  <c r="C877" i="6"/>
  <c r="B877" i="6"/>
  <c r="C876" i="6"/>
  <c r="B876" i="6"/>
  <c r="C875" i="6"/>
  <c r="B875" i="6"/>
  <c r="C874" i="6"/>
  <c r="B874" i="6"/>
  <c r="C873" i="6"/>
  <c r="B873" i="6"/>
  <c r="C872" i="6"/>
  <c r="B872" i="6"/>
  <c r="C871" i="6"/>
  <c r="B871" i="6"/>
  <c r="C870" i="6"/>
  <c r="B870" i="6"/>
  <c r="C869" i="6"/>
  <c r="B869" i="6"/>
  <c r="C868" i="6"/>
  <c r="B868" i="6"/>
  <c r="C867" i="6"/>
  <c r="B867" i="6"/>
  <c r="C866" i="6"/>
  <c r="B866" i="6"/>
  <c r="C865" i="6"/>
  <c r="B865" i="6"/>
  <c r="C864" i="6"/>
  <c r="B864" i="6"/>
  <c r="C863" i="6"/>
  <c r="B863" i="6"/>
  <c r="C862" i="6"/>
  <c r="B862" i="6"/>
  <c r="C861" i="6"/>
  <c r="B861" i="6"/>
  <c r="C860" i="6"/>
  <c r="B860" i="6"/>
  <c r="C859" i="6"/>
  <c r="B859" i="6"/>
  <c r="C858" i="6"/>
  <c r="B858" i="6"/>
  <c r="C857" i="6"/>
  <c r="B857" i="6"/>
  <c r="C856" i="6"/>
  <c r="B856" i="6"/>
  <c r="C855" i="6"/>
  <c r="B855" i="6"/>
  <c r="C854" i="6"/>
  <c r="B854" i="6"/>
  <c r="C853" i="6"/>
  <c r="B853" i="6"/>
  <c r="C852" i="6"/>
  <c r="B852" i="6"/>
  <c r="C851" i="6"/>
  <c r="B851" i="6"/>
  <c r="C850" i="6"/>
  <c r="B850" i="6"/>
  <c r="C849" i="6"/>
  <c r="B849" i="6"/>
  <c r="C848" i="6"/>
  <c r="B848" i="6"/>
  <c r="C847" i="6"/>
  <c r="B847" i="6"/>
  <c r="C846" i="6"/>
  <c r="B846" i="6"/>
  <c r="C845" i="6"/>
  <c r="B845" i="6"/>
  <c r="C844" i="6"/>
  <c r="B844" i="6"/>
  <c r="C843" i="6"/>
  <c r="B843" i="6"/>
  <c r="C842" i="6"/>
  <c r="B842" i="6"/>
  <c r="C841" i="6"/>
  <c r="B841" i="6"/>
  <c r="C840" i="6"/>
  <c r="B840" i="6"/>
  <c r="C839" i="6"/>
  <c r="B839" i="6"/>
  <c r="C838" i="6"/>
  <c r="B838" i="6"/>
  <c r="C837" i="6"/>
  <c r="B837" i="6"/>
  <c r="C836" i="6"/>
  <c r="B836" i="6"/>
  <c r="C835" i="6"/>
  <c r="B835" i="6"/>
  <c r="C834" i="6"/>
  <c r="B834" i="6"/>
  <c r="C833" i="6"/>
  <c r="B833" i="6"/>
  <c r="C832" i="6"/>
  <c r="B832" i="6"/>
  <c r="C831" i="6"/>
  <c r="B831" i="6"/>
  <c r="C830" i="6"/>
  <c r="B830" i="6"/>
  <c r="C829" i="6"/>
  <c r="B829" i="6"/>
  <c r="C828" i="6"/>
  <c r="B828" i="6"/>
  <c r="C827" i="6"/>
  <c r="B827" i="6"/>
  <c r="C826" i="6"/>
  <c r="B826" i="6"/>
  <c r="C825" i="6"/>
  <c r="B825" i="6"/>
  <c r="C824" i="6"/>
  <c r="B824" i="6"/>
  <c r="C823" i="6"/>
  <c r="B823" i="6"/>
  <c r="C822" i="6"/>
  <c r="B822" i="6"/>
  <c r="C821" i="6"/>
  <c r="B821" i="6"/>
  <c r="C820" i="6"/>
  <c r="B820" i="6"/>
  <c r="C819" i="6"/>
  <c r="B819" i="6"/>
  <c r="C818" i="6"/>
  <c r="B818" i="6"/>
  <c r="C817" i="6"/>
  <c r="B817" i="6"/>
  <c r="C816" i="6"/>
  <c r="B816" i="6"/>
  <c r="C815" i="6"/>
  <c r="B815" i="6"/>
  <c r="C814" i="6"/>
  <c r="B814" i="6"/>
  <c r="C813" i="6"/>
  <c r="B813" i="6"/>
  <c r="C812" i="6"/>
  <c r="B812" i="6"/>
  <c r="C811" i="6"/>
  <c r="B811" i="6"/>
  <c r="C810" i="6"/>
  <c r="B810" i="6"/>
  <c r="C809" i="6"/>
  <c r="B809" i="6"/>
  <c r="C808" i="6"/>
  <c r="B808" i="6"/>
  <c r="C807" i="6"/>
  <c r="B807" i="6"/>
  <c r="C806" i="6"/>
  <c r="B806" i="6"/>
  <c r="C805" i="6"/>
  <c r="B805" i="6"/>
  <c r="C804" i="6"/>
  <c r="B804" i="6"/>
  <c r="C803" i="6"/>
  <c r="B803" i="6"/>
  <c r="C802" i="6"/>
  <c r="B802" i="6"/>
  <c r="C801" i="6"/>
  <c r="B801" i="6"/>
  <c r="C800" i="6"/>
  <c r="B800" i="6"/>
  <c r="C799" i="6"/>
  <c r="B799" i="6"/>
  <c r="C798" i="6"/>
  <c r="B798" i="6"/>
  <c r="C797" i="6"/>
  <c r="B797" i="6"/>
  <c r="C796" i="6"/>
  <c r="B796" i="6"/>
  <c r="C795" i="6"/>
  <c r="B795" i="6"/>
  <c r="C794" i="6"/>
  <c r="B794" i="6"/>
  <c r="C793" i="6"/>
  <c r="B793" i="6"/>
  <c r="C792" i="6"/>
  <c r="B792" i="6"/>
  <c r="C791" i="6"/>
  <c r="B791" i="6"/>
  <c r="C790" i="6"/>
  <c r="B790" i="6"/>
  <c r="C789" i="6"/>
  <c r="B789" i="6"/>
  <c r="C788" i="6"/>
  <c r="B788" i="6"/>
  <c r="C787" i="6"/>
  <c r="B787" i="6"/>
  <c r="C786" i="6"/>
  <c r="B786" i="6"/>
  <c r="C785" i="6"/>
  <c r="B785" i="6"/>
  <c r="C784" i="6"/>
  <c r="B784" i="6"/>
  <c r="C783" i="6"/>
  <c r="B783" i="6"/>
  <c r="C782" i="6"/>
  <c r="B782" i="6"/>
  <c r="C781" i="6"/>
  <c r="B781" i="6"/>
  <c r="C780" i="6"/>
  <c r="B780" i="6"/>
  <c r="C779" i="6"/>
  <c r="B779" i="6"/>
  <c r="C778" i="6"/>
  <c r="B778" i="6"/>
  <c r="C777" i="6"/>
  <c r="B777" i="6"/>
  <c r="C776" i="6"/>
  <c r="B776" i="6"/>
  <c r="C775" i="6"/>
  <c r="B775" i="6"/>
  <c r="C774" i="6"/>
  <c r="B774" i="6"/>
  <c r="C773" i="6"/>
  <c r="B773" i="6"/>
  <c r="C772" i="6"/>
  <c r="B772" i="6"/>
  <c r="C771" i="6"/>
  <c r="B771" i="6"/>
  <c r="C770" i="6"/>
  <c r="B770" i="6"/>
  <c r="C769" i="6"/>
  <c r="B769" i="6"/>
  <c r="C768" i="6"/>
  <c r="B768" i="6"/>
  <c r="C767" i="6"/>
  <c r="B767" i="6"/>
  <c r="C766" i="6"/>
  <c r="B766" i="6"/>
  <c r="C765" i="6"/>
  <c r="B765" i="6"/>
  <c r="C764" i="6"/>
  <c r="B764" i="6"/>
  <c r="C763" i="6"/>
  <c r="B763" i="6"/>
  <c r="C762" i="6"/>
  <c r="B762" i="6"/>
  <c r="C761" i="6"/>
  <c r="B761" i="6"/>
  <c r="C760" i="6"/>
  <c r="B760" i="6"/>
  <c r="C759" i="6"/>
  <c r="B759" i="6"/>
  <c r="C758" i="6"/>
  <c r="B758" i="6"/>
  <c r="C757" i="6"/>
  <c r="B757" i="6"/>
  <c r="C756" i="6"/>
  <c r="B756" i="6"/>
  <c r="C755" i="6"/>
  <c r="B755" i="6"/>
  <c r="C754" i="6"/>
  <c r="B754" i="6"/>
  <c r="C753" i="6"/>
  <c r="B753" i="6"/>
  <c r="C752" i="6"/>
  <c r="B752" i="6"/>
  <c r="C751" i="6"/>
  <c r="B751" i="6"/>
  <c r="C750" i="6"/>
  <c r="B750" i="6"/>
  <c r="C749" i="6"/>
  <c r="B749" i="6"/>
  <c r="C748" i="6"/>
  <c r="B748" i="6"/>
  <c r="C747" i="6"/>
  <c r="B747" i="6"/>
  <c r="C746" i="6"/>
  <c r="B746" i="6"/>
  <c r="C745" i="6"/>
  <c r="B745" i="6"/>
  <c r="C744" i="6"/>
  <c r="B744" i="6"/>
  <c r="C743" i="6"/>
  <c r="B743" i="6"/>
  <c r="C742" i="6"/>
  <c r="B742" i="6"/>
  <c r="C741" i="6"/>
  <c r="B741" i="6"/>
  <c r="C740" i="6"/>
  <c r="B740" i="6"/>
  <c r="C739" i="6"/>
  <c r="B739" i="6"/>
  <c r="C738" i="6"/>
  <c r="B738" i="6"/>
  <c r="C737" i="6"/>
  <c r="B737" i="6"/>
  <c r="C736" i="6"/>
  <c r="B736" i="6"/>
  <c r="C735" i="6"/>
  <c r="B735" i="6"/>
  <c r="C734" i="6"/>
  <c r="B734" i="6"/>
  <c r="C733" i="6"/>
  <c r="B733" i="6"/>
  <c r="C732" i="6"/>
  <c r="B732" i="6"/>
  <c r="C731" i="6"/>
  <c r="B731" i="6"/>
  <c r="C730" i="6"/>
  <c r="B730" i="6"/>
  <c r="C729" i="6"/>
  <c r="B729" i="6"/>
  <c r="C728" i="6"/>
  <c r="B728" i="6"/>
  <c r="C727" i="6"/>
  <c r="B727" i="6"/>
  <c r="C726" i="6"/>
  <c r="B726" i="6"/>
  <c r="C725" i="6"/>
  <c r="B725" i="6"/>
  <c r="C724" i="6"/>
  <c r="B724" i="6"/>
  <c r="C723" i="6"/>
  <c r="B723" i="6"/>
  <c r="C722" i="6"/>
  <c r="B722" i="6"/>
  <c r="C721" i="6"/>
  <c r="B721" i="6"/>
  <c r="C720" i="6"/>
  <c r="B720" i="6"/>
  <c r="C719" i="6"/>
  <c r="B719" i="6"/>
  <c r="C718" i="6"/>
  <c r="B718" i="6"/>
  <c r="C717" i="6"/>
  <c r="B717" i="6"/>
  <c r="C716" i="6"/>
  <c r="B716" i="6"/>
  <c r="C715" i="6"/>
  <c r="B715" i="6"/>
  <c r="C714" i="6"/>
  <c r="B714" i="6"/>
  <c r="C713" i="6"/>
  <c r="B713" i="6"/>
  <c r="C712" i="6"/>
  <c r="B712" i="6"/>
  <c r="C711" i="6"/>
  <c r="B711" i="6"/>
  <c r="C710" i="6"/>
  <c r="B710" i="6"/>
  <c r="C709" i="6"/>
  <c r="B709" i="6"/>
  <c r="C708" i="6"/>
  <c r="B708" i="6"/>
  <c r="C707" i="6"/>
  <c r="B707" i="6"/>
  <c r="C706" i="6"/>
  <c r="B706" i="6"/>
  <c r="C705" i="6"/>
  <c r="B705" i="6"/>
  <c r="C704" i="6"/>
  <c r="B704" i="6"/>
  <c r="C703" i="6"/>
  <c r="B703" i="6"/>
  <c r="C702" i="6"/>
  <c r="B702" i="6"/>
  <c r="C701" i="6"/>
  <c r="B701" i="6"/>
  <c r="C700" i="6"/>
  <c r="B700" i="6"/>
  <c r="C699" i="6"/>
  <c r="B699" i="6"/>
  <c r="C698" i="6"/>
  <c r="B698" i="6"/>
  <c r="C697" i="6"/>
  <c r="B697" i="6"/>
  <c r="C696" i="6"/>
  <c r="B696" i="6"/>
  <c r="C695" i="6"/>
  <c r="B695" i="6"/>
  <c r="C694" i="6"/>
  <c r="B694" i="6"/>
  <c r="C693" i="6"/>
  <c r="B693" i="6"/>
  <c r="C692" i="6"/>
  <c r="B692" i="6"/>
  <c r="C691" i="6"/>
  <c r="B691" i="6"/>
  <c r="C690" i="6"/>
  <c r="B690" i="6"/>
  <c r="C689" i="6"/>
  <c r="B689" i="6"/>
  <c r="C688" i="6"/>
  <c r="B688" i="6"/>
  <c r="C687" i="6"/>
  <c r="B687" i="6"/>
  <c r="C686" i="6"/>
  <c r="B686" i="6"/>
  <c r="C685" i="6"/>
  <c r="B685" i="6"/>
  <c r="C684" i="6"/>
  <c r="B684" i="6"/>
  <c r="C683" i="6"/>
  <c r="B683" i="6"/>
  <c r="C682" i="6"/>
  <c r="B682" i="6"/>
  <c r="C681" i="6"/>
  <c r="B681" i="6"/>
  <c r="C680" i="6"/>
  <c r="B680" i="6"/>
  <c r="C679" i="6"/>
  <c r="B679" i="6"/>
  <c r="C678" i="6"/>
  <c r="B678" i="6"/>
  <c r="C677" i="6"/>
  <c r="B677" i="6"/>
  <c r="C676" i="6"/>
  <c r="B676" i="6"/>
  <c r="C675" i="6"/>
  <c r="B675" i="6"/>
  <c r="C674" i="6"/>
  <c r="B674" i="6"/>
  <c r="C673" i="6"/>
  <c r="B673" i="6"/>
  <c r="C672" i="6"/>
  <c r="B672" i="6"/>
  <c r="C671" i="6"/>
  <c r="B671" i="6"/>
  <c r="C670" i="6"/>
  <c r="B670" i="6"/>
  <c r="C669" i="6"/>
  <c r="B669" i="6"/>
  <c r="C668" i="6"/>
  <c r="B668" i="6"/>
  <c r="C667" i="6"/>
  <c r="B667" i="6"/>
  <c r="C666" i="6"/>
  <c r="B666" i="6"/>
  <c r="C665" i="6"/>
  <c r="B665" i="6"/>
  <c r="C664" i="6"/>
  <c r="B664" i="6"/>
  <c r="C663" i="6"/>
  <c r="B663" i="6"/>
  <c r="C662" i="6"/>
  <c r="B662" i="6"/>
  <c r="C661" i="6"/>
  <c r="B661" i="6"/>
  <c r="C660" i="6"/>
  <c r="B660" i="6"/>
  <c r="C659" i="6"/>
  <c r="B659" i="6"/>
  <c r="C658" i="6"/>
  <c r="B658" i="6"/>
  <c r="C657" i="6"/>
  <c r="B657" i="6"/>
  <c r="C656" i="6"/>
  <c r="B656" i="6"/>
  <c r="C655" i="6"/>
  <c r="B655" i="6"/>
  <c r="C654" i="6"/>
  <c r="B654" i="6"/>
  <c r="C653" i="6"/>
  <c r="B653" i="6"/>
  <c r="C652" i="6"/>
  <c r="B652" i="6"/>
  <c r="C651" i="6"/>
  <c r="B651" i="6"/>
  <c r="C650" i="6"/>
  <c r="B650" i="6"/>
  <c r="C649" i="6"/>
  <c r="B649" i="6"/>
  <c r="C648" i="6"/>
  <c r="B648" i="6"/>
  <c r="C647" i="6"/>
  <c r="B647" i="6"/>
  <c r="C646" i="6"/>
  <c r="B646" i="6"/>
  <c r="C645" i="6"/>
  <c r="B645" i="6"/>
  <c r="C644" i="6"/>
  <c r="B644" i="6"/>
  <c r="C643" i="6"/>
  <c r="B643" i="6"/>
  <c r="C642" i="6"/>
  <c r="B642" i="6"/>
  <c r="C641" i="6"/>
  <c r="B641" i="6"/>
  <c r="C640" i="6"/>
  <c r="B640" i="6"/>
  <c r="C639" i="6"/>
  <c r="B639" i="6"/>
  <c r="C638" i="6"/>
  <c r="B638" i="6"/>
  <c r="C637" i="6"/>
  <c r="B637" i="6"/>
  <c r="C636" i="6"/>
  <c r="B636" i="6"/>
  <c r="C635" i="6"/>
  <c r="B635" i="6"/>
  <c r="C634" i="6"/>
  <c r="B634" i="6"/>
  <c r="C633" i="6"/>
  <c r="B633" i="6"/>
  <c r="C632" i="6"/>
  <c r="B632" i="6"/>
  <c r="C631" i="6"/>
  <c r="B631" i="6"/>
  <c r="C630" i="6"/>
  <c r="B630" i="6"/>
  <c r="C629" i="6"/>
  <c r="B629" i="6"/>
  <c r="C628" i="6"/>
  <c r="B628" i="6"/>
  <c r="C627" i="6"/>
  <c r="B627" i="6"/>
  <c r="C626" i="6"/>
  <c r="B626" i="6"/>
  <c r="C625" i="6"/>
  <c r="B625" i="6"/>
  <c r="C624" i="6"/>
  <c r="B624" i="6"/>
  <c r="C623" i="6"/>
  <c r="B623" i="6"/>
  <c r="C622" i="6"/>
  <c r="B622" i="6"/>
  <c r="C621" i="6"/>
  <c r="B621" i="6"/>
  <c r="C620" i="6"/>
  <c r="B620" i="6"/>
  <c r="C619" i="6"/>
  <c r="B619" i="6"/>
  <c r="C618" i="6"/>
  <c r="B618" i="6"/>
  <c r="C617" i="6"/>
  <c r="B617" i="6"/>
  <c r="C616" i="6"/>
  <c r="B616" i="6"/>
  <c r="C615" i="6"/>
  <c r="B615" i="6"/>
  <c r="C614" i="6"/>
  <c r="B614" i="6"/>
  <c r="C613" i="6"/>
  <c r="B613" i="6"/>
  <c r="C612" i="6"/>
  <c r="B612" i="6"/>
  <c r="C611" i="6"/>
  <c r="B611" i="6"/>
  <c r="C610" i="6"/>
  <c r="B610" i="6"/>
  <c r="C609" i="6"/>
  <c r="B609" i="6"/>
  <c r="C608" i="6"/>
  <c r="B608" i="6"/>
  <c r="C607" i="6"/>
  <c r="B607" i="6"/>
  <c r="C606" i="6"/>
  <c r="B606" i="6"/>
  <c r="C605" i="6"/>
  <c r="B605" i="6"/>
  <c r="C604" i="6"/>
  <c r="B604" i="6"/>
  <c r="C603" i="6"/>
  <c r="B603" i="6"/>
  <c r="C602" i="6"/>
  <c r="B602" i="6"/>
  <c r="C601" i="6"/>
  <c r="B601" i="6"/>
  <c r="C600" i="6"/>
  <c r="B600" i="6"/>
  <c r="C599" i="6"/>
  <c r="B599" i="6"/>
  <c r="C598" i="6"/>
  <c r="B598" i="6"/>
  <c r="C597" i="6"/>
  <c r="B597" i="6"/>
  <c r="C596" i="6"/>
  <c r="B596" i="6"/>
  <c r="C595" i="6"/>
  <c r="B595" i="6"/>
  <c r="C594" i="6"/>
  <c r="B594" i="6"/>
  <c r="C593" i="6"/>
  <c r="B593" i="6"/>
  <c r="C592" i="6"/>
  <c r="B592" i="6"/>
  <c r="C591" i="6"/>
  <c r="B591" i="6"/>
  <c r="C590" i="6"/>
  <c r="B590" i="6"/>
  <c r="C589" i="6"/>
  <c r="B589" i="6"/>
  <c r="C588" i="6"/>
  <c r="B588" i="6"/>
  <c r="C587" i="6"/>
  <c r="B587" i="6"/>
  <c r="C586" i="6"/>
  <c r="B586" i="6"/>
  <c r="C585" i="6"/>
  <c r="B585" i="6"/>
  <c r="C584" i="6"/>
  <c r="B584" i="6"/>
  <c r="C583" i="6"/>
  <c r="B583" i="6"/>
  <c r="C582" i="6"/>
  <c r="B582" i="6"/>
  <c r="C581" i="6"/>
  <c r="B581" i="6"/>
  <c r="C580" i="6"/>
  <c r="B580" i="6"/>
  <c r="C579" i="6"/>
  <c r="B579" i="6"/>
  <c r="C578" i="6"/>
  <c r="B578" i="6"/>
  <c r="C577" i="6"/>
  <c r="B577" i="6"/>
  <c r="C576" i="6"/>
  <c r="B576" i="6"/>
  <c r="C575" i="6"/>
  <c r="B575" i="6"/>
  <c r="C574" i="6"/>
  <c r="B574" i="6"/>
  <c r="C573" i="6"/>
  <c r="B573" i="6"/>
  <c r="C572" i="6"/>
  <c r="B572" i="6"/>
  <c r="C571" i="6"/>
  <c r="B571" i="6"/>
  <c r="C570" i="6"/>
  <c r="B570" i="6"/>
  <c r="C569" i="6"/>
  <c r="B569" i="6"/>
  <c r="C568" i="6"/>
  <c r="B568" i="6"/>
  <c r="C567" i="6"/>
  <c r="B567" i="6"/>
  <c r="C566" i="6"/>
  <c r="B566" i="6"/>
  <c r="C565" i="6"/>
  <c r="B565" i="6"/>
  <c r="C564" i="6"/>
  <c r="B564" i="6"/>
  <c r="C563" i="6"/>
  <c r="B563" i="6"/>
  <c r="C562" i="6"/>
  <c r="B562" i="6"/>
  <c r="C561" i="6"/>
  <c r="B561" i="6"/>
  <c r="C560" i="6"/>
  <c r="B560" i="6"/>
  <c r="C559" i="6"/>
  <c r="B559" i="6"/>
  <c r="C558" i="6"/>
  <c r="B558" i="6"/>
  <c r="C557" i="6"/>
  <c r="B557" i="6"/>
  <c r="C556" i="6"/>
  <c r="B556" i="6"/>
  <c r="C555" i="6"/>
  <c r="B555" i="6"/>
  <c r="C554" i="6"/>
  <c r="B554" i="6"/>
  <c r="C553" i="6"/>
  <c r="B553" i="6"/>
  <c r="C552" i="6"/>
  <c r="B552" i="6"/>
  <c r="C551" i="6"/>
  <c r="B551" i="6"/>
  <c r="C550" i="6"/>
  <c r="B550" i="6"/>
  <c r="C549" i="6"/>
  <c r="B549" i="6"/>
  <c r="C548" i="6"/>
  <c r="B548" i="6"/>
  <c r="C547" i="6"/>
  <c r="B547" i="6"/>
  <c r="C546" i="6"/>
  <c r="B546" i="6"/>
  <c r="C545" i="6"/>
  <c r="B545" i="6"/>
  <c r="C544" i="6"/>
  <c r="B544" i="6"/>
  <c r="C543" i="6"/>
  <c r="B543" i="6"/>
  <c r="C542" i="6"/>
  <c r="B542" i="6"/>
  <c r="C541" i="6"/>
  <c r="B541" i="6"/>
  <c r="C540" i="6"/>
  <c r="B540" i="6"/>
  <c r="C539" i="6"/>
  <c r="B539" i="6"/>
  <c r="C538" i="6"/>
  <c r="B538" i="6"/>
  <c r="C537" i="6"/>
  <c r="B537" i="6"/>
  <c r="C536" i="6"/>
  <c r="B536" i="6"/>
  <c r="C535" i="6"/>
  <c r="B535" i="6"/>
  <c r="C534" i="6"/>
  <c r="B534" i="6"/>
  <c r="C533" i="6"/>
  <c r="B533" i="6"/>
  <c r="C532" i="6"/>
  <c r="B532" i="6"/>
  <c r="C531" i="6"/>
  <c r="B531" i="6"/>
  <c r="C530" i="6"/>
  <c r="B530" i="6"/>
  <c r="C529" i="6"/>
  <c r="B529" i="6"/>
  <c r="C528" i="6"/>
  <c r="B528" i="6"/>
  <c r="C527" i="6"/>
  <c r="B527" i="6"/>
  <c r="C526" i="6"/>
  <c r="B526" i="6"/>
  <c r="C525" i="6"/>
  <c r="B525" i="6"/>
  <c r="C524" i="6"/>
  <c r="B524" i="6"/>
  <c r="C523" i="6"/>
  <c r="B523" i="6"/>
  <c r="C522" i="6"/>
  <c r="B522" i="6"/>
  <c r="C521" i="6"/>
  <c r="B521" i="6"/>
  <c r="C520" i="6"/>
  <c r="B520" i="6"/>
  <c r="C519" i="6"/>
  <c r="B519" i="6"/>
  <c r="C518" i="6"/>
  <c r="B518" i="6"/>
  <c r="C517" i="6"/>
  <c r="B517" i="6"/>
  <c r="C516" i="6"/>
  <c r="B516" i="6"/>
  <c r="C515" i="6"/>
  <c r="B515" i="6"/>
  <c r="C514" i="6"/>
  <c r="B514" i="6"/>
  <c r="C513" i="6"/>
  <c r="B513" i="6"/>
  <c r="C512" i="6"/>
  <c r="B512" i="6"/>
  <c r="C511" i="6"/>
  <c r="B511" i="6"/>
  <c r="C510" i="6"/>
  <c r="B510" i="6"/>
  <c r="C509" i="6"/>
  <c r="B509" i="6"/>
  <c r="C508" i="6"/>
  <c r="B508" i="6"/>
  <c r="C507" i="6"/>
  <c r="B507" i="6"/>
  <c r="C506" i="6"/>
  <c r="B506" i="6"/>
  <c r="C505" i="6"/>
  <c r="B505" i="6"/>
  <c r="C504" i="6"/>
  <c r="B504" i="6"/>
  <c r="C503" i="6"/>
  <c r="B503" i="6"/>
  <c r="C502" i="6"/>
  <c r="B502" i="6"/>
  <c r="C501" i="6"/>
  <c r="B501" i="6"/>
  <c r="C500" i="6"/>
  <c r="B500" i="6"/>
  <c r="C499" i="6"/>
  <c r="B499" i="6"/>
  <c r="C498" i="6"/>
  <c r="B498" i="6"/>
  <c r="C497" i="6"/>
  <c r="B497" i="6"/>
  <c r="C496" i="6"/>
  <c r="B496" i="6"/>
  <c r="C495" i="6"/>
  <c r="B495" i="6"/>
  <c r="C494" i="6"/>
  <c r="B494" i="6"/>
  <c r="C493" i="6"/>
  <c r="B493" i="6"/>
  <c r="C492" i="6"/>
  <c r="B492" i="6"/>
  <c r="C491" i="6"/>
  <c r="B491" i="6"/>
  <c r="C490" i="6"/>
  <c r="B490" i="6"/>
  <c r="C489" i="6"/>
  <c r="B489" i="6"/>
  <c r="C488" i="6"/>
  <c r="B488" i="6"/>
  <c r="C487" i="6"/>
  <c r="B487" i="6"/>
  <c r="C486" i="6"/>
  <c r="B486" i="6"/>
  <c r="C485" i="6"/>
  <c r="B485" i="6"/>
  <c r="C484" i="6"/>
  <c r="B484" i="6"/>
  <c r="C483" i="6"/>
  <c r="B483" i="6"/>
  <c r="C482" i="6"/>
  <c r="B482" i="6"/>
  <c r="C481" i="6"/>
  <c r="B481" i="6"/>
  <c r="C480" i="6"/>
  <c r="B480" i="6"/>
  <c r="C479" i="6"/>
  <c r="B479" i="6"/>
  <c r="C478" i="6"/>
  <c r="B478" i="6"/>
  <c r="C477" i="6"/>
  <c r="B477" i="6"/>
  <c r="C476" i="6"/>
  <c r="B476" i="6"/>
  <c r="C475" i="6"/>
  <c r="B475" i="6"/>
  <c r="C474" i="6"/>
  <c r="B474" i="6"/>
  <c r="C473" i="6"/>
  <c r="B473" i="6"/>
  <c r="C472" i="6"/>
  <c r="B472" i="6"/>
  <c r="C471" i="6"/>
  <c r="B471" i="6"/>
  <c r="C470" i="6"/>
  <c r="B470" i="6"/>
  <c r="C469" i="6"/>
  <c r="B469" i="6"/>
  <c r="C468" i="6"/>
  <c r="B468" i="6"/>
  <c r="C467" i="6"/>
  <c r="B467" i="6"/>
  <c r="C466" i="6"/>
  <c r="B466" i="6"/>
  <c r="C465" i="6"/>
  <c r="B465" i="6"/>
  <c r="C464" i="6"/>
  <c r="B464" i="6"/>
  <c r="C463" i="6"/>
  <c r="B463" i="6"/>
  <c r="C462" i="6"/>
  <c r="B462" i="6"/>
  <c r="C461" i="6"/>
  <c r="B461" i="6"/>
  <c r="C460" i="6"/>
  <c r="B460" i="6"/>
  <c r="C459" i="6"/>
  <c r="B459" i="6"/>
  <c r="C458" i="6"/>
  <c r="B458" i="6"/>
  <c r="C457" i="6"/>
  <c r="B457" i="6"/>
  <c r="C456" i="6"/>
  <c r="B456" i="6"/>
  <c r="C455" i="6"/>
  <c r="B455" i="6"/>
  <c r="C454" i="6"/>
  <c r="B454" i="6"/>
  <c r="C453" i="6"/>
  <c r="B453" i="6"/>
  <c r="C452" i="6"/>
  <c r="B452" i="6"/>
  <c r="C451" i="6"/>
  <c r="B451" i="6"/>
  <c r="C450" i="6"/>
  <c r="B450" i="6"/>
  <c r="C449" i="6"/>
  <c r="B449" i="6"/>
  <c r="C448" i="6"/>
  <c r="B448" i="6"/>
  <c r="C447" i="6"/>
  <c r="B447" i="6"/>
  <c r="C446" i="6"/>
  <c r="B446" i="6"/>
  <c r="C445" i="6"/>
  <c r="B445" i="6"/>
  <c r="C444" i="6"/>
  <c r="B444" i="6"/>
  <c r="C443" i="6"/>
  <c r="B443" i="6"/>
  <c r="C442" i="6"/>
  <c r="B442" i="6"/>
  <c r="C441" i="6"/>
  <c r="B441" i="6"/>
  <c r="C440" i="6"/>
  <c r="B440" i="6"/>
  <c r="C439" i="6"/>
  <c r="B439" i="6"/>
  <c r="C438" i="6"/>
  <c r="B438" i="6"/>
  <c r="C437" i="6"/>
  <c r="B437" i="6"/>
  <c r="C436" i="6"/>
  <c r="B436" i="6"/>
  <c r="C435" i="6"/>
  <c r="B435" i="6"/>
  <c r="C434" i="6"/>
  <c r="B434" i="6"/>
  <c r="C433" i="6"/>
  <c r="B433" i="6"/>
  <c r="C432" i="6"/>
  <c r="B432" i="6"/>
  <c r="C431" i="6"/>
  <c r="B431" i="6"/>
  <c r="C430" i="6"/>
  <c r="B430" i="6"/>
  <c r="C429" i="6"/>
  <c r="B429" i="6"/>
  <c r="C428" i="6"/>
  <c r="B428" i="6"/>
  <c r="C427" i="6"/>
  <c r="B427" i="6"/>
  <c r="C426" i="6"/>
  <c r="B426" i="6"/>
  <c r="C425" i="6"/>
  <c r="B425" i="6"/>
  <c r="C424" i="6"/>
  <c r="B424" i="6"/>
  <c r="C423" i="6"/>
  <c r="B423" i="6"/>
  <c r="C422" i="6"/>
  <c r="B422" i="6"/>
  <c r="C421" i="6"/>
  <c r="B421" i="6"/>
  <c r="C420" i="6"/>
  <c r="B420" i="6"/>
  <c r="C419" i="6"/>
  <c r="B419" i="6"/>
  <c r="C418" i="6"/>
  <c r="B418" i="6"/>
  <c r="C417" i="6"/>
  <c r="B417" i="6"/>
  <c r="C416" i="6"/>
  <c r="B416" i="6"/>
  <c r="C415" i="6"/>
  <c r="B415" i="6"/>
  <c r="C414" i="6"/>
  <c r="B414" i="6"/>
  <c r="C413" i="6"/>
  <c r="B413" i="6"/>
  <c r="C412" i="6"/>
  <c r="B412" i="6"/>
  <c r="C411" i="6"/>
  <c r="B411" i="6"/>
  <c r="C410" i="6"/>
  <c r="B410" i="6"/>
  <c r="C409" i="6"/>
  <c r="B409" i="6"/>
  <c r="C408" i="6"/>
  <c r="B408" i="6"/>
  <c r="C407" i="6"/>
  <c r="B407" i="6"/>
  <c r="C406" i="6"/>
  <c r="B406" i="6"/>
  <c r="C405" i="6"/>
  <c r="B405" i="6"/>
  <c r="C404" i="6"/>
  <c r="B404" i="6"/>
  <c r="C403" i="6"/>
  <c r="B403" i="6"/>
  <c r="C402" i="6"/>
  <c r="B402" i="6"/>
  <c r="C401" i="6"/>
  <c r="B401" i="6"/>
  <c r="C400" i="6"/>
  <c r="B400" i="6"/>
  <c r="C399" i="6"/>
  <c r="B399" i="6"/>
  <c r="C398" i="6"/>
  <c r="B398" i="6"/>
  <c r="C397" i="6"/>
  <c r="B397" i="6"/>
  <c r="C396" i="6"/>
  <c r="B396" i="6"/>
  <c r="C395" i="6"/>
  <c r="B395" i="6"/>
  <c r="C394" i="6"/>
  <c r="B394" i="6"/>
  <c r="C393" i="6"/>
  <c r="B393" i="6"/>
  <c r="C392" i="6"/>
  <c r="B392" i="6"/>
  <c r="C391" i="6"/>
  <c r="B391" i="6"/>
  <c r="C390" i="6"/>
  <c r="B390" i="6"/>
  <c r="C389" i="6"/>
  <c r="B389" i="6"/>
  <c r="C388" i="6"/>
  <c r="B388" i="6"/>
  <c r="C387" i="6"/>
  <c r="B387" i="6"/>
  <c r="C386" i="6"/>
  <c r="B386" i="6"/>
  <c r="C385" i="6"/>
  <c r="B385" i="6"/>
  <c r="C384" i="6"/>
  <c r="B384" i="6"/>
  <c r="C383" i="6"/>
  <c r="B383" i="6"/>
  <c r="C382" i="6"/>
  <c r="B382" i="6"/>
  <c r="C381" i="6"/>
  <c r="B381" i="6"/>
  <c r="C380" i="6"/>
  <c r="B380" i="6"/>
  <c r="C379" i="6"/>
  <c r="B379" i="6"/>
  <c r="C378" i="6"/>
  <c r="B378" i="6"/>
  <c r="C377" i="6"/>
  <c r="B377" i="6"/>
  <c r="C376" i="6"/>
  <c r="B376" i="6"/>
  <c r="C375" i="6"/>
  <c r="B375" i="6"/>
  <c r="C374" i="6"/>
  <c r="B374" i="6"/>
  <c r="C373" i="6"/>
  <c r="B373" i="6"/>
  <c r="C372" i="6"/>
  <c r="B372" i="6"/>
  <c r="C371" i="6"/>
  <c r="B371" i="6"/>
  <c r="C370" i="6"/>
  <c r="B370" i="6"/>
  <c r="C369" i="6"/>
  <c r="B369" i="6"/>
  <c r="C368" i="6"/>
  <c r="B368" i="6"/>
  <c r="C367" i="6"/>
  <c r="B367" i="6"/>
  <c r="C366" i="6"/>
  <c r="B366" i="6"/>
  <c r="C365" i="6"/>
  <c r="B365" i="6"/>
  <c r="C364" i="6"/>
  <c r="B364" i="6"/>
  <c r="C363" i="6"/>
  <c r="B363" i="6"/>
  <c r="C362" i="6"/>
  <c r="B362" i="6"/>
  <c r="C361" i="6"/>
  <c r="B361" i="6"/>
  <c r="C360" i="6"/>
  <c r="B360" i="6"/>
  <c r="C359" i="6"/>
  <c r="B359" i="6"/>
  <c r="C358" i="6"/>
  <c r="B358" i="6"/>
  <c r="C357" i="6"/>
  <c r="B357" i="6"/>
  <c r="C356" i="6"/>
  <c r="B356" i="6"/>
  <c r="C355" i="6"/>
  <c r="B355" i="6"/>
  <c r="C354" i="6"/>
  <c r="B354" i="6"/>
  <c r="C353" i="6"/>
  <c r="B353" i="6"/>
  <c r="C352" i="6"/>
  <c r="B352" i="6"/>
  <c r="C351" i="6"/>
  <c r="B351" i="6"/>
  <c r="C350" i="6"/>
  <c r="B350" i="6"/>
  <c r="C349" i="6"/>
  <c r="B349" i="6"/>
  <c r="C348" i="6"/>
  <c r="B348" i="6"/>
  <c r="C347" i="6"/>
  <c r="B347" i="6"/>
  <c r="C346" i="6"/>
  <c r="B346" i="6"/>
  <c r="C345" i="6"/>
  <c r="B345" i="6"/>
  <c r="C344" i="6"/>
  <c r="B344" i="6"/>
  <c r="C343" i="6"/>
  <c r="B343" i="6"/>
  <c r="C342" i="6"/>
  <c r="B342" i="6"/>
  <c r="C341" i="6"/>
  <c r="B341" i="6"/>
  <c r="C340" i="6"/>
  <c r="B340" i="6"/>
  <c r="C339" i="6"/>
  <c r="B339" i="6"/>
  <c r="C338" i="6"/>
  <c r="B338" i="6"/>
  <c r="C337" i="6"/>
  <c r="B337" i="6"/>
  <c r="C336" i="6"/>
  <c r="B336" i="6"/>
  <c r="C335" i="6"/>
  <c r="B335" i="6"/>
  <c r="C334" i="6"/>
  <c r="B334" i="6"/>
  <c r="C333" i="6"/>
  <c r="B333" i="6"/>
  <c r="C332" i="6"/>
  <c r="B332" i="6"/>
  <c r="C331" i="6"/>
  <c r="B331" i="6"/>
  <c r="C330" i="6"/>
  <c r="B330" i="6"/>
  <c r="C329" i="6"/>
  <c r="B329" i="6"/>
  <c r="C328" i="6"/>
  <c r="B328" i="6"/>
  <c r="C327" i="6"/>
  <c r="B327" i="6"/>
  <c r="C326" i="6"/>
  <c r="B326" i="6"/>
  <c r="C325" i="6"/>
  <c r="B325" i="6"/>
  <c r="C324" i="6"/>
  <c r="B324" i="6"/>
  <c r="C323" i="6"/>
  <c r="B323" i="6"/>
  <c r="C322" i="6"/>
  <c r="B322" i="6"/>
  <c r="C321" i="6"/>
  <c r="B321" i="6"/>
  <c r="C320" i="6"/>
  <c r="B320" i="6"/>
  <c r="C319" i="6"/>
  <c r="B319" i="6"/>
  <c r="C318" i="6"/>
  <c r="B318" i="6"/>
  <c r="C317" i="6"/>
  <c r="B317" i="6"/>
  <c r="C316" i="6"/>
  <c r="B316" i="6"/>
  <c r="C315" i="6"/>
  <c r="B315" i="6"/>
  <c r="C314" i="6"/>
  <c r="B314" i="6"/>
  <c r="C313" i="6"/>
  <c r="B313" i="6"/>
  <c r="C312" i="6"/>
  <c r="B312" i="6"/>
  <c r="C311" i="6"/>
  <c r="B311" i="6"/>
  <c r="C310" i="6"/>
  <c r="B310" i="6"/>
  <c r="C309" i="6"/>
  <c r="B309" i="6"/>
  <c r="C308" i="6"/>
  <c r="B308" i="6"/>
  <c r="C307" i="6"/>
  <c r="B307" i="6"/>
  <c r="C306" i="6"/>
  <c r="B306" i="6"/>
  <c r="C305" i="6"/>
  <c r="B305" i="6"/>
  <c r="C304" i="6"/>
  <c r="B304" i="6"/>
  <c r="C303" i="6"/>
  <c r="B303" i="6"/>
  <c r="C302" i="6"/>
  <c r="B302" i="6"/>
  <c r="C301" i="6"/>
  <c r="B301" i="6"/>
  <c r="C300" i="6"/>
  <c r="B300" i="6"/>
  <c r="C299" i="6"/>
  <c r="B299" i="6"/>
  <c r="C298" i="6"/>
  <c r="B298" i="6"/>
  <c r="C297" i="6"/>
  <c r="B297" i="6"/>
  <c r="C296" i="6"/>
  <c r="B296" i="6"/>
  <c r="C295" i="6"/>
  <c r="B295" i="6"/>
  <c r="C294" i="6"/>
  <c r="B294" i="6"/>
  <c r="C293" i="6"/>
  <c r="B293" i="6"/>
  <c r="C292" i="6"/>
  <c r="B292" i="6"/>
  <c r="C291" i="6"/>
  <c r="B291" i="6"/>
  <c r="C290" i="6"/>
  <c r="B290" i="6"/>
  <c r="C289" i="6"/>
  <c r="B289" i="6"/>
  <c r="C288" i="6"/>
  <c r="B288" i="6"/>
  <c r="C287" i="6"/>
  <c r="B287" i="6"/>
  <c r="C286" i="6"/>
  <c r="B286" i="6"/>
  <c r="C285" i="6"/>
  <c r="B285" i="6"/>
  <c r="C284" i="6"/>
  <c r="B284" i="6"/>
  <c r="C283" i="6"/>
  <c r="B283" i="6"/>
  <c r="C282" i="6"/>
  <c r="B282" i="6"/>
  <c r="C281" i="6"/>
  <c r="B281" i="6"/>
  <c r="C280" i="6"/>
  <c r="B280" i="6"/>
  <c r="C279" i="6"/>
  <c r="B279" i="6"/>
  <c r="C278" i="6"/>
  <c r="B278" i="6"/>
  <c r="C277" i="6"/>
  <c r="B277" i="6"/>
  <c r="C276" i="6"/>
  <c r="B276" i="6"/>
  <c r="C275" i="6"/>
  <c r="B275" i="6"/>
  <c r="C274" i="6"/>
  <c r="B274" i="6"/>
  <c r="C273" i="6"/>
  <c r="B273" i="6"/>
  <c r="C272" i="6"/>
  <c r="B272" i="6"/>
  <c r="C271" i="6"/>
  <c r="B271" i="6"/>
  <c r="C270" i="6"/>
  <c r="B270" i="6"/>
  <c r="C269" i="6"/>
  <c r="B269" i="6"/>
  <c r="C268" i="6"/>
  <c r="B268" i="6"/>
  <c r="C267" i="6"/>
  <c r="B267" i="6"/>
  <c r="C266" i="6"/>
  <c r="B266" i="6"/>
  <c r="C265" i="6"/>
  <c r="B265" i="6"/>
  <c r="C264" i="6"/>
  <c r="B264" i="6"/>
  <c r="C263" i="6"/>
  <c r="B263" i="6"/>
  <c r="C262" i="6"/>
  <c r="B262" i="6"/>
  <c r="C261" i="6"/>
  <c r="B261" i="6"/>
  <c r="C260" i="6"/>
  <c r="B260" i="6"/>
  <c r="C259" i="6"/>
  <c r="B259" i="6"/>
  <c r="C258" i="6"/>
  <c r="B258" i="6"/>
  <c r="C257" i="6"/>
  <c r="B257" i="6"/>
  <c r="C256" i="6"/>
  <c r="B256" i="6"/>
  <c r="C255" i="6"/>
  <c r="B255" i="6"/>
  <c r="C254" i="6"/>
  <c r="B254" i="6"/>
  <c r="C253" i="6"/>
  <c r="B253" i="6"/>
  <c r="C252" i="6"/>
  <c r="B252" i="6"/>
  <c r="C251" i="6"/>
  <c r="B251" i="6"/>
  <c r="C250" i="6"/>
  <c r="B250" i="6"/>
  <c r="C249" i="6"/>
  <c r="B249" i="6"/>
  <c r="C248" i="6"/>
  <c r="B248" i="6"/>
  <c r="C247" i="6"/>
  <c r="B247" i="6"/>
  <c r="C246" i="6"/>
  <c r="B246" i="6"/>
  <c r="C245" i="6"/>
  <c r="B245" i="6"/>
  <c r="C244" i="6"/>
  <c r="B244" i="6"/>
  <c r="C243" i="6"/>
  <c r="B243" i="6"/>
  <c r="C242" i="6"/>
  <c r="B242" i="6"/>
  <c r="C241" i="6"/>
  <c r="B241" i="6"/>
  <c r="C240" i="6"/>
  <c r="B240" i="6"/>
  <c r="C239" i="6"/>
  <c r="B239" i="6"/>
  <c r="C238" i="6"/>
  <c r="B238" i="6"/>
  <c r="C237" i="6"/>
  <c r="B237" i="6"/>
  <c r="C236" i="6"/>
  <c r="B236" i="6"/>
  <c r="C235" i="6"/>
  <c r="B235" i="6"/>
  <c r="C234" i="6"/>
  <c r="B234" i="6"/>
  <c r="C233" i="6"/>
  <c r="B233" i="6"/>
  <c r="C232" i="6"/>
  <c r="B232" i="6"/>
  <c r="C231" i="6"/>
  <c r="B231" i="6"/>
  <c r="C230" i="6"/>
  <c r="B230" i="6"/>
  <c r="C229" i="6"/>
  <c r="B229" i="6"/>
  <c r="C228" i="6"/>
  <c r="B228" i="6"/>
  <c r="C227" i="6"/>
  <c r="B227" i="6"/>
  <c r="C226" i="6"/>
  <c r="B226" i="6"/>
  <c r="C225" i="6"/>
  <c r="B225" i="6"/>
  <c r="C224" i="6"/>
  <c r="B224" i="6"/>
  <c r="C223" i="6"/>
  <c r="B223" i="6"/>
  <c r="C222" i="6"/>
  <c r="B222" i="6"/>
  <c r="C221" i="6"/>
  <c r="B221" i="6"/>
  <c r="C220" i="6"/>
  <c r="B220" i="6"/>
  <c r="C219" i="6"/>
  <c r="B219" i="6"/>
  <c r="C218" i="6"/>
  <c r="B218" i="6"/>
  <c r="C217" i="6"/>
  <c r="B217" i="6"/>
  <c r="C216" i="6"/>
  <c r="B216" i="6"/>
  <c r="C215" i="6"/>
  <c r="B215" i="6"/>
  <c r="C214" i="6"/>
  <c r="B214" i="6"/>
  <c r="C213" i="6"/>
  <c r="B213" i="6"/>
  <c r="C212" i="6"/>
  <c r="B212" i="6"/>
  <c r="C211" i="6"/>
  <c r="B211" i="6"/>
  <c r="C210" i="6"/>
  <c r="B210" i="6"/>
  <c r="C209" i="6"/>
  <c r="B209" i="6"/>
  <c r="C208" i="6"/>
  <c r="B208" i="6"/>
  <c r="C207" i="6"/>
  <c r="B207" i="6"/>
  <c r="C206" i="6"/>
  <c r="B206" i="6"/>
  <c r="C205" i="6"/>
  <c r="B205" i="6"/>
  <c r="C204" i="6"/>
  <c r="B204" i="6"/>
  <c r="C203" i="6"/>
  <c r="B203" i="6"/>
  <c r="C202" i="6"/>
  <c r="B202" i="6"/>
  <c r="C201" i="6"/>
  <c r="B201" i="6"/>
  <c r="C200" i="6"/>
  <c r="B200" i="6"/>
  <c r="C199" i="6"/>
  <c r="B199" i="6"/>
  <c r="C198" i="6"/>
  <c r="B198" i="6"/>
  <c r="C197" i="6"/>
  <c r="B197" i="6"/>
  <c r="C196" i="6"/>
  <c r="B196" i="6"/>
  <c r="C195" i="6"/>
  <c r="B195" i="6"/>
  <c r="C194" i="6"/>
  <c r="B194" i="6"/>
  <c r="C193" i="6"/>
  <c r="B193" i="6"/>
  <c r="C192" i="6"/>
  <c r="B192" i="6"/>
  <c r="C191" i="6"/>
  <c r="B191" i="6"/>
  <c r="C190" i="6"/>
  <c r="B190" i="6"/>
  <c r="C189" i="6"/>
  <c r="B189" i="6"/>
  <c r="C188" i="6"/>
  <c r="B188" i="6"/>
  <c r="C187" i="6"/>
  <c r="B187" i="6"/>
  <c r="C186" i="6"/>
  <c r="B186" i="6"/>
  <c r="C185" i="6"/>
  <c r="B185" i="6"/>
  <c r="C184" i="6"/>
  <c r="B184" i="6"/>
  <c r="C183" i="6"/>
  <c r="B183" i="6"/>
  <c r="C182" i="6"/>
  <c r="B182" i="6"/>
  <c r="C181" i="6"/>
  <c r="B181" i="6"/>
  <c r="C180" i="6"/>
  <c r="B180" i="6"/>
  <c r="C179" i="6"/>
  <c r="B179" i="6"/>
  <c r="C178" i="6"/>
  <c r="B178" i="6"/>
  <c r="C177" i="6"/>
  <c r="B177" i="6"/>
  <c r="C176" i="6"/>
  <c r="B176" i="6"/>
  <c r="C175" i="6"/>
  <c r="B175" i="6"/>
  <c r="C174" i="6"/>
  <c r="B174" i="6"/>
  <c r="C173" i="6"/>
  <c r="B173" i="6"/>
  <c r="C172" i="6"/>
  <c r="B172" i="6"/>
  <c r="C171" i="6"/>
  <c r="B171" i="6"/>
  <c r="C170" i="6"/>
  <c r="B170" i="6"/>
  <c r="C169" i="6"/>
  <c r="B169" i="6"/>
  <c r="C168" i="6"/>
  <c r="B168" i="6"/>
  <c r="C167" i="6"/>
  <c r="B167" i="6"/>
  <c r="C166" i="6"/>
  <c r="B166" i="6"/>
  <c r="C165" i="6"/>
  <c r="B165" i="6"/>
  <c r="C164" i="6"/>
  <c r="B164" i="6"/>
  <c r="C163" i="6"/>
  <c r="B163" i="6"/>
  <c r="C162" i="6"/>
  <c r="B162" i="6"/>
  <c r="C161" i="6"/>
  <c r="B161" i="6"/>
  <c r="C160" i="6"/>
  <c r="B160" i="6"/>
  <c r="C159" i="6"/>
  <c r="B159" i="6"/>
  <c r="C158" i="6"/>
  <c r="B158" i="6"/>
  <c r="C157" i="6"/>
  <c r="B157" i="6"/>
  <c r="C156" i="6"/>
  <c r="B156" i="6"/>
  <c r="C155" i="6"/>
  <c r="B155" i="6"/>
  <c r="C154" i="6"/>
  <c r="B154" i="6"/>
  <c r="C153" i="6"/>
  <c r="B153" i="6"/>
  <c r="C152" i="6"/>
  <c r="B152" i="6"/>
  <c r="C151" i="6"/>
  <c r="B151" i="6"/>
  <c r="C150" i="6"/>
  <c r="B150" i="6"/>
  <c r="C149" i="6"/>
  <c r="B149" i="6"/>
  <c r="C148" i="6"/>
  <c r="B148" i="6"/>
  <c r="C147" i="6"/>
  <c r="B147" i="6"/>
  <c r="C146" i="6"/>
  <c r="B146" i="6"/>
  <c r="C145" i="6"/>
  <c r="B145" i="6"/>
  <c r="C144" i="6"/>
  <c r="B144" i="6"/>
  <c r="C143" i="6"/>
  <c r="B143" i="6"/>
  <c r="C142" i="6"/>
  <c r="B142" i="6"/>
  <c r="C141" i="6"/>
  <c r="B141" i="6"/>
  <c r="C140" i="6"/>
  <c r="B140" i="6"/>
  <c r="C139" i="6"/>
  <c r="B139" i="6"/>
  <c r="C138" i="6"/>
  <c r="B138" i="6"/>
  <c r="C137" i="6"/>
  <c r="B137" i="6"/>
  <c r="C136" i="6"/>
  <c r="B136" i="6"/>
  <c r="C135" i="6"/>
  <c r="B135" i="6"/>
  <c r="C134" i="6"/>
  <c r="B134" i="6"/>
  <c r="C133" i="6"/>
  <c r="B133" i="6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B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B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C103" i="6"/>
  <c r="B103" i="6"/>
  <c r="C102" i="6"/>
  <c r="B102" i="6"/>
  <c r="C101" i="6"/>
  <c r="B101" i="6"/>
  <c r="C100" i="6"/>
  <c r="B100" i="6"/>
  <c r="C99" i="6"/>
  <c r="B99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8" i="6"/>
  <c r="B78" i="6"/>
  <c r="C77" i="6"/>
  <c r="B77" i="6"/>
  <c r="C76" i="6"/>
  <c r="B76" i="6"/>
  <c r="C75" i="6"/>
  <c r="B75" i="6"/>
  <c r="C74" i="6"/>
  <c r="B74" i="6"/>
  <c r="C73" i="6"/>
  <c r="B73" i="6"/>
  <c r="C72" i="6"/>
  <c r="B72" i="6"/>
  <c r="C71" i="6"/>
  <c r="B71" i="6"/>
  <c r="C70" i="6"/>
  <c r="B70" i="6"/>
  <c r="C69" i="6"/>
  <c r="B69" i="6"/>
  <c r="C68" i="6"/>
  <c r="B68" i="6"/>
  <c r="C67" i="6"/>
  <c r="B67" i="6"/>
  <c r="C66" i="6"/>
  <c r="B66" i="6"/>
  <c r="C65" i="6"/>
  <c r="B65" i="6"/>
  <c r="C64" i="6"/>
  <c r="B64" i="6"/>
  <c r="C63" i="6"/>
  <c r="B63" i="6"/>
  <c r="C62" i="6"/>
  <c r="B62" i="6"/>
  <c r="C61" i="6"/>
  <c r="B61" i="6"/>
  <c r="C60" i="6"/>
  <c r="B60" i="6"/>
  <c r="C59" i="6"/>
  <c r="B59" i="6"/>
  <c r="C58" i="6"/>
  <c r="B58" i="6"/>
  <c r="C57" i="6"/>
  <c r="B57" i="6"/>
  <c r="C56" i="6"/>
  <c r="B56" i="6"/>
  <c r="C55" i="6"/>
  <c r="B55" i="6"/>
  <c r="C54" i="6"/>
  <c r="B54" i="6"/>
  <c r="C53" i="6"/>
  <c r="B53" i="6"/>
  <c r="C52" i="6"/>
  <c r="B52" i="6"/>
  <c r="C51" i="6"/>
  <c r="B51" i="6"/>
  <c r="C50" i="6"/>
  <c r="B50" i="6"/>
  <c r="C49" i="6"/>
  <c r="B49" i="6"/>
  <c r="C48" i="6"/>
  <c r="B48" i="6"/>
  <c r="C47" i="6"/>
  <c r="B47" i="6"/>
  <c r="C46" i="6"/>
  <c r="B46" i="6"/>
  <c r="C45" i="6"/>
  <c r="B45" i="6"/>
  <c r="C44" i="6"/>
  <c r="B44" i="6"/>
  <c r="C43" i="6"/>
  <c r="B43" i="6"/>
  <c r="C42" i="6"/>
  <c r="B42" i="6"/>
  <c r="C41" i="6"/>
  <c r="B41" i="6"/>
  <c r="C40" i="6"/>
  <c r="B40" i="6"/>
  <c r="C39" i="6"/>
  <c r="B39" i="6"/>
  <c r="C38" i="6"/>
  <c r="B38" i="6"/>
  <c r="C37" i="6"/>
  <c r="B37" i="6"/>
  <c r="C36" i="6"/>
  <c r="B36" i="6"/>
  <c r="C35" i="6"/>
  <c r="B35" i="6"/>
  <c r="C34" i="6"/>
  <c r="B34" i="6"/>
  <c r="C33" i="6"/>
  <c r="B33" i="6"/>
  <c r="C32" i="6"/>
  <c r="B32" i="6"/>
  <c r="C31" i="6"/>
  <c r="B31" i="6"/>
  <c r="C30" i="6"/>
  <c r="B30" i="6"/>
  <c r="C29" i="6"/>
  <c r="B29" i="6"/>
  <c r="C28" i="6"/>
  <c r="B28" i="6"/>
  <c r="C27" i="6"/>
  <c r="B27" i="6"/>
  <c r="C26" i="6"/>
  <c r="B26" i="6"/>
  <c r="C25" i="6"/>
  <c r="B25" i="6"/>
  <c r="C24" i="6"/>
  <c r="B24" i="6"/>
  <c r="C23" i="6"/>
  <c r="B23" i="6"/>
  <c r="C22" i="6"/>
  <c r="B22" i="6"/>
  <c r="C21" i="6"/>
  <c r="B21" i="6"/>
  <c r="C20" i="6"/>
  <c r="B20" i="6"/>
  <c r="C19" i="6"/>
  <c r="B19" i="6"/>
  <c r="C18" i="6"/>
  <c r="B18" i="6"/>
  <c r="C17" i="6"/>
  <c r="B17" i="6"/>
  <c r="C16" i="6"/>
  <c r="B16" i="6"/>
  <c r="C15" i="6"/>
  <c r="B15" i="6"/>
  <c r="C14" i="6"/>
  <c r="B14" i="6"/>
  <c r="C13" i="6"/>
  <c r="B13" i="6"/>
  <c r="C12" i="6"/>
  <c r="B12" i="6"/>
  <c r="C11" i="6"/>
  <c r="B11" i="6"/>
  <c r="C10" i="6"/>
  <c r="B10" i="6"/>
  <c r="C9" i="6"/>
  <c r="B9" i="6"/>
  <c r="C8" i="6"/>
  <c r="B8" i="6"/>
  <c r="C7" i="6"/>
  <c r="B7" i="6"/>
  <c r="C6" i="6"/>
  <c r="B6" i="6"/>
  <c r="C5" i="6"/>
  <c r="B5" i="6"/>
  <c r="C4" i="6"/>
  <c r="B4" i="6"/>
  <c r="G3" i="6"/>
  <c r="C3" i="6"/>
  <c r="B3" i="6"/>
  <c r="I2" i="6"/>
  <c r="C2" i="6"/>
  <c r="B2" i="6"/>
  <c r="K12" i="5"/>
  <c r="H2" i="5"/>
  <c r="C3334" i="5"/>
  <c r="B3334" i="5"/>
  <c r="C3333" i="5"/>
  <c r="B3333" i="5"/>
  <c r="C3332" i="5"/>
  <c r="B3332" i="5"/>
  <c r="C3331" i="5"/>
  <c r="B3331" i="5"/>
  <c r="C3330" i="5"/>
  <c r="B3330" i="5"/>
  <c r="C3329" i="5"/>
  <c r="B3329" i="5"/>
  <c r="C3328" i="5"/>
  <c r="B3328" i="5"/>
  <c r="C3327" i="5"/>
  <c r="B3327" i="5"/>
  <c r="C3326" i="5"/>
  <c r="B3326" i="5"/>
  <c r="C3325" i="5"/>
  <c r="B3325" i="5"/>
  <c r="C3324" i="5"/>
  <c r="B3324" i="5"/>
  <c r="C3323" i="5"/>
  <c r="B3323" i="5"/>
  <c r="C3322" i="5"/>
  <c r="B3322" i="5"/>
  <c r="C3321" i="5"/>
  <c r="B3321" i="5"/>
  <c r="C3320" i="5"/>
  <c r="B3320" i="5"/>
  <c r="C3319" i="5"/>
  <c r="B3319" i="5"/>
  <c r="C3318" i="5"/>
  <c r="B3318" i="5"/>
  <c r="C3317" i="5"/>
  <c r="B3317" i="5"/>
  <c r="C3316" i="5"/>
  <c r="B3316" i="5"/>
  <c r="C3315" i="5"/>
  <c r="B3315" i="5"/>
  <c r="C3314" i="5"/>
  <c r="B3314" i="5"/>
  <c r="C3313" i="5"/>
  <c r="B3313" i="5"/>
  <c r="C3312" i="5"/>
  <c r="B3312" i="5"/>
  <c r="C3311" i="5"/>
  <c r="B3311" i="5"/>
  <c r="C3310" i="5"/>
  <c r="B3310" i="5"/>
  <c r="C3309" i="5"/>
  <c r="B3309" i="5"/>
  <c r="C3308" i="5"/>
  <c r="B3308" i="5"/>
  <c r="C3307" i="5"/>
  <c r="B3307" i="5"/>
  <c r="C3306" i="5"/>
  <c r="B3306" i="5"/>
  <c r="C3305" i="5"/>
  <c r="B3305" i="5"/>
  <c r="C3304" i="5"/>
  <c r="B3304" i="5"/>
  <c r="C3303" i="5"/>
  <c r="B3303" i="5"/>
  <c r="C3302" i="5"/>
  <c r="B3302" i="5"/>
  <c r="C3301" i="5"/>
  <c r="B3301" i="5"/>
  <c r="C3300" i="5"/>
  <c r="B3300" i="5"/>
  <c r="C3299" i="5"/>
  <c r="B3299" i="5"/>
  <c r="C3298" i="5"/>
  <c r="B3298" i="5"/>
  <c r="C3297" i="5"/>
  <c r="B3297" i="5"/>
  <c r="C3296" i="5"/>
  <c r="B3296" i="5"/>
  <c r="C3295" i="5"/>
  <c r="B3295" i="5"/>
  <c r="C3294" i="5"/>
  <c r="B3294" i="5"/>
  <c r="C3293" i="5"/>
  <c r="B3293" i="5"/>
  <c r="C3292" i="5"/>
  <c r="B3292" i="5"/>
  <c r="C3291" i="5"/>
  <c r="B3291" i="5"/>
  <c r="C3290" i="5"/>
  <c r="B3290" i="5"/>
  <c r="C3289" i="5"/>
  <c r="B3289" i="5"/>
  <c r="C3288" i="5"/>
  <c r="B3288" i="5"/>
  <c r="C3287" i="5"/>
  <c r="B3287" i="5"/>
  <c r="C3286" i="5"/>
  <c r="B3286" i="5"/>
  <c r="C3285" i="5"/>
  <c r="B3285" i="5"/>
  <c r="C3284" i="5"/>
  <c r="B3284" i="5"/>
  <c r="C3283" i="5"/>
  <c r="B3283" i="5"/>
  <c r="C3282" i="5"/>
  <c r="B3282" i="5"/>
  <c r="C3281" i="5"/>
  <c r="B3281" i="5"/>
  <c r="C3280" i="5"/>
  <c r="B3280" i="5"/>
  <c r="C3279" i="5"/>
  <c r="B3279" i="5"/>
  <c r="C3278" i="5"/>
  <c r="B3278" i="5"/>
  <c r="C3277" i="5"/>
  <c r="B3277" i="5"/>
  <c r="C3276" i="5"/>
  <c r="B3276" i="5"/>
  <c r="C3275" i="5"/>
  <c r="B3275" i="5"/>
  <c r="C3274" i="5"/>
  <c r="B3274" i="5"/>
  <c r="C3273" i="5"/>
  <c r="B3273" i="5"/>
  <c r="C3272" i="5"/>
  <c r="B3272" i="5"/>
  <c r="C3271" i="5"/>
  <c r="B3271" i="5"/>
  <c r="C3270" i="5"/>
  <c r="B3270" i="5"/>
  <c r="C3269" i="5"/>
  <c r="B3269" i="5"/>
  <c r="C3268" i="5"/>
  <c r="B3268" i="5"/>
  <c r="C3267" i="5"/>
  <c r="B3267" i="5"/>
  <c r="C3266" i="5"/>
  <c r="B3266" i="5"/>
  <c r="C3265" i="5"/>
  <c r="B3265" i="5"/>
  <c r="C3264" i="5"/>
  <c r="B3264" i="5"/>
  <c r="C3263" i="5"/>
  <c r="B3263" i="5"/>
  <c r="C3262" i="5"/>
  <c r="B3262" i="5"/>
  <c r="C3261" i="5"/>
  <c r="B3261" i="5"/>
  <c r="C3260" i="5"/>
  <c r="B3260" i="5"/>
  <c r="C3259" i="5"/>
  <c r="B3259" i="5"/>
  <c r="C3258" i="5"/>
  <c r="B3258" i="5"/>
  <c r="C3257" i="5"/>
  <c r="B3257" i="5"/>
  <c r="C3256" i="5"/>
  <c r="B3256" i="5"/>
  <c r="C3255" i="5"/>
  <c r="B3255" i="5"/>
  <c r="C3254" i="5"/>
  <c r="B3254" i="5"/>
  <c r="C3253" i="5"/>
  <c r="B3253" i="5"/>
  <c r="C3252" i="5"/>
  <c r="B3252" i="5"/>
  <c r="C3251" i="5"/>
  <c r="B3251" i="5"/>
  <c r="C3250" i="5"/>
  <c r="B3250" i="5"/>
  <c r="C3249" i="5"/>
  <c r="B3249" i="5"/>
  <c r="C3248" i="5"/>
  <c r="B3248" i="5"/>
  <c r="C3247" i="5"/>
  <c r="B3247" i="5"/>
  <c r="C3246" i="5"/>
  <c r="B3246" i="5"/>
  <c r="C3245" i="5"/>
  <c r="B3245" i="5"/>
  <c r="C3244" i="5"/>
  <c r="B3244" i="5"/>
  <c r="C3243" i="5"/>
  <c r="B3243" i="5"/>
  <c r="C3242" i="5"/>
  <c r="B3242" i="5"/>
  <c r="C3241" i="5"/>
  <c r="B3241" i="5"/>
  <c r="C3240" i="5"/>
  <c r="B3240" i="5"/>
  <c r="C3239" i="5"/>
  <c r="B3239" i="5"/>
  <c r="C3238" i="5"/>
  <c r="B3238" i="5"/>
  <c r="C3237" i="5"/>
  <c r="B3237" i="5"/>
  <c r="C3236" i="5"/>
  <c r="B3236" i="5"/>
  <c r="C3235" i="5"/>
  <c r="B3235" i="5"/>
  <c r="C3234" i="5"/>
  <c r="B3234" i="5"/>
  <c r="C3233" i="5"/>
  <c r="B3233" i="5"/>
  <c r="C3232" i="5"/>
  <c r="B3232" i="5"/>
  <c r="C3231" i="5"/>
  <c r="B3231" i="5"/>
  <c r="C3230" i="5"/>
  <c r="B3230" i="5"/>
  <c r="C3229" i="5"/>
  <c r="B3229" i="5"/>
  <c r="C3228" i="5"/>
  <c r="B3228" i="5"/>
  <c r="C3227" i="5"/>
  <c r="B3227" i="5"/>
  <c r="C3226" i="5"/>
  <c r="B3226" i="5"/>
  <c r="C3225" i="5"/>
  <c r="B3225" i="5"/>
  <c r="C3224" i="5"/>
  <c r="B3224" i="5"/>
  <c r="C3223" i="5"/>
  <c r="B3223" i="5"/>
  <c r="C3222" i="5"/>
  <c r="B3222" i="5"/>
  <c r="C3221" i="5"/>
  <c r="B3221" i="5"/>
  <c r="C3220" i="5"/>
  <c r="B3220" i="5"/>
  <c r="C3219" i="5"/>
  <c r="B3219" i="5"/>
  <c r="C3218" i="5"/>
  <c r="B3218" i="5"/>
  <c r="C3217" i="5"/>
  <c r="B3217" i="5"/>
  <c r="C3216" i="5"/>
  <c r="B3216" i="5"/>
  <c r="C3215" i="5"/>
  <c r="B3215" i="5"/>
  <c r="C3214" i="5"/>
  <c r="B3214" i="5"/>
  <c r="C3213" i="5"/>
  <c r="B3213" i="5"/>
  <c r="C3212" i="5"/>
  <c r="B3212" i="5"/>
  <c r="C3211" i="5"/>
  <c r="B3211" i="5"/>
  <c r="C3210" i="5"/>
  <c r="B3210" i="5"/>
  <c r="C3209" i="5"/>
  <c r="B3209" i="5"/>
  <c r="C3208" i="5"/>
  <c r="B3208" i="5"/>
  <c r="C3207" i="5"/>
  <c r="B3207" i="5"/>
  <c r="C3206" i="5"/>
  <c r="B3206" i="5"/>
  <c r="C3205" i="5"/>
  <c r="B3205" i="5"/>
  <c r="C3204" i="5"/>
  <c r="B3204" i="5"/>
  <c r="C3203" i="5"/>
  <c r="B3203" i="5"/>
  <c r="C3202" i="5"/>
  <c r="B3202" i="5"/>
  <c r="C3201" i="5"/>
  <c r="B3201" i="5"/>
  <c r="C3200" i="5"/>
  <c r="B3200" i="5"/>
  <c r="C3199" i="5"/>
  <c r="B3199" i="5"/>
  <c r="C3198" i="5"/>
  <c r="B3198" i="5"/>
  <c r="C3197" i="5"/>
  <c r="B3197" i="5"/>
  <c r="C3196" i="5"/>
  <c r="B3196" i="5"/>
  <c r="C3195" i="5"/>
  <c r="B3195" i="5"/>
  <c r="C3194" i="5"/>
  <c r="B3194" i="5"/>
  <c r="C3193" i="5"/>
  <c r="B3193" i="5"/>
  <c r="C3192" i="5"/>
  <c r="B3192" i="5"/>
  <c r="C3191" i="5"/>
  <c r="B3191" i="5"/>
  <c r="C3190" i="5"/>
  <c r="B3190" i="5"/>
  <c r="C3189" i="5"/>
  <c r="B3189" i="5"/>
  <c r="C3188" i="5"/>
  <c r="B3188" i="5"/>
  <c r="C3187" i="5"/>
  <c r="B3187" i="5"/>
  <c r="C3186" i="5"/>
  <c r="B3186" i="5"/>
  <c r="C3185" i="5"/>
  <c r="B3185" i="5"/>
  <c r="C3184" i="5"/>
  <c r="B3184" i="5"/>
  <c r="C3183" i="5"/>
  <c r="B3183" i="5"/>
  <c r="C3182" i="5"/>
  <c r="B3182" i="5"/>
  <c r="C3181" i="5"/>
  <c r="B3181" i="5"/>
  <c r="C3180" i="5"/>
  <c r="B3180" i="5"/>
  <c r="C3179" i="5"/>
  <c r="B3179" i="5"/>
  <c r="C3178" i="5"/>
  <c r="B3178" i="5"/>
  <c r="C3177" i="5"/>
  <c r="B3177" i="5"/>
  <c r="C3176" i="5"/>
  <c r="B3176" i="5"/>
  <c r="C3175" i="5"/>
  <c r="B3175" i="5"/>
  <c r="C3174" i="5"/>
  <c r="B3174" i="5"/>
  <c r="C3173" i="5"/>
  <c r="B3173" i="5"/>
  <c r="C3172" i="5"/>
  <c r="B3172" i="5"/>
  <c r="C3171" i="5"/>
  <c r="B3171" i="5"/>
  <c r="C3170" i="5"/>
  <c r="B3170" i="5"/>
  <c r="C3169" i="5"/>
  <c r="B3169" i="5"/>
  <c r="C3168" i="5"/>
  <c r="B3168" i="5"/>
  <c r="C3167" i="5"/>
  <c r="B3167" i="5"/>
  <c r="C3166" i="5"/>
  <c r="B3166" i="5"/>
  <c r="C3165" i="5"/>
  <c r="B3165" i="5"/>
  <c r="C3164" i="5"/>
  <c r="B3164" i="5"/>
  <c r="C3163" i="5"/>
  <c r="B3163" i="5"/>
  <c r="C3162" i="5"/>
  <c r="B3162" i="5"/>
  <c r="C3161" i="5"/>
  <c r="B3161" i="5"/>
  <c r="C3160" i="5"/>
  <c r="B3160" i="5"/>
  <c r="C3159" i="5"/>
  <c r="B3159" i="5"/>
  <c r="C3158" i="5"/>
  <c r="B3158" i="5"/>
  <c r="C3157" i="5"/>
  <c r="B3157" i="5"/>
  <c r="C3156" i="5"/>
  <c r="B3156" i="5"/>
  <c r="C3155" i="5"/>
  <c r="B3155" i="5"/>
  <c r="C3154" i="5"/>
  <c r="B3154" i="5"/>
  <c r="C3153" i="5"/>
  <c r="B3153" i="5"/>
  <c r="C3152" i="5"/>
  <c r="B3152" i="5"/>
  <c r="C3151" i="5"/>
  <c r="B3151" i="5"/>
  <c r="C3150" i="5"/>
  <c r="B3150" i="5"/>
  <c r="C3149" i="5"/>
  <c r="B3149" i="5"/>
  <c r="C3148" i="5"/>
  <c r="B3148" i="5"/>
  <c r="C3147" i="5"/>
  <c r="B3147" i="5"/>
  <c r="C3146" i="5"/>
  <c r="B3146" i="5"/>
  <c r="C3145" i="5"/>
  <c r="B3145" i="5"/>
  <c r="C3144" i="5"/>
  <c r="B3144" i="5"/>
  <c r="C3143" i="5"/>
  <c r="B3143" i="5"/>
  <c r="C3142" i="5"/>
  <c r="B3142" i="5"/>
  <c r="C3141" i="5"/>
  <c r="B3141" i="5"/>
  <c r="C3140" i="5"/>
  <c r="B3140" i="5"/>
  <c r="C3139" i="5"/>
  <c r="B3139" i="5"/>
  <c r="C3138" i="5"/>
  <c r="B3138" i="5"/>
  <c r="C3137" i="5"/>
  <c r="B3137" i="5"/>
  <c r="C3136" i="5"/>
  <c r="B3136" i="5"/>
  <c r="C3135" i="5"/>
  <c r="B3135" i="5"/>
  <c r="C3134" i="5"/>
  <c r="B3134" i="5"/>
  <c r="C3133" i="5"/>
  <c r="B3133" i="5"/>
  <c r="C3132" i="5"/>
  <c r="B3132" i="5"/>
  <c r="C3131" i="5"/>
  <c r="B3131" i="5"/>
  <c r="C3130" i="5"/>
  <c r="B3130" i="5"/>
  <c r="C3129" i="5"/>
  <c r="B3129" i="5"/>
  <c r="C3128" i="5"/>
  <c r="B3128" i="5"/>
  <c r="C3127" i="5"/>
  <c r="B3127" i="5"/>
  <c r="C3126" i="5"/>
  <c r="B3126" i="5"/>
  <c r="C3125" i="5"/>
  <c r="B3125" i="5"/>
  <c r="C3124" i="5"/>
  <c r="B3124" i="5"/>
  <c r="C3123" i="5"/>
  <c r="B3123" i="5"/>
  <c r="C3122" i="5"/>
  <c r="B3122" i="5"/>
  <c r="C3121" i="5"/>
  <c r="B3121" i="5"/>
  <c r="C3120" i="5"/>
  <c r="B3120" i="5"/>
  <c r="C3119" i="5"/>
  <c r="B3119" i="5"/>
  <c r="C3118" i="5"/>
  <c r="B3118" i="5"/>
  <c r="C3117" i="5"/>
  <c r="B3117" i="5"/>
  <c r="C3116" i="5"/>
  <c r="B3116" i="5"/>
  <c r="C3115" i="5"/>
  <c r="B3115" i="5"/>
  <c r="C3114" i="5"/>
  <c r="B3114" i="5"/>
  <c r="C3113" i="5"/>
  <c r="B3113" i="5"/>
  <c r="C3112" i="5"/>
  <c r="B3112" i="5"/>
  <c r="C3111" i="5"/>
  <c r="B3111" i="5"/>
  <c r="C3110" i="5"/>
  <c r="B3110" i="5"/>
  <c r="C3109" i="5"/>
  <c r="B3109" i="5"/>
  <c r="C3108" i="5"/>
  <c r="B3108" i="5"/>
  <c r="C3107" i="5"/>
  <c r="B3107" i="5"/>
  <c r="C3106" i="5"/>
  <c r="B3106" i="5"/>
  <c r="C3105" i="5"/>
  <c r="B3105" i="5"/>
  <c r="C3104" i="5"/>
  <c r="B3104" i="5"/>
  <c r="C3103" i="5"/>
  <c r="B3103" i="5"/>
  <c r="C3102" i="5"/>
  <c r="B3102" i="5"/>
  <c r="C3101" i="5"/>
  <c r="B3101" i="5"/>
  <c r="C3100" i="5"/>
  <c r="B3100" i="5"/>
  <c r="C3099" i="5"/>
  <c r="B3099" i="5"/>
  <c r="C3098" i="5"/>
  <c r="B3098" i="5"/>
  <c r="C3097" i="5"/>
  <c r="B3097" i="5"/>
  <c r="C3096" i="5"/>
  <c r="B3096" i="5"/>
  <c r="C3095" i="5"/>
  <c r="B3095" i="5"/>
  <c r="C3094" i="5"/>
  <c r="B3094" i="5"/>
  <c r="C3093" i="5"/>
  <c r="B3093" i="5"/>
  <c r="C3092" i="5"/>
  <c r="B3092" i="5"/>
  <c r="C3091" i="5"/>
  <c r="B3091" i="5"/>
  <c r="C3090" i="5"/>
  <c r="B3090" i="5"/>
  <c r="C3089" i="5"/>
  <c r="B3089" i="5"/>
  <c r="C3088" i="5"/>
  <c r="B3088" i="5"/>
  <c r="C3087" i="5"/>
  <c r="B3087" i="5"/>
  <c r="C3086" i="5"/>
  <c r="B3086" i="5"/>
  <c r="C3085" i="5"/>
  <c r="B3085" i="5"/>
  <c r="C3084" i="5"/>
  <c r="B3084" i="5"/>
  <c r="C3083" i="5"/>
  <c r="B3083" i="5"/>
  <c r="C3082" i="5"/>
  <c r="B3082" i="5"/>
  <c r="C3081" i="5"/>
  <c r="B3081" i="5"/>
  <c r="C3080" i="5"/>
  <c r="B3080" i="5"/>
  <c r="C3079" i="5"/>
  <c r="B3079" i="5"/>
  <c r="C3078" i="5"/>
  <c r="B3078" i="5"/>
  <c r="C3077" i="5"/>
  <c r="B3077" i="5"/>
  <c r="C3076" i="5"/>
  <c r="B3076" i="5"/>
  <c r="C3075" i="5"/>
  <c r="B3075" i="5"/>
  <c r="C3074" i="5"/>
  <c r="B3074" i="5"/>
  <c r="C3073" i="5"/>
  <c r="B3073" i="5"/>
  <c r="C3072" i="5"/>
  <c r="B3072" i="5"/>
  <c r="C3071" i="5"/>
  <c r="B3071" i="5"/>
  <c r="C3070" i="5"/>
  <c r="B3070" i="5"/>
  <c r="C3069" i="5"/>
  <c r="B3069" i="5"/>
  <c r="C3068" i="5"/>
  <c r="B3068" i="5"/>
  <c r="C3067" i="5"/>
  <c r="B3067" i="5"/>
  <c r="C3066" i="5"/>
  <c r="B3066" i="5"/>
  <c r="C3065" i="5"/>
  <c r="B3065" i="5"/>
  <c r="C3064" i="5"/>
  <c r="B3064" i="5"/>
  <c r="C3063" i="5"/>
  <c r="B3063" i="5"/>
  <c r="C3062" i="5"/>
  <c r="B3062" i="5"/>
  <c r="C3061" i="5"/>
  <c r="B3061" i="5"/>
  <c r="C3060" i="5"/>
  <c r="B3060" i="5"/>
  <c r="C3059" i="5"/>
  <c r="B3059" i="5"/>
  <c r="C3058" i="5"/>
  <c r="B3058" i="5"/>
  <c r="C3057" i="5"/>
  <c r="B3057" i="5"/>
  <c r="C3056" i="5"/>
  <c r="B3056" i="5"/>
  <c r="C3055" i="5"/>
  <c r="B3055" i="5"/>
  <c r="C3054" i="5"/>
  <c r="B3054" i="5"/>
  <c r="C3053" i="5"/>
  <c r="B3053" i="5"/>
  <c r="C3052" i="5"/>
  <c r="B3052" i="5"/>
  <c r="C3051" i="5"/>
  <c r="B3051" i="5"/>
  <c r="C3050" i="5"/>
  <c r="B3050" i="5"/>
  <c r="C3049" i="5"/>
  <c r="B3049" i="5"/>
  <c r="C3048" i="5"/>
  <c r="B3048" i="5"/>
  <c r="C3047" i="5"/>
  <c r="B3047" i="5"/>
  <c r="C3046" i="5"/>
  <c r="B3046" i="5"/>
  <c r="C3045" i="5"/>
  <c r="B3045" i="5"/>
  <c r="C3044" i="5"/>
  <c r="B3044" i="5"/>
  <c r="C3043" i="5"/>
  <c r="B3043" i="5"/>
  <c r="C3042" i="5"/>
  <c r="B3042" i="5"/>
  <c r="C3041" i="5"/>
  <c r="B3041" i="5"/>
  <c r="C3040" i="5"/>
  <c r="B3040" i="5"/>
  <c r="C3039" i="5"/>
  <c r="B3039" i="5"/>
  <c r="C3038" i="5"/>
  <c r="B3038" i="5"/>
  <c r="C3037" i="5"/>
  <c r="B3037" i="5"/>
  <c r="C3036" i="5"/>
  <c r="B3036" i="5"/>
  <c r="C3035" i="5"/>
  <c r="B3035" i="5"/>
  <c r="C3034" i="5"/>
  <c r="B3034" i="5"/>
  <c r="C3033" i="5"/>
  <c r="B3033" i="5"/>
  <c r="C3032" i="5"/>
  <c r="B3032" i="5"/>
  <c r="C3031" i="5"/>
  <c r="B3031" i="5"/>
  <c r="C3030" i="5"/>
  <c r="B3030" i="5"/>
  <c r="C3029" i="5"/>
  <c r="B3029" i="5"/>
  <c r="C3028" i="5"/>
  <c r="B3028" i="5"/>
  <c r="C3027" i="5"/>
  <c r="B3027" i="5"/>
  <c r="C3026" i="5"/>
  <c r="B3026" i="5"/>
  <c r="C3025" i="5"/>
  <c r="B3025" i="5"/>
  <c r="C3024" i="5"/>
  <c r="B3024" i="5"/>
  <c r="C3023" i="5"/>
  <c r="B3023" i="5"/>
  <c r="C3022" i="5"/>
  <c r="B3022" i="5"/>
  <c r="C3021" i="5"/>
  <c r="B3021" i="5"/>
  <c r="C3020" i="5"/>
  <c r="B3020" i="5"/>
  <c r="C3019" i="5"/>
  <c r="B3019" i="5"/>
  <c r="C3018" i="5"/>
  <c r="B3018" i="5"/>
  <c r="C3017" i="5"/>
  <c r="B3017" i="5"/>
  <c r="C3016" i="5"/>
  <c r="B3016" i="5"/>
  <c r="C3015" i="5"/>
  <c r="B3015" i="5"/>
  <c r="C3014" i="5"/>
  <c r="B3014" i="5"/>
  <c r="C3013" i="5"/>
  <c r="B3013" i="5"/>
  <c r="C3012" i="5"/>
  <c r="B3012" i="5"/>
  <c r="C3011" i="5"/>
  <c r="B3011" i="5"/>
  <c r="C3010" i="5"/>
  <c r="B3010" i="5"/>
  <c r="C3009" i="5"/>
  <c r="B3009" i="5"/>
  <c r="C3008" i="5"/>
  <c r="B3008" i="5"/>
  <c r="C3007" i="5"/>
  <c r="B3007" i="5"/>
  <c r="C3006" i="5"/>
  <c r="B3006" i="5"/>
  <c r="C3005" i="5"/>
  <c r="B3005" i="5"/>
  <c r="C3004" i="5"/>
  <c r="B3004" i="5"/>
  <c r="C3003" i="5"/>
  <c r="B3003" i="5"/>
  <c r="C3002" i="5"/>
  <c r="B3002" i="5"/>
  <c r="C3001" i="5"/>
  <c r="B3001" i="5"/>
  <c r="C3000" i="5"/>
  <c r="B3000" i="5"/>
  <c r="C2999" i="5"/>
  <c r="B2999" i="5"/>
  <c r="C2998" i="5"/>
  <c r="B2998" i="5"/>
  <c r="C2997" i="5"/>
  <c r="B2997" i="5"/>
  <c r="C2996" i="5"/>
  <c r="B2996" i="5"/>
  <c r="C2995" i="5"/>
  <c r="B2995" i="5"/>
  <c r="C2994" i="5"/>
  <c r="B2994" i="5"/>
  <c r="C2993" i="5"/>
  <c r="B2993" i="5"/>
  <c r="C2992" i="5"/>
  <c r="B2992" i="5"/>
  <c r="C2991" i="5"/>
  <c r="B2991" i="5"/>
  <c r="C2990" i="5"/>
  <c r="B2990" i="5"/>
  <c r="C2989" i="5"/>
  <c r="B2989" i="5"/>
  <c r="C2988" i="5"/>
  <c r="B2988" i="5"/>
  <c r="C2987" i="5"/>
  <c r="B2987" i="5"/>
  <c r="C2986" i="5"/>
  <c r="B2986" i="5"/>
  <c r="C2985" i="5"/>
  <c r="B2985" i="5"/>
  <c r="C2984" i="5"/>
  <c r="B2984" i="5"/>
  <c r="C2983" i="5"/>
  <c r="B2983" i="5"/>
  <c r="C2982" i="5"/>
  <c r="B2982" i="5"/>
  <c r="C2981" i="5"/>
  <c r="B2981" i="5"/>
  <c r="C2980" i="5"/>
  <c r="B2980" i="5"/>
  <c r="C2979" i="5"/>
  <c r="B2979" i="5"/>
  <c r="C2978" i="5"/>
  <c r="B2978" i="5"/>
  <c r="C2977" i="5"/>
  <c r="B2977" i="5"/>
  <c r="C2976" i="5"/>
  <c r="B2976" i="5"/>
  <c r="C2975" i="5"/>
  <c r="B2975" i="5"/>
  <c r="C2974" i="5"/>
  <c r="B2974" i="5"/>
  <c r="C2973" i="5"/>
  <c r="B2973" i="5"/>
  <c r="C2972" i="5"/>
  <c r="B2972" i="5"/>
  <c r="C2971" i="5"/>
  <c r="B2971" i="5"/>
  <c r="C2970" i="5"/>
  <c r="B2970" i="5"/>
  <c r="C2969" i="5"/>
  <c r="B2969" i="5"/>
  <c r="C2968" i="5"/>
  <c r="B2968" i="5"/>
  <c r="C2967" i="5"/>
  <c r="B2967" i="5"/>
  <c r="C2966" i="5"/>
  <c r="B2966" i="5"/>
  <c r="C2965" i="5"/>
  <c r="B2965" i="5"/>
  <c r="C2964" i="5"/>
  <c r="B2964" i="5"/>
  <c r="C2963" i="5"/>
  <c r="B2963" i="5"/>
  <c r="C2962" i="5"/>
  <c r="B2962" i="5"/>
  <c r="C2961" i="5"/>
  <c r="B2961" i="5"/>
  <c r="C2960" i="5"/>
  <c r="B2960" i="5"/>
  <c r="C2959" i="5"/>
  <c r="B2959" i="5"/>
  <c r="C2958" i="5"/>
  <c r="B2958" i="5"/>
  <c r="C2957" i="5"/>
  <c r="B2957" i="5"/>
  <c r="C2956" i="5"/>
  <c r="B2956" i="5"/>
  <c r="C2955" i="5"/>
  <c r="B2955" i="5"/>
  <c r="C2954" i="5"/>
  <c r="B2954" i="5"/>
  <c r="C2953" i="5"/>
  <c r="B2953" i="5"/>
  <c r="C2952" i="5"/>
  <c r="B2952" i="5"/>
  <c r="C2951" i="5"/>
  <c r="B2951" i="5"/>
  <c r="C2950" i="5"/>
  <c r="B2950" i="5"/>
  <c r="C2949" i="5"/>
  <c r="B2949" i="5"/>
  <c r="C2948" i="5"/>
  <c r="B2948" i="5"/>
  <c r="C2947" i="5"/>
  <c r="B2947" i="5"/>
  <c r="C2946" i="5"/>
  <c r="B2946" i="5"/>
  <c r="C2945" i="5"/>
  <c r="B2945" i="5"/>
  <c r="C2944" i="5"/>
  <c r="B2944" i="5"/>
  <c r="C2943" i="5"/>
  <c r="B2943" i="5"/>
  <c r="C2942" i="5"/>
  <c r="B2942" i="5"/>
  <c r="C2941" i="5"/>
  <c r="B2941" i="5"/>
  <c r="C2940" i="5"/>
  <c r="B2940" i="5"/>
  <c r="C2939" i="5"/>
  <c r="B2939" i="5"/>
  <c r="C2938" i="5"/>
  <c r="B2938" i="5"/>
  <c r="C2937" i="5"/>
  <c r="B2937" i="5"/>
  <c r="C2936" i="5"/>
  <c r="B2936" i="5"/>
  <c r="C2935" i="5"/>
  <c r="B2935" i="5"/>
  <c r="C2934" i="5"/>
  <c r="B2934" i="5"/>
  <c r="C2933" i="5"/>
  <c r="B2933" i="5"/>
  <c r="C2932" i="5"/>
  <c r="B2932" i="5"/>
  <c r="C2931" i="5"/>
  <c r="B2931" i="5"/>
  <c r="C2930" i="5"/>
  <c r="B2930" i="5"/>
  <c r="C2929" i="5"/>
  <c r="B2929" i="5"/>
  <c r="C2928" i="5"/>
  <c r="B2928" i="5"/>
  <c r="C2927" i="5"/>
  <c r="B2927" i="5"/>
  <c r="C2926" i="5"/>
  <c r="B2926" i="5"/>
  <c r="C2925" i="5"/>
  <c r="B2925" i="5"/>
  <c r="C2924" i="5"/>
  <c r="B2924" i="5"/>
  <c r="C2923" i="5"/>
  <c r="B2923" i="5"/>
  <c r="C2922" i="5"/>
  <c r="B2922" i="5"/>
  <c r="C2921" i="5"/>
  <c r="B2921" i="5"/>
  <c r="C2920" i="5"/>
  <c r="B2920" i="5"/>
  <c r="C2919" i="5"/>
  <c r="B2919" i="5"/>
  <c r="C2918" i="5"/>
  <c r="B2918" i="5"/>
  <c r="C2917" i="5"/>
  <c r="B2917" i="5"/>
  <c r="C2916" i="5"/>
  <c r="B2916" i="5"/>
  <c r="C2915" i="5"/>
  <c r="B2915" i="5"/>
  <c r="C2914" i="5"/>
  <c r="B2914" i="5"/>
  <c r="C2913" i="5"/>
  <c r="B2913" i="5"/>
  <c r="C2912" i="5"/>
  <c r="B2912" i="5"/>
  <c r="C2911" i="5"/>
  <c r="B2911" i="5"/>
  <c r="C2910" i="5"/>
  <c r="B2910" i="5"/>
  <c r="C2909" i="5"/>
  <c r="B2909" i="5"/>
  <c r="C2908" i="5"/>
  <c r="B2908" i="5"/>
  <c r="C2907" i="5"/>
  <c r="B2907" i="5"/>
  <c r="C2906" i="5"/>
  <c r="B2906" i="5"/>
  <c r="C2905" i="5"/>
  <c r="B2905" i="5"/>
  <c r="C2904" i="5"/>
  <c r="B2904" i="5"/>
  <c r="C2903" i="5"/>
  <c r="B2903" i="5"/>
  <c r="C2902" i="5"/>
  <c r="B2902" i="5"/>
  <c r="C2901" i="5"/>
  <c r="B2901" i="5"/>
  <c r="C2900" i="5"/>
  <c r="B2900" i="5"/>
  <c r="C2899" i="5"/>
  <c r="B2899" i="5"/>
  <c r="C2898" i="5"/>
  <c r="B2898" i="5"/>
  <c r="C2897" i="5"/>
  <c r="B2897" i="5"/>
  <c r="C2896" i="5"/>
  <c r="B2896" i="5"/>
  <c r="C2895" i="5"/>
  <c r="B2895" i="5"/>
  <c r="C2894" i="5"/>
  <c r="B2894" i="5"/>
  <c r="C2893" i="5"/>
  <c r="B2893" i="5"/>
  <c r="C2892" i="5"/>
  <c r="B2892" i="5"/>
  <c r="C2891" i="5"/>
  <c r="B2891" i="5"/>
  <c r="C2890" i="5"/>
  <c r="B2890" i="5"/>
  <c r="C2889" i="5"/>
  <c r="B2889" i="5"/>
  <c r="C2888" i="5"/>
  <c r="B2888" i="5"/>
  <c r="C2887" i="5"/>
  <c r="B2887" i="5"/>
  <c r="C2886" i="5"/>
  <c r="B2886" i="5"/>
  <c r="C2885" i="5"/>
  <c r="B2885" i="5"/>
  <c r="C2884" i="5"/>
  <c r="B2884" i="5"/>
  <c r="C2883" i="5"/>
  <c r="B2883" i="5"/>
  <c r="C2882" i="5"/>
  <c r="B2882" i="5"/>
  <c r="C2881" i="5"/>
  <c r="B2881" i="5"/>
  <c r="C2880" i="5"/>
  <c r="B2880" i="5"/>
  <c r="C2879" i="5"/>
  <c r="B2879" i="5"/>
  <c r="C2878" i="5"/>
  <c r="B2878" i="5"/>
  <c r="C2877" i="5"/>
  <c r="B2877" i="5"/>
  <c r="C2876" i="5"/>
  <c r="B2876" i="5"/>
  <c r="C2875" i="5"/>
  <c r="B2875" i="5"/>
  <c r="C2874" i="5"/>
  <c r="B2874" i="5"/>
  <c r="C2873" i="5"/>
  <c r="B2873" i="5"/>
  <c r="C2872" i="5"/>
  <c r="B2872" i="5"/>
  <c r="C2871" i="5"/>
  <c r="B2871" i="5"/>
  <c r="C2870" i="5"/>
  <c r="B2870" i="5"/>
  <c r="C2869" i="5"/>
  <c r="B2869" i="5"/>
  <c r="C2868" i="5"/>
  <c r="B2868" i="5"/>
  <c r="C2867" i="5"/>
  <c r="B2867" i="5"/>
  <c r="C2866" i="5"/>
  <c r="B2866" i="5"/>
  <c r="C2865" i="5"/>
  <c r="B2865" i="5"/>
  <c r="C2864" i="5"/>
  <c r="B2864" i="5"/>
  <c r="C2863" i="5"/>
  <c r="B2863" i="5"/>
  <c r="C2862" i="5"/>
  <c r="B2862" i="5"/>
  <c r="C2861" i="5"/>
  <c r="B2861" i="5"/>
  <c r="C2860" i="5"/>
  <c r="B2860" i="5"/>
  <c r="C2859" i="5"/>
  <c r="B2859" i="5"/>
  <c r="C2858" i="5"/>
  <c r="B2858" i="5"/>
  <c r="C2857" i="5"/>
  <c r="B2857" i="5"/>
  <c r="C2856" i="5"/>
  <c r="B2856" i="5"/>
  <c r="C2855" i="5"/>
  <c r="B2855" i="5"/>
  <c r="C2854" i="5"/>
  <c r="B2854" i="5"/>
  <c r="C2853" i="5"/>
  <c r="B2853" i="5"/>
  <c r="C2852" i="5"/>
  <c r="B2852" i="5"/>
  <c r="C2851" i="5"/>
  <c r="B2851" i="5"/>
  <c r="C2850" i="5"/>
  <c r="B2850" i="5"/>
  <c r="C2849" i="5"/>
  <c r="B2849" i="5"/>
  <c r="C2848" i="5"/>
  <c r="B2848" i="5"/>
  <c r="C2847" i="5"/>
  <c r="B2847" i="5"/>
  <c r="C2846" i="5"/>
  <c r="B2846" i="5"/>
  <c r="C2845" i="5"/>
  <c r="B2845" i="5"/>
  <c r="C2844" i="5"/>
  <c r="B2844" i="5"/>
  <c r="C2843" i="5"/>
  <c r="B2843" i="5"/>
  <c r="C2842" i="5"/>
  <c r="B2842" i="5"/>
  <c r="C2841" i="5"/>
  <c r="B2841" i="5"/>
  <c r="C2840" i="5"/>
  <c r="B2840" i="5"/>
  <c r="C2839" i="5"/>
  <c r="B2839" i="5"/>
  <c r="C2838" i="5"/>
  <c r="B2838" i="5"/>
  <c r="C2837" i="5"/>
  <c r="B2837" i="5"/>
  <c r="C2836" i="5"/>
  <c r="B2836" i="5"/>
  <c r="C2835" i="5"/>
  <c r="B2835" i="5"/>
  <c r="C2834" i="5"/>
  <c r="B2834" i="5"/>
  <c r="C2833" i="5"/>
  <c r="B2833" i="5"/>
  <c r="C2832" i="5"/>
  <c r="B2832" i="5"/>
  <c r="C2831" i="5"/>
  <c r="B2831" i="5"/>
  <c r="C2830" i="5"/>
  <c r="B2830" i="5"/>
  <c r="C2829" i="5"/>
  <c r="B2829" i="5"/>
  <c r="C2828" i="5"/>
  <c r="B2828" i="5"/>
  <c r="C2827" i="5"/>
  <c r="B2827" i="5"/>
  <c r="C2826" i="5"/>
  <c r="B2826" i="5"/>
  <c r="C2825" i="5"/>
  <c r="B2825" i="5"/>
  <c r="C2824" i="5"/>
  <c r="B2824" i="5"/>
  <c r="C2823" i="5"/>
  <c r="B2823" i="5"/>
  <c r="C2822" i="5"/>
  <c r="B2822" i="5"/>
  <c r="C2821" i="5"/>
  <c r="B2821" i="5"/>
  <c r="C2820" i="5"/>
  <c r="B2820" i="5"/>
  <c r="C2819" i="5"/>
  <c r="B2819" i="5"/>
  <c r="C2818" i="5"/>
  <c r="B2818" i="5"/>
  <c r="C2817" i="5"/>
  <c r="B2817" i="5"/>
  <c r="C2816" i="5"/>
  <c r="B2816" i="5"/>
  <c r="C2815" i="5"/>
  <c r="B2815" i="5"/>
  <c r="C2814" i="5"/>
  <c r="B2814" i="5"/>
  <c r="C2813" i="5"/>
  <c r="B2813" i="5"/>
  <c r="C2812" i="5"/>
  <c r="B2812" i="5"/>
  <c r="C2811" i="5"/>
  <c r="B2811" i="5"/>
  <c r="C2810" i="5"/>
  <c r="B2810" i="5"/>
  <c r="C2809" i="5"/>
  <c r="B2809" i="5"/>
  <c r="C2808" i="5"/>
  <c r="B2808" i="5"/>
  <c r="C2807" i="5"/>
  <c r="B2807" i="5"/>
  <c r="C2806" i="5"/>
  <c r="B2806" i="5"/>
  <c r="C2805" i="5"/>
  <c r="B2805" i="5"/>
  <c r="C2804" i="5"/>
  <c r="B2804" i="5"/>
  <c r="C2803" i="5"/>
  <c r="B2803" i="5"/>
  <c r="C2802" i="5"/>
  <c r="B2802" i="5"/>
  <c r="C2801" i="5"/>
  <c r="B2801" i="5"/>
  <c r="C2800" i="5"/>
  <c r="B2800" i="5"/>
  <c r="C2799" i="5"/>
  <c r="B2799" i="5"/>
  <c r="C2798" i="5"/>
  <c r="B2798" i="5"/>
  <c r="C2797" i="5"/>
  <c r="B2797" i="5"/>
  <c r="C2796" i="5"/>
  <c r="B2796" i="5"/>
  <c r="C2795" i="5"/>
  <c r="B2795" i="5"/>
  <c r="C2794" i="5"/>
  <c r="B2794" i="5"/>
  <c r="C2793" i="5"/>
  <c r="B2793" i="5"/>
  <c r="C2792" i="5"/>
  <c r="B2792" i="5"/>
  <c r="C2791" i="5"/>
  <c r="B2791" i="5"/>
  <c r="C2790" i="5"/>
  <c r="B2790" i="5"/>
  <c r="C2789" i="5"/>
  <c r="B2789" i="5"/>
  <c r="C2788" i="5"/>
  <c r="B2788" i="5"/>
  <c r="C2787" i="5"/>
  <c r="B2787" i="5"/>
  <c r="C2786" i="5"/>
  <c r="B2786" i="5"/>
  <c r="C2785" i="5"/>
  <c r="B2785" i="5"/>
  <c r="C2784" i="5"/>
  <c r="B2784" i="5"/>
  <c r="C2783" i="5"/>
  <c r="B2783" i="5"/>
  <c r="C2782" i="5"/>
  <c r="B2782" i="5"/>
  <c r="C2781" i="5"/>
  <c r="B2781" i="5"/>
  <c r="C2780" i="5"/>
  <c r="B2780" i="5"/>
  <c r="C2779" i="5"/>
  <c r="B2779" i="5"/>
  <c r="C2778" i="5"/>
  <c r="B2778" i="5"/>
  <c r="C2777" i="5"/>
  <c r="B2777" i="5"/>
  <c r="C2776" i="5"/>
  <c r="B2776" i="5"/>
  <c r="C2775" i="5"/>
  <c r="B2775" i="5"/>
  <c r="C2774" i="5"/>
  <c r="B2774" i="5"/>
  <c r="C2773" i="5"/>
  <c r="B2773" i="5"/>
  <c r="C2772" i="5"/>
  <c r="B2772" i="5"/>
  <c r="C2771" i="5"/>
  <c r="B2771" i="5"/>
  <c r="C2770" i="5"/>
  <c r="B2770" i="5"/>
  <c r="C2769" i="5"/>
  <c r="B2769" i="5"/>
  <c r="C2768" i="5"/>
  <c r="B2768" i="5"/>
  <c r="C2767" i="5"/>
  <c r="B2767" i="5"/>
  <c r="C2766" i="5"/>
  <c r="B2766" i="5"/>
  <c r="C2765" i="5"/>
  <c r="B2765" i="5"/>
  <c r="C2764" i="5"/>
  <c r="B2764" i="5"/>
  <c r="C2763" i="5"/>
  <c r="B2763" i="5"/>
  <c r="C2762" i="5"/>
  <c r="B2762" i="5"/>
  <c r="C2761" i="5"/>
  <c r="B2761" i="5"/>
  <c r="C2760" i="5"/>
  <c r="B2760" i="5"/>
  <c r="C2759" i="5"/>
  <c r="B2759" i="5"/>
  <c r="C2758" i="5"/>
  <c r="B2758" i="5"/>
  <c r="C2757" i="5"/>
  <c r="B2757" i="5"/>
  <c r="C2756" i="5"/>
  <c r="B2756" i="5"/>
  <c r="C2755" i="5"/>
  <c r="B2755" i="5"/>
  <c r="C2754" i="5"/>
  <c r="B2754" i="5"/>
  <c r="C2753" i="5"/>
  <c r="B2753" i="5"/>
  <c r="C2752" i="5"/>
  <c r="B2752" i="5"/>
  <c r="C2751" i="5"/>
  <c r="B2751" i="5"/>
  <c r="C2750" i="5"/>
  <c r="B2750" i="5"/>
  <c r="C2749" i="5"/>
  <c r="B2749" i="5"/>
  <c r="C2748" i="5"/>
  <c r="B2748" i="5"/>
  <c r="C2747" i="5"/>
  <c r="B2747" i="5"/>
  <c r="C2746" i="5"/>
  <c r="B2746" i="5"/>
  <c r="C2745" i="5"/>
  <c r="B2745" i="5"/>
  <c r="C2744" i="5"/>
  <c r="B2744" i="5"/>
  <c r="C2743" i="5"/>
  <c r="B2743" i="5"/>
  <c r="C2742" i="5"/>
  <c r="B2742" i="5"/>
  <c r="C2741" i="5"/>
  <c r="B2741" i="5"/>
  <c r="C2740" i="5"/>
  <c r="B2740" i="5"/>
  <c r="C2739" i="5"/>
  <c r="B2739" i="5"/>
  <c r="C2738" i="5"/>
  <c r="B2738" i="5"/>
  <c r="C2737" i="5"/>
  <c r="B2737" i="5"/>
  <c r="C2736" i="5"/>
  <c r="B2736" i="5"/>
  <c r="C2735" i="5"/>
  <c r="B2735" i="5"/>
  <c r="C2734" i="5"/>
  <c r="B2734" i="5"/>
  <c r="C2733" i="5"/>
  <c r="B2733" i="5"/>
  <c r="C2732" i="5"/>
  <c r="B2732" i="5"/>
  <c r="C2731" i="5"/>
  <c r="B2731" i="5"/>
  <c r="C2730" i="5"/>
  <c r="B2730" i="5"/>
  <c r="C2729" i="5"/>
  <c r="B2729" i="5"/>
  <c r="C2728" i="5"/>
  <c r="B2728" i="5"/>
  <c r="C2727" i="5"/>
  <c r="B2727" i="5"/>
  <c r="C2726" i="5"/>
  <c r="B2726" i="5"/>
  <c r="C2725" i="5"/>
  <c r="B2725" i="5"/>
  <c r="C2724" i="5"/>
  <c r="B2724" i="5"/>
  <c r="C2723" i="5"/>
  <c r="B2723" i="5"/>
  <c r="C2722" i="5"/>
  <c r="B2722" i="5"/>
  <c r="C2721" i="5"/>
  <c r="B2721" i="5"/>
  <c r="C2720" i="5"/>
  <c r="B2720" i="5"/>
  <c r="C2719" i="5"/>
  <c r="B2719" i="5"/>
  <c r="C2718" i="5"/>
  <c r="B2718" i="5"/>
  <c r="C2717" i="5"/>
  <c r="B2717" i="5"/>
  <c r="C2716" i="5"/>
  <c r="B2716" i="5"/>
  <c r="C2715" i="5"/>
  <c r="B2715" i="5"/>
  <c r="C2714" i="5"/>
  <c r="B2714" i="5"/>
  <c r="C2713" i="5"/>
  <c r="B2713" i="5"/>
  <c r="C2712" i="5"/>
  <c r="B2712" i="5"/>
  <c r="C2711" i="5"/>
  <c r="B2711" i="5"/>
  <c r="C2710" i="5"/>
  <c r="B2710" i="5"/>
  <c r="C2709" i="5"/>
  <c r="B2709" i="5"/>
  <c r="C2708" i="5"/>
  <c r="B2708" i="5"/>
  <c r="C2707" i="5"/>
  <c r="B2707" i="5"/>
  <c r="C2706" i="5"/>
  <c r="B2706" i="5"/>
  <c r="C2705" i="5"/>
  <c r="B2705" i="5"/>
  <c r="C2704" i="5"/>
  <c r="B2704" i="5"/>
  <c r="C2703" i="5"/>
  <c r="B2703" i="5"/>
  <c r="C2702" i="5"/>
  <c r="B2702" i="5"/>
  <c r="C2701" i="5"/>
  <c r="B2701" i="5"/>
  <c r="C2700" i="5"/>
  <c r="B2700" i="5"/>
  <c r="C2699" i="5"/>
  <c r="B2699" i="5"/>
  <c r="C2698" i="5"/>
  <c r="B2698" i="5"/>
  <c r="C2697" i="5"/>
  <c r="B2697" i="5"/>
  <c r="C2696" i="5"/>
  <c r="B2696" i="5"/>
  <c r="C2695" i="5"/>
  <c r="B2695" i="5"/>
  <c r="C2694" i="5"/>
  <c r="B2694" i="5"/>
  <c r="C2693" i="5"/>
  <c r="B2693" i="5"/>
  <c r="C2692" i="5"/>
  <c r="B2692" i="5"/>
  <c r="C2691" i="5"/>
  <c r="B2691" i="5"/>
  <c r="C2690" i="5"/>
  <c r="B2690" i="5"/>
  <c r="C2689" i="5"/>
  <c r="B2689" i="5"/>
  <c r="C2688" i="5"/>
  <c r="B2688" i="5"/>
  <c r="C2687" i="5"/>
  <c r="B2687" i="5"/>
  <c r="C2686" i="5"/>
  <c r="B2686" i="5"/>
  <c r="C2685" i="5"/>
  <c r="B2685" i="5"/>
  <c r="C2684" i="5"/>
  <c r="B2684" i="5"/>
  <c r="C2683" i="5"/>
  <c r="B2683" i="5"/>
  <c r="C2682" i="5"/>
  <c r="B2682" i="5"/>
  <c r="C2681" i="5"/>
  <c r="B2681" i="5"/>
  <c r="C2680" i="5"/>
  <c r="B2680" i="5"/>
  <c r="C2679" i="5"/>
  <c r="B2679" i="5"/>
  <c r="C2678" i="5"/>
  <c r="B2678" i="5"/>
  <c r="C2677" i="5"/>
  <c r="B2677" i="5"/>
  <c r="C2676" i="5"/>
  <c r="B2676" i="5"/>
  <c r="C2675" i="5"/>
  <c r="B2675" i="5"/>
  <c r="C2674" i="5"/>
  <c r="B2674" i="5"/>
  <c r="C2673" i="5"/>
  <c r="B2673" i="5"/>
  <c r="C2672" i="5"/>
  <c r="B2672" i="5"/>
  <c r="C2671" i="5"/>
  <c r="B2671" i="5"/>
  <c r="C2670" i="5"/>
  <c r="B2670" i="5"/>
  <c r="C2669" i="5"/>
  <c r="B2669" i="5"/>
  <c r="C2668" i="5"/>
  <c r="B2668" i="5"/>
  <c r="C2667" i="5"/>
  <c r="B2667" i="5"/>
  <c r="C2666" i="5"/>
  <c r="B2666" i="5"/>
  <c r="C2665" i="5"/>
  <c r="B2665" i="5"/>
  <c r="C2664" i="5"/>
  <c r="B2664" i="5"/>
  <c r="C2663" i="5"/>
  <c r="B2663" i="5"/>
  <c r="C2662" i="5"/>
  <c r="B2662" i="5"/>
  <c r="C2661" i="5"/>
  <c r="B2661" i="5"/>
  <c r="C2660" i="5"/>
  <c r="B2660" i="5"/>
  <c r="C2659" i="5"/>
  <c r="B2659" i="5"/>
  <c r="C2658" i="5"/>
  <c r="B2658" i="5"/>
  <c r="C2657" i="5"/>
  <c r="B2657" i="5"/>
  <c r="C2656" i="5"/>
  <c r="B2656" i="5"/>
  <c r="C2655" i="5"/>
  <c r="B2655" i="5"/>
  <c r="C2654" i="5"/>
  <c r="B2654" i="5"/>
  <c r="C2653" i="5"/>
  <c r="B2653" i="5"/>
  <c r="C2652" i="5"/>
  <c r="B2652" i="5"/>
  <c r="C2651" i="5"/>
  <c r="B2651" i="5"/>
  <c r="C2650" i="5"/>
  <c r="B2650" i="5"/>
  <c r="C2649" i="5"/>
  <c r="B2649" i="5"/>
  <c r="C2648" i="5"/>
  <c r="B2648" i="5"/>
  <c r="C2647" i="5"/>
  <c r="B2647" i="5"/>
  <c r="C2646" i="5"/>
  <c r="B2646" i="5"/>
  <c r="C2645" i="5"/>
  <c r="B2645" i="5"/>
  <c r="C2644" i="5"/>
  <c r="B2644" i="5"/>
  <c r="C2643" i="5"/>
  <c r="B2643" i="5"/>
  <c r="C2642" i="5"/>
  <c r="B2642" i="5"/>
  <c r="C2641" i="5"/>
  <c r="B2641" i="5"/>
  <c r="C2640" i="5"/>
  <c r="B2640" i="5"/>
  <c r="C2639" i="5"/>
  <c r="B2639" i="5"/>
  <c r="C2638" i="5"/>
  <c r="B2638" i="5"/>
  <c r="C2637" i="5"/>
  <c r="B2637" i="5"/>
  <c r="C2636" i="5"/>
  <c r="B2636" i="5"/>
  <c r="C2635" i="5"/>
  <c r="B2635" i="5"/>
  <c r="C2634" i="5"/>
  <c r="B2634" i="5"/>
  <c r="C2633" i="5"/>
  <c r="B2633" i="5"/>
  <c r="C2632" i="5"/>
  <c r="B2632" i="5"/>
  <c r="C2631" i="5"/>
  <c r="B2631" i="5"/>
  <c r="C2630" i="5"/>
  <c r="B2630" i="5"/>
  <c r="C2629" i="5"/>
  <c r="B2629" i="5"/>
  <c r="C2628" i="5"/>
  <c r="B2628" i="5"/>
  <c r="C2627" i="5"/>
  <c r="B2627" i="5"/>
  <c r="C2626" i="5"/>
  <c r="B2626" i="5"/>
  <c r="C2625" i="5"/>
  <c r="B2625" i="5"/>
  <c r="C2624" i="5"/>
  <c r="B2624" i="5"/>
  <c r="C2623" i="5"/>
  <c r="B2623" i="5"/>
  <c r="C2622" i="5"/>
  <c r="B2622" i="5"/>
  <c r="C2621" i="5"/>
  <c r="B2621" i="5"/>
  <c r="C2620" i="5"/>
  <c r="B2620" i="5"/>
  <c r="C2619" i="5"/>
  <c r="B2619" i="5"/>
  <c r="C2618" i="5"/>
  <c r="B2618" i="5"/>
  <c r="C2617" i="5"/>
  <c r="B2617" i="5"/>
  <c r="C2616" i="5"/>
  <c r="B2616" i="5"/>
  <c r="C2615" i="5"/>
  <c r="B2615" i="5"/>
  <c r="C2614" i="5"/>
  <c r="B2614" i="5"/>
  <c r="C2613" i="5"/>
  <c r="B2613" i="5"/>
  <c r="C2612" i="5"/>
  <c r="B2612" i="5"/>
  <c r="C2611" i="5"/>
  <c r="B2611" i="5"/>
  <c r="C2610" i="5"/>
  <c r="B2610" i="5"/>
  <c r="C2609" i="5"/>
  <c r="B2609" i="5"/>
  <c r="C2608" i="5"/>
  <c r="B2608" i="5"/>
  <c r="C2607" i="5"/>
  <c r="B2607" i="5"/>
  <c r="C2606" i="5"/>
  <c r="B2606" i="5"/>
  <c r="C2605" i="5"/>
  <c r="B2605" i="5"/>
  <c r="C2604" i="5"/>
  <c r="B2604" i="5"/>
  <c r="C2603" i="5"/>
  <c r="B2603" i="5"/>
  <c r="C2602" i="5"/>
  <c r="B2602" i="5"/>
  <c r="C2601" i="5"/>
  <c r="B2601" i="5"/>
  <c r="C2600" i="5"/>
  <c r="B2600" i="5"/>
  <c r="C2599" i="5"/>
  <c r="B2599" i="5"/>
  <c r="C2598" i="5"/>
  <c r="B2598" i="5"/>
  <c r="C2597" i="5"/>
  <c r="B2597" i="5"/>
  <c r="C2596" i="5"/>
  <c r="B2596" i="5"/>
  <c r="C2595" i="5"/>
  <c r="B2595" i="5"/>
  <c r="C2594" i="5"/>
  <c r="B2594" i="5"/>
  <c r="C2593" i="5"/>
  <c r="B2593" i="5"/>
  <c r="C2592" i="5"/>
  <c r="B2592" i="5"/>
  <c r="C2591" i="5"/>
  <c r="B2591" i="5"/>
  <c r="C2590" i="5"/>
  <c r="B2590" i="5"/>
  <c r="C2589" i="5"/>
  <c r="B2589" i="5"/>
  <c r="C2588" i="5"/>
  <c r="B2588" i="5"/>
  <c r="C2587" i="5"/>
  <c r="B2587" i="5"/>
  <c r="C2586" i="5"/>
  <c r="B2586" i="5"/>
  <c r="C2585" i="5"/>
  <c r="B2585" i="5"/>
  <c r="C2584" i="5"/>
  <c r="B2584" i="5"/>
  <c r="C2583" i="5"/>
  <c r="B2583" i="5"/>
  <c r="C2582" i="5"/>
  <c r="B2582" i="5"/>
  <c r="C2581" i="5"/>
  <c r="B2581" i="5"/>
  <c r="C2580" i="5"/>
  <c r="B2580" i="5"/>
  <c r="C2579" i="5"/>
  <c r="B2579" i="5"/>
  <c r="C2578" i="5"/>
  <c r="B2578" i="5"/>
  <c r="C2577" i="5"/>
  <c r="B2577" i="5"/>
  <c r="C2576" i="5"/>
  <c r="B2576" i="5"/>
  <c r="C2575" i="5"/>
  <c r="B2575" i="5"/>
  <c r="C2574" i="5"/>
  <c r="B2574" i="5"/>
  <c r="C2573" i="5"/>
  <c r="B2573" i="5"/>
  <c r="C2572" i="5"/>
  <c r="B2572" i="5"/>
  <c r="C2571" i="5"/>
  <c r="B2571" i="5"/>
  <c r="C2570" i="5"/>
  <c r="B2570" i="5"/>
  <c r="C2569" i="5"/>
  <c r="B2569" i="5"/>
  <c r="C2568" i="5"/>
  <c r="B2568" i="5"/>
  <c r="C2567" i="5"/>
  <c r="B2567" i="5"/>
  <c r="C2566" i="5"/>
  <c r="B2566" i="5"/>
  <c r="C2565" i="5"/>
  <c r="B2565" i="5"/>
  <c r="C2564" i="5"/>
  <c r="B2564" i="5"/>
  <c r="C2563" i="5"/>
  <c r="B2563" i="5"/>
  <c r="C2562" i="5"/>
  <c r="B2562" i="5"/>
  <c r="C2561" i="5"/>
  <c r="B2561" i="5"/>
  <c r="C2560" i="5"/>
  <c r="B2560" i="5"/>
  <c r="C2559" i="5"/>
  <c r="B2559" i="5"/>
  <c r="C2558" i="5"/>
  <c r="B2558" i="5"/>
  <c r="C2557" i="5"/>
  <c r="B2557" i="5"/>
  <c r="C2556" i="5"/>
  <c r="B2556" i="5"/>
  <c r="C2555" i="5"/>
  <c r="B2555" i="5"/>
  <c r="C2554" i="5"/>
  <c r="B2554" i="5"/>
  <c r="C2553" i="5"/>
  <c r="B2553" i="5"/>
  <c r="C2552" i="5"/>
  <c r="B2552" i="5"/>
  <c r="C2551" i="5"/>
  <c r="B2551" i="5"/>
  <c r="C2550" i="5"/>
  <c r="B2550" i="5"/>
  <c r="C2549" i="5"/>
  <c r="B2549" i="5"/>
  <c r="C2548" i="5"/>
  <c r="B2548" i="5"/>
  <c r="C2547" i="5"/>
  <c r="B2547" i="5"/>
  <c r="C2546" i="5"/>
  <c r="B2546" i="5"/>
  <c r="C2545" i="5"/>
  <c r="B2545" i="5"/>
  <c r="C2544" i="5"/>
  <c r="B2544" i="5"/>
  <c r="C2543" i="5"/>
  <c r="B2543" i="5"/>
  <c r="C2542" i="5"/>
  <c r="B2542" i="5"/>
  <c r="C2541" i="5"/>
  <c r="B2541" i="5"/>
  <c r="C2540" i="5"/>
  <c r="B2540" i="5"/>
  <c r="C2539" i="5"/>
  <c r="B2539" i="5"/>
  <c r="C2538" i="5"/>
  <c r="B2538" i="5"/>
  <c r="C2537" i="5"/>
  <c r="B2537" i="5"/>
  <c r="C2536" i="5"/>
  <c r="B2536" i="5"/>
  <c r="C2535" i="5"/>
  <c r="B2535" i="5"/>
  <c r="C2534" i="5"/>
  <c r="B2534" i="5"/>
  <c r="C2533" i="5"/>
  <c r="B2533" i="5"/>
  <c r="C2532" i="5"/>
  <c r="B2532" i="5"/>
  <c r="C2531" i="5"/>
  <c r="B2531" i="5"/>
  <c r="C2530" i="5"/>
  <c r="B2530" i="5"/>
  <c r="C2529" i="5"/>
  <c r="B2529" i="5"/>
  <c r="C2528" i="5"/>
  <c r="B2528" i="5"/>
  <c r="C2527" i="5"/>
  <c r="B2527" i="5"/>
  <c r="C2526" i="5"/>
  <c r="B2526" i="5"/>
  <c r="C2525" i="5"/>
  <c r="B2525" i="5"/>
  <c r="C2524" i="5"/>
  <c r="B2524" i="5"/>
  <c r="C2523" i="5"/>
  <c r="B2523" i="5"/>
  <c r="C2522" i="5"/>
  <c r="B2522" i="5"/>
  <c r="C2521" i="5"/>
  <c r="B2521" i="5"/>
  <c r="C2520" i="5"/>
  <c r="B2520" i="5"/>
  <c r="C2519" i="5"/>
  <c r="B2519" i="5"/>
  <c r="C2518" i="5"/>
  <c r="B2518" i="5"/>
  <c r="C2517" i="5"/>
  <c r="B2517" i="5"/>
  <c r="C2516" i="5"/>
  <c r="B2516" i="5"/>
  <c r="C2515" i="5"/>
  <c r="B2515" i="5"/>
  <c r="C2514" i="5"/>
  <c r="B2514" i="5"/>
  <c r="C2513" i="5"/>
  <c r="B2513" i="5"/>
  <c r="C2512" i="5"/>
  <c r="B2512" i="5"/>
  <c r="C2511" i="5"/>
  <c r="B2511" i="5"/>
  <c r="C2510" i="5"/>
  <c r="B2510" i="5"/>
  <c r="C2509" i="5"/>
  <c r="B2509" i="5"/>
  <c r="C2508" i="5"/>
  <c r="B2508" i="5"/>
  <c r="C2507" i="5"/>
  <c r="B2507" i="5"/>
  <c r="C2506" i="5"/>
  <c r="B2506" i="5"/>
  <c r="C2505" i="5"/>
  <c r="B2505" i="5"/>
  <c r="C2504" i="5"/>
  <c r="B2504" i="5"/>
  <c r="C2503" i="5"/>
  <c r="B2503" i="5"/>
  <c r="C2502" i="5"/>
  <c r="B2502" i="5"/>
  <c r="C2501" i="5"/>
  <c r="B2501" i="5"/>
  <c r="C2500" i="5"/>
  <c r="B2500" i="5"/>
  <c r="C2499" i="5"/>
  <c r="B2499" i="5"/>
  <c r="C2498" i="5"/>
  <c r="B2498" i="5"/>
  <c r="C2497" i="5"/>
  <c r="B2497" i="5"/>
  <c r="C2496" i="5"/>
  <c r="B2496" i="5"/>
  <c r="C2495" i="5"/>
  <c r="B2495" i="5"/>
  <c r="C2494" i="5"/>
  <c r="B2494" i="5"/>
  <c r="C2493" i="5"/>
  <c r="B2493" i="5"/>
  <c r="C2492" i="5"/>
  <c r="B2492" i="5"/>
  <c r="C2491" i="5"/>
  <c r="B2491" i="5"/>
  <c r="C2490" i="5"/>
  <c r="B2490" i="5"/>
  <c r="C2489" i="5"/>
  <c r="B2489" i="5"/>
  <c r="C2488" i="5"/>
  <c r="B2488" i="5"/>
  <c r="C2487" i="5"/>
  <c r="B2487" i="5"/>
  <c r="C2486" i="5"/>
  <c r="B2486" i="5"/>
  <c r="C2485" i="5"/>
  <c r="B2485" i="5"/>
  <c r="C2484" i="5"/>
  <c r="B2484" i="5"/>
  <c r="C2483" i="5"/>
  <c r="B2483" i="5"/>
  <c r="C2482" i="5"/>
  <c r="B2482" i="5"/>
  <c r="C2481" i="5"/>
  <c r="B2481" i="5"/>
  <c r="C2480" i="5"/>
  <c r="B2480" i="5"/>
  <c r="C2479" i="5"/>
  <c r="B2479" i="5"/>
  <c r="C2478" i="5"/>
  <c r="B2478" i="5"/>
  <c r="C2477" i="5"/>
  <c r="B2477" i="5"/>
  <c r="C2476" i="5"/>
  <c r="B2476" i="5"/>
  <c r="C2475" i="5"/>
  <c r="B2475" i="5"/>
  <c r="C2474" i="5"/>
  <c r="B2474" i="5"/>
  <c r="C2473" i="5"/>
  <c r="B2473" i="5"/>
  <c r="C2472" i="5"/>
  <c r="B2472" i="5"/>
  <c r="C2471" i="5"/>
  <c r="B2471" i="5"/>
  <c r="C2470" i="5"/>
  <c r="B2470" i="5"/>
  <c r="C2469" i="5"/>
  <c r="B2469" i="5"/>
  <c r="C2468" i="5"/>
  <c r="B2468" i="5"/>
  <c r="C2467" i="5"/>
  <c r="B2467" i="5"/>
  <c r="C2466" i="5"/>
  <c r="B2466" i="5"/>
  <c r="C2465" i="5"/>
  <c r="B2465" i="5"/>
  <c r="C2464" i="5"/>
  <c r="B2464" i="5"/>
  <c r="C2463" i="5"/>
  <c r="B2463" i="5"/>
  <c r="C2462" i="5"/>
  <c r="B2462" i="5"/>
  <c r="C2461" i="5"/>
  <c r="B2461" i="5"/>
  <c r="C2460" i="5"/>
  <c r="B2460" i="5"/>
  <c r="C2459" i="5"/>
  <c r="B2459" i="5"/>
  <c r="C2458" i="5"/>
  <c r="B2458" i="5"/>
  <c r="C2457" i="5"/>
  <c r="B2457" i="5"/>
  <c r="C2456" i="5"/>
  <c r="B2456" i="5"/>
  <c r="C2455" i="5"/>
  <c r="B2455" i="5"/>
  <c r="C2454" i="5"/>
  <c r="B2454" i="5"/>
  <c r="C2453" i="5"/>
  <c r="B2453" i="5"/>
  <c r="C2452" i="5"/>
  <c r="B2452" i="5"/>
  <c r="C2451" i="5"/>
  <c r="B2451" i="5"/>
  <c r="C2450" i="5"/>
  <c r="B2450" i="5"/>
  <c r="C2449" i="5"/>
  <c r="B2449" i="5"/>
  <c r="C2448" i="5"/>
  <c r="B2448" i="5"/>
  <c r="C2447" i="5"/>
  <c r="B2447" i="5"/>
  <c r="C2446" i="5"/>
  <c r="B2446" i="5"/>
  <c r="C2445" i="5"/>
  <c r="B2445" i="5"/>
  <c r="C2444" i="5"/>
  <c r="B2444" i="5"/>
  <c r="C2443" i="5"/>
  <c r="B2443" i="5"/>
  <c r="C2442" i="5"/>
  <c r="B2442" i="5"/>
  <c r="C2441" i="5"/>
  <c r="B2441" i="5"/>
  <c r="C2440" i="5"/>
  <c r="B2440" i="5"/>
  <c r="C2439" i="5"/>
  <c r="B2439" i="5"/>
  <c r="C2438" i="5"/>
  <c r="B2438" i="5"/>
  <c r="C2437" i="5"/>
  <c r="B2437" i="5"/>
  <c r="C2436" i="5"/>
  <c r="B2436" i="5"/>
  <c r="C2435" i="5"/>
  <c r="B2435" i="5"/>
  <c r="C2434" i="5"/>
  <c r="B2434" i="5"/>
  <c r="C2433" i="5"/>
  <c r="B2433" i="5"/>
  <c r="C2432" i="5"/>
  <c r="B2432" i="5"/>
  <c r="C2431" i="5"/>
  <c r="B2431" i="5"/>
  <c r="C2430" i="5"/>
  <c r="B2430" i="5"/>
  <c r="C2429" i="5"/>
  <c r="B2429" i="5"/>
  <c r="C2428" i="5"/>
  <c r="B2428" i="5"/>
  <c r="C2427" i="5"/>
  <c r="B2427" i="5"/>
  <c r="C2426" i="5"/>
  <c r="B2426" i="5"/>
  <c r="C2425" i="5"/>
  <c r="B2425" i="5"/>
  <c r="C2424" i="5"/>
  <c r="B2424" i="5"/>
  <c r="C2423" i="5"/>
  <c r="B2423" i="5"/>
  <c r="C2422" i="5"/>
  <c r="B2422" i="5"/>
  <c r="C2421" i="5"/>
  <c r="B2421" i="5"/>
  <c r="C2420" i="5"/>
  <c r="B2420" i="5"/>
  <c r="C2419" i="5"/>
  <c r="B2419" i="5"/>
  <c r="C2418" i="5"/>
  <c r="B2418" i="5"/>
  <c r="C2417" i="5"/>
  <c r="B2417" i="5"/>
  <c r="C2416" i="5"/>
  <c r="B2416" i="5"/>
  <c r="C2415" i="5"/>
  <c r="B2415" i="5"/>
  <c r="C2414" i="5"/>
  <c r="B2414" i="5"/>
  <c r="C2413" i="5"/>
  <c r="B2413" i="5"/>
  <c r="C2412" i="5"/>
  <c r="B2412" i="5"/>
  <c r="C2411" i="5"/>
  <c r="B2411" i="5"/>
  <c r="C2410" i="5"/>
  <c r="B2410" i="5"/>
  <c r="C2409" i="5"/>
  <c r="B2409" i="5"/>
  <c r="C2408" i="5"/>
  <c r="B2408" i="5"/>
  <c r="C2407" i="5"/>
  <c r="B2407" i="5"/>
  <c r="C2406" i="5"/>
  <c r="B2406" i="5"/>
  <c r="C2405" i="5"/>
  <c r="B2405" i="5"/>
  <c r="C2404" i="5"/>
  <c r="B2404" i="5"/>
  <c r="C2403" i="5"/>
  <c r="B2403" i="5"/>
  <c r="C2402" i="5"/>
  <c r="B2402" i="5"/>
  <c r="C2401" i="5"/>
  <c r="B2401" i="5"/>
  <c r="C2400" i="5"/>
  <c r="B2400" i="5"/>
  <c r="C2399" i="5"/>
  <c r="B2399" i="5"/>
  <c r="C2398" i="5"/>
  <c r="B2398" i="5"/>
  <c r="C2397" i="5"/>
  <c r="B2397" i="5"/>
  <c r="C2396" i="5"/>
  <c r="B2396" i="5"/>
  <c r="C2395" i="5"/>
  <c r="B2395" i="5"/>
  <c r="C2394" i="5"/>
  <c r="B2394" i="5"/>
  <c r="C2393" i="5"/>
  <c r="B2393" i="5"/>
  <c r="C2392" i="5"/>
  <c r="B2392" i="5"/>
  <c r="C2391" i="5"/>
  <c r="B2391" i="5"/>
  <c r="C2390" i="5"/>
  <c r="B2390" i="5"/>
  <c r="C2389" i="5"/>
  <c r="B2389" i="5"/>
  <c r="C2388" i="5"/>
  <c r="B2388" i="5"/>
  <c r="C2387" i="5"/>
  <c r="B2387" i="5"/>
  <c r="C2386" i="5"/>
  <c r="B2386" i="5"/>
  <c r="C2385" i="5"/>
  <c r="B2385" i="5"/>
  <c r="C2384" i="5"/>
  <c r="B2384" i="5"/>
  <c r="C2383" i="5"/>
  <c r="B2383" i="5"/>
  <c r="C2382" i="5"/>
  <c r="B2382" i="5"/>
  <c r="C2381" i="5"/>
  <c r="B2381" i="5"/>
  <c r="C2380" i="5"/>
  <c r="B2380" i="5"/>
  <c r="C2379" i="5"/>
  <c r="B2379" i="5"/>
  <c r="C2378" i="5"/>
  <c r="B2378" i="5"/>
  <c r="C2377" i="5"/>
  <c r="B2377" i="5"/>
  <c r="C2376" i="5"/>
  <c r="B2376" i="5"/>
  <c r="C2375" i="5"/>
  <c r="B2375" i="5"/>
  <c r="C2374" i="5"/>
  <c r="B2374" i="5"/>
  <c r="C2373" i="5"/>
  <c r="B2373" i="5"/>
  <c r="C2372" i="5"/>
  <c r="B2372" i="5"/>
  <c r="C2371" i="5"/>
  <c r="B2371" i="5"/>
  <c r="C2370" i="5"/>
  <c r="B2370" i="5"/>
  <c r="C2369" i="5"/>
  <c r="B2369" i="5"/>
  <c r="C2368" i="5"/>
  <c r="B2368" i="5"/>
  <c r="C2367" i="5"/>
  <c r="B2367" i="5"/>
  <c r="C2366" i="5"/>
  <c r="B2366" i="5"/>
  <c r="C2365" i="5"/>
  <c r="B2365" i="5"/>
  <c r="C2364" i="5"/>
  <c r="B2364" i="5"/>
  <c r="C2363" i="5"/>
  <c r="B2363" i="5"/>
  <c r="C2362" i="5"/>
  <c r="B2362" i="5"/>
  <c r="C2361" i="5"/>
  <c r="B2361" i="5"/>
  <c r="C2360" i="5"/>
  <c r="B2360" i="5"/>
  <c r="C2359" i="5"/>
  <c r="B2359" i="5"/>
  <c r="C2358" i="5"/>
  <c r="B2358" i="5"/>
  <c r="C2357" i="5"/>
  <c r="B2357" i="5"/>
  <c r="C2356" i="5"/>
  <c r="B2356" i="5"/>
  <c r="C2355" i="5"/>
  <c r="B2355" i="5"/>
  <c r="C2354" i="5"/>
  <c r="B2354" i="5"/>
  <c r="C2353" i="5"/>
  <c r="B2353" i="5"/>
  <c r="C2352" i="5"/>
  <c r="B2352" i="5"/>
  <c r="C2351" i="5"/>
  <c r="B2351" i="5"/>
  <c r="C2350" i="5"/>
  <c r="B2350" i="5"/>
  <c r="C2349" i="5"/>
  <c r="B2349" i="5"/>
  <c r="C2348" i="5"/>
  <c r="B2348" i="5"/>
  <c r="C2347" i="5"/>
  <c r="B2347" i="5"/>
  <c r="C2346" i="5"/>
  <c r="B2346" i="5"/>
  <c r="C2345" i="5"/>
  <c r="B2345" i="5"/>
  <c r="C2344" i="5"/>
  <c r="B2344" i="5"/>
  <c r="C2343" i="5"/>
  <c r="B2343" i="5"/>
  <c r="C2342" i="5"/>
  <c r="B2342" i="5"/>
  <c r="C2341" i="5"/>
  <c r="B2341" i="5"/>
  <c r="C2340" i="5"/>
  <c r="B2340" i="5"/>
  <c r="C2339" i="5"/>
  <c r="B2339" i="5"/>
  <c r="C2338" i="5"/>
  <c r="B2338" i="5"/>
  <c r="C2337" i="5"/>
  <c r="B2337" i="5"/>
  <c r="C2336" i="5"/>
  <c r="B2336" i="5"/>
  <c r="C2335" i="5"/>
  <c r="B2335" i="5"/>
  <c r="C2334" i="5"/>
  <c r="B2334" i="5"/>
  <c r="C2333" i="5"/>
  <c r="B2333" i="5"/>
  <c r="C2332" i="5"/>
  <c r="B2332" i="5"/>
  <c r="C2331" i="5"/>
  <c r="B2331" i="5"/>
  <c r="C2330" i="5"/>
  <c r="B2330" i="5"/>
  <c r="C2329" i="5"/>
  <c r="B2329" i="5"/>
  <c r="C2328" i="5"/>
  <c r="B2328" i="5"/>
  <c r="C2327" i="5"/>
  <c r="B2327" i="5"/>
  <c r="C2326" i="5"/>
  <c r="B2326" i="5"/>
  <c r="C2325" i="5"/>
  <c r="B2325" i="5"/>
  <c r="C2324" i="5"/>
  <c r="B2324" i="5"/>
  <c r="C2323" i="5"/>
  <c r="B2323" i="5"/>
  <c r="C2322" i="5"/>
  <c r="B2322" i="5"/>
  <c r="C2321" i="5"/>
  <c r="B2321" i="5"/>
  <c r="C2320" i="5"/>
  <c r="B2320" i="5"/>
  <c r="C2319" i="5"/>
  <c r="B2319" i="5"/>
  <c r="C2318" i="5"/>
  <c r="B2318" i="5"/>
  <c r="C2317" i="5"/>
  <c r="B2317" i="5"/>
  <c r="C2316" i="5"/>
  <c r="B2316" i="5"/>
  <c r="C2315" i="5"/>
  <c r="B2315" i="5"/>
  <c r="C2314" i="5"/>
  <c r="B2314" i="5"/>
  <c r="C2313" i="5"/>
  <c r="B2313" i="5"/>
  <c r="C2312" i="5"/>
  <c r="B2312" i="5"/>
  <c r="C2311" i="5"/>
  <c r="B2311" i="5"/>
  <c r="C2310" i="5"/>
  <c r="B2310" i="5"/>
  <c r="C2309" i="5"/>
  <c r="B2309" i="5"/>
  <c r="C2308" i="5"/>
  <c r="B2308" i="5"/>
  <c r="C2307" i="5"/>
  <c r="B2307" i="5"/>
  <c r="C2306" i="5"/>
  <c r="B2306" i="5"/>
  <c r="C2305" i="5"/>
  <c r="B2305" i="5"/>
  <c r="C2304" i="5"/>
  <c r="B2304" i="5"/>
  <c r="C2303" i="5"/>
  <c r="B2303" i="5"/>
  <c r="C2302" i="5"/>
  <c r="B2302" i="5"/>
  <c r="C2301" i="5"/>
  <c r="B2301" i="5"/>
  <c r="C2300" i="5"/>
  <c r="B2300" i="5"/>
  <c r="C2299" i="5"/>
  <c r="B2299" i="5"/>
  <c r="C2298" i="5"/>
  <c r="B2298" i="5"/>
  <c r="C2297" i="5"/>
  <c r="B2297" i="5"/>
  <c r="C2296" i="5"/>
  <c r="B2296" i="5"/>
  <c r="C2295" i="5"/>
  <c r="B2295" i="5"/>
  <c r="C2294" i="5"/>
  <c r="B2294" i="5"/>
  <c r="C2293" i="5"/>
  <c r="B2293" i="5"/>
  <c r="C2292" i="5"/>
  <c r="B2292" i="5"/>
  <c r="C2291" i="5"/>
  <c r="B2291" i="5"/>
  <c r="C2290" i="5"/>
  <c r="B2290" i="5"/>
  <c r="C2289" i="5"/>
  <c r="B2289" i="5"/>
  <c r="C2288" i="5"/>
  <c r="B2288" i="5"/>
  <c r="C2287" i="5"/>
  <c r="B2287" i="5"/>
  <c r="C2286" i="5"/>
  <c r="B2286" i="5"/>
  <c r="C2285" i="5"/>
  <c r="B2285" i="5"/>
  <c r="C2284" i="5"/>
  <c r="B2284" i="5"/>
  <c r="C2283" i="5"/>
  <c r="B2283" i="5"/>
  <c r="C2282" i="5"/>
  <c r="B2282" i="5"/>
  <c r="C2281" i="5"/>
  <c r="B2281" i="5"/>
  <c r="C2280" i="5"/>
  <c r="B2280" i="5"/>
  <c r="C2279" i="5"/>
  <c r="B2279" i="5"/>
  <c r="C2278" i="5"/>
  <c r="B2278" i="5"/>
  <c r="C2277" i="5"/>
  <c r="B2277" i="5"/>
  <c r="C2276" i="5"/>
  <c r="B2276" i="5"/>
  <c r="C2275" i="5"/>
  <c r="B2275" i="5"/>
  <c r="C2274" i="5"/>
  <c r="B2274" i="5"/>
  <c r="C2273" i="5"/>
  <c r="B2273" i="5"/>
  <c r="C2272" i="5"/>
  <c r="B2272" i="5"/>
  <c r="C2271" i="5"/>
  <c r="B2271" i="5"/>
  <c r="C2270" i="5"/>
  <c r="B2270" i="5"/>
  <c r="C2269" i="5"/>
  <c r="B2269" i="5"/>
  <c r="C2268" i="5"/>
  <c r="B2268" i="5"/>
  <c r="C2267" i="5"/>
  <c r="B2267" i="5"/>
  <c r="C2266" i="5"/>
  <c r="B2266" i="5"/>
  <c r="C2265" i="5"/>
  <c r="B2265" i="5"/>
  <c r="C2264" i="5"/>
  <c r="B2264" i="5"/>
  <c r="C2263" i="5"/>
  <c r="B2263" i="5"/>
  <c r="C2262" i="5"/>
  <c r="B2262" i="5"/>
  <c r="C2261" i="5"/>
  <c r="B2261" i="5"/>
  <c r="C2260" i="5"/>
  <c r="B2260" i="5"/>
  <c r="C2259" i="5"/>
  <c r="B2259" i="5"/>
  <c r="C2258" i="5"/>
  <c r="B2258" i="5"/>
  <c r="C2257" i="5"/>
  <c r="B2257" i="5"/>
  <c r="C2256" i="5"/>
  <c r="B2256" i="5"/>
  <c r="C2255" i="5"/>
  <c r="B2255" i="5"/>
  <c r="C2254" i="5"/>
  <c r="B2254" i="5"/>
  <c r="C2253" i="5"/>
  <c r="B2253" i="5"/>
  <c r="C2252" i="5"/>
  <c r="B2252" i="5"/>
  <c r="C2251" i="5"/>
  <c r="B2251" i="5"/>
  <c r="C2250" i="5"/>
  <c r="B2250" i="5"/>
  <c r="C2249" i="5"/>
  <c r="B2249" i="5"/>
  <c r="C2248" i="5"/>
  <c r="B2248" i="5"/>
  <c r="C2247" i="5"/>
  <c r="B2247" i="5"/>
  <c r="C2246" i="5"/>
  <c r="B2246" i="5"/>
  <c r="C2245" i="5"/>
  <c r="B2245" i="5"/>
  <c r="C2244" i="5"/>
  <c r="B2244" i="5"/>
  <c r="C2243" i="5"/>
  <c r="B2243" i="5"/>
  <c r="C2242" i="5"/>
  <c r="B2242" i="5"/>
  <c r="C2241" i="5"/>
  <c r="B2241" i="5"/>
  <c r="C2240" i="5"/>
  <c r="B2240" i="5"/>
  <c r="C2239" i="5"/>
  <c r="B2239" i="5"/>
  <c r="C2238" i="5"/>
  <c r="B2238" i="5"/>
  <c r="C2237" i="5"/>
  <c r="B2237" i="5"/>
  <c r="C2236" i="5"/>
  <c r="B2236" i="5"/>
  <c r="C2235" i="5"/>
  <c r="B2235" i="5"/>
  <c r="C2234" i="5"/>
  <c r="B2234" i="5"/>
  <c r="C2233" i="5"/>
  <c r="B2233" i="5"/>
  <c r="C2232" i="5"/>
  <c r="B2232" i="5"/>
  <c r="C2231" i="5"/>
  <c r="B2231" i="5"/>
  <c r="C2230" i="5"/>
  <c r="B2230" i="5"/>
  <c r="C2229" i="5"/>
  <c r="B2229" i="5"/>
  <c r="C2228" i="5"/>
  <c r="B2228" i="5"/>
  <c r="C2227" i="5"/>
  <c r="B2227" i="5"/>
  <c r="C2226" i="5"/>
  <c r="B2226" i="5"/>
  <c r="C2225" i="5"/>
  <c r="B2225" i="5"/>
  <c r="C2224" i="5"/>
  <c r="B2224" i="5"/>
  <c r="C2223" i="5"/>
  <c r="B2223" i="5"/>
  <c r="C2222" i="5"/>
  <c r="B2222" i="5"/>
  <c r="C2221" i="5"/>
  <c r="B2221" i="5"/>
  <c r="C2220" i="5"/>
  <c r="B2220" i="5"/>
  <c r="C2219" i="5"/>
  <c r="B2219" i="5"/>
  <c r="C2218" i="5"/>
  <c r="B2218" i="5"/>
  <c r="C2217" i="5"/>
  <c r="B2217" i="5"/>
  <c r="C2216" i="5"/>
  <c r="B2216" i="5"/>
  <c r="C2215" i="5"/>
  <c r="B2215" i="5"/>
  <c r="C2214" i="5"/>
  <c r="B2214" i="5"/>
  <c r="C2213" i="5"/>
  <c r="B2213" i="5"/>
  <c r="C2212" i="5"/>
  <c r="B2212" i="5"/>
  <c r="C2211" i="5"/>
  <c r="B2211" i="5"/>
  <c r="C2210" i="5"/>
  <c r="B2210" i="5"/>
  <c r="C2209" i="5"/>
  <c r="B2209" i="5"/>
  <c r="C2208" i="5"/>
  <c r="B2208" i="5"/>
  <c r="C2207" i="5"/>
  <c r="B2207" i="5"/>
  <c r="C2206" i="5"/>
  <c r="B2206" i="5"/>
  <c r="C2205" i="5"/>
  <c r="B2205" i="5"/>
  <c r="C2204" i="5"/>
  <c r="B2204" i="5"/>
  <c r="C2203" i="5"/>
  <c r="B2203" i="5"/>
  <c r="C2202" i="5"/>
  <c r="B2202" i="5"/>
  <c r="C2201" i="5"/>
  <c r="B2201" i="5"/>
  <c r="C2200" i="5"/>
  <c r="B2200" i="5"/>
  <c r="C2199" i="5"/>
  <c r="B2199" i="5"/>
  <c r="C2198" i="5"/>
  <c r="B2198" i="5"/>
  <c r="C2197" i="5"/>
  <c r="B2197" i="5"/>
  <c r="C2196" i="5"/>
  <c r="B2196" i="5"/>
  <c r="C2195" i="5"/>
  <c r="B2195" i="5"/>
  <c r="C2194" i="5"/>
  <c r="B2194" i="5"/>
  <c r="C2193" i="5"/>
  <c r="B2193" i="5"/>
  <c r="C2192" i="5"/>
  <c r="B2192" i="5"/>
  <c r="C2191" i="5"/>
  <c r="B2191" i="5"/>
  <c r="C2190" i="5"/>
  <c r="B2190" i="5"/>
  <c r="C2189" i="5"/>
  <c r="B2189" i="5"/>
  <c r="C2188" i="5"/>
  <c r="B2188" i="5"/>
  <c r="C2187" i="5"/>
  <c r="B2187" i="5"/>
  <c r="C2186" i="5"/>
  <c r="B2186" i="5"/>
  <c r="C2185" i="5"/>
  <c r="B2185" i="5"/>
  <c r="C2184" i="5"/>
  <c r="B2184" i="5"/>
  <c r="C2183" i="5"/>
  <c r="B2183" i="5"/>
  <c r="C2182" i="5"/>
  <c r="B2182" i="5"/>
  <c r="C2181" i="5"/>
  <c r="B2181" i="5"/>
  <c r="C2180" i="5"/>
  <c r="B2180" i="5"/>
  <c r="C2179" i="5"/>
  <c r="B2179" i="5"/>
  <c r="C2178" i="5"/>
  <c r="B2178" i="5"/>
  <c r="C2177" i="5"/>
  <c r="B2177" i="5"/>
  <c r="C2176" i="5"/>
  <c r="B2176" i="5"/>
  <c r="C2175" i="5"/>
  <c r="B2175" i="5"/>
  <c r="C2174" i="5"/>
  <c r="B2174" i="5"/>
  <c r="C2173" i="5"/>
  <c r="B2173" i="5"/>
  <c r="C2172" i="5"/>
  <c r="B2172" i="5"/>
  <c r="C2171" i="5"/>
  <c r="B2171" i="5"/>
  <c r="C2170" i="5"/>
  <c r="B2170" i="5"/>
  <c r="C2169" i="5"/>
  <c r="B2169" i="5"/>
  <c r="C2168" i="5"/>
  <c r="B2168" i="5"/>
  <c r="C2167" i="5"/>
  <c r="B2167" i="5"/>
  <c r="C2166" i="5"/>
  <c r="B2166" i="5"/>
  <c r="C2165" i="5"/>
  <c r="B2165" i="5"/>
  <c r="C2164" i="5"/>
  <c r="B2164" i="5"/>
  <c r="C2163" i="5"/>
  <c r="B2163" i="5"/>
  <c r="C2162" i="5"/>
  <c r="B2162" i="5"/>
  <c r="C2161" i="5"/>
  <c r="B2161" i="5"/>
  <c r="C2160" i="5"/>
  <c r="B2160" i="5"/>
  <c r="C2159" i="5"/>
  <c r="B2159" i="5"/>
  <c r="C2158" i="5"/>
  <c r="B2158" i="5"/>
  <c r="C2157" i="5"/>
  <c r="B2157" i="5"/>
  <c r="C2156" i="5"/>
  <c r="B2156" i="5"/>
  <c r="C2155" i="5"/>
  <c r="B2155" i="5"/>
  <c r="C2154" i="5"/>
  <c r="B2154" i="5"/>
  <c r="C2153" i="5"/>
  <c r="B2153" i="5"/>
  <c r="C2152" i="5"/>
  <c r="B2152" i="5"/>
  <c r="C2151" i="5"/>
  <c r="B2151" i="5"/>
  <c r="C2150" i="5"/>
  <c r="B2150" i="5"/>
  <c r="C2149" i="5"/>
  <c r="B2149" i="5"/>
  <c r="C2148" i="5"/>
  <c r="B2148" i="5"/>
  <c r="C2147" i="5"/>
  <c r="B2147" i="5"/>
  <c r="C2146" i="5"/>
  <c r="B2146" i="5"/>
  <c r="C2145" i="5"/>
  <c r="B2145" i="5"/>
  <c r="C2144" i="5"/>
  <c r="B2144" i="5"/>
  <c r="C2143" i="5"/>
  <c r="B2143" i="5"/>
  <c r="C2142" i="5"/>
  <c r="B2142" i="5"/>
  <c r="C2141" i="5"/>
  <c r="B2141" i="5"/>
  <c r="C2140" i="5"/>
  <c r="B2140" i="5"/>
  <c r="C2139" i="5"/>
  <c r="B2139" i="5"/>
  <c r="C2138" i="5"/>
  <c r="B2138" i="5"/>
  <c r="C2137" i="5"/>
  <c r="B2137" i="5"/>
  <c r="C2136" i="5"/>
  <c r="B2136" i="5"/>
  <c r="C2135" i="5"/>
  <c r="B2135" i="5"/>
  <c r="C2134" i="5"/>
  <c r="B2134" i="5"/>
  <c r="C2133" i="5"/>
  <c r="B2133" i="5"/>
  <c r="C2132" i="5"/>
  <c r="B2132" i="5"/>
  <c r="C2131" i="5"/>
  <c r="B2131" i="5"/>
  <c r="C2130" i="5"/>
  <c r="B2130" i="5"/>
  <c r="C2129" i="5"/>
  <c r="B2129" i="5"/>
  <c r="C2128" i="5"/>
  <c r="B2128" i="5"/>
  <c r="C2127" i="5"/>
  <c r="B2127" i="5"/>
  <c r="C2126" i="5"/>
  <c r="B2126" i="5"/>
  <c r="C2125" i="5"/>
  <c r="B2125" i="5"/>
  <c r="C2124" i="5"/>
  <c r="B2124" i="5"/>
  <c r="C2123" i="5"/>
  <c r="B2123" i="5"/>
  <c r="C2122" i="5"/>
  <c r="B2122" i="5"/>
  <c r="C2121" i="5"/>
  <c r="B2121" i="5"/>
  <c r="C2120" i="5"/>
  <c r="B2120" i="5"/>
  <c r="C2119" i="5"/>
  <c r="B2119" i="5"/>
  <c r="C2118" i="5"/>
  <c r="B2118" i="5"/>
  <c r="C2117" i="5"/>
  <c r="B2117" i="5"/>
  <c r="C2116" i="5"/>
  <c r="B2116" i="5"/>
  <c r="C2115" i="5"/>
  <c r="B2115" i="5"/>
  <c r="C2114" i="5"/>
  <c r="B2114" i="5"/>
  <c r="C2113" i="5"/>
  <c r="B2113" i="5"/>
  <c r="C2112" i="5"/>
  <c r="B2112" i="5"/>
  <c r="C2111" i="5"/>
  <c r="B2111" i="5"/>
  <c r="C2110" i="5"/>
  <c r="B2110" i="5"/>
  <c r="C2109" i="5"/>
  <c r="B2109" i="5"/>
  <c r="C2108" i="5"/>
  <c r="B2108" i="5"/>
  <c r="C2107" i="5"/>
  <c r="B2107" i="5"/>
  <c r="C2106" i="5"/>
  <c r="B2106" i="5"/>
  <c r="C2105" i="5"/>
  <c r="B2105" i="5"/>
  <c r="C2104" i="5"/>
  <c r="B2104" i="5"/>
  <c r="C2103" i="5"/>
  <c r="B2103" i="5"/>
  <c r="C2102" i="5"/>
  <c r="B2102" i="5"/>
  <c r="C2101" i="5"/>
  <c r="B2101" i="5"/>
  <c r="C2100" i="5"/>
  <c r="B2100" i="5"/>
  <c r="C2099" i="5"/>
  <c r="B2099" i="5"/>
  <c r="C2098" i="5"/>
  <c r="B2098" i="5"/>
  <c r="C2097" i="5"/>
  <c r="B2097" i="5"/>
  <c r="C2096" i="5"/>
  <c r="B2096" i="5"/>
  <c r="C2095" i="5"/>
  <c r="B2095" i="5"/>
  <c r="C2094" i="5"/>
  <c r="B2094" i="5"/>
  <c r="C2093" i="5"/>
  <c r="B2093" i="5"/>
  <c r="C2092" i="5"/>
  <c r="B2092" i="5"/>
  <c r="C2091" i="5"/>
  <c r="B2091" i="5"/>
  <c r="C2090" i="5"/>
  <c r="B2090" i="5"/>
  <c r="C2089" i="5"/>
  <c r="B2089" i="5"/>
  <c r="C2088" i="5"/>
  <c r="B2088" i="5"/>
  <c r="C2087" i="5"/>
  <c r="B2087" i="5"/>
  <c r="C2086" i="5"/>
  <c r="B2086" i="5"/>
  <c r="C2085" i="5"/>
  <c r="B2085" i="5"/>
  <c r="C2084" i="5"/>
  <c r="B2084" i="5"/>
  <c r="C2083" i="5"/>
  <c r="B2083" i="5"/>
  <c r="C2082" i="5"/>
  <c r="B2082" i="5"/>
  <c r="C2081" i="5"/>
  <c r="B2081" i="5"/>
  <c r="C2080" i="5"/>
  <c r="B2080" i="5"/>
  <c r="C2079" i="5"/>
  <c r="B2079" i="5"/>
  <c r="C2078" i="5"/>
  <c r="B2078" i="5"/>
  <c r="C2077" i="5"/>
  <c r="B2077" i="5"/>
  <c r="C2076" i="5"/>
  <c r="B2076" i="5"/>
  <c r="C2075" i="5"/>
  <c r="B2075" i="5"/>
  <c r="C2074" i="5"/>
  <c r="B2074" i="5"/>
  <c r="C2073" i="5"/>
  <c r="B2073" i="5"/>
  <c r="C2072" i="5"/>
  <c r="B2072" i="5"/>
  <c r="C2071" i="5"/>
  <c r="B2071" i="5"/>
  <c r="C2070" i="5"/>
  <c r="B2070" i="5"/>
  <c r="C2069" i="5"/>
  <c r="B2069" i="5"/>
  <c r="C2068" i="5"/>
  <c r="B2068" i="5"/>
  <c r="C2067" i="5"/>
  <c r="B2067" i="5"/>
  <c r="C2066" i="5"/>
  <c r="B2066" i="5"/>
  <c r="C2065" i="5"/>
  <c r="B2065" i="5"/>
  <c r="C2064" i="5"/>
  <c r="B2064" i="5"/>
  <c r="C2063" i="5"/>
  <c r="B2063" i="5"/>
  <c r="C2062" i="5"/>
  <c r="B2062" i="5"/>
  <c r="C2061" i="5"/>
  <c r="B2061" i="5"/>
  <c r="C2060" i="5"/>
  <c r="B2060" i="5"/>
  <c r="C2059" i="5"/>
  <c r="B2059" i="5"/>
  <c r="C2058" i="5"/>
  <c r="B2058" i="5"/>
  <c r="C2057" i="5"/>
  <c r="B2057" i="5"/>
  <c r="C2056" i="5"/>
  <c r="B2056" i="5"/>
  <c r="C2055" i="5"/>
  <c r="B2055" i="5"/>
  <c r="C2054" i="5"/>
  <c r="B2054" i="5"/>
  <c r="C2053" i="5"/>
  <c r="B2053" i="5"/>
  <c r="C2052" i="5"/>
  <c r="B2052" i="5"/>
  <c r="C2051" i="5"/>
  <c r="B2051" i="5"/>
  <c r="C2050" i="5"/>
  <c r="B2050" i="5"/>
  <c r="C2049" i="5"/>
  <c r="B2049" i="5"/>
  <c r="C2048" i="5"/>
  <c r="B2048" i="5"/>
  <c r="C2047" i="5"/>
  <c r="B2047" i="5"/>
  <c r="C2046" i="5"/>
  <c r="B2046" i="5"/>
  <c r="C2045" i="5"/>
  <c r="B2045" i="5"/>
  <c r="C2044" i="5"/>
  <c r="B2044" i="5"/>
  <c r="C2043" i="5"/>
  <c r="B2043" i="5"/>
  <c r="C2042" i="5"/>
  <c r="B2042" i="5"/>
  <c r="C2041" i="5"/>
  <c r="B2041" i="5"/>
  <c r="C2040" i="5"/>
  <c r="B2040" i="5"/>
  <c r="C2039" i="5"/>
  <c r="B2039" i="5"/>
  <c r="C2038" i="5"/>
  <c r="B2038" i="5"/>
  <c r="C2037" i="5"/>
  <c r="B2037" i="5"/>
  <c r="C2036" i="5"/>
  <c r="B2036" i="5"/>
  <c r="C2035" i="5"/>
  <c r="B2035" i="5"/>
  <c r="C2034" i="5"/>
  <c r="B2034" i="5"/>
  <c r="C2033" i="5"/>
  <c r="B2033" i="5"/>
  <c r="C2032" i="5"/>
  <c r="B2032" i="5"/>
  <c r="C2031" i="5"/>
  <c r="B2031" i="5"/>
  <c r="C2030" i="5"/>
  <c r="B2030" i="5"/>
  <c r="C2029" i="5"/>
  <c r="B2029" i="5"/>
  <c r="C2028" i="5"/>
  <c r="B2028" i="5"/>
  <c r="C2027" i="5"/>
  <c r="B2027" i="5"/>
  <c r="C2026" i="5"/>
  <c r="B2026" i="5"/>
  <c r="C2025" i="5"/>
  <c r="B2025" i="5"/>
  <c r="C2024" i="5"/>
  <c r="B2024" i="5"/>
  <c r="C2023" i="5"/>
  <c r="B2023" i="5"/>
  <c r="C2022" i="5"/>
  <c r="B2022" i="5"/>
  <c r="C2021" i="5"/>
  <c r="B2021" i="5"/>
  <c r="C2020" i="5"/>
  <c r="B2020" i="5"/>
  <c r="C2019" i="5"/>
  <c r="B2019" i="5"/>
  <c r="C2018" i="5"/>
  <c r="B2018" i="5"/>
  <c r="C2017" i="5"/>
  <c r="B2017" i="5"/>
  <c r="C2016" i="5"/>
  <c r="B2016" i="5"/>
  <c r="C2015" i="5"/>
  <c r="B2015" i="5"/>
  <c r="C2014" i="5"/>
  <c r="B2014" i="5"/>
  <c r="C2013" i="5"/>
  <c r="B2013" i="5"/>
  <c r="C2012" i="5"/>
  <c r="B2012" i="5"/>
  <c r="C2011" i="5"/>
  <c r="B2011" i="5"/>
  <c r="C2010" i="5"/>
  <c r="B2010" i="5"/>
  <c r="C2009" i="5"/>
  <c r="B2009" i="5"/>
  <c r="C2008" i="5"/>
  <c r="B2008" i="5"/>
  <c r="C2007" i="5"/>
  <c r="B2007" i="5"/>
  <c r="C2006" i="5"/>
  <c r="B2006" i="5"/>
  <c r="C2005" i="5"/>
  <c r="B2005" i="5"/>
  <c r="C2004" i="5"/>
  <c r="B2004" i="5"/>
  <c r="C2003" i="5"/>
  <c r="B2003" i="5"/>
  <c r="C2002" i="5"/>
  <c r="B2002" i="5"/>
  <c r="C2001" i="5"/>
  <c r="B2001" i="5"/>
  <c r="C2000" i="5"/>
  <c r="B2000" i="5"/>
  <c r="C1999" i="5"/>
  <c r="B1999" i="5"/>
  <c r="C1998" i="5"/>
  <c r="B1998" i="5"/>
  <c r="C1997" i="5"/>
  <c r="B1997" i="5"/>
  <c r="C1996" i="5"/>
  <c r="B1996" i="5"/>
  <c r="C1995" i="5"/>
  <c r="B1995" i="5"/>
  <c r="C1994" i="5"/>
  <c r="B1994" i="5"/>
  <c r="C1993" i="5"/>
  <c r="B1993" i="5"/>
  <c r="C1992" i="5"/>
  <c r="B1992" i="5"/>
  <c r="C1991" i="5"/>
  <c r="B1991" i="5"/>
  <c r="C1990" i="5"/>
  <c r="B1990" i="5"/>
  <c r="C1989" i="5"/>
  <c r="B1989" i="5"/>
  <c r="C1988" i="5"/>
  <c r="B1988" i="5"/>
  <c r="C1987" i="5"/>
  <c r="B1987" i="5"/>
  <c r="C1986" i="5"/>
  <c r="B1986" i="5"/>
  <c r="C1985" i="5"/>
  <c r="B1985" i="5"/>
  <c r="C1984" i="5"/>
  <c r="B1984" i="5"/>
  <c r="C1983" i="5"/>
  <c r="B1983" i="5"/>
  <c r="C1982" i="5"/>
  <c r="B1982" i="5"/>
  <c r="C1981" i="5"/>
  <c r="B1981" i="5"/>
  <c r="C1980" i="5"/>
  <c r="B1980" i="5"/>
  <c r="C1979" i="5"/>
  <c r="B1979" i="5"/>
  <c r="C1978" i="5"/>
  <c r="B1978" i="5"/>
  <c r="C1977" i="5"/>
  <c r="B1977" i="5"/>
  <c r="C1976" i="5"/>
  <c r="B1976" i="5"/>
  <c r="C1975" i="5"/>
  <c r="B1975" i="5"/>
  <c r="C1974" i="5"/>
  <c r="B1974" i="5"/>
  <c r="C1973" i="5"/>
  <c r="B1973" i="5"/>
  <c r="C1972" i="5"/>
  <c r="B1972" i="5"/>
  <c r="C1971" i="5"/>
  <c r="B1971" i="5"/>
  <c r="C1970" i="5"/>
  <c r="B1970" i="5"/>
  <c r="C1969" i="5"/>
  <c r="B1969" i="5"/>
  <c r="C1968" i="5"/>
  <c r="B1968" i="5"/>
  <c r="C1967" i="5"/>
  <c r="B1967" i="5"/>
  <c r="C1966" i="5"/>
  <c r="B1966" i="5"/>
  <c r="C1965" i="5"/>
  <c r="B1965" i="5"/>
  <c r="C1964" i="5"/>
  <c r="B1964" i="5"/>
  <c r="C1963" i="5"/>
  <c r="B1963" i="5"/>
  <c r="C1962" i="5"/>
  <c r="B1962" i="5"/>
  <c r="C1961" i="5"/>
  <c r="B1961" i="5"/>
  <c r="C1960" i="5"/>
  <c r="B1960" i="5"/>
  <c r="C1959" i="5"/>
  <c r="B1959" i="5"/>
  <c r="C1958" i="5"/>
  <c r="B1958" i="5"/>
  <c r="C1957" i="5"/>
  <c r="B1957" i="5"/>
  <c r="C1956" i="5"/>
  <c r="B1956" i="5"/>
  <c r="C1955" i="5"/>
  <c r="B1955" i="5"/>
  <c r="C1954" i="5"/>
  <c r="B1954" i="5"/>
  <c r="C1953" i="5"/>
  <c r="B1953" i="5"/>
  <c r="C1952" i="5"/>
  <c r="B1952" i="5"/>
  <c r="C1951" i="5"/>
  <c r="B1951" i="5"/>
  <c r="C1950" i="5"/>
  <c r="B1950" i="5"/>
  <c r="C1949" i="5"/>
  <c r="B1949" i="5"/>
  <c r="C1948" i="5"/>
  <c r="B1948" i="5"/>
  <c r="C1947" i="5"/>
  <c r="B1947" i="5"/>
  <c r="C1946" i="5"/>
  <c r="B1946" i="5"/>
  <c r="C1945" i="5"/>
  <c r="B1945" i="5"/>
  <c r="C1944" i="5"/>
  <c r="B1944" i="5"/>
  <c r="C1943" i="5"/>
  <c r="B1943" i="5"/>
  <c r="C1942" i="5"/>
  <c r="B1942" i="5"/>
  <c r="C1941" i="5"/>
  <c r="B1941" i="5"/>
  <c r="C1940" i="5"/>
  <c r="B1940" i="5"/>
  <c r="C1939" i="5"/>
  <c r="B1939" i="5"/>
  <c r="C1938" i="5"/>
  <c r="B1938" i="5"/>
  <c r="C1937" i="5"/>
  <c r="B1937" i="5"/>
  <c r="C1936" i="5"/>
  <c r="B1936" i="5"/>
  <c r="C1935" i="5"/>
  <c r="B1935" i="5"/>
  <c r="C1934" i="5"/>
  <c r="B1934" i="5"/>
  <c r="C1933" i="5"/>
  <c r="B1933" i="5"/>
  <c r="C1932" i="5"/>
  <c r="B1932" i="5"/>
  <c r="C1931" i="5"/>
  <c r="B1931" i="5"/>
  <c r="C1930" i="5"/>
  <c r="B1930" i="5"/>
  <c r="C1929" i="5"/>
  <c r="B1929" i="5"/>
  <c r="C1928" i="5"/>
  <c r="B1928" i="5"/>
  <c r="C1927" i="5"/>
  <c r="B1927" i="5"/>
  <c r="C1926" i="5"/>
  <c r="B1926" i="5"/>
  <c r="C1925" i="5"/>
  <c r="B1925" i="5"/>
  <c r="C1924" i="5"/>
  <c r="B1924" i="5"/>
  <c r="C1923" i="5"/>
  <c r="B1923" i="5"/>
  <c r="C1922" i="5"/>
  <c r="B1922" i="5"/>
  <c r="C1921" i="5"/>
  <c r="B1921" i="5"/>
  <c r="C1920" i="5"/>
  <c r="B1920" i="5"/>
  <c r="C1919" i="5"/>
  <c r="B1919" i="5"/>
  <c r="C1918" i="5"/>
  <c r="B1918" i="5"/>
  <c r="C1917" i="5"/>
  <c r="B1917" i="5"/>
  <c r="C1916" i="5"/>
  <c r="B1916" i="5"/>
  <c r="C1915" i="5"/>
  <c r="B1915" i="5"/>
  <c r="C1914" i="5"/>
  <c r="B1914" i="5"/>
  <c r="C1913" i="5"/>
  <c r="B1913" i="5"/>
  <c r="C1912" i="5"/>
  <c r="B1912" i="5"/>
  <c r="C1911" i="5"/>
  <c r="B1911" i="5"/>
  <c r="C1910" i="5"/>
  <c r="B1910" i="5"/>
  <c r="C1909" i="5"/>
  <c r="B1909" i="5"/>
  <c r="C1908" i="5"/>
  <c r="B1908" i="5"/>
  <c r="C1907" i="5"/>
  <c r="B1907" i="5"/>
  <c r="C1906" i="5"/>
  <c r="B1906" i="5"/>
  <c r="C1905" i="5"/>
  <c r="B1905" i="5"/>
  <c r="C1904" i="5"/>
  <c r="B1904" i="5"/>
  <c r="C1903" i="5"/>
  <c r="B1903" i="5"/>
  <c r="C1902" i="5"/>
  <c r="B1902" i="5"/>
  <c r="C1901" i="5"/>
  <c r="B1901" i="5"/>
  <c r="C1900" i="5"/>
  <c r="B1900" i="5"/>
  <c r="C1899" i="5"/>
  <c r="B1899" i="5"/>
  <c r="C1898" i="5"/>
  <c r="B1898" i="5"/>
  <c r="C1897" i="5"/>
  <c r="B1897" i="5"/>
  <c r="C1896" i="5"/>
  <c r="B1896" i="5"/>
  <c r="C1895" i="5"/>
  <c r="B1895" i="5"/>
  <c r="C1894" i="5"/>
  <c r="B1894" i="5"/>
  <c r="C1893" i="5"/>
  <c r="B1893" i="5"/>
  <c r="C1892" i="5"/>
  <c r="B1892" i="5"/>
  <c r="C1891" i="5"/>
  <c r="B1891" i="5"/>
  <c r="C1890" i="5"/>
  <c r="B1890" i="5"/>
  <c r="C1889" i="5"/>
  <c r="B1889" i="5"/>
  <c r="C1888" i="5"/>
  <c r="B1888" i="5"/>
  <c r="C1887" i="5"/>
  <c r="B1887" i="5"/>
  <c r="C1886" i="5"/>
  <c r="B1886" i="5"/>
  <c r="C1885" i="5"/>
  <c r="B1885" i="5"/>
  <c r="C1884" i="5"/>
  <c r="B1884" i="5"/>
  <c r="C1883" i="5"/>
  <c r="B1883" i="5"/>
  <c r="C1882" i="5"/>
  <c r="B1882" i="5"/>
  <c r="C1881" i="5"/>
  <c r="B1881" i="5"/>
  <c r="C1880" i="5"/>
  <c r="B1880" i="5"/>
  <c r="C1879" i="5"/>
  <c r="B1879" i="5"/>
  <c r="C1878" i="5"/>
  <c r="B1878" i="5"/>
  <c r="C1877" i="5"/>
  <c r="B1877" i="5"/>
  <c r="C1876" i="5"/>
  <c r="B1876" i="5"/>
  <c r="C1875" i="5"/>
  <c r="B1875" i="5"/>
  <c r="C1874" i="5"/>
  <c r="B1874" i="5"/>
  <c r="C1873" i="5"/>
  <c r="B1873" i="5"/>
  <c r="C1872" i="5"/>
  <c r="B1872" i="5"/>
  <c r="C1871" i="5"/>
  <c r="B1871" i="5"/>
  <c r="C1870" i="5"/>
  <c r="B1870" i="5"/>
  <c r="C1869" i="5"/>
  <c r="B1869" i="5"/>
  <c r="C1868" i="5"/>
  <c r="B1868" i="5"/>
  <c r="C1867" i="5"/>
  <c r="B1867" i="5"/>
  <c r="C1866" i="5"/>
  <c r="B1866" i="5"/>
  <c r="C1865" i="5"/>
  <c r="B1865" i="5"/>
  <c r="C1864" i="5"/>
  <c r="B1864" i="5"/>
  <c r="C1863" i="5"/>
  <c r="B1863" i="5"/>
  <c r="C1862" i="5"/>
  <c r="B1862" i="5"/>
  <c r="C1861" i="5"/>
  <c r="B1861" i="5"/>
  <c r="C1860" i="5"/>
  <c r="B1860" i="5"/>
  <c r="C1859" i="5"/>
  <c r="B1859" i="5"/>
  <c r="C1858" i="5"/>
  <c r="B1858" i="5"/>
  <c r="C1857" i="5"/>
  <c r="B1857" i="5"/>
  <c r="C1856" i="5"/>
  <c r="B1856" i="5"/>
  <c r="C1855" i="5"/>
  <c r="B1855" i="5"/>
  <c r="C1854" i="5"/>
  <c r="B1854" i="5"/>
  <c r="C1853" i="5"/>
  <c r="B1853" i="5"/>
  <c r="C1852" i="5"/>
  <c r="B1852" i="5"/>
  <c r="C1851" i="5"/>
  <c r="B1851" i="5"/>
  <c r="C1850" i="5"/>
  <c r="B1850" i="5"/>
  <c r="C1849" i="5"/>
  <c r="B1849" i="5"/>
  <c r="C1848" i="5"/>
  <c r="B1848" i="5"/>
  <c r="C1847" i="5"/>
  <c r="B1847" i="5"/>
  <c r="C1846" i="5"/>
  <c r="B1846" i="5"/>
  <c r="C1845" i="5"/>
  <c r="B1845" i="5"/>
  <c r="C1844" i="5"/>
  <c r="B1844" i="5"/>
  <c r="C1843" i="5"/>
  <c r="B1843" i="5"/>
  <c r="C1842" i="5"/>
  <c r="B1842" i="5"/>
  <c r="C1841" i="5"/>
  <c r="B1841" i="5"/>
  <c r="C1840" i="5"/>
  <c r="B1840" i="5"/>
  <c r="C1839" i="5"/>
  <c r="B1839" i="5"/>
  <c r="C1838" i="5"/>
  <c r="B1838" i="5"/>
  <c r="C1837" i="5"/>
  <c r="B1837" i="5"/>
  <c r="C1836" i="5"/>
  <c r="B1836" i="5"/>
  <c r="C1835" i="5"/>
  <c r="B1835" i="5"/>
  <c r="C1834" i="5"/>
  <c r="B1834" i="5"/>
  <c r="C1833" i="5"/>
  <c r="B1833" i="5"/>
  <c r="C1832" i="5"/>
  <c r="B1832" i="5"/>
  <c r="C1831" i="5"/>
  <c r="B1831" i="5"/>
  <c r="C1830" i="5"/>
  <c r="B1830" i="5"/>
  <c r="C1829" i="5"/>
  <c r="B1829" i="5"/>
  <c r="C1828" i="5"/>
  <c r="B1828" i="5"/>
  <c r="C1827" i="5"/>
  <c r="B1827" i="5"/>
  <c r="C1826" i="5"/>
  <c r="B1826" i="5"/>
  <c r="C1825" i="5"/>
  <c r="B1825" i="5"/>
  <c r="C1824" i="5"/>
  <c r="B1824" i="5"/>
  <c r="C1823" i="5"/>
  <c r="B1823" i="5"/>
  <c r="C1822" i="5"/>
  <c r="B1822" i="5"/>
  <c r="C1821" i="5"/>
  <c r="B1821" i="5"/>
  <c r="C1820" i="5"/>
  <c r="B1820" i="5"/>
  <c r="C1819" i="5"/>
  <c r="B1819" i="5"/>
  <c r="C1818" i="5"/>
  <c r="B1818" i="5"/>
  <c r="C1817" i="5"/>
  <c r="B1817" i="5"/>
  <c r="C1816" i="5"/>
  <c r="B1816" i="5"/>
  <c r="C1815" i="5"/>
  <c r="B1815" i="5"/>
  <c r="C1814" i="5"/>
  <c r="B1814" i="5"/>
  <c r="C1813" i="5"/>
  <c r="B1813" i="5"/>
  <c r="C1812" i="5"/>
  <c r="B1812" i="5"/>
  <c r="C1811" i="5"/>
  <c r="B1811" i="5"/>
  <c r="C1810" i="5"/>
  <c r="B1810" i="5"/>
  <c r="C1809" i="5"/>
  <c r="B1809" i="5"/>
  <c r="C1808" i="5"/>
  <c r="B1808" i="5"/>
  <c r="C1807" i="5"/>
  <c r="B1807" i="5"/>
  <c r="C1806" i="5"/>
  <c r="B1806" i="5"/>
  <c r="C1805" i="5"/>
  <c r="B1805" i="5"/>
  <c r="C1804" i="5"/>
  <c r="B1804" i="5"/>
  <c r="C1803" i="5"/>
  <c r="B1803" i="5"/>
  <c r="C1802" i="5"/>
  <c r="B1802" i="5"/>
  <c r="C1801" i="5"/>
  <c r="B1801" i="5"/>
  <c r="C1800" i="5"/>
  <c r="B1800" i="5"/>
  <c r="C1799" i="5"/>
  <c r="B1799" i="5"/>
  <c r="C1798" i="5"/>
  <c r="B1798" i="5"/>
  <c r="C1797" i="5"/>
  <c r="B1797" i="5"/>
  <c r="C1796" i="5"/>
  <c r="B1796" i="5"/>
  <c r="C1795" i="5"/>
  <c r="B1795" i="5"/>
  <c r="C1794" i="5"/>
  <c r="B1794" i="5"/>
  <c r="C1793" i="5"/>
  <c r="B1793" i="5"/>
  <c r="C1792" i="5"/>
  <c r="B1792" i="5"/>
  <c r="C1791" i="5"/>
  <c r="B1791" i="5"/>
  <c r="C1790" i="5"/>
  <c r="B1790" i="5"/>
  <c r="C1789" i="5"/>
  <c r="B1789" i="5"/>
  <c r="C1788" i="5"/>
  <c r="B1788" i="5"/>
  <c r="C1787" i="5"/>
  <c r="B1787" i="5"/>
  <c r="C1786" i="5"/>
  <c r="B1786" i="5"/>
  <c r="C1785" i="5"/>
  <c r="B1785" i="5"/>
  <c r="C1784" i="5"/>
  <c r="B1784" i="5"/>
  <c r="C1783" i="5"/>
  <c r="B1783" i="5"/>
  <c r="C1782" i="5"/>
  <c r="B1782" i="5"/>
  <c r="C1781" i="5"/>
  <c r="B1781" i="5"/>
  <c r="C1780" i="5"/>
  <c r="B1780" i="5"/>
  <c r="C1779" i="5"/>
  <c r="B1779" i="5"/>
  <c r="C1778" i="5"/>
  <c r="B1778" i="5"/>
  <c r="C1777" i="5"/>
  <c r="B1777" i="5"/>
  <c r="C1776" i="5"/>
  <c r="B1776" i="5"/>
  <c r="C1775" i="5"/>
  <c r="B1775" i="5"/>
  <c r="C1774" i="5"/>
  <c r="B1774" i="5"/>
  <c r="C1773" i="5"/>
  <c r="B1773" i="5"/>
  <c r="C1772" i="5"/>
  <c r="B1772" i="5"/>
  <c r="C1771" i="5"/>
  <c r="B1771" i="5"/>
  <c r="C1770" i="5"/>
  <c r="B1770" i="5"/>
  <c r="C1769" i="5"/>
  <c r="B1769" i="5"/>
  <c r="C1768" i="5"/>
  <c r="B1768" i="5"/>
  <c r="C1767" i="5"/>
  <c r="B1767" i="5"/>
  <c r="C1766" i="5"/>
  <c r="B1766" i="5"/>
  <c r="C1765" i="5"/>
  <c r="B1765" i="5"/>
  <c r="C1764" i="5"/>
  <c r="B1764" i="5"/>
  <c r="C1763" i="5"/>
  <c r="B1763" i="5"/>
  <c r="C1762" i="5"/>
  <c r="B1762" i="5"/>
  <c r="C1761" i="5"/>
  <c r="B1761" i="5"/>
  <c r="C1760" i="5"/>
  <c r="B1760" i="5"/>
  <c r="C1759" i="5"/>
  <c r="B1759" i="5"/>
  <c r="C1758" i="5"/>
  <c r="B1758" i="5"/>
  <c r="C1757" i="5"/>
  <c r="B1757" i="5"/>
  <c r="C1756" i="5"/>
  <c r="B1756" i="5"/>
  <c r="C1755" i="5"/>
  <c r="B1755" i="5"/>
  <c r="C1754" i="5"/>
  <c r="B1754" i="5"/>
  <c r="C1753" i="5"/>
  <c r="B1753" i="5"/>
  <c r="C1752" i="5"/>
  <c r="B1752" i="5"/>
  <c r="C1751" i="5"/>
  <c r="B1751" i="5"/>
  <c r="C1750" i="5"/>
  <c r="B1750" i="5"/>
  <c r="C1749" i="5"/>
  <c r="B1749" i="5"/>
  <c r="C1748" i="5"/>
  <c r="B1748" i="5"/>
  <c r="C1747" i="5"/>
  <c r="B1747" i="5"/>
  <c r="C1746" i="5"/>
  <c r="B1746" i="5"/>
  <c r="C1745" i="5"/>
  <c r="B1745" i="5"/>
  <c r="C1744" i="5"/>
  <c r="B1744" i="5"/>
  <c r="C1743" i="5"/>
  <c r="B1743" i="5"/>
  <c r="C1742" i="5"/>
  <c r="B1742" i="5"/>
  <c r="C1741" i="5"/>
  <c r="B1741" i="5"/>
  <c r="C1740" i="5"/>
  <c r="B1740" i="5"/>
  <c r="C1739" i="5"/>
  <c r="B1739" i="5"/>
  <c r="C1738" i="5"/>
  <c r="B1738" i="5"/>
  <c r="C1737" i="5"/>
  <c r="B1737" i="5"/>
  <c r="C1736" i="5"/>
  <c r="B1736" i="5"/>
  <c r="C1735" i="5"/>
  <c r="B1735" i="5"/>
  <c r="C1734" i="5"/>
  <c r="B1734" i="5"/>
  <c r="C1733" i="5"/>
  <c r="B1733" i="5"/>
  <c r="C1732" i="5"/>
  <c r="B1732" i="5"/>
  <c r="C1731" i="5"/>
  <c r="B1731" i="5"/>
  <c r="C1730" i="5"/>
  <c r="B1730" i="5"/>
  <c r="C1729" i="5"/>
  <c r="B1729" i="5"/>
  <c r="C1728" i="5"/>
  <c r="B1728" i="5"/>
  <c r="C1727" i="5"/>
  <c r="B1727" i="5"/>
  <c r="C1726" i="5"/>
  <c r="B1726" i="5"/>
  <c r="C1725" i="5"/>
  <c r="B1725" i="5"/>
  <c r="C1724" i="5"/>
  <c r="B1724" i="5"/>
  <c r="C1723" i="5"/>
  <c r="B1723" i="5"/>
  <c r="C1722" i="5"/>
  <c r="B1722" i="5"/>
  <c r="C1721" i="5"/>
  <c r="B1721" i="5"/>
  <c r="C1720" i="5"/>
  <c r="B1720" i="5"/>
  <c r="C1719" i="5"/>
  <c r="B1719" i="5"/>
  <c r="C1718" i="5"/>
  <c r="B1718" i="5"/>
  <c r="C1717" i="5"/>
  <c r="B1717" i="5"/>
  <c r="C1716" i="5"/>
  <c r="B1716" i="5"/>
  <c r="C1715" i="5"/>
  <c r="B1715" i="5"/>
  <c r="C1714" i="5"/>
  <c r="B1714" i="5"/>
  <c r="C1713" i="5"/>
  <c r="B1713" i="5"/>
  <c r="C1712" i="5"/>
  <c r="B1712" i="5"/>
  <c r="C1711" i="5"/>
  <c r="B1711" i="5"/>
  <c r="C1710" i="5"/>
  <c r="B1710" i="5"/>
  <c r="C1709" i="5"/>
  <c r="B1709" i="5"/>
  <c r="C1708" i="5"/>
  <c r="B1708" i="5"/>
  <c r="C1707" i="5"/>
  <c r="B1707" i="5"/>
  <c r="C1706" i="5"/>
  <c r="B1706" i="5"/>
  <c r="C1705" i="5"/>
  <c r="B1705" i="5"/>
  <c r="C1704" i="5"/>
  <c r="B1704" i="5"/>
  <c r="C1703" i="5"/>
  <c r="B1703" i="5"/>
  <c r="C1702" i="5"/>
  <c r="B1702" i="5"/>
  <c r="C1701" i="5"/>
  <c r="B1701" i="5"/>
  <c r="C1700" i="5"/>
  <c r="B1700" i="5"/>
  <c r="C1699" i="5"/>
  <c r="B1699" i="5"/>
  <c r="C1698" i="5"/>
  <c r="B1698" i="5"/>
  <c r="C1697" i="5"/>
  <c r="B1697" i="5"/>
  <c r="C1696" i="5"/>
  <c r="B1696" i="5"/>
  <c r="C1695" i="5"/>
  <c r="B1695" i="5"/>
  <c r="C1694" i="5"/>
  <c r="B1694" i="5"/>
  <c r="C1693" i="5"/>
  <c r="B1693" i="5"/>
  <c r="C1692" i="5"/>
  <c r="B1692" i="5"/>
  <c r="C1691" i="5"/>
  <c r="B1691" i="5"/>
  <c r="C1690" i="5"/>
  <c r="B1690" i="5"/>
  <c r="C1689" i="5"/>
  <c r="B1689" i="5"/>
  <c r="C1688" i="5"/>
  <c r="B1688" i="5"/>
  <c r="C1687" i="5"/>
  <c r="B1687" i="5"/>
  <c r="C1686" i="5"/>
  <c r="B1686" i="5"/>
  <c r="C1685" i="5"/>
  <c r="B1685" i="5"/>
  <c r="C1684" i="5"/>
  <c r="B1684" i="5"/>
  <c r="C1683" i="5"/>
  <c r="B1683" i="5"/>
  <c r="C1682" i="5"/>
  <c r="B1682" i="5"/>
  <c r="C1681" i="5"/>
  <c r="B1681" i="5"/>
  <c r="C1680" i="5"/>
  <c r="B1680" i="5"/>
  <c r="C1679" i="5"/>
  <c r="B1679" i="5"/>
  <c r="C1678" i="5"/>
  <c r="B1678" i="5"/>
  <c r="C1677" i="5"/>
  <c r="B1677" i="5"/>
  <c r="C1676" i="5"/>
  <c r="B1676" i="5"/>
  <c r="C1675" i="5"/>
  <c r="B1675" i="5"/>
  <c r="C1674" i="5"/>
  <c r="B1674" i="5"/>
  <c r="C1673" i="5"/>
  <c r="B1673" i="5"/>
  <c r="C1672" i="5"/>
  <c r="B1672" i="5"/>
  <c r="C1671" i="5"/>
  <c r="B1671" i="5"/>
  <c r="C1670" i="5"/>
  <c r="B1670" i="5"/>
  <c r="C1669" i="5"/>
  <c r="B1669" i="5"/>
  <c r="C1668" i="5"/>
  <c r="B1668" i="5"/>
  <c r="C1667" i="5"/>
  <c r="B1667" i="5"/>
  <c r="C1666" i="5"/>
  <c r="B1666" i="5"/>
  <c r="C1665" i="5"/>
  <c r="B1665" i="5"/>
  <c r="C1664" i="5"/>
  <c r="B1664" i="5"/>
  <c r="C1663" i="5"/>
  <c r="B1663" i="5"/>
  <c r="C1662" i="5"/>
  <c r="B1662" i="5"/>
  <c r="C1661" i="5"/>
  <c r="B1661" i="5"/>
  <c r="C1660" i="5"/>
  <c r="B1660" i="5"/>
  <c r="C1659" i="5"/>
  <c r="B1659" i="5"/>
  <c r="C1658" i="5"/>
  <c r="B1658" i="5"/>
  <c r="C1657" i="5"/>
  <c r="B1657" i="5"/>
  <c r="C1656" i="5"/>
  <c r="B1656" i="5"/>
  <c r="C1655" i="5"/>
  <c r="B1655" i="5"/>
  <c r="C1654" i="5"/>
  <c r="B1654" i="5"/>
  <c r="C1653" i="5"/>
  <c r="B1653" i="5"/>
  <c r="C1652" i="5"/>
  <c r="B1652" i="5"/>
  <c r="C1651" i="5"/>
  <c r="B1651" i="5"/>
  <c r="C1650" i="5"/>
  <c r="B1650" i="5"/>
  <c r="C1649" i="5"/>
  <c r="B1649" i="5"/>
  <c r="C1648" i="5"/>
  <c r="B1648" i="5"/>
  <c r="C1647" i="5"/>
  <c r="B1647" i="5"/>
  <c r="C1646" i="5"/>
  <c r="B1646" i="5"/>
  <c r="C1645" i="5"/>
  <c r="B1645" i="5"/>
  <c r="C1644" i="5"/>
  <c r="B1644" i="5"/>
  <c r="C1643" i="5"/>
  <c r="B1643" i="5"/>
  <c r="C1642" i="5"/>
  <c r="B1642" i="5"/>
  <c r="C1641" i="5"/>
  <c r="B1641" i="5"/>
  <c r="C1640" i="5"/>
  <c r="B1640" i="5"/>
  <c r="C1639" i="5"/>
  <c r="B1639" i="5"/>
  <c r="C1638" i="5"/>
  <c r="B1638" i="5"/>
  <c r="C1637" i="5"/>
  <c r="B1637" i="5"/>
  <c r="C1636" i="5"/>
  <c r="B1636" i="5"/>
  <c r="C1635" i="5"/>
  <c r="B1635" i="5"/>
  <c r="C1634" i="5"/>
  <c r="B1634" i="5"/>
  <c r="C1633" i="5"/>
  <c r="B1633" i="5"/>
  <c r="C1632" i="5"/>
  <c r="B1632" i="5"/>
  <c r="C1631" i="5"/>
  <c r="B1631" i="5"/>
  <c r="C1630" i="5"/>
  <c r="B1630" i="5"/>
  <c r="C1629" i="5"/>
  <c r="B1629" i="5"/>
  <c r="C1628" i="5"/>
  <c r="B1628" i="5"/>
  <c r="C1627" i="5"/>
  <c r="B1627" i="5"/>
  <c r="C1626" i="5"/>
  <c r="B1626" i="5"/>
  <c r="C1625" i="5"/>
  <c r="B1625" i="5"/>
  <c r="C1624" i="5"/>
  <c r="B1624" i="5"/>
  <c r="C1623" i="5"/>
  <c r="B1623" i="5"/>
  <c r="C1622" i="5"/>
  <c r="B1622" i="5"/>
  <c r="C1621" i="5"/>
  <c r="B1621" i="5"/>
  <c r="C1620" i="5"/>
  <c r="B1620" i="5"/>
  <c r="C1619" i="5"/>
  <c r="B1619" i="5"/>
  <c r="C1618" i="5"/>
  <c r="B1618" i="5"/>
  <c r="C1617" i="5"/>
  <c r="B1617" i="5"/>
  <c r="C1616" i="5"/>
  <c r="B1616" i="5"/>
  <c r="C1615" i="5"/>
  <c r="B1615" i="5"/>
  <c r="C1614" i="5"/>
  <c r="B1614" i="5"/>
  <c r="C1613" i="5"/>
  <c r="B1613" i="5"/>
  <c r="C1612" i="5"/>
  <c r="B1612" i="5"/>
  <c r="C1611" i="5"/>
  <c r="B1611" i="5"/>
  <c r="C1610" i="5"/>
  <c r="B1610" i="5"/>
  <c r="C1609" i="5"/>
  <c r="B1609" i="5"/>
  <c r="C1608" i="5"/>
  <c r="B1608" i="5"/>
  <c r="C1607" i="5"/>
  <c r="B1607" i="5"/>
  <c r="C1606" i="5"/>
  <c r="B1606" i="5"/>
  <c r="C1605" i="5"/>
  <c r="B1605" i="5"/>
  <c r="C1604" i="5"/>
  <c r="B1604" i="5"/>
  <c r="C1603" i="5"/>
  <c r="B1603" i="5"/>
  <c r="C1602" i="5"/>
  <c r="B1602" i="5"/>
  <c r="C1601" i="5"/>
  <c r="B1601" i="5"/>
  <c r="C1600" i="5"/>
  <c r="B1600" i="5"/>
  <c r="C1599" i="5"/>
  <c r="B1599" i="5"/>
  <c r="C1598" i="5"/>
  <c r="B1598" i="5"/>
  <c r="C1597" i="5"/>
  <c r="B1597" i="5"/>
  <c r="C1596" i="5"/>
  <c r="B1596" i="5"/>
  <c r="C1595" i="5"/>
  <c r="B1595" i="5"/>
  <c r="C1594" i="5"/>
  <c r="B1594" i="5"/>
  <c r="C1593" i="5"/>
  <c r="B1593" i="5"/>
  <c r="C1592" i="5"/>
  <c r="B1592" i="5"/>
  <c r="C1591" i="5"/>
  <c r="B1591" i="5"/>
  <c r="C1590" i="5"/>
  <c r="B1590" i="5"/>
  <c r="C1589" i="5"/>
  <c r="B1589" i="5"/>
  <c r="C1588" i="5"/>
  <c r="B1588" i="5"/>
  <c r="C1587" i="5"/>
  <c r="B1587" i="5"/>
  <c r="C1586" i="5"/>
  <c r="B1586" i="5"/>
  <c r="C1585" i="5"/>
  <c r="B1585" i="5"/>
  <c r="C1584" i="5"/>
  <c r="B1584" i="5"/>
  <c r="C1583" i="5"/>
  <c r="B1583" i="5"/>
  <c r="C1582" i="5"/>
  <c r="B1582" i="5"/>
  <c r="C1581" i="5"/>
  <c r="B1581" i="5"/>
  <c r="C1580" i="5"/>
  <c r="B1580" i="5"/>
  <c r="C1579" i="5"/>
  <c r="B1579" i="5"/>
  <c r="C1578" i="5"/>
  <c r="B1578" i="5"/>
  <c r="C1577" i="5"/>
  <c r="B1577" i="5"/>
  <c r="C1576" i="5"/>
  <c r="B1576" i="5"/>
  <c r="C1575" i="5"/>
  <c r="B1575" i="5"/>
  <c r="C1574" i="5"/>
  <c r="B1574" i="5"/>
  <c r="C1573" i="5"/>
  <c r="B1573" i="5"/>
  <c r="C1572" i="5"/>
  <c r="B1572" i="5"/>
  <c r="C1571" i="5"/>
  <c r="B1571" i="5"/>
  <c r="C1570" i="5"/>
  <c r="B1570" i="5"/>
  <c r="C1569" i="5"/>
  <c r="B1569" i="5"/>
  <c r="C1568" i="5"/>
  <c r="B1568" i="5"/>
  <c r="C1567" i="5"/>
  <c r="B1567" i="5"/>
  <c r="C1566" i="5"/>
  <c r="B1566" i="5"/>
  <c r="C1565" i="5"/>
  <c r="B1565" i="5"/>
  <c r="C1564" i="5"/>
  <c r="B1564" i="5"/>
  <c r="C1563" i="5"/>
  <c r="B1563" i="5"/>
  <c r="C1562" i="5"/>
  <c r="B1562" i="5"/>
  <c r="C1561" i="5"/>
  <c r="B1561" i="5"/>
  <c r="C1560" i="5"/>
  <c r="B1560" i="5"/>
  <c r="C1559" i="5"/>
  <c r="B1559" i="5"/>
  <c r="C1558" i="5"/>
  <c r="B1558" i="5"/>
  <c r="C1557" i="5"/>
  <c r="B1557" i="5"/>
  <c r="C1556" i="5"/>
  <c r="B1556" i="5"/>
  <c r="C1555" i="5"/>
  <c r="B1555" i="5"/>
  <c r="C1554" i="5"/>
  <c r="B1554" i="5"/>
  <c r="C1553" i="5"/>
  <c r="B1553" i="5"/>
  <c r="C1552" i="5"/>
  <c r="B1552" i="5"/>
  <c r="C1551" i="5"/>
  <c r="B1551" i="5"/>
  <c r="C1550" i="5"/>
  <c r="B1550" i="5"/>
  <c r="C1549" i="5"/>
  <c r="B1549" i="5"/>
  <c r="C1548" i="5"/>
  <c r="B1548" i="5"/>
  <c r="C1547" i="5"/>
  <c r="B1547" i="5"/>
  <c r="C1546" i="5"/>
  <c r="B1546" i="5"/>
  <c r="C1545" i="5"/>
  <c r="B1545" i="5"/>
  <c r="C1544" i="5"/>
  <c r="B1544" i="5"/>
  <c r="C1543" i="5"/>
  <c r="B1543" i="5"/>
  <c r="C1542" i="5"/>
  <c r="B1542" i="5"/>
  <c r="C1541" i="5"/>
  <c r="B1541" i="5"/>
  <c r="C1540" i="5"/>
  <c r="B1540" i="5"/>
  <c r="C1539" i="5"/>
  <c r="B1539" i="5"/>
  <c r="C1538" i="5"/>
  <c r="B1538" i="5"/>
  <c r="C1537" i="5"/>
  <c r="B1537" i="5"/>
  <c r="C1536" i="5"/>
  <c r="B1536" i="5"/>
  <c r="C1535" i="5"/>
  <c r="B1535" i="5"/>
  <c r="C1534" i="5"/>
  <c r="B1534" i="5"/>
  <c r="C1533" i="5"/>
  <c r="B1533" i="5"/>
  <c r="C1532" i="5"/>
  <c r="B1532" i="5"/>
  <c r="C1531" i="5"/>
  <c r="B1531" i="5"/>
  <c r="C1530" i="5"/>
  <c r="B1530" i="5"/>
  <c r="C1529" i="5"/>
  <c r="B1529" i="5"/>
  <c r="C1528" i="5"/>
  <c r="B1528" i="5"/>
  <c r="C1527" i="5"/>
  <c r="B1527" i="5"/>
  <c r="C1526" i="5"/>
  <c r="B1526" i="5"/>
  <c r="C1525" i="5"/>
  <c r="B1525" i="5"/>
  <c r="C1524" i="5"/>
  <c r="B1524" i="5"/>
  <c r="C1523" i="5"/>
  <c r="B1523" i="5"/>
  <c r="C1522" i="5"/>
  <c r="B1522" i="5"/>
  <c r="C1521" i="5"/>
  <c r="B1521" i="5"/>
  <c r="C1520" i="5"/>
  <c r="B1520" i="5"/>
  <c r="C1519" i="5"/>
  <c r="B1519" i="5"/>
  <c r="C1518" i="5"/>
  <c r="B1518" i="5"/>
  <c r="C1517" i="5"/>
  <c r="B1517" i="5"/>
  <c r="C1516" i="5"/>
  <c r="B1516" i="5"/>
  <c r="C1515" i="5"/>
  <c r="B1515" i="5"/>
  <c r="C1514" i="5"/>
  <c r="B1514" i="5"/>
  <c r="C1513" i="5"/>
  <c r="B1513" i="5"/>
  <c r="C1512" i="5"/>
  <c r="B1512" i="5"/>
  <c r="C1511" i="5"/>
  <c r="B1511" i="5"/>
  <c r="C1510" i="5"/>
  <c r="B1510" i="5"/>
  <c r="C1509" i="5"/>
  <c r="B1509" i="5"/>
  <c r="C1508" i="5"/>
  <c r="B1508" i="5"/>
  <c r="C1507" i="5"/>
  <c r="B1507" i="5"/>
  <c r="C1506" i="5"/>
  <c r="B1506" i="5"/>
  <c r="C1505" i="5"/>
  <c r="B1505" i="5"/>
  <c r="C1504" i="5"/>
  <c r="B1504" i="5"/>
  <c r="C1503" i="5"/>
  <c r="B1503" i="5"/>
  <c r="C1502" i="5"/>
  <c r="B1502" i="5"/>
  <c r="C1501" i="5"/>
  <c r="B1501" i="5"/>
  <c r="C1500" i="5"/>
  <c r="B1500" i="5"/>
  <c r="C1499" i="5"/>
  <c r="B1499" i="5"/>
  <c r="C1498" i="5"/>
  <c r="B1498" i="5"/>
  <c r="C1497" i="5"/>
  <c r="B1497" i="5"/>
  <c r="C1496" i="5"/>
  <c r="B1496" i="5"/>
  <c r="C1495" i="5"/>
  <c r="B1495" i="5"/>
  <c r="C1494" i="5"/>
  <c r="B1494" i="5"/>
  <c r="C1493" i="5"/>
  <c r="B1493" i="5"/>
  <c r="C1492" i="5"/>
  <c r="B1492" i="5"/>
  <c r="C1491" i="5"/>
  <c r="B1491" i="5"/>
  <c r="C1490" i="5"/>
  <c r="B1490" i="5"/>
  <c r="C1489" i="5"/>
  <c r="B1489" i="5"/>
  <c r="C1488" i="5"/>
  <c r="B1488" i="5"/>
  <c r="C1487" i="5"/>
  <c r="B1487" i="5"/>
  <c r="C1486" i="5"/>
  <c r="B1486" i="5"/>
  <c r="C1485" i="5"/>
  <c r="B1485" i="5"/>
  <c r="C1484" i="5"/>
  <c r="B1484" i="5"/>
  <c r="C1483" i="5"/>
  <c r="B1483" i="5"/>
  <c r="C1482" i="5"/>
  <c r="B1482" i="5"/>
  <c r="C1481" i="5"/>
  <c r="B1481" i="5"/>
  <c r="C1480" i="5"/>
  <c r="B1480" i="5"/>
  <c r="C1479" i="5"/>
  <c r="B1479" i="5"/>
  <c r="C1478" i="5"/>
  <c r="B1478" i="5"/>
  <c r="C1477" i="5"/>
  <c r="B1477" i="5"/>
  <c r="C1476" i="5"/>
  <c r="B1476" i="5"/>
  <c r="C1475" i="5"/>
  <c r="B1475" i="5"/>
  <c r="C1474" i="5"/>
  <c r="B1474" i="5"/>
  <c r="C1473" i="5"/>
  <c r="B1473" i="5"/>
  <c r="C1472" i="5"/>
  <c r="B1472" i="5"/>
  <c r="C1471" i="5"/>
  <c r="B1471" i="5"/>
  <c r="C1470" i="5"/>
  <c r="B1470" i="5"/>
  <c r="C1469" i="5"/>
  <c r="B1469" i="5"/>
  <c r="C1468" i="5"/>
  <c r="B1468" i="5"/>
  <c r="C1467" i="5"/>
  <c r="B1467" i="5"/>
  <c r="C1466" i="5"/>
  <c r="B1466" i="5"/>
  <c r="C1465" i="5"/>
  <c r="B1465" i="5"/>
  <c r="C1464" i="5"/>
  <c r="B1464" i="5"/>
  <c r="C1463" i="5"/>
  <c r="B1463" i="5"/>
  <c r="C1462" i="5"/>
  <c r="B1462" i="5"/>
  <c r="C1461" i="5"/>
  <c r="B1461" i="5"/>
  <c r="C1460" i="5"/>
  <c r="B1460" i="5"/>
  <c r="C1459" i="5"/>
  <c r="B1459" i="5"/>
  <c r="C1458" i="5"/>
  <c r="B1458" i="5"/>
  <c r="C1457" i="5"/>
  <c r="B1457" i="5"/>
  <c r="C1456" i="5"/>
  <c r="B1456" i="5"/>
  <c r="C1455" i="5"/>
  <c r="B1455" i="5"/>
  <c r="C1454" i="5"/>
  <c r="B1454" i="5"/>
  <c r="C1453" i="5"/>
  <c r="B1453" i="5"/>
  <c r="C1452" i="5"/>
  <c r="B1452" i="5"/>
  <c r="C1451" i="5"/>
  <c r="B1451" i="5"/>
  <c r="C1450" i="5"/>
  <c r="B1450" i="5"/>
  <c r="C1449" i="5"/>
  <c r="B1449" i="5"/>
  <c r="C1448" i="5"/>
  <c r="B1448" i="5"/>
  <c r="C1447" i="5"/>
  <c r="B1447" i="5"/>
  <c r="C1446" i="5"/>
  <c r="B1446" i="5"/>
  <c r="C1445" i="5"/>
  <c r="B1445" i="5"/>
  <c r="C1444" i="5"/>
  <c r="B1444" i="5"/>
  <c r="C1443" i="5"/>
  <c r="B1443" i="5"/>
  <c r="C1442" i="5"/>
  <c r="B1442" i="5"/>
  <c r="C1441" i="5"/>
  <c r="B1441" i="5"/>
  <c r="C1440" i="5"/>
  <c r="B1440" i="5"/>
  <c r="C1439" i="5"/>
  <c r="B1439" i="5"/>
  <c r="C1438" i="5"/>
  <c r="B1438" i="5"/>
  <c r="C1437" i="5"/>
  <c r="B1437" i="5"/>
  <c r="C1436" i="5"/>
  <c r="B1436" i="5"/>
  <c r="C1435" i="5"/>
  <c r="B1435" i="5"/>
  <c r="C1434" i="5"/>
  <c r="B1434" i="5"/>
  <c r="C1433" i="5"/>
  <c r="B1433" i="5"/>
  <c r="C1432" i="5"/>
  <c r="B1432" i="5"/>
  <c r="C1431" i="5"/>
  <c r="B1431" i="5"/>
  <c r="C1430" i="5"/>
  <c r="B1430" i="5"/>
  <c r="C1429" i="5"/>
  <c r="B1429" i="5"/>
  <c r="C1428" i="5"/>
  <c r="B1428" i="5"/>
  <c r="C1427" i="5"/>
  <c r="B1427" i="5"/>
  <c r="C1426" i="5"/>
  <c r="B1426" i="5"/>
  <c r="C1425" i="5"/>
  <c r="B1425" i="5"/>
  <c r="C1424" i="5"/>
  <c r="B1424" i="5"/>
  <c r="C1423" i="5"/>
  <c r="B1423" i="5"/>
  <c r="C1422" i="5"/>
  <c r="B1422" i="5"/>
  <c r="C1421" i="5"/>
  <c r="B1421" i="5"/>
  <c r="C1420" i="5"/>
  <c r="B1420" i="5"/>
  <c r="C1419" i="5"/>
  <c r="B1419" i="5"/>
  <c r="C1418" i="5"/>
  <c r="B1418" i="5"/>
  <c r="C1417" i="5"/>
  <c r="B1417" i="5"/>
  <c r="C1416" i="5"/>
  <c r="B1416" i="5"/>
  <c r="C1415" i="5"/>
  <c r="B1415" i="5"/>
  <c r="C1414" i="5"/>
  <c r="B1414" i="5"/>
  <c r="C1413" i="5"/>
  <c r="B1413" i="5"/>
  <c r="C1412" i="5"/>
  <c r="B1412" i="5"/>
  <c r="C1411" i="5"/>
  <c r="B1411" i="5"/>
  <c r="C1410" i="5"/>
  <c r="B1410" i="5"/>
  <c r="C1409" i="5"/>
  <c r="B1409" i="5"/>
  <c r="C1408" i="5"/>
  <c r="B1408" i="5"/>
  <c r="C1407" i="5"/>
  <c r="B1407" i="5"/>
  <c r="C1406" i="5"/>
  <c r="B1406" i="5"/>
  <c r="C1405" i="5"/>
  <c r="B1405" i="5"/>
  <c r="C1404" i="5"/>
  <c r="B1404" i="5"/>
  <c r="C1403" i="5"/>
  <c r="B1403" i="5"/>
  <c r="C1402" i="5"/>
  <c r="B1402" i="5"/>
  <c r="C1401" i="5"/>
  <c r="B1401" i="5"/>
  <c r="C1400" i="5"/>
  <c r="B1400" i="5"/>
  <c r="C1399" i="5"/>
  <c r="B1399" i="5"/>
  <c r="C1398" i="5"/>
  <c r="B1398" i="5"/>
  <c r="C1397" i="5"/>
  <c r="B1397" i="5"/>
  <c r="C1396" i="5"/>
  <c r="B1396" i="5"/>
  <c r="C1395" i="5"/>
  <c r="B1395" i="5"/>
  <c r="C1394" i="5"/>
  <c r="B1394" i="5"/>
  <c r="C1393" i="5"/>
  <c r="B1393" i="5"/>
  <c r="C1392" i="5"/>
  <c r="B1392" i="5"/>
  <c r="C1391" i="5"/>
  <c r="B1391" i="5"/>
  <c r="C1390" i="5"/>
  <c r="B1390" i="5"/>
  <c r="C1389" i="5"/>
  <c r="B1389" i="5"/>
  <c r="C1388" i="5"/>
  <c r="B1388" i="5"/>
  <c r="C1387" i="5"/>
  <c r="B1387" i="5"/>
  <c r="C1386" i="5"/>
  <c r="B1386" i="5"/>
  <c r="C1385" i="5"/>
  <c r="B1385" i="5"/>
  <c r="C1384" i="5"/>
  <c r="B1384" i="5"/>
  <c r="C1383" i="5"/>
  <c r="B1383" i="5"/>
  <c r="C1382" i="5"/>
  <c r="B1382" i="5"/>
  <c r="C1381" i="5"/>
  <c r="B1381" i="5"/>
  <c r="C1380" i="5"/>
  <c r="B1380" i="5"/>
  <c r="C1379" i="5"/>
  <c r="B1379" i="5"/>
  <c r="C1378" i="5"/>
  <c r="B1378" i="5"/>
  <c r="C1377" i="5"/>
  <c r="B1377" i="5"/>
  <c r="C1376" i="5"/>
  <c r="B1376" i="5"/>
  <c r="C1375" i="5"/>
  <c r="B1375" i="5"/>
  <c r="C1374" i="5"/>
  <c r="B1374" i="5"/>
  <c r="C1373" i="5"/>
  <c r="B1373" i="5"/>
  <c r="C1372" i="5"/>
  <c r="B1372" i="5"/>
  <c r="C1371" i="5"/>
  <c r="B1371" i="5"/>
  <c r="C1370" i="5"/>
  <c r="B1370" i="5"/>
  <c r="C1369" i="5"/>
  <c r="B1369" i="5"/>
  <c r="C1368" i="5"/>
  <c r="B1368" i="5"/>
  <c r="C1367" i="5"/>
  <c r="B1367" i="5"/>
  <c r="C1366" i="5"/>
  <c r="B1366" i="5"/>
  <c r="C1365" i="5"/>
  <c r="B1365" i="5"/>
  <c r="C1364" i="5"/>
  <c r="B1364" i="5"/>
  <c r="C1363" i="5"/>
  <c r="B1363" i="5"/>
  <c r="C1362" i="5"/>
  <c r="B1362" i="5"/>
  <c r="C1361" i="5"/>
  <c r="B1361" i="5"/>
  <c r="C1360" i="5"/>
  <c r="B1360" i="5"/>
  <c r="C1359" i="5"/>
  <c r="B1359" i="5"/>
  <c r="C1358" i="5"/>
  <c r="B1358" i="5"/>
  <c r="C1357" i="5"/>
  <c r="B1357" i="5"/>
  <c r="C1356" i="5"/>
  <c r="B1356" i="5"/>
  <c r="C1355" i="5"/>
  <c r="B1355" i="5"/>
  <c r="C1354" i="5"/>
  <c r="B1354" i="5"/>
  <c r="C1353" i="5"/>
  <c r="B1353" i="5"/>
  <c r="C1352" i="5"/>
  <c r="B1352" i="5"/>
  <c r="C1351" i="5"/>
  <c r="B1351" i="5"/>
  <c r="C1350" i="5"/>
  <c r="B1350" i="5"/>
  <c r="C1349" i="5"/>
  <c r="B1349" i="5"/>
  <c r="C1348" i="5"/>
  <c r="B1348" i="5"/>
  <c r="C1347" i="5"/>
  <c r="B1347" i="5"/>
  <c r="C1346" i="5"/>
  <c r="B1346" i="5"/>
  <c r="C1345" i="5"/>
  <c r="B1345" i="5"/>
  <c r="C1344" i="5"/>
  <c r="B1344" i="5"/>
  <c r="C1343" i="5"/>
  <c r="B1343" i="5"/>
  <c r="C1342" i="5"/>
  <c r="B1342" i="5"/>
  <c r="C1341" i="5"/>
  <c r="B1341" i="5"/>
  <c r="C1340" i="5"/>
  <c r="B1340" i="5"/>
  <c r="C1339" i="5"/>
  <c r="B1339" i="5"/>
  <c r="C1338" i="5"/>
  <c r="B1338" i="5"/>
  <c r="C1337" i="5"/>
  <c r="B1337" i="5"/>
  <c r="C1336" i="5"/>
  <c r="B1336" i="5"/>
  <c r="C1335" i="5"/>
  <c r="B1335" i="5"/>
  <c r="C1334" i="5"/>
  <c r="B1334" i="5"/>
  <c r="C1333" i="5"/>
  <c r="B1333" i="5"/>
  <c r="C1332" i="5"/>
  <c r="B1332" i="5"/>
  <c r="C1331" i="5"/>
  <c r="B1331" i="5"/>
  <c r="C1330" i="5"/>
  <c r="B1330" i="5"/>
  <c r="C1329" i="5"/>
  <c r="B1329" i="5"/>
  <c r="C1328" i="5"/>
  <c r="B1328" i="5"/>
  <c r="C1327" i="5"/>
  <c r="B1327" i="5"/>
  <c r="C1326" i="5"/>
  <c r="B1326" i="5"/>
  <c r="C1325" i="5"/>
  <c r="B1325" i="5"/>
  <c r="C1324" i="5"/>
  <c r="B1324" i="5"/>
  <c r="C1323" i="5"/>
  <c r="B1323" i="5"/>
  <c r="C1322" i="5"/>
  <c r="B1322" i="5"/>
  <c r="C1321" i="5"/>
  <c r="B1321" i="5"/>
  <c r="C1320" i="5"/>
  <c r="B1320" i="5"/>
  <c r="C1319" i="5"/>
  <c r="B1319" i="5"/>
  <c r="C1318" i="5"/>
  <c r="B1318" i="5"/>
  <c r="C1317" i="5"/>
  <c r="B1317" i="5"/>
  <c r="C1316" i="5"/>
  <c r="B1316" i="5"/>
  <c r="C1315" i="5"/>
  <c r="B1315" i="5"/>
  <c r="C1314" i="5"/>
  <c r="B1314" i="5"/>
  <c r="C1313" i="5"/>
  <c r="B1313" i="5"/>
  <c r="C1312" i="5"/>
  <c r="B1312" i="5"/>
  <c r="C1311" i="5"/>
  <c r="B1311" i="5"/>
  <c r="C1310" i="5"/>
  <c r="B1310" i="5"/>
  <c r="C1309" i="5"/>
  <c r="B1309" i="5"/>
  <c r="C1308" i="5"/>
  <c r="B1308" i="5"/>
  <c r="C1307" i="5"/>
  <c r="B1307" i="5"/>
  <c r="C1306" i="5"/>
  <c r="B1306" i="5"/>
  <c r="C1305" i="5"/>
  <c r="B1305" i="5"/>
  <c r="C1304" i="5"/>
  <c r="B1304" i="5"/>
  <c r="C1303" i="5"/>
  <c r="B1303" i="5"/>
  <c r="C1302" i="5"/>
  <c r="B1302" i="5"/>
  <c r="C1301" i="5"/>
  <c r="B1301" i="5"/>
  <c r="C1300" i="5"/>
  <c r="B1300" i="5"/>
  <c r="C1299" i="5"/>
  <c r="B1299" i="5"/>
  <c r="C1298" i="5"/>
  <c r="B1298" i="5"/>
  <c r="C1297" i="5"/>
  <c r="B1297" i="5"/>
  <c r="C1296" i="5"/>
  <c r="B1296" i="5"/>
  <c r="C1295" i="5"/>
  <c r="B1295" i="5"/>
  <c r="C1294" i="5"/>
  <c r="B1294" i="5"/>
  <c r="C1293" i="5"/>
  <c r="B1293" i="5"/>
  <c r="C1292" i="5"/>
  <c r="B1292" i="5"/>
  <c r="C1291" i="5"/>
  <c r="B1291" i="5"/>
  <c r="C1290" i="5"/>
  <c r="B1290" i="5"/>
  <c r="C1289" i="5"/>
  <c r="B1289" i="5"/>
  <c r="C1288" i="5"/>
  <c r="B1288" i="5"/>
  <c r="C1287" i="5"/>
  <c r="B1287" i="5"/>
  <c r="C1286" i="5"/>
  <c r="B1286" i="5"/>
  <c r="C1285" i="5"/>
  <c r="B1285" i="5"/>
  <c r="C1284" i="5"/>
  <c r="B1284" i="5"/>
  <c r="C1283" i="5"/>
  <c r="B1283" i="5"/>
  <c r="C1282" i="5"/>
  <c r="B1282" i="5"/>
  <c r="C1281" i="5"/>
  <c r="B1281" i="5"/>
  <c r="C1280" i="5"/>
  <c r="B1280" i="5"/>
  <c r="C1279" i="5"/>
  <c r="B1279" i="5"/>
  <c r="C1278" i="5"/>
  <c r="B1278" i="5"/>
  <c r="C1277" i="5"/>
  <c r="B1277" i="5"/>
  <c r="C1276" i="5"/>
  <c r="B1276" i="5"/>
  <c r="C1275" i="5"/>
  <c r="B1275" i="5"/>
  <c r="C1274" i="5"/>
  <c r="B1274" i="5"/>
  <c r="C1273" i="5"/>
  <c r="B1273" i="5"/>
  <c r="C1272" i="5"/>
  <c r="B1272" i="5"/>
  <c r="C1271" i="5"/>
  <c r="B1271" i="5"/>
  <c r="C1270" i="5"/>
  <c r="B1270" i="5"/>
  <c r="C1269" i="5"/>
  <c r="B1269" i="5"/>
  <c r="C1268" i="5"/>
  <c r="B1268" i="5"/>
  <c r="C1267" i="5"/>
  <c r="B1267" i="5"/>
  <c r="C1266" i="5"/>
  <c r="B1266" i="5"/>
  <c r="C1265" i="5"/>
  <c r="B1265" i="5"/>
  <c r="C1264" i="5"/>
  <c r="B1264" i="5"/>
  <c r="C1263" i="5"/>
  <c r="B1263" i="5"/>
  <c r="C1262" i="5"/>
  <c r="B1262" i="5"/>
  <c r="C1261" i="5"/>
  <c r="B1261" i="5"/>
  <c r="C1260" i="5"/>
  <c r="B1260" i="5"/>
  <c r="C1259" i="5"/>
  <c r="B1259" i="5"/>
  <c r="C1258" i="5"/>
  <c r="B1258" i="5"/>
  <c r="C1257" i="5"/>
  <c r="B1257" i="5"/>
  <c r="C1256" i="5"/>
  <c r="B1256" i="5"/>
  <c r="C1255" i="5"/>
  <c r="B1255" i="5"/>
  <c r="C1254" i="5"/>
  <c r="B1254" i="5"/>
  <c r="C1253" i="5"/>
  <c r="B1253" i="5"/>
  <c r="C1252" i="5"/>
  <c r="B1252" i="5"/>
  <c r="C1251" i="5"/>
  <c r="B1251" i="5"/>
  <c r="C1250" i="5"/>
  <c r="B1250" i="5"/>
  <c r="C1249" i="5"/>
  <c r="B1249" i="5"/>
  <c r="C1248" i="5"/>
  <c r="B1248" i="5"/>
  <c r="C1247" i="5"/>
  <c r="B1247" i="5"/>
  <c r="C1246" i="5"/>
  <c r="B1246" i="5"/>
  <c r="C1245" i="5"/>
  <c r="B1245" i="5"/>
  <c r="C1244" i="5"/>
  <c r="B1244" i="5"/>
  <c r="C1243" i="5"/>
  <c r="B1243" i="5"/>
  <c r="C1242" i="5"/>
  <c r="B1242" i="5"/>
  <c r="C1241" i="5"/>
  <c r="B1241" i="5"/>
  <c r="C1240" i="5"/>
  <c r="B1240" i="5"/>
  <c r="C1239" i="5"/>
  <c r="B1239" i="5"/>
  <c r="C1238" i="5"/>
  <c r="B1238" i="5"/>
  <c r="C1237" i="5"/>
  <c r="B1237" i="5"/>
  <c r="C1236" i="5"/>
  <c r="B1236" i="5"/>
  <c r="C1235" i="5"/>
  <c r="B1235" i="5"/>
  <c r="C1234" i="5"/>
  <c r="B1234" i="5"/>
  <c r="C1233" i="5"/>
  <c r="B1233" i="5"/>
  <c r="C1232" i="5"/>
  <c r="B1232" i="5"/>
  <c r="C1231" i="5"/>
  <c r="B1231" i="5"/>
  <c r="C1230" i="5"/>
  <c r="B1230" i="5"/>
  <c r="C1229" i="5"/>
  <c r="B1229" i="5"/>
  <c r="C1228" i="5"/>
  <c r="B1228" i="5"/>
  <c r="C1227" i="5"/>
  <c r="B1227" i="5"/>
  <c r="C1226" i="5"/>
  <c r="B1226" i="5"/>
  <c r="C1225" i="5"/>
  <c r="B1225" i="5"/>
  <c r="C1224" i="5"/>
  <c r="B1224" i="5"/>
  <c r="C1223" i="5"/>
  <c r="B1223" i="5"/>
  <c r="C1222" i="5"/>
  <c r="B1222" i="5"/>
  <c r="C1221" i="5"/>
  <c r="B1221" i="5"/>
  <c r="C1220" i="5"/>
  <c r="B1220" i="5"/>
  <c r="C1219" i="5"/>
  <c r="B1219" i="5"/>
  <c r="C1218" i="5"/>
  <c r="B1218" i="5"/>
  <c r="C1217" i="5"/>
  <c r="B1217" i="5"/>
  <c r="C1216" i="5"/>
  <c r="B1216" i="5"/>
  <c r="C1215" i="5"/>
  <c r="B1215" i="5"/>
  <c r="C1214" i="5"/>
  <c r="B1214" i="5"/>
  <c r="C1213" i="5"/>
  <c r="B1213" i="5"/>
  <c r="C1212" i="5"/>
  <c r="B1212" i="5"/>
  <c r="C1211" i="5"/>
  <c r="B1211" i="5"/>
  <c r="C1210" i="5"/>
  <c r="B1210" i="5"/>
  <c r="C1209" i="5"/>
  <c r="B1209" i="5"/>
  <c r="C1208" i="5"/>
  <c r="B1208" i="5"/>
  <c r="C1207" i="5"/>
  <c r="B1207" i="5"/>
  <c r="C1206" i="5"/>
  <c r="B1206" i="5"/>
  <c r="C1205" i="5"/>
  <c r="B1205" i="5"/>
  <c r="C1204" i="5"/>
  <c r="B1204" i="5"/>
  <c r="C1203" i="5"/>
  <c r="B1203" i="5"/>
  <c r="C1202" i="5"/>
  <c r="B1202" i="5"/>
  <c r="C1201" i="5"/>
  <c r="B1201" i="5"/>
  <c r="C1200" i="5"/>
  <c r="B1200" i="5"/>
  <c r="C1199" i="5"/>
  <c r="B1199" i="5"/>
  <c r="C1198" i="5"/>
  <c r="B1198" i="5"/>
  <c r="C1197" i="5"/>
  <c r="B1197" i="5"/>
  <c r="C1196" i="5"/>
  <c r="B1196" i="5"/>
  <c r="C1195" i="5"/>
  <c r="B1195" i="5"/>
  <c r="C1194" i="5"/>
  <c r="B1194" i="5"/>
  <c r="C1193" i="5"/>
  <c r="B1193" i="5"/>
  <c r="C1192" i="5"/>
  <c r="B1192" i="5"/>
  <c r="C1191" i="5"/>
  <c r="B1191" i="5"/>
  <c r="C1190" i="5"/>
  <c r="B1190" i="5"/>
  <c r="C1189" i="5"/>
  <c r="B1189" i="5"/>
  <c r="C1188" i="5"/>
  <c r="B1188" i="5"/>
  <c r="C1187" i="5"/>
  <c r="B1187" i="5"/>
  <c r="C1186" i="5"/>
  <c r="B1186" i="5"/>
  <c r="C1185" i="5"/>
  <c r="B1185" i="5"/>
  <c r="C1184" i="5"/>
  <c r="B1184" i="5"/>
  <c r="C1183" i="5"/>
  <c r="B1183" i="5"/>
  <c r="C1182" i="5"/>
  <c r="B1182" i="5"/>
  <c r="C1181" i="5"/>
  <c r="B1181" i="5"/>
  <c r="C1180" i="5"/>
  <c r="B1180" i="5"/>
  <c r="C1179" i="5"/>
  <c r="B1179" i="5"/>
  <c r="C1178" i="5"/>
  <c r="B1178" i="5"/>
  <c r="C1177" i="5"/>
  <c r="B1177" i="5"/>
  <c r="C1176" i="5"/>
  <c r="B1176" i="5"/>
  <c r="C1175" i="5"/>
  <c r="B1175" i="5"/>
  <c r="C1174" i="5"/>
  <c r="B1174" i="5"/>
  <c r="C1173" i="5"/>
  <c r="B1173" i="5"/>
  <c r="C1172" i="5"/>
  <c r="B1172" i="5"/>
  <c r="C1171" i="5"/>
  <c r="B1171" i="5"/>
  <c r="C1170" i="5"/>
  <c r="B1170" i="5"/>
  <c r="C1169" i="5"/>
  <c r="B1169" i="5"/>
  <c r="C1168" i="5"/>
  <c r="B1168" i="5"/>
  <c r="C1167" i="5"/>
  <c r="B1167" i="5"/>
  <c r="C1166" i="5"/>
  <c r="B1166" i="5"/>
  <c r="C1165" i="5"/>
  <c r="B1165" i="5"/>
  <c r="C1164" i="5"/>
  <c r="B1164" i="5"/>
  <c r="C1163" i="5"/>
  <c r="B1163" i="5"/>
  <c r="C1162" i="5"/>
  <c r="B1162" i="5"/>
  <c r="C1161" i="5"/>
  <c r="B1161" i="5"/>
  <c r="C1160" i="5"/>
  <c r="B1160" i="5"/>
  <c r="C1159" i="5"/>
  <c r="B1159" i="5"/>
  <c r="C1158" i="5"/>
  <c r="B1158" i="5"/>
  <c r="C1157" i="5"/>
  <c r="B1157" i="5"/>
  <c r="C1156" i="5"/>
  <c r="B1156" i="5"/>
  <c r="C1155" i="5"/>
  <c r="B1155" i="5"/>
  <c r="C1154" i="5"/>
  <c r="B1154" i="5"/>
  <c r="C1153" i="5"/>
  <c r="B1153" i="5"/>
  <c r="C1152" i="5"/>
  <c r="B1152" i="5"/>
  <c r="C1151" i="5"/>
  <c r="B1151" i="5"/>
  <c r="C1150" i="5"/>
  <c r="B1150" i="5"/>
  <c r="C1149" i="5"/>
  <c r="B1149" i="5"/>
  <c r="C1148" i="5"/>
  <c r="B1148" i="5"/>
  <c r="C1147" i="5"/>
  <c r="B1147" i="5"/>
  <c r="C1146" i="5"/>
  <c r="B1146" i="5"/>
  <c r="C1145" i="5"/>
  <c r="B1145" i="5"/>
  <c r="C1144" i="5"/>
  <c r="B1144" i="5"/>
  <c r="C1143" i="5"/>
  <c r="B1143" i="5"/>
  <c r="C1142" i="5"/>
  <c r="B1142" i="5"/>
  <c r="C1141" i="5"/>
  <c r="B1141" i="5"/>
  <c r="C1140" i="5"/>
  <c r="B1140" i="5"/>
  <c r="C1139" i="5"/>
  <c r="B1139" i="5"/>
  <c r="C1138" i="5"/>
  <c r="B1138" i="5"/>
  <c r="C1137" i="5"/>
  <c r="B1137" i="5"/>
  <c r="C1136" i="5"/>
  <c r="B1136" i="5"/>
  <c r="C1135" i="5"/>
  <c r="B1135" i="5"/>
  <c r="C1134" i="5"/>
  <c r="B1134" i="5"/>
  <c r="C1133" i="5"/>
  <c r="B1133" i="5"/>
  <c r="C1132" i="5"/>
  <c r="B1132" i="5"/>
  <c r="C1131" i="5"/>
  <c r="B1131" i="5"/>
  <c r="C1130" i="5"/>
  <c r="B1130" i="5"/>
  <c r="C1129" i="5"/>
  <c r="B1129" i="5"/>
  <c r="C1128" i="5"/>
  <c r="B1128" i="5"/>
  <c r="C1127" i="5"/>
  <c r="B1127" i="5"/>
  <c r="C1126" i="5"/>
  <c r="B1126" i="5"/>
  <c r="C1125" i="5"/>
  <c r="B1125" i="5"/>
  <c r="C1124" i="5"/>
  <c r="B1124" i="5"/>
  <c r="C1123" i="5"/>
  <c r="B1123" i="5"/>
  <c r="C1122" i="5"/>
  <c r="B1122" i="5"/>
  <c r="C1121" i="5"/>
  <c r="B1121" i="5"/>
  <c r="C1120" i="5"/>
  <c r="B1120" i="5"/>
  <c r="C1119" i="5"/>
  <c r="B1119" i="5"/>
  <c r="C1118" i="5"/>
  <c r="B1118" i="5"/>
  <c r="C1117" i="5"/>
  <c r="B1117" i="5"/>
  <c r="C1116" i="5"/>
  <c r="B1116" i="5"/>
  <c r="C1115" i="5"/>
  <c r="B1115" i="5"/>
  <c r="C1114" i="5"/>
  <c r="B1114" i="5"/>
  <c r="C1113" i="5"/>
  <c r="B1113" i="5"/>
  <c r="C1112" i="5"/>
  <c r="B1112" i="5"/>
  <c r="C1111" i="5"/>
  <c r="B1111" i="5"/>
  <c r="C1110" i="5"/>
  <c r="B1110" i="5"/>
  <c r="C1109" i="5"/>
  <c r="B1109" i="5"/>
  <c r="C1108" i="5"/>
  <c r="B1108" i="5"/>
  <c r="C1107" i="5"/>
  <c r="B1107" i="5"/>
  <c r="C1106" i="5"/>
  <c r="B1106" i="5"/>
  <c r="C1105" i="5"/>
  <c r="B1105" i="5"/>
  <c r="C1104" i="5"/>
  <c r="B1104" i="5"/>
  <c r="C1103" i="5"/>
  <c r="B1103" i="5"/>
  <c r="C1102" i="5"/>
  <c r="B1102" i="5"/>
  <c r="C1101" i="5"/>
  <c r="B1101" i="5"/>
  <c r="C1100" i="5"/>
  <c r="B1100" i="5"/>
  <c r="C1099" i="5"/>
  <c r="B1099" i="5"/>
  <c r="C1098" i="5"/>
  <c r="B1098" i="5"/>
  <c r="C1097" i="5"/>
  <c r="B1097" i="5"/>
  <c r="C1096" i="5"/>
  <c r="B1096" i="5"/>
  <c r="C1095" i="5"/>
  <c r="B1095" i="5"/>
  <c r="C1094" i="5"/>
  <c r="B1094" i="5"/>
  <c r="C1093" i="5"/>
  <c r="B1093" i="5"/>
  <c r="C1092" i="5"/>
  <c r="B1092" i="5"/>
  <c r="C1091" i="5"/>
  <c r="B1091" i="5"/>
  <c r="C1090" i="5"/>
  <c r="B1090" i="5"/>
  <c r="C1089" i="5"/>
  <c r="B1089" i="5"/>
  <c r="C1088" i="5"/>
  <c r="B1088" i="5"/>
  <c r="C1087" i="5"/>
  <c r="B1087" i="5"/>
  <c r="C1086" i="5"/>
  <c r="B1086" i="5"/>
  <c r="C1085" i="5"/>
  <c r="B1085" i="5"/>
  <c r="C1084" i="5"/>
  <c r="B1084" i="5"/>
  <c r="C1083" i="5"/>
  <c r="B1083" i="5"/>
  <c r="C1082" i="5"/>
  <c r="B1082" i="5"/>
  <c r="C1081" i="5"/>
  <c r="B1081" i="5"/>
  <c r="C1080" i="5"/>
  <c r="B1080" i="5"/>
  <c r="C1079" i="5"/>
  <c r="B1079" i="5"/>
  <c r="C1078" i="5"/>
  <c r="B1078" i="5"/>
  <c r="C1077" i="5"/>
  <c r="B1077" i="5"/>
  <c r="C1076" i="5"/>
  <c r="B1076" i="5"/>
  <c r="C1075" i="5"/>
  <c r="B1075" i="5"/>
  <c r="C1074" i="5"/>
  <c r="B1074" i="5"/>
  <c r="C1073" i="5"/>
  <c r="B1073" i="5"/>
  <c r="C1072" i="5"/>
  <c r="B1072" i="5"/>
  <c r="C1071" i="5"/>
  <c r="B1071" i="5"/>
  <c r="C1070" i="5"/>
  <c r="B1070" i="5"/>
  <c r="C1069" i="5"/>
  <c r="B1069" i="5"/>
  <c r="C1068" i="5"/>
  <c r="B1068" i="5"/>
  <c r="C1067" i="5"/>
  <c r="B1067" i="5"/>
  <c r="C1066" i="5"/>
  <c r="B1066" i="5"/>
  <c r="C1065" i="5"/>
  <c r="B1065" i="5"/>
  <c r="C1064" i="5"/>
  <c r="B1064" i="5"/>
  <c r="C1063" i="5"/>
  <c r="B1063" i="5"/>
  <c r="C1062" i="5"/>
  <c r="B1062" i="5"/>
  <c r="C1061" i="5"/>
  <c r="B1061" i="5"/>
  <c r="C1060" i="5"/>
  <c r="B1060" i="5"/>
  <c r="C1059" i="5"/>
  <c r="B1059" i="5"/>
  <c r="C1058" i="5"/>
  <c r="B1058" i="5"/>
  <c r="C1057" i="5"/>
  <c r="B1057" i="5"/>
  <c r="C1056" i="5"/>
  <c r="B1056" i="5"/>
  <c r="C1055" i="5"/>
  <c r="B1055" i="5"/>
  <c r="C1054" i="5"/>
  <c r="B1054" i="5"/>
  <c r="C1053" i="5"/>
  <c r="B1053" i="5"/>
  <c r="C1052" i="5"/>
  <c r="B1052" i="5"/>
  <c r="C1051" i="5"/>
  <c r="B1051" i="5"/>
  <c r="C1050" i="5"/>
  <c r="B1050" i="5"/>
  <c r="C1049" i="5"/>
  <c r="B1049" i="5"/>
  <c r="C1048" i="5"/>
  <c r="B1048" i="5"/>
  <c r="C1047" i="5"/>
  <c r="B1047" i="5"/>
  <c r="C1046" i="5"/>
  <c r="B1046" i="5"/>
  <c r="C1045" i="5"/>
  <c r="B1045" i="5"/>
  <c r="C1044" i="5"/>
  <c r="B1044" i="5"/>
  <c r="C1043" i="5"/>
  <c r="B1043" i="5"/>
  <c r="C1042" i="5"/>
  <c r="B1042" i="5"/>
  <c r="C1041" i="5"/>
  <c r="B1041" i="5"/>
  <c r="C1040" i="5"/>
  <c r="B1040" i="5"/>
  <c r="C1039" i="5"/>
  <c r="B1039" i="5"/>
  <c r="C1038" i="5"/>
  <c r="B1038" i="5"/>
  <c r="C1037" i="5"/>
  <c r="B1037" i="5"/>
  <c r="C1036" i="5"/>
  <c r="B1036" i="5"/>
  <c r="C1035" i="5"/>
  <c r="B1035" i="5"/>
  <c r="C1034" i="5"/>
  <c r="B1034" i="5"/>
  <c r="C1033" i="5"/>
  <c r="B1033" i="5"/>
  <c r="C1032" i="5"/>
  <c r="B1032" i="5"/>
  <c r="C1031" i="5"/>
  <c r="B1031" i="5"/>
  <c r="C1030" i="5"/>
  <c r="B1030" i="5"/>
  <c r="C1029" i="5"/>
  <c r="B1029" i="5"/>
  <c r="C1028" i="5"/>
  <c r="B1028" i="5"/>
  <c r="C1027" i="5"/>
  <c r="B1027" i="5"/>
  <c r="C1026" i="5"/>
  <c r="B1026" i="5"/>
  <c r="C1025" i="5"/>
  <c r="B1025" i="5"/>
  <c r="C1024" i="5"/>
  <c r="B1024" i="5"/>
  <c r="C1023" i="5"/>
  <c r="B1023" i="5"/>
  <c r="C1022" i="5"/>
  <c r="B1022" i="5"/>
  <c r="C1021" i="5"/>
  <c r="B1021" i="5"/>
  <c r="C1020" i="5"/>
  <c r="B1020" i="5"/>
  <c r="C1019" i="5"/>
  <c r="B1019" i="5"/>
  <c r="C1018" i="5"/>
  <c r="B1018" i="5"/>
  <c r="C1017" i="5"/>
  <c r="B1017" i="5"/>
  <c r="C1016" i="5"/>
  <c r="B1016" i="5"/>
  <c r="C1015" i="5"/>
  <c r="B1015" i="5"/>
  <c r="C1014" i="5"/>
  <c r="B1014" i="5"/>
  <c r="C1013" i="5"/>
  <c r="B1013" i="5"/>
  <c r="C1012" i="5"/>
  <c r="B1012" i="5"/>
  <c r="C1011" i="5"/>
  <c r="B1011" i="5"/>
  <c r="C1010" i="5"/>
  <c r="B1010" i="5"/>
  <c r="C1009" i="5"/>
  <c r="B1009" i="5"/>
  <c r="C1008" i="5"/>
  <c r="B1008" i="5"/>
  <c r="C1007" i="5"/>
  <c r="B1007" i="5"/>
  <c r="C1006" i="5"/>
  <c r="B1006" i="5"/>
  <c r="C1005" i="5"/>
  <c r="B1005" i="5"/>
  <c r="C1004" i="5"/>
  <c r="B1004" i="5"/>
  <c r="C1003" i="5"/>
  <c r="B1003" i="5"/>
  <c r="C1002" i="5"/>
  <c r="B1002" i="5"/>
  <c r="C1001" i="5"/>
  <c r="B1001" i="5"/>
  <c r="C1000" i="5"/>
  <c r="B1000" i="5"/>
  <c r="C999" i="5"/>
  <c r="B999" i="5"/>
  <c r="C998" i="5"/>
  <c r="B998" i="5"/>
  <c r="C997" i="5"/>
  <c r="B997" i="5"/>
  <c r="C996" i="5"/>
  <c r="B996" i="5"/>
  <c r="C995" i="5"/>
  <c r="B995" i="5"/>
  <c r="C994" i="5"/>
  <c r="B994" i="5"/>
  <c r="C993" i="5"/>
  <c r="B993" i="5"/>
  <c r="C992" i="5"/>
  <c r="B992" i="5"/>
  <c r="C991" i="5"/>
  <c r="B991" i="5"/>
  <c r="C990" i="5"/>
  <c r="B990" i="5"/>
  <c r="C989" i="5"/>
  <c r="B989" i="5"/>
  <c r="C988" i="5"/>
  <c r="B988" i="5"/>
  <c r="C987" i="5"/>
  <c r="B987" i="5"/>
  <c r="C986" i="5"/>
  <c r="B986" i="5"/>
  <c r="C985" i="5"/>
  <c r="B985" i="5"/>
  <c r="C984" i="5"/>
  <c r="B984" i="5"/>
  <c r="C983" i="5"/>
  <c r="B983" i="5"/>
  <c r="C982" i="5"/>
  <c r="B982" i="5"/>
  <c r="C981" i="5"/>
  <c r="B981" i="5"/>
  <c r="C980" i="5"/>
  <c r="B980" i="5"/>
  <c r="C979" i="5"/>
  <c r="B979" i="5"/>
  <c r="C978" i="5"/>
  <c r="B978" i="5"/>
  <c r="C977" i="5"/>
  <c r="B977" i="5"/>
  <c r="C976" i="5"/>
  <c r="B976" i="5"/>
  <c r="C975" i="5"/>
  <c r="B975" i="5"/>
  <c r="C974" i="5"/>
  <c r="B974" i="5"/>
  <c r="C973" i="5"/>
  <c r="B973" i="5"/>
  <c r="C972" i="5"/>
  <c r="B972" i="5"/>
  <c r="C971" i="5"/>
  <c r="B971" i="5"/>
  <c r="C970" i="5"/>
  <c r="B970" i="5"/>
  <c r="C969" i="5"/>
  <c r="B969" i="5"/>
  <c r="C968" i="5"/>
  <c r="B968" i="5"/>
  <c r="C967" i="5"/>
  <c r="B967" i="5"/>
  <c r="C966" i="5"/>
  <c r="B966" i="5"/>
  <c r="C965" i="5"/>
  <c r="B965" i="5"/>
  <c r="C964" i="5"/>
  <c r="B964" i="5"/>
  <c r="C963" i="5"/>
  <c r="B963" i="5"/>
  <c r="C962" i="5"/>
  <c r="B962" i="5"/>
  <c r="C961" i="5"/>
  <c r="B961" i="5"/>
  <c r="C960" i="5"/>
  <c r="B960" i="5"/>
  <c r="C959" i="5"/>
  <c r="B959" i="5"/>
  <c r="C958" i="5"/>
  <c r="B958" i="5"/>
  <c r="C957" i="5"/>
  <c r="B957" i="5"/>
  <c r="C956" i="5"/>
  <c r="B956" i="5"/>
  <c r="C955" i="5"/>
  <c r="B955" i="5"/>
  <c r="C954" i="5"/>
  <c r="B954" i="5"/>
  <c r="C953" i="5"/>
  <c r="B953" i="5"/>
  <c r="C952" i="5"/>
  <c r="B952" i="5"/>
  <c r="C951" i="5"/>
  <c r="B951" i="5"/>
  <c r="C950" i="5"/>
  <c r="B950" i="5"/>
  <c r="C949" i="5"/>
  <c r="B949" i="5"/>
  <c r="C948" i="5"/>
  <c r="B948" i="5"/>
  <c r="C947" i="5"/>
  <c r="B947" i="5"/>
  <c r="C946" i="5"/>
  <c r="B946" i="5"/>
  <c r="C945" i="5"/>
  <c r="B945" i="5"/>
  <c r="C944" i="5"/>
  <c r="B944" i="5"/>
  <c r="C943" i="5"/>
  <c r="B943" i="5"/>
  <c r="C942" i="5"/>
  <c r="B942" i="5"/>
  <c r="C941" i="5"/>
  <c r="B941" i="5"/>
  <c r="C940" i="5"/>
  <c r="B940" i="5"/>
  <c r="C939" i="5"/>
  <c r="B939" i="5"/>
  <c r="C938" i="5"/>
  <c r="B938" i="5"/>
  <c r="C937" i="5"/>
  <c r="B937" i="5"/>
  <c r="C936" i="5"/>
  <c r="B936" i="5"/>
  <c r="C935" i="5"/>
  <c r="B935" i="5"/>
  <c r="C934" i="5"/>
  <c r="B934" i="5"/>
  <c r="C933" i="5"/>
  <c r="B933" i="5"/>
  <c r="C932" i="5"/>
  <c r="B932" i="5"/>
  <c r="C931" i="5"/>
  <c r="B931" i="5"/>
  <c r="C930" i="5"/>
  <c r="B930" i="5"/>
  <c r="C929" i="5"/>
  <c r="B929" i="5"/>
  <c r="C928" i="5"/>
  <c r="B928" i="5"/>
  <c r="C927" i="5"/>
  <c r="B927" i="5"/>
  <c r="C926" i="5"/>
  <c r="B926" i="5"/>
  <c r="C925" i="5"/>
  <c r="B925" i="5"/>
  <c r="C924" i="5"/>
  <c r="B924" i="5"/>
  <c r="C923" i="5"/>
  <c r="B923" i="5"/>
  <c r="C922" i="5"/>
  <c r="B922" i="5"/>
  <c r="C921" i="5"/>
  <c r="B921" i="5"/>
  <c r="C920" i="5"/>
  <c r="B920" i="5"/>
  <c r="C919" i="5"/>
  <c r="B919" i="5"/>
  <c r="C918" i="5"/>
  <c r="B918" i="5"/>
  <c r="C917" i="5"/>
  <c r="B917" i="5"/>
  <c r="C916" i="5"/>
  <c r="B916" i="5"/>
  <c r="C915" i="5"/>
  <c r="B915" i="5"/>
  <c r="C914" i="5"/>
  <c r="B914" i="5"/>
  <c r="C913" i="5"/>
  <c r="B913" i="5"/>
  <c r="C912" i="5"/>
  <c r="B912" i="5"/>
  <c r="C911" i="5"/>
  <c r="B911" i="5"/>
  <c r="C910" i="5"/>
  <c r="B910" i="5"/>
  <c r="C909" i="5"/>
  <c r="B909" i="5"/>
  <c r="C908" i="5"/>
  <c r="B908" i="5"/>
  <c r="C907" i="5"/>
  <c r="B907" i="5"/>
  <c r="C906" i="5"/>
  <c r="B906" i="5"/>
  <c r="C905" i="5"/>
  <c r="B905" i="5"/>
  <c r="C904" i="5"/>
  <c r="B904" i="5"/>
  <c r="C903" i="5"/>
  <c r="B903" i="5"/>
  <c r="C902" i="5"/>
  <c r="B902" i="5"/>
  <c r="C901" i="5"/>
  <c r="B901" i="5"/>
  <c r="C900" i="5"/>
  <c r="B900" i="5"/>
  <c r="C899" i="5"/>
  <c r="B899" i="5"/>
  <c r="C898" i="5"/>
  <c r="B898" i="5"/>
  <c r="C897" i="5"/>
  <c r="B897" i="5"/>
  <c r="C896" i="5"/>
  <c r="B896" i="5"/>
  <c r="C895" i="5"/>
  <c r="B895" i="5"/>
  <c r="C894" i="5"/>
  <c r="B894" i="5"/>
  <c r="C893" i="5"/>
  <c r="B893" i="5"/>
  <c r="C892" i="5"/>
  <c r="B892" i="5"/>
  <c r="C891" i="5"/>
  <c r="B891" i="5"/>
  <c r="C890" i="5"/>
  <c r="B890" i="5"/>
  <c r="C889" i="5"/>
  <c r="B889" i="5"/>
  <c r="C888" i="5"/>
  <c r="B888" i="5"/>
  <c r="C887" i="5"/>
  <c r="B887" i="5"/>
  <c r="C886" i="5"/>
  <c r="B886" i="5"/>
  <c r="C885" i="5"/>
  <c r="B885" i="5"/>
  <c r="C884" i="5"/>
  <c r="B884" i="5"/>
  <c r="C883" i="5"/>
  <c r="B883" i="5"/>
  <c r="C882" i="5"/>
  <c r="B882" i="5"/>
  <c r="C881" i="5"/>
  <c r="B881" i="5"/>
  <c r="C880" i="5"/>
  <c r="B880" i="5"/>
  <c r="C879" i="5"/>
  <c r="B879" i="5"/>
  <c r="C878" i="5"/>
  <c r="B878" i="5"/>
  <c r="C877" i="5"/>
  <c r="B877" i="5"/>
  <c r="C876" i="5"/>
  <c r="B876" i="5"/>
  <c r="C875" i="5"/>
  <c r="B875" i="5"/>
  <c r="C874" i="5"/>
  <c r="B874" i="5"/>
  <c r="C873" i="5"/>
  <c r="B873" i="5"/>
  <c r="C872" i="5"/>
  <c r="B872" i="5"/>
  <c r="C871" i="5"/>
  <c r="B871" i="5"/>
  <c r="C870" i="5"/>
  <c r="B870" i="5"/>
  <c r="C869" i="5"/>
  <c r="B869" i="5"/>
  <c r="C868" i="5"/>
  <c r="B868" i="5"/>
  <c r="C867" i="5"/>
  <c r="B867" i="5"/>
  <c r="C866" i="5"/>
  <c r="B866" i="5"/>
  <c r="C865" i="5"/>
  <c r="B865" i="5"/>
  <c r="C864" i="5"/>
  <c r="B864" i="5"/>
  <c r="C863" i="5"/>
  <c r="B863" i="5"/>
  <c r="C862" i="5"/>
  <c r="B862" i="5"/>
  <c r="C861" i="5"/>
  <c r="B861" i="5"/>
  <c r="C860" i="5"/>
  <c r="B860" i="5"/>
  <c r="C859" i="5"/>
  <c r="B859" i="5"/>
  <c r="C858" i="5"/>
  <c r="B858" i="5"/>
  <c r="C857" i="5"/>
  <c r="B857" i="5"/>
  <c r="C856" i="5"/>
  <c r="B856" i="5"/>
  <c r="C855" i="5"/>
  <c r="B855" i="5"/>
  <c r="C854" i="5"/>
  <c r="B854" i="5"/>
  <c r="C853" i="5"/>
  <c r="B853" i="5"/>
  <c r="C852" i="5"/>
  <c r="B852" i="5"/>
  <c r="C851" i="5"/>
  <c r="B851" i="5"/>
  <c r="C850" i="5"/>
  <c r="B850" i="5"/>
  <c r="C849" i="5"/>
  <c r="B849" i="5"/>
  <c r="C848" i="5"/>
  <c r="B848" i="5"/>
  <c r="C847" i="5"/>
  <c r="B847" i="5"/>
  <c r="C846" i="5"/>
  <c r="B846" i="5"/>
  <c r="C845" i="5"/>
  <c r="B845" i="5"/>
  <c r="C844" i="5"/>
  <c r="B844" i="5"/>
  <c r="C843" i="5"/>
  <c r="B843" i="5"/>
  <c r="C842" i="5"/>
  <c r="B842" i="5"/>
  <c r="C841" i="5"/>
  <c r="B841" i="5"/>
  <c r="C840" i="5"/>
  <c r="B840" i="5"/>
  <c r="C839" i="5"/>
  <c r="B839" i="5"/>
  <c r="C838" i="5"/>
  <c r="B838" i="5"/>
  <c r="C837" i="5"/>
  <c r="B837" i="5"/>
  <c r="C836" i="5"/>
  <c r="B836" i="5"/>
  <c r="C835" i="5"/>
  <c r="B835" i="5"/>
  <c r="C834" i="5"/>
  <c r="B834" i="5"/>
  <c r="C833" i="5"/>
  <c r="B833" i="5"/>
  <c r="C832" i="5"/>
  <c r="B832" i="5"/>
  <c r="C831" i="5"/>
  <c r="B831" i="5"/>
  <c r="C830" i="5"/>
  <c r="B830" i="5"/>
  <c r="C829" i="5"/>
  <c r="B829" i="5"/>
  <c r="C828" i="5"/>
  <c r="B828" i="5"/>
  <c r="C827" i="5"/>
  <c r="B827" i="5"/>
  <c r="C826" i="5"/>
  <c r="B826" i="5"/>
  <c r="C825" i="5"/>
  <c r="B825" i="5"/>
  <c r="C824" i="5"/>
  <c r="B824" i="5"/>
  <c r="C823" i="5"/>
  <c r="B823" i="5"/>
  <c r="C822" i="5"/>
  <c r="B822" i="5"/>
  <c r="C821" i="5"/>
  <c r="B821" i="5"/>
  <c r="C820" i="5"/>
  <c r="B820" i="5"/>
  <c r="C819" i="5"/>
  <c r="B819" i="5"/>
  <c r="C818" i="5"/>
  <c r="B818" i="5"/>
  <c r="C817" i="5"/>
  <c r="B817" i="5"/>
  <c r="C816" i="5"/>
  <c r="B816" i="5"/>
  <c r="C815" i="5"/>
  <c r="B815" i="5"/>
  <c r="C814" i="5"/>
  <c r="B814" i="5"/>
  <c r="C813" i="5"/>
  <c r="B813" i="5"/>
  <c r="C812" i="5"/>
  <c r="B812" i="5"/>
  <c r="C811" i="5"/>
  <c r="B811" i="5"/>
  <c r="C810" i="5"/>
  <c r="B810" i="5"/>
  <c r="C809" i="5"/>
  <c r="B809" i="5"/>
  <c r="C808" i="5"/>
  <c r="B808" i="5"/>
  <c r="C807" i="5"/>
  <c r="B807" i="5"/>
  <c r="C806" i="5"/>
  <c r="B806" i="5"/>
  <c r="C805" i="5"/>
  <c r="B805" i="5"/>
  <c r="C804" i="5"/>
  <c r="B804" i="5"/>
  <c r="C803" i="5"/>
  <c r="B803" i="5"/>
  <c r="C802" i="5"/>
  <c r="B802" i="5"/>
  <c r="C801" i="5"/>
  <c r="B801" i="5"/>
  <c r="C800" i="5"/>
  <c r="B800" i="5"/>
  <c r="C799" i="5"/>
  <c r="B799" i="5"/>
  <c r="C798" i="5"/>
  <c r="B798" i="5"/>
  <c r="C797" i="5"/>
  <c r="B797" i="5"/>
  <c r="C796" i="5"/>
  <c r="B796" i="5"/>
  <c r="C795" i="5"/>
  <c r="B795" i="5"/>
  <c r="C794" i="5"/>
  <c r="B794" i="5"/>
  <c r="C793" i="5"/>
  <c r="B793" i="5"/>
  <c r="C792" i="5"/>
  <c r="B792" i="5"/>
  <c r="C791" i="5"/>
  <c r="B791" i="5"/>
  <c r="C790" i="5"/>
  <c r="B790" i="5"/>
  <c r="C789" i="5"/>
  <c r="B789" i="5"/>
  <c r="C788" i="5"/>
  <c r="B788" i="5"/>
  <c r="C787" i="5"/>
  <c r="B787" i="5"/>
  <c r="C786" i="5"/>
  <c r="B786" i="5"/>
  <c r="C785" i="5"/>
  <c r="B785" i="5"/>
  <c r="C784" i="5"/>
  <c r="B784" i="5"/>
  <c r="C783" i="5"/>
  <c r="B783" i="5"/>
  <c r="C782" i="5"/>
  <c r="B782" i="5"/>
  <c r="C781" i="5"/>
  <c r="B781" i="5"/>
  <c r="C780" i="5"/>
  <c r="B780" i="5"/>
  <c r="C779" i="5"/>
  <c r="B779" i="5"/>
  <c r="C778" i="5"/>
  <c r="B778" i="5"/>
  <c r="C777" i="5"/>
  <c r="B777" i="5"/>
  <c r="C776" i="5"/>
  <c r="B776" i="5"/>
  <c r="C775" i="5"/>
  <c r="B775" i="5"/>
  <c r="C774" i="5"/>
  <c r="B774" i="5"/>
  <c r="C773" i="5"/>
  <c r="B773" i="5"/>
  <c r="C772" i="5"/>
  <c r="B772" i="5"/>
  <c r="C771" i="5"/>
  <c r="B771" i="5"/>
  <c r="C770" i="5"/>
  <c r="B770" i="5"/>
  <c r="C769" i="5"/>
  <c r="B769" i="5"/>
  <c r="C768" i="5"/>
  <c r="B768" i="5"/>
  <c r="C767" i="5"/>
  <c r="B767" i="5"/>
  <c r="C766" i="5"/>
  <c r="B766" i="5"/>
  <c r="C765" i="5"/>
  <c r="B765" i="5"/>
  <c r="C764" i="5"/>
  <c r="B764" i="5"/>
  <c r="C763" i="5"/>
  <c r="B763" i="5"/>
  <c r="C762" i="5"/>
  <c r="B762" i="5"/>
  <c r="C761" i="5"/>
  <c r="B761" i="5"/>
  <c r="C760" i="5"/>
  <c r="B760" i="5"/>
  <c r="C759" i="5"/>
  <c r="B759" i="5"/>
  <c r="C758" i="5"/>
  <c r="B758" i="5"/>
  <c r="C757" i="5"/>
  <c r="B757" i="5"/>
  <c r="C756" i="5"/>
  <c r="B756" i="5"/>
  <c r="C755" i="5"/>
  <c r="B755" i="5"/>
  <c r="C754" i="5"/>
  <c r="B754" i="5"/>
  <c r="C753" i="5"/>
  <c r="B753" i="5"/>
  <c r="C752" i="5"/>
  <c r="B752" i="5"/>
  <c r="C751" i="5"/>
  <c r="B751" i="5"/>
  <c r="C750" i="5"/>
  <c r="B750" i="5"/>
  <c r="C749" i="5"/>
  <c r="B749" i="5"/>
  <c r="C748" i="5"/>
  <c r="B748" i="5"/>
  <c r="C747" i="5"/>
  <c r="B747" i="5"/>
  <c r="C746" i="5"/>
  <c r="B746" i="5"/>
  <c r="C745" i="5"/>
  <c r="B745" i="5"/>
  <c r="C744" i="5"/>
  <c r="B744" i="5"/>
  <c r="C743" i="5"/>
  <c r="B743" i="5"/>
  <c r="C742" i="5"/>
  <c r="B742" i="5"/>
  <c r="C741" i="5"/>
  <c r="B741" i="5"/>
  <c r="C740" i="5"/>
  <c r="B740" i="5"/>
  <c r="C739" i="5"/>
  <c r="B739" i="5"/>
  <c r="C738" i="5"/>
  <c r="B738" i="5"/>
  <c r="C737" i="5"/>
  <c r="B737" i="5"/>
  <c r="C736" i="5"/>
  <c r="B736" i="5"/>
  <c r="C735" i="5"/>
  <c r="B735" i="5"/>
  <c r="C734" i="5"/>
  <c r="B734" i="5"/>
  <c r="C733" i="5"/>
  <c r="B733" i="5"/>
  <c r="C732" i="5"/>
  <c r="B732" i="5"/>
  <c r="C731" i="5"/>
  <c r="B731" i="5"/>
  <c r="C730" i="5"/>
  <c r="B730" i="5"/>
  <c r="C729" i="5"/>
  <c r="B729" i="5"/>
  <c r="C728" i="5"/>
  <c r="B728" i="5"/>
  <c r="C727" i="5"/>
  <c r="B727" i="5"/>
  <c r="C726" i="5"/>
  <c r="B726" i="5"/>
  <c r="C725" i="5"/>
  <c r="B725" i="5"/>
  <c r="C724" i="5"/>
  <c r="B724" i="5"/>
  <c r="C723" i="5"/>
  <c r="B723" i="5"/>
  <c r="C722" i="5"/>
  <c r="B722" i="5"/>
  <c r="C721" i="5"/>
  <c r="B721" i="5"/>
  <c r="C720" i="5"/>
  <c r="B720" i="5"/>
  <c r="C719" i="5"/>
  <c r="B719" i="5"/>
  <c r="C718" i="5"/>
  <c r="B718" i="5"/>
  <c r="C717" i="5"/>
  <c r="B717" i="5"/>
  <c r="C716" i="5"/>
  <c r="B716" i="5"/>
  <c r="C715" i="5"/>
  <c r="B715" i="5"/>
  <c r="C714" i="5"/>
  <c r="B714" i="5"/>
  <c r="C713" i="5"/>
  <c r="B713" i="5"/>
  <c r="C712" i="5"/>
  <c r="B712" i="5"/>
  <c r="C711" i="5"/>
  <c r="B711" i="5"/>
  <c r="C710" i="5"/>
  <c r="B710" i="5"/>
  <c r="C709" i="5"/>
  <c r="B709" i="5"/>
  <c r="C708" i="5"/>
  <c r="B708" i="5"/>
  <c r="C707" i="5"/>
  <c r="B707" i="5"/>
  <c r="C706" i="5"/>
  <c r="B706" i="5"/>
  <c r="C705" i="5"/>
  <c r="B705" i="5"/>
  <c r="C704" i="5"/>
  <c r="B704" i="5"/>
  <c r="C703" i="5"/>
  <c r="B703" i="5"/>
  <c r="C702" i="5"/>
  <c r="B702" i="5"/>
  <c r="C701" i="5"/>
  <c r="B701" i="5"/>
  <c r="C700" i="5"/>
  <c r="B700" i="5"/>
  <c r="C699" i="5"/>
  <c r="B699" i="5"/>
  <c r="C698" i="5"/>
  <c r="B698" i="5"/>
  <c r="C697" i="5"/>
  <c r="B697" i="5"/>
  <c r="C696" i="5"/>
  <c r="B696" i="5"/>
  <c r="C695" i="5"/>
  <c r="B695" i="5"/>
  <c r="C694" i="5"/>
  <c r="B694" i="5"/>
  <c r="C693" i="5"/>
  <c r="B693" i="5"/>
  <c r="C692" i="5"/>
  <c r="B692" i="5"/>
  <c r="C691" i="5"/>
  <c r="B691" i="5"/>
  <c r="C690" i="5"/>
  <c r="B690" i="5"/>
  <c r="C689" i="5"/>
  <c r="B689" i="5"/>
  <c r="C688" i="5"/>
  <c r="B688" i="5"/>
  <c r="C687" i="5"/>
  <c r="B687" i="5"/>
  <c r="C686" i="5"/>
  <c r="B686" i="5"/>
  <c r="C685" i="5"/>
  <c r="B685" i="5"/>
  <c r="C684" i="5"/>
  <c r="B684" i="5"/>
  <c r="C683" i="5"/>
  <c r="B683" i="5"/>
  <c r="C682" i="5"/>
  <c r="B682" i="5"/>
  <c r="C681" i="5"/>
  <c r="B681" i="5"/>
  <c r="C680" i="5"/>
  <c r="B680" i="5"/>
  <c r="C679" i="5"/>
  <c r="B679" i="5"/>
  <c r="C678" i="5"/>
  <c r="B678" i="5"/>
  <c r="C677" i="5"/>
  <c r="B677" i="5"/>
  <c r="C676" i="5"/>
  <c r="B676" i="5"/>
  <c r="C675" i="5"/>
  <c r="B675" i="5"/>
  <c r="C674" i="5"/>
  <c r="B674" i="5"/>
  <c r="C673" i="5"/>
  <c r="B673" i="5"/>
  <c r="C672" i="5"/>
  <c r="B672" i="5"/>
  <c r="C671" i="5"/>
  <c r="B671" i="5"/>
  <c r="C670" i="5"/>
  <c r="B670" i="5"/>
  <c r="C669" i="5"/>
  <c r="B669" i="5"/>
  <c r="C668" i="5"/>
  <c r="B668" i="5"/>
  <c r="C667" i="5"/>
  <c r="B667" i="5"/>
  <c r="C666" i="5"/>
  <c r="B666" i="5"/>
  <c r="C665" i="5"/>
  <c r="B665" i="5"/>
  <c r="C664" i="5"/>
  <c r="B664" i="5"/>
  <c r="C663" i="5"/>
  <c r="B663" i="5"/>
  <c r="C662" i="5"/>
  <c r="B662" i="5"/>
  <c r="C661" i="5"/>
  <c r="B661" i="5"/>
  <c r="C660" i="5"/>
  <c r="B660" i="5"/>
  <c r="C659" i="5"/>
  <c r="B659" i="5"/>
  <c r="C658" i="5"/>
  <c r="B658" i="5"/>
  <c r="C657" i="5"/>
  <c r="B657" i="5"/>
  <c r="C656" i="5"/>
  <c r="B656" i="5"/>
  <c r="C655" i="5"/>
  <c r="B655" i="5"/>
  <c r="C654" i="5"/>
  <c r="B654" i="5"/>
  <c r="C653" i="5"/>
  <c r="B653" i="5"/>
  <c r="C652" i="5"/>
  <c r="B652" i="5"/>
  <c r="C651" i="5"/>
  <c r="B651" i="5"/>
  <c r="C650" i="5"/>
  <c r="B650" i="5"/>
  <c r="C649" i="5"/>
  <c r="B649" i="5"/>
  <c r="C648" i="5"/>
  <c r="B648" i="5"/>
  <c r="C647" i="5"/>
  <c r="B647" i="5"/>
  <c r="C646" i="5"/>
  <c r="B646" i="5"/>
  <c r="C645" i="5"/>
  <c r="B645" i="5"/>
  <c r="C644" i="5"/>
  <c r="B644" i="5"/>
  <c r="C643" i="5"/>
  <c r="B643" i="5"/>
  <c r="C642" i="5"/>
  <c r="B642" i="5"/>
  <c r="C641" i="5"/>
  <c r="B641" i="5"/>
  <c r="C640" i="5"/>
  <c r="B640" i="5"/>
  <c r="C639" i="5"/>
  <c r="B639" i="5"/>
  <c r="C638" i="5"/>
  <c r="B638" i="5"/>
  <c r="C637" i="5"/>
  <c r="B637" i="5"/>
  <c r="C636" i="5"/>
  <c r="B636" i="5"/>
  <c r="C635" i="5"/>
  <c r="B635" i="5"/>
  <c r="C634" i="5"/>
  <c r="B634" i="5"/>
  <c r="C633" i="5"/>
  <c r="B633" i="5"/>
  <c r="C632" i="5"/>
  <c r="B632" i="5"/>
  <c r="C631" i="5"/>
  <c r="B631" i="5"/>
  <c r="C630" i="5"/>
  <c r="B630" i="5"/>
  <c r="C629" i="5"/>
  <c r="B629" i="5"/>
  <c r="C628" i="5"/>
  <c r="B628" i="5"/>
  <c r="C627" i="5"/>
  <c r="B627" i="5"/>
  <c r="C626" i="5"/>
  <c r="B626" i="5"/>
  <c r="C625" i="5"/>
  <c r="B625" i="5"/>
  <c r="C624" i="5"/>
  <c r="B624" i="5"/>
  <c r="C623" i="5"/>
  <c r="B623" i="5"/>
  <c r="C622" i="5"/>
  <c r="B622" i="5"/>
  <c r="C621" i="5"/>
  <c r="B621" i="5"/>
  <c r="C620" i="5"/>
  <c r="B620" i="5"/>
  <c r="C619" i="5"/>
  <c r="B619" i="5"/>
  <c r="C618" i="5"/>
  <c r="B618" i="5"/>
  <c r="C617" i="5"/>
  <c r="B617" i="5"/>
  <c r="C616" i="5"/>
  <c r="B616" i="5"/>
  <c r="C615" i="5"/>
  <c r="B615" i="5"/>
  <c r="C614" i="5"/>
  <c r="B614" i="5"/>
  <c r="C613" i="5"/>
  <c r="B613" i="5"/>
  <c r="C612" i="5"/>
  <c r="B612" i="5"/>
  <c r="C611" i="5"/>
  <c r="B611" i="5"/>
  <c r="C610" i="5"/>
  <c r="B610" i="5"/>
  <c r="C609" i="5"/>
  <c r="B609" i="5"/>
  <c r="C608" i="5"/>
  <c r="B608" i="5"/>
  <c r="C607" i="5"/>
  <c r="B607" i="5"/>
  <c r="C606" i="5"/>
  <c r="B606" i="5"/>
  <c r="C605" i="5"/>
  <c r="B605" i="5"/>
  <c r="C604" i="5"/>
  <c r="B604" i="5"/>
  <c r="C603" i="5"/>
  <c r="B603" i="5"/>
  <c r="C602" i="5"/>
  <c r="B602" i="5"/>
  <c r="C601" i="5"/>
  <c r="B601" i="5"/>
  <c r="C600" i="5"/>
  <c r="B600" i="5"/>
  <c r="C599" i="5"/>
  <c r="B599" i="5"/>
  <c r="C598" i="5"/>
  <c r="B598" i="5"/>
  <c r="C597" i="5"/>
  <c r="B597" i="5"/>
  <c r="C596" i="5"/>
  <c r="B596" i="5"/>
  <c r="C595" i="5"/>
  <c r="B595" i="5"/>
  <c r="C594" i="5"/>
  <c r="B594" i="5"/>
  <c r="C593" i="5"/>
  <c r="B593" i="5"/>
  <c r="C592" i="5"/>
  <c r="B592" i="5"/>
  <c r="C591" i="5"/>
  <c r="B591" i="5"/>
  <c r="C590" i="5"/>
  <c r="B590" i="5"/>
  <c r="C589" i="5"/>
  <c r="B589" i="5"/>
  <c r="C588" i="5"/>
  <c r="B588" i="5"/>
  <c r="C587" i="5"/>
  <c r="B587" i="5"/>
  <c r="C586" i="5"/>
  <c r="B586" i="5"/>
  <c r="C585" i="5"/>
  <c r="B585" i="5"/>
  <c r="C584" i="5"/>
  <c r="B584" i="5"/>
  <c r="C583" i="5"/>
  <c r="B583" i="5"/>
  <c r="C582" i="5"/>
  <c r="B582" i="5"/>
  <c r="C581" i="5"/>
  <c r="B581" i="5"/>
  <c r="C580" i="5"/>
  <c r="B580" i="5"/>
  <c r="C579" i="5"/>
  <c r="B579" i="5"/>
  <c r="C578" i="5"/>
  <c r="B578" i="5"/>
  <c r="C577" i="5"/>
  <c r="B577" i="5"/>
  <c r="C576" i="5"/>
  <c r="B576" i="5"/>
  <c r="C575" i="5"/>
  <c r="B575" i="5"/>
  <c r="C574" i="5"/>
  <c r="B574" i="5"/>
  <c r="C573" i="5"/>
  <c r="B573" i="5"/>
  <c r="C572" i="5"/>
  <c r="B572" i="5"/>
  <c r="C571" i="5"/>
  <c r="B571" i="5"/>
  <c r="C570" i="5"/>
  <c r="B570" i="5"/>
  <c r="C569" i="5"/>
  <c r="B569" i="5"/>
  <c r="C568" i="5"/>
  <c r="B568" i="5"/>
  <c r="C567" i="5"/>
  <c r="B567" i="5"/>
  <c r="C566" i="5"/>
  <c r="B566" i="5"/>
  <c r="C565" i="5"/>
  <c r="B565" i="5"/>
  <c r="C564" i="5"/>
  <c r="B564" i="5"/>
  <c r="C563" i="5"/>
  <c r="B563" i="5"/>
  <c r="C562" i="5"/>
  <c r="B562" i="5"/>
  <c r="C561" i="5"/>
  <c r="B561" i="5"/>
  <c r="C560" i="5"/>
  <c r="B560" i="5"/>
  <c r="C559" i="5"/>
  <c r="B559" i="5"/>
  <c r="C558" i="5"/>
  <c r="B558" i="5"/>
  <c r="C557" i="5"/>
  <c r="B557" i="5"/>
  <c r="C556" i="5"/>
  <c r="B556" i="5"/>
  <c r="C555" i="5"/>
  <c r="B555" i="5"/>
  <c r="C554" i="5"/>
  <c r="B554" i="5"/>
  <c r="C553" i="5"/>
  <c r="B553" i="5"/>
  <c r="C552" i="5"/>
  <c r="B552" i="5"/>
  <c r="C551" i="5"/>
  <c r="B551" i="5"/>
  <c r="C550" i="5"/>
  <c r="B550" i="5"/>
  <c r="C549" i="5"/>
  <c r="B549" i="5"/>
  <c r="C548" i="5"/>
  <c r="B548" i="5"/>
  <c r="C547" i="5"/>
  <c r="B547" i="5"/>
  <c r="C546" i="5"/>
  <c r="B546" i="5"/>
  <c r="C545" i="5"/>
  <c r="B545" i="5"/>
  <c r="C544" i="5"/>
  <c r="B544" i="5"/>
  <c r="C543" i="5"/>
  <c r="B543" i="5"/>
  <c r="C542" i="5"/>
  <c r="B542" i="5"/>
  <c r="C541" i="5"/>
  <c r="B541" i="5"/>
  <c r="C540" i="5"/>
  <c r="B540" i="5"/>
  <c r="C539" i="5"/>
  <c r="B539" i="5"/>
  <c r="C538" i="5"/>
  <c r="B538" i="5"/>
  <c r="C537" i="5"/>
  <c r="B537" i="5"/>
  <c r="C536" i="5"/>
  <c r="B536" i="5"/>
  <c r="C535" i="5"/>
  <c r="B535" i="5"/>
  <c r="C534" i="5"/>
  <c r="B534" i="5"/>
  <c r="C533" i="5"/>
  <c r="B533" i="5"/>
  <c r="C532" i="5"/>
  <c r="B532" i="5"/>
  <c r="C531" i="5"/>
  <c r="B531" i="5"/>
  <c r="C530" i="5"/>
  <c r="B530" i="5"/>
  <c r="C529" i="5"/>
  <c r="B529" i="5"/>
  <c r="C528" i="5"/>
  <c r="B528" i="5"/>
  <c r="C527" i="5"/>
  <c r="B527" i="5"/>
  <c r="C526" i="5"/>
  <c r="B526" i="5"/>
  <c r="C525" i="5"/>
  <c r="B525" i="5"/>
  <c r="C524" i="5"/>
  <c r="B524" i="5"/>
  <c r="C523" i="5"/>
  <c r="B523" i="5"/>
  <c r="C522" i="5"/>
  <c r="B522" i="5"/>
  <c r="C521" i="5"/>
  <c r="B521" i="5"/>
  <c r="C520" i="5"/>
  <c r="B520" i="5"/>
  <c r="C519" i="5"/>
  <c r="B519" i="5"/>
  <c r="C518" i="5"/>
  <c r="B518" i="5"/>
  <c r="C517" i="5"/>
  <c r="B517" i="5"/>
  <c r="C516" i="5"/>
  <c r="B516" i="5"/>
  <c r="C515" i="5"/>
  <c r="B515" i="5"/>
  <c r="C514" i="5"/>
  <c r="B514" i="5"/>
  <c r="C513" i="5"/>
  <c r="B513" i="5"/>
  <c r="C512" i="5"/>
  <c r="B512" i="5"/>
  <c r="C511" i="5"/>
  <c r="B511" i="5"/>
  <c r="C510" i="5"/>
  <c r="B510" i="5"/>
  <c r="C509" i="5"/>
  <c r="B509" i="5"/>
  <c r="C508" i="5"/>
  <c r="B508" i="5"/>
  <c r="C507" i="5"/>
  <c r="B507" i="5"/>
  <c r="C506" i="5"/>
  <c r="B506" i="5"/>
  <c r="C505" i="5"/>
  <c r="B505" i="5"/>
  <c r="C504" i="5"/>
  <c r="B504" i="5"/>
  <c r="C503" i="5"/>
  <c r="B503" i="5"/>
  <c r="C502" i="5"/>
  <c r="B502" i="5"/>
  <c r="C501" i="5"/>
  <c r="B501" i="5"/>
  <c r="C500" i="5"/>
  <c r="B500" i="5"/>
  <c r="C499" i="5"/>
  <c r="B499" i="5"/>
  <c r="C498" i="5"/>
  <c r="B498" i="5"/>
  <c r="C497" i="5"/>
  <c r="B497" i="5"/>
  <c r="C496" i="5"/>
  <c r="B496" i="5"/>
  <c r="C495" i="5"/>
  <c r="B495" i="5"/>
  <c r="C494" i="5"/>
  <c r="B494" i="5"/>
  <c r="C493" i="5"/>
  <c r="B493" i="5"/>
  <c r="C492" i="5"/>
  <c r="B492" i="5"/>
  <c r="C491" i="5"/>
  <c r="B491" i="5"/>
  <c r="C490" i="5"/>
  <c r="B490" i="5"/>
  <c r="C489" i="5"/>
  <c r="B489" i="5"/>
  <c r="C488" i="5"/>
  <c r="B488" i="5"/>
  <c r="C487" i="5"/>
  <c r="B487" i="5"/>
  <c r="C486" i="5"/>
  <c r="B486" i="5"/>
  <c r="C485" i="5"/>
  <c r="B485" i="5"/>
  <c r="C484" i="5"/>
  <c r="B484" i="5"/>
  <c r="C483" i="5"/>
  <c r="B483" i="5"/>
  <c r="C482" i="5"/>
  <c r="B482" i="5"/>
  <c r="C481" i="5"/>
  <c r="B481" i="5"/>
  <c r="C480" i="5"/>
  <c r="B480" i="5"/>
  <c r="C479" i="5"/>
  <c r="B479" i="5"/>
  <c r="C478" i="5"/>
  <c r="B478" i="5"/>
  <c r="C477" i="5"/>
  <c r="B477" i="5"/>
  <c r="C476" i="5"/>
  <c r="B476" i="5"/>
  <c r="C475" i="5"/>
  <c r="B475" i="5"/>
  <c r="C474" i="5"/>
  <c r="B474" i="5"/>
  <c r="C473" i="5"/>
  <c r="B473" i="5"/>
  <c r="C472" i="5"/>
  <c r="B472" i="5"/>
  <c r="C471" i="5"/>
  <c r="B471" i="5"/>
  <c r="C470" i="5"/>
  <c r="B470" i="5"/>
  <c r="C469" i="5"/>
  <c r="B469" i="5"/>
  <c r="C468" i="5"/>
  <c r="B468" i="5"/>
  <c r="C467" i="5"/>
  <c r="B467" i="5"/>
  <c r="C466" i="5"/>
  <c r="B466" i="5"/>
  <c r="C465" i="5"/>
  <c r="B465" i="5"/>
  <c r="C464" i="5"/>
  <c r="B464" i="5"/>
  <c r="C463" i="5"/>
  <c r="B463" i="5"/>
  <c r="C462" i="5"/>
  <c r="B462" i="5"/>
  <c r="C461" i="5"/>
  <c r="B461" i="5"/>
  <c r="C460" i="5"/>
  <c r="B460" i="5"/>
  <c r="C459" i="5"/>
  <c r="B459" i="5"/>
  <c r="C458" i="5"/>
  <c r="B458" i="5"/>
  <c r="C457" i="5"/>
  <c r="B457" i="5"/>
  <c r="C456" i="5"/>
  <c r="B456" i="5"/>
  <c r="C455" i="5"/>
  <c r="B455" i="5"/>
  <c r="C454" i="5"/>
  <c r="B454" i="5"/>
  <c r="C453" i="5"/>
  <c r="B453" i="5"/>
  <c r="C452" i="5"/>
  <c r="B452" i="5"/>
  <c r="C451" i="5"/>
  <c r="B451" i="5"/>
  <c r="C450" i="5"/>
  <c r="B450" i="5"/>
  <c r="C449" i="5"/>
  <c r="B449" i="5"/>
  <c r="C448" i="5"/>
  <c r="B448" i="5"/>
  <c r="C447" i="5"/>
  <c r="B447" i="5"/>
  <c r="C446" i="5"/>
  <c r="B446" i="5"/>
  <c r="C445" i="5"/>
  <c r="B445" i="5"/>
  <c r="C444" i="5"/>
  <c r="B444" i="5"/>
  <c r="C443" i="5"/>
  <c r="B443" i="5"/>
  <c r="C442" i="5"/>
  <c r="B442" i="5"/>
  <c r="C441" i="5"/>
  <c r="B441" i="5"/>
  <c r="C440" i="5"/>
  <c r="B440" i="5"/>
  <c r="C439" i="5"/>
  <c r="B439" i="5"/>
  <c r="C438" i="5"/>
  <c r="B438" i="5"/>
  <c r="C437" i="5"/>
  <c r="B437" i="5"/>
  <c r="C436" i="5"/>
  <c r="B436" i="5"/>
  <c r="C435" i="5"/>
  <c r="B435" i="5"/>
  <c r="C434" i="5"/>
  <c r="B434" i="5"/>
  <c r="C433" i="5"/>
  <c r="B433" i="5"/>
  <c r="C432" i="5"/>
  <c r="B432" i="5"/>
  <c r="C431" i="5"/>
  <c r="B431" i="5"/>
  <c r="C430" i="5"/>
  <c r="B430" i="5"/>
  <c r="C429" i="5"/>
  <c r="B429" i="5"/>
  <c r="C428" i="5"/>
  <c r="B428" i="5"/>
  <c r="C427" i="5"/>
  <c r="B427" i="5"/>
  <c r="C426" i="5"/>
  <c r="B426" i="5"/>
  <c r="C425" i="5"/>
  <c r="B425" i="5"/>
  <c r="C424" i="5"/>
  <c r="B424" i="5"/>
  <c r="C423" i="5"/>
  <c r="B423" i="5"/>
  <c r="C422" i="5"/>
  <c r="B422" i="5"/>
  <c r="C421" i="5"/>
  <c r="B421" i="5"/>
  <c r="C420" i="5"/>
  <c r="B420" i="5"/>
  <c r="C419" i="5"/>
  <c r="B419" i="5"/>
  <c r="C418" i="5"/>
  <c r="B418" i="5"/>
  <c r="C417" i="5"/>
  <c r="B417" i="5"/>
  <c r="C416" i="5"/>
  <c r="B416" i="5"/>
  <c r="C415" i="5"/>
  <c r="B415" i="5"/>
  <c r="C414" i="5"/>
  <c r="B414" i="5"/>
  <c r="C413" i="5"/>
  <c r="B413" i="5"/>
  <c r="C412" i="5"/>
  <c r="B412" i="5"/>
  <c r="C411" i="5"/>
  <c r="B411" i="5"/>
  <c r="C410" i="5"/>
  <c r="B410" i="5"/>
  <c r="C409" i="5"/>
  <c r="B409" i="5"/>
  <c r="C408" i="5"/>
  <c r="B408" i="5"/>
  <c r="C407" i="5"/>
  <c r="B407" i="5"/>
  <c r="C406" i="5"/>
  <c r="B406" i="5"/>
  <c r="C405" i="5"/>
  <c r="B405" i="5"/>
  <c r="C404" i="5"/>
  <c r="B404" i="5"/>
  <c r="C403" i="5"/>
  <c r="B403" i="5"/>
  <c r="C402" i="5"/>
  <c r="B402" i="5"/>
  <c r="C401" i="5"/>
  <c r="B401" i="5"/>
  <c r="C400" i="5"/>
  <c r="B400" i="5"/>
  <c r="C399" i="5"/>
  <c r="B399" i="5"/>
  <c r="C398" i="5"/>
  <c r="B398" i="5"/>
  <c r="C397" i="5"/>
  <c r="B397" i="5"/>
  <c r="C396" i="5"/>
  <c r="B396" i="5"/>
  <c r="C395" i="5"/>
  <c r="B395" i="5"/>
  <c r="C394" i="5"/>
  <c r="B394" i="5"/>
  <c r="C393" i="5"/>
  <c r="B393" i="5"/>
  <c r="C392" i="5"/>
  <c r="B392" i="5"/>
  <c r="C391" i="5"/>
  <c r="B391" i="5"/>
  <c r="C390" i="5"/>
  <c r="B390" i="5"/>
  <c r="C389" i="5"/>
  <c r="B389" i="5"/>
  <c r="C388" i="5"/>
  <c r="B388" i="5"/>
  <c r="C387" i="5"/>
  <c r="B387" i="5"/>
  <c r="C386" i="5"/>
  <c r="B386" i="5"/>
  <c r="C385" i="5"/>
  <c r="B385" i="5"/>
  <c r="C384" i="5"/>
  <c r="B384" i="5"/>
  <c r="C383" i="5"/>
  <c r="B383" i="5"/>
  <c r="C382" i="5"/>
  <c r="B382" i="5"/>
  <c r="C381" i="5"/>
  <c r="B381" i="5"/>
  <c r="C380" i="5"/>
  <c r="B380" i="5"/>
  <c r="C379" i="5"/>
  <c r="B379" i="5"/>
  <c r="C378" i="5"/>
  <c r="B378" i="5"/>
  <c r="C377" i="5"/>
  <c r="B377" i="5"/>
  <c r="C376" i="5"/>
  <c r="B376" i="5"/>
  <c r="C375" i="5"/>
  <c r="B375" i="5"/>
  <c r="C374" i="5"/>
  <c r="B374" i="5"/>
  <c r="C373" i="5"/>
  <c r="B373" i="5"/>
  <c r="C372" i="5"/>
  <c r="B372" i="5"/>
  <c r="C371" i="5"/>
  <c r="B371" i="5"/>
  <c r="C370" i="5"/>
  <c r="B370" i="5"/>
  <c r="C369" i="5"/>
  <c r="B369" i="5"/>
  <c r="C368" i="5"/>
  <c r="B368" i="5"/>
  <c r="C367" i="5"/>
  <c r="B367" i="5"/>
  <c r="C366" i="5"/>
  <c r="B366" i="5"/>
  <c r="C365" i="5"/>
  <c r="B365" i="5"/>
  <c r="C364" i="5"/>
  <c r="B364" i="5"/>
  <c r="C363" i="5"/>
  <c r="B363" i="5"/>
  <c r="C362" i="5"/>
  <c r="B362" i="5"/>
  <c r="C361" i="5"/>
  <c r="B361" i="5"/>
  <c r="C360" i="5"/>
  <c r="B360" i="5"/>
  <c r="C359" i="5"/>
  <c r="B359" i="5"/>
  <c r="C358" i="5"/>
  <c r="B358" i="5"/>
  <c r="C357" i="5"/>
  <c r="B357" i="5"/>
  <c r="C356" i="5"/>
  <c r="B356" i="5"/>
  <c r="C355" i="5"/>
  <c r="B355" i="5"/>
  <c r="C354" i="5"/>
  <c r="B354" i="5"/>
  <c r="C353" i="5"/>
  <c r="B353" i="5"/>
  <c r="C352" i="5"/>
  <c r="B352" i="5"/>
  <c r="C351" i="5"/>
  <c r="B351" i="5"/>
  <c r="C350" i="5"/>
  <c r="B350" i="5"/>
  <c r="C349" i="5"/>
  <c r="B349" i="5"/>
  <c r="C348" i="5"/>
  <c r="B348" i="5"/>
  <c r="C347" i="5"/>
  <c r="B347" i="5"/>
  <c r="C346" i="5"/>
  <c r="B346" i="5"/>
  <c r="C345" i="5"/>
  <c r="B345" i="5"/>
  <c r="C344" i="5"/>
  <c r="B344" i="5"/>
  <c r="C343" i="5"/>
  <c r="B343" i="5"/>
  <c r="C342" i="5"/>
  <c r="B342" i="5"/>
  <c r="C341" i="5"/>
  <c r="B341" i="5"/>
  <c r="C340" i="5"/>
  <c r="B340" i="5"/>
  <c r="C339" i="5"/>
  <c r="B339" i="5"/>
  <c r="C338" i="5"/>
  <c r="B338" i="5"/>
  <c r="C337" i="5"/>
  <c r="B337" i="5"/>
  <c r="C336" i="5"/>
  <c r="B336" i="5"/>
  <c r="C335" i="5"/>
  <c r="B335" i="5"/>
  <c r="C334" i="5"/>
  <c r="B334" i="5"/>
  <c r="C333" i="5"/>
  <c r="B333" i="5"/>
  <c r="C332" i="5"/>
  <c r="B332" i="5"/>
  <c r="C331" i="5"/>
  <c r="B331" i="5"/>
  <c r="C330" i="5"/>
  <c r="B330" i="5"/>
  <c r="C329" i="5"/>
  <c r="B329" i="5"/>
  <c r="C328" i="5"/>
  <c r="B328" i="5"/>
  <c r="C327" i="5"/>
  <c r="B327" i="5"/>
  <c r="C326" i="5"/>
  <c r="B326" i="5"/>
  <c r="C325" i="5"/>
  <c r="B325" i="5"/>
  <c r="C324" i="5"/>
  <c r="B324" i="5"/>
  <c r="C323" i="5"/>
  <c r="B323" i="5"/>
  <c r="C322" i="5"/>
  <c r="B322" i="5"/>
  <c r="C321" i="5"/>
  <c r="B321" i="5"/>
  <c r="C320" i="5"/>
  <c r="B320" i="5"/>
  <c r="C319" i="5"/>
  <c r="B319" i="5"/>
  <c r="C318" i="5"/>
  <c r="B318" i="5"/>
  <c r="C317" i="5"/>
  <c r="B317" i="5"/>
  <c r="C316" i="5"/>
  <c r="B316" i="5"/>
  <c r="C315" i="5"/>
  <c r="B315" i="5"/>
  <c r="C314" i="5"/>
  <c r="B314" i="5"/>
  <c r="C313" i="5"/>
  <c r="B313" i="5"/>
  <c r="C312" i="5"/>
  <c r="B312" i="5"/>
  <c r="C311" i="5"/>
  <c r="B311" i="5"/>
  <c r="C310" i="5"/>
  <c r="B310" i="5"/>
  <c r="C309" i="5"/>
  <c r="B309" i="5"/>
  <c r="C308" i="5"/>
  <c r="B308" i="5"/>
  <c r="C307" i="5"/>
  <c r="B307" i="5"/>
  <c r="C306" i="5"/>
  <c r="B306" i="5"/>
  <c r="C305" i="5"/>
  <c r="B305" i="5"/>
  <c r="C304" i="5"/>
  <c r="B304" i="5"/>
  <c r="C303" i="5"/>
  <c r="B303" i="5"/>
  <c r="C302" i="5"/>
  <c r="B302" i="5"/>
  <c r="C301" i="5"/>
  <c r="B301" i="5"/>
  <c r="C300" i="5"/>
  <c r="B300" i="5"/>
  <c r="C299" i="5"/>
  <c r="B299" i="5"/>
  <c r="C298" i="5"/>
  <c r="B298" i="5"/>
  <c r="C297" i="5"/>
  <c r="B297" i="5"/>
  <c r="C296" i="5"/>
  <c r="B296" i="5"/>
  <c r="C295" i="5"/>
  <c r="B295" i="5"/>
  <c r="C294" i="5"/>
  <c r="B294" i="5"/>
  <c r="C293" i="5"/>
  <c r="B293" i="5"/>
  <c r="C292" i="5"/>
  <c r="B292" i="5"/>
  <c r="C291" i="5"/>
  <c r="B291" i="5"/>
  <c r="C290" i="5"/>
  <c r="B290" i="5"/>
  <c r="C289" i="5"/>
  <c r="B289" i="5"/>
  <c r="C288" i="5"/>
  <c r="B288" i="5"/>
  <c r="C287" i="5"/>
  <c r="B287" i="5"/>
  <c r="C286" i="5"/>
  <c r="B286" i="5"/>
  <c r="C285" i="5"/>
  <c r="B285" i="5"/>
  <c r="C284" i="5"/>
  <c r="B284" i="5"/>
  <c r="C283" i="5"/>
  <c r="B283" i="5"/>
  <c r="C282" i="5"/>
  <c r="B282" i="5"/>
  <c r="C281" i="5"/>
  <c r="B281" i="5"/>
  <c r="C280" i="5"/>
  <c r="B280" i="5"/>
  <c r="C279" i="5"/>
  <c r="B279" i="5"/>
  <c r="C278" i="5"/>
  <c r="B278" i="5"/>
  <c r="C277" i="5"/>
  <c r="B277" i="5"/>
  <c r="C276" i="5"/>
  <c r="B276" i="5"/>
  <c r="C275" i="5"/>
  <c r="B275" i="5"/>
  <c r="C274" i="5"/>
  <c r="B274" i="5"/>
  <c r="C273" i="5"/>
  <c r="B273" i="5"/>
  <c r="C272" i="5"/>
  <c r="B272" i="5"/>
  <c r="C271" i="5"/>
  <c r="B271" i="5"/>
  <c r="C270" i="5"/>
  <c r="B270" i="5"/>
  <c r="C269" i="5"/>
  <c r="B269" i="5"/>
  <c r="C268" i="5"/>
  <c r="B268" i="5"/>
  <c r="C267" i="5"/>
  <c r="B267" i="5"/>
  <c r="C266" i="5"/>
  <c r="B266" i="5"/>
  <c r="C265" i="5"/>
  <c r="B265" i="5"/>
  <c r="C264" i="5"/>
  <c r="B264" i="5"/>
  <c r="C263" i="5"/>
  <c r="B263" i="5"/>
  <c r="C262" i="5"/>
  <c r="B262" i="5"/>
  <c r="C261" i="5"/>
  <c r="B261" i="5"/>
  <c r="C260" i="5"/>
  <c r="B260" i="5"/>
  <c r="C259" i="5"/>
  <c r="B259" i="5"/>
  <c r="C258" i="5"/>
  <c r="B258" i="5"/>
  <c r="C257" i="5"/>
  <c r="B257" i="5"/>
  <c r="C256" i="5"/>
  <c r="B256" i="5"/>
  <c r="C255" i="5"/>
  <c r="B255" i="5"/>
  <c r="C254" i="5"/>
  <c r="B254" i="5"/>
  <c r="C253" i="5"/>
  <c r="B253" i="5"/>
  <c r="C252" i="5"/>
  <c r="B252" i="5"/>
  <c r="C251" i="5"/>
  <c r="B251" i="5"/>
  <c r="C250" i="5"/>
  <c r="B250" i="5"/>
  <c r="C249" i="5"/>
  <c r="B249" i="5"/>
  <c r="C248" i="5"/>
  <c r="B248" i="5"/>
  <c r="C247" i="5"/>
  <c r="B247" i="5"/>
  <c r="C246" i="5"/>
  <c r="B246" i="5"/>
  <c r="C245" i="5"/>
  <c r="B245" i="5"/>
  <c r="C244" i="5"/>
  <c r="B244" i="5"/>
  <c r="C243" i="5"/>
  <c r="B243" i="5"/>
  <c r="C242" i="5"/>
  <c r="B242" i="5"/>
  <c r="C241" i="5"/>
  <c r="B241" i="5"/>
  <c r="C240" i="5"/>
  <c r="B240" i="5"/>
  <c r="C239" i="5"/>
  <c r="B239" i="5"/>
  <c r="C238" i="5"/>
  <c r="B238" i="5"/>
  <c r="C237" i="5"/>
  <c r="B237" i="5"/>
  <c r="C236" i="5"/>
  <c r="B236" i="5"/>
  <c r="C235" i="5"/>
  <c r="B235" i="5"/>
  <c r="C234" i="5"/>
  <c r="B234" i="5"/>
  <c r="C233" i="5"/>
  <c r="B233" i="5"/>
  <c r="C232" i="5"/>
  <c r="B232" i="5"/>
  <c r="C231" i="5"/>
  <c r="B231" i="5"/>
  <c r="C230" i="5"/>
  <c r="B230" i="5"/>
  <c r="C229" i="5"/>
  <c r="B229" i="5"/>
  <c r="C228" i="5"/>
  <c r="B228" i="5"/>
  <c r="C227" i="5"/>
  <c r="B227" i="5"/>
  <c r="C226" i="5"/>
  <c r="B226" i="5"/>
  <c r="C225" i="5"/>
  <c r="B225" i="5"/>
  <c r="C224" i="5"/>
  <c r="B224" i="5"/>
  <c r="C223" i="5"/>
  <c r="B223" i="5"/>
  <c r="C222" i="5"/>
  <c r="B222" i="5"/>
  <c r="C221" i="5"/>
  <c r="B221" i="5"/>
  <c r="C220" i="5"/>
  <c r="B220" i="5"/>
  <c r="C219" i="5"/>
  <c r="B219" i="5"/>
  <c r="C218" i="5"/>
  <c r="B218" i="5"/>
  <c r="C217" i="5"/>
  <c r="B217" i="5"/>
  <c r="C216" i="5"/>
  <c r="B216" i="5"/>
  <c r="C215" i="5"/>
  <c r="B215" i="5"/>
  <c r="C214" i="5"/>
  <c r="B214" i="5"/>
  <c r="C213" i="5"/>
  <c r="B213" i="5"/>
  <c r="C212" i="5"/>
  <c r="B212" i="5"/>
  <c r="C211" i="5"/>
  <c r="B211" i="5"/>
  <c r="C210" i="5"/>
  <c r="B210" i="5"/>
  <c r="C209" i="5"/>
  <c r="B209" i="5"/>
  <c r="C208" i="5"/>
  <c r="B208" i="5"/>
  <c r="C207" i="5"/>
  <c r="B207" i="5"/>
  <c r="C206" i="5"/>
  <c r="B206" i="5"/>
  <c r="C205" i="5"/>
  <c r="B205" i="5"/>
  <c r="C204" i="5"/>
  <c r="B204" i="5"/>
  <c r="C203" i="5"/>
  <c r="B203" i="5"/>
  <c r="C202" i="5"/>
  <c r="B202" i="5"/>
  <c r="C201" i="5"/>
  <c r="B201" i="5"/>
  <c r="C200" i="5"/>
  <c r="B200" i="5"/>
  <c r="C199" i="5"/>
  <c r="B199" i="5"/>
  <c r="C198" i="5"/>
  <c r="B198" i="5"/>
  <c r="C197" i="5"/>
  <c r="B197" i="5"/>
  <c r="C196" i="5"/>
  <c r="B196" i="5"/>
  <c r="C195" i="5"/>
  <c r="B195" i="5"/>
  <c r="C194" i="5"/>
  <c r="B194" i="5"/>
  <c r="C193" i="5"/>
  <c r="B193" i="5"/>
  <c r="C192" i="5"/>
  <c r="B192" i="5"/>
  <c r="C191" i="5"/>
  <c r="B191" i="5"/>
  <c r="C190" i="5"/>
  <c r="B190" i="5"/>
  <c r="C189" i="5"/>
  <c r="B189" i="5"/>
  <c r="C188" i="5"/>
  <c r="B188" i="5"/>
  <c r="C187" i="5"/>
  <c r="B187" i="5"/>
  <c r="C186" i="5"/>
  <c r="B186" i="5"/>
  <c r="C185" i="5"/>
  <c r="B185" i="5"/>
  <c r="C184" i="5"/>
  <c r="B184" i="5"/>
  <c r="C183" i="5"/>
  <c r="B183" i="5"/>
  <c r="C182" i="5"/>
  <c r="B182" i="5"/>
  <c r="C181" i="5"/>
  <c r="B181" i="5"/>
  <c r="C180" i="5"/>
  <c r="B180" i="5"/>
  <c r="C179" i="5"/>
  <c r="B179" i="5"/>
  <c r="C178" i="5"/>
  <c r="B178" i="5"/>
  <c r="C177" i="5"/>
  <c r="B177" i="5"/>
  <c r="C176" i="5"/>
  <c r="B176" i="5"/>
  <c r="C175" i="5"/>
  <c r="B175" i="5"/>
  <c r="C174" i="5"/>
  <c r="B174" i="5"/>
  <c r="C173" i="5"/>
  <c r="B173" i="5"/>
  <c r="C172" i="5"/>
  <c r="B172" i="5"/>
  <c r="C171" i="5"/>
  <c r="B171" i="5"/>
  <c r="C170" i="5"/>
  <c r="B170" i="5"/>
  <c r="C169" i="5"/>
  <c r="B169" i="5"/>
  <c r="C168" i="5"/>
  <c r="B168" i="5"/>
  <c r="C167" i="5"/>
  <c r="B167" i="5"/>
  <c r="C166" i="5"/>
  <c r="B166" i="5"/>
  <c r="C165" i="5"/>
  <c r="B165" i="5"/>
  <c r="C164" i="5"/>
  <c r="B164" i="5"/>
  <c r="C163" i="5"/>
  <c r="B163" i="5"/>
  <c r="C162" i="5"/>
  <c r="B162" i="5"/>
  <c r="C161" i="5"/>
  <c r="B161" i="5"/>
  <c r="C160" i="5"/>
  <c r="B160" i="5"/>
  <c r="C159" i="5"/>
  <c r="B159" i="5"/>
  <c r="C158" i="5"/>
  <c r="B158" i="5"/>
  <c r="C157" i="5"/>
  <c r="B157" i="5"/>
  <c r="C156" i="5"/>
  <c r="B156" i="5"/>
  <c r="C155" i="5"/>
  <c r="B155" i="5"/>
  <c r="C154" i="5"/>
  <c r="B154" i="5"/>
  <c r="C153" i="5"/>
  <c r="B153" i="5"/>
  <c r="C152" i="5"/>
  <c r="B152" i="5"/>
  <c r="C151" i="5"/>
  <c r="B151" i="5"/>
  <c r="C150" i="5"/>
  <c r="B150" i="5"/>
  <c r="C149" i="5"/>
  <c r="B149" i="5"/>
  <c r="C148" i="5"/>
  <c r="B148" i="5"/>
  <c r="C147" i="5"/>
  <c r="B147" i="5"/>
  <c r="C146" i="5"/>
  <c r="B146" i="5"/>
  <c r="C145" i="5"/>
  <c r="B145" i="5"/>
  <c r="C144" i="5"/>
  <c r="B144" i="5"/>
  <c r="C143" i="5"/>
  <c r="B143" i="5"/>
  <c r="C142" i="5"/>
  <c r="B142" i="5"/>
  <c r="C141" i="5"/>
  <c r="B141" i="5"/>
  <c r="C140" i="5"/>
  <c r="B140" i="5"/>
  <c r="C139" i="5"/>
  <c r="B139" i="5"/>
  <c r="C138" i="5"/>
  <c r="B138" i="5"/>
  <c r="C137" i="5"/>
  <c r="B137" i="5"/>
  <c r="C136" i="5"/>
  <c r="B136" i="5"/>
  <c r="C135" i="5"/>
  <c r="B135" i="5"/>
  <c r="C134" i="5"/>
  <c r="B134" i="5"/>
  <c r="C133" i="5"/>
  <c r="B133" i="5"/>
  <c r="C132" i="5"/>
  <c r="B132" i="5"/>
  <c r="C131" i="5"/>
  <c r="B131" i="5"/>
  <c r="C130" i="5"/>
  <c r="B130" i="5"/>
  <c r="C129" i="5"/>
  <c r="B129" i="5"/>
  <c r="C128" i="5"/>
  <c r="B128" i="5"/>
  <c r="C127" i="5"/>
  <c r="B127" i="5"/>
  <c r="C126" i="5"/>
  <c r="B126" i="5"/>
  <c r="C125" i="5"/>
  <c r="B125" i="5"/>
  <c r="C124" i="5"/>
  <c r="B124" i="5"/>
  <c r="C123" i="5"/>
  <c r="B123" i="5"/>
  <c r="C122" i="5"/>
  <c r="B122" i="5"/>
  <c r="C121" i="5"/>
  <c r="B121" i="5"/>
  <c r="C120" i="5"/>
  <c r="B120" i="5"/>
  <c r="C119" i="5"/>
  <c r="B119" i="5"/>
  <c r="C118" i="5"/>
  <c r="B118" i="5"/>
  <c r="C117" i="5"/>
  <c r="B117" i="5"/>
  <c r="C116" i="5"/>
  <c r="B116" i="5"/>
  <c r="C115" i="5"/>
  <c r="B115" i="5"/>
  <c r="C114" i="5"/>
  <c r="B114" i="5"/>
  <c r="C113" i="5"/>
  <c r="B113" i="5"/>
  <c r="C112" i="5"/>
  <c r="B112" i="5"/>
  <c r="C111" i="5"/>
  <c r="B111" i="5"/>
  <c r="C110" i="5"/>
  <c r="B110" i="5"/>
  <c r="C109" i="5"/>
  <c r="B109" i="5"/>
  <c r="C108" i="5"/>
  <c r="B108" i="5"/>
  <c r="C107" i="5"/>
  <c r="B107" i="5"/>
  <c r="C106" i="5"/>
  <c r="B106" i="5"/>
  <c r="C105" i="5"/>
  <c r="B105" i="5"/>
  <c r="C104" i="5"/>
  <c r="B104" i="5"/>
  <c r="C103" i="5"/>
  <c r="B103" i="5"/>
  <c r="C102" i="5"/>
  <c r="B102" i="5"/>
  <c r="C101" i="5"/>
  <c r="B101" i="5"/>
  <c r="C100" i="5"/>
  <c r="B100" i="5"/>
  <c r="C99" i="5"/>
  <c r="B99" i="5"/>
  <c r="C98" i="5"/>
  <c r="B98" i="5"/>
  <c r="C97" i="5"/>
  <c r="B97" i="5"/>
  <c r="C96" i="5"/>
  <c r="B96" i="5"/>
  <c r="C95" i="5"/>
  <c r="B95" i="5"/>
  <c r="C94" i="5"/>
  <c r="B94" i="5"/>
  <c r="C93" i="5"/>
  <c r="B93" i="5"/>
  <c r="C92" i="5"/>
  <c r="B92" i="5"/>
  <c r="C91" i="5"/>
  <c r="B91" i="5"/>
  <c r="C90" i="5"/>
  <c r="B90" i="5"/>
  <c r="C89" i="5"/>
  <c r="B89" i="5"/>
  <c r="C88" i="5"/>
  <c r="B88" i="5"/>
  <c r="C87" i="5"/>
  <c r="B87" i="5"/>
  <c r="C86" i="5"/>
  <c r="B86" i="5"/>
  <c r="C85" i="5"/>
  <c r="B85" i="5"/>
  <c r="C84" i="5"/>
  <c r="B84" i="5"/>
  <c r="C83" i="5"/>
  <c r="B83" i="5"/>
  <c r="C82" i="5"/>
  <c r="B82" i="5"/>
  <c r="C81" i="5"/>
  <c r="B81" i="5"/>
  <c r="C80" i="5"/>
  <c r="B80" i="5"/>
  <c r="C79" i="5"/>
  <c r="B79" i="5"/>
  <c r="C78" i="5"/>
  <c r="B78" i="5"/>
  <c r="C77" i="5"/>
  <c r="B77" i="5"/>
  <c r="C76" i="5"/>
  <c r="B76" i="5"/>
  <c r="C75" i="5"/>
  <c r="B75" i="5"/>
  <c r="C74" i="5"/>
  <c r="B74" i="5"/>
  <c r="C73" i="5"/>
  <c r="B73" i="5"/>
  <c r="C72" i="5"/>
  <c r="B72" i="5"/>
  <c r="C71" i="5"/>
  <c r="B71" i="5"/>
  <c r="C70" i="5"/>
  <c r="B70" i="5"/>
  <c r="C69" i="5"/>
  <c r="B69" i="5"/>
  <c r="C68" i="5"/>
  <c r="B68" i="5"/>
  <c r="C67" i="5"/>
  <c r="B67" i="5"/>
  <c r="C66" i="5"/>
  <c r="B66" i="5"/>
  <c r="C65" i="5"/>
  <c r="B65" i="5"/>
  <c r="C64" i="5"/>
  <c r="B64" i="5"/>
  <c r="C63" i="5"/>
  <c r="B63" i="5"/>
  <c r="C62" i="5"/>
  <c r="B62" i="5"/>
  <c r="C61" i="5"/>
  <c r="B61" i="5"/>
  <c r="C60" i="5"/>
  <c r="B60" i="5"/>
  <c r="C59" i="5"/>
  <c r="B59" i="5"/>
  <c r="C58" i="5"/>
  <c r="B58" i="5"/>
  <c r="C57" i="5"/>
  <c r="B57" i="5"/>
  <c r="C56" i="5"/>
  <c r="B56" i="5"/>
  <c r="C55" i="5"/>
  <c r="B55" i="5"/>
  <c r="C54" i="5"/>
  <c r="B54" i="5"/>
  <c r="C53" i="5"/>
  <c r="B53" i="5"/>
  <c r="C52" i="5"/>
  <c r="B52" i="5"/>
  <c r="C51" i="5"/>
  <c r="B51" i="5"/>
  <c r="C50" i="5"/>
  <c r="B50" i="5"/>
  <c r="C49" i="5"/>
  <c r="B49" i="5"/>
  <c r="C48" i="5"/>
  <c r="B48" i="5"/>
  <c r="C47" i="5"/>
  <c r="B47" i="5"/>
  <c r="C46" i="5"/>
  <c r="B46" i="5"/>
  <c r="C45" i="5"/>
  <c r="B45" i="5"/>
  <c r="C44" i="5"/>
  <c r="B44" i="5"/>
  <c r="C43" i="5"/>
  <c r="B43" i="5"/>
  <c r="C42" i="5"/>
  <c r="B42" i="5"/>
  <c r="C41" i="5"/>
  <c r="B41" i="5"/>
  <c r="C40" i="5"/>
  <c r="B40" i="5"/>
  <c r="C39" i="5"/>
  <c r="B39" i="5"/>
  <c r="C38" i="5"/>
  <c r="B38" i="5"/>
  <c r="C37" i="5"/>
  <c r="B37" i="5"/>
  <c r="C36" i="5"/>
  <c r="B36" i="5"/>
  <c r="C35" i="5"/>
  <c r="B35" i="5"/>
  <c r="C34" i="5"/>
  <c r="B34" i="5"/>
  <c r="C33" i="5"/>
  <c r="B33" i="5"/>
  <c r="C32" i="5"/>
  <c r="B32" i="5"/>
  <c r="C31" i="5"/>
  <c r="B31" i="5"/>
  <c r="C30" i="5"/>
  <c r="B30" i="5"/>
  <c r="C29" i="5"/>
  <c r="B29" i="5"/>
  <c r="C28" i="5"/>
  <c r="B28" i="5"/>
  <c r="C27" i="5"/>
  <c r="B27" i="5"/>
  <c r="C26" i="5"/>
  <c r="B26" i="5"/>
  <c r="C25" i="5"/>
  <c r="B25" i="5"/>
  <c r="C24" i="5"/>
  <c r="B24" i="5"/>
  <c r="C23" i="5"/>
  <c r="B23" i="5"/>
  <c r="C22" i="5"/>
  <c r="B22" i="5"/>
  <c r="C21" i="5"/>
  <c r="B21" i="5"/>
  <c r="C20" i="5"/>
  <c r="B20" i="5"/>
  <c r="C19" i="5"/>
  <c r="B19" i="5"/>
  <c r="C18" i="5"/>
  <c r="B18" i="5"/>
  <c r="C17" i="5"/>
  <c r="B17" i="5"/>
  <c r="C16" i="5"/>
  <c r="B16" i="5"/>
  <c r="C15" i="5"/>
  <c r="B15" i="5"/>
  <c r="C14" i="5"/>
  <c r="B14" i="5"/>
  <c r="C13" i="5"/>
  <c r="B13" i="5"/>
  <c r="C12" i="5"/>
  <c r="B12" i="5"/>
  <c r="C11" i="5"/>
  <c r="B11" i="5"/>
  <c r="C10" i="5"/>
  <c r="B10" i="5"/>
  <c r="C9" i="5"/>
  <c r="B9" i="5"/>
  <c r="C8" i="5"/>
  <c r="B8" i="5"/>
  <c r="C7" i="5"/>
  <c r="B7" i="5"/>
  <c r="C6" i="5"/>
  <c r="B6" i="5"/>
  <c r="C5" i="5"/>
  <c r="B5" i="5"/>
  <c r="C4" i="5"/>
  <c r="B4" i="5"/>
  <c r="C3" i="5"/>
  <c r="B3" i="5"/>
  <c r="C2" i="5"/>
  <c r="B2" i="5"/>
  <c r="B3" i="4"/>
  <c r="C3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7" i="4"/>
  <c r="C37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B81" i="4"/>
  <c r="C81" i="4"/>
  <c r="B82" i="4"/>
  <c r="C82" i="4"/>
  <c r="B83" i="4"/>
  <c r="C83" i="4"/>
  <c r="B84" i="4"/>
  <c r="C84" i="4"/>
  <c r="B85" i="4"/>
  <c r="C85" i="4"/>
  <c r="B86" i="4"/>
  <c r="C86" i="4"/>
  <c r="B87" i="4"/>
  <c r="C87" i="4"/>
  <c r="B88" i="4"/>
  <c r="C88" i="4"/>
  <c r="B89" i="4"/>
  <c r="C89" i="4"/>
  <c r="B90" i="4"/>
  <c r="C90" i="4"/>
  <c r="B91" i="4"/>
  <c r="C91" i="4"/>
  <c r="B92" i="4"/>
  <c r="C92" i="4"/>
  <c r="B93" i="4"/>
  <c r="C93" i="4"/>
  <c r="B94" i="4"/>
  <c r="C94" i="4"/>
  <c r="B95" i="4"/>
  <c r="C95" i="4"/>
  <c r="B96" i="4"/>
  <c r="C96" i="4"/>
  <c r="B97" i="4"/>
  <c r="C97" i="4"/>
  <c r="B98" i="4"/>
  <c r="C98" i="4"/>
  <c r="B99" i="4"/>
  <c r="C99" i="4"/>
  <c r="B100" i="4"/>
  <c r="C100" i="4"/>
  <c r="B101" i="4"/>
  <c r="C101" i="4"/>
  <c r="B102" i="4"/>
  <c r="C102" i="4"/>
  <c r="B103" i="4"/>
  <c r="C103" i="4"/>
  <c r="B104" i="4"/>
  <c r="C104" i="4"/>
  <c r="B105" i="4"/>
  <c r="C105" i="4"/>
  <c r="B106" i="4"/>
  <c r="C106" i="4"/>
  <c r="B107" i="4"/>
  <c r="C107" i="4"/>
  <c r="B108" i="4"/>
  <c r="C108" i="4"/>
  <c r="B109" i="4"/>
  <c r="C109" i="4"/>
  <c r="B110" i="4"/>
  <c r="C110" i="4"/>
  <c r="B111" i="4"/>
  <c r="C111" i="4"/>
  <c r="B112" i="4"/>
  <c r="C112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B174" i="4"/>
  <c r="C174" i="4"/>
  <c r="B175" i="4"/>
  <c r="C175" i="4"/>
  <c r="B176" i="4"/>
  <c r="C176" i="4"/>
  <c r="B177" i="4"/>
  <c r="C177" i="4"/>
  <c r="B178" i="4"/>
  <c r="C178" i="4"/>
  <c r="B179" i="4"/>
  <c r="C179" i="4"/>
  <c r="B180" i="4"/>
  <c r="C180" i="4"/>
  <c r="B181" i="4"/>
  <c r="C181" i="4"/>
  <c r="B182" i="4"/>
  <c r="C182" i="4"/>
  <c r="B183" i="4"/>
  <c r="C183" i="4"/>
  <c r="B184" i="4"/>
  <c r="C184" i="4"/>
  <c r="B185" i="4"/>
  <c r="C185" i="4"/>
  <c r="B186" i="4"/>
  <c r="C186" i="4"/>
  <c r="B187" i="4"/>
  <c r="C187" i="4"/>
  <c r="B188" i="4"/>
  <c r="C188" i="4"/>
  <c r="B189" i="4"/>
  <c r="C189" i="4"/>
  <c r="B190" i="4"/>
  <c r="C190" i="4"/>
  <c r="B191" i="4"/>
  <c r="C191" i="4"/>
  <c r="B192" i="4"/>
  <c r="C192" i="4"/>
  <c r="B193" i="4"/>
  <c r="C193" i="4"/>
  <c r="B194" i="4"/>
  <c r="C194" i="4"/>
  <c r="B195" i="4"/>
  <c r="C195" i="4"/>
  <c r="B196" i="4"/>
  <c r="C196" i="4"/>
  <c r="B197" i="4"/>
  <c r="C197" i="4"/>
  <c r="B198" i="4"/>
  <c r="C198" i="4"/>
  <c r="B199" i="4"/>
  <c r="C199" i="4"/>
  <c r="B200" i="4"/>
  <c r="C200" i="4"/>
  <c r="B201" i="4"/>
  <c r="C201" i="4"/>
  <c r="B202" i="4"/>
  <c r="C202" i="4"/>
  <c r="B203" i="4"/>
  <c r="C203" i="4"/>
  <c r="B204" i="4"/>
  <c r="C204" i="4"/>
  <c r="B205" i="4"/>
  <c r="C205" i="4"/>
  <c r="B206" i="4"/>
  <c r="C206" i="4"/>
  <c r="B207" i="4"/>
  <c r="C207" i="4"/>
  <c r="B208" i="4"/>
  <c r="C208" i="4"/>
  <c r="B209" i="4"/>
  <c r="C209" i="4"/>
  <c r="B210" i="4"/>
  <c r="C210" i="4"/>
  <c r="B211" i="4"/>
  <c r="C211" i="4"/>
  <c r="B212" i="4"/>
  <c r="C212" i="4"/>
  <c r="B213" i="4"/>
  <c r="C213" i="4"/>
  <c r="B214" i="4"/>
  <c r="C214" i="4"/>
  <c r="B215" i="4"/>
  <c r="C215" i="4"/>
  <c r="B216" i="4"/>
  <c r="C216" i="4"/>
  <c r="B217" i="4"/>
  <c r="C217" i="4"/>
  <c r="B218" i="4"/>
  <c r="C218" i="4"/>
  <c r="B219" i="4"/>
  <c r="C219" i="4"/>
  <c r="B220" i="4"/>
  <c r="C220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B235" i="4"/>
  <c r="C235" i="4"/>
  <c r="B236" i="4"/>
  <c r="C236" i="4"/>
  <c r="B237" i="4"/>
  <c r="C237" i="4"/>
  <c r="B238" i="4"/>
  <c r="C238" i="4"/>
  <c r="B239" i="4"/>
  <c r="C239" i="4"/>
  <c r="B240" i="4"/>
  <c r="C240" i="4"/>
  <c r="B241" i="4"/>
  <c r="C241" i="4"/>
  <c r="B242" i="4"/>
  <c r="C242" i="4"/>
  <c r="B243" i="4"/>
  <c r="C243" i="4"/>
  <c r="B244" i="4"/>
  <c r="C244" i="4"/>
  <c r="B245" i="4"/>
  <c r="C245" i="4"/>
  <c r="B246" i="4"/>
  <c r="C246" i="4"/>
  <c r="B247" i="4"/>
  <c r="C247" i="4"/>
  <c r="B248" i="4"/>
  <c r="C248" i="4"/>
  <c r="B249" i="4"/>
  <c r="C249" i="4"/>
  <c r="B250" i="4"/>
  <c r="C250" i="4"/>
  <c r="B251" i="4"/>
  <c r="C251" i="4"/>
  <c r="B252" i="4"/>
  <c r="C252" i="4"/>
  <c r="B253" i="4"/>
  <c r="C253" i="4"/>
  <c r="B254" i="4"/>
  <c r="C254" i="4"/>
  <c r="B255" i="4"/>
  <c r="C255" i="4"/>
  <c r="B256" i="4"/>
  <c r="C256" i="4"/>
  <c r="B257" i="4"/>
  <c r="C257" i="4"/>
  <c r="B258" i="4"/>
  <c r="C258" i="4"/>
  <c r="B259" i="4"/>
  <c r="C259" i="4"/>
  <c r="B260" i="4"/>
  <c r="C260" i="4"/>
  <c r="B261" i="4"/>
  <c r="C261" i="4"/>
  <c r="B262" i="4"/>
  <c r="C262" i="4"/>
  <c r="B263" i="4"/>
  <c r="C263" i="4"/>
  <c r="B264" i="4"/>
  <c r="C264" i="4"/>
  <c r="B265" i="4"/>
  <c r="C265" i="4"/>
  <c r="B266" i="4"/>
  <c r="C266" i="4"/>
  <c r="B267" i="4"/>
  <c r="C267" i="4"/>
  <c r="B268" i="4"/>
  <c r="C268" i="4"/>
  <c r="B269" i="4"/>
  <c r="C269" i="4"/>
  <c r="B270" i="4"/>
  <c r="C270" i="4"/>
  <c r="B271" i="4"/>
  <c r="C271" i="4"/>
  <c r="B272" i="4"/>
  <c r="C272" i="4"/>
  <c r="B273" i="4"/>
  <c r="C273" i="4"/>
  <c r="B274" i="4"/>
  <c r="C274" i="4"/>
  <c r="B275" i="4"/>
  <c r="C275" i="4"/>
  <c r="B276" i="4"/>
  <c r="C276" i="4"/>
  <c r="B277" i="4"/>
  <c r="C277" i="4"/>
  <c r="B278" i="4"/>
  <c r="C278" i="4"/>
  <c r="B279" i="4"/>
  <c r="C279" i="4"/>
  <c r="B280" i="4"/>
  <c r="C280" i="4"/>
  <c r="B281" i="4"/>
  <c r="C281" i="4"/>
  <c r="B282" i="4"/>
  <c r="C282" i="4"/>
  <c r="B283" i="4"/>
  <c r="C283" i="4"/>
  <c r="B284" i="4"/>
  <c r="C284" i="4"/>
  <c r="B285" i="4"/>
  <c r="C285" i="4"/>
  <c r="B286" i="4"/>
  <c r="C286" i="4"/>
  <c r="B287" i="4"/>
  <c r="C287" i="4"/>
  <c r="B288" i="4"/>
  <c r="C288" i="4"/>
  <c r="B289" i="4"/>
  <c r="C289" i="4"/>
  <c r="B290" i="4"/>
  <c r="C290" i="4"/>
  <c r="B291" i="4"/>
  <c r="C291" i="4"/>
  <c r="B292" i="4"/>
  <c r="C292" i="4"/>
  <c r="B293" i="4"/>
  <c r="C293" i="4"/>
  <c r="B294" i="4"/>
  <c r="C294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B302" i="4"/>
  <c r="C302" i="4"/>
  <c r="B303" i="4"/>
  <c r="C303" i="4"/>
  <c r="B304" i="4"/>
  <c r="C304" i="4"/>
  <c r="B305" i="4"/>
  <c r="C305" i="4"/>
  <c r="B306" i="4"/>
  <c r="C306" i="4"/>
  <c r="B307" i="4"/>
  <c r="C307" i="4"/>
  <c r="B308" i="4"/>
  <c r="C308" i="4"/>
  <c r="B309" i="4"/>
  <c r="C309" i="4"/>
  <c r="B310" i="4"/>
  <c r="C310" i="4"/>
  <c r="B311" i="4"/>
  <c r="C311" i="4"/>
  <c r="B312" i="4"/>
  <c r="C312" i="4"/>
  <c r="B313" i="4"/>
  <c r="C313" i="4"/>
  <c r="B314" i="4"/>
  <c r="C314" i="4"/>
  <c r="B315" i="4"/>
  <c r="C315" i="4"/>
  <c r="B316" i="4"/>
  <c r="C316" i="4"/>
  <c r="B317" i="4"/>
  <c r="C317" i="4"/>
  <c r="B318" i="4"/>
  <c r="C318" i="4"/>
  <c r="B319" i="4"/>
  <c r="C319" i="4"/>
  <c r="B320" i="4"/>
  <c r="C320" i="4"/>
  <c r="B321" i="4"/>
  <c r="C321" i="4"/>
  <c r="B322" i="4"/>
  <c r="C322" i="4"/>
  <c r="B323" i="4"/>
  <c r="C323" i="4"/>
  <c r="B324" i="4"/>
  <c r="C324" i="4"/>
  <c r="B325" i="4"/>
  <c r="C325" i="4"/>
  <c r="B326" i="4"/>
  <c r="C326" i="4"/>
  <c r="B327" i="4"/>
  <c r="C327" i="4"/>
  <c r="B328" i="4"/>
  <c r="C328" i="4"/>
  <c r="B329" i="4"/>
  <c r="C329" i="4"/>
  <c r="B330" i="4"/>
  <c r="C330" i="4"/>
  <c r="B331" i="4"/>
  <c r="C331" i="4"/>
  <c r="B332" i="4"/>
  <c r="C332" i="4"/>
  <c r="B333" i="4"/>
  <c r="C333" i="4"/>
  <c r="B334" i="4"/>
  <c r="C334" i="4"/>
  <c r="B335" i="4"/>
  <c r="C335" i="4"/>
  <c r="B336" i="4"/>
  <c r="C336" i="4"/>
  <c r="B337" i="4"/>
  <c r="C337" i="4"/>
  <c r="B338" i="4"/>
  <c r="C338" i="4"/>
  <c r="B339" i="4"/>
  <c r="C339" i="4"/>
  <c r="B340" i="4"/>
  <c r="C340" i="4"/>
  <c r="B341" i="4"/>
  <c r="C341" i="4"/>
  <c r="B342" i="4"/>
  <c r="C342" i="4"/>
  <c r="B343" i="4"/>
  <c r="C343" i="4"/>
  <c r="B344" i="4"/>
  <c r="C344" i="4"/>
  <c r="B345" i="4"/>
  <c r="C345" i="4"/>
  <c r="B346" i="4"/>
  <c r="C346" i="4"/>
  <c r="B347" i="4"/>
  <c r="C347" i="4"/>
  <c r="B348" i="4"/>
  <c r="C348" i="4"/>
  <c r="B349" i="4"/>
  <c r="C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B365" i="4"/>
  <c r="C365" i="4"/>
  <c r="B366" i="4"/>
  <c r="C366" i="4"/>
  <c r="B367" i="4"/>
  <c r="C367" i="4"/>
  <c r="B368" i="4"/>
  <c r="C368" i="4"/>
  <c r="B369" i="4"/>
  <c r="C369" i="4"/>
  <c r="B370" i="4"/>
  <c r="C370" i="4"/>
  <c r="B371" i="4"/>
  <c r="C371" i="4"/>
  <c r="B372" i="4"/>
  <c r="C372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B419" i="4"/>
  <c r="C419" i="4"/>
  <c r="B420" i="4"/>
  <c r="C420" i="4"/>
  <c r="B421" i="4"/>
  <c r="C421" i="4"/>
  <c r="B422" i="4"/>
  <c r="C422" i="4"/>
  <c r="B423" i="4"/>
  <c r="C423" i="4"/>
  <c r="B424" i="4"/>
  <c r="C424" i="4"/>
  <c r="B425" i="4"/>
  <c r="C425" i="4"/>
  <c r="B426" i="4"/>
  <c r="C426" i="4"/>
  <c r="B427" i="4"/>
  <c r="C427" i="4"/>
  <c r="B428" i="4"/>
  <c r="C42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0" i="4"/>
  <c r="C470" i="4"/>
  <c r="B471" i="4"/>
  <c r="C471" i="4"/>
  <c r="B472" i="4"/>
  <c r="C472" i="4"/>
  <c r="B473" i="4"/>
  <c r="C473" i="4"/>
  <c r="B474" i="4"/>
  <c r="C474" i="4"/>
  <c r="B475" i="4"/>
  <c r="C475" i="4"/>
  <c r="B476" i="4"/>
  <c r="C476" i="4"/>
  <c r="B477" i="4"/>
  <c r="C477" i="4"/>
  <c r="B478" i="4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B489" i="4"/>
  <c r="C489" i="4"/>
  <c r="B490" i="4"/>
  <c r="C490" i="4"/>
  <c r="B491" i="4"/>
  <c r="C491" i="4"/>
  <c r="B492" i="4"/>
  <c r="C492" i="4"/>
  <c r="B493" i="4"/>
  <c r="C493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548" i="4"/>
  <c r="C548" i="4"/>
  <c r="B549" i="4"/>
  <c r="C549" i="4"/>
  <c r="B550" i="4"/>
  <c r="C550" i="4"/>
  <c r="B551" i="4"/>
  <c r="C551" i="4"/>
  <c r="B552" i="4"/>
  <c r="C552" i="4"/>
  <c r="B553" i="4"/>
  <c r="C553" i="4"/>
  <c r="B554" i="4"/>
  <c r="C554" i="4"/>
  <c r="B555" i="4"/>
  <c r="C555" i="4"/>
  <c r="B556" i="4"/>
  <c r="C556" i="4"/>
  <c r="B557" i="4"/>
  <c r="C557" i="4"/>
  <c r="B558" i="4"/>
  <c r="C558" i="4"/>
  <c r="B559" i="4"/>
  <c r="C559" i="4"/>
  <c r="B560" i="4"/>
  <c r="C560" i="4"/>
  <c r="B561" i="4"/>
  <c r="C561" i="4"/>
  <c r="B562" i="4"/>
  <c r="C562" i="4"/>
  <c r="B563" i="4"/>
  <c r="C563" i="4"/>
  <c r="B564" i="4"/>
  <c r="C564" i="4"/>
  <c r="B565" i="4"/>
  <c r="C565" i="4"/>
  <c r="B566" i="4"/>
  <c r="C566" i="4"/>
  <c r="B567" i="4"/>
  <c r="C567" i="4"/>
  <c r="B568" i="4"/>
  <c r="C568" i="4"/>
  <c r="B569" i="4"/>
  <c r="C569" i="4"/>
  <c r="B570" i="4"/>
  <c r="C570" i="4"/>
  <c r="B571" i="4"/>
  <c r="C571" i="4"/>
  <c r="B572" i="4"/>
  <c r="C572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B580" i="4"/>
  <c r="C580" i="4"/>
  <c r="B581" i="4"/>
  <c r="C581" i="4"/>
  <c r="B582" i="4"/>
  <c r="C582" i="4"/>
  <c r="B583" i="4"/>
  <c r="C583" i="4"/>
  <c r="B584" i="4"/>
  <c r="C584" i="4"/>
  <c r="B585" i="4"/>
  <c r="C585" i="4"/>
  <c r="B586" i="4"/>
  <c r="C586" i="4"/>
  <c r="B587" i="4"/>
  <c r="C587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B625" i="4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B637" i="4"/>
  <c r="C637" i="4"/>
  <c r="B638" i="4"/>
  <c r="C638" i="4"/>
  <c r="B639" i="4"/>
  <c r="C639" i="4"/>
  <c r="B640" i="4"/>
  <c r="C640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B672" i="4"/>
  <c r="C672" i="4"/>
  <c r="B673" i="4"/>
  <c r="C673" i="4"/>
  <c r="B674" i="4"/>
  <c r="C674" i="4"/>
  <c r="B675" i="4"/>
  <c r="C675" i="4"/>
  <c r="B676" i="4"/>
  <c r="C676" i="4"/>
  <c r="B677" i="4"/>
  <c r="C677" i="4"/>
  <c r="B678" i="4"/>
  <c r="C678" i="4"/>
  <c r="B679" i="4"/>
  <c r="C679" i="4"/>
  <c r="B680" i="4"/>
  <c r="C680" i="4"/>
  <c r="B681" i="4"/>
  <c r="C681" i="4"/>
  <c r="B682" i="4"/>
  <c r="C682" i="4"/>
  <c r="B683" i="4"/>
  <c r="C683" i="4"/>
  <c r="B684" i="4"/>
  <c r="C684" i="4"/>
  <c r="B685" i="4"/>
  <c r="C685" i="4"/>
  <c r="B686" i="4"/>
  <c r="C686" i="4"/>
  <c r="B687" i="4"/>
  <c r="C687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B723" i="4"/>
  <c r="C723" i="4"/>
  <c r="B724" i="4"/>
  <c r="C724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B734" i="4"/>
  <c r="C734" i="4"/>
  <c r="B735" i="4"/>
  <c r="C735" i="4"/>
  <c r="B736" i="4"/>
  <c r="C736" i="4"/>
  <c r="B737" i="4"/>
  <c r="C737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59" i="4"/>
  <c r="C759" i="4"/>
  <c r="B760" i="4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B827" i="4"/>
  <c r="C827" i="4"/>
  <c r="B828" i="4"/>
  <c r="C828" i="4"/>
  <c r="B829" i="4"/>
  <c r="C829" i="4"/>
  <c r="B830" i="4"/>
  <c r="C830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37" i="4"/>
  <c r="C837" i="4"/>
  <c r="B838" i="4"/>
  <c r="C838" i="4"/>
  <c r="B839" i="4"/>
  <c r="C839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93" i="4"/>
  <c r="C893" i="4"/>
  <c r="B894" i="4"/>
  <c r="C894" i="4"/>
  <c r="B895" i="4"/>
  <c r="C895" i="4"/>
  <c r="B896" i="4"/>
  <c r="C896" i="4"/>
  <c r="B897" i="4"/>
  <c r="C897" i="4"/>
  <c r="B898" i="4"/>
  <c r="C898" i="4"/>
  <c r="B899" i="4"/>
  <c r="C899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914" i="4"/>
  <c r="C914" i="4"/>
  <c r="B915" i="4"/>
  <c r="C915" i="4"/>
  <c r="B916" i="4"/>
  <c r="C916" i="4"/>
  <c r="B917" i="4"/>
  <c r="C917" i="4"/>
  <c r="B918" i="4"/>
  <c r="C918" i="4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B930" i="4"/>
  <c r="C930" i="4"/>
  <c r="B931" i="4"/>
  <c r="C931" i="4"/>
  <c r="B932" i="4"/>
  <c r="C932" i="4"/>
  <c r="B933" i="4"/>
  <c r="C933" i="4"/>
  <c r="B934" i="4"/>
  <c r="C934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57" i="4"/>
  <c r="C957" i="4"/>
  <c r="B958" i="4"/>
  <c r="C958" i="4"/>
  <c r="B959" i="4"/>
  <c r="C959" i="4"/>
  <c r="B960" i="4"/>
  <c r="C960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B972" i="4"/>
  <c r="C972" i="4"/>
  <c r="B973" i="4"/>
  <c r="C973" i="4"/>
  <c r="B974" i="4"/>
  <c r="C974" i="4"/>
  <c r="B975" i="4"/>
  <c r="C975" i="4"/>
  <c r="B976" i="4"/>
  <c r="C976" i="4"/>
  <c r="B977" i="4"/>
  <c r="C97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85" i="4"/>
  <c r="C985" i="4"/>
  <c r="B986" i="4"/>
  <c r="C986" i="4"/>
  <c r="B987" i="4"/>
  <c r="C987" i="4"/>
  <c r="B988" i="4"/>
  <c r="C988" i="4"/>
  <c r="B989" i="4"/>
  <c r="C989" i="4"/>
  <c r="B990" i="4"/>
  <c r="C990" i="4"/>
  <c r="B991" i="4"/>
  <c r="C991" i="4"/>
  <c r="B992" i="4"/>
  <c r="C992" i="4"/>
  <c r="B993" i="4"/>
  <c r="C993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B1031" i="4"/>
  <c r="C1031" i="4"/>
  <c r="B1032" i="4"/>
  <c r="C1032" i="4"/>
  <c r="B1033" i="4"/>
  <c r="C1033" i="4"/>
  <c r="B1034" i="4"/>
  <c r="C1034" i="4"/>
  <c r="B1035" i="4"/>
  <c r="C1035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B1042" i="4"/>
  <c r="C1042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54" i="4"/>
  <c r="C1054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B1132" i="4"/>
  <c r="C1132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40" i="4"/>
  <c r="C1140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B1194" i="4"/>
  <c r="C1194" i="4"/>
  <c r="B1195" i="4"/>
  <c r="C1195" i="4"/>
  <c r="B1196" i="4"/>
  <c r="C1196" i="4"/>
  <c r="B1197" i="4"/>
  <c r="C1197" i="4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55" i="4"/>
  <c r="C1255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68" i="4"/>
  <c r="C1268" i="4"/>
  <c r="B1269" i="4"/>
  <c r="C1269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B1319" i="4"/>
  <c r="C1319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61" i="4"/>
  <c r="C1361" i="4"/>
  <c r="B1362" i="4"/>
  <c r="C1362" i="4"/>
  <c r="B1363" i="4"/>
  <c r="C1363" i="4"/>
  <c r="B1364" i="4"/>
  <c r="C1364" i="4"/>
  <c r="B1365" i="4"/>
  <c r="C1365" i="4"/>
  <c r="B1366" i="4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429" i="4"/>
  <c r="C1429" i="4"/>
  <c r="B1430" i="4"/>
  <c r="C1430" i="4"/>
  <c r="B1431" i="4"/>
  <c r="C1431" i="4"/>
  <c r="B1432" i="4"/>
  <c r="C1432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B1527" i="4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B1578" i="4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B1728" i="4"/>
  <c r="C1728" i="4"/>
  <c r="B1729" i="4"/>
  <c r="C1729" i="4"/>
  <c r="B1730" i="4"/>
  <c r="C1730" i="4"/>
  <c r="B1731" i="4"/>
  <c r="C1731" i="4"/>
  <c r="B1732" i="4"/>
  <c r="C1732" i="4"/>
  <c r="B1733" i="4"/>
  <c r="C1733" i="4"/>
  <c r="B1734" i="4"/>
  <c r="C1734" i="4"/>
  <c r="B1735" i="4"/>
  <c r="C1735" i="4"/>
  <c r="B1736" i="4"/>
  <c r="C1736" i="4"/>
  <c r="B1737" i="4"/>
  <c r="C1737" i="4"/>
  <c r="B1738" i="4"/>
  <c r="C1738" i="4"/>
  <c r="B1739" i="4"/>
  <c r="C1739" i="4"/>
  <c r="B1740" i="4"/>
  <c r="C1740" i="4"/>
  <c r="B1741" i="4"/>
  <c r="C1741" i="4"/>
  <c r="B1742" i="4"/>
  <c r="C1742" i="4"/>
  <c r="B1743" i="4"/>
  <c r="C1743" i="4"/>
  <c r="B1744" i="4"/>
  <c r="C1744" i="4"/>
  <c r="B1745" i="4"/>
  <c r="C1745" i="4"/>
  <c r="B1746" i="4"/>
  <c r="C1746" i="4"/>
  <c r="B1747" i="4"/>
  <c r="C1747" i="4"/>
  <c r="B1748" i="4"/>
  <c r="C1748" i="4"/>
  <c r="B1749" i="4"/>
  <c r="C1749" i="4"/>
  <c r="B1750" i="4"/>
  <c r="C1750" i="4"/>
  <c r="B1751" i="4"/>
  <c r="C1751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B1826" i="4"/>
  <c r="C1826" i="4"/>
  <c r="B1827" i="4"/>
  <c r="C1827" i="4"/>
  <c r="B1828" i="4"/>
  <c r="C1828" i="4"/>
  <c r="B1829" i="4"/>
  <c r="C1829" i="4"/>
  <c r="B1830" i="4"/>
  <c r="C1830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40" i="4"/>
  <c r="C1840" i="4"/>
  <c r="B1841" i="4"/>
  <c r="C1841" i="4"/>
  <c r="B1842" i="4"/>
  <c r="C1842" i="4"/>
  <c r="B1843" i="4"/>
  <c r="C1843" i="4"/>
  <c r="B1844" i="4"/>
  <c r="C1844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B1884" i="4"/>
  <c r="C1884" i="4"/>
  <c r="B1885" i="4"/>
  <c r="C1885" i="4"/>
  <c r="B1886" i="4"/>
  <c r="C1886" i="4"/>
  <c r="B1887" i="4"/>
  <c r="C1887" i="4"/>
  <c r="B1888" i="4"/>
  <c r="C1888" i="4"/>
  <c r="B1889" i="4"/>
  <c r="C1889" i="4"/>
  <c r="B1890" i="4"/>
  <c r="C1890" i="4"/>
  <c r="B1891" i="4"/>
  <c r="C1891" i="4"/>
  <c r="B1892" i="4"/>
  <c r="C1892" i="4"/>
  <c r="B1893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68" i="4"/>
  <c r="C2168" i="4"/>
  <c r="B2169" i="4"/>
  <c r="C2169" i="4"/>
  <c r="B2170" i="4"/>
  <c r="C2170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B2259" i="4"/>
  <c r="C2259" i="4"/>
  <c r="B2260" i="4"/>
  <c r="C2260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B2269" i="4"/>
  <c r="C2269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27" i="4"/>
  <c r="C2427" i="4"/>
  <c r="B2428" i="4"/>
  <c r="C2428" i="4"/>
  <c r="B2429" i="4"/>
  <c r="C2429" i="4"/>
  <c r="B2430" i="4"/>
  <c r="C2430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59" i="4"/>
  <c r="C2459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B3179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B3186" i="4"/>
  <c r="C3186" i="4"/>
  <c r="B3187" i="4"/>
  <c r="C3187" i="4"/>
  <c r="B3188" i="4"/>
  <c r="C3188" i="4"/>
  <c r="B3189" i="4"/>
  <c r="C3189" i="4"/>
  <c r="B3190" i="4"/>
  <c r="C3190" i="4"/>
  <c r="B3191" i="4"/>
  <c r="C3191" i="4"/>
  <c r="B3192" i="4"/>
  <c r="C3192" i="4"/>
  <c r="B3193" i="4"/>
  <c r="C3193" i="4"/>
  <c r="B3194" i="4"/>
  <c r="C3194" i="4"/>
  <c r="B3195" i="4"/>
  <c r="C3195" i="4"/>
  <c r="B3196" i="4"/>
  <c r="C3196" i="4"/>
  <c r="B3197" i="4"/>
  <c r="C3197" i="4"/>
  <c r="B3198" i="4"/>
  <c r="C3198" i="4"/>
  <c r="B3199" i="4"/>
  <c r="C3199" i="4"/>
  <c r="B3200" i="4"/>
  <c r="C3200" i="4"/>
  <c r="B3201" i="4"/>
  <c r="C3201" i="4"/>
  <c r="B3202" i="4"/>
  <c r="C3202" i="4"/>
  <c r="B3203" i="4"/>
  <c r="C3203" i="4"/>
  <c r="B3204" i="4"/>
  <c r="C3204" i="4"/>
  <c r="B3205" i="4"/>
  <c r="C3205" i="4"/>
  <c r="B3206" i="4"/>
  <c r="C3206" i="4"/>
  <c r="B3207" i="4"/>
  <c r="C3207" i="4"/>
  <c r="B3208" i="4"/>
  <c r="C3208" i="4"/>
  <c r="B3209" i="4"/>
  <c r="C3209" i="4"/>
  <c r="B3210" i="4"/>
  <c r="C3210" i="4"/>
  <c r="B3211" i="4"/>
  <c r="C3211" i="4"/>
  <c r="B3212" i="4"/>
  <c r="C3212" i="4"/>
  <c r="B3213" i="4"/>
  <c r="C3213" i="4"/>
  <c r="B3214" i="4"/>
  <c r="C3214" i="4"/>
  <c r="B3215" i="4"/>
  <c r="C3215" i="4"/>
  <c r="B3216" i="4"/>
  <c r="C3216" i="4"/>
  <c r="B3217" i="4"/>
  <c r="C3217" i="4"/>
  <c r="B3218" i="4"/>
  <c r="C3218" i="4"/>
  <c r="B3219" i="4"/>
  <c r="C3219" i="4"/>
  <c r="B3220" i="4"/>
  <c r="C3220" i="4"/>
  <c r="B3221" i="4"/>
  <c r="C3221" i="4"/>
  <c r="B3222" i="4"/>
  <c r="C3222" i="4"/>
  <c r="B3223" i="4"/>
  <c r="C3223" i="4"/>
  <c r="B3224" i="4"/>
  <c r="C3224" i="4"/>
  <c r="B3225" i="4"/>
  <c r="C3225" i="4"/>
  <c r="B3226" i="4"/>
  <c r="C3226" i="4"/>
  <c r="B3227" i="4"/>
  <c r="C3227" i="4"/>
  <c r="B3228" i="4"/>
  <c r="C3228" i="4"/>
  <c r="B3229" i="4"/>
  <c r="C3229" i="4"/>
  <c r="B3230" i="4"/>
  <c r="C3230" i="4"/>
  <c r="B3231" i="4"/>
  <c r="C3231" i="4"/>
  <c r="B3232" i="4"/>
  <c r="C3232" i="4"/>
  <c r="B3233" i="4"/>
  <c r="C3233" i="4"/>
  <c r="B3234" i="4"/>
  <c r="C3234" i="4"/>
  <c r="B3235" i="4"/>
  <c r="C3235" i="4"/>
  <c r="B3236" i="4"/>
  <c r="C3236" i="4"/>
  <c r="B3237" i="4"/>
  <c r="C3237" i="4"/>
  <c r="B3238" i="4"/>
  <c r="C3238" i="4"/>
  <c r="B3239" i="4"/>
  <c r="C3239" i="4"/>
  <c r="B3240" i="4"/>
  <c r="C3240" i="4"/>
  <c r="B3241" i="4"/>
  <c r="C3241" i="4"/>
  <c r="B3242" i="4"/>
  <c r="C3242" i="4"/>
  <c r="B3243" i="4"/>
  <c r="C3243" i="4"/>
  <c r="B3244" i="4"/>
  <c r="C3244" i="4"/>
  <c r="B3245" i="4"/>
  <c r="C3245" i="4"/>
  <c r="B3246" i="4"/>
  <c r="C3246" i="4"/>
  <c r="B3247" i="4"/>
  <c r="C3247" i="4"/>
  <c r="B3248" i="4"/>
  <c r="C3248" i="4"/>
  <c r="B3249" i="4"/>
  <c r="C3249" i="4"/>
  <c r="B3250" i="4"/>
  <c r="C3250" i="4"/>
  <c r="B3251" i="4"/>
  <c r="C3251" i="4"/>
  <c r="B3252" i="4"/>
  <c r="C3252" i="4"/>
  <c r="B3253" i="4"/>
  <c r="C3253" i="4"/>
  <c r="B3254" i="4"/>
  <c r="C3254" i="4"/>
  <c r="B3255" i="4"/>
  <c r="C3255" i="4"/>
  <c r="B3256" i="4"/>
  <c r="C3256" i="4"/>
  <c r="B3257" i="4"/>
  <c r="C3257" i="4"/>
  <c r="B3258" i="4"/>
  <c r="C3258" i="4"/>
  <c r="B3259" i="4"/>
  <c r="C3259" i="4"/>
  <c r="B3260" i="4"/>
  <c r="C3260" i="4"/>
  <c r="B3261" i="4"/>
  <c r="C3261" i="4"/>
  <c r="B3262" i="4"/>
  <c r="C3262" i="4"/>
  <c r="B3263" i="4"/>
  <c r="C3263" i="4"/>
  <c r="B3264" i="4"/>
  <c r="C3264" i="4"/>
  <c r="B3265" i="4"/>
  <c r="C3265" i="4"/>
  <c r="B3266" i="4"/>
  <c r="C3266" i="4"/>
  <c r="B3267" i="4"/>
  <c r="C3267" i="4"/>
  <c r="B3268" i="4"/>
  <c r="C3268" i="4"/>
  <c r="B3269" i="4"/>
  <c r="C3269" i="4"/>
  <c r="B3270" i="4"/>
  <c r="C3270" i="4"/>
  <c r="B3271" i="4"/>
  <c r="C3271" i="4"/>
  <c r="B3272" i="4"/>
  <c r="C3272" i="4"/>
  <c r="B3273" i="4"/>
  <c r="C3273" i="4"/>
  <c r="B3274" i="4"/>
  <c r="C3274" i="4"/>
  <c r="B3275" i="4"/>
  <c r="C3275" i="4"/>
  <c r="B3276" i="4"/>
  <c r="C3276" i="4"/>
  <c r="B3277" i="4"/>
  <c r="C3277" i="4"/>
  <c r="B3278" i="4"/>
  <c r="C3278" i="4"/>
  <c r="B3279" i="4"/>
  <c r="C3279" i="4"/>
  <c r="B3280" i="4"/>
  <c r="C3280" i="4"/>
  <c r="B3281" i="4"/>
  <c r="C3281" i="4"/>
  <c r="B3282" i="4"/>
  <c r="C3282" i="4"/>
  <c r="B3283" i="4"/>
  <c r="C3283" i="4"/>
  <c r="B3284" i="4"/>
  <c r="C3284" i="4"/>
  <c r="B3285" i="4"/>
  <c r="C3285" i="4"/>
  <c r="B3286" i="4"/>
  <c r="C3286" i="4"/>
  <c r="B3287" i="4"/>
  <c r="C3287" i="4"/>
  <c r="B3288" i="4"/>
  <c r="C3288" i="4"/>
  <c r="B3289" i="4"/>
  <c r="C3289" i="4"/>
  <c r="B3290" i="4"/>
  <c r="C3290" i="4"/>
  <c r="B3291" i="4"/>
  <c r="C3291" i="4"/>
  <c r="B3292" i="4"/>
  <c r="C3292" i="4"/>
  <c r="B3293" i="4"/>
  <c r="C3293" i="4"/>
  <c r="B3294" i="4"/>
  <c r="C3294" i="4"/>
  <c r="B3295" i="4"/>
  <c r="C3295" i="4"/>
  <c r="B3296" i="4"/>
  <c r="C3296" i="4"/>
  <c r="B3297" i="4"/>
  <c r="C3297" i="4"/>
  <c r="B3298" i="4"/>
  <c r="C3298" i="4"/>
  <c r="B3299" i="4"/>
  <c r="C3299" i="4"/>
  <c r="B3300" i="4"/>
  <c r="C3300" i="4"/>
  <c r="B3301" i="4"/>
  <c r="C3301" i="4"/>
  <c r="B3302" i="4"/>
  <c r="C3302" i="4"/>
  <c r="B3303" i="4"/>
  <c r="C3303" i="4"/>
  <c r="B3304" i="4"/>
  <c r="C3304" i="4"/>
  <c r="B3305" i="4"/>
  <c r="C3305" i="4"/>
  <c r="B3306" i="4"/>
  <c r="C3306" i="4"/>
  <c r="B3307" i="4"/>
  <c r="C3307" i="4"/>
  <c r="B3308" i="4"/>
  <c r="C3308" i="4"/>
  <c r="B3309" i="4"/>
  <c r="C3309" i="4"/>
  <c r="B3310" i="4"/>
  <c r="C3310" i="4"/>
  <c r="B3311" i="4"/>
  <c r="C3311" i="4"/>
  <c r="B3312" i="4"/>
  <c r="C3312" i="4"/>
  <c r="B3313" i="4"/>
  <c r="C3313" i="4"/>
  <c r="B3314" i="4"/>
  <c r="C3314" i="4"/>
  <c r="B3315" i="4"/>
  <c r="C3315" i="4"/>
  <c r="B3316" i="4"/>
  <c r="C3316" i="4"/>
  <c r="B3317" i="4"/>
  <c r="C3317" i="4"/>
  <c r="B3318" i="4"/>
  <c r="C3318" i="4"/>
  <c r="B3319" i="4"/>
  <c r="C3319" i="4"/>
  <c r="B3320" i="4"/>
  <c r="C3320" i="4"/>
  <c r="B3321" i="4"/>
  <c r="C3321" i="4"/>
  <c r="B3322" i="4"/>
  <c r="C3322" i="4"/>
  <c r="B3323" i="4"/>
  <c r="C3323" i="4"/>
  <c r="B3324" i="4"/>
  <c r="C3324" i="4"/>
  <c r="B3325" i="4"/>
  <c r="C3325" i="4"/>
  <c r="B3326" i="4"/>
  <c r="C3326" i="4"/>
  <c r="B3327" i="4"/>
  <c r="C3327" i="4"/>
  <c r="B3328" i="4"/>
  <c r="C3328" i="4"/>
  <c r="B3329" i="4"/>
  <c r="C3329" i="4"/>
  <c r="B3330" i="4"/>
  <c r="C3330" i="4"/>
  <c r="B3331" i="4"/>
  <c r="C3331" i="4"/>
  <c r="B3332" i="4"/>
  <c r="C3332" i="4"/>
  <c r="B3333" i="4"/>
  <c r="C3333" i="4"/>
  <c r="B3334" i="4"/>
  <c r="C3334" i="4"/>
  <c r="C2" i="4"/>
  <c r="B2" i="4"/>
  <c r="I3" i="3"/>
  <c r="I4" i="3"/>
  <c r="I5" i="3"/>
  <c r="I6" i="3"/>
  <c r="E745" i="3" s="1"/>
  <c r="I7" i="3"/>
  <c r="E2093" i="3" s="1"/>
  <c r="I8" i="3"/>
  <c r="E3019" i="3" s="1"/>
  <c r="I9" i="3"/>
  <c r="I10" i="3"/>
  <c r="I11" i="3"/>
  <c r="E3149" i="3"/>
  <c r="E3331" i="3"/>
  <c r="I2" i="3"/>
  <c r="E3" i="3" s="1"/>
  <c r="E193" i="3"/>
  <c r="E15" i="3"/>
  <c r="E486" i="3"/>
  <c r="E3328" i="3"/>
  <c r="E89" i="3"/>
  <c r="E770" i="3"/>
  <c r="E95" i="3"/>
  <c r="E3274" i="3"/>
  <c r="E932" i="3"/>
  <c r="E25" i="3"/>
  <c r="E340" i="3"/>
  <c r="E613" i="3"/>
  <c r="E333" i="3"/>
  <c r="E1322" i="3"/>
  <c r="E1987" i="3"/>
  <c r="E750" i="3"/>
  <c r="E310" i="3"/>
  <c r="E1390" i="3"/>
  <c r="E28" i="3"/>
  <c r="E933" i="3"/>
  <c r="E1102" i="3"/>
  <c r="E1326" i="3"/>
  <c r="E913" i="3"/>
  <c r="E949" i="3"/>
  <c r="E1336" i="3"/>
  <c r="E495" i="3"/>
  <c r="E642" i="3"/>
  <c r="E31" i="3"/>
  <c r="E788" i="3"/>
  <c r="E606" i="3"/>
  <c r="E326" i="3"/>
  <c r="E2314" i="3"/>
  <c r="E599" i="3"/>
  <c r="E205" i="3"/>
  <c r="E996" i="3"/>
  <c r="E1107" i="3"/>
  <c r="E1399" i="3"/>
  <c r="E40" i="3"/>
  <c r="E1359" i="3"/>
  <c r="E172" i="3"/>
  <c r="E1226" i="3"/>
  <c r="E271" i="3"/>
  <c r="E480" i="3"/>
  <c r="E3296" i="3"/>
  <c r="E542" i="3"/>
  <c r="E2161" i="3"/>
  <c r="E646" i="3"/>
  <c r="E397" i="3"/>
  <c r="E282" i="3"/>
  <c r="E118" i="3"/>
  <c r="E647" i="3"/>
  <c r="E463" i="3"/>
  <c r="E658" i="3"/>
  <c r="E1001" i="3"/>
  <c r="E228" i="3"/>
  <c r="E537" i="3"/>
  <c r="E3113" i="3"/>
  <c r="E1511" i="3"/>
  <c r="E1512" i="3"/>
  <c r="E738" i="3"/>
  <c r="E1800" i="3"/>
  <c r="E648" i="3"/>
  <c r="E455" i="3"/>
  <c r="E1221" i="3"/>
  <c r="E320" i="3"/>
  <c r="E492" i="3"/>
  <c r="E2010" i="3"/>
  <c r="E768" i="3"/>
  <c r="E1122" i="3"/>
  <c r="E500" i="3"/>
  <c r="E910" i="3"/>
  <c r="E2030" i="3"/>
  <c r="E358" i="3"/>
  <c r="E16" i="3"/>
  <c r="E764" i="3"/>
  <c r="E1315" i="3"/>
  <c r="E1163" i="3"/>
  <c r="E61" i="3"/>
  <c r="E1707" i="3"/>
  <c r="E1080" i="3"/>
  <c r="E1199" i="3"/>
  <c r="E1065" i="3"/>
  <c r="E1081" i="3"/>
  <c r="E3314" i="3"/>
  <c r="E1233" i="3"/>
  <c r="E1113" i="3"/>
  <c r="E44" i="3"/>
  <c r="E1291" i="3"/>
  <c r="E535" i="3"/>
  <c r="E615" i="3"/>
  <c r="E2669" i="3"/>
  <c r="E127" i="3"/>
  <c r="E1114" i="3"/>
  <c r="E1281" i="3"/>
  <c r="E117" i="3"/>
  <c r="E552" i="3"/>
  <c r="E1022" i="3"/>
  <c r="E890" i="3"/>
  <c r="E1370" i="3"/>
  <c r="E3286" i="3"/>
  <c r="E255" i="3"/>
  <c r="E3217" i="3"/>
  <c r="E168" i="3"/>
  <c r="E190" i="3"/>
  <c r="E900" i="3"/>
  <c r="E50" i="3"/>
  <c r="E302" i="3"/>
  <c r="E1202" i="3"/>
  <c r="E1079" i="3"/>
  <c r="E833" i="3"/>
  <c r="E82" i="3"/>
  <c r="E504" i="3"/>
  <c r="E158" i="3"/>
  <c r="E979" i="3"/>
  <c r="E2384" i="3"/>
  <c r="E2079" i="3"/>
  <c r="E986" i="3"/>
  <c r="E1170" i="3"/>
  <c r="E416" i="3"/>
  <c r="E2202" i="3"/>
  <c r="E1489" i="3"/>
  <c r="E1447" i="3"/>
  <c r="E950" i="3"/>
  <c r="E329" i="3"/>
  <c r="E1044" i="3"/>
  <c r="E1150" i="3"/>
  <c r="E2498" i="3"/>
  <c r="E1494" i="3"/>
  <c r="E206" i="3"/>
  <c r="E2315" i="3"/>
  <c r="E2138" i="3"/>
  <c r="E1018" i="3"/>
  <c r="E687" i="3"/>
  <c r="E3198" i="3"/>
  <c r="E1182" i="3"/>
  <c r="E1046" i="3"/>
  <c r="E243" i="3"/>
  <c r="E1874" i="3"/>
  <c r="E285" i="3"/>
  <c r="E248" i="3"/>
  <c r="E1474" i="3"/>
  <c r="E181" i="3"/>
  <c r="E296" i="3"/>
  <c r="E1145" i="3"/>
  <c r="E2722" i="3"/>
  <c r="E1240" i="3"/>
  <c r="E1627" i="3"/>
  <c r="E119" i="3"/>
  <c r="E3329" i="3"/>
  <c r="E3223" i="3"/>
  <c r="E2823" i="3"/>
  <c r="E2037" i="3"/>
  <c r="E1392" i="3"/>
  <c r="E2163" i="3"/>
  <c r="E1528" i="3"/>
  <c r="E922" i="3"/>
  <c r="E3145" i="3"/>
  <c r="E3271" i="3"/>
  <c r="E1965" i="3"/>
  <c r="E1351" i="3"/>
  <c r="E2907" i="3"/>
  <c r="E1093" i="3"/>
  <c r="E596" i="3"/>
  <c r="E2151" i="3"/>
  <c r="E1871" i="3"/>
  <c r="E2504" i="3"/>
  <c r="E2102" i="3"/>
  <c r="E3285" i="3"/>
  <c r="E1560" i="3"/>
  <c r="E556" i="3"/>
  <c r="E354" i="3"/>
  <c r="E3066" i="3"/>
  <c r="E1070" i="3"/>
  <c r="E1609" i="3"/>
  <c r="E1071" i="3"/>
  <c r="E721" i="3"/>
  <c r="E1060" i="3"/>
  <c r="E43" i="3"/>
  <c r="E1129" i="3"/>
  <c r="E202" i="3"/>
  <c r="E607" i="3"/>
  <c r="E740" i="3"/>
  <c r="E98" i="3"/>
  <c r="E1749" i="3"/>
  <c r="E2486" i="3"/>
  <c r="E1085" i="3"/>
  <c r="E1758" i="3"/>
  <c r="E2128" i="3"/>
  <c r="E35" i="3"/>
  <c r="E1352" i="3"/>
  <c r="E2344" i="3"/>
  <c r="E1933" i="3"/>
  <c r="E3281" i="3"/>
  <c r="E1143" i="3"/>
  <c r="E2440" i="3"/>
  <c r="E90" i="3"/>
  <c r="E2005" i="3"/>
  <c r="E2080" i="3"/>
  <c r="E2438" i="3"/>
  <c r="E2294" i="3"/>
  <c r="E2233" i="3"/>
  <c r="E134" i="3"/>
  <c r="E2383" i="3"/>
  <c r="E1920" i="3"/>
  <c r="E1151" i="3"/>
  <c r="E162" i="3"/>
  <c r="E2031" i="3"/>
  <c r="E3184" i="3"/>
  <c r="E702" i="3"/>
  <c r="E1410" i="3"/>
  <c r="E610" i="3"/>
  <c r="E443" i="3"/>
  <c r="E3307" i="3"/>
  <c r="E2713" i="3"/>
  <c r="E2174" i="3"/>
  <c r="E1743" i="3"/>
  <c r="E2562" i="3"/>
  <c r="E1062" i="3"/>
  <c r="E1764" i="3"/>
  <c r="E1780" i="3"/>
  <c r="E66" i="3"/>
  <c r="E1608" i="3"/>
  <c r="E3138" i="3"/>
  <c r="E267" i="3"/>
  <c r="E2385" i="3"/>
  <c r="E2133" i="3"/>
  <c r="E120" i="3"/>
  <c r="E1428" i="3"/>
  <c r="E765" i="3"/>
  <c r="E707" i="3"/>
  <c r="E115" i="3"/>
  <c r="E1250" i="3"/>
  <c r="E2788" i="3"/>
  <c r="E1557" i="3"/>
  <c r="E388" i="3"/>
  <c r="E1279" i="3"/>
  <c r="E1616" i="3"/>
  <c r="E217" i="3"/>
  <c r="E3160" i="3"/>
  <c r="E688" i="3"/>
  <c r="E1026" i="3"/>
  <c r="E1495" i="3"/>
  <c r="E3311" i="3"/>
  <c r="E1063" i="3"/>
  <c r="E3161" i="3"/>
  <c r="E376" i="3"/>
  <c r="E264" i="3"/>
  <c r="E1261" i="3"/>
  <c r="E131" i="3"/>
  <c r="E2074" i="3"/>
  <c r="E1552" i="3"/>
  <c r="E3158" i="3"/>
  <c r="E1198" i="3"/>
  <c r="E1043" i="3"/>
  <c r="E1721" i="3"/>
  <c r="E170" i="3"/>
  <c r="E3252" i="3"/>
  <c r="E1075" i="3"/>
  <c r="E3318" i="3"/>
  <c r="E1576" i="3"/>
  <c r="E581" i="3"/>
  <c r="E2203" i="3"/>
  <c r="E1327" i="3"/>
  <c r="E1531" i="3"/>
  <c r="E2514" i="3"/>
  <c r="E307" i="3"/>
  <c r="E1663" i="3"/>
  <c r="E1697" i="3"/>
  <c r="E1164" i="3"/>
  <c r="E2165" i="3"/>
  <c r="E183" i="3"/>
  <c r="E2180" i="3"/>
  <c r="E2358" i="3"/>
  <c r="E108" i="3"/>
  <c r="E1505" i="3"/>
  <c r="E2169" i="3"/>
  <c r="E875" i="3"/>
  <c r="E1184" i="3"/>
  <c r="E1634" i="3"/>
  <c r="E837" i="3"/>
  <c r="E796" i="3"/>
  <c r="E330" i="3"/>
  <c r="E3293" i="3"/>
  <c r="E2495" i="3"/>
  <c r="E461" i="3"/>
  <c r="E714" i="3"/>
  <c r="E746" i="3"/>
  <c r="E789" i="3"/>
  <c r="E656" i="3"/>
  <c r="E2828" i="3"/>
  <c r="E1316" i="3"/>
  <c r="E1012" i="3"/>
  <c r="E2424" i="3"/>
  <c r="E278" i="3"/>
  <c r="E2212" i="3"/>
  <c r="E3225" i="3"/>
  <c r="E1893" i="3"/>
  <c r="E2404" i="3"/>
  <c r="E136" i="3"/>
  <c r="E1159" i="3"/>
  <c r="E1115" i="3"/>
  <c r="E3191" i="3"/>
  <c r="E97" i="3"/>
  <c r="E1393" i="3"/>
  <c r="E2296" i="3"/>
  <c r="E1818" i="3"/>
  <c r="E451" i="3"/>
  <c r="E597" i="3"/>
  <c r="E223" i="3"/>
  <c r="E2528" i="3"/>
  <c r="E3317" i="3"/>
  <c r="E2218" i="3"/>
  <c r="E1617" i="3"/>
  <c r="E1701" i="3"/>
  <c r="E3139" i="3"/>
  <c r="E1752" i="3"/>
  <c r="E2011" i="3"/>
  <c r="E2062" i="3"/>
  <c r="E1467" i="3"/>
  <c r="E3275" i="3"/>
  <c r="E663" i="3"/>
  <c r="E2281" i="3"/>
  <c r="E579" i="3"/>
  <c r="E587" i="3"/>
  <c r="E715" i="3"/>
  <c r="E2374" i="3"/>
  <c r="E527" i="3"/>
  <c r="E971" i="3"/>
  <c r="E876" i="3"/>
  <c r="E1205" i="3"/>
  <c r="E297" i="3"/>
  <c r="E643" i="3"/>
  <c r="E3324" i="3"/>
  <c r="E1706" i="3"/>
  <c r="E2139" i="3"/>
  <c r="E4" i="3"/>
  <c r="E19" i="3"/>
  <c r="E3150" i="3"/>
  <c r="E452" i="3"/>
  <c r="E1212" i="3"/>
  <c r="E1403" i="3"/>
  <c r="E2085" i="3"/>
  <c r="E886" i="3"/>
  <c r="E653" i="3"/>
  <c r="E2081" i="3"/>
  <c r="E2646" i="3"/>
  <c r="E1652" i="3"/>
  <c r="E1776" i="3"/>
  <c r="E1215" i="3"/>
  <c r="E1647" i="3"/>
  <c r="E2894" i="3"/>
  <c r="E1529" i="3"/>
  <c r="E179" i="3"/>
  <c r="E3263" i="3"/>
  <c r="E2006" i="3"/>
  <c r="E334" i="3"/>
  <c r="E2539" i="3"/>
  <c r="E3279" i="3"/>
  <c r="E75" i="3"/>
  <c r="E1360" i="3"/>
  <c r="E1337" i="3"/>
  <c r="E698" i="3"/>
  <c r="E1556" i="3"/>
  <c r="E1087" i="3"/>
  <c r="E1638" i="3"/>
  <c r="E2335" i="3"/>
  <c r="E1152" i="3"/>
  <c r="E2379" i="3"/>
  <c r="E3321" i="3"/>
  <c r="E3327" i="3"/>
  <c r="E1217" i="3"/>
  <c r="E611" i="3"/>
  <c r="E1452" i="3"/>
  <c r="E3229" i="3"/>
  <c r="E798" i="3"/>
  <c r="E1722" i="3"/>
  <c r="E12" i="3"/>
  <c r="E2135" i="3"/>
  <c r="E3248" i="3"/>
  <c r="E1823" i="3"/>
  <c r="E67" i="3"/>
  <c r="E731" i="3"/>
  <c r="E545" i="3"/>
  <c r="E268" i="3"/>
  <c r="E85" i="3"/>
  <c r="E880" i="3"/>
  <c r="E1653" i="3"/>
  <c r="E2688" i="3"/>
  <c r="E1571" i="3"/>
  <c r="E819" i="3"/>
  <c r="E2301" i="3"/>
  <c r="E1977" i="3"/>
  <c r="E3203" i="3"/>
  <c r="E165" i="3"/>
  <c r="E2737" i="3"/>
  <c r="E519" i="3"/>
  <c r="E584" i="3"/>
  <c r="E2464" i="3"/>
  <c r="E2117" i="3"/>
  <c r="E2216" i="3"/>
  <c r="E1635" i="3"/>
  <c r="E3095" i="3"/>
  <c r="E3214" i="3"/>
  <c r="E590" i="3"/>
  <c r="E1343" i="3"/>
  <c r="E1472" i="3"/>
  <c r="E428" i="3"/>
  <c r="E466" i="3"/>
  <c r="E458" i="3"/>
  <c r="E2181" i="3"/>
  <c r="E2331" i="3"/>
  <c r="E1256" i="3"/>
  <c r="E703" i="3"/>
  <c r="E2118" i="3"/>
  <c r="E2332" i="3"/>
  <c r="E959" i="3"/>
  <c r="E2386" i="3"/>
  <c r="E3210" i="3"/>
  <c r="E55" i="3"/>
  <c r="E2278" i="3"/>
  <c r="E1475" i="3"/>
  <c r="E1563" i="3"/>
  <c r="E235" i="3"/>
  <c r="E475" i="3"/>
  <c r="E301" i="3"/>
  <c r="E1008" i="3"/>
  <c r="E1594" i="3"/>
  <c r="E1912" i="3"/>
  <c r="E2993" i="3"/>
  <c r="E2146" i="3"/>
  <c r="E1099" i="3"/>
  <c r="E2350" i="3"/>
  <c r="E237" i="3"/>
  <c r="E79" i="3"/>
  <c r="E1916" i="3"/>
  <c r="E2882" i="3"/>
  <c r="E1753" i="3"/>
  <c r="E240" i="3"/>
  <c r="E92" i="3"/>
  <c r="E1513" i="3"/>
  <c r="E1481" i="3"/>
  <c r="E727" i="3"/>
  <c r="E86" i="3"/>
  <c r="E275" i="3"/>
  <c r="E791" i="3"/>
  <c r="E3268" i="3"/>
  <c r="E538" i="3"/>
  <c r="E2552" i="3"/>
  <c r="E262" i="3"/>
  <c r="E838" i="3"/>
  <c r="E2353" i="3"/>
  <c r="E516" i="3"/>
  <c r="E171" i="3"/>
  <c r="E1350" i="3"/>
  <c r="E1357" i="3"/>
  <c r="E2441" i="3"/>
  <c r="E2209" i="3"/>
  <c r="E436" i="3"/>
  <c r="E2743" i="3"/>
  <c r="E2282" i="3"/>
  <c r="E256" i="3"/>
  <c r="E150" i="3"/>
  <c r="E2515" i="3"/>
  <c r="E1179" i="3"/>
  <c r="E3312" i="3"/>
  <c r="E1381" i="3"/>
  <c r="E661" i="3"/>
  <c r="E518" i="3"/>
  <c r="E2617" i="3"/>
  <c r="E2463" i="3"/>
  <c r="E1298" i="3"/>
  <c r="E2028" i="3"/>
  <c r="E1628" i="3"/>
  <c r="E1859" i="3"/>
  <c r="E279" i="3"/>
  <c r="E1564" i="3"/>
  <c r="E1442" i="3"/>
  <c r="E3117" i="3"/>
  <c r="E1344" i="3"/>
  <c r="E3035" i="3"/>
  <c r="E96" i="3"/>
  <c r="E1108" i="3"/>
  <c r="E3083" i="3"/>
  <c r="E1275" i="3"/>
  <c r="E1404" i="3"/>
  <c r="E249" i="3"/>
  <c r="E671" i="3"/>
  <c r="E780" i="3"/>
  <c r="E1366" i="3"/>
  <c r="E1448" i="3"/>
  <c r="E2417" i="3"/>
  <c r="E1506" i="3"/>
  <c r="E2252" i="3"/>
  <c r="E586" i="3"/>
  <c r="E548" i="3"/>
  <c r="E2088" i="3"/>
  <c r="E3241" i="3"/>
  <c r="E33" i="3"/>
  <c r="E1704" i="3"/>
  <c r="E1955" i="3"/>
  <c r="E2638" i="3"/>
  <c r="E1503" i="3"/>
  <c r="E2144" i="3"/>
  <c r="E934" i="3"/>
  <c r="E1485" i="3"/>
  <c r="E776" i="3"/>
  <c r="E917" i="3"/>
  <c r="E1457" i="3"/>
  <c r="E2548" i="3"/>
  <c r="E1082" i="3"/>
  <c r="E1636" i="3"/>
  <c r="E956" i="3"/>
  <c r="E1385" i="3"/>
  <c r="E2022" i="3"/>
  <c r="E1047" i="3"/>
  <c r="E1691" i="3"/>
  <c r="E3224" i="3"/>
  <c r="E294" i="3"/>
  <c r="E283" i="3"/>
  <c r="E928" i="3"/>
  <c r="E1621" i="3"/>
  <c r="E600" i="3"/>
  <c r="E1048" i="3"/>
  <c r="E2602" i="3"/>
  <c r="E1851" i="3"/>
  <c r="E1361" i="3"/>
  <c r="E3134" i="3"/>
  <c r="E2596" i="3"/>
  <c r="E773" i="3"/>
  <c r="E2612" i="3"/>
  <c r="E2776" i="3"/>
  <c r="E173" i="3"/>
  <c r="E1532" i="3"/>
  <c r="E3049" i="3"/>
  <c r="E1595" i="3"/>
  <c r="E1262" i="3"/>
  <c r="E1282" i="3"/>
  <c r="E797" i="3"/>
  <c r="E343" i="3"/>
  <c r="E196" i="3"/>
  <c r="E2628" i="3"/>
  <c r="E2579" i="3"/>
  <c r="E2654" i="3"/>
  <c r="E2166" i="3"/>
  <c r="E1178" i="3"/>
  <c r="E3058" i="3"/>
  <c r="E2340" i="3"/>
  <c r="E3018" i="3"/>
  <c r="E2934" i="3"/>
  <c r="E2140" i="3"/>
  <c r="E1839" i="3"/>
  <c r="E2650" i="3"/>
  <c r="E161" i="3"/>
  <c r="E2235" i="3"/>
  <c r="E2774" i="3"/>
  <c r="E1413" i="3"/>
  <c r="E840" i="3"/>
  <c r="E1807" i="3"/>
  <c r="E881" i="3"/>
  <c r="E1603" i="3"/>
  <c r="E1562" i="3"/>
  <c r="E722" i="3"/>
  <c r="E2042" i="3"/>
  <c r="E2105" i="3"/>
  <c r="E2645" i="3"/>
  <c r="E1231" i="3"/>
  <c r="E1654" i="3"/>
  <c r="E402" i="3"/>
  <c r="E947" i="3"/>
  <c r="E425" i="3"/>
  <c r="E2974" i="3"/>
  <c r="E1486" i="3"/>
  <c r="E1857" i="3"/>
  <c r="E157" i="3"/>
  <c r="E2243" i="3"/>
  <c r="E1585" i="3"/>
  <c r="E3186" i="3"/>
  <c r="E2819" i="3"/>
  <c r="E2131" i="3"/>
  <c r="E2577" i="3"/>
  <c r="E3040" i="3"/>
  <c r="E257" i="3"/>
  <c r="E2149" i="3"/>
  <c r="E2911" i="3"/>
  <c r="E345" i="3"/>
  <c r="E2189" i="3"/>
  <c r="E1685" i="3"/>
  <c r="E3300" i="3"/>
  <c r="E2824" i="3"/>
  <c r="E2147" i="3"/>
  <c r="E1673" i="3"/>
  <c r="E630" i="3"/>
  <c r="E982" i="3"/>
  <c r="E2639" i="3"/>
  <c r="E2581" i="3"/>
  <c r="E2626" i="3"/>
  <c r="E104" i="3"/>
  <c r="E88" i="3"/>
  <c r="E3114" i="3"/>
  <c r="E1710" i="3"/>
  <c r="E929" i="3"/>
  <c r="E1819" i="3"/>
  <c r="E777" i="3"/>
  <c r="E1834" i="3"/>
  <c r="E1696" i="3"/>
  <c r="E30" i="3"/>
  <c r="E580" i="3"/>
  <c r="E213" i="3"/>
  <c r="E286" i="3"/>
  <c r="E1956" i="3"/>
  <c r="E2119" i="3"/>
  <c r="E3194" i="3"/>
  <c r="E1005" i="3"/>
  <c r="E2390" i="3"/>
  <c r="E68" i="3"/>
  <c r="E2091" i="3"/>
  <c r="E1746" i="3"/>
  <c r="E2055" i="3"/>
  <c r="E144" i="3"/>
  <c r="E1852" i="3"/>
  <c r="E2307" i="3"/>
  <c r="E757" i="3"/>
  <c r="E3267" i="3"/>
  <c r="E2221" i="3"/>
  <c r="E3053" i="3"/>
  <c r="E510" i="3"/>
  <c r="E2493" i="3"/>
  <c r="E258" i="3"/>
  <c r="E754" i="3"/>
  <c r="E1423" i="3"/>
  <c r="E1409" i="3"/>
  <c r="E1541" i="3"/>
  <c r="E1434" i="3"/>
  <c r="E2987" i="3"/>
  <c r="E9" i="3"/>
  <c r="E1944" i="3"/>
  <c r="E3082" i="3"/>
  <c r="E2511" i="3"/>
  <c r="E2889" i="3"/>
  <c r="E1154" i="3"/>
  <c r="E188" i="3"/>
  <c r="E1533" i="3"/>
  <c r="E812" i="3"/>
  <c r="E2236" i="3"/>
  <c r="E1038" i="3"/>
  <c r="E1543" i="3"/>
  <c r="E464" i="3"/>
  <c r="E553" i="3"/>
  <c r="E1230" i="3"/>
  <c r="E964" i="3"/>
  <c r="E3028" i="3"/>
  <c r="E585" i="3"/>
  <c r="E2609" i="3"/>
  <c r="E1883" i="3"/>
  <c r="E2791" i="3"/>
  <c r="E1396" i="3"/>
  <c r="E1024" i="3"/>
  <c r="E2516" i="3"/>
  <c r="E317" i="3"/>
  <c r="E2684" i="3"/>
  <c r="E3308" i="3"/>
  <c r="E1738" i="3"/>
  <c r="E699" i="3"/>
  <c r="E2175" i="3"/>
  <c r="E1267" i="3"/>
  <c r="E1692" i="3"/>
  <c r="E3212" i="3"/>
  <c r="E2853" i="3"/>
  <c r="E419" i="3"/>
  <c r="E2651" i="3"/>
  <c r="E1358" i="3"/>
  <c r="E2990" i="3"/>
  <c r="E2573" i="3"/>
  <c r="E5" i="3"/>
  <c r="E2469" i="3"/>
  <c r="E662" i="3"/>
  <c r="E2204" i="3"/>
  <c r="E14" i="3"/>
  <c r="E930" i="3"/>
  <c r="E1900" i="3"/>
  <c r="E614" i="3"/>
  <c r="E1643" i="3"/>
  <c r="E1887" i="3"/>
  <c r="E2766" i="3"/>
  <c r="E351" i="3"/>
  <c r="E2792" i="3"/>
  <c r="E2132" i="3"/>
  <c r="E1553" i="3"/>
  <c r="E1913" i="3"/>
  <c r="E23" i="3"/>
  <c r="E1353" i="3"/>
  <c r="E112" i="3"/>
  <c r="E831" i="3"/>
  <c r="E769" i="3"/>
  <c r="E1094" i="3"/>
  <c r="E3294" i="3"/>
  <c r="E184" i="3"/>
  <c r="E3209" i="3"/>
  <c r="E3197" i="3"/>
  <c r="E395" i="3"/>
  <c r="E3155" i="3"/>
  <c r="E146" i="3"/>
  <c r="E2099" i="3"/>
  <c r="E245" i="3"/>
  <c r="E911" i="3"/>
  <c r="E2160" i="3"/>
  <c r="E406" i="3"/>
  <c r="E124" i="3"/>
  <c r="E1782" i="3"/>
  <c r="E39" i="3"/>
  <c r="E100" i="3"/>
  <c r="E1534" i="3"/>
  <c r="E601" i="3"/>
  <c r="E448" i="3"/>
  <c r="E2364" i="3"/>
  <c r="E1519" i="3"/>
  <c r="E3278" i="3"/>
  <c r="E1827" i="3"/>
  <c r="E295" i="3"/>
  <c r="E2237" i="3"/>
  <c r="E2477" i="3"/>
  <c r="E481" i="3"/>
  <c r="E1376" i="3"/>
  <c r="E1131" i="3"/>
  <c r="E2613" i="3"/>
  <c r="E3189" i="3"/>
  <c r="E377" i="3"/>
  <c r="E1803" i="3"/>
  <c r="E1401" i="3"/>
  <c r="E444" i="3"/>
  <c r="E2936" i="3"/>
  <c r="E935" i="3"/>
  <c r="E612" i="3"/>
  <c r="E2231" i="3"/>
  <c r="E2634" i="3"/>
  <c r="E2479" i="3"/>
  <c r="E695" i="3"/>
  <c r="E1309" i="3"/>
  <c r="E2270" i="3"/>
  <c r="E2208" i="3"/>
  <c r="E1227" i="3"/>
  <c r="E3179" i="3"/>
  <c r="E1276" i="3"/>
  <c r="E147" i="3"/>
  <c r="E1312" i="3"/>
  <c r="E3303" i="3"/>
  <c r="E513" i="3"/>
  <c r="E820" i="3"/>
  <c r="E1693" i="3"/>
  <c r="E2730" i="3"/>
  <c r="E2903" i="3"/>
  <c r="E1292" i="3"/>
  <c r="E2732" i="3"/>
  <c r="E2952" i="3"/>
  <c r="E2289" i="3"/>
  <c r="E2787" i="3"/>
  <c r="E758" i="3"/>
  <c r="E1185" i="3"/>
  <c r="E3061" i="3"/>
  <c r="E1426" i="3"/>
  <c r="E273" i="3"/>
  <c r="E747" i="3"/>
  <c r="E3005" i="3"/>
  <c r="E2038" i="3"/>
  <c r="E1728" i="3"/>
  <c r="E2574" i="3"/>
  <c r="E506" i="3"/>
  <c r="E2279" i="3"/>
  <c r="E3272" i="3"/>
  <c r="E2759" i="3"/>
  <c r="E449" i="3"/>
  <c r="E2966" i="3"/>
  <c r="E141" i="3"/>
  <c r="E1318" i="3"/>
  <c r="E2771" i="3"/>
  <c r="E318" i="3"/>
  <c r="E520" i="3"/>
  <c r="E396" i="3"/>
  <c r="E2482" i="3"/>
  <c r="E543" i="3"/>
  <c r="E1676" i="3"/>
  <c r="E2068" i="3"/>
  <c r="E2446" i="3"/>
  <c r="E800" i="3"/>
  <c r="E2359" i="3"/>
  <c r="E864" i="3"/>
  <c r="E855" i="3"/>
  <c r="E2316" i="3"/>
  <c r="E429" i="3"/>
  <c r="E151" i="3"/>
  <c r="E3297" i="3"/>
  <c r="E1514" i="3"/>
  <c r="E1715" i="3"/>
  <c r="E870" i="3"/>
  <c r="E2861" i="3"/>
  <c r="E3204" i="3"/>
  <c r="E1596" i="3"/>
  <c r="E1449" i="3"/>
  <c r="E41" i="3"/>
  <c r="E1772" i="3"/>
  <c r="E546" i="3"/>
  <c r="E2664" i="3"/>
  <c r="E2397" i="3"/>
  <c r="E490" i="3"/>
  <c r="E1487" i="3"/>
  <c r="E871" i="3"/>
  <c r="E598" i="3"/>
  <c r="E1520" i="3"/>
  <c r="E2961" i="3"/>
  <c r="E3167" i="3"/>
  <c r="E3216" i="3"/>
  <c r="E2756" i="3"/>
  <c r="E2065" i="3"/>
  <c r="E2425" i="3"/>
  <c r="E2442" i="3"/>
  <c r="E975" i="3"/>
  <c r="E380" i="3"/>
  <c r="E2013" i="3"/>
  <c r="E2044" i="3"/>
  <c r="E2056" i="3"/>
  <c r="E1840" i="3"/>
  <c r="E803" i="3"/>
  <c r="E132" i="3"/>
  <c r="E1941" i="3"/>
  <c r="E2190" i="3"/>
  <c r="E1677" i="3"/>
  <c r="E1222" i="3"/>
  <c r="E1935" i="3"/>
  <c r="E469" i="3"/>
  <c r="E666" i="3"/>
  <c r="E2631" i="3"/>
  <c r="E3007" i="3"/>
  <c r="E2360" i="3"/>
  <c r="E816" i="3"/>
  <c r="E1123" i="3"/>
  <c r="E1127" i="3"/>
  <c r="E2867" i="3"/>
  <c r="E1435" i="3"/>
  <c r="E11" i="3"/>
  <c r="E462" i="3"/>
  <c r="E73" i="3"/>
  <c r="E299" i="3"/>
  <c r="E1605" i="3"/>
  <c r="E1345" i="3"/>
  <c r="E56" i="3"/>
  <c r="E2685" i="3"/>
  <c r="E454" i="3"/>
  <c r="E511" i="3"/>
  <c r="E166" i="3"/>
  <c r="E1723" i="3"/>
  <c r="E2265" i="3"/>
  <c r="E1095" i="3"/>
  <c r="E2459" i="3"/>
  <c r="E2121" i="3"/>
  <c r="E1866" i="3"/>
  <c r="E2591" i="3"/>
  <c r="E531" i="3"/>
  <c r="E931" i="3"/>
  <c r="E1039" i="3"/>
  <c r="E2717" i="3"/>
  <c r="E1797" i="3"/>
  <c r="E123" i="3"/>
  <c r="E2219" i="3"/>
  <c r="E2205" i="3"/>
  <c r="E1040" i="3"/>
  <c r="E2333" i="3"/>
  <c r="E2070" i="3"/>
  <c r="E2007" i="3"/>
  <c r="E1735" i="3"/>
  <c r="E2197" i="3"/>
  <c r="E2718" i="3"/>
  <c r="E1808" i="3"/>
  <c r="E2240" i="3"/>
  <c r="E1245" i="3"/>
  <c r="E1597" i="3"/>
  <c r="E2569" i="3"/>
  <c r="E948" i="3"/>
  <c r="E501" i="3"/>
  <c r="E669" i="3"/>
  <c r="E1599" i="3"/>
  <c r="E2762" i="3"/>
  <c r="E2241" i="3"/>
  <c r="E1517" i="3"/>
  <c r="E821" i="3"/>
  <c r="E3073" i="3"/>
  <c r="E2661" i="3"/>
  <c r="E87" i="3"/>
  <c r="E1773" i="3"/>
  <c r="E1377" i="3"/>
  <c r="E2697" i="3"/>
  <c r="E1141" i="3"/>
  <c r="E1362" i="3"/>
  <c r="E37" i="3"/>
  <c r="E1304" i="3"/>
  <c r="E2904" i="3"/>
  <c r="E163" i="3"/>
  <c r="E616" i="3"/>
  <c r="E3228" i="3"/>
  <c r="E3012" i="3"/>
  <c r="E1694" i="3"/>
  <c r="E2858" i="3"/>
  <c r="E2034" i="3"/>
  <c r="E1338" i="3"/>
  <c r="E2530" i="3"/>
  <c r="E751" i="3"/>
  <c r="E892" i="3"/>
  <c r="E2691" i="3"/>
  <c r="E2395" i="3"/>
  <c r="E2652" i="3"/>
  <c r="E200" i="3"/>
  <c r="E2238" i="3"/>
  <c r="E1488" i="3"/>
  <c r="E2271" i="3"/>
  <c r="E355" i="3"/>
  <c r="E1174" i="3"/>
  <c r="E391" i="3"/>
  <c r="E1914" i="3"/>
  <c r="E801" i="3"/>
  <c r="E2864" i="3"/>
  <c r="E1577" i="3"/>
  <c r="E2047" i="3"/>
  <c r="E2272" i="3"/>
  <c r="E2260" i="3"/>
  <c r="E1341" i="3"/>
  <c r="E915" i="3"/>
  <c r="E1997" i="3"/>
  <c r="E2582" i="3"/>
  <c r="E3103" i="3"/>
  <c r="E437" i="3"/>
  <c r="E557" i="3"/>
  <c r="E2150" i="3"/>
  <c r="E808" i="3"/>
  <c r="E63" i="3"/>
  <c r="E472" i="3"/>
  <c r="E244" i="3"/>
  <c r="E359" i="3"/>
  <c r="E994" i="3"/>
  <c r="E1814" i="3"/>
  <c r="E1765" i="3"/>
  <c r="E1942" i="3"/>
  <c r="E2103" i="3"/>
  <c r="E1072" i="3"/>
  <c r="E1801" i="3"/>
  <c r="E2687" i="3"/>
  <c r="E594" i="3"/>
  <c r="E1128" i="3"/>
  <c r="E410" i="3"/>
  <c r="E2653" i="3"/>
  <c r="E260" i="3"/>
  <c r="E3205" i="3"/>
  <c r="E848" i="3"/>
  <c r="E1783" i="3"/>
  <c r="E1998" i="3"/>
  <c r="E1988" i="3"/>
  <c r="E2273" i="3"/>
  <c r="E1175" i="3"/>
  <c r="E872" i="3"/>
  <c r="E2126" i="3"/>
  <c r="E3064" i="3"/>
  <c r="E83" i="3"/>
  <c r="E1482" i="3"/>
  <c r="E1363" i="3"/>
  <c r="E2566" i="3"/>
  <c r="E638" i="3"/>
  <c r="E1521" i="3"/>
  <c r="E485" i="3"/>
  <c r="E1109" i="3"/>
  <c r="E810" i="3"/>
  <c r="E2629" i="3"/>
  <c r="E2100" i="3"/>
  <c r="E2370" i="3"/>
  <c r="E2572" i="3"/>
  <c r="E445" i="3"/>
  <c r="E2253" i="3"/>
  <c r="E10" i="3"/>
  <c r="E1846" i="3"/>
  <c r="E2796" i="3"/>
  <c r="E1884" i="3"/>
  <c r="E824" i="3"/>
  <c r="E2500" i="3"/>
  <c r="E261" i="3"/>
  <c r="E2002" i="3"/>
  <c r="E2014" i="3"/>
  <c r="E2454" i="3"/>
  <c r="E2893" i="3"/>
  <c r="E2187" i="3"/>
  <c r="E2198" i="3"/>
  <c r="E1759" i="3"/>
  <c r="E2994" i="3"/>
  <c r="E1507" i="3"/>
  <c r="E1787" i="3"/>
  <c r="E991" i="3"/>
  <c r="E1771" i="3"/>
  <c r="E2153" i="3"/>
  <c r="E1155" i="3"/>
  <c r="E2606" i="3"/>
  <c r="E2764" i="3"/>
  <c r="E904" i="3"/>
  <c r="E2508" i="3"/>
  <c r="E652" i="3"/>
  <c r="E1945" i="3"/>
  <c r="E2559" i="3"/>
  <c r="E2341" i="3"/>
  <c r="E1990" i="3"/>
  <c r="E2290" i="3"/>
  <c r="E1681" i="3"/>
  <c r="E2583" i="3"/>
  <c r="E1993" i="3"/>
  <c r="E893" i="3"/>
  <c r="E373" i="3"/>
  <c r="E2586" i="3"/>
  <c r="E1218" i="3"/>
  <c r="E1739" i="3"/>
  <c r="E2890" i="3"/>
  <c r="E2391" i="3"/>
  <c r="E2323" i="3"/>
  <c r="E1232" i="3"/>
  <c r="E7" i="3"/>
  <c r="E906" i="3"/>
  <c r="E2060" i="3"/>
  <c r="E2844" i="3"/>
  <c r="E728" i="3"/>
  <c r="E1850" i="3"/>
  <c r="E1436" i="3"/>
  <c r="E976" i="3"/>
  <c r="E1515" i="3"/>
  <c r="E2392" i="3"/>
  <c r="E1981" i="3"/>
  <c r="E2836" i="3"/>
  <c r="E2421" i="3"/>
  <c r="E1384" i="3"/>
  <c r="E2018" i="3"/>
  <c r="E1288" i="3"/>
  <c r="E2422" i="3"/>
  <c r="E253" i="3"/>
  <c r="E936" i="3"/>
  <c r="E1243" i="3"/>
  <c r="E1957" i="3"/>
  <c r="E1656" i="3"/>
  <c r="E3213" i="3"/>
  <c r="E1253" i="3"/>
  <c r="E1610" i="3"/>
  <c r="E2725" i="3"/>
  <c r="E164" i="3"/>
  <c r="E905" i="3"/>
  <c r="E2597" i="3"/>
  <c r="E174" i="3"/>
  <c r="E308" i="3"/>
  <c r="E741" i="3"/>
  <c r="E1999" i="3"/>
  <c r="E783" i="3"/>
  <c r="E2846" i="3"/>
  <c r="E2927" i="3"/>
  <c r="E1847" i="3"/>
  <c r="E3219" i="3"/>
  <c r="E2980" i="3"/>
  <c r="E2115" i="3"/>
  <c r="E222" i="3"/>
  <c r="E1657" i="3"/>
  <c r="E2662" i="3"/>
  <c r="E3323" i="3"/>
  <c r="E3127" i="3"/>
  <c r="E3042" i="3"/>
  <c r="E2959" i="3"/>
  <c r="E1888" i="3"/>
  <c r="E582" i="3"/>
  <c r="E2019" i="3"/>
  <c r="E218" i="3"/>
  <c r="E2789" i="3"/>
  <c r="E2470" i="3"/>
  <c r="E1626" i="3"/>
  <c r="E336" i="3"/>
  <c r="E1332" i="3"/>
  <c r="E2598" i="3"/>
  <c r="E1947" i="3"/>
  <c r="E2457" i="3"/>
  <c r="E3021" i="3"/>
  <c r="E1096" i="3"/>
  <c r="E2946" i="3"/>
  <c r="E723" i="3"/>
  <c r="E2491" i="3"/>
  <c r="E2186" i="3"/>
  <c r="E3315" i="3"/>
  <c r="E1829" i="3"/>
  <c r="E1034" i="3"/>
  <c r="E346" i="3"/>
  <c r="E2387" i="3"/>
  <c r="E563" i="3"/>
  <c r="E2960" i="3"/>
  <c r="E2749" i="3"/>
  <c r="E1242" i="3"/>
  <c r="E1277" i="3"/>
  <c r="E1756" i="3"/>
  <c r="E713" i="3"/>
  <c r="E1313" i="3"/>
  <c r="E787" i="3"/>
  <c r="E2825" i="3"/>
  <c r="E1056" i="3"/>
  <c r="E804" i="3"/>
  <c r="E34" i="3"/>
  <c r="E2039" i="3"/>
  <c r="E3098" i="3"/>
  <c r="E1915" i="3"/>
  <c r="E1029" i="3"/>
  <c r="E1578" i="3"/>
  <c r="E2194" i="3"/>
  <c r="E360" i="3"/>
  <c r="E2347" i="3"/>
  <c r="E1238" i="3"/>
  <c r="E1274" i="3"/>
  <c r="E2418" i="3"/>
  <c r="E411" i="3"/>
  <c r="E3115" i="3"/>
  <c r="E470" i="3"/>
  <c r="E2672" i="3"/>
  <c r="E2368" i="3"/>
  <c r="E221" i="3"/>
  <c r="E822" i="3"/>
  <c r="E882" i="3"/>
  <c r="E13" i="3"/>
  <c r="E2023" i="3"/>
  <c r="E649" i="3"/>
  <c r="E2089" i="3"/>
  <c r="E2176" i="3"/>
  <c r="E3036" i="3"/>
  <c r="E2778" i="3"/>
  <c r="E1668" i="3"/>
  <c r="E59" i="3"/>
  <c r="E639" i="3"/>
  <c r="E681" i="3"/>
  <c r="E1328" i="3"/>
  <c r="E1421" i="3"/>
  <c r="E1896" i="3"/>
  <c r="E759" i="3"/>
  <c r="E2410" i="3"/>
  <c r="E2953" i="3"/>
  <c r="E1666" i="3"/>
  <c r="E2086" i="3"/>
  <c r="E2232" i="3"/>
  <c r="E2592" i="3"/>
  <c r="E1740" i="3"/>
  <c r="E825" i="3"/>
  <c r="E1483" i="3"/>
  <c r="E2182" i="3"/>
  <c r="E214" i="3"/>
  <c r="E2443" i="3"/>
  <c r="E20" i="3"/>
  <c r="E2549" i="3"/>
  <c r="E2780" i="3"/>
  <c r="E2264" i="3"/>
  <c r="E1132" i="3"/>
  <c r="E1496" i="3"/>
  <c r="E2954" i="3"/>
  <c r="E619" i="3"/>
  <c r="E742" i="3"/>
  <c r="E2822" i="3"/>
  <c r="E438" i="3"/>
  <c r="E1466" i="3"/>
  <c r="E2317" i="3"/>
  <c r="E1339" i="3"/>
  <c r="E2622" i="3"/>
  <c r="E24" i="3"/>
  <c r="E3070" i="3"/>
  <c r="E2408" i="3"/>
  <c r="E203" i="3"/>
  <c r="E2925" i="3"/>
  <c r="E3202" i="3"/>
  <c r="E2922" i="3"/>
  <c r="E736" i="3"/>
  <c r="E2183" i="3"/>
  <c r="E564" i="3"/>
  <c r="E439" i="3"/>
  <c r="E624" i="3"/>
  <c r="E2342" i="3"/>
  <c r="E241" i="3"/>
  <c r="E1538" i="3"/>
  <c r="E1824" i="3"/>
  <c r="E2354" i="3"/>
  <c r="E3034" i="3"/>
  <c r="E143" i="3"/>
  <c r="E708" i="3"/>
  <c r="E1427" i="3"/>
  <c r="E2348" i="3"/>
  <c r="E2145" i="3"/>
  <c r="E1572" i="3"/>
  <c r="E2728" i="3"/>
  <c r="E1750" i="3"/>
  <c r="E76" i="3"/>
  <c r="E2275" i="3"/>
  <c r="E49" i="3"/>
  <c r="E3045" i="3"/>
  <c r="E2859" i="3"/>
  <c r="E1530" i="3"/>
  <c r="E2449" i="3"/>
  <c r="E1970" i="3"/>
  <c r="E1437" i="3"/>
  <c r="E2460" i="3"/>
  <c r="E2057" i="3"/>
  <c r="E1030" i="3"/>
  <c r="E1744" i="3"/>
  <c r="E3240" i="3"/>
  <c r="E1400" i="3"/>
  <c r="E1220" i="3"/>
  <c r="E398" i="3"/>
  <c r="E977" i="3"/>
  <c r="E2082" i="3"/>
  <c r="E2210" i="3"/>
  <c r="E679" i="3"/>
  <c r="E1504" i="3"/>
  <c r="E2431" i="3"/>
  <c r="E2970" i="3"/>
  <c r="E966" i="3"/>
  <c r="E3206" i="3"/>
  <c r="E1545" i="3"/>
  <c r="E3084" i="3"/>
  <c r="E246" i="3"/>
  <c r="E482" i="3"/>
  <c r="E1429" i="3"/>
  <c r="E2660" i="3"/>
  <c r="E2944" i="3"/>
  <c r="E2489" i="3"/>
  <c r="E2154" i="3"/>
  <c r="E2509" i="3"/>
  <c r="E2648" i="3"/>
  <c r="E1860" i="3"/>
  <c r="E1289" i="3"/>
  <c r="E1867" i="3"/>
  <c r="E1354" i="3"/>
  <c r="E457" i="3"/>
  <c r="E968" i="3"/>
  <c r="E644" i="3"/>
  <c r="E965" i="3"/>
  <c r="E743" i="3"/>
  <c r="E3173" i="3"/>
  <c r="E2199" i="3"/>
  <c r="E1294" i="3"/>
  <c r="E528" i="3"/>
  <c r="E155" i="3"/>
  <c r="E1877" i="3"/>
  <c r="E3319" i="3"/>
  <c r="E2507" i="3"/>
  <c r="E191" i="3"/>
  <c r="E1894" i="3"/>
  <c r="E1397" i="3"/>
  <c r="E635" i="3"/>
  <c r="E2981" i="3"/>
  <c r="E1820" i="3"/>
  <c r="E2063" i="3"/>
  <c r="E2550" i="3"/>
  <c r="E194" i="3"/>
  <c r="E2170" i="3"/>
  <c r="E2066" i="3"/>
  <c r="E1802" i="3"/>
  <c r="E771" i="3"/>
  <c r="E341" i="3"/>
  <c r="E3253" i="3"/>
  <c r="E2973" i="3"/>
  <c r="E1193" i="3"/>
  <c r="E636" i="3"/>
  <c r="E42" i="3"/>
  <c r="E1579" i="3"/>
  <c r="E3242" i="3"/>
  <c r="E1658" i="3"/>
  <c r="E2435" i="3"/>
  <c r="E1461" i="3"/>
  <c r="E287" i="3"/>
  <c r="E539" i="3"/>
  <c r="E761" i="3"/>
  <c r="E1209" i="3"/>
  <c r="E832" i="3"/>
  <c r="E361" i="3"/>
  <c r="E2266" i="3"/>
  <c r="E1057" i="3"/>
  <c r="E3014" i="3"/>
  <c r="E3239" i="3"/>
  <c r="E826" i="3"/>
  <c r="E3258" i="3"/>
  <c r="E530" i="3"/>
  <c r="E1296" i="3"/>
  <c r="E2947" i="3"/>
  <c r="E2529" i="3"/>
  <c r="E477" i="3"/>
  <c r="E3243" i="3"/>
  <c r="E1688" i="3"/>
  <c r="E3126" i="3"/>
  <c r="E106" i="3"/>
  <c r="E2450" i="3"/>
  <c r="E762" i="3"/>
  <c r="E2167" i="3"/>
  <c r="E2336" i="3"/>
  <c r="E883" i="3"/>
  <c r="E889" i="3"/>
  <c r="E3096" i="3"/>
  <c r="E1050" i="3"/>
  <c r="E1173" i="3"/>
  <c r="E3270" i="3"/>
  <c r="E2214" i="3"/>
  <c r="E1830" i="3"/>
  <c r="E690" i="3"/>
  <c r="E420" i="3"/>
  <c r="E2928" i="3"/>
  <c r="E1632" i="3"/>
  <c r="E1695" i="3"/>
  <c r="E2367" i="3"/>
  <c r="E1013" i="3"/>
  <c r="E2666" i="3"/>
  <c r="E985" i="3"/>
  <c r="E1554" i="3"/>
  <c r="E1138" i="3"/>
  <c r="E1936" i="3"/>
  <c r="E291" i="3"/>
  <c r="E2503" i="3"/>
  <c r="E844" i="3"/>
  <c r="E969" i="3"/>
  <c r="E2061" i="3"/>
  <c r="E1278" i="3"/>
  <c r="E960" i="3"/>
  <c r="E2319" i="3"/>
  <c r="E992" i="3"/>
  <c r="E1272" i="3"/>
  <c r="E1405" i="3"/>
  <c r="E1872" i="3"/>
  <c r="E65" i="3"/>
  <c r="E81" i="3"/>
  <c r="E319" i="3"/>
  <c r="E865" i="3"/>
  <c r="E1948" i="3"/>
  <c r="E654" i="3"/>
  <c r="E1790" i="3"/>
  <c r="E1165" i="3"/>
  <c r="E827" i="3"/>
  <c r="E3130" i="3"/>
  <c r="E980" i="3"/>
  <c r="E1364" i="3"/>
  <c r="E2168" i="3"/>
  <c r="E3085" i="3"/>
  <c r="E1418" i="3"/>
  <c r="E2035" i="3"/>
  <c r="E337" i="3"/>
  <c r="E370" i="3"/>
  <c r="E2712" i="3"/>
  <c r="E2714" i="3"/>
  <c r="E2523" i="3"/>
  <c r="E1084" i="3"/>
  <c r="E3015" i="3"/>
  <c r="E1922" i="3"/>
  <c r="E251" i="3"/>
  <c r="E125" i="3"/>
  <c r="E1525" i="3"/>
  <c r="E156" i="3"/>
  <c r="E1573" i="3"/>
  <c r="E2334" i="3"/>
  <c r="E873" i="3"/>
  <c r="E1058" i="3"/>
  <c r="E588" i="3"/>
  <c r="E785" i="3"/>
  <c r="E1548" i="3"/>
  <c r="E937" i="3"/>
  <c r="E2765" i="3"/>
  <c r="E526" i="3"/>
  <c r="E1760" i="3"/>
  <c r="E1546" i="3"/>
  <c r="E1875" i="3"/>
  <c r="E152" i="3"/>
  <c r="E3306" i="3"/>
  <c r="E2955" i="3"/>
  <c r="E182" i="3"/>
  <c r="E3237" i="3"/>
  <c r="E426" i="3"/>
  <c r="E1580" i="3"/>
  <c r="E849" i="3"/>
  <c r="E577" i="3"/>
  <c r="E1604" i="3"/>
  <c r="E998" i="3"/>
  <c r="E3146" i="3"/>
  <c r="E2158" i="3"/>
  <c r="E737" i="3"/>
  <c r="E3135" i="3"/>
  <c r="E389" i="3"/>
  <c r="E884" i="3"/>
  <c r="E1588" i="3"/>
  <c r="E1729" i="3"/>
  <c r="E312" i="3"/>
  <c r="E1754" i="3"/>
  <c r="E2411" i="3"/>
  <c r="E3330" i="3"/>
  <c r="E1156" i="3"/>
  <c r="E1835" i="3"/>
  <c r="E3017" i="3"/>
  <c r="E1923" i="3"/>
  <c r="E2512" i="3"/>
  <c r="E1747" i="3"/>
  <c r="E1909" i="3"/>
  <c r="E2490" i="3"/>
  <c r="E3232" i="3"/>
  <c r="E885" i="3"/>
  <c r="E2873" i="3"/>
  <c r="E2452" i="3"/>
  <c r="E3190" i="3"/>
  <c r="E1991" i="3"/>
  <c r="E1000" i="3"/>
  <c r="E729" i="3"/>
  <c r="E1878" i="3"/>
  <c r="E894" i="3"/>
  <c r="E1424" i="3"/>
  <c r="E381" i="3"/>
  <c r="E2738" i="3"/>
  <c r="E1659" i="3"/>
  <c r="E896" i="3"/>
  <c r="E3233" i="3"/>
  <c r="E1591" i="3"/>
  <c r="E887" i="3"/>
  <c r="E145" i="3"/>
  <c r="E3081" i="3"/>
  <c r="E1674" i="3"/>
  <c r="E392" i="3"/>
  <c r="E1454" i="3"/>
  <c r="E710" i="3"/>
  <c r="E2513" i="3"/>
  <c r="E1606" i="3"/>
  <c r="E3305" i="3"/>
  <c r="E2045" i="3"/>
  <c r="E1139" i="3"/>
  <c r="E364" i="3"/>
  <c r="E1049" i="3"/>
  <c r="E2593" i="3"/>
  <c r="E997" i="3"/>
  <c r="E1023" i="3"/>
  <c r="E1035" i="3"/>
  <c r="E3185" i="3"/>
  <c r="E2026" i="3"/>
  <c r="E99" i="3"/>
  <c r="E2535" i="3"/>
  <c r="E1456" i="3"/>
  <c r="E2052" i="3"/>
  <c r="E110" i="3"/>
  <c r="E752" i="3"/>
  <c r="E2159" i="3"/>
  <c r="E357" i="3"/>
  <c r="E2723" i="3"/>
  <c r="E2427" i="3"/>
  <c r="E655" i="3"/>
  <c r="E356" i="3"/>
  <c r="E631" i="3"/>
  <c r="E1208" i="3"/>
  <c r="E685" i="3"/>
  <c r="E2227" i="3"/>
  <c r="E2608" i="3"/>
  <c r="E2560" i="3"/>
  <c r="E207" i="3"/>
  <c r="E3276" i="3"/>
  <c r="E983" i="3"/>
  <c r="E1027" i="3"/>
  <c r="E3055" i="3"/>
  <c r="E1234" i="3"/>
  <c r="E3129" i="3"/>
  <c r="E901" i="3"/>
  <c r="E3148" i="3"/>
  <c r="E2432" i="3"/>
  <c r="E2195" i="3"/>
  <c r="E850" i="3"/>
  <c r="E2757" i="3"/>
  <c r="E2361" i="3"/>
  <c r="E1843" i="3"/>
  <c r="E1280" i="3"/>
  <c r="E3072" i="3"/>
  <c r="E676" i="3"/>
  <c r="E2614" i="3"/>
  <c r="E446" i="3"/>
  <c r="E399" i="3"/>
  <c r="E1961" i="3"/>
  <c r="E608" i="3"/>
  <c r="E1283" i="3"/>
  <c r="E2141" i="3"/>
  <c r="E1917" i="3"/>
  <c r="E2471" i="3"/>
  <c r="E1263" i="3"/>
  <c r="E2747" i="3"/>
  <c r="E2122" i="3"/>
  <c r="E1522" i="3"/>
  <c r="E1644" i="3"/>
  <c r="E1879" i="3"/>
  <c r="E919" i="3"/>
  <c r="E692" i="3"/>
  <c r="E140" i="3"/>
  <c r="E3071" i="3"/>
  <c r="E2590" i="3"/>
  <c r="E1799" i="3"/>
  <c r="E2599" i="3"/>
  <c r="E1406" i="3"/>
  <c r="E176" i="3"/>
  <c r="E696" i="3"/>
  <c r="E2901" i="3"/>
  <c r="E2779" i="3"/>
  <c r="E2412" i="3"/>
  <c r="E1006" i="3"/>
  <c r="E2008" i="3"/>
  <c r="E1090" i="3"/>
  <c r="E107" i="3"/>
  <c r="E2942" i="3"/>
  <c r="E2641" i="3"/>
  <c r="E1854" i="3"/>
  <c r="E521" i="3"/>
  <c r="E487" i="3"/>
  <c r="E739" i="3"/>
  <c r="E1648" i="3"/>
  <c r="E1146" i="3"/>
  <c r="E3111" i="3"/>
  <c r="E121" i="3"/>
  <c r="E1730" i="3"/>
  <c r="E2083" i="3"/>
  <c r="E672" i="3"/>
  <c r="E2510" i="3"/>
  <c r="E953" i="3"/>
  <c r="E2865" i="3"/>
  <c r="E3259" i="3"/>
  <c r="E2923" i="3"/>
  <c r="E3057" i="3"/>
  <c r="E3245" i="3"/>
  <c r="E1812" i="3"/>
  <c r="E1781" i="3"/>
  <c r="E1777" i="3"/>
  <c r="E2686" i="3"/>
  <c r="E3251" i="3"/>
  <c r="E304" i="3"/>
  <c r="E1490" i="3"/>
  <c r="E1928" i="3"/>
  <c r="E2895" i="3"/>
  <c r="E2912" i="3"/>
  <c r="E895" i="3"/>
  <c r="E1861" i="3"/>
  <c r="E1558" i="3"/>
  <c r="E2905" i="3"/>
  <c r="E877" i="3"/>
  <c r="E907" i="3"/>
  <c r="E2698" i="3"/>
  <c r="E219" i="3"/>
  <c r="E1844" i="3"/>
  <c r="E2916" i="3"/>
  <c r="E954" i="3"/>
  <c r="E204" i="3"/>
  <c r="E1025" i="3"/>
  <c r="E2291" i="3"/>
  <c r="E2937" i="3"/>
  <c r="E2451" i="3"/>
  <c r="E2536" i="3"/>
  <c r="E623" i="3"/>
  <c r="E3078" i="3"/>
  <c r="E2834" i="3"/>
  <c r="E2200" i="3"/>
  <c r="E371" i="3"/>
  <c r="E52" i="3"/>
  <c r="E2171" i="3"/>
  <c r="E2772" i="3"/>
  <c r="E2164" i="3"/>
  <c r="E2162" i="3"/>
  <c r="E1774" i="3"/>
  <c r="E640" i="3"/>
  <c r="E888" i="3"/>
  <c r="E3180" i="3"/>
  <c r="E2405" i="3"/>
  <c r="E2683" i="3"/>
  <c r="E673" i="3"/>
  <c r="E2909" i="3"/>
  <c r="E2191" i="3"/>
  <c r="E2568" i="3"/>
  <c r="E918" i="3"/>
  <c r="E372" i="3"/>
  <c r="E2455" i="3"/>
  <c r="E2230" i="3"/>
  <c r="E465" i="3"/>
  <c r="E2615" i="3"/>
  <c r="E2338" i="3"/>
  <c r="E26" i="3"/>
  <c r="E1778" i="3"/>
  <c r="E1952" i="3"/>
  <c r="E1804" i="3"/>
  <c r="E2908" i="3"/>
  <c r="E2244" i="3"/>
  <c r="E2962" i="3"/>
  <c r="E321" i="3"/>
  <c r="E1831" i="3"/>
  <c r="E2716" i="3"/>
  <c r="E866" i="3"/>
  <c r="E2665" i="3"/>
  <c r="E1622" i="3"/>
  <c r="E2355" i="3"/>
  <c r="E2948" i="3"/>
  <c r="E704" i="3"/>
  <c r="E2413" i="3"/>
  <c r="E230" i="3"/>
  <c r="E1623" i="3"/>
  <c r="E1910" i="3"/>
  <c r="E1539" i="3"/>
  <c r="E2605" i="3"/>
  <c r="E2261" i="3"/>
  <c r="E2561" i="3"/>
  <c r="E774" i="3"/>
  <c r="E2094" i="3"/>
  <c r="E686" i="3"/>
  <c r="E2077" i="3"/>
  <c r="E403" i="3"/>
  <c r="E1415" i="3"/>
  <c r="E867" i="3"/>
  <c r="E811" i="3"/>
  <c r="E2679" i="3"/>
  <c r="E2604" i="3"/>
  <c r="E362" i="3"/>
  <c r="E2600" i="3"/>
  <c r="E2918" i="3"/>
  <c r="E549" i="3"/>
  <c r="E1059" i="3"/>
  <c r="E1742" i="3"/>
  <c r="E1566" i="3"/>
  <c r="E845" i="3"/>
  <c r="E3020" i="3"/>
  <c r="E1971" i="3"/>
  <c r="E3104" i="3"/>
  <c r="E2245" i="3"/>
  <c r="E1111" i="3"/>
  <c r="E2810" i="3"/>
  <c r="E3257" i="3"/>
  <c r="E1254" i="3"/>
  <c r="E32" i="3"/>
  <c r="E29" i="3"/>
  <c r="E101" i="3"/>
  <c r="E1664" i="3"/>
  <c r="E1051" i="3"/>
  <c r="E2670" i="3"/>
  <c r="E2246" i="3"/>
  <c r="E1036" i="3"/>
  <c r="E1908" i="3"/>
  <c r="E682" i="3"/>
  <c r="E674" i="3"/>
  <c r="E2123" i="3"/>
  <c r="E1386" i="3"/>
  <c r="E868" i="3"/>
  <c r="E2814" i="3"/>
  <c r="E846" i="3"/>
  <c r="E407" i="3"/>
  <c r="E3255" i="3"/>
  <c r="E3182" i="3"/>
  <c r="E2988" i="3"/>
  <c r="E3056" i="3"/>
  <c r="E3067" i="3"/>
  <c r="E691" i="3"/>
  <c r="E2800" i="3"/>
  <c r="E3069" i="3"/>
  <c r="E2939" i="3"/>
  <c r="E1305" i="3"/>
  <c r="E2829" i="3"/>
  <c r="E503" i="3"/>
  <c r="E2276" i="3"/>
  <c r="E3076" i="3"/>
  <c r="E2807" i="3"/>
  <c r="E2142" i="3"/>
  <c r="E215" i="3"/>
  <c r="E175" i="3"/>
  <c r="E2805" i="3"/>
  <c r="E2414" i="3"/>
  <c r="E1536" i="3"/>
  <c r="E813" i="3"/>
  <c r="E2436" i="3"/>
  <c r="E1031" i="3"/>
  <c r="E496" i="3"/>
  <c r="E2525" i="3"/>
  <c r="E2327" i="3"/>
  <c r="E988" i="3"/>
  <c r="E1645" i="3"/>
  <c r="E2434" i="3"/>
  <c r="E1033" i="3"/>
  <c r="E105" i="3"/>
  <c r="E3159" i="3"/>
  <c r="E385" i="3"/>
  <c r="E2642" i="3"/>
  <c r="E313" i="3"/>
  <c r="E1251" i="3"/>
  <c r="E2839" i="3"/>
  <c r="E338" i="3"/>
  <c r="E815" i="3"/>
  <c r="E1905" i="3"/>
  <c r="E1306" i="3"/>
  <c r="E1369" i="3"/>
  <c r="E51" i="3"/>
  <c r="E2855" i="3"/>
  <c r="E1937" i="3"/>
  <c r="E1526" i="3"/>
  <c r="E177" i="3"/>
  <c r="E1768" i="3"/>
  <c r="E541" i="3"/>
  <c r="E17" i="3"/>
  <c r="E2543" i="3"/>
  <c r="E570" i="3"/>
  <c r="E2297" i="3"/>
  <c r="E2398" i="3"/>
  <c r="E2109" i="3"/>
  <c r="E914" i="3"/>
  <c r="E368" i="3"/>
  <c r="E128" i="3"/>
  <c r="E1602" i="3"/>
  <c r="E284" i="3"/>
  <c r="E1633" i="3"/>
  <c r="E1066" i="3"/>
  <c r="E2058" i="3"/>
  <c r="E1402" i="3"/>
  <c r="E1698" i="3"/>
  <c r="E229" i="3"/>
  <c r="E559" i="3"/>
  <c r="E3168" i="3"/>
  <c r="E1581" i="3"/>
  <c r="E1741" i="3"/>
  <c r="E60" i="3"/>
  <c r="E3101" i="3"/>
  <c r="E680" i="3"/>
  <c r="E1868" i="3"/>
  <c r="E1331" i="3"/>
  <c r="E2024" i="3"/>
  <c r="E2866" i="3"/>
  <c r="E3254" i="3"/>
  <c r="E841" i="3"/>
  <c r="E129" i="3"/>
  <c r="E602" i="3"/>
  <c r="E1342" i="3"/>
  <c r="E2339" i="3"/>
  <c r="E753" i="3"/>
  <c r="E224" i="3"/>
  <c r="E1641" i="3"/>
  <c r="E1045" i="3"/>
  <c r="E1769" i="3"/>
  <c r="E2886" i="3"/>
  <c r="E1699" i="3"/>
  <c r="E1953" i="3"/>
  <c r="E2647" i="3"/>
  <c r="E3037" i="3"/>
  <c r="E298" i="3"/>
  <c r="E1068" i="3"/>
  <c r="E1194" i="3"/>
  <c r="E2304" i="3"/>
  <c r="E3133" i="3"/>
  <c r="E1805" i="3"/>
  <c r="E1809" i="3"/>
  <c r="E1736" i="3"/>
  <c r="E180" i="3"/>
  <c r="E3024" i="3"/>
  <c r="E8" i="3"/>
  <c r="E2763" i="3"/>
  <c r="E2623" i="3"/>
  <c r="E1614" i="3"/>
  <c r="E1340" i="3"/>
  <c r="E938" i="3"/>
  <c r="E1252" i="3"/>
  <c r="E2692" i="3"/>
  <c r="E1247" i="3"/>
  <c r="E1236" i="3"/>
  <c r="E1986" i="3"/>
  <c r="E3280" i="3"/>
  <c r="E2854" i="3"/>
  <c r="E2578" i="3"/>
  <c r="E717" i="3"/>
  <c r="E497" i="3"/>
  <c r="E1535" i="3"/>
  <c r="E1862" i="3"/>
  <c r="E897" i="3"/>
  <c r="E1116" i="3"/>
  <c r="E412" i="3"/>
  <c r="E2731" i="3"/>
  <c r="E2848" i="3"/>
  <c r="E2401" i="3"/>
  <c r="E2320" i="3"/>
  <c r="E2356" i="3"/>
  <c r="E331" i="3"/>
  <c r="E851" i="3"/>
  <c r="E1268" i="3"/>
  <c r="E2956" i="3"/>
  <c r="E1927" i="3"/>
  <c r="E2092" i="3"/>
  <c r="E491" i="3"/>
  <c r="E3004" i="3"/>
  <c r="E650" i="3"/>
  <c r="E2896" i="3"/>
  <c r="E3247" i="3"/>
  <c r="E263" i="3"/>
  <c r="E1468" i="3"/>
  <c r="E1491" i="3"/>
  <c r="E724" i="3"/>
  <c r="E1103" i="3"/>
  <c r="E1290" i="3"/>
  <c r="E725" i="3"/>
  <c r="E1761" i="3"/>
  <c r="E1748" i="3"/>
  <c r="E324" i="3"/>
  <c r="E2461" i="3"/>
  <c r="E1903" i="3"/>
  <c r="E1257" i="3"/>
  <c r="E1371" i="3"/>
  <c r="E1469" i="3"/>
  <c r="E208" i="3"/>
  <c r="E1387" i="3"/>
  <c r="E981" i="3"/>
  <c r="E484" i="3"/>
  <c r="E2924" i="3"/>
  <c r="E993" i="3"/>
  <c r="E2707" i="3"/>
  <c r="E1450" i="3"/>
  <c r="E2399" i="3"/>
  <c r="E1104" i="3"/>
  <c r="E1210" i="3"/>
  <c r="E78" i="3"/>
  <c r="E2095" i="3"/>
  <c r="E1462" i="3"/>
  <c r="E1476" i="3"/>
  <c r="E1273" i="3"/>
  <c r="E533" i="3"/>
  <c r="E1841" i="3"/>
  <c r="E3144" i="3"/>
  <c r="E2689" i="3"/>
  <c r="E3132" i="3"/>
  <c r="E3137" i="3"/>
  <c r="E1869" i="3"/>
  <c r="E3207" i="3"/>
  <c r="E1160" i="3"/>
  <c r="E2587" i="3"/>
  <c r="E2369" i="3"/>
  <c r="E1889" i="3"/>
  <c r="E1052" i="3"/>
  <c r="E1549" i="3"/>
  <c r="E2969" i="3"/>
  <c r="E1443" i="3"/>
  <c r="E862" i="3"/>
  <c r="E3122" i="3"/>
  <c r="E1463" i="3"/>
  <c r="E1157" i="3"/>
  <c r="E908" i="3"/>
  <c r="E1880" i="3"/>
  <c r="E189" i="3"/>
  <c r="E972" i="3"/>
  <c r="E2012" i="3"/>
  <c r="E2505" i="3"/>
  <c r="E2015" i="3"/>
  <c r="E238" i="3"/>
  <c r="E2192" i="3"/>
  <c r="E1121" i="3"/>
  <c r="E2636" i="3"/>
  <c r="E1470" i="3"/>
  <c r="E3016" i="3"/>
  <c r="E2224" i="3"/>
  <c r="E3046" i="3"/>
  <c r="E239" i="3"/>
  <c r="E1863" i="3"/>
  <c r="E2545" i="3"/>
  <c r="E2840" i="3"/>
  <c r="E2415" i="3"/>
  <c r="E902" i="3"/>
  <c r="E2784" i="3"/>
  <c r="E1110" i="3"/>
  <c r="E3290" i="3"/>
  <c r="E137" i="3"/>
  <c r="E2594" i="3"/>
  <c r="E3236" i="3"/>
  <c r="E365" i="3"/>
  <c r="E2850" i="3"/>
  <c r="E322" i="3"/>
  <c r="E1064" i="3"/>
  <c r="E1637" i="3"/>
  <c r="E3250" i="3"/>
  <c r="E69" i="3"/>
  <c r="E1372" i="3"/>
  <c r="E1186" i="3"/>
  <c r="E1073" i="3"/>
  <c r="E568" i="3"/>
  <c r="E2999" i="3"/>
  <c r="E1978" i="3"/>
  <c r="E1373" i="3"/>
  <c r="E3299" i="3"/>
  <c r="E2496" i="3"/>
  <c r="E2437" i="3"/>
  <c r="E386" i="3"/>
  <c r="E2557" i="3"/>
  <c r="E637" i="3"/>
  <c r="E1367" i="3"/>
  <c r="E130" i="3"/>
  <c r="E1346" i="3"/>
  <c r="E3097" i="3"/>
  <c r="E2831" i="3"/>
  <c r="E828" i="3"/>
  <c r="E1471" i="3"/>
  <c r="E2075" i="3"/>
  <c r="E1667" i="3"/>
  <c r="E1255" i="3"/>
  <c r="E2456" i="3"/>
  <c r="E700" i="3"/>
  <c r="E3089" i="3"/>
  <c r="E1972" i="3"/>
  <c r="E2618" i="3"/>
  <c r="E1076" i="3"/>
  <c r="E232" i="3"/>
  <c r="E1881" i="3"/>
  <c r="E2849" i="3"/>
  <c r="E898" i="3"/>
  <c r="E1069" i="3"/>
  <c r="E226" i="3"/>
  <c r="E748" i="3"/>
  <c r="E1213" i="3"/>
  <c r="E2637" i="3"/>
  <c r="E2071" i="3"/>
  <c r="E3110" i="3"/>
  <c r="E2703" i="3"/>
  <c r="E651" i="3"/>
  <c r="E709" i="3"/>
  <c r="E2249" i="3"/>
  <c r="E1161" i="3"/>
  <c r="E1784" i="3"/>
  <c r="E103" i="3"/>
  <c r="E2580" i="3"/>
  <c r="E2797" i="3"/>
  <c r="E1451" i="3"/>
  <c r="E1119" i="3"/>
  <c r="E2287" i="3"/>
  <c r="E2280" i="3"/>
  <c r="E2206" i="3"/>
  <c r="E3199" i="3"/>
  <c r="E1791" i="3"/>
  <c r="E2494" i="3"/>
  <c r="E1810" i="3"/>
  <c r="E335" i="3"/>
  <c r="E2120" i="3"/>
  <c r="E1906" i="3"/>
  <c r="E198" i="3"/>
  <c r="E941" i="3"/>
  <c r="E1219" i="3"/>
  <c r="E874" i="3"/>
  <c r="E2945" i="3"/>
  <c r="E2283" i="3"/>
  <c r="E772" i="3"/>
  <c r="E3266" i="3"/>
  <c r="E423" i="3"/>
  <c r="E367" i="3"/>
  <c r="E1144" i="3"/>
  <c r="E2699" i="3"/>
  <c r="E2868" i="3"/>
  <c r="E1425" i="3"/>
  <c r="E212" i="3"/>
  <c r="E2983" i="3"/>
  <c r="E1200" i="3"/>
  <c r="E3325" i="3"/>
  <c r="E589" i="3"/>
  <c r="E3244" i="3"/>
  <c r="E3009" i="3"/>
  <c r="E2806" i="3"/>
  <c r="E2656" i="3"/>
  <c r="E2785" i="3"/>
  <c r="E1737" i="3"/>
  <c r="E899" i="3"/>
  <c r="E1567" i="3"/>
  <c r="E2324" i="3"/>
  <c r="E1949" i="3"/>
  <c r="E814" i="3"/>
  <c r="E1124" i="3"/>
  <c r="E54" i="3"/>
  <c r="E1365" i="3"/>
  <c r="E1911" i="3"/>
  <c r="E493" i="3"/>
  <c r="E2965" i="3"/>
  <c r="E1453" i="3"/>
  <c r="E216" i="3"/>
  <c r="E1788" i="3"/>
  <c r="E2643" i="3"/>
  <c r="E3169" i="3"/>
  <c r="E3003" i="3"/>
  <c r="E505" i="3"/>
  <c r="E3313" i="3"/>
  <c r="E1002" i="3"/>
  <c r="E3301" i="3"/>
  <c r="E1083" i="3"/>
  <c r="E2798" i="3"/>
  <c r="E955" i="3"/>
  <c r="E2869" i="3"/>
  <c r="E1954" i="3"/>
  <c r="E2402" i="3"/>
  <c r="E1244" i="3"/>
  <c r="E3222" i="3"/>
  <c r="E2225" i="3"/>
  <c r="E1191" i="3"/>
  <c r="E1019" i="3"/>
  <c r="E209" i="3"/>
  <c r="E1176" i="3"/>
  <c r="E1583" i="3"/>
  <c r="E3234" i="3"/>
  <c r="E178" i="3"/>
  <c r="E348" i="3"/>
  <c r="E2517" i="3"/>
  <c r="E192" i="3"/>
  <c r="E2184" i="3"/>
  <c r="E441" i="3"/>
  <c r="E1391" i="3"/>
  <c r="E2325" i="3"/>
  <c r="E961" i="3"/>
  <c r="E3260" i="3"/>
  <c r="E3174" i="3"/>
  <c r="E951" i="3"/>
  <c r="E1310" i="3"/>
  <c r="E1126" i="3"/>
  <c r="E2726" i="3"/>
  <c r="E242" i="3"/>
  <c r="E2745" i="3"/>
  <c r="E1864" i="3"/>
  <c r="E677" i="3"/>
  <c r="E417" i="3"/>
  <c r="E306" i="3"/>
  <c r="E1355" i="3"/>
  <c r="E1973" i="3"/>
  <c r="E2254" i="3"/>
  <c r="E2078" i="3"/>
  <c r="E2781" i="3"/>
  <c r="E1757" i="3"/>
  <c r="E113" i="3"/>
  <c r="E617" i="3"/>
  <c r="E1439" i="3"/>
  <c r="E1269" i="3"/>
  <c r="E554" i="3"/>
  <c r="E185" i="3"/>
  <c r="E1133" i="3"/>
  <c r="E1162" i="3"/>
  <c r="E1600" i="3"/>
  <c r="E1624" i="3"/>
  <c r="E433" i="3"/>
  <c r="E2292" i="3"/>
  <c r="E962" i="3"/>
  <c r="E1523" i="3"/>
  <c r="E732" i="3"/>
  <c r="E1950" i="3"/>
  <c r="E1897" i="3"/>
  <c r="E1870" i="3"/>
  <c r="E1091" i="3"/>
  <c r="E1951" i="3"/>
  <c r="E792" i="3"/>
  <c r="E726" i="3"/>
  <c r="E1702" i="3"/>
  <c r="E22" i="3"/>
  <c r="E1181" i="3"/>
  <c r="E859" i="3"/>
  <c r="E2465" i="3"/>
  <c r="E1518" i="3"/>
  <c r="E478" i="3"/>
  <c r="E1711" i="3"/>
  <c r="E3316" i="3"/>
  <c r="E1237" i="3"/>
  <c r="E2537" i="3"/>
  <c r="E1716" i="3"/>
  <c r="E2815" i="3"/>
  <c r="E2222" i="3"/>
  <c r="E2076" i="3"/>
  <c r="E1411" i="3"/>
  <c r="E1010" i="3"/>
  <c r="E2365" i="3"/>
  <c r="E2419" i="3"/>
  <c r="E2950" i="3"/>
  <c r="E670" i="3"/>
  <c r="E1885" i="3"/>
  <c r="E447" i="3"/>
  <c r="E1762" i="3"/>
  <c r="E2736" i="3"/>
  <c r="E2802" i="3"/>
  <c r="E1264" i="3"/>
  <c r="E3288" i="3"/>
  <c r="E1785" i="3"/>
  <c r="E1979" i="3"/>
  <c r="E186" i="3"/>
  <c r="E939" i="3"/>
  <c r="E1265" i="3"/>
  <c r="E856" i="3"/>
  <c r="E604" i="3"/>
  <c r="E231" i="3"/>
  <c r="E3226" i="3"/>
  <c r="E2919" i="3"/>
  <c r="E2538" i="3"/>
  <c r="E1502" i="3"/>
  <c r="E1414" i="3"/>
  <c r="E148" i="3"/>
  <c r="E1100" i="3"/>
  <c r="E2554" i="3"/>
  <c r="E2136" i="3"/>
  <c r="E683" i="3"/>
  <c r="E2518" i="3"/>
  <c r="E3119" i="3"/>
  <c r="E1166" i="3"/>
  <c r="E1689" i="3"/>
  <c r="E522" i="3"/>
  <c r="E2444" i="3"/>
  <c r="E57" i="3"/>
  <c r="E675" i="3"/>
  <c r="E1649" i="3"/>
  <c r="E1017" i="3"/>
  <c r="E3264" i="3"/>
  <c r="E2475" i="3"/>
  <c r="E2632" i="3"/>
  <c r="E1537" i="3"/>
  <c r="E1317" i="3"/>
  <c r="E2668" i="3"/>
  <c r="E2706" i="3"/>
  <c r="E18" i="3"/>
  <c r="E1299" i="3"/>
  <c r="E2000" i="3"/>
  <c r="E2812" i="3"/>
  <c r="E1766" i="3"/>
  <c r="E2963" i="3"/>
  <c r="E3000" i="3"/>
  <c r="E1717" i="3"/>
  <c r="E2409" i="3"/>
  <c r="E2540" i="3"/>
  <c r="E159" i="3"/>
  <c r="E280" i="3"/>
  <c r="E47" i="3"/>
  <c r="E2767" i="3"/>
  <c r="E2555" i="3"/>
  <c r="E3333" i="3"/>
  <c r="E1592" i="3"/>
  <c r="E802" i="3"/>
  <c r="E467" i="3"/>
  <c r="E1708" i="3"/>
  <c r="E3284" i="3"/>
  <c r="E3322" i="3"/>
  <c r="E1333" i="3"/>
  <c r="E2931" i="3"/>
  <c r="E1382" i="3"/>
  <c r="E2673" i="3"/>
  <c r="E574" i="3"/>
  <c r="E942" i="3"/>
  <c r="E3154" i="3"/>
  <c r="E347" i="3"/>
  <c r="E508" i="3"/>
  <c r="E970" i="3"/>
  <c r="E2155" i="3"/>
  <c r="E1918" i="3"/>
  <c r="E126" i="3"/>
  <c r="E2964" i="3"/>
  <c r="E2663" i="3"/>
  <c r="E2156" i="3"/>
  <c r="E1934" i="3"/>
  <c r="E2318" i="3"/>
  <c r="E3208" i="3"/>
  <c r="E3105" i="3"/>
  <c r="E1559" i="3"/>
  <c r="E2110" i="3"/>
  <c r="E1615" i="3"/>
  <c r="E71" i="3"/>
  <c r="E2428" i="3"/>
  <c r="E645" i="3"/>
  <c r="E3077" i="3"/>
  <c r="E2563" i="3"/>
  <c r="E473" i="3"/>
  <c r="E1607" i="3"/>
  <c r="E693" i="3"/>
  <c r="E374" i="3"/>
  <c r="E909" i="3"/>
  <c r="E1655" i="3"/>
  <c r="E591" i="3"/>
  <c r="E555" i="3"/>
  <c r="E1477" i="3"/>
  <c r="E2396" i="3"/>
  <c r="E2439" i="3"/>
  <c r="E990" i="3"/>
  <c r="E793" i="3"/>
  <c r="E2472" i="3"/>
  <c r="E288" i="3"/>
  <c r="E272" i="3"/>
  <c r="E1214" i="3"/>
  <c r="E2466" i="3"/>
  <c r="E2998" i="3"/>
  <c r="E2794" i="3"/>
  <c r="E1241" i="3"/>
  <c r="E114" i="3"/>
  <c r="E2556" i="3"/>
  <c r="E1383" i="3"/>
  <c r="E3170" i="3"/>
  <c r="E1994" i="3"/>
  <c r="E3038" i="3"/>
  <c r="E38" i="3"/>
  <c r="E1032" i="3"/>
  <c r="E1497" i="3"/>
  <c r="E111" i="3"/>
  <c r="E1444" i="3"/>
  <c r="E609" i="3"/>
  <c r="E415" i="3"/>
  <c r="E3230" i="3"/>
  <c r="E3156" i="3"/>
  <c r="E1974" i="3"/>
  <c r="E1593" i="3"/>
  <c r="E1074" i="3"/>
  <c r="E1718" i="3"/>
  <c r="E3196" i="3"/>
  <c r="E1639" i="3"/>
  <c r="E571" i="3"/>
  <c r="E3175" i="3"/>
  <c r="E2188" i="3"/>
  <c r="E3109" i="3"/>
  <c r="E805" i="3"/>
  <c r="E1598" i="3"/>
  <c r="E471" i="3"/>
  <c r="E711" i="3"/>
  <c r="E2875" i="3"/>
  <c r="E1293" i="3"/>
  <c r="E565" i="3"/>
  <c r="E2943" i="3"/>
  <c r="E1147" i="3"/>
  <c r="E300" i="3"/>
  <c r="E830" i="3"/>
  <c r="E2520" i="3"/>
  <c r="E1540" i="3"/>
  <c r="E1568" i="3"/>
  <c r="E2544" i="3"/>
  <c r="E1682" i="3"/>
  <c r="E1907" i="3"/>
  <c r="E1890" i="3"/>
  <c r="E2724" i="3"/>
  <c r="E1464" i="3"/>
  <c r="E2910" i="3"/>
  <c r="E1828" i="3"/>
  <c r="E2640" i="3"/>
  <c r="E3292" i="3"/>
  <c r="E2372" i="3"/>
  <c r="E2753" i="3"/>
  <c r="E2635" i="3"/>
  <c r="E903" i="3"/>
  <c r="E1248" i="3"/>
  <c r="E122" i="3"/>
  <c r="E569" i="3"/>
  <c r="E499" i="3"/>
  <c r="E3140" i="3"/>
  <c r="E1660" i="3"/>
  <c r="E625" i="3"/>
  <c r="E252" i="3"/>
  <c r="E62" i="3"/>
  <c r="E2295" i="3"/>
  <c r="E2406" i="3"/>
  <c r="E1709" i="3"/>
  <c r="E2220" i="3"/>
  <c r="E1958" i="3"/>
  <c r="E2708" i="3"/>
  <c r="E2750" i="3"/>
  <c r="E1192" i="3"/>
  <c r="E2113" i="3"/>
  <c r="E2467" i="3"/>
  <c r="E1077" i="3"/>
  <c r="E566" i="3"/>
  <c r="E1148" i="3"/>
  <c r="E794" i="3"/>
  <c r="E1014" i="3"/>
  <c r="E453" i="3"/>
  <c r="E952" i="3"/>
  <c r="E378" i="3"/>
  <c r="E2675" i="3"/>
  <c r="E3177" i="3"/>
  <c r="E733" i="3"/>
  <c r="E923" i="3"/>
  <c r="E1686" i="3"/>
  <c r="E2313" i="3"/>
  <c r="E3030" i="3"/>
  <c r="E517" i="3"/>
  <c r="E534" i="3"/>
  <c r="E973" i="3"/>
  <c r="E3192" i="3"/>
  <c r="E634" i="3"/>
  <c r="E3141" i="3"/>
  <c r="E3231" i="3"/>
  <c r="E1806" i="3"/>
  <c r="E562" i="3"/>
  <c r="E3187" i="3"/>
  <c r="E3118" i="3"/>
  <c r="E2971" i="3"/>
  <c r="E274" i="3"/>
  <c r="E339" i="3"/>
  <c r="E1203" i="3"/>
  <c r="E1929" i="3"/>
  <c r="E2782" i="3"/>
  <c r="E3010" i="3"/>
  <c r="E400" i="3"/>
  <c r="E734" i="3"/>
  <c r="E502" i="3"/>
  <c r="E621" i="3"/>
  <c r="E857" i="3"/>
  <c r="E1669" i="3"/>
  <c r="E626" i="3"/>
  <c r="E2321" i="3"/>
  <c r="E2620" i="3"/>
  <c r="E2883" i="3"/>
  <c r="E3062" i="3"/>
  <c r="E1130" i="3"/>
  <c r="E366" i="3"/>
  <c r="E1631" i="3"/>
  <c r="E1967" i="3"/>
  <c r="E766" i="3"/>
  <c r="E327" i="3"/>
  <c r="E421" i="3"/>
  <c r="E2468" i="3"/>
  <c r="E735" i="3"/>
  <c r="E1239" i="3"/>
  <c r="E1930" i="3"/>
  <c r="E1767" i="3"/>
  <c r="E2016" i="3"/>
  <c r="E706" i="3"/>
  <c r="E1886" i="3"/>
  <c r="E2473" i="3"/>
  <c r="E550" i="3"/>
  <c r="E2777" i="3"/>
  <c r="E450" i="3"/>
  <c r="E2362" i="3"/>
  <c r="E633" i="3"/>
  <c r="E2185" i="3"/>
  <c r="E3151" i="3"/>
  <c r="E199" i="3"/>
  <c r="E1112" i="3"/>
  <c r="E2483" i="3"/>
  <c r="E509" i="3"/>
  <c r="E1120" i="3"/>
  <c r="E1167" i="3"/>
  <c r="E2808" i="3"/>
  <c r="E2949" i="3"/>
  <c r="E2284" i="3"/>
  <c r="E916" i="3"/>
  <c r="E2447" i="3"/>
  <c r="E878" i="3"/>
  <c r="E1855" i="3"/>
  <c r="E3282" i="3"/>
  <c r="E1187" i="3"/>
  <c r="E2816" i="3"/>
  <c r="E3043" i="3"/>
  <c r="E3176" i="3"/>
  <c r="E3026" i="3"/>
  <c r="E940" i="3"/>
  <c r="E2480" i="3"/>
  <c r="E2256" i="3"/>
  <c r="E2967" i="3"/>
  <c r="E3302" i="3"/>
  <c r="E1431" i="3"/>
  <c r="E3332" i="3"/>
  <c r="E2193" i="3"/>
  <c r="E1842" i="3"/>
  <c r="E781" i="3"/>
  <c r="E1975" i="3"/>
  <c r="E514" i="3"/>
  <c r="E2497" i="3"/>
  <c r="E806" i="3"/>
  <c r="E1394" i="3"/>
  <c r="E2984" i="3"/>
  <c r="E1284" i="3"/>
  <c r="E70" i="3"/>
  <c r="E1097" i="3"/>
  <c r="E2380" i="3"/>
  <c r="E1228" i="3"/>
  <c r="E1323" i="3"/>
  <c r="E3262" i="3"/>
  <c r="E2655" i="3"/>
  <c r="E2215" i="3"/>
  <c r="E434" i="3"/>
  <c r="E2328" i="3"/>
  <c r="E560" i="3"/>
  <c r="E1153" i="3"/>
  <c r="E1705" i="3"/>
  <c r="E1134" i="3"/>
  <c r="E2426" i="3"/>
  <c r="E1989" i="3"/>
  <c r="E912" i="3"/>
  <c r="E1544" i="3"/>
  <c r="E3265" i="3"/>
  <c r="E1388" i="3"/>
  <c r="E382" i="3"/>
  <c r="E2603" i="3"/>
  <c r="E1931" i="3"/>
  <c r="E2127" i="3"/>
  <c r="E1789" i="3"/>
  <c r="E2329" i="3"/>
  <c r="E1493" i="3"/>
  <c r="E2106" i="3"/>
  <c r="E1962" i="3"/>
  <c r="E3025" i="3"/>
  <c r="E1117" i="3"/>
  <c r="E1650" i="3"/>
  <c r="E1712" i="3"/>
  <c r="E3153" i="3"/>
  <c r="E352" i="3"/>
  <c r="E3051" i="3"/>
  <c r="E1798" i="3"/>
  <c r="E3142" i="3"/>
  <c r="E1020" i="3"/>
  <c r="E2715" i="3"/>
  <c r="E842" i="3"/>
  <c r="E1105" i="3"/>
  <c r="E920" i="3"/>
  <c r="E3086" i="3"/>
  <c r="E3291" i="3"/>
  <c r="E2570" i="3"/>
  <c r="E3060" i="3"/>
  <c r="E540" i="3"/>
  <c r="E409" i="3"/>
  <c r="E1724" i="3"/>
  <c r="E1524" i="3"/>
  <c r="E384" i="3"/>
  <c r="E3054" i="3"/>
  <c r="E2519" i="3"/>
  <c r="E1996" i="3"/>
  <c r="E1158" i="3"/>
  <c r="E1919" i="3"/>
  <c r="E1374" i="3"/>
  <c r="E1067" i="3"/>
  <c r="E1661" i="3"/>
  <c r="E1792" i="3"/>
  <c r="E259" i="3"/>
  <c r="E1201" i="3"/>
  <c r="E963" i="3"/>
  <c r="E2527" i="3"/>
  <c r="E3238" i="3"/>
  <c r="E1745" i="3"/>
  <c r="E3162" i="3"/>
  <c r="E2951" i="3"/>
  <c r="E363" i="3"/>
  <c r="E1550" i="3"/>
  <c r="E2388" i="3"/>
  <c r="E1195" i="3"/>
  <c r="E2887" i="3"/>
  <c r="E167" i="3"/>
  <c r="E3195" i="3"/>
  <c r="E2940" i="3"/>
  <c r="E3283" i="3"/>
  <c r="E1460" i="3"/>
  <c r="E2619" i="3"/>
  <c r="E479" i="3"/>
  <c r="E292" i="3"/>
  <c r="E2234" i="3"/>
  <c r="E1196" i="3"/>
  <c r="E1285" i="3"/>
  <c r="E2851" i="3"/>
  <c r="E2531" i="3"/>
  <c r="E1574" i="3"/>
  <c r="E2050" i="3"/>
  <c r="E2564" i="3"/>
  <c r="E657" i="3"/>
  <c r="E2845" i="3"/>
  <c r="E1551" i="3"/>
  <c r="E843" i="3"/>
  <c r="E2902" i="3"/>
  <c r="E2584" i="3"/>
  <c r="E1249" i="3"/>
  <c r="E2067" i="3"/>
  <c r="E2891" i="3"/>
  <c r="E2134" i="3"/>
  <c r="E3277" i="3"/>
  <c r="E1216" i="3"/>
  <c r="E835" i="3"/>
  <c r="E2381" i="3"/>
  <c r="E383" i="3"/>
  <c r="E2196" i="3"/>
  <c r="E2017" i="3"/>
  <c r="E1258" i="3"/>
  <c r="E525" i="3"/>
  <c r="E1295" i="3"/>
  <c r="E622" i="3"/>
  <c r="E2773" i="3"/>
  <c r="E2111" i="3"/>
  <c r="E210" i="3"/>
  <c r="E2880" i="3"/>
  <c r="E523" i="3"/>
  <c r="E1865" i="3"/>
  <c r="E350" i="3"/>
  <c r="E2478" i="3"/>
  <c r="E1646" i="3"/>
  <c r="E211" i="3"/>
  <c r="E829" i="3"/>
  <c r="E1980" i="3"/>
  <c r="E836" i="3"/>
  <c r="E3099" i="3"/>
  <c r="E778" i="3"/>
  <c r="E3295" i="3"/>
  <c r="E858" i="3"/>
  <c r="E1555" i="3"/>
  <c r="E1015" i="3"/>
  <c r="E1021" i="3"/>
  <c r="E2768" i="3"/>
  <c r="E3041" i="3"/>
  <c r="E507" i="3"/>
  <c r="E2229" i="3"/>
  <c r="E3309" i="3"/>
  <c r="E3092" i="3"/>
  <c r="E1821" i="3"/>
  <c r="E2407" i="3"/>
  <c r="E1003" i="3"/>
  <c r="E72" i="3"/>
  <c r="E432" i="3"/>
  <c r="E314" i="3"/>
  <c r="E2553" i="3"/>
  <c r="E1586" i="3"/>
  <c r="E989" i="3"/>
  <c r="E2485" i="3"/>
  <c r="E220" i="3"/>
  <c r="E2678" i="3"/>
  <c r="E2941" i="3"/>
  <c r="E2847" i="3"/>
  <c r="E1725" i="3"/>
  <c r="E1516" i="3"/>
  <c r="E1259" i="3"/>
  <c r="E1101" i="3"/>
  <c r="E325" i="3"/>
  <c r="E1211" i="3"/>
  <c r="E1984" i="3"/>
  <c r="E53" i="3"/>
  <c r="E234" i="3"/>
  <c r="E632" i="3"/>
  <c r="E718" i="3"/>
  <c r="E1168" i="3"/>
  <c r="E369" i="3"/>
  <c r="E349" i="3"/>
  <c r="E413" i="3"/>
  <c r="E3172" i="3"/>
  <c r="E2262" i="3"/>
  <c r="E1629" i="3"/>
  <c r="E2107" i="3"/>
  <c r="E3334" i="3"/>
  <c r="E2870" i="3"/>
  <c r="E572" i="3"/>
  <c r="E1356" i="3"/>
  <c r="E2832" i="3"/>
  <c r="E1959" i="3"/>
  <c r="E532" i="3"/>
  <c r="E1901" i="3"/>
  <c r="E1016" i="3"/>
  <c r="E2084" i="3"/>
  <c r="E2298" i="3"/>
  <c r="E3008" i="3"/>
  <c r="E1509" i="3"/>
  <c r="E1171" i="3"/>
  <c r="E744" i="3"/>
  <c r="E2433" i="3"/>
  <c r="E1190" i="3"/>
  <c r="E1687" i="3"/>
  <c r="E1324" i="3"/>
  <c r="E3052" i="3"/>
  <c r="E1106" i="3"/>
  <c r="E967" i="3"/>
  <c r="E474" i="3"/>
  <c r="E2957" i="3"/>
  <c r="E578" i="3"/>
  <c r="E3164" i="3"/>
  <c r="E2589" i="3"/>
  <c r="E879" i="3"/>
  <c r="E1078" i="3"/>
  <c r="E1300" i="3"/>
  <c r="E782" i="3"/>
  <c r="E1260" i="3"/>
  <c r="E2992" i="3"/>
  <c r="E763" i="3"/>
  <c r="E3287" i="3"/>
  <c r="E3310" i="3"/>
  <c r="E515" i="3"/>
  <c r="E293" i="3"/>
  <c r="E2310" i="3"/>
  <c r="E1611" i="3"/>
  <c r="E1098" i="3"/>
  <c r="E2308" i="3"/>
  <c r="E2532" i="3"/>
  <c r="E2492" i="3"/>
  <c r="E2760" i="3"/>
  <c r="E2820" i="3"/>
  <c r="E1963" i="3"/>
  <c r="E1985" i="3"/>
  <c r="E1968" i="3"/>
  <c r="E927" i="3"/>
  <c r="E957" i="3"/>
  <c r="E2658" i="3"/>
  <c r="E2657" i="3"/>
  <c r="E1964" i="3"/>
  <c r="E2972" i="3"/>
  <c r="E2040" i="3"/>
  <c r="E2709" i="3"/>
  <c r="E233" i="3"/>
  <c r="E91" i="3"/>
  <c r="E3227" i="3"/>
  <c r="E2860" i="3"/>
  <c r="E2267" i="3"/>
  <c r="E2700" i="3"/>
  <c r="E1960" i="3"/>
  <c r="E149" i="3"/>
  <c r="E2423" i="3"/>
  <c r="E1135" i="3"/>
  <c r="E269" i="3"/>
  <c r="E1547" i="3"/>
  <c r="E2783" i="3"/>
  <c r="E1856" i="3"/>
  <c r="E281" i="3"/>
  <c r="E1732" i="3"/>
  <c r="E2826" i="3"/>
  <c r="E1938" i="3"/>
  <c r="E544" i="3"/>
  <c r="E3211" i="3"/>
  <c r="E561" i="3"/>
  <c r="E2968" i="3"/>
  <c r="E94" i="3"/>
  <c r="E2506" i="3"/>
  <c r="E414" i="3"/>
  <c r="E2003" i="3"/>
  <c r="E2841" i="3"/>
  <c r="E1287" i="3"/>
  <c r="E1484" i="3"/>
  <c r="E799" i="3"/>
  <c r="E430" i="3"/>
  <c r="E1508" i="3"/>
  <c r="E945" i="3"/>
  <c r="E3218" i="3"/>
  <c r="E1301" i="3"/>
  <c r="E2526" i="3"/>
  <c r="E2048" i="3"/>
  <c r="E1642" i="3"/>
  <c r="E2020" i="3"/>
  <c r="E247" i="3"/>
  <c r="E2274" i="3"/>
  <c r="E459" i="3"/>
  <c r="E2096" i="3"/>
  <c r="E1007" i="3"/>
  <c r="E627" i="3"/>
  <c r="E418" i="3"/>
  <c r="E1670" i="3"/>
  <c r="E2029" i="3"/>
  <c r="E2371" i="3"/>
  <c r="E1389" i="3"/>
  <c r="E2033" i="3"/>
  <c r="E328" i="3"/>
  <c r="E2309" i="3"/>
  <c r="E2046" i="3"/>
  <c r="E1527" i="3"/>
  <c r="E2009" i="3"/>
  <c r="E1813" i="3"/>
  <c r="E755" i="3"/>
  <c r="E1882" i="3"/>
  <c r="E431" i="3"/>
  <c r="E1183" i="3"/>
  <c r="E2101" i="3"/>
  <c r="E1061" i="3"/>
  <c r="E225" i="3"/>
  <c r="E1565" i="3"/>
  <c r="E1348" i="3"/>
  <c r="E2932" i="3"/>
  <c r="E342" i="3"/>
  <c r="E1817" i="3"/>
  <c r="E2727" i="3"/>
  <c r="E21" i="3"/>
  <c r="E2521" i="3"/>
  <c r="E2621" i="3"/>
  <c r="E3269" i="3"/>
  <c r="E847" i="3"/>
  <c r="E705" i="3"/>
  <c r="E3112" i="3"/>
  <c r="E102" i="3"/>
  <c r="E583" i="3"/>
  <c r="E2378" i="3"/>
  <c r="E2862" i="3"/>
  <c r="E2917" i="3"/>
  <c r="E2051" i="3"/>
  <c r="E187" i="3"/>
  <c r="E265" i="3"/>
  <c r="E2326" i="3"/>
  <c r="E2790" i="3"/>
  <c r="E1136" i="3"/>
  <c r="E1319" i="3"/>
  <c r="E2892" i="3"/>
  <c r="E995" i="3"/>
  <c r="E84" i="3"/>
  <c r="E3124" i="3"/>
  <c r="E390" i="3"/>
  <c r="E2546" i="3"/>
  <c r="E863" i="3"/>
  <c r="E716" i="3"/>
  <c r="E2985" i="3"/>
  <c r="E289" i="3"/>
  <c r="E1811" i="3"/>
  <c r="E2547" i="3"/>
  <c r="E442" i="3"/>
  <c r="E1440" i="3"/>
  <c r="E404" i="3"/>
  <c r="E603" i="3"/>
  <c r="E2733" i="3"/>
  <c r="E567" i="3"/>
  <c r="E1441" i="3"/>
  <c r="E1630" i="3"/>
  <c r="E1822" i="3"/>
  <c r="E2871" i="3"/>
  <c r="E1898" i="3"/>
  <c r="E2462" i="3"/>
  <c r="E1329" i="3"/>
  <c r="E3039" i="3"/>
  <c r="E401" i="3"/>
  <c r="E323" i="3"/>
  <c r="E1297" i="3"/>
  <c r="E3087" i="3"/>
  <c r="E1675" i="3"/>
  <c r="E77" i="3"/>
  <c r="E1246" i="3"/>
  <c r="E2223" i="3"/>
  <c r="E1320" i="3"/>
  <c r="E2775" i="3"/>
  <c r="E405" i="3"/>
  <c r="E2746" i="3"/>
  <c r="E664" i="3"/>
  <c r="E760" i="3"/>
  <c r="E3001" i="3"/>
  <c r="E786" i="3"/>
  <c r="E2813" i="3"/>
  <c r="E1188" i="3"/>
  <c r="E2627" i="3"/>
  <c r="E3102" i="3"/>
  <c r="E2710" i="3"/>
  <c r="E2585" i="3"/>
  <c r="E2501" i="3"/>
  <c r="E2349" i="3"/>
  <c r="E1755" i="3"/>
  <c r="E2448" i="3"/>
  <c r="E435" i="3"/>
  <c r="E2793" i="3"/>
  <c r="E2" i="3"/>
  <c r="E3273" i="3"/>
  <c r="E270" i="3"/>
  <c r="E1858" i="3"/>
  <c r="E1053" i="3"/>
  <c r="E1795" i="3"/>
  <c r="E2926" i="3"/>
  <c r="E2935" i="3"/>
  <c r="E58" i="3"/>
  <c r="E2876" i="3"/>
  <c r="E2913" i="3"/>
  <c r="E2610" i="3"/>
  <c r="E2152" i="3"/>
  <c r="E2914" i="3"/>
  <c r="E2695" i="3"/>
  <c r="E3188" i="3"/>
  <c r="E2059" i="3"/>
  <c r="E551" i="3"/>
  <c r="E1612" i="3"/>
  <c r="E1378" i="3"/>
  <c r="E2322" i="3"/>
  <c r="E2754" i="3"/>
  <c r="E1836" i="3"/>
  <c r="E924" i="3"/>
  <c r="E3027" i="3"/>
  <c r="E1625" i="3"/>
  <c r="E2072" i="3"/>
  <c r="E1895" i="3"/>
  <c r="E315" i="3"/>
  <c r="E767" i="3"/>
  <c r="E1037" i="3"/>
  <c r="E1223" i="3"/>
  <c r="E2032" i="3"/>
  <c r="E74" i="3"/>
  <c r="E730" i="3"/>
  <c r="E3120" i="3"/>
  <c r="E3059" i="3"/>
  <c r="E2001" i="3"/>
  <c r="E2429" i="3"/>
  <c r="E1325" i="3"/>
  <c r="E387" i="3"/>
  <c r="E1678" i="3"/>
  <c r="E2302" i="3"/>
  <c r="E276" i="3"/>
  <c r="E2130" i="3"/>
  <c r="E494" i="3"/>
  <c r="E2041" i="3"/>
  <c r="E1848" i="3"/>
  <c r="E3106" i="3"/>
  <c r="E852" i="3"/>
  <c r="E2277" i="3"/>
  <c r="E1438" i="3"/>
  <c r="E853" i="3"/>
  <c r="E3152" i="3"/>
  <c r="E529" i="3"/>
  <c r="E169" i="3"/>
  <c r="E1041" i="3"/>
  <c r="E1943" i="3"/>
  <c r="E344" i="3"/>
  <c r="E266" i="3"/>
  <c r="E422" i="3"/>
  <c r="E946" i="3"/>
  <c r="E3256" i="3"/>
  <c r="E1417" i="3"/>
  <c r="E305" i="3"/>
  <c r="E2064" i="3"/>
  <c r="E2809" i="3"/>
  <c r="E2299" i="3"/>
  <c r="E236" i="3"/>
  <c r="E1321" i="3"/>
  <c r="E2303" i="3"/>
  <c r="E547" i="3"/>
  <c r="E2884" i="3"/>
  <c r="E2838" i="3"/>
  <c r="E468" i="3"/>
  <c r="E595" i="3"/>
  <c r="E1225" i="3"/>
  <c r="E2830" i="3"/>
  <c r="E3200" i="3"/>
  <c r="E2624" i="3"/>
  <c r="E1375" i="3"/>
  <c r="E1266" i="3"/>
  <c r="E424" i="3"/>
  <c r="E3047" i="3"/>
  <c r="E524" i="3"/>
  <c r="E2484" i="3"/>
  <c r="E375" i="3"/>
  <c r="E659" i="3"/>
  <c r="E2069" i="3"/>
  <c r="E1473" i="3"/>
  <c r="E139" i="3"/>
  <c r="E1845" i="3"/>
  <c r="E1618" i="3"/>
  <c r="E36" i="3"/>
  <c r="E1430" i="3"/>
  <c r="E3178" i="3"/>
  <c r="E2445" i="3"/>
  <c r="E1825" i="3"/>
  <c r="E860" i="3"/>
  <c r="E488" i="3"/>
  <c r="E80" i="3"/>
  <c r="E2769" i="3"/>
  <c r="E958" i="3"/>
  <c r="E2213" i="3"/>
  <c r="E1891" i="3"/>
  <c r="E2644" i="3"/>
  <c r="E394" i="3"/>
  <c r="E1229" i="3"/>
  <c r="E1561" i="3"/>
  <c r="E1619" i="3"/>
  <c r="E1330" i="3"/>
  <c r="E592" i="3"/>
  <c r="E2300" i="3"/>
  <c r="E2293" i="3"/>
  <c r="E2900" i="3"/>
  <c r="E1458" i="3"/>
  <c r="E641" i="3"/>
  <c r="E1838" i="3"/>
  <c r="E1334" i="3"/>
  <c r="E2522" i="3"/>
  <c r="E1700" i="3"/>
  <c r="E1459" i="3"/>
  <c r="E2458" i="3"/>
  <c r="E1569" i="3"/>
  <c r="E536" i="3"/>
  <c r="E2978" i="3"/>
  <c r="E2137" i="3"/>
  <c r="E854" i="3"/>
  <c r="E1368" i="3"/>
  <c r="E1302" i="3"/>
  <c r="E1169" i="3"/>
  <c r="E153" i="3"/>
  <c r="E2542" i="3"/>
  <c r="E3029" i="3"/>
  <c r="E2027" i="3"/>
  <c r="E1009" i="3"/>
  <c r="E2242" i="3"/>
  <c r="E697" i="3"/>
  <c r="E2025" i="3"/>
  <c r="E254" i="3"/>
  <c r="E1335" i="3"/>
  <c r="E575" i="3"/>
  <c r="E1733" i="3"/>
  <c r="E3326" i="3"/>
  <c r="E311" i="3"/>
  <c r="E3289" i="3"/>
  <c r="E109" i="3"/>
  <c r="E1028" i="3"/>
  <c r="E2541" i="3"/>
  <c r="E2835" i="3"/>
  <c r="E1419" i="3"/>
  <c r="E408" i="3"/>
  <c r="E2879" i="3"/>
  <c r="E2239" i="3"/>
  <c r="E558" i="3"/>
  <c r="E3166" i="3"/>
  <c r="E1054" i="3"/>
  <c r="E943" i="3"/>
  <c r="E1589" i="3"/>
  <c r="E2351" i="3"/>
  <c r="E476" i="3"/>
  <c r="E3093" i="3"/>
  <c r="E667" i="3"/>
  <c r="E2748" i="3"/>
  <c r="E817" i="3"/>
  <c r="E1416" i="3"/>
  <c r="E1422" i="3"/>
  <c r="E1832" i="3"/>
  <c r="E1398" i="3"/>
  <c r="E1966" i="3"/>
  <c r="E2416" i="3"/>
  <c r="E2337" i="3"/>
  <c r="E1180" i="3"/>
  <c r="E2533" i="3"/>
  <c r="E1004" i="3"/>
  <c r="E1590" i="3"/>
  <c r="E1204" i="3"/>
  <c r="E1445" i="3"/>
  <c r="E2601" i="3"/>
  <c r="E605" i="3"/>
  <c r="E1432" i="3"/>
  <c r="E2201" i="3"/>
  <c r="E290" i="3"/>
  <c r="E1613" i="3"/>
  <c r="E1671" i="3"/>
  <c r="E1904" i="3"/>
  <c r="E1478" i="3"/>
  <c r="E694" i="3"/>
  <c r="E2863" i="3"/>
  <c r="E353" i="3"/>
  <c r="E1719" i="3"/>
  <c r="E1662" i="3"/>
  <c r="E1197" i="3"/>
  <c r="E393" i="3"/>
  <c r="E2250" i="3"/>
  <c r="E1584" i="3"/>
  <c r="E2393" i="3"/>
  <c r="E1270" i="3"/>
  <c r="E116" i="3"/>
  <c r="E628" i="3"/>
  <c r="E2403" i="3"/>
  <c r="E3304" i="3"/>
  <c r="E133" i="3"/>
  <c r="E1796" i="3"/>
  <c r="E1142" i="3"/>
  <c r="E869" i="3"/>
  <c r="E1042" i="3"/>
  <c r="E2575" i="3"/>
  <c r="E1137" i="3"/>
  <c r="E1992" i="3"/>
  <c r="E1189" i="3"/>
  <c r="E1307" i="3"/>
  <c r="E660" i="3"/>
  <c r="E1826" i="3"/>
  <c r="E3215" i="3"/>
  <c r="E201" i="3"/>
  <c r="E3125" i="3"/>
  <c r="E2021" i="3"/>
  <c r="E2742" i="3"/>
  <c r="E3131" i="3"/>
  <c r="E2704" i="3"/>
  <c r="E629" i="3"/>
  <c r="E1734" i="3"/>
  <c r="E512" i="3"/>
  <c r="E1433" i="3"/>
  <c r="E1140" i="3"/>
  <c r="E1726" i="3"/>
  <c r="E2729" i="3"/>
  <c r="E1921" i="3"/>
  <c r="E1271" i="3"/>
  <c r="E2394" i="3"/>
  <c r="E3193" i="3"/>
  <c r="E3079" i="3"/>
  <c r="E999" i="3"/>
  <c r="E2306" i="3"/>
  <c r="E332" i="3"/>
  <c r="E3246" i="3"/>
  <c r="E160" i="3"/>
  <c r="E2801" i="3"/>
  <c r="E489" i="3"/>
  <c r="E2674" i="3"/>
  <c r="E1235" i="3"/>
  <c r="E250" i="3"/>
  <c r="E1720" i="3"/>
  <c r="E460" i="3"/>
  <c r="E379" i="3"/>
  <c r="E1775" i="3"/>
  <c r="E1125" i="3"/>
  <c r="E93" i="3"/>
  <c r="E1446" i="3"/>
  <c r="E2373" i="3"/>
  <c r="E1575" i="3"/>
  <c r="E665" i="3"/>
  <c r="E749" i="3"/>
  <c r="E593" i="3"/>
  <c r="E3094" i="3"/>
  <c r="E618" i="3"/>
  <c r="E1793" i="3"/>
  <c r="E483" i="3"/>
  <c r="E303" i="3"/>
  <c r="E1092" i="3"/>
  <c r="E807" i="3"/>
  <c r="E701" i="3"/>
  <c r="E2255" i="3"/>
  <c r="E1118" i="3"/>
  <c r="E1055" i="3"/>
  <c r="E2346" i="3"/>
  <c r="E775" i="3"/>
  <c r="E46" i="3"/>
  <c r="E1703" i="3"/>
  <c r="E3181" i="3"/>
  <c r="E2877" i="3"/>
  <c r="E2821" i="3"/>
  <c r="E3235" i="3"/>
  <c r="E2263" i="3"/>
  <c r="E1379" i="3"/>
  <c r="E1286" i="3"/>
  <c r="E3107" i="3"/>
  <c r="E3108" i="3"/>
  <c r="E309" i="3"/>
  <c r="E195" i="3"/>
  <c r="E2053" i="3"/>
  <c r="E1499" i="3"/>
  <c r="E719" i="3"/>
  <c r="E2268" i="3"/>
  <c r="E2389" i="3"/>
  <c r="E2004" i="3"/>
  <c r="E3320" i="3"/>
  <c r="E2827" i="3"/>
  <c r="E2795" i="3"/>
  <c r="E974" i="3"/>
  <c r="E1683" i="3"/>
  <c r="E3121" i="3"/>
  <c r="E1492" i="3"/>
  <c r="E1479" i="3"/>
  <c r="E1349" i="3"/>
  <c r="E1924" i="3"/>
  <c r="E1976" i="3"/>
  <c r="E1207" i="3"/>
  <c r="E1172" i="3"/>
  <c r="E891" i="3"/>
  <c r="E27" i="3"/>
  <c r="E784" i="3"/>
  <c r="E1969" i="3"/>
  <c r="E2097" i="3"/>
  <c r="E2366" i="3"/>
  <c r="E3011" i="3"/>
  <c r="E2502" i="3"/>
  <c r="E3147" i="3"/>
  <c r="E987" i="3"/>
  <c r="E2534" i="3"/>
  <c r="E277" i="3"/>
  <c r="E2285" i="3"/>
  <c r="E197" i="3"/>
  <c r="E2524" i="3"/>
  <c r="E668" i="3"/>
  <c r="E2087" i="3"/>
  <c r="E2607" i="3"/>
  <c r="E3143" i="3"/>
  <c r="E712" i="3"/>
  <c r="E2305" i="3"/>
  <c r="E1086" i="3"/>
  <c r="E3163" i="3"/>
  <c r="E1311" i="3"/>
  <c r="E576" i="3"/>
  <c r="E1587" i="3"/>
  <c r="E1420" i="3"/>
  <c r="E2211" i="3"/>
  <c r="E2090" i="3"/>
  <c r="E978" i="3"/>
  <c r="E2958" i="3"/>
  <c r="E1640" i="3"/>
  <c r="E1815" i="3"/>
  <c r="E2382" i="3"/>
  <c r="E3031" i="3"/>
  <c r="E2676" i="3"/>
  <c r="E2476" i="3"/>
  <c r="E2761" i="3"/>
  <c r="E1837" i="3"/>
  <c r="E2565" i="3"/>
  <c r="E2257" i="3"/>
  <c r="E861" i="3"/>
  <c r="E2114" i="3"/>
  <c r="E779" i="3"/>
  <c r="E456" i="3"/>
  <c r="E227" i="3"/>
  <c r="E795" i="3"/>
  <c r="E2228" i="3"/>
  <c r="E2558" i="3"/>
  <c r="E1206" i="3"/>
  <c r="E1713" i="3"/>
  <c r="E2701" i="3"/>
  <c r="E2286" i="3"/>
  <c r="E142" i="3"/>
  <c r="E2226" i="3"/>
  <c r="E316" i="3"/>
  <c r="E3183" i="3"/>
  <c r="E138" i="3"/>
  <c r="E1303" i="3"/>
  <c r="E2258" i="3"/>
  <c r="E48" i="3"/>
  <c r="E2049" i="3"/>
  <c r="E1853" i="3"/>
  <c r="E944" i="3"/>
  <c r="E1763" i="3"/>
  <c r="E823" i="3"/>
  <c r="E2571" i="3"/>
  <c r="E498" i="3"/>
  <c r="E2357" i="3"/>
  <c r="E1680" i="3"/>
  <c r="E1925" i="3"/>
  <c r="E620" i="3"/>
  <c r="E1601" i="3"/>
  <c r="E2567" i="3"/>
  <c r="E1731" i="3"/>
  <c r="E2481" i="3"/>
  <c r="E818" i="3"/>
  <c r="E2311" i="3"/>
  <c r="E64" i="3"/>
  <c r="E3165" i="3"/>
  <c r="E440" i="3"/>
  <c r="E427" i="3"/>
  <c r="E2474" i="3"/>
  <c r="E135" i="3"/>
  <c r="E2143" i="3"/>
  <c r="E1347" i="3"/>
  <c r="E3249" i="3"/>
  <c r="E1899" i="3"/>
  <c r="E1542" i="3"/>
  <c r="E45" i="3"/>
  <c r="E2996" i="3"/>
  <c r="E2755" i="3"/>
  <c r="E1582" i="3"/>
  <c r="E154" i="3"/>
  <c r="E3171" i="3"/>
  <c r="E1380" i="3"/>
  <c r="E2054" i="3"/>
  <c r="E573" i="3"/>
  <c r="E3201" i="3"/>
  <c r="E684" i="3"/>
  <c r="E3002" i="3"/>
  <c r="E1570" i="3"/>
  <c r="H4" i="3"/>
  <c r="H3" i="3"/>
  <c r="G3" i="3"/>
  <c r="H2" i="3"/>
  <c r="C1570" i="3"/>
  <c r="B1570" i="3"/>
  <c r="C3002" i="3"/>
  <c r="B3002" i="3"/>
  <c r="C684" i="3"/>
  <c r="B684" i="3"/>
  <c r="C3201" i="3"/>
  <c r="B3201" i="3"/>
  <c r="C573" i="3"/>
  <c r="B573" i="3"/>
  <c r="C2054" i="3"/>
  <c r="B2054" i="3"/>
  <c r="C1380" i="3"/>
  <c r="B1380" i="3"/>
  <c r="C3171" i="3"/>
  <c r="B3171" i="3"/>
  <c r="C154" i="3"/>
  <c r="B154" i="3"/>
  <c r="C1582" i="3"/>
  <c r="B1582" i="3"/>
  <c r="C2755" i="3"/>
  <c r="B2755" i="3"/>
  <c r="C2996" i="3"/>
  <c r="B2996" i="3"/>
  <c r="C45" i="3"/>
  <c r="B45" i="3"/>
  <c r="C1542" i="3"/>
  <c r="B1542" i="3"/>
  <c r="C1899" i="3"/>
  <c r="B1899" i="3"/>
  <c r="C3249" i="3"/>
  <c r="B3249" i="3"/>
  <c r="C1347" i="3"/>
  <c r="B1347" i="3"/>
  <c r="C2143" i="3"/>
  <c r="B2143" i="3"/>
  <c r="C135" i="3"/>
  <c r="B135" i="3"/>
  <c r="C2474" i="3"/>
  <c r="B2474" i="3"/>
  <c r="C427" i="3"/>
  <c r="B427" i="3"/>
  <c r="C440" i="3"/>
  <c r="B440" i="3"/>
  <c r="C3165" i="3"/>
  <c r="B3165" i="3"/>
  <c r="C64" i="3"/>
  <c r="B64" i="3"/>
  <c r="C2311" i="3"/>
  <c r="B2311" i="3"/>
  <c r="C818" i="3"/>
  <c r="B818" i="3"/>
  <c r="C2481" i="3"/>
  <c r="B2481" i="3"/>
  <c r="C1731" i="3"/>
  <c r="B1731" i="3"/>
  <c r="C2567" i="3"/>
  <c r="B2567" i="3"/>
  <c r="C1601" i="3"/>
  <c r="B1601" i="3"/>
  <c r="C620" i="3"/>
  <c r="B620" i="3"/>
  <c r="C1925" i="3"/>
  <c r="B1925" i="3"/>
  <c r="C1680" i="3"/>
  <c r="B1680" i="3"/>
  <c r="C2357" i="3"/>
  <c r="B2357" i="3"/>
  <c r="C498" i="3"/>
  <c r="B498" i="3"/>
  <c r="C2571" i="3"/>
  <c r="B2571" i="3"/>
  <c r="C823" i="3"/>
  <c r="B823" i="3"/>
  <c r="C1763" i="3"/>
  <c r="B1763" i="3"/>
  <c r="C944" i="3"/>
  <c r="B944" i="3"/>
  <c r="C1853" i="3"/>
  <c r="B1853" i="3"/>
  <c r="C2049" i="3"/>
  <c r="B2049" i="3"/>
  <c r="C48" i="3"/>
  <c r="B48" i="3"/>
  <c r="C2258" i="3"/>
  <c r="B2258" i="3"/>
  <c r="C1303" i="3"/>
  <c r="B1303" i="3"/>
  <c r="C138" i="3"/>
  <c r="B138" i="3"/>
  <c r="C3183" i="3"/>
  <c r="B3183" i="3"/>
  <c r="C316" i="3"/>
  <c r="B316" i="3"/>
  <c r="C2226" i="3"/>
  <c r="B2226" i="3"/>
  <c r="C142" i="3"/>
  <c r="B142" i="3"/>
  <c r="C2286" i="3"/>
  <c r="B2286" i="3"/>
  <c r="C2701" i="3"/>
  <c r="B2701" i="3"/>
  <c r="C1713" i="3"/>
  <c r="B1713" i="3"/>
  <c r="C1206" i="3"/>
  <c r="B1206" i="3"/>
  <c r="C2558" i="3"/>
  <c r="B2558" i="3"/>
  <c r="C2228" i="3"/>
  <c r="B2228" i="3"/>
  <c r="C795" i="3"/>
  <c r="B795" i="3"/>
  <c r="C227" i="3"/>
  <c r="B227" i="3"/>
  <c r="C456" i="3"/>
  <c r="B456" i="3"/>
  <c r="C779" i="3"/>
  <c r="B779" i="3"/>
  <c r="C2114" i="3"/>
  <c r="B2114" i="3"/>
  <c r="C861" i="3"/>
  <c r="B861" i="3"/>
  <c r="C2257" i="3"/>
  <c r="B2257" i="3"/>
  <c r="C2565" i="3"/>
  <c r="B2565" i="3"/>
  <c r="C1837" i="3"/>
  <c r="B1837" i="3"/>
  <c r="C2761" i="3"/>
  <c r="B2761" i="3"/>
  <c r="C2476" i="3"/>
  <c r="B2476" i="3"/>
  <c r="C2676" i="3"/>
  <c r="B2676" i="3"/>
  <c r="C3031" i="3"/>
  <c r="B3031" i="3"/>
  <c r="C2382" i="3"/>
  <c r="B2382" i="3"/>
  <c r="C1815" i="3"/>
  <c r="B1815" i="3"/>
  <c r="C1640" i="3"/>
  <c r="B1640" i="3"/>
  <c r="C2958" i="3"/>
  <c r="B2958" i="3"/>
  <c r="C978" i="3"/>
  <c r="B978" i="3"/>
  <c r="C2090" i="3"/>
  <c r="B2090" i="3"/>
  <c r="C2211" i="3"/>
  <c r="B2211" i="3"/>
  <c r="C1420" i="3"/>
  <c r="B1420" i="3"/>
  <c r="C1587" i="3"/>
  <c r="B1587" i="3"/>
  <c r="C576" i="3"/>
  <c r="B576" i="3"/>
  <c r="C1311" i="3"/>
  <c r="B1311" i="3"/>
  <c r="C3163" i="3"/>
  <c r="B3163" i="3"/>
  <c r="C1086" i="3"/>
  <c r="B1086" i="3"/>
  <c r="C2305" i="3"/>
  <c r="B2305" i="3"/>
  <c r="C712" i="3"/>
  <c r="B712" i="3"/>
  <c r="C3143" i="3"/>
  <c r="B3143" i="3"/>
  <c r="C2607" i="3"/>
  <c r="B2607" i="3"/>
  <c r="C2087" i="3"/>
  <c r="B2087" i="3"/>
  <c r="C668" i="3"/>
  <c r="B668" i="3"/>
  <c r="C2524" i="3"/>
  <c r="B2524" i="3"/>
  <c r="C197" i="3"/>
  <c r="B197" i="3"/>
  <c r="C2285" i="3"/>
  <c r="B2285" i="3"/>
  <c r="C277" i="3"/>
  <c r="B277" i="3"/>
  <c r="C2534" i="3"/>
  <c r="B2534" i="3"/>
  <c r="C987" i="3"/>
  <c r="B987" i="3"/>
  <c r="C3147" i="3"/>
  <c r="B3147" i="3"/>
  <c r="C2502" i="3"/>
  <c r="B2502" i="3"/>
  <c r="C3011" i="3"/>
  <c r="B3011" i="3"/>
  <c r="C2366" i="3"/>
  <c r="B2366" i="3"/>
  <c r="C2097" i="3"/>
  <c r="B2097" i="3"/>
  <c r="C1969" i="3"/>
  <c r="B1969" i="3"/>
  <c r="C784" i="3"/>
  <c r="B784" i="3"/>
  <c r="C27" i="3"/>
  <c r="B27" i="3"/>
  <c r="C891" i="3"/>
  <c r="B891" i="3"/>
  <c r="C1172" i="3"/>
  <c r="B1172" i="3"/>
  <c r="C1207" i="3"/>
  <c r="B1207" i="3"/>
  <c r="C1976" i="3"/>
  <c r="B1976" i="3"/>
  <c r="C1924" i="3"/>
  <c r="B1924" i="3"/>
  <c r="C1349" i="3"/>
  <c r="B1349" i="3"/>
  <c r="C1479" i="3"/>
  <c r="B1479" i="3"/>
  <c r="C1492" i="3"/>
  <c r="B1492" i="3"/>
  <c r="C3121" i="3"/>
  <c r="B3121" i="3"/>
  <c r="C1683" i="3"/>
  <c r="B1683" i="3"/>
  <c r="C974" i="3"/>
  <c r="B974" i="3"/>
  <c r="C2795" i="3"/>
  <c r="B2795" i="3"/>
  <c r="C2827" i="3"/>
  <c r="B2827" i="3"/>
  <c r="C3320" i="3"/>
  <c r="B3320" i="3"/>
  <c r="C2004" i="3"/>
  <c r="B2004" i="3"/>
  <c r="C2389" i="3"/>
  <c r="B2389" i="3"/>
  <c r="C2268" i="3"/>
  <c r="B2268" i="3"/>
  <c r="C719" i="3"/>
  <c r="B719" i="3"/>
  <c r="C1499" i="3"/>
  <c r="B1499" i="3"/>
  <c r="C2053" i="3"/>
  <c r="B2053" i="3"/>
  <c r="C195" i="3"/>
  <c r="B195" i="3"/>
  <c r="C309" i="3"/>
  <c r="B309" i="3"/>
  <c r="C3108" i="3"/>
  <c r="B3108" i="3"/>
  <c r="C3107" i="3"/>
  <c r="B3107" i="3"/>
  <c r="C1286" i="3"/>
  <c r="B1286" i="3"/>
  <c r="C1379" i="3"/>
  <c r="B1379" i="3"/>
  <c r="C2263" i="3"/>
  <c r="B2263" i="3"/>
  <c r="C3235" i="3"/>
  <c r="B3235" i="3"/>
  <c r="C2821" i="3"/>
  <c r="B2821" i="3"/>
  <c r="C2877" i="3"/>
  <c r="B2877" i="3"/>
  <c r="C3181" i="3"/>
  <c r="B3181" i="3"/>
  <c r="C1703" i="3"/>
  <c r="B1703" i="3"/>
  <c r="C46" i="3"/>
  <c r="B46" i="3"/>
  <c r="C775" i="3"/>
  <c r="B775" i="3"/>
  <c r="C2346" i="3"/>
  <c r="B2346" i="3"/>
  <c r="C1055" i="3"/>
  <c r="B1055" i="3"/>
  <c r="C1118" i="3"/>
  <c r="B1118" i="3"/>
  <c r="C2255" i="3"/>
  <c r="B2255" i="3"/>
  <c r="C701" i="3"/>
  <c r="B701" i="3"/>
  <c r="C807" i="3"/>
  <c r="B807" i="3"/>
  <c r="C1092" i="3"/>
  <c r="B1092" i="3"/>
  <c r="C303" i="3"/>
  <c r="B303" i="3"/>
  <c r="C483" i="3"/>
  <c r="B483" i="3"/>
  <c r="C1793" i="3"/>
  <c r="B1793" i="3"/>
  <c r="C618" i="3"/>
  <c r="B618" i="3"/>
  <c r="C3094" i="3"/>
  <c r="B3094" i="3"/>
  <c r="C593" i="3"/>
  <c r="B593" i="3"/>
  <c r="C749" i="3"/>
  <c r="B749" i="3"/>
  <c r="C665" i="3"/>
  <c r="B665" i="3"/>
  <c r="C1575" i="3"/>
  <c r="B1575" i="3"/>
  <c r="C2373" i="3"/>
  <c r="B2373" i="3"/>
  <c r="C1446" i="3"/>
  <c r="B1446" i="3"/>
  <c r="C93" i="3"/>
  <c r="B93" i="3"/>
  <c r="C1125" i="3"/>
  <c r="B1125" i="3"/>
  <c r="C1775" i="3"/>
  <c r="B1775" i="3"/>
  <c r="C379" i="3"/>
  <c r="B379" i="3"/>
  <c r="C460" i="3"/>
  <c r="B460" i="3"/>
  <c r="C1720" i="3"/>
  <c r="B1720" i="3"/>
  <c r="C250" i="3"/>
  <c r="B250" i="3"/>
  <c r="C1235" i="3"/>
  <c r="B1235" i="3"/>
  <c r="C2674" i="3"/>
  <c r="B2674" i="3"/>
  <c r="C489" i="3"/>
  <c r="B489" i="3"/>
  <c r="C2801" i="3"/>
  <c r="B2801" i="3"/>
  <c r="C160" i="3"/>
  <c r="B160" i="3"/>
  <c r="C3246" i="3"/>
  <c r="B3246" i="3"/>
  <c r="C332" i="3"/>
  <c r="B332" i="3"/>
  <c r="C2306" i="3"/>
  <c r="B2306" i="3"/>
  <c r="C999" i="3"/>
  <c r="B999" i="3"/>
  <c r="C3079" i="3"/>
  <c r="B3079" i="3"/>
  <c r="C3193" i="3"/>
  <c r="B3193" i="3"/>
  <c r="C2394" i="3"/>
  <c r="B2394" i="3"/>
  <c r="C1271" i="3"/>
  <c r="B1271" i="3"/>
  <c r="C1921" i="3"/>
  <c r="B1921" i="3"/>
  <c r="C2729" i="3"/>
  <c r="B2729" i="3"/>
  <c r="C1726" i="3"/>
  <c r="B1726" i="3"/>
  <c r="C1140" i="3"/>
  <c r="B1140" i="3"/>
  <c r="C1433" i="3"/>
  <c r="B1433" i="3"/>
  <c r="C512" i="3"/>
  <c r="B512" i="3"/>
  <c r="C1734" i="3"/>
  <c r="B1734" i="3"/>
  <c r="C629" i="3"/>
  <c r="B629" i="3"/>
  <c r="C2704" i="3"/>
  <c r="B2704" i="3"/>
  <c r="C3131" i="3"/>
  <c r="B3131" i="3"/>
  <c r="C2742" i="3"/>
  <c r="B2742" i="3"/>
  <c r="C2021" i="3"/>
  <c r="B2021" i="3"/>
  <c r="C3125" i="3"/>
  <c r="B3125" i="3"/>
  <c r="C201" i="3"/>
  <c r="B201" i="3"/>
  <c r="C3215" i="3"/>
  <c r="B3215" i="3"/>
  <c r="C1826" i="3"/>
  <c r="B1826" i="3"/>
  <c r="C660" i="3"/>
  <c r="B660" i="3"/>
  <c r="C1307" i="3"/>
  <c r="B1307" i="3"/>
  <c r="C1189" i="3"/>
  <c r="B1189" i="3"/>
  <c r="C1992" i="3"/>
  <c r="B1992" i="3"/>
  <c r="C1137" i="3"/>
  <c r="B1137" i="3"/>
  <c r="C2575" i="3"/>
  <c r="B2575" i="3"/>
  <c r="C1042" i="3"/>
  <c r="B1042" i="3"/>
  <c r="C869" i="3"/>
  <c r="B869" i="3"/>
  <c r="C1142" i="3"/>
  <c r="B1142" i="3"/>
  <c r="C1796" i="3"/>
  <c r="B1796" i="3"/>
  <c r="C133" i="3"/>
  <c r="B133" i="3"/>
  <c r="C3304" i="3"/>
  <c r="B3304" i="3"/>
  <c r="C2403" i="3"/>
  <c r="B2403" i="3"/>
  <c r="C628" i="3"/>
  <c r="B628" i="3"/>
  <c r="C116" i="3"/>
  <c r="B116" i="3"/>
  <c r="C1270" i="3"/>
  <c r="B1270" i="3"/>
  <c r="C2393" i="3"/>
  <c r="B2393" i="3"/>
  <c r="C1584" i="3"/>
  <c r="B1584" i="3"/>
  <c r="C2250" i="3"/>
  <c r="B2250" i="3"/>
  <c r="C393" i="3"/>
  <c r="B393" i="3"/>
  <c r="C1197" i="3"/>
  <c r="B1197" i="3"/>
  <c r="C1662" i="3"/>
  <c r="B1662" i="3"/>
  <c r="C1719" i="3"/>
  <c r="B1719" i="3"/>
  <c r="C353" i="3"/>
  <c r="B353" i="3"/>
  <c r="C2863" i="3"/>
  <c r="B2863" i="3"/>
  <c r="C694" i="3"/>
  <c r="B694" i="3"/>
  <c r="C1478" i="3"/>
  <c r="B1478" i="3"/>
  <c r="C1904" i="3"/>
  <c r="B1904" i="3"/>
  <c r="C1671" i="3"/>
  <c r="B1671" i="3"/>
  <c r="C1613" i="3"/>
  <c r="B1613" i="3"/>
  <c r="C290" i="3"/>
  <c r="B290" i="3"/>
  <c r="C2201" i="3"/>
  <c r="B2201" i="3"/>
  <c r="C1432" i="3"/>
  <c r="B1432" i="3"/>
  <c r="C605" i="3"/>
  <c r="B605" i="3"/>
  <c r="C2601" i="3"/>
  <c r="B2601" i="3"/>
  <c r="C1445" i="3"/>
  <c r="B1445" i="3"/>
  <c r="C1204" i="3"/>
  <c r="B1204" i="3"/>
  <c r="C1590" i="3"/>
  <c r="B1590" i="3"/>
  <c r="C1004" i="3"/>
  <c r="B1004" i="3"/>
  <c r="C2533" i="3"/>
  <c r="B2533" i="3"/>
  <c r="C1180" i="3"/>
  <c r="B1180" i="3"/>
  <c r="C2337" i="3"/>
  <c r="B2337" i="3"/>
  <c r="C2416" i="3"/>
  <c r="B2416" i="3"/>
  <c r="C1966" i="3"/>
  <c r="B1966" i="3"/>
  <c r="C1398" i="3"/>
  <c r="B1398" i="3"/>
  <c r="C1832" i="3"/>
  <c r="B1832" i="3"/>
  <c r="C1422" i="3"/>
  <c r="B1422" i="3"/>
  <c r="C1416" i="3"/>
  <c r="B1416" i="3"/>
  <c r="C817" i="3"/>
  <c r="B817" i="3"/>
  <c r="C2748" i="3"/>
  <c r="B2748" i="3"/>
  <c r="C667" i="3"/>
  <c r="B667" i="3"/>
  <c r="C3093" i="3"/>
  <c r="B3093" i="3"/>
  <c r="C476" i="3"/>
  <c r="B476" i="3"/>
  <c r="C2351" i="3"/>
  <c r="B2351" i="3"/>
  <c r="C1589" i="3"/>
  <c r="B1589" i="3"/>
  <c r="C943" i="3"/>
  <c r="B943" i="3"/>
  <c r="C1054" i="3"/>
  <c r="B1054" i="3"/>
  <c r="C3166" i="3"/>
  <c r="B3166" i="3"/>
  <c r="C558" i="3"/>
  <c r="B558" i="3"/>
  <c r="C2239" i="3"/>
  <c r="B2239" i="3"/>
  <c r="C2879" i="3"/>
  <c r="B2879" i="3"/>
  <c r="C408" i="3"/>
  <c r="B408" i="3"/>
  <c r="C1419" i="3"/>
  <c r="B1419" i="3"/>
  <c r="C2835" i="3"/>
  <c r="B2835" i="3"/>
  <c r="C2541" i="3"/>
  <c r="B2541" i="3"/>
  <c r="C1028" i="3"/>
  <c r="B1028" i="3"/>
  <c r="C109" i="3"/>
  <c r="B109" i="3"/>
  <c r="C3289" i="3"/>
  <c r="B3289" i="3"/>
  <c r="C311" i="3"/>
  <c r="B311" i="3"/>
  <c r="C3326" i="3"/>
  <c r="B3326" i="3"/>
  <c r="C1733" i="3"/>
  <c r="B1733" i="3"/>
  <c r="C575" i="3"/>
  <c r="B575" i="3"/>
  <c r="C1335" i="3"/>
  <c r="B1335" i="3"/>
  <c r="C254" i="3"/>
  <c r="B254" i="3"/>
  <c r="C2025" i="3"/>
  <c r="B2025" i="3"/>
  <c r="C697" i="3"/>
  <c r="B697" i="3"/>
  <c r="C2242" i="3"/>
  <c r="B2242" i="3"/>
  <c r="C1009" i="3"/>
  <c r="B1009" i="3"/>
  <c r="C2027" i="3"/>
  <c r="B2027" i="3"/>
  <c r="C3029" i="3"/>
  <c r="B3029" i="3"/>
  <c r="C2542" i="3"/>
  <c r="B2542" i="3"/>
  <c r="C153" i="3"/>
  <c r="B153" i="3"/>
  <c r="C1169" i="3"/>
  <c r="B1169" i="3"/>
  <c r="C1302" i="3"/>
  <c r="B1302" i="3"/>
  <c r="C1368" i="3"/>
  <c r="B1368" i="3"/>
  <c r="C854" i="3"/>
  <c r="B854" i="3"/>
  <c r="C2137" i="3"/>
  <c r="B2137" i="3"/>
  <c r="C2978" i="3"/>
  <c r="B2978" i="3"/>
  <c r="C536" i="3"/>
  <c r="B536" i="3"/>
  <c r="C1569" i="3"/>
  <c r="B1569" i="3"/>
  <c r="C2458" i="3"/>
  <c r="B2458" i="3"/>
  <c r="C1459" i="3"/>
  <c r="B1459" i="3"/>
  <c r="C1700" i="3"/>
  <c r="B1700" i="3"/>
  <c r="C2522" i="3"/>
  <c r="B2522" i="3"/>
  <c r="C1334" i="3"/>
  <c r="B1334" i="3"/>
  <c r="C1838" i="3"/>
  <c r="B1838" i="3"/>
  <c r="C641" i="3"/>
  <c r="B641" i="3"/>
  <c r="C1458" i="3"/>
  <c r="B1458" i="3"/>
  <c r="C2900" i="3"/>
  <c r="B2900" i="3"/>
  <c r="C2293" i="3"/>
  <c r="B2293" i="3"/>
  <c r="C2300" i="3"/>
  <c r="B2300" i="3"/>
  <c r="C592" i="3"/>
  <c r="B592" i="3"/>
  <c r="C1330" i="3"/>
  <c r="B1330" i="3"/>
  <c r="C1619" i="3"/>
  <c r="B1619" i="3"/>
  <c r="C1561" i="3"/>
  <c r="B1561" i="3"/>
  <c r="C1229" i="3"/>
  <c r="B1229" i="3"/>
  <c r="C394" i="3"/>
  <c r="B394" i="3"/>
  <c r="C2644" i="3"/>
  <c r="B2644" i="3"/>
  <c r="C1891" i="3"/>
  <c r="B1891" i="3"/>
  <c r="C2213" i="3"/>
  <c r="B2213" i="3"/>
  <c r="C958" i="3"/>
  <c r="B958" i="3"/>
  <c r="C2769" i="3"/>
  <c r="B2769" i="3"/>
  <c r="C80" i="3"/>
  <c r="B80" i="3"/>
  <c r="C488" i="3"/>
  <c r="B488" i="3"/>
  <c r="C860" i="3"/>
  <c r="B860" i="3"/>
  <c r="C1825" i="3"/>
  <c r="B1825" i="3"/>
  <c r="C2445" i="3"/>
  <c r="B2445" i="3"/>
  <c r="C3178" i="3"/>
  <c r="B3178" i="3"/>
  <c r="C1430" i="3"/>
  <c r="B1430" i="3"/>
  <c r="C36" i="3"/>
  <c r="B36" i="3"/>
  <c r="C1618" i="3"/>
  <c r="B1618" i="3"/>
  <c r="C1845" i="3"/>
  <c r="B1845" i="3"/>
  <c r="C139" i="3"/>
  <c r="B139" i="3"/>
  <c r="C1473" i="3"/>
  <c r="B1473" i="3"/>
  <c r="C2069" i="3"/>
  <c r="B2069" i="3"/>
  <c r="C659" i="3"/>
  <c r="B659" i="3"/>
  <c r="C375" i="3"/>
  <c r="B375" i="3"/>
  <c r="C2484" i="3"/>
  <c r="B2484" i="3"/>
  <c r="C524" i="3"/>
  <c r="B524" i="3"/>
  <c r="C3047" i="3"/>
  <c r="B3047" i="3"/>
  <c r="C424" i="3"/>
  <c r="B424" i="3"/>
  <c r="C1266" i="3"/>
  <c r="B1266" i="3"/>
  <c r="C1375" i="3"/>
  <c r="B1375" i="3"/>
  <c r="C2624" i="3"/>
  <c r="B2624" i="3"/>
  <c r="C3200" i="3"/>
  <c r="B3200" i="3"/>
  <c r="C2830" i="3"/>
  <c r="B2830" i="3"/>
  <c r="C1225" i="3"/>
  <c r="B1225" i="3"/>
  <c r="C595" i="3"/>
  <c r="B595" i="3"/>
  <c r="C468" i="3"/>
  <c r="B468" i="3"/>
  <c r="C2838" i="3"/>
  <c r="B2838" i="3"/>
  <c r="C2884" i="3"/>
  <c r="B2884" i="3"/>
  <c r="C547" i="3"/>
  <c r="B547" i="3"/>
  <c r="C2303" i="3"/>
  <c r="B2303" i="3"/>
  <c r="C1321" i="3"/>
  <c r="B1321" i="3"/>
  <c r="C236" i="3"/>
  <c r="B236" i="3"/>
  <c r="C2299" i="3"/>
  <c r="B2299" i="3"/>
  <c r="C2809" i="3"/>
  <c r="B2809" i="3"/>
  <c r="C2064" i="3"/>
  <c r="B2064" i="3"/>
  <c r="C305" i="3"/>
  <c r="B305" i="3"/>
  <c r="C1417" i="3"/>
  <c r="B1417" i="3"/>
  <c r="C3256" i="3"/>
  <c r="B3256" i="3"/>
  <c r="C946" i="3"/>
  <c r="B946" i="3"/>
  <c r="C422" i="3"/>
  <c r="B422" i="3"/>
  <c r="C266" i="3"/>
  <c r="B266" i="3"/>
  <c r="C344" i="3"/>
  <c r="B344" i="3"/>
  <c r="C1943" i="3"/>
  <c r="B1943" i="3"/>
  <c r="C1041" i="3"/>
  <c r="B1041" i="3"/>
  <c r="C169" i="3"/>
  <c r="B169" i="3"/>
  <c r="C529" i="3"/>
  <c r="B529" i="3"/>
  <c r="C3152" i="3"/>
  <c r="B3152" i="3"/>
  <c r="C853" i="3"/>
  <c r="B853" i="3"/>
  <c r="C1438" i="3"/>
  <c r="B1438" i="3"/>
  <c r="C2277" i="3"/>
  <c r="B2277" i="3"/>
  <c r="C852" i="3"/>
  <c r="B852" i="3"/>
  <c r="C3106" i="3"/>
  <c r="B3106" i="3"/>
  <c r="C1848" i="3"/>
  <c r="B1848" i="3"/>
  <c r="C2041" i="3"/>
  <c r="B2041" i="3"/>
  <c r="C494" i="3"/>
  <c r="B494" i="3"/>
  <c r="C2130" i="3"/>
  <c r="B2130" i="3"/>
  <c r="C276" i="3"/>
  <c r="B276" i="3"/>
  <c r="C2302" i="3"/>
  <c r="B2302" i="3"/>
  <c r="C1678" i="3"/>
  <c r="B1678" i="3"/>
  <c r="C387" i="3"/>
  <c r="B387" i="3"/>
  <c r="C1325" i="3"/>
  <c r="B1325" i="3"/>
  <c r="C2429" i="3"/>
  <c r="B2429" i="3"/>
  <c r="C2001" i="3"/>
  <c r="B2001" i="3"/>
  <c r="C3059" i="3"/>
  <c r="B3059" i="3"/>
  <c r="C3120" i="3"/>
  <c r="B3120" i="3"/>
  <c r="C730" i="3"/>
  <c r="B730" i="3"/>
  <c r="C74" i="3"/>
  <c r="B74" i="3"/>
  <c r="C2032" i="3"/>
  <c r="B2032" i="3"/>
  <c r="C1223" i="3"/>
  <c r="B1223" i="3"/>
  <c r="C1037" i="3"/>
  <c r="B1037" i="3"/>
  <c r="C767" i="3"/>
  <c r="B767" i="3"/>
  <c r="C315" i="3"/>
  <c r="B315" i="3"/>
  <c r="C1895" i="3"/>
  <c r="B1895" i="3"/>
  <c r="C2072" i="3"/>
  <c r="B2072" i="3"/>
  <c r="C1625" i="3"/>
  <c r="B1625" i="3"/>
  <c r="C3027" i="3"/>
  <c r="B3027" i="3"/>
  <c r="C924" i="3"/>
  <c r="B924" i="3"/>
  <c r="C1836" i="3"/>
  <c r="B1836" i="3"/>
  <c r="C2754" i="3"/>
  <c r="B2754" i="3"/>
  <c r="C2322" i="3"/>
  <c r="B2322" i="3"/>
  <c r="C1378" i="3"/>
  <c r="B1378" i="3"/>
  <c r="C1612" i="3"/>
  <c r="B1612" i="3"/>
  <c r="C551" i="3"/>
  <c r="B551" i="3"/>
  <c r="C2059" i="3"/>
  <c r="B2059" i="3"/>
  <c r="C3188" i="3"/>
  <c r="B3188" i="3"/>
  <c r="C2695" i="3"/>
  <c r="B2695" i="3"/>
  <c r="C2914" i="3"/>
  <c r="B2914" i="3"/>
  <c r="C2152" i="3"/>
  <c r="B2152" i="3"/>
  <c r="C2610" i="3"/>
  <c r="B2610" i="3"/>
  <c r="C2913" i="3"/>
  <c r="B2913" i="3"/>
  <c r="C2876" i="3"/>
  <c r="B2876" i="3"/>
  <c r="C58" i="3"/>
  <c r="B58" i="3"/>
  <c r="C2935" i="3"/>
  <c r="B2935" i="3"/>
  <c r="C2926" i="3"/>
  <c r="B2926" i="3"/>
  <c r="C1795" i="3"/>
  <c r="B1795" i="3"/>
  <c r="C1053" i="3"/>
  <c r="B1053" i="3"/>
  <c r="C1858" i="3"/>
  <c r="B1858" i="3"/>
  <c r="C270" i="3"/>
  <c r="B270" i="3"/>
  <c r="C3273" i="3"/>
  <c r="B3273" i="3"/>
  <c r="C2" i="3"/>
  <c r="B2" i="3"/>
  <c r="C2793" i="3"/>
  <c r="B2793" i="3"/>
  <c r="C435" i="3"/>
  <c r="B435" i="3"/>
  <c r="C2448" i="3"/>
  <c r="B2448" i="3"/>
  <c r="C1755" i="3"/>
  <c r="B1755" i="3"/>
  <c r="C2349" i="3"/>
  <c r="B2349" i="3"/>
  <c r="C2501" i="3"/>
  <c r="B2501" i="3"/>
  <c r="C2585" i="3"/>
  <c r="B2585" i="3"/>
  <c r="C2710" i="3"/>
  <c r="B2710" i="3"/>
  <c r="C3102" i="3"/>
  <c r="B3102" i="3"/>
  <c r="C2627" i="3"/>
  <c r="B2627" i="3"/>
  <c r="C1188" i="3"/>
  <c r="B1188" i="3"/>
  <c r="C2813" i="3"/>
  <c r="B2813" i="3"/>
  <c r="C786" i="3"/>
  <c r="B786" i="3"/>
  <c r="C3001" i="3"/>
  <c r="B3001" i="3"/>
  <c r="C760" i="3"/>
  <c r="B760" i="3"/>
  <c r="C664" i="3"/>
  <c r="B664" i="3"/>
  <c r="C2746" i="3"/>
  <c r="B2746" i="3"/>
  <c r="C405" i="3"/>
  <c r="B405" i="3"/>
  <c r="C2775" i="3"/>
  <c r="B2775" i="3"/>
  <c r="C1320" i="3"/>
  <c r="B1320" i="3"/>
  <c r="C2223" i="3"/>
  <c r="B2223" i="3"/>
  <c r="C1246" i="3"/>
  <c r="B1246" i="3"/>
  <c r="C77" i="3"/>
  <c r="B77" i="3"/>
  <c r="C1675" i="3"/>
  <c r="B1675" i="3"/>
  <c r="C3087" i="3"/>
  <c r="B3087" i="3"/>
  <c r="C1297" i="3"/>
  <c r="B1297" i="3"/>
  <c r="C323" i="3"/>
  <c r="B323" i="3"/>
  <c r="C401" i="3"/>
  <c r="B401" i="3"/>
  <c r="C3039" i="3"/>
  <c r="B3039" i="3"/>
  <c r="C1329" i="3"/>
  <c r="B1329" i="3"/>
  <c r="C2462" i="3"/>
  <c r="B2462" i="3"/>
  <c r="C1898" i="3"/>
  <c r="B1898" i="3"/>
  <c r="C2871" i="3"/>
  <c r="B2871" i="3"/>
  <c r="C1822" i="3"/>
  <c r="B1822" i="3"/>
  <c r="C1630" i="3"/>
  <c r="B1630" i="3"/>
  <c r="C1441" i="3"/>
  <c r="B1441" i="3"/>
  <c r="C567" i="3"/>
  <c r="B567" i="3"/>
  <c r="C2733" i="3"/>
  <c r="B2733" i="3"/>
  <c r="C603" i="3"/>
  <c r="B603" i="3"/>
  <c r="C404" i="3"/>
  <c r="B404" i="3"/>
  <c r="C1440" i="3"/>
  <c r="B1440" i="3"/>
  <c r="C442" i="3"/>
  <c r="B442" i="3"/>
  <c r="C2547" i="3"/>
  <c r="B2547" i="3"/>
  <c r="C1811" i="3"/>
  <c r="B1811" i="3"/>
  <c r="C289" i="3"/>
  <c r="B289" i="3"/>
  <c r="C2985" i="3"/>
  <c r="B2985" i="3"/>
  <c r="C716" i="3"/>
  <c r="B716" i="3"/>
  <c r="C863" i="3"/>
  <c r="B863" i="3"/>
  <c r="C2546" i="3"/>
  <c r="B2546" i="3"/>
  <c r="C390" i="3"/>
  <c r="B390" i="3"/>
  <c r="C3124" i="3"/>
  <c r="B3124" i="3"/>
  <c r="C84" i="3"/>
  <c r="B84" i="3"/>
  <c r="C995" i="3"/>
  <c r="B995" i="3"/>
  <c r="C2892" i="3"/>
  <c r="B2892" i="3"/>
  <c r="C1319" i="3"/>
  <c r="B1319" i="3"/>
  <c r="C1136" i="3"/>
  <c r="B1136" i="3"/>
  <c r="C2790" i="3"/>
  <c r="B2790" i="3"/>
  <c r="C2326" i="3"/>
  <c r="B2326" i="3"/>
  <c r="C265" i="3"/>
  <c r="B265" i="3"/>
  <c r="C187" i="3"/>
  <c r="B187" i="3"/>
  <c r="C2051" i="3"/>
  <c r="B2051" i="3"/>
  <c r="C2917" i="3"/>
  <c r="B2917" i="3"/>
  <c r="C2862" i="3"/>
  <c r="B2862" i="3"/>
  <c r="C2378" i="3"/>
  <c r="B2378" i="3"/>
  <c r="C583" i="3"/>
  <c r="B583" i="3"/>
  <c r="C102" i="3"/>
  <c r="B102" i="3"/>
  <c r="C3112" i="3"/>
  <c r="B3112" i="3"/>
  <c r="C705" i="3"/>
  <c r="B705" i="3"/>
  <c r="C847" i="3"/>
  <c r="B847" i="3"/>
  <c r="C3269" i="3"/>
  <c r="B3269" i="3"/>
  <c r="C2621" i="3"/>
  <c r="B2621" i="3"/>
  <c r="C2521" i="3"/>
  <c r="B2521" i="3"/>
  <c r="C21" i="3"/>
  <c r="B21" i="3"/>
  <c r="C2727" i="3"/>
  <c r="B2727" i="3"/>
  <c r="C1817" i="3"/>
  <c r="B1817" i="3"/>
  <c r="C342" i="3"/>
  <c r="B342" i="3"/>
  <c r="C2932" i="3"/>
  <c r="B2932" i="3"/>
  <c r="C1348" i="3"/>
  <c r="B1348" i="3"/>
  <c r="C1565" i="3"/>
  <c r="B1565" i="3"/>
  <c r="C225" i="3"/>
  <c r="B225" i="3"/>
  <c r="C1061" i="3"/>
  <c r="B1061" i="3"/>
  <c r="C2101" i="3"/>
  <c r="B2101" i="3"/>
  <c r="C1183" i="3"/>
  <c r="B1183" i="3"/>
  <c r="C431" i="3"/>
  <c r="B431" i="3"/>
  <c r="C1882" i="3"/>
  <c r="B1882" i="3"/>
  <c r="C755" i="3"/>
  <c r="B755" i="3"/>
  <c r="C1813" i="3"/>
  <c r="B1813" i="3"/>
  <c r="C2009" i="3"/>
  <c r="B2009" i="3"/>
  <c r="C1527" i="3"/>
  <c r="B1527" i="3"/>
  <c r="C2046" i="3"/>
  <c r="B2046" i="3"/>
  <c r="C2309" i="3"/>
  <c r="B2309" i="3"/>
  <c r="C328" i="3"/>
  <c r="B328" i="3"/>
  <c r="C2033" i="3"/>
  <c r="B2033" i="3"/>
  <c r="C1389" i="3"/>
  <c r="B1389" i="3"/>
  <c r="C2371" i="3"/>
  <c r="B2371" i="3"/>
  <c r="C2029" i="3"/>
  <c r="B2029" i="3"/>
  <c r="C1670" i="3"/>
  <c r="B1670" i="3"/>
  <c r="C418" i="3"/>
  <c r="B418" i="3"/>
  <c r="C627" i="3"/>
  <c r="B627" i="3"/>
  <c r="C1007" i="3"/>
  <c r="B1007" i="3"/>
  <c r="C2096" i="3"/>
  <c r="B2096" i="3"/>
  <c r="C459" i="3"/>
  <c r="B459" i="3"/>
  <c r="C2274" i="3"/>
  <c r="B2274" i="3"/>
  <c r="C247" i="3"/>
  <c r="B247" i="3"/>
  <c r="C2020" i="3"/>
  <c r="B2020" i="3"/>
  <c r="C1642" i="3"/>
  <c r="B1642" i="3"/>
  <c r="C2048" i="3"/>
  <c r="B2048" i="3"/>
  <c r="C2526" i="3"/>
  <c r="B2526" i="3"/>
  <c r="C1301" i="3"/>
  <c r="B1301" i="3"/>
  <c r="C3218" i="3"/>
  <c r="B3218" i="3"/>
  <c r="C945" i="3"/>
  <c r="B945" i="3"/>
  <c r="C1508" i="3"/>
  <c r="B1508" i="3"/>
  <c r="C430" i="3"/>
  <c r="B430" i="3"/>
  <c r="C799" i="3"/>
  <c r="B799" i="3"/>
  <c r="C1484" i="3"/>
  <c r="B1484" i="3"/>
  <c r="C1287" i="3"/>
  <c r="B1287" i="3"/>
  <c r="C2841" i="3"/>
  <c r="B2841" i="3"/>
  <c r="C2003" i="3"/>
  <c r="B2003" i="3"/>
  <c r="C414" i="3"/>
  <c r="B414" i="3"/>
  <c r="C2506" i="3"/>
  <c r="B2506" i="3"/>
  <c r="C94" i="3"/>
  <c r="B94" i="3"/>
  <c r="C2968" i="3"/>
  <c r="B2968" i="3"/>
  <c r="C561" i="3"/>
  <c r="B561" i="3"/>
  <c r="C3211" i="3"/>
  <c r="B3211" i="3"/>
  <c r="C544" i="3"/>
  <c r="B544" i="3"/>
  <c r="C1938" i="3"/>
  <c r="B1938" i="3"/>
  <c r="C2826" i="3"/>
  <c r="B2826" i="3"/>
  <c r="C1732" i="3"/>
  <c r="B1732" i="3"/>
  <c r="C281" i="3"/>
  <c r="B281" i="3"/>
  <c r="C1856" i="3"/>
  <c r="B1856" i="3"/>
  <c r="C2783" i="3"/>
  <c r="B2783" i="3"/>
  <c r="C1547" i="3"/>
  <c r="B1547" i="3"/>
  <c r="C269" i="3"/>
  <c r="B269" i="3"/>
  <c r="C1135" i="3"/>
  <c r="B1135" i="3"/>
  <c r="C2423" i="3"/>
  <c r="B2423" i="3"/>
  <c r="C149" i="3"/>
  <c r="B149" i="3"/>
  <c r="C1960" i="3"/>
  <c r="B1960" i="3"/>
  <c r="C2700" i="3"/>
  <c r="B2700" i="3"/>
  <c r="C2267" i="3"/>
  <c r="B2267" i="3"/>
  <c r="C2860" i="3"/>
  <c r="B2860" i="3"/>
  <c r="C3227" i="3"/>
  <c r="B3227" i="3"/>
  <c r="C91" i="3"/>
  <c r="B91" i="3"/>
  <c r="C233" i="3"/>
  <c r="B233" i="3"/>
  <c r="C2709" i="3"/>
  <c r="B2709" i="3"/>
  <c r="C2040" i="3"/>
  <c r="B2040" i="3"/>
  <c r="C2972" i="3"/>
  <c r="B2972" i="3"/>
  <c r="C1964" i="3"/>
  <c r="B1964" i="3"/>
  <c r="C2657" i="3"/>
  <c r="B2657" i="3"/>
  <c r="C2658" i="3"/>
  <c r="B2658" i="3"/>
  <c r="C957" i="3"/>
  <c r="B957" i="3"/>
  <c r="C927" i="3"/>
  <c r="B927" i="3"/>
  <c r="C1968" i="3"/>
  <c r="B1968" i="3"/>
  <c r="C1985" i="3"/>
  <c r="B1985" i="3"/>
  <c r="C1963" i="3"/>
  <c r="B1963" i="3"/>
  <c r="C2820" i="3"/>
  <c r="B2820" i="3"/>
  <c r="C2760" i="3"/>
  <c r="B2760" i="3"/>
  <c r="C2492" i="3"/>
  <c r="B2492" i="3"/>
  <c r="C2532" i="3"/>
  <c r="B2532" i="3"/>
  <c r="C2308" i="3"/>
  <c r="B2308" i="3"/>
  <c r="C1098" i="3"/>
  <c r="B1098" i="3"/>
  <c r="C1611" i="3"/>
  <c r="B1611" i="3"/>
  <c r="C2310" i="3"/>
  <c r="B2310" i="3"/>
  <c r="C293" i="3"/>
  <c r="B293" i="3"/>
  <c r="C515" i="3"/>
  <c r="B515" i="3"/>
  <c r="C3310" i="3"/>
  <c r="B3310" i="3"/>
  <c r="C3287" i="3"/>
  <c r="B3287" i="3"/>
  <c r="C763" i="3"/>
  <c r="B763" i="3"/>
  <c r="C2992" i="3"/>
  <c r="B2992" i="3"/>
  <c r="C1260" i="3"/>
  <c r="B1260" i="3"/>
  <c r="C782" i="3"/>
  <c r="B782" i="3"/>
  <c r="C1300" i="3"/>
  <c r="B1300" i="3"/>
  <c r="C1078" i="3"/>
  <c r="B1078" i="3"/>
  <c r="C879" i="3"/>
  <c r="B879" i="3"/>
  <c r="C2589" i="3"/>
  <c r="B2589" i="3"/>
  <c r="C3164" i="3"/>
  <c r="B3164" i="3"/>
  <c r="C578" i="3"/>
  <c r="B578" i="3"/>
  <c r="C2957" i="3"/>
  <c r="B2957" i="3"/>
  <c r="C474" i="3"/>
  <c r="B474" i="3"/>
  <c r="C967" i="3"/>
  <c r="B967" i="3"/>
  <c r="C1106" i="3"/>
  <c r="B1106" i="3"/>
  <c r="C3052" i="3"/>
  <c r="B3052" i="3"/>
  <c r="C1324" i="3"/>
  <c r="B1324" i="3"/>
  <c r="C1687" i="3"/>
  <c r="B1687" i="3"/>
  <c r="C1190" i="3"/>
  <c r="B1190" i="3"/>
  <c r="C2433" i="3"/>
  <c r="B2433" i="3"/>
  <c r="C744" i="3"/>
  <c r="B744" i="3"/>
  <c r="C1171" i="3"/>
  <c r="B1171" i="3"/>
  <c r="C1509" i="3"/>
  <c r="B1509" i="3"/>
  <c r="C3008" i="3"/>
  <c r="B3008" i="3"/>
  <c r="C2298" i="3"/>
  <c r="B2298" i="3"/>
  <c r="C2084" i="3"/>
  <c r="B2084" i="3"/>
  <c r="C1016" i="3"/>
  <c r="B1016" i="3"/>
  <c r="C1901" i="3"/>
  <c r="B1901" i="3"/>
  <c r="C532" i="3"/>
  <c r="B532" i="3"/>
  <c r="C1959" i="3"/>
  <c r="B1959" i="3"/>
  <c r="C2832" i="3"/>
  <c r="B2832" i="3"/>
  <c r="C1356" i="3"/>
  <c r="B1356" i="3"/>
  <c r="C572" i="3"/>
  <c r="B572" i="3"/>
  <c r="C2870" i="3"/>
  <c r="B2870" i="3"/>
  <c r="C3334" i="3"/>
  <c r="B3334" i="3"/>
  <c r="C2107" i="3"/>
  <c r="B2107" i="3"/>
  <c r="C1629" i="3"/>
  <c r="B1629" i="3"/>
  <c r="C2262" i="3"/>
  <c r="B2262" i="3"/>
  <c r="C3172" i="3"/>
  <c r="B3172" i="3"/>
  <c r="C413" i="3"/>
  <c r="B413" i="3"/>
  <c r="C349" i="3"/>
  <c r="B349" i="3"/>
  <c r="C369" i="3"/>
  <c r="B369" i="3"/>
  <c r="C1168" i="3"/>
  <c r="B1168" i="3"/>
  <c r="C718" i="3"/>
  <c r="B718" i="3"/>
  <c r="C632" i="3"/>
  <c r="B632" i="3"/>
  <c r="C234" i="3"/>
  <c r="B234" i="3"/>
  <c r="C53" i="3"/>
  <c r="B53" i="3"/>
  <c r="C1984" i="3"/>
  <c r="B1984" i="3"/>
  <c r="C1211" i="3"/>
  <c r="B1211" i="3"/>
  <c r="C325" i="3"/>
  <c r="B325" i="3"/>
  <c r="C1101" i="3"/>
  <c r="B1101" i="3"/>
  <c r="C1259" i="3"/>
  <c r="B1259" i="3"/>
  <c r="C1516" i="3"/>
  <c r="B1516" i="3"/>
  <c r="C1725" i="3"/>
  <c r="B1725" i="3"/>
  <c r="C2847" i="3"/>
  <c r="B2847" i="3"/>
  <c r="C2941" i="3"/>
  <c r="B2941" i="3"/>
  <c r="C2678" i="3"/>
  <c r="B2678" i="3"/>
  <c r="C220" i="3"/>
  <c r="B220" i="3"/>
  <c r="C2485" i="3"/>
  <c r="B2485" i="3"/>
  <c r="C989" i="3"/>
  <c r="B989" i="3"/>
  <c r="C1586" i="3"/>
  <c r="B1586" i="3"/>
  <c r="C2553" i="3"/>
  <c r="B2553" i="3"/>
  <c r="C314" i="3"/>
  <c r="B314" i="3"/>
  <c r="C432" i="3"/>
  <c r="B432" i="3"/>
  <c r="C72" i="3"/>
  <c r="B72" i="3"/>
  <c r="C1003" i="3"/>
  <c r="B1003" i="3"/>
  <c r="C2407" i="3"/>
  <c r="B2407" i="3"/>
  <c r="C1821" i="3"/>
  <c r="B1821" i="3"/>
  <c r="C3092" i="3"/>
  <c r="B3092" i="3"/>
  <c r="C3309" i="3"/>
  <c r="B3309" i="3"/>
  <c r="C2229" i="3"/>
  <c r="B2229" i="3"/>
  <c r="C507" i="3"/>
  <c r="B507" i="3"/>
  <c r="C3041" i="3"/>
  <c r="B3041" i="3"/>
  <c r="C2768" i="3"/>
  <c r="B2768" i="3"/>
  <c r="C1021" i="3"/>
  <c r="B1021" i="3"/>
  <c r="C1015" i="3"/>
  <c r="B1015" i="3"/>
  <c r="C1555" i="3"/>
  <c r="B1555" i="3"/>
  <c r="C858" i="3"/>
  <c r="B858" i="3"/>
  <c r="C3295" i="3"/>
  <c r="B3295" i="3"/>
  <c r="C778" i="3"/>
  <c r="B778" i="3"/>
  <c r="C3099" i="3"/>
  <c r="B3099" i="3"/>
  <c r="C836" i="3"/>
  <c r="B836" i="3"/>
  <c r="C1980" i="3"/>
  <c r="B1980" i="3"/>
  <c r="C829" i="3"/>
  <c r="B829" i="3"/>
  <c r="C211" i="3"/>
  <c r="B211" i="3"/>
  <c r="C1646" i="3"/>
  <c r="B1646" i="3"/>
  <c r="C2478" i="3"/>
  <c r="B2478" i="3"/>
  <c r="C350" i="3"/>
  <c r="B350" i="3"/>
  <c r="C1865" i="3"/>
  <c r="B1865" i="3"/>
  <c r="C523" i="3"/>
  <c r="B523" i="3"/>
  <c r="C2880" i="3"/>
  <c r="B2880" i="3"/>
  <c r="C210" i="3"/>
  <c r="B210" i="3"/>
  <c r="C2111" i="3"/>
  <c r="B2111" i="3"/>
  <c r="C2773" i="3"/>
  <c r="B2773" i="3"/>
  <c r="C622" i="3"/>
  <c r="B622" i="3"/>
  <c r="C1295" i="3"/>
  <c r="B1295" i="3"/>
  <c r="C525" i="3"/>
  <c r="B525" i="3"/>
  <c r="C1258" i="3"/>
  <c r="B1258" i="3"/>
  <c r="C2017" i="3"/>
  <c r="B2017" i="3"/>
  <c r="C2196" i="3"/>
  <c r="B2196" i="3"/>
  <c r="C383" i="3"/>
  <c r="B383" i="3"/>
  <c r="C2381" i="3"/>
  <c r="B2381" i="3"/>
  <c r="C835" i="3"/>
  <c r="B835" i="3"/>
  <c r="C1216" i="3"/>
  <c r="B1216" i="3"/>
  <c r="C3277" i="3"/>
  <c r="B3277" i="3"/>
  <c r="C2134" i="3"/>
  <c r="B2134" i="3"/>
  <c r="C2891" i="3"/>
  <c r="B2891" i="3"/>
  <c r="C2067" i="3"/>
  <c r="B2067" i="3"/>
  <c r="C1249" i="3"/>
  <c r="B1249" i="3"/>
  <c r="C2584" i="3"/>
  <c r="B2584" i="3"/>
  <c r="C2902" i="3"/>
  <c r="B2902" i="3"/>
  <c r="C843" i="3"/>
  <c r="B843" i="3"/>
  <c r="C1551" i="3"/>
  <c r="B1551" i="3"/>
  <c r="C2845" i="3"/>
  <c r="B2845" i="3"/>
  <c r="C657" i="3"/>
  <c r="B657" i="3"/>
  <c r="C2564" i="3"/>
  <c r="B2564" i="3"/>
  <c r="C2050" i="3"/>
  <c r="B2050" i="3"/>
  <c r="C1574" i="3"/>
  <c r="B1574" i="3"/>
  <c r="C2531" i="3"/>
  <c r="B2531" i="3"/>
  <c r="C2851" i="3"/>
  <c r="B2851" i="3"/>
  <c r="C1285" i="3"/>
  <c r="B1285" i="3"/>
  <c r="C1196" i="3"/>
  <c r="B1196" i="3"/>
  <c r="C2234" i="3"/>
  <c r="B2234" i="3"/>
  <c r="C292" i="3"/>
  <c r="B292" i="3"/>
  <c r="C479" i="3"/>
  <c r="B479" i="3"/>
  <c r="C2619" i="3"/>
  <c r="B2619" i="3"/>
  <c r="C1460" i="3"/>
  <c r="B1460" i="3"/>
  <c r="C3283" i="3"/>
  <c r="B3283" i="3"/>
  <c r="C2940" i="3"/>
  <c r="B2940" i="3"/>
  <c r="C3195" i="3"/>
  <c r="B3195" i="3"/>
  <c r="C167" i="3"/>
  <c r="B167" i="3"/>
  <c r="C2887" i="3"/>
  <c r="B2887" i="3"/>
  <c r="C1195" i="3"/>
  <c r="B1195" i="3"/>
  <c r="C2388" i="3"/>
  <c r="B2388" i="3"/>
  <c r="C1550" i="3"/>
  <c r="B1550" i="3"/>
  <c r="C363" i="3"/>
  <c r="B363" i="3"/>
  <c r="C2951" i="3"/>
  <c r="B2951" i="3"/>
  <c r="C3162" i="3"/>
  <c r="B3162" i="3"/>
  <c r="C1745" i="3"/>
  <c r="B1745" i="3"/>
  <c r="C3238" i="3"/>
  <c r="B3238" i="3"/>
  <c r="C2527" i="3"/>
  <c r="B2527" i="3"/>
  <c r="C963" i="3"/>
  <c r="B963" i="3"/>
  <c r="C1201" i="3"/>
  <c r="B1201" i="3"/>
  <c r="C259" i="3"/>
  <c r="B259" i="3"/>
  <c r="C1792" i="3"/>
  <c r="B1792" i="3"/>
  <c r="C1661" i="3"/>
  <c r="B1661" i="3"/>
  <c r="C1067" i="3"/>
  <c r="B1067" i="3"/>
  <c r="C1374" i="3"/>
  <c r="B1374" i="3"/>
  <c r="C1919" i="3"/>
  <c r="B1919" i="3"/>
  <c r="C1158" i="3"/>
  <c r="B1158" i="3"/>
  <c r="C1996" i="3"/>
  <c r="B1996" i="3"/>
  <c r="C2519" i="3"/>
  <c r="B2519" i="3"/>
  <c r="C3054" i="3"/>
  <c r="B3054" i="3"/>
  <c r="C384" i="3"/>
  <c r="B384" i="3"/>
  <c r="C1524" i="3"/>
  <c r="B1524" i="3"/>
  <c r="C1724" i="3"/>
  <c r="B1724" i="3"/>
  <c r="C409" i="3"/>
  <c r="B409" i="3"/>
  <c r="C540" i="3"/>
  <c r="B540" i="3"/>
  <c r="C3060" i="3"/>
  <c r="B3060" i="3"/>
  <c r="C2570" i="3"/>
  <c r="B2570" i="3"/>
  <c r="C3291" i="3"/>
  <c r="B3291" i="3"/>
  <c r="C3086" i="3"/>
  <c r="B3086" i="3"/>
  <c r="C920" i="3"/>
  <c r="B920" i="3"/>
  <c r="C1105" i="3"/>
  <c r="B1105" i="3"/>
  <c r="C842" i="3"/>
  <c r="B842" i="3"/>
  <c r="C2715" i="3"/>
  <c r="B2715" i="3"/>
  <c r="C1020" i="3"/>
  <c r="B1020" i="3"/>
  <c r="C3142" i="3"/>
  <c r="B3142" i="3"/>
  <c r="C1798" i="3"/>
  <c r="B1798" i="3"/>
  <c r="C3051" i="3"/>
  <c r="B3051" i="3"/>
  <c r="C352" i="3"/>
  <c r="B352" i="3"/>
  <c r="C3153" i="3"/>
  <c r="B3153" i="3"/>
  <c r="C1712" i="3"/>
  <c r="B1712" i="3"/>
  <c r="C1650" i="3"/>
  <c r="B1650" i="3"/>
  <c r="C1117" i="3"/>
  <c r="B1117" i="3"/>
  <c r="C3025" i="3"/>
  <c r="B3025" i="3"/>
  <c r="C1962" i="3"/>
  <c r="B1962" i="3"/>
  <c r="C2106" i="3"/>
  <c r="B2106" i="3"/>
  <c r="C1493" i="3"/>
  <c r="B1493" i="3"/>
  <c r="C2329" i="3"/>
  <c r="B2329" i="3"/>
  <c r="C1789" i="3"/>
  <c r="B1789" i="3"/>
  <c r="C2127" i="3"/>
  <c r="B2127" i="3"/>
  <c r="C1931" i="3"/>
  <c r="B1931" i="3"/>
  <c r="C2603" i="3"/>
  <c r="B2603" i="3"/>
  <c r="C382" i="3"/>
  <c r="B382" i="3"/>
  <c r="C1388" i="3"/>
  <c r="B1388" i="3"/>
  <c r="C3265" i="3"/>
  <c r="B3265" i="3"/>
  <c r="C1544" i="3"/>
  <c r="B1544" i="3"/>
  <c r="C912" i="3"/>
  <c r="B912" i="3"/>
  <c r="C1989" i="3"/>
  <c r="B1989" i="3"/>
  <c r="C2426" i="3"/>
  <c r="B2426" i="3"/>
  <c r="C1134" i="3"/>
  <c r="B1134" i="3"/>
  <c r="C1705" i="3"/>
  <c r="B1705" i="3"/>
  <c r="C1153" i="3"/>
  <c r="B1153" i="3"/>
  <c r="C560" i="3"/>
  <c r="B560" i="3"/>
  <c r="C2328" i="3"/>
  <c r="B2328" i="3"/>
  <c r="C434" i="3"/>
  <c r="B434" i="3"/>
  <c r="C2215" i="3"/>
  <c r="B2215" i="3"/>
  <c r="C2655" i="3"/>
  <c r="B2655" i="3"/>
  <c r="C3262" i="3"/>
  <c r="B3262" i="3"/>
  <c r="C1323" i="3"/>
  <c r="B1323" i="3"/>
  <c r="C1228" i="3"/>
  <c r="B1228" i="3"/>
  <c r="C2380" i="3"/>
  <c r="B2380" i="3"/>
  <c r="C1097" i="3"/>
  <c r="B1097" i="3"/>
  <c r="C70" i="3"/>
  <c r="B70" i="3"/>
  <c r="C1284" i="3"/>
  <c r="B1284" i="3"/>
  <c r="C2984" i="3"/>
  <c r="B2984" i="3"/>
  <c r="C1394" i="3"/>
  <c r="B1394" i="3"/>
  <c r="C806" i="3"/>
  <c r="B806" i="3"/>
  <c r="C2497" i="3"/>
  <c r="B2497" i="3"/>
  <c r="C514" i="3"/>
  <c r="B514" i="3"/>
  <c r="C1975" i="3"/>
  <c r="B1975" i="3"/>
  <c r="C781" i="3"/>
  <c r="B781" i="3"/>
  <c r="C1842" i="3"/>
  <c r="B1842" i="3"/>
  <c r="C2193" i="3"/>
  <c r="B2193" i="3"/>
  <c r="C3332" i="3"/>
  <c r="B3332" i="3"/>
  <c r="C1431" i="3"/>
  <c r="B1431" i="3"/>
  <c r="C3302" i="3"/>
  <c r="B3302" i="3"/>
  <c r="C2967" i="3"/>
  <c r="B2967" i="3"/>
  <c r="C2256" i="3"/>
  <c r="B2256" i="3"/>
  <c r="C2480" i="3"/>
  <c r="B2480" i="3"/>
  <c r="C940" i="3"/>
  <c r="B940" i="3"/>
  <c r="C3026" i="3"/>
  <c r="B3026" i="3"/>
  <c r="C3176" i="3"/>
  <c r="B3176" i="3"/>
  <c r="C3043" i="3"/>
  <c r="B3043" i="3"/>
  <c r="C2816" i="3"/>
  <c r="B2816" i="3"/>
  <c r="C1187" i="3"/>
  <c r="B1187" i="3"/>
  <c r="C3282" i="3"/>
  <c r="B3282" i="3"/>
  <c r="C1855" i="3"/>
  <c r="B1855" i="3"/>
  <c r="C878" i="3"/>
  <c r="B878" i="3"/>
  <c r="C2447" i="3"/>
  <c r="B2447" i="3"/>
  <c r="C916" i="3"/>
  <c r="B916" i="3"/>
  <c r="C2284" i="3"/>
  <c r="B2284" i="3"/>
  <c r="C2949" i="3"/>
  <c r="B2949" i="3"/>
  <c r="C2808" i="3"/>
  <c r="B2808" i="3"/>
  <c r="C1167" i="3"/>
  <c r="B1167" i="3"/>
  <c r="C1120" i="3"/>
  <c r="B1120" i="3"/>
  <c r="C509" i="3"/>
  <c r="B509" i="3"/>
  <c r="C2483" i="3"/>
  <c r="B2483" i="3"/>
  <c r="C1112" i="3"/>
  <c r="B1112" i="3"/>
  <c r="C199" i="3"/>
  <c r="B199" i="3"/>
  <c r="C3151" i="3"/>
  <c r="B3151" i="3"/>
  <c r="C2185" i="3"/>
  <c r="B2185" i="3"/>
  <c r="C633" i="3"/>
  <c r="B633" i="3"/>
  <c r="C2362" i="3"/>
  <c r="B2362" i="3"/>
  <c r="C450" i="3"/>
  <c r="B450" i="3"/>
  <c r="C2777" i="3"/>
  <c r="B2777" i="3"/>
  <c r="C550" i="3"/>
  <c r="B550" i="3"/>
  <c r="C2473" i="3"/>
  <c r="B2473" i="3"/>
  <c r="C1886" i="3"/>
  <c r="B1886" i="3"/>
  <c r="C706" i="3"/>
  <c r="B706" i="3"/>
  <c r="C2016" i="3"/>
  <c r="B2016" i="3"/>
  <c r="C1767" i="3"/>
  <c r="B1767" i="3"/>
  <c r="C1930" i="3"/>
  <c r="B1930" i="3"/>
  <c r="C1239" i="3"/>
  <c r="B1239" i="3"/>
  <c r="C735" i="3"/>
  <c r="B735" i="3"/>
  <c r="C2468" i="3"/>
  <c r="B2468" i="3"/>
  <c r="C421" i="3"/>
  <c r="B421" i="3"/>
  <c r="C327" i="3"/>
  <c r="B327" i="3"/>
  <c r="C766" i="3"/>
  <c r="B766" i="3"/>
  <c r="C1967" i="3"/>
  <c r="B1967" i="3"/>
  <c r="C1631" i="3"/>
  <c r="B1631" i="3"/>
  <c r="C366" i="3"/>
  <c r="B366" i="3"/>
  <c r="C1130" i="3"/>
  <c r="B1130" i="3"/>
  <c r="C3062" i="3"/>
  <c r="B3062" i="3"/>
  <c r="C2883" i="3"/>
  <c r="B2883" i="3"/>
  <c r="C2620" i="3"/>
  <c r="B2620" i="3"/>
  <c r="C2321" i="3"/>
  <c r="B2321" i="3"/>
  <c r="C626" i="3"/>
  <c r="B626" i="3"/>
  <c r="C1669" i="3"/>
  <c r="B1669" i="3"/>
  <c r="C857" i="3"/>
  <c r="B857" i="3"/>
  <c r="C621" i="3"/>
  <c r="B621" i="3"/>
  <c r="C502" i="3"/>
  <c r="B502" i="3"/>
  <c r="C734" i="3"/>
  <c r="B734" i="3"/>
  <c r="C400" i="3"/>
  <c r="B400" i="3"/>
  <c r="C3010" i="3"/>
  <c r="B3010" i="3"/>
  <c r="C2782" i="3"/>
  <c r="B2782" i="3"/>
  <c r="C1929" i="3"/>
  <c r="B1929" i="3"/>
  <c r="C1203" i="3"/>
  <c r="B1203" i="3"/>
  <c r="C339" i="3"/>
  <c r="B339" i="3"/>
  <c r="C274" i="3"/>
  <c r="B274" i="3"/>
  <c r="C2971" i="3"/>
  <c r="B2971" i="3"/>
  <c r="C3118" i="3"/>
  <c r="B3118" i="3"/>
  <c r="C3187" i="3"/>
  <c r="B3187" i="3"/>
  <c r="C562" i="3"/>
  <c r="B562" i="3"/>
  <c r="C1806" i="3"/>
  <c r="B1806" i="3"/>
  <c r="C3231" i="3"/>
  <c r="B3231" i="3"/>
  <c r="C3141" i="3"/>
  <c r="B3141" i="3"/>
  <c r="C634" i="3"/>
  <c r="B634" i="3"/>
  <c r="C3192" i="3"/>
  <c r="B3192" i="3"/>
  <c r="C973" i="3"/>
  <c r="B973" i="3"/>
  <c r="C534" i="3"/>
  <c r="B534" i="3"/>
  <c r="C517" i="3"/>
  <c r="B517" i="3"/>
  <c r="C3030" i="3"/>
  <c r="B3030" i="3"/>
  <c r="C2313" i="3"/>
  <c r="B2313" i="3"/>
  <c r="C1686" i="3"/>
  <c r="B1686" i="3"/>
  <c r="C923" i="3"/>
  <c r="B923" i="3"/>
  <c r="C733" i="3"/>
  <c r="B733" i="3"/>
  <c r="C3177" i="3"/>
  <c r="B3177" i="3"/>
  <c r="C2675" i="3"/>
  <c r="B2675" i="3"/>
  <c r="C378" i="3"/>
  <c r="B378" i="3"/>
  <c r="C952" i="3"/>
  <c r="B952" i="3"/>
  <c r="C453" i="3"/>
  <c r="B453" i="3"/>
  <c r="C1014" i="3"/>
  <c r="B1014" i="3"/>
  <c r="C794" i="3"/>
  <c r="B794" i="3"/>
  <c r="C1148" i="3"/>
  <c r="B1148" i="3"/>
  <c r="C566" i="3"/>
  <c r="B566" i="3"/>
  <c r="C1077" i="3"/>
  <c r="B1077" i="3"/>
  <c r="C2467" i="3"/>
  <c r="B2467" i="3"/>
  <c r="C2113" i="3"/>
  <c r="B2113" i="3"/>
  <c r="C1192" i="3"/>
  <c r="B1192" i="3"/>
  <c r="C2750" i="3"/>
  <c r="B2750" i="3"/>
  <c r="C2708" i="3"/>
  <c r="B2708" i="3"/>
  <c r="C1958" i="3"/>
  <c r="B1958" i="3"/>
  <c r="C2220" i="3"/>
  <c r="B2220" i="3"/>
  <c r="C1709" i="3"/>
  <c r="B1709" i="3"/>
  <c r="C2406" i="3"/>
  <c r="B2406" i="3"/>
  <c r="C2295" i="3"/>
  <c r="B2295" i="3"/>
  <c r="C62" i="3"/>
  <c r="B62" i="3"/>
  <c r="C252" i="3"/>
  <c r="B252" i="3"/>
  <c r="C625" i="3"/>
  <c r="B625" i="3"/>
  <c r="C1660" i="3"/>
  <c r="B1660" i="3"/>
  <c r="C3140" i="3"/>
  <c r="B3140" i="3"/>
  <c r="C499" i="3"/>
  <c r="B499" i="3"/>
  <c r="C569" i="3"/>
  <c r="B569" i="3"/>
  <c r="C122" i="3"/>
  <c r="B122" i="3"/>
  <c r="C1248" i="3"/>
  <c r="B1248" i="3"/>
  <c r="C903" i="3"/>
  <c r="B903" i="3"/>
  <c r="C2635" i="3"/>
  <c r="B2635" i="3"/>
  <c r="C2753" i="3"/>
  <c r="B2753" i="3"/>
  <c r="C2372" i="3"/>
  <c r="B2372" i="3"/>
  <c r="C3292" i="3"/>
  <c r="B3292" i="3"/>
  <c r="C2640" i="3"/>
  <c r="B2640" i="3"/>
  <c r="C1828" i="3"/>
  <c r="B1828" i="3"/>
  <c r="C2910" i="3"/>
  <c r="B2910" i="3"/>
  <c r="C1464" i="3"/>
  <c r="B1464" i="3"/>
  <c r="C2724" i="3"/>
  <c r="B2724" i="3"/>
  <c r="C1890" i="3"/>
  <c r="B1890" i="3"/>
  <c r="C1907" i="3"/>
  <c r="B1907" i="3"/>
  <c r="C1682" i="3"/>
  <c r="B1682" i="3"/>
  <c r="C2544" i="3"/>
  <c r="B2544" i="3"/>
  <c r="C1568" i="3"/>
  <c r="B1568" i="3"/>
  <c r="C1540" i="3"/>
  <c r="B1540" i="3"/>
  <c r="C2520" i="3"/>
  <c r="B2520" i="3"/>
  <c r="C830" i="3"/>
  <c r="B830" i="3"/>
  <c r="C300" i="3"/>
  <c r="B300" i="3"/>
  <c r="C1147" i="3"/>
  <c r="B1147" i="3"/>
  <c r="C2943" i="3"/>
  <c r="B2943" i="3"/>
  <c r="C565" i="3"/>
  <c r="B565" i="3"/>
  <c r="C1293" i="3"/>
  <c r="B1293" i="3"/>
  <c r="C2875" i="3"/>
  <c r="B2875" i="3"/>
  <c r="C711" i="3"/>
  <c r="B711" i="3"/>
  <c r="C471" i="3"/>
  <c r="B471" i="3"/>
  <c r="C1598" i="3"/>
  <c r="B1598" i="3"/>
  <c r="C805" i="3"/>
  <c r="B805" i="3"/>
  <c r="C3109" i="3"/>
  <c r="B3109" i="3"/>
  <c r="C2188" i="3"/>
  <c r="B2188" i="3"/>
  <c r="C3175" i="3"/>
  <c r="B3175" i="3"/>
  <c r="C571" i="3"/>
  <c r="B571" i="3"/>
  <c r="C1639" i="3"/>
  <c r="B1639" i="3"/>
  <c r="C3196" i="3"/>
  <c r="B3196" i="3"/>
  <c r="C1718" i="3"/>
  <c r="B1718" i="3"/>
  <c r="C1074" i="3"/>
  <c r="B1074" i="3"/>
  <c r="C1593" i="3"/>
  <c r="B1593" i="3"/>
  <c r="C1974" i="3"/>
  <c r="B1974" i="3"/>
  <c r="C3156" i="3"/>
  <c r="B3156" i="3"/>
  <c r="C3230" i="3"/>
  <c r="B3230" i="3"/>
  <c r="C415" i="3"/>
  <c r="B415" i="3"/>
  <c r="C609" i="3"/>
  <c r="B609" i="3"/>
  <c r="C1444" i="3"/>
  <c r="B1444" i="3"/>
  <c r="C111" i="3"/>
  <c r="B111" i="3"/>
  <c r="C1497" i="3"/>
  <c r="B1497" i="3"/>
  <c r="C1032" i="3"/>
  <c r="B1032" i="3"/>
  <c r="C38" i="3"/>
  <c r="B38" i="3"/>
  <c r="C3038" i="3"/>
  <c r="B3038" i="3"/>
  <c r="C1994" i="3"/>
  <c r="B1994" i="3"/>
  <c r="C3170" i="3"/>
  <c r="B3170" i="3"/>
  <c r="C1383" i="3"/>
  <c r="B1383" i="3"/>
  <c r="C2556" i="3"/>
  <c r="B2556" i="3"/>
  <c r="C114" i="3"/>
  <c r="B114" i="3"/>
  <c r="C1241" i="3"/>
  <c r="B1241" i="3"/>
  <c r="C2794" i="3"/>
  <c r="B2794" i="3"/>
  <c r="C2998" i="3"/>
  <c r="B2998" i="3"/>
  <c r="C2466" i="3"/>
  <c r="B2466" i="3"/>
  <c r="C1214" i="3"/>
  <c r="B1214" i="3"/>
  <c r="C272" i="3"/>
  <c r="B272" i="3"/>
  <c r="C288" i="3"/>
  <c r="B288" i="3"/>
  <c r="C2472" i="3"/>
  <c r="B2472" i="3"/>
  <c r="C793" i="3"/>
  <c r="B793" i="3"/>
  <c r="C990" i="3"/>
  <c r="B990" i="3"/>
  <c r="C2439" i="3"/>
  <c r="B2439" i="3"/>
  <c r="C2396" i="3"/>
  <c r="B2396" i="3"/>
  <c r="C1477" i="3"/>
  <c r="B1477" i="3"/>
  <c r="C555" i="3"/>
  <c r="B555" i="3"/>
  <c r="C591" i="3"/>
  <c r="B591" i="3"/>
  <c r="C1655" i="3"/>
  <c r="B1655" i="3"/>
  <c r="C909" i="3"/>
  <c r="B909" i="3"/>
  <c r="C374" i="3"/>
  <c r="B374" i="3"/>
  <c r="C693" i="3"/>
  <c r="B693" i="3"/>
  <c r="C1607" i="3"/>
  <c r="B1607" i="3"/>
  <c r="C473" i="3"/>
  <c r="B473" i="3"/>
  <c r="C2563" i="3"/>
  <c r="B2563" i="3"/>
  <c r="C3077" i="3"/>
  <c r="B3077" i="3"/>
  <c r="C645" i="3"/>
  <c r="B645" i="3"/>
  <c r="C2428" i="3"/>
  <c r="B2428" i="3"/>
  <c r="C71" i="3"/>
  <c r="B71" i="3"/>
  <c r="C1615" i="3"/>
  <c r="B1615" i="3"/>
  <c r="C2110" i="3"/>
  <c r="B2110" i="3"/>
  <c r="C1559" i="3"/>
  <c r="B1559" i="3"/>
  <c r="C3105" i="3"/>
  <c r="B3105" i="3"/>
  <c r="C3208" i="3"/>
  <c r="B3208" i="3"/>
  <c r="C2318" i="3"/>
  <c r="B2318" i="3"/>
  <c r="C1934" i="3"/>
  <c r="B1934" i="3"/>
  <c r="C2156" i="3"/>
  <c r="B2156" i="3"/>
  <c r="C2663" i="3"/>
  <c r="B2663" i="3"/>
  <c r="C2964" i="3"/>
  <c r="B2964" i="3"/>
  <c r="C126" i="3"/>
  <c r="B126" i="3"/>
  <c r="C1918" i="3"/>
  <c r="B1918" i="3"/>
  <c r="C2155" i="3"/>
  <c r="B2155" i="3"/>
  <c r="C970" i="3"/>
  <c r="B970" i="3"/>
  <c r="C508" i="3"/>
  <c r="B508" i="3"/>
  <c r="C347" i="3"/>
  <c r="B347" i="3"/>
  <c r="C3154" i="3"/>
  <c r="B3154" i="3"/>
  <c r="C942" i="3"/>
  <c r="B942" i="3"/>
  <c r="C574" i="3"/>
  <c r="B574" i="3"/>
  <c r="C2673" i="3"/>
  <c r="B2673" i="3"/>
  <c r="C1382" i="3"/>
  <c r="B1382" i="3"/>
  <c r="C2931" i="3"/>
  <c r="B2931" i="3"/>
  <c r="C1333" i="3"/>
  <c r="B1333" i="3"/>
  <c r="C3322" i="3"/>
  <c r="B3322" i="3"/>
  <c r="C3284" i="3"/>
  <c r="B3284" i="3"/>
  <c r="C1708" i="3"/>
  <c r="B1708" i="3"/>
  <c r="C467" i="3"/>
  <c r="B467" i="3"/>
  <c r="C802" i="3"/>
  <c r="B802" i="3"/>
  <c r="C1592" i="3"/>
  <c r="B1592" i="3"/>
  <c r="C3333" i="3"/>
  <c r="B3333" i="3"/>
  <c r="C2555" i="3"/>
  <c r="B2555" i="3"/>
  <c r="C2767" i="3"/>
  <c r="B2767" i="3"/>
  <c r="C47" i="3"/>
  <c r="B47" i="3"/>
  <c r="C280" i="3"/>
  <c r="B280" i="3"/>
  <c r="C159" i="3"/>
  <c r="B159" i="3"/>
  <c r="C2540" i="3"/>
  <c r="B2540" i="3"/>
  <c r="C2409" i="3"/>
  <c r="B2409" i="3"/>
  <c r="C1717" i="3"/>
  <c r="B1717" i="3"/>
  <c r="C3000" i="3"/>
  <c r="B3000" i="3"/>
  <c r="C2963" i="3"/>
  <c r="B2963" i="3"/>
  <c r="C1766" i="3"/>
  <c r="B1766" i="3"/>
  <c r="C2812" i="3"/>
  <c r="B2812" i="3"/>
  <c r="C2000" i="3"/>
  <c r="B2000" i="3"/>
  <c r="C1299" i="3"/>
  <c r="B1299" i="3"/>
  <c r="C18" i="3"/>
  <c r="B18" i="3"/>
  <c r="C2706" i="3"/>
  <c r="B2706" i="3"/>
  <c r="C2668" i="3"/>
  <c r="B2668" i="3"/>
  <c r="C1317" i="3"/>
  <c r="B1317" i="3"/>
  <c r="C1537" i="3"/>
  <c r="B1537" i="3"/>
  <c r="C2632" i="3"/>
  <c r="B2632" i="3"/>
  <c r="C2475" i="3"/>
  <c r="B2475" i="3"/>
  <c r="C3264" i="3"/>
  <c r="B3264" i="3"/>
  <c r="C1017" i="3"/>
  <c r="B1017" i="3"/>
  <c r="C1649" i="3"/>
  <c r="B1649" i="3"/>
  <c r="C675" i="3"/>
  <c r="B675" i="3"/>
  <c r="C57" i="3"/>
  <c r="B57" i="3"/>
  <c r="C2444" i="3"/>
  <c r="B2444" i="3"/>
  <c r="C522" i="3"/>
  <c r="B522" i="3"/>
  <c r="C1689" i="3"/>
  <c r="B1689" i="3"/>
  <c r="C1166" i="3"/>
  <c r="B1166" i="3"/>
  <c r="C3119" i="3"/>
  <c r="B3119" i="3"/>
  <c r="C2518" i="3"/>
  <c r="B2518" i="3"/>
  <c r="C683" i="3"/>
  <c r="B683" i="3"/>
  <c r="C2136" i="3"/>
  <c r="B2136" i="3"/>
  <c r="C2554" i="3"/>
  <c r="B2554" i="3"/>
  <c r="C1100" i="3"/>
  <c r="B1100" i="3"/>
  <c r="C148" i="3"/>
  <c r="B148" i="3"/>
  <c r="C1414" i="3"/>
  <c r="B1414" i="3"/>
  <c r="C1502" i="3"/>
  <c r="B1502" i="3"/>
  <c r="C2538" i="3"/>
  <c r="B2538" i="3"/>
  <c r="C2919" i="3"/>
  <c r="B2919" i="3"/>
  <c r="C3226" i="3"/>
  <c r="B3226" i="3"/>
  <c r="C231" i="3"/>
  <c r="B231" i="3"/>
  <c r="C604" i="3"/>
  <c r="B604" i="3"/>
  <c r="C856" i="3"/>
  <c r="B856" i="3"/>
  <c r="C1265" i="3"/>
  <c r="B1265" i="3"/>
  <c r="C939" i="3"/>
  <c r="B939" i="3"/>
  <c r="C186" i="3"/>
  <c r="B186" i="3"/>
  <c r="C1979" i="3"/>
  <c r="B1979" i="3"/>
  <c r="C1785" i="3"/>
  <c r="B1785" i="3"/>
  <c r="C3288" i="3"/>
  <c r="B3288" i="3"/>
  <c r="C1264" i="3"/>
  <c r="B1264" i="3"/>
  <c r="C2802" i="3"/>
  <c r="B2802" i="3"/>
  <c r="C2736" i="3"/>
  <c r="B2736" i="3"/>
  <c r="C1762" i="3"/>
  <c r="B1762" i="3"/>
  <c r="C447" i="3"/>
  <c r="B447" i="3"/>
  <c r="C1885" i="3"/>
  <c r="B1885" i="3"/>
  <c r="C670" i="3"/>
  <c r="B670" i="3"/>
  <c r="C2950" i="3"/>
  <c r="B2950" i="3"/>
  <c r="C2419" i="3"/>
  <c r="B2419" i="3"/>
  <c r="C2365" i="3"/>
  <c r="B2365" i="3"/>
  <c r="C1010" i="3"/>
  <c r="B1010" i="3"/>
  <c r="C1411" i="3"/>
  <c r="B1411" i="3"/>
  <c r="C2076" i="3"/>
  <c r="B2076" i="3"/>
  <c r="C2222" i="3"/>
  <c r="B2222" i="3"/>
  <c r="C2815" i="3"/>
  <c r="B2815" i="3"/>
  <c r="C1716" i="3"/>
  <c r="B1716" i="3"/>
  <c r="C2537" i="3"/>
  <c r="B2537" i="3"/>
  <c r="C1237" i="3"/>
  <c r="B1237" i="3"/>
  <c r="C3316" i="3"/>
  <c r="B3316" i="3"/>
  <c r="C1711" i="3"/>
  <c r="B1711" i="3"/>
  <c r="C478" i="3"/>
  <c r="B478" i="3"/>
  <c r="C1518" i="3"/>
  <c r="B1518" i="3"/>
  <c r="C2465" i="3"/>
  <c r="B2465" i="3"/>
  <c r="C859" i="3"/>
  <c r="B859" i="3"/>
  <c r="C1181" i="3"/>
  <c r="B1181" i="3"/>
  <c r="C22" i="3"/>
  <c r="B22" i="3"/>
  <c r="C1702" i="3"/>
  <c r="B1702" i="3"/>
  <c r="C726" i="3"/>
  <c r="B726" i="3"/>
  <c r="C792" i="3"/>
  <c r="B792" i="3"/>
  <c r="C1951" i="3"/>
  <c r="B1951" i="3"/>
  <c r="C1091" i="3"/>
  <c r="B1091" i="3"/>
  <c r="C1870" i="3"/>
  <c r="B1870" i="3"/>
  <c r="C1897" i="3"/>
  <c r="B1897" i="3"/>
  <c r="C1950" i="3"/>
  <c r="B1950" i="3"/>
  <c r="C732" i="3"/>
  <c r="B732" i="3"/>
  <c r="C1523" i="3"/>
  <c r="B1523" i="3"/>
  <c r="C962" i="3"/>
  <c r="B962" i="3"/>
  <c r="C2292" i="3"/>
  <c r="B2292" i="3"/>
  <c r="C433" i="3"/>
  <c r="B433" i="3"/>
  <c r="C1624" i="3"/>
  <c r="B1624" i="3"/>
  <c r="C1600" i="3"/>
  <c r="B1600" i="3"/>
  <c r="C1162" i="3"/>
  <c r="B1162" i="3"/>
  <c r="C1133" i="3"/>
  <c r="B1133" i="3"/>
  <c r="C185" i="3"/>
  <c r="B185" i="3"/>
  <c r="C554" i="3"/>
  <c r="B554" i="3"/>
  <c r="C1269" i="3"/>
  <c r="B1269" i="3"/>
  <c r="C1439" i="3"/>
  <c r="B1439" i="3"/>
  <c r="C617" i="3"/>
  <c r="B617" i="3"/>
  <c r="C113" i="3"/>
  <c r="B113" i="3"/>
  <c r="C1757" i="3"/>
  <c r="B1757" i="3"/>
  <c r="C2781" i="3"/>
  <c r="B2781" i="3"/>
  <c r="C2078" i="3"/>
  <c r="B2078" i="3"/>
  <c r="C2254" i="3"/>
  <c r="B2254" i="3"/>
  <c r="C1973" i="3"/>
  <c r="B1973" i="3"/>
  <c r="C1355" i="3"/>
  <c r="B1355" i="3"/>
  <c r="C306" i="3"/>
  <c r="B306" i="3"/>
  <c r="C417" i="3"/>
  <c r="B417" i="3"/>
  <c r="C677" i="3"/>
  <c r="B677" i="3"/>
  <c r="C1864" i="3"/>
  <c r="B1864" i="3"/>
  <c r="C2745" i="3"/>
  <c r="B2745" i="3"/>
  <c r="C242" i="3"/>
  <c r="B242" i="3"/>
  <c r="C2726" i="3"/>
  <c r="B2726" i="3"/>
  <c r="C1126" i="3"/>
  <c r="B1126" i="3"/>
  <c r="C1310" i="3"/>
  <c r="B1310" i="3"/>
  <c r="C951" i="3"/>
  <c r="B951" i="3"/>
  <c r="C3174" i="3"/>
  <c r="B3174" i="3"/>
  <c r="C3260" i="3"/>
  <c r="B3260" i="3"/>
  <c r="C961" i="3"/>
  <c r="B961" i="3"/>
  <c r="C2325" i="3"/>
  <c r="B2325" i="3"/>
  <c r="C1391" i="3"/>
  <c r="B1391" i="3"/>
  <c r="C441" i="3"/>
  <c r="B441" i="3"/>
  <c r="C2184" i="3"/>
  <c r="B2184" i="3"/>
  <c r="C192" i="3"/>
  <c r="B192" i="3"/>
  <c r="C2517" i="3"/>
  <c r="B2517" i="3"/>
  <c r="C348" i="3"/>
  <c r="B348" i="3"/>
  <c r="C178" i="3"/>
  <c r="B178" i="3"/>
  <c r="C3234" i="3"/>
  <c r="B3234" i="3"/>
  <c r="C1583" i="3"/>
  <c r="B1583" i="3"/>
  <c r="C1176" i="3"/>
  <c r="B1176" i="3"/>
  <c r="C209" i="3"/>
  <c r="B209" i="3"/>
  <c r="C1019" i="3"/>
  <c r="B1019" i="3"/>
  <c r="C1191" i="3"/>
  <c r="B1191" i="3"/>
  <c r="C2225" i="3"/>
  <c r="B2225" i="3"/>
  <c r="C3222" i="3"/>
  <c r="B3222" i="3"/>
  <c r="C1244" i="3"/>
  <c r="B1244" i="3"/>
  <c r="C2402" i="3"/>
  <c r="B2402" i="3"/>
  <c r="C1954" i="3"/>
  <c r="B1954" i="3"/>
  <c r="C2869" i="3"/>
  <c r="B2869" i="3"/>
  <c r="C955" i="3"/>
  <c r="B955" i="3"/>
  <c r="C2798" i="3"/>
  <c r="B2798" i="3"/>
  <c r="C1083" i="3"/>
  <c r="B1083" i="3"/>
  <c r="C3301" i="3"/>
  <c r="B3301" i="3"/>
  <c r="C1002" i="3"/>
  <c r="B1002" i="3"/>
  <c r="C3313" i="3"/>
  <c r="B3313" i="3"/>
  <c r="C505" i="3"/>
  <c r="B505" i="3"/>
  <c r="C3003" i="3"/>
  <c r="B3003" i="3"/>
  <c r="C3169" i="3"/>
  <c r="B3169" i="3"/>
  <c r="C2643" i="3"/>
  <c r="B2643" i="3"/>
  <c r="C1788" i="3"/>
  <c r="B1788" i="3"/>
  <c r="C216" i="3"/>
  <c r="B216" i="3"/>
  <c r="C1453" i="3"/>
  <c r="B1453" i="3"/>
  <c r="C2965" i="3"/>
  <c r="B2965" i="3"/>
  <c r="C493" i="3"/>
  <c r="B493" i="3"/>
  <c r="C1911" i="3"/>
  <c r="B1911" i="3"/>
  <c r="C1365" i="3"/>
  <c r="B1365" i="3"/>
  <c r="C54" i="3"/>
  <c r="B54" i="3"/>
  <c r="C1124" i="3"/>
  <c r="B1124" i="3"/>
  <c r="C814" i="3"/>
  <c r="B814" i="3"/>
  <c r="C1949" i="3"/>
  <c r="B1949" i="3"/>
  <c r="C2324" i="3"/>
  <c r="B2324" i="3"/>
  <c r="C1567" i="3"/>
  <c r="B1567" i="3"/>
  <c r="C899" i="3"/>
  <c r="B899" i="3"/>
  <c r="C1737" i="3"/>
  <c r="B1737" i="3"/>
  <c r="C2785" i="3"/>
  <c r="B2785" i="3"/>
  <c r="C2656" i="3"/>
  <c r="B2656" i="3"/>
  <c r="C2806" i="3"/>
  <c r="B2806" i="3"/>
  <c r="C3009" i="3"/>
  <c r="B3009" i="3"/>
  <c r="C3244" i="3"/>
  <c r="B3244" i="3"/>
  <c r="C589" i="3"/>
  <c r="B589" i="3"/>
  <c r="C3325" i="3"/>
  <c r="B3325" i="3"/>
  <c r="C1200" i="3"/>
  <c r="B1200" i="3"/>
  <c r="C2983" i="3"/>
  <c r="B2983" i="3"/>
  <c r="C212" i="3"/>
  <c r="B212" i="3"/>
  <c r="C1425" i="3"/>
  <c r="B1425" i="3"/>
  <c r="C2868" i="3"/>
  <c r="B2868" i="3"/>
  <c r="C2699" i="3"/>
  <c r="B2699" i="3"/>
  <c r="C1144" i="3"/>
  <c r="B1144" i="3"/>
  <c r="C367" i="3"/>
  <c r="B367" i="3"/>
  <c r="C423" i="3"/>
  <c r="B423" i="3"/>
  <c r="C3266" i="3"/>
  <c r="B3266" i="3"/>
  <c r="C772" i="3"/>
  <c r="B772" i="3"/>
  <c r="C2283" i="3"/>
  <c r="B2283" i="3"/>
  <c r="C2945" i="3"/>
  <c r="B2945" i="3"/>
  <c r="C874" i="3"/>
  <c r="B874" i="3"/>
  <c r="C1219" i="3"/>
  <c r="B1219" i="3"/>
  <c r="C941" i="3"/>
  <c r="B941" i="3"/>
  <c r="C198" i="3"/>
  <c r="B198" i="3"/>
  <c r="C1906" i="3"/>
  <c r="B1906" i="3"/>
  <c r="C2120" i="3"/>
  <c r="B2120" i="3"/>
  <c r="C335" i="3"/>
  <c r="B335" i="3"/>
  <c r="C1810" i="3"/>
  <c r="B1810" i="3"/>
  <c r="C2494" i="3"/>
  <c r="B2494" i="3"/>
  <c r="C1791" i="3"/>
  <c r="B1791" i="3"/>
  <c r="C3199" i="3"/>
  <c r="B3199" i="3"/>
  <c r="C2206" i="3"/>
  <c r="B2206" i="3"/>
  <c r="C2280" i="3"/>
  <c r="B2280" i="3"/>
  <c r="C2287" i="3"/>
  <c r="B2287" i="3"/>
  <c r="C1119" i="3"/>
  <c r="B1119" i="3"/>
  <c r="C1451" i="3"/>
  <c r="B1451" i="3"/>
  <c r="C2797" i="3"/>
  <c r="B2797" i="3"/>
  <c r="C2580" i="3"/>
  <c r="B2580" i="3"/>
  <c r="C103" i="3"/>
  <c r="B103" i="3"/>
  <c r="C1784" i="3"/>
  <c r="B1784" i="3"/>
  <c r="C1161" i="3"/>
  <c r="B1161" i="3"/>
  <c r="C2249" i="3"/>
  <c r="B2249" i="3"/>
  <c r="C709" i="3"/>
  <c r="B709" i="3"/>
  <c r="C651" i="3"/>
  <c r="B651" i="3"/>
  <c r="C2703" i="3"/>
  <c r="B2703" i="3"/>
  <c r="C3110" i="3"/>
  <c r="B3110" i="3"/>
  <c r="C2071" i="3"/>
  <c r="B2071" i="3"/>
  <c r="C2637" i="3"/>
  <c r="B2637" i="3"/>
  <c r="C1213" i="3"/>
  <c r="B1213" i="3"/>
  <c r="C748" i="3"/>
  <c r="B748" i="3"/>
  <c r="C226" i="3"/>
  <c r="B226" i="3"/>
  <c r="C1069" i="3"/>
  <c r="B1069" i="3"/>
  <c r="C898" i="3"/>
  <c r="B898" i="3"/>
  <c r="C2849" i="3"/>
  <c r="B2849" i="3"/>
  <c r="C1881" i="3"/>
  <c r="B1881" i="3"/>
  <c r="C232" i="3"/>
  <c r="B232" i="3"/>
  <c r="C1076" i="3"/>
  <c r="B1076" i="3"/>
  <c r="C2618" i="3"/>
  <c r="B2618" i="3"/>
  <c r="C1972" i="3"/>
  <c r="B1972" i="3"/>
  <c r="C3089" i="3"/>
  <c r="B3089" i="3"/>
  <c r="C700" i="3"/>
  <c r="B700" i="3"/>
  <c r="C2456" i="3"/>
  <c r="B2456" i="3"/>
  <c r="C1255" i="3"/>
  <c r="B1255" i="3"/>
  <c r="C1667" i="3"/>
  <c r="B1667" i="3"/>
  <c r="C2075" i="3"/>
  <c r="B2075" i="3"/>
  <c r="C1471" i="3"/>
  <c r="B1471" i="3"/>
  <c r="C828" i="3"/>
  <c r="B828" i="3"/>
  <c r="C2831" i="3"/>
  <c r="B2831" i="3"/>
  <c r="C3097" i="3"/>
  <c r="B3097" i="3"/>
  <c r="C1346" i="3"/>
  <c r="B1346" i="3"/>
  <c r="C130" i="3"/>
  <c r="B130" i="3"/>
  <c r="C1367" i="3"/>
  <c r="B1367" i="3"/>
  <c r="C637" i="3"/>
  <c r="B637" i="3"/>
  <c r="C2557" i="3"/>
  <c r="B2557" i="3"/>
  <c r="C386" i="3"/>
  <c r="B386" i="3"/>
  <c r="C2437" i="3"/>
  <c r="B2437" i="3"/>
  <c r="C2496" i="3"/>
  <c r="B2496" i="3"/>
  <c r="C3299" i="3"/>
  <c r="B3299" i="3"/>
  <c r="C1373" i="3"/>
  <c r="B1373" i="3"/>
  <c r="C1978" i="3"/>
  <c r="B1978" i="3"/>
  <c r="C2999" i="3"/>
  <c r="B2999" i="3"/>
  <c r="C568" i="3"/>
  <c r="B568" i="3"/>
  <c r="C1073" i="3"/>
  <c r="B1073" i="3"/>
  <c r="C1186" i="3"/>
  <c r="B1186" i="3"/>
  <c r="C1372" i="3"/>
  <c r="B1372" i="3"/>
  <c r="C69" i="3"/>
  <c r="B69" i="3"/>
  <c r="C3250" i="3"/>
  <c r="B3250" i="3"/>
  <c r="C1637" i="3"/>
  <c r="B1637" i="3"/>
  <c r="C1064" i="3"/>
  <c r="B1064" i="3"/>
  <c r="C322" i="3"/>
  <c r="B322" i="3"/>
  <c r="C2850" i="3"/>
  <c r="B2850" i="3"/>
  <c r="C365" i="3"/>
  <c r="B365" i="3"/>
  <c r="C3236" i="3"/>
  <c r="B3236" i="3"/>
  <c r="C2594" i="3"/>
  <c r="B2594" i="3"/>
  <c r="C137" i="3"/>
  <c r="B137" i="3"/>
  <c r="C3290" i="3"/>
  <c r="B3290" i="3"/>
  <c r="C1110" i="3"/>
  <c r="B1110" i="3"/>
  <c r="C2784" i="3"/>
  <c r="B2784" i="3"/>
  <c r="C902" i="3"/>
  <c r="B902" i="3"/>
  <c r="C2415" i="3"/>
  <c r="B2415" i="3"/>
  <c r="C2840" i="3"/>
  <c r="B2840" i="3"/>
  <c r="C2545" i="3"/>
  <c r="B2545" i="3"/>
  <c r="C1863" i="3"/>
  <c r="B1863" i="3"/>
  <c r="C239" i="3"/>
  <c r="B239" i="3"/>
  <c r="C3046" i="3"/>
  <c r="B3046" i="3"/>
  <c r="C2224" i="3"/>
  <c r="B2224" i="3"/>
  <c r="C3016" i="3"/>
  <c r="B3016" i="3"/>
  <c r="C1470" i="3"/>
  <c r="B1470" i="3"/>
  <c r="C2636" i="3"/>
  <c r="B2636" i="3"/>
  <c r="C1121" i="3"/>
  <c r="B1121" i="3"/>
  <c r="C2192" i="3"/>
  <c r="B2192" i="3"/>
  <c r="C238" i="3"/>
  <c r="B238" i="3"/>
  <c r="C2015" i="3"/>
  <c r="B2015" i="3"/>
  <c r="C2505" i="3"/>
  <c r="B2505" i="3"/>
  <c r="C2012" i="3"/>
  <c r="B2012" i="3"/>
  <c r="C972" i="3"/>
  <c r="B972" i="3"/>
  <c r="C189" i="3"/>
  <c r="B189" i="3"/>
  <c r="C1880" i="3"/>
  <c r="B1880" i="3"/>
  <c r="C908" i="3"/>
  <c r="B908" i="3"/>
  <c r="C1157" i="3"/>
  <c r="B1157" i="3"/>
  <c r="C1463" i="3"/>
  <c r="B1463" i="3"/>
  <c r="C3122" i="3"/>
  <c r="B3122" i="3"/>
  <c r="C862" i="3"/>
  <c r="B862" i="3"/>
  <c r="C1443" i="3"/>
  <c r="B1443" i="3"/>
  <c r="C2969" i="3"/>
  <c r="B2969" i="3"/>
  <c r="C1549" i="3"/>
  <c r="B1549" i="3"/>
  <c r="C1052" i="3"/>
  <c r="B1052" i="3"/>
  <c r="C1889" i="3"/>
  <c r="B1889" i="3"/>
  <c r="C2369" i="3"/>
  <c r="B2369" i="3"/>
  <c r="C2587" i="3"/>
  <c r="B2587" i="3"/>
  <c r="C1160" i="3"/>
  <c r="B1160" i="3"/>
  <c r="C3207" i="3"/>
  <c r="B3207" i="3"/>
  <c r="C1869" i="3"/>
  <c r="B1869" i="3"/>
  <c r="C3137" i="3"/>
  <c r="B3137" i="3"/>
  <c r="C3132" i="3"/>
  <c r="B3132" i="3"/>
  <c r="C2689" i="3"/>
  <c r="B2689" i="3"/>
  <c r="C3144" i="3"/>
  <c r="B3144" i="3"/>
  <c r="C1841" i="3"/>
  <c r="B1841" i="3"/>
  <c r="C533" i="3"/>
  <c r="B533" i="3"/>
  <c r="C1273" i="3"/>
  <c r="B1273" i="3"/>
  <c r="C1476" i="3"/>
  <c r="B1476" i="3"/>
  <c r="C1462" i="3"/>
  <c r="B1462" i="3"/>
  <c r="C2095" i="3"/>
  <c r="B2095" i="3"/>
  <c r="C78" i="3"/>
  <c r="B78" i="3"/>
  <c r="C1210" i="3"/>
  <c r="B1210" i="3"/>
  <c r="C1104" i="3"/>
  <c r="B1104" i="3"/>
  <c r="C2399" i="3"/>
  <c r="B2399" i="3"/>
  <c r="C1450" i="3"/>
  <c r="B1450" i="3"/>
  <c r="C2707" i="3"/>
  <c r="B2707" i="3"/>
  <c r="C993" i="3"/>
  <c r="B993" i="3"/>
  <c r="C2924" i="3"/>
  <c r="B2924" i="3"/>
  <c r="C484" i="3"/>
  <c r="B484" i="3"/>
  <c r="C981" i="3"/>
  <c r="B981" i="3"/>
  <c r="C1387" i="3"/>
  <c r="B1387" i="3"/>
  <c r="C208" i="3"/>
  <c r="B208" i="3"/>
  <c r="C1469" i="3"/>
  <c r="B1469" i="3"/>
  <c r="C1371" i="3"/>
  <c r="B1371" i="3"/>
  <c r="C1257" i="3"/>
  <c r="B1257" i="3"/>
  <c r="C1903" i="3"/>
  <c r="B1903" i="3"/>
  <c r="C2461" i="3"/>
  <c r="B2461" i="3"/>
  <c r="C324" i="3"/>
  <c r="B324" i="3"/>
  <c r="C1748" i="3"/>
  <c r="B1748" i="3"/>
  <c r="C1761" i="3"/>
  <c r="B1761" i="3"/>
  <c r="C725" i="3"/>
  <c r="B725" i="3"/>
  <c r="C1290" i="3"/>
  <c r="B1290" i="3"/>
  <c r="C1103" i="3"/>
  <c r="B1103" i="3"/>
  <c r="C724" i="3"/>
  <c r="B724" i="3"/>
  <c r="C1491" i="3"/>
  <c r="B1491" i="3"/>
  <c r="C1468" i="3"/>
  <c r="B1468" i="3"/>
  <c r="C263" i="3"/>
  <c r="B263" i="3"/>
  <c r="C3247" i="3"/>
  <c r="B3247" i="3"/>
  <c r="C2896" i="3"/>
  <c r="B2896" i="3"/>
  <c r="C650" i="3"/>
  <c r="B650" i="3"/>
  <c r="C3004" i="3"/>
  <c r="B3004" i="3"/>
  <c r="C491" i="3"/>
  <c r="B491" i="3"/>
  <c r="C2092" i="3"/>
  <c r="B2092" i="3"/>
  <c r="C1927" i="3"/>
  <c r="B1927" i="3"/>
  <c r="C2956" i="3"/>
  <c r="B2956" i="3"/>
  <c r="C1268" i="3"/>
  <c r="B1268" i="3"/>
  <c r="C851" i="3"/>
  <c r="B851" i="3"/>
  <c r="C331" i="3"/>
  <c r="B331" i="3"/>
  <c r="C2356" i="3"/>
  <c r="B2356" i="3"/>
  <c r="C2320" i="3"/>
  <c r="B2320" i="3"/>
  <c r="C2401" i="3"/>
  <c r="B2401" i="3"/>
  <c r="C2848" i="3"/>
  <c r="B2848" i="3"/>
  <c r="C2731" i="3"/>
  <c r="B2731" i="3"/>
  <c r="C412" i="3"/>
  <c r="B412" i="3"/>
  <c r="C1116" i="3"/>
  <c r="B1116" i="3"/>
  <c r="C897" i="3"/>
  <c r="B897" i="3"/>
  <c r="C1862" i="3"/>
  <c r="B1862" i="3"/>
  <c r="C1535" i="3"/>
  <c r="B1535" i="3"/>
  <c r="C497" i="3"/>
  <c r="B497" i="3"/>
  <c r="C717" i="3"/>
  <c r="B717" i="3"/>
  <c r="C2578" i="3"/>
  <c r="B2578" i="3"/>
  <c r="C2854" i="3"/>
  <c r="B2854" i="3"/>
  <c r="C3280" i="3"/>
  <c r="B3280" i="3"/>
  <c r="C1986" i="3"/>
  <c r="B1986" i="3"/>
  <c r="C1236" i="3"/>
  <c r="B1236" i="3"/>
  <c r="C1247" i="3"/>
  <c r="B1247" i="3"/>
  <c r="C2692" i="3"/>
  <c r="B2692" i="3"/>
  <c r="C1252" i="3"/>
  <c r="B1252" i="3"/>
  <c r="C938" i="3"/>
  <c r="B938" i="3"/>
  <c r="C1340" i="3"/>
  <c r="B1340" i="3"/>
  <c r="C1614" i="3"/>
  <c r="B1614" i="3"/>
  <c r="C2623" i="3"/>
  <c r="B2623" i="3"/>
  <c r="C2763" i="3"/>
  <c r="B2763" i="3"/>
  <c r="C8" i="3"/>
  <c r="B8" i="3"/>
  <c r="C3024" i="3"/>
  <c r="B3024" i="3"/>
  <c r="C180" i="3"/>
  <c r="B180" i="3"/>
  <c r="C1736" i="3"/>
  <c r="B1736" i="3"/>
  <c r="C1809" i="3"/>
  <c r="B1809" i="3"/>
  <c r="C1805" i="3"/>
  <c r="B1805" i="3"/>
  <c r="C3133" i="3"/>
  <c r="B3133" i="3"/>
  <c r="C2304" i="3"/>
  <c r="B2304" i="3"/>
  <c r="C1194" i="3"/>
  <c r="B1194" i="3"/>
  <c r="C1068" i="3"/>
  <c r="B1068" i="3"/>
  <c r="C298" i="3"/>
  <c r="B298" i="3"/>
  <c r="C3037" i="3"/>
  <c r="B3037" i="3"/>
  <c r="C2647" i="3"/>
  <c r="B2647" i="3"/>
  <c r="C1953" i="3"/>
  <c r="B1953" i="3"/>
  <c r="C1699" i="3"/>
  <c r="B1699" i="3"/>
  <c r="C2886" i="3"/>
  <c r="B2886" i="3"/>
  <c r="C1769" i="3"/>
  <c r="B1769" i="3"/>
  <c r="C1045" i="3"/>
  <c r="B1045" i="3"/>
  <c r="C1641" i="3"/>
  <c r="B1641" i="3"/>
  <c r="C224" i="3"/>
  <c r="B224" i="3"/>
  <c r="C753" i="3"/>
  <c r="B753" i="3"/>
  <c r="C2339" i="3"/>
  <c r="B2339" i="3"/>
  <c r="C1342" i="3"/>
  <c r="B1342" i="3"/>
  <c r="C602" i="3"/>
  <c r="B602" i="3"/>
  <c r="C129" i="3"/>
  <c r="B129" i="3"/>
  <c r="C841" i="3"/>
  <c r="B841" i="3"/>
  <c r="C3254" i="3"/>
  <c r="B3254" i="3"/>
  <c r="C2866" i="3"/>
  <c r="B2866" i="3"/>
  <c r="C2024" i="3"/>
  <c r="B2024" i="3"/>
  <c r="C1331" i="3"/>
  <c r="B1331" i="3"/>
  <c r="C1868" i="3"/>
  <c r="B1868" i="3"/>
  <c r="C680" i="3"/>
  <c r="B680" i="3"/>
  <c r="C3101" i="3"/>
  <c r="B3101" i="3"/>
  <c r="C60" i="3"/>
  <c r="B60" i="3"/>
  <c r="C1741" i="3"/>
  <c r="B1741" i="3"/>
  <c r="C1581" i="3"/>
  <c r="B1581" i="3"/>
  <c r="C3168" i="3"/>
  <c r="B3168" i="3"/>
  <c r="C559" i="3"/>
  <c r="B559" i="3"/>
  <c r="C229" i="3"/>
  <c r="B229" i="3"/>
  <c r="C1698" i="3"/>
  <c r="B1698" i="3"/>
  <c r="C1402" i="3"/>
  <c r="B1402" i="3"/>
  <c r="C2058" i="3"/>
  <c r="B2058" i="3"/>
  <c r="C1066" i="3"/>
  <c r="B1066" i="3"/>
  <c r="C1633" i="3"/>
  <c r="B1633" i="3"/>
  <c r="C284" i="3"/>
  <c r="B284" i="3"/>
  <c r="C1602" i="3"/>
  <c r="B1602" i="3"/>
  <c r="C128" i="3"/>
  <c r="B128" i="3"/>
  <c r="C368" i="3"/>
  <c r="B368" i="3"/>
  <c r="C914" i="3"/>
  <c r="B914" i="3"/>
  <c r="C2109" i="3"/>
  <c r="B2109" i="3"/>
  <c r="C2398" i="3"/>
  <c r="B2398" i="3"/>
  <c r="C2297" i="3"/>
  <c r="B2297" i="3"/>
  <c r="C570" i="3"/>
  <c r="B570" i="3"/>
  <c r="C2543" i="3"/>
  <c r="B2543" i="3"/>
  <c r="C17" i="3"/>
  <c r="B17" i="3"/>
  <c r="C541" i="3"/>
  <c r="B541" i="3"/>
  <c r="C1768" i="3"/>
  <c r="B1768" i="3"/>
  <c r="C177" i="3"/>
  <c r="B177" i="3"/>
  <c r="C1526" i="3"/>
  <c r="B1526" i="3"/>
  <c r="C1937" i="3"/>
  <c r="B1937" i="3"/>
  <c r="C2855" i="3"/>
  <c r="B2855" i="3"/>
  <c r="C51" i="3"/>
  <c r="B51" i="3"/>
  <c r="C1369" i="3"/>
  <c r="B1369" i="3"/>
  <c r="C1306" i="3"/>
  <c r="B1306" i="3"/>
  <c r="C1905" i="3"/>
  <c r="B1905" i="3"/>
  <c r="C815" i="3"/>
  <c r="B815" i="3"/>
  <c r="C338" i="3"/>
  <c r="B338" i="3"/>
  <c r="C2839" i="3"/>
  <c r="B2839" i="3"/>
  <c r="C1251" i="3"/>
  <c r="B1251" i="3"/>
  <c r="C313" i="3"/>
  <c r="B313" i="3"/>
  <c r="C2642" i="3"/>
  <c r="B2642" i="3"/>
  <c r="C385" i="3"/>
  <c r="B385" i="3"/>
  <c r="C3159" i="3"/>
  <c r="B3159" i="3"/>
  <c r="C105" i="3"/>
  <c r="B105" i="3"/>
  <c r="C1033" i="3"/>
  <c r="B1033" i="3"/>
  <c r="C2434" i="3"/>
  <c r="B2434" i="3"/>
  <c r="C1645" i="3"/>
  <c r="B1645" i="3"/>
  <c r="C988" i="3"/>
  <c r="B988" i="3"/>
  <c r="C2327" i="3"/>
  <c r="B2327" i="3"/>
  <c r="C2525" i="3"/>
  <c r="B2525" i="3"/>
  <c r="C496" i="3"/>
  <c r="B496" i="3"/>
  <c r="C1031" i="3"/>
  <c r="B1031" i="3"/>
  <c r="C2436" i="3"/>
  <c r="B2436" i="3"/>
  <c r="C813" i="3"/>
  <c r="B813" i="3"/>
  <c r="C1536" i="3"/>
  <c r="B1536" i="3"/>
  <c r="C2414" i="3"/>
  <c r="B2414" i="3"/>
  <c r="C2805" i="3"/>
  <c r="B2805" i="3"/>
  <c r="C175" i="3"/>
  <c r="B175" i="3"/>
  <c r="C215" i="3"/>
  <c r="B215" i="3"/>
  <c r="C2142" i="3"/>
  <c r="B2142" i="3"/>
  <c r="C2807" i="3"/>
  <c r="B2807" i="3"/>
  <c r="C3076" i="3"/>
  <c r="B3076" i="3"/>
  <c r="C2276" i="3"/>
  <c r="B2276" i="3"/>
  <c r="C503" i="3"/>
  <c r="B503" i="3"/>
  <c r="C2829" i="3"/>
  <c r="B2829" i="3"/>
  <c r="C1305" i="3"/>
  <c r="B1305" i="3"/>
  <c r="C2939" i="3"/>
  <c r="B2939" i="3"/>
  <c r="C3069" i="3"/>
  <c r="B3069" i="3"/>
  <c r="C2800" i="3"/>
  <c r="B2800" i="3"/>
  <c r="C691" i="3"/>
  <c r="B691" i="3"/>
  <c r="C3067" i="3"/>
  <c r="B3067" i="3"/>
  <c r="C3056" i="3"/>
  <c r="B3056" i="3"/>
  <c r="C2988" i="3"/>
  <c r="B2988" i="3"/>
  <c r="C3182" i="3"/>
  <c r="B3182" i="3"/>
  <c r="C3255" i="3"/>
  <c r="B3255" i="3"/>
  <c r="C407" i="3"/>
  <c r="B407" i="3"/>
  <c r="C846" i="3"/>
  <c r="B846" i="3"/>
  <c r="C2814" i="3"/>
  <c r="B2814" i="3"/>
  <c r="C868" i="3"/>
  <c r="B868" i="3"/>
  <c r="C1386" i="3"/>
  <c r="B1386" i="3"/>
  <c r="C2123" i="3"/>
  <c r="B2123" i="3"/>
  <c r="C674" i="3"/>
  <c r="B674" i="3"/>
  <c r="C682" i="3"/>
  <c r="B682" i="3"/>
  <c r="C1908" i="3"/>
  <c r="B1908" i="3"/>
  <c r="C1036" i="3"/>
  <c r="B1036" i="3"/>
  <c r="C2246" i="3"/>
  <c r="B2246" i="3"/>
  <c r="C2670" i="3"/>
  <c r="B2670" i="3"/>
  <c r="C1051" i="3"/>
  <c r="B1051" i="3"/>
  <c r="C1664" i="3"/>
  <c r="B1664" i="3"/>
  <c r="C101" i="3"/>
  <c r="B101" i="3"/>
  <c r="C29" i="3"/>
  <c r="B29" i="3"/>
  <c r="C32" i="3"/>
  <c r="B32" i="3"/>
  <c r="C1254" i="3"/>
  <c r="B1254" i="3"/>
  <c r="C3257" i="3"/>
  <c r="B3257" i="3"/>
  <c r="C2810" i="3"/>
  <c r="B2810" i="3"/>
  <c r="C1111" i="3"/>
  <c r="B1111" i="3"/>
  <c r="C2245" i="3"/>
  <c r="B2245" i="3"/>
  <c r="C3104" i="3"/>
  <c r="B3104" i="3"/>
  <c r="C1971" i="3"/>
  <c r="B1971" i="3"/>
  <c r="C3020" i="3"/>
  <c r="B3020" i="3"/>
  <c r="C845" i="3"/>
  <c r="B845" i="3"/>
  <c r="C1566" i="3"/>
  <c r="B1566" i="3"/>
  <c r="C1742" i="3"/>
  <c r="B1742" i="3"/>
  <c r="C1059" i="3"/>
  <c r="B1059" i="3"/>
  <c r="C549" i="3"/>
  <c r="B549" i="3"/>
  <c r="C2918" i="3"/>
  <c r="B2918" i="3"/>
  <c r="C2600" i="3"/>
  <c r="B2600" i="3"/>
  <c r="C362" i="3"/>
  <c r="B362" i="3"/>
  <c r="C2604" i="3"/>
  <c r="B2604" i="3"/>
  <c r="C2679" i="3"/>
  <c r="B2679" i="3"/>
  <c r="C811" i="3"/>
  <c r="B811" i="3"/>
  <c r="C867" i="3"/>
  <c r="B867" i="3"/>
  <c r="C1415" i="3"/>
  <c r="B1415" i="3"/>
  <c r="C403" i="3"/>
  <c r="B403" i="3"/>
  <c r="C2077" i="3"/>
  <c r="B2077" i="3"/>
  <c r="C686" i="3"/>
  <c r="B686" i="3"/>
  <c r="C2094" i="3"/>
  <c r="B2094" i="3"/>
  <c r="C774" i="3"/>
  <c r="B774" i="3"/>
  <c r="C2561" i="3"/>
  <c r="B2561" i="3"/>
  <c r="C2261" i="3"/>
  <c r="B2261" i="3"/>
  <c r="C2605" i="3"/>
  <c r="B2605" i="3"/>
  <c r="C1539" i="3"/>
  <c r="B1539" i="3"/>
  <c r="C1910" i="3"/>
  <c r="B1910" i="3"/>
  <c r="C1623" i="3"/>
  <c r="B1623" i="3"/>
  <c r="C230" i="3"/>
  <c r="B230" i="3"/>
  <c r="C2413" i="3"/>
  <c r="B2413" i="3"/>
  <c r="C704" i="3"/>
  <c r="B704" i="3"/>
  <c r="C2948" i="3"/>
  <c r="B2948" i="3"/>
  <c r="C2355" i="3"/>
  <c r="B2355" i="3"/>
  <c r="C1622" i="3"/>
  <c r="B1622" i="3"/>
  <c r="C2665" i="3"/>
  <c r="B2665" i="3"/>
  <c r="C866" i="3"/>
  <c r="B866" i="3"/>
  <c r="C2716" i="3"/>
  <c r="B2716" i="3"/>
  <c r="C1831" i="3"/>
  <c r="B1831" i="3"/>
  <c r="C321" i="3"/>
  <c r="B321" i="3"/>
  <c r="C2962" i="3"/>
  <c r="B2962" i="3"/>
  <c r="C2244" i="3"/>
  <c r="B2244" i="3"/>
  <c r="C2908" i="3"/>
  <c r="B2908" i="3"/>
  <c r="C1804" i="3"/>
  <c r="B1804" i="3"/>
  <c r="C1952" i="3"/>
  <c r="B1952" i="3"/>
  <c r="C1778" i="3"/>
  <c r="B1778" i="3"/>
  <c r="C26" i="3"/>
  <c r="B26" i="3"/>
  <c r="C2338" i="3"/>
  <c r="B2338" i="3"/>
  <c r="C2615" i="3"/>
  <c r="B2615" i="3"/>
  <c r="C465" i="3"/>
  <c r="B465" i="3"/>
  <c r="C2230" i="3"/>
  <c r="B2230" i="3"/>
  <c r="C2455" i="3"/>
  <c r="B2455" i="3"/>
  <c r="C372" i="3"/>
  <c r="B372" i="3"/>
  <c r="C918" i="3"/>
  <c r="B918" i="3"/>
  <c r="C2568" i="3"/>
  <c r="B2568" i="3"/>
  <c r="C2191" i="3"/>
  <c r="B2191" i="3"/>
  <c r="C2909" i="3"/>
  <c r="B2909" i="3"/>
  <c r="C673" i="3"/>
  <c r="B673" i="3"/>
  <c r="C2683" i="3"/>
  <c r="B2683" i="3"/>
  <c r="C2405" i="3"/>
  <c r="B2405" i="3"/>
  <c r="C3180" i="3"/>
  <c r="B3180" i="3"/>
  <c r="C888" i="3"/>
  <c r="B888" i="3"/>
  <c r="C640" i="3"/>
  <c r="B640" i="3"/>
  <c r="C1774" i="3"/>
  <c r="B1774" i="3"/>
  <c r="C2162" i="3"/>
  <c r="B2162" i="3"/>
  <c r="C2164" i="3"/>
  <c r="B2164" i="3"/>
  <c r="C2772" i="3"/>
  <c r="B2772" i="3"/>
  <c r="C2171" i="3"/>
  <c r="B2171" i="3"/>
  <c r="C52" i="3"/>
  <c r="B52" i="3"/>
  <c r="C371" i="3"/>
  <c r="B371" i="3"/>
  <c r="C2200" i="3"/>
  <c r="B2200" i="3"/>
  <c r="C2834" i="3"/>
  <c r="B2834" i="3"/>
  <c r="C3078" i="3"/>
  <c r="B3078" i="3"/>
  <c r="C623" i="3"/>
  <c r="B623" i="3"/>
  <c r="C2536" i="3"/>
  <c r="B2536" i="3"/>
  <c r="C2451" i="3"/>
  <c r="B2451" i="3"/>
  <c r="C2937" i="3"/>
  <c r="B2937" i="3"/>
  <c r="C2291" i="3"/>
  <c r="B2291" i="3"/>
  <c r="C1025" i="3"/>
  <c r="B1025" i="3"/>
  <c r="C204" i="3"/>
  <c r="B204" i="3"/>
  <c r="C954" i="3"/>
  <c r="B954" i="3"/>
  <c r="C2916" i="3"/>
  <c r="B2916" i="3"/>
  <c r="C1844" i="3"/>
  <c r="B1844" i="3"/>
  <c r="C219" i="3"/>
  <c r="B219" i="3"/>
  <c r="C2698" i="3"/>
  <c r="B2698" i="3"/>
  <c r="C907" i="3"/>
  <c r="B907" i="3"/>
  <c r="C877" i="3"/>
  <c r="B877" i="3"/>
  <c r="C2905" i="3"/>
  <c r="B2905" i="3"/>
  <c r="C1558" i="3"/>
  <c r="B1558" i="3"/>
  <c r="C1861" i="3"/>
  <c r="B1861" i="3"/>
  <c r="C895" i="3"/>
  <c r="B895" i="3"/>
  <c r="C2912" i="3"/>
  <c r="B2912" i="3"/>
  <c r="C2895" i="3"/>
  <c r="B2895" i="3"/>
  <c r="C1928" i="3"/>
  <c r="B1928" i="3"/>
  <c r="C1490" i="3"/>
  <c r="B1490" i="3"/>
  <c r="C304" i="3"/>
  <c r="B304" i="3"/>
  <c r="C3251" i="3"/>
  <c r="B3251" i="3"/>
  <c r="C2686" i="3"/>
  <c r="B2686" i="3"/>
  <c r="C1777" i="3"/>
  <c r="B1777" i="3"/>
  <c r="C1781" i="3"/>
  <c r="B1781" i="3"/>
  <c r="C1812" i="3"/>
  <c r="B1812" i="3"/>
  <c r="C3245" i="3"/>
  <c r="B3245" i="3"/>
  <c r="C3057" i="3"/>
  <c r="B3057" i="3"/>
  <c r="C2923" i="3"/>
  <c r="B2923" i="3"/>
  <c r="C3259" i="3"/>
  <c r="B3259" i="3"/>
  <c r="C2865" i="3"/>
  <c r="B2865" i="3"/>
  <c r="C953" i="3"/>
  <c r="B953" i="3"/>
  <c r="C2510" i="3"/>
  <c r="B2510" i="3"/>
  <c r="C672" i="3"/>
  <c r="B672" i="3"/>
  <c r="C2083" i="3"/>
  <c r="B2083" i="3"/>
  <c r="C1730" i="3"/>
  <c r="B1730" i="3"/>
  <c r="C121" i="3"/>
  <c r="B121" i="3"/>
  <c r="C3111" i="3"/>
  <c r="B3111" i="3"/>
  <c r="C1146" i="3"/>
  <c r="B1146" i="3"/>
  <c r="C1648" i="3"/>
  <c r="B1648" i="3"/>
  <c r="C739" i="3"/>
  <c r="B739" i="3"/>
  <c r="C487" i="3"/>
  <c r="B487" i="3"/>
  <c r="C521" i="3"/>
  <c r="B521" i="3"/>
  <c r="C1854" i="3"/>
  <c r="B1854" i="3"/>
  <c r="C2641" i="3"/>
  <c r="B2641" i="3"/>
  <c r="C2942" i="3"/>
  <c r="B2942" i="3"/>
  <c r="C107" i="3"/>
  <c r="B107" i="3"/>
  <c r="C1090" i="3"/>
  <c r="B1090" i="3"/>
  <c r="C2008" i="3"/>
  <c r="B2008" i="3"/>
  <c r="C1006" i="3"/>
  <c r="B1006" i="3"/>
  <c r="C2412" i="3"/>
  <c r="B2412" i="3"/>
  <c r="C2779" i="3"/>
  <c r="B2779" i="3"/>
  <c r="C2901" i="3"/>
  <c r="B2901" i="3"/>
  <c r="C696" i="3"/>
  <c r="B696" i="3"/>
  <c r="C176" i="3"/>
  <c r="B176" i="3"/>
  <c r="C1406" i="3"/>
  <c r="B1406" i="3"/>
  <c r="C2599" i="3"/>
  <c r="B2599" i="3"/>
  <c r="C1799" i="3"/>
  <c r="B1799" i="3"/>
  <c r="C2590" i="3"/>
  <c r="B2590" i="3"/>
  <c r="C3071" i="3"/>
  <c r="B3071" i="3"/>
  <c r="C140" i="3"/>
  <c r="B140" i="3"/>
  <c r="C692" i="3"/>
  <c r="B692" i="3"/>
  <c r="C919" i="3"/>
  <c r="B919" i="3"/>
  <c r="C1879" i="3"/>
  <c r="B1879" i="3"/>
  <c r="C1644" i="3"/>
  <c r="B1644" i="3"/>
  <c r="C1522" i="3"/>
  <c r="B1522" i="3"/>
  <c r="C2122" i="3"/>
  <c r="B2122" i="3"/>
  <c r="C2747" i="3"/>
  <c r="B2747" i="3"/>
  <c r="C1263" i="3"/>
  <c r="B1263" i="3"/>
  <c r="C2471" i="3"/>
  <c r="B2471" i="3"/>
  <c r="C1917" i="3"/>
  <c r="B1917" i="3"/>
  <c r="C2141" i="3"/>
  <c r="B2141" i="3"/>
  <c r="C1283" i="3"/>
  <c r="B1283" i="3"/>
  <c r="C608" i="3"/>
  <c r="B608" i="3"/>
  <c r="C1961" i="3"/>
  <c r="B1961" i="3"/>
  <c r="C399" i="3"/>
  <c r="B399" i="3"/>
  <c r="C446" i="3"/>
  <c r="B446" i="3"/>
  <c r="C2614" i="3"/>
  <c r="B2614" i="3"/>
  <c r="C676" i="3"/>
  <c r="B676" i="3"/>
  <c r="C3072" i="3"/>
  <c r="B3072" i="3"/>
  <c r="C1280" i="3"/>
  <c r="B1280" i="3"/>
  <c r="C1843" i="3"/>
  <c r="B1843" i="3"/>
  <c r="C2361" i="3"/>
  <c r="B2361" i="3"/>
  <c r="C2757" i="3"/>
  <c r="B2757" i="3"/>
  <c r="C850" i="3"/>
  <c r="B850" i="3"/>
  <c r="C2195" i="3"/>
  <c r="B2195" i="3"/>
  <c r="C2432" i="3"/>
  <c r="B2432" i="3"/>
  <c r="C3148" i="3"/>
  <c r="B3148" i="3"/>
  <c r="C901" i="3"/>
  <c r="B901" i="3"/>
  <c r="C3129" i="3"/>
  <c r="B3129" i="3"/>
  <c r="C1234" i="3"/>
  <c r="B1234" i="3"/>
  <c r="C3055" i="3"/>
  <c r="B3055" i="3"/>
  <c r="C1027" i="3"/>
  <c r="B1027" i="3"/>
  <c r="C983" i="3"/>
  <c r="B983" i="3"/>
  <c r="C3276" i="3"/>
  <c r="B3276" i="3"/>
  <c r="C207" i="3"/>
  <c r="B207" i="3"/>
  <c r="C2560" i="3"/>
  <c r="B2560" i="3"/>
  <c r="C2608" i="3"/>
  <c r="B2608" i="3"/>
  <c r="C2227" i="3"/>
  <c r="B2227" i="3"/>
  <c r="C685" i="3"/>
  <c r="B685" i="3"/>
  <c r="C1208" i="3"/>
  <c r="B1208" i="3"/>
  <c r="C631" i="3"/>
  <c r="B631" i="3"/>
  <c r="C356" i="3"/>
  <c r="B356" i="3"/>
  <c r="C655" i="3"/>
  <c r="B655" i="3"/>
  <c r="C2427" i="3"/>
  <c r="B2427" i="3"/>
  <c r="C2723" i="3"/>
  <c r="B2723" i="3"/>
  <c r="C357" i="3"/>
  <c r="B357" i="3"/>
  <c r="C2159" i="3"/>
  <c r="B2159" i="3"/>
  <c r="C752" i="3"/>
  <c r="B752" i="3"/>
  <c r="C110" i="3"/>
  <c r="B110" i="3"/>
  <c r="C2052" i="3"/>
  <c r="B2052" i="3"/>
  <c r="C1456" i="3"/>
  <c r="B1456" i="3"/>
  <c r="C2535" i="3"/>
  <c r="B2535" i="3"/>
  <c r="C99" i="3"/>
  <c r="B99" i="3"/>
  <c r="C2026" i="3"/>
  <c r="B2026" i="3"/>
  <c r="C3185" i="3"/>
  <c r="B3185" i="3"/>
  <c r="C1035" i="3"/>
  <c r="B1035" i="3"/>
  <c r="C1023" i="3"/>
  <c r="B1023" i="3"/>
  <c r="C997" i="3"/>
  <c r="B997" i="3"/>
  <c r="C2593" i="3"/>
  <c r="B2593" i="3"/>
  <c r="C1049" i="3"/>
  <c r="B1049" i="3"/>
  <c r="C364" i="3"/>
  <c r="B364" i="3"/>
  <c r="C1139" i="3"/>
  <c r="B1139" i="3"/>
  <c r="C2045" i="3"/>
  <c r="B2045" i="3"/>
  <c r="C3305" i="3"/>
  <c r="B3305" i="3"/>
  <c r="C1606" i="3"/>
  <c r="B1606" i="3"/>
  <c r="C2513" i="3"/>
  <c r="B2513" i="3"/>
  <c r="C710" i="3"/>
  <c r="B710" i="3"/>
  <c r="C1454" i="3"/>
  <c r="B1454" i="3"/>
  <c r="C392" i="3"/>
  <c r="B392" i="3"/>
  <c r="C1674" i="3"/>
  <c r="B1674" i="3"/>
  <c r="C3081" i="3"/>
  <c r="B3081" i="3"/>
  <c r="C145" i="3"/>
  <c r="B145" i="3"/>
  <c r="C887" i="3"/>
  <c r="B887" i="3"/>
  <c r="C1591" i="3"/>
  <c r="B1591" i="3"/>
  <c r="C3233" i="3"/>
  <c r="B3233" i="3"/>
  <c r="C896" i="3"/>
  <c r="B896" i="3"/>
  <c r="C1659" i="3"/>
  <c r="B1659" i="3"/>
  <c r="C2738" i="3"/>
  <c r="B2738" i="3"/>
  <c r="C381" i="3"/>
  <c r="B381" i="3"/>
  <c r="C1424" i="3"/>
  <c r="B1424" i="3"/>
  <c r="C894" i="3"/>
  <c r="B894" i="3"/>
  <c r="C1878" i="3"/>
  <c r="B1878" i="3"/>
  <c r="C729" i="3"/>
  <c r="B729" i="3"/>
  <c r="C1000" i="3"/>
  <c r="B1000" i="3"/>
  <c r="C1991" i="3"/>
  <c r="B1991" i="3"/>
  <c r="C3190" i="3"/>
  <c r="B3190" i="3"/>
  <c r="C2452" i="3"/>
  <c r="B2452" i="3"/>
  <c r="C2873" i="3"/>
  <c r="B2873" i="3"/>
  <c r="C885" i="3"/>
  <c r="B885" i="3"/>
  <c r="C3232" i="3"/>
  <c r="B3232" i="3"/>
  <c r="C2490" i="3"/>
  <c r="B2490" i="3"/>
  <c r="C1909" i="3"/>
  <c r="B1909" i="3"/>
  <c r="C1747" i="3"/>
  <c r="B1747" i="3"/>
  <c r="C2512" i="3"/>
  <c r="B2512" i="3"/>
  <c r="C1923" i="3"/>
  <c r="B1923" i="3"/>
  <c r="C3017" i="3"/>
  <c r="B3017" i="3"/>
  <c r="C1835" i="3"/>
  <c r="B1835" i="3"/>
  <c r="C1156" i="3"/>
  <c r="B1156" i="3"/>
  <c r="C3330" i="3"/>
  <c r="B3330" i="3"/>
  <c r="C2411" i="3"/>
  <c r="B2411" i="3"/>
  <c r="C1754" i="3"/>
  <c r="B1754" i="3"/>
  <c r="C312" i="3"/>
  <c r="B312" i="3"/>
  <c r="C1729" i="3"/>
  <c r="B1729" i="3"/>
  <c r="C1588" i="3"/>
  <c r="B1588" i="3"/>
  <c r="C884" i="3"/>
  <c r="B884" i="3"/>
  <c r="C389" i="3"/>
  <c r="B389" i="3"/>
  <c r="C3135" i="3"/>
  <c r="B3135" i="3"/>
  <c r="C737" i="3"/>
  <c r="B737" i="3"/>
  <c r="C2158" i="3"/>
  <c r="B2158" i="3"/>
  <c r="C3146" i="3"/>
  <c r="B3146" i="3"/>
  <c r="C998" i="3"/>
  <c r="B998" i="3"/>
  <c r="C1604" i="3"/>
  <c r="B1604" i="3"/>
  <c r="C577" i="3"/>
  <c r="B577" i="3"/>
  <c r="C849" i="3"/>
  <c r="B849" i="3"/>
  <c r="C1580" i="3"/>
  <c r="B1580" i="3"/>
  <c r="C426" i="3"/>
  <c r="B426" i="3"/>
  <c r="C3237" i="3"/>
  <c r="B3237" i="3"/>
  <c r="C182" i="3"/>
  <c r="B182" i="3"/>
  <c r="C2955" i="3"/>
  <c r="B2955" i="3"/>
  <c r="C3306" i="3"/>
  <c r="B3306" i="3"/>
  <c r="C152" i="3"/>
  <c r="B152" i="3"/>
  <c r="C1875" i="3"/>
  <c r="B1875" i="3"/>
  <c r="C1546" i="3"/>
  <c r="B1546" i="3"/>
  <c r="C1760" i="3"/>
  <c r="B1760" i="3"/>
  <c r="C526" i="3"/>
  <c r="B526" i="3"/>
  <c r="C2765" i="3"/>
  <c r="B2765" i="3"/>
  <c r="C937" i="3"/>
  <c r="B937" i="3"/>
  <c r="C1548" i="3"/>
  <c r="B1548" i="3"/>
  <c r="C785" i="3"/>
  <c r="B785" i="3"/>
  <c r="C588" i="3"/>
  <c r="B588" i="3"/>
  <c r="C1058" i="3"/>
  <c r="B1058" i="3"/>
  <c r="C873" i="3"/>
  <c r="B873" i="3"/>
  <c r="C2334" i="3"/>
  <c r="B2334" i="3"/>
  <c r="C1573" i="3"/>
  <c r="B1573" i="3"/>
  <c r="C156" i="3"/>
  <c r="B156" i="3"/>
  <c r="C1525" i="3"/>
  <c r="B1525" i="3"/>
  <c r="C125" i="3"/>
  <c r="B125" i="3"/>
  <c r="C251" i="3"/>
  <c r="B251" i="3"/>
  <c r="C1922" i="3"/>
  <c r="B1922" i="3"/>
  <c r="C3015" i="3"/>
  <c r="B3015" i="3"/>
  <c r="C1084" i="3"/>
  <c r="B1084" i="3"/>
  <c r="C2523" i="3"/>
  <c r="B2523" i="3"/>
  <c r="C2714" i="3"/>
  <c r="B2714" i="3"/>
  <c r="C2712" i="3"/>
  <c r="B2712" i="3"/>
  <c r="C370" i="3"/>
  <c r="B370" i="3"/>
  <c r="C337" i="3"/>
  <c r="B337" i="3"/>
  <c r="C2035" i="3"/>
  <c r="B2035" i="3"/>
  <c r="C1418" i="3"/>
  <c r="B1418" i="3"/>
  <c r="C3085" i="3"/>
  <c r="B3085" i="3"/>
  <c r="C2168" i="3"/>
  <c r="B2168" i="3"/>
  <c r="C1364" i="3"/>
  <c r="B1364" i="3"/>
  <c r="C980" i="3"/>
  <c r="B980" i="3"/>
  <c r="C3130" i="3"/>
  <c r="B3130" i="3"/>
  <c r="C827" i="3"/>
  <c r="B827" i="3"/>
  <c r="C1165" i="3"/>
  <c r="B1165" i="3"/>
  <c r="C1790" i="3"/>
  <c r="B1790" i="3"/>
  <c r="C654" i="3"/>
  <c r="B654" i="3"/>
  <c r="C1948" i="3"/>
  <c r="B1948" i="3"/>
  <c r="C865" i="3"/>
  <c r="B865" i="3"/>
  <c r="C319" i="3"/>
  <c r="B319" i="3"/>
  <c r="C81" i="3"/>
  <c r="B81" i="3"/>
  <c r="C65" i="3"/>
  <c r="B65" i="3"/>
  <c r="C1872" i="3"/>
  <c r="B1872" i="3"/>
  <c r="C1405" i="3"/>
  <c r="B1405" i="3"/>
  <c r="C1272" i="3"/>
  <c r="B1272" i="3"/>
  <c r="C992" i="3"/>
  <c r="B992" i="3"/>
  <c r="C2319" i="3"/>
  <c r="B2319" i="3"/>
  <c r="C960" i="3"/>
  <c r="B960" i="3"/>
  <c r="C1278" i="3"/>
  <c r="B1278" i="3"/>
  <c r="C2061" i="3"/>
  <c r="B2061" i="3"/>
  <c r="C969" i="3"/>
  <c r="B969" i="3"/>
  <c r="C844" i="3"/>
  <c r="B844" i="3"/>
  <c r="C2503" i="3"/>
  <c r="B2503" i="3"/>
  <c r="C291" i="3"/>
  <c r="B291" i="3"/>
  <c r="C1936" i="3"/>
  <c r="B1936" i="3"/>
  <c r="C1138" i="3"/>
  <c r="B1138" i="3"/>
  <c r="C1554" i="3"/>
  <c r="B1554" i="3"/>
  <c r="C985" i="3"/>
  <c r="B985" i="3"/>
  <c r="C2666" i="3"/>
  <c r="B2666" i="3"/>
  <c r="C1013" i="3"/>
  <c r="B1013" i="3"/>
  <c r="C2367" i="3"/>
  <c r="B2367" i="3"/>
  <c r="C1695" i="3"/>
  <c r="B1695" i="3"/>
  <c r="C1632" i="3"/>
  <c r="B1632" i="3"/>
  <c r="C2928" i="3"/>
  <c r="B2928" i="3"/>
  <c r="C420" i="3"/>
  <c r="B420" i="3"/>
  <c r="C690" i="3"/>
  <c r="B690" i="3"/>
  <c r="C1830" i="3"/>
  <c r="B1830" i="3"/>
  <c r="C2214" i="3"/>
  <c r="B2214" i="3"/>
  <c r="C3270" i="3"/>
  <c r="B3270" i="3"/>
  <c r="C1173" i="3"/>
  <c r="B1173" i="3"/>
  <c r="C1050" i="3"/>
  <c r="B1050" i="3"/>
  <c r="C3096" i="3"/>
  <c r="B3096" i="3"/>
  <c r="C889" i="3"/>
  <c r="B889" i="3"/>
  <c r="C883" i="3"/>
  <c r="B883" i="3"/>
  <c r="C2336" i="3"/>
  <c r="B2336" i="3"/>
  <c r="C2167" i="3"/>
  <c r="B2167" i="3"/>
  <c r="C762" i="3"/>
  <c r="B762" i="3"/>
  <c r="C2450" i="3"/>
  <c r="B2450" i="3"/>
  <c r="C106" i="3"/>
  <c r="B106" i="3"/>
  <c r="C3126" i="3"/>
  <c r="B3126" i="3"/>
  <c r="C1688" i="3"/>
  <c r="B1688" i="3"/>
  <c r="C3243" i="3"/>
  <c r="B3243" i="3"/>
  <c r="C477" i="3"/>
  <c r="B477" i="3"/>
  <c r="C2529" i="3"/>
  <c r="B2529" i="3"/>
  <c r="C2947" i="3"/>
  <c r="B2947" i="3"/>
  <c r="C1296" i="3"/>
  <c r="B1296" i="3"/>
  <c r="C530" i="3"/>
  <c r="B530" i="3"/>
  <c r="C3258" i="3"/>
  <c r="B3258" i="3"/>
  <c r="C826" i="3"/>
  <c r="B826" i="3"/>
  <c r="C3239" i="3"/>
  <c r="B3239" i="3"/>
  <c r="C3014" i="3"/>
  <c r="B3014" i="3"/>
  <c r="C1057" i="3"/>
  <c r="B1057" i="3"/>
  <c r="C2266" i="3"/>
  <c r="B2266" i="3"/>
  <c r="C361" i="3"/>
  <c r="B361" i="3"/>
  <c r="C832" i="3"/>
  <c r="B832" i="3"/>
  <c r="C1209" i="3"/>
  <c r="B1209" i="3"/>
  <c r="C761" i="3"/>
  <c r="B761" i="3"/>
  <c r="C539" i="3"/>
  <c r="B539" i="3"/>
  <c r="C287" i="3"/>
  <c r="B287" i="3"/>
  <c r="C1461" i="3"/>
  <c r="B1461" i="3"/>
  <c r="C2435" i="3"/>
  <c r="B2435" i="3"/>
  <c r="C1658" i="3"/>
  <c r="B1658" i="3"/>
  <c r="C3242" i="3"/>
  <c r="B3242" i="3"/>
  <c r="C1579" i="3"/>
  <c r="B1579" i="3"/>
  <c r="C42" i="3"/>
  <c r="B42" i="3"/>
  <c r="C636" i="3"/>
  <c r="B636" i="3"/>
  <c r="C1193" i="3"/>
  <c r="B1193" i="3"/>
  <c r="C2973" i="3"/>
  <c r="B2973" i="3"/>
  <c r="C3253" i="3"/>
  <c r="B3253" i="3"/>
  <c r="C341" i="3"/>
  <c r="B341" i="3"/>
  <c r="C771" i="3"/>
  <c r="B771" i="3"/>
  <c r="C1802" i="3"/>
  <c r="B1802" i="3"/>
  <c r="C2066" i="3"/>
  <c r="B2066" i="3"/>
  <c r="C2170" i="3"/>
  <c r="B2170" i="3"/>
  <c r="C194" i="3"/>
  <c r="B194" i="3"/>
  <c r="C2550" i="3"/>
  <c r="B2550" i="3"/>
  <c r="C2063" i="3"/>
  <c r="B2063" i="3"/>
  <c r="C1820" i="3"/>
  <c r="B1820" i="3"/>
  <c r="C2981" i="3"/>
  <c r="B2981" i="3"/>
  <c r="C635" i="3"/>
  <c r="B635" i="3"/>
  <c r="C1397" i="3"/>
  <c r="B1397" i="3"/>
  <c r="C1894" i="3"/>
  <c r="B1894" i="3"/>
  <c r="C191" i="3"/>
  <c r="B191" i="3"/>
  <c r="C2507" i="3"/>
  <c r="B2507" i="3"/>
  <c r="C3319" i="3"/>
  <c r="B3319" i="3"/>
  <c r="C1877" i="3"/>
  <c r="B1877" i="3"/>
  <c r="C155" i="3"/>
  <c r="B155" i="3"/>
  <c r="C528" i="3"/>
  <c r="B528" i="3"/>
  <c r="C1294" i="3"/>
  <c r="B1294" i="3"/>
  <c r="C2199" i="3"/>
  <c r="B2199" i="3"/>
  <c r="C3173" i="3"/>
  <c r="B3173" i="3"/>
  <c r="C743" i="3"/>
  <c r="B743" i="3"/>
  <c r="C965" i="3"/>
  <c r="B965" i="3"/>
  <c r="C644" i="3"/>
  <c r="B644" i="3"/>
  <c r="C968" i="3"/>
  <c r="B968" i="3"/>
  <c r="C457" i="3"/>
  <c r="B457" i="3"/>
  <c r="C1354" i="3"/>
  <c r="B1354" i="3"/>
  <c r="C1867" i="3"/>
  <c r="B1867" i="3"/>
  <c r="C1289" i="3"/>
  <c r="B1289" i="3"/>
  <c r="C1860" i="3"/>
  <c r="B1860" i="3"/>
  <c r="C2648" i="3"/>
  <c r="B2648" i="3"/>
  <c r="C2509" i="3"/>
  <c r="B2509" i="3"/>
  <c r="C2154" i="3"/>
  <c r="B2154" i="3"/>
  <c r="C2489" i="3"/>
  <c r="B2489" i="3"/>
  <c r="C2944" i="3"/>
  <c r="B2944" i="3"/>
  <c r="C2660" i="3"/>
  <c r="B2660" i="3"/>
  <c r="C1429" i="3"/>
  <c r="B1429" i="3"/>
  <c r="C482" i="3"/>
  <c r="B482" i="3"/>
  <c r="C246" i="3"/>
  <c r="B246" i="3"/>
  <c r="C3084" i="3"/>
  <c r="B3084" i="3"/>
  <c r="C1545" i="3"/>
  <c r="B1545" i="3"/>
  <c r="C3206" i="3"/>
  <c r="B3206" i="3"/>
  <c r="C966" i="3"/>
  <c r="B966" i="3"/>
  <c r="C2970" i="3"/>
  <c r="B2970" i="3"/>
  <c r="C2431" i="3"/>
  <c r="B2431" i="3"/>
  <c r="C1504" i="3"/>
  <c r="B1504" i="3"/>
  <c r="C679" i="3"/>
  <c r="B679" i="3"/>
  <c r="C2210" i="3"/>
  <c r="B2210" i="3"/>
  <c r="C2082" i="3"/>
  <c r="B2082" i="3"/>
  <c r="C977" i="3"/>
  <c r="B977" i="3"/>
  <c r="C398" i="3"/>
  <c r="B398" i="3"/>
  <c r="C1220" i="3"/>
  <c r="B1220" i="3"/>
  <c r="C1400" i="3"/>
  <c r="B1400" i="3"/>
  <c r="C3240" i="3"/>
  <c r="B3240" i="3"/>
  <c r="C1744" i="3"/>
  <c r="B1744" i="3"/>
  <c r="C1030" i="3"/>
  <c r="B1030" i="3"/>
  <c r="C2057" i="3"/>
  <c r="B2057" i="3"/>
  <c r="C2460" i="3"/>
  <c r="B2460" i="3"/>
  <c r="C1437" i="3"/>
  <c r="B1437" i="3"/>
  <c r="C1970" i="3"/>
  <c r="B1970" i="3"/>
  <c r="C2449" i="3"/>
  <c r="B2449" i="3"/>
  <c r="C1530" i="3"/>
  <c r="B1530" i="3"/>
  <c r="C2859" i="3"/>
  <c r="B2859" i="3"/>
  <c r="C3045" i="3"/>
  <c r="B3045" i="3"/>
  <c r="C49" i="3"/>
  <c r="B49" i="3"/>
  <c r="C2275" i="3"/>
  <c r="B2275" i="3"/>
  <c r="C76" i="3"/>
  <c r="B76" i="3"/>
  <c r="C1750" i="3"/>
  <c r="B1750" i="3"/>
  <c r="C2728" i="3"/>
  <c r="B2728" i="3"/>
  <c r="C1572" i="3"/>
  <c r="B1572" i="3"/>
  <c r="C2145" i="3"/>
  <c r="B2145" i="3"/>
  <c r="C2348" i="3"/>
  <c r="B2348" i="3"/>
  <c r="C1427" i="3"/>
  <c r="B1427" i="3"/>
  <c r="C708" i="3"/>
  <c r="B708" i="3"/>
  <c r="C143" i="3"/>
  <c r="B143" i="3"/>
  <c r="C3034" i="3"/>
  <c r="B3034" i="3"/>
  <c r="C2354" i="3"/>
  <c r="B2354" i="3"/>
  <c r="C1824" i="3"/>
  <c r="B1824" i="3"/>
  <c r="C1538" i="3"/>
  <c r="B1538" i="3"/>
  <c r="C241" i="3"/>
  <c r="B241" i="3"/>
  <c r="C2342" i="3"/>
  <c r="B2342" i="3"/>
  <c r="C624" i="3"/>
  <c r="B624" i="3"/>
  <c r="C439" i="3"/>
  <c r="B439" i="3"/>
  <c r="C564" i="3"/>
  <c r="B564" i="3"/>
  <c r="C2183" i="3"/>
  <c r="B2183" i="3"/>
  <c r="C736" i="3"/>
  <c r="B736" i="3"/>
  <c r="C2922" i="3"/>
  <c r="B2922" i="3"/>
  <c r="C3202" i="3"/>
  <c r="B3202" i="3"/>
  <c r="C2925" i="3"/>
  <c r="B2925" i="3"/>
  <c r="C203" i="3"/>
  <c r="B203" i="3"/>
  <c r="C2408" i="3"/>
  <c r="B2408" i="3"/>
  <c r="C3070" i="3"/>
  <c r="B3070" i="3"/>
  <c r="C24" i="3"/>
  <c r="B24" i="3"/>
  <c r="C2622" i="3"/>
  <c r="B2622" i="3"/>
  <c r="C1339" i="3"/>
  <c r="B1339" i="3"/>
  <c r="C2317" i="3"/>
  <c r="B2317" i="3"/>
  <c r="C1466" i="3"/>
  <c r="B1466" i="3"/>
  <c r="C438" i="3"/>
  <c r="B438" i="3"/>
  <c r="C2822" i="3"/>
  <c r="B2822" i="3"/>
  <c r="C742" i="3"/>
  <c r="B742" i="3"/>
  <c r="C619" i="3"/>
  <c r="B619" i="3"/>
  <c r="C2954" i="3"/>
  <c r="B2954" i="3"/>
  <c r="C1496" i="3"/>
  <c r="B1496" i="3"/>
  <c r="C1132" i="3"/>
  <c r="B1132" i="3"/>
  <c r="C2264" i="3"/>
  <c r="B2264" i="3"/>
  <c r="C2780" i="3"/>
  <c r="B2780" i="3"/>
  <c r="C2549" i="3"/>
  <c r="B2549" i="3"/>
  <c r="C20" i="3"/>
  <c r="B20" i="3"/>
  <c r="C2443" i="3"/>
  <c r="B2443" i="3"/>
  <c r="C214" i="3"/>
  <c r="B214" i="3"/>
  <c r="C2182" i="3"/>
  <c r="B2182" i="3"/>
  <c r="C1483" i="3"/>
  <c r="B1483" i="3"/>
  <c r="C825" i="3"/>
  <c r="B825" i="3"/>
  <c r="C1740" i="3"/>
  <c r="B1740" i="3"/>
  <c r="C2592" i="3"/>
  <c r="B2592" i="3"/>
  <c r="C2232" i="3"/>
  <c r="B2232" i="3"/>
  <c r="C2086" i="3"/>
  <c r="B2086" i="3"/>
  <c r="C1666" i="3"/>
  <c r="B1666" i="3"/>
  <c r="C2953" i="3"/>
  <c r="B2953" i="3"/>
  <c r="C2410" i="3"/>
  <c r="B2410" i="3"/>
  <c r="C759" i="3"/>
  <c r="B759" i="3"/>
  <c r="C1896" i="3"/>
  <c r="B1896" i="3"/>
  <c r="C1421" i="3"/>
  <c r="B1421" i="3"/>
  <c r="C1328" i="3"/>
  <c r="B1328" i="3"/>
  <c r="C681" i="3"/>
  <c r="B681" i="3"/>
  <c r="C639" i="3"/>
  <c r="B639" i="3"/>
  <c r="C59" i="3"/>
  <c r="B59" i="3"/>
  <c r="C1668" i="3"/>
  <c r="B1668" i="3"/>
  <c r="C2778" i="3"/>
  <c r="B2778" i="3"/>
  <c r="C3036" i="3"/>
  <c r="B3036" i="3"/>
  <c r="C2176" i="3"/>
  <c r="B2176" i="3"/>
  <c r="C2089" i="3"/>
  <c r="B2089" i="3"/>
  <c r="C649" i="3"/>
  <c r="B649" i="3"/>
  <c r="C2023" i="3"/>
  <c r="B2023" i="3"/>
  <c r="C13" i="3"/>
  <c r="B13" i="3"/>
  <c r="C882" i="3"/>
  <c r="B882" i="3"/>
  <c r="C822" i="3"/>
  <c r="B822" i="3"/>
  <c r="C221" i="3"/>
  <c r="B221" i="3"/>
  <c r="C2368" i="3"/>
  <c r="B2368" i="3"/>
  <c r="C2672" i="3"/>
  <c r="B2672" i="3"/>
  <c r="C470" i="3"/>
  <c r="B470" i="3"/>
  <c r="C3115" i="3"/>
  <c r="B3115" i="3"/>
  <c r="C411" i="3"/>
  <c r="B411" i="3"/>
  <c r="C2418" i="3"/>
  <c r="B2418" i="3"/>
  <c r="C1274" i="3"/>
  <c r="B1274" i="3"/>
  <c r="C1238" i="3"/>
  <c r="B1238" i="3"/>
  <c r="C2347" i="3"/>
  <c r="B2347" i="3"/>
  <c r="C360" i="3"/>
  <c r="B360" i="3"/>
  <c r="C2194" i="3"/>
  <c r="B2194" i="3"/>
  <c r="C1578" i="3"/>
  <c r="B1578" i="3"/>
  <c r="C1029" i="3"/>
  <c r="B1029" i="3"/>
  <c r="C1915" i="3"/>
  <c r="B1915" i="3"/>
  <c r="C3098" i="3"/>
  <c r="B3098" i="3"/>
  <c r="C2039" i="3"/>
  <c r="B2039" i="3"/>
  <c r="C34" i="3"/>
  <c r="B34" i="3"/>
  <c r="C804" i="3"/>
  <c r="B804" i="3"/>
  <c r="C1056" i="3"/>
  <c r="B1056" i="3"/>
  <c r="C2825" i="3"/>
  <c r="B2825" i="3"/>
  <c r="C787" i="3"/>
  <c r="B787" i="3"/>
  <c r="C1313" i="3"/>
  <c r="B1313" i="3"/>
  <c r="C713" i="3"/>
  <c r="B713" i="3"/>
  <c r="C1756" i="3"/>
  <c r="B1756" i="3"/>
  <c r="C1277" i="3"/>
  <c r="B1277" i="3"/>
  <c r="C1242" i="3"/>
  <c r="B1242" i="3"/>
  <c r="C2749" i="3"/>
  <c r="B2749" i="3"/>
  <c r="C2960" i="3"/>
  <c r="B2960" i="3"/>
  <c r="C563" i="3"/>
  <c r="B563" i="3"/>
  <c r="C2387" i="3"/>
  <c r="B2387" i="3"/>
  <c r="C346" i="3"/>
  <c r="B346" i="3"/>
  <c r="C1034" i="3"/>
  <c r="B1034" i="3"/>
  <c r="C1829" i="3"/>
  <c r="B1829" i="3"/>
  <c r="C3315" i="3"/>
  <c r="B3315" i="3"/>
  <c r="C2186" i="3"/>
  <c r="B2186" i="3"/>
  <c r="C2491" i="3"/>
  <c r="B2491" i="3"/>
  <c r="C723" i="3"/>
  <c r="B723" i="3"/>
  <c r="C2946" i="3"/>
  <c r="B2946" i="3"/>
  <c r="C1096" i="3"/>
  <c r="B1096" i="3"/>
  <c r="C3021" i="3"/>
  <c r="B3021" i="3"/>
  <c r="C2457" i="3"/>
  <c r="B2457" i="3"/>
  <c r="C1947" i="3"/>
  <c r="B1947" i="3"/>
  <c r="C2598" i="3"/>
  <c r="B2598" i="3"/>
  <c r="C1332" i="3"/>
  <c r="B1332" i="3"/>
  <c r="C336" i="3"/>
  <c r="B336" i="3"/>
  <c r="C1626" i="3"/>
  <c r="B1626" i="3"/>
  <c r="C2470" i="3"/>
  <c r="B2470" i="3"/>
  <c r="C2789" i="3"/>
  <c r="B2789" i="3"/>
  <c r="C218" i="3"/>
  <c r="B218" i="3"/>
  <c r="C2019" i="3"/>
  <c r="B2019" i="3"/>
  <c r="C582" i="3"/>
  <c r="B582" i="3"/>
  <c r="C1888" i="3"/>
  <c r="B1888" i="3"/>
  <c r="C2959" i="3"/>
  <c r="B2959" i="3"/>
  <c r="C3042" i="3"/>
  <c r="B3042" i="3"/>
  <c r="C3127" i="3"/>
  <c r="B3127" i="3"/>
  <c r="C3323" i="3"/>
  <c r="B3323" i="3"/>
  <c r="C2662" i="3"/>
  <c r="B2662" i="3"/>
  <c r="C1657" i="3"/>
  <c r="B1657" i="3"/>
  <c r="C222" i="3"/>
  <c r="B222" i="3"/>
  <c r="C2115" i="3"/>
  <c r="B2115" i="3"/>
  <c r="C2980" i="3"/>
  <c r="B2980" i="3"/>
  <c r="C3219" i="3"/>
  <c r="B3219" i="3"/>
  <c r="C1847" i="3"/>
  <c r="B1847" i="3"/>
  <c r="C2927" i="3"/>
  <c r="B2927" i="3"/>
  <c r="C2846" i="3"/>
  <c r="B2846" i="3"/>
  <c r="C783" i="3"/>
  <c r="B783" i="3"/>
  <c r="C1999" i="3"/>
  <c r="B1999" i="3"/>
  <c r="C741" i="3"/>
  <c r="B741" i="3"/>
  <c r="C308" i="3"/>
  <c r="B308" i="3"/>
  <c r="C174" i="3"/>
  <c r="B174" i="3"/>
  <c r="C2597" i="3"/>
  <c r="B2597" i="3"/>
  <c r="C905" i="3"/>
  <c r="B905" i="3"/>
  <c r="C164" i="3"/>
  <c r="B164" i="3"/>
  <c r="C2725" i="3"/>
  <c r="B2725" i="3"/>
  <c r="C1610" i="3"/>
  <c r="B1610" i="3"/>
  <c r="C1253" i="3"/>
  <c r="B1253" i="3"/>
  <c r="C3213" i="3"/>
  <c r="B3213" i="3"/>
  <c r="C1656" i="3"/>
  <c r="B1656" i="3"/>
  <c r="C1957" i="3"/>
  <c r="B1957" i="3"/>
  <c r="C1243" i="3"/>
  <c r="B1243" i="3"/>
  <c r="C936" i="3"/>
  <c r="B936" i="3"/>
  <c r="C253" i="3"/>
  <c r="B253" i="3"/>
  <c r="C2422" i="3"/>
  <c r="B2422" i="3"/>
  <c r="C1288" i="3"/>
  <c r="B1288" i="3"/>
  <c r="C2018" i="3"/>
  <c r="B2018" i="3"/>
  <c r="C1384" i="3"/>
  <c r="B1384" i="3"/>
  <c r="C2421" i="3"/>
  <c r="B2421" i="3"/>
  <c r="C2836" i="3"/>
  <c r="B2836" i="3"/>
  <c r="C1981" i="3"/>
  <c r="B1981" i="3"/>
  <c r="C2392" i="3"/>
  <c r="B2392" i="3"/>
  <c r="C1515" i="3"/>
  <c r="B1515" i="3"/>
  <c r="C976" i="3"/>
  <c r="B976" i="3"/>
  <c r="C1436" i="3"/>
  <c r="B1436" i="3"/>
  <c r="C1850" i="3"/>
  <c r="B1850" i="3"/>
  <c r="C728" i="3"/>
  <c r="B728" i="3"/>
  <c r="C2844" i="3"/>
  <c r="B2844" i="3"/>
  <c r="C2060" i="3"/>
  <c r="B2060" i="3"/>
  <c r="C906" i="3"/>
  <c r="B906" i="3"/>
  <c r="C7" i="3"/>
  <c r="B7" i="3"/>
  <c r="C1232" i="3"/>
  <c r="B1232" i="3"/>
  <c r="C2323" i="3"/>
  <c r="B2323" i="3"/>
  <c r="C2391" i="3"/>
  <c r="B2391" i="3"/>
  <c r="C2890" i="3"/>
  <c r="B2890" i="3"/>
  <c r="C1739" i="3"/>
  <c r="B1739" i="3"/>
  <c r="C1218" i="3"/>
  <c r="B1218" i="3"/>
  <c r="C2586" i="3"/>
  <c r="B2586" i="3"/>
  <c r="C373" i="3"/>
  <c r="B373" i="3"/>
  <c r="C893" i="3"/>
  <c r="B893" i="3"/>
  <c r="C1993" i="3"/>
  <c r="B1993" i="3"/>
  <c r="C2583" i="3"/>
  <c r="B2583" i="3"/>
  <c r="C1681" i="3"/>
  <c r="B1681" i="3"/>
  <c r="C2290" i="3"/>
  <c r="B2290" i="3"/>
  <c r="C1990" i="3"/>
  <c r="B1990" i="3"/>
  <c r="C2341" i="3"/>
  <c r="B2341" i="3"/>
  <c r="C2559" i="3"/>
  <c r="B2559" i="3"/>
  <c r="C1945" i="3"/>
  <c r="B1945" i="3"/>
  <c r="C652" i="3"/>
  <c r="B652" i="3"/>
  <c r="C2508" i="3"/>
  <c r="B2508" i="3"/>
  <c r="C904" i="3"/>
  <c r="B904" i="3"/>
  <c r="C2764" i="3"/>
  <c r="B2764" i="3"/>
  <c r="C2606" i="3"/>
  <c r="B2606" i="3"/>
  <c r="C1155" i="3"/>
  <c r="B1155" i="3"/>
  <c r="C2153" i="3"/>
  <c r="B2153" i="3"/>
  <c r="C1771" i="3"/>
  <c r="B1771" i="3"/>
  <c r="C991" i="3"/>
  <c r="B991" i="3"/>
  <c r="C1787" i="3"/>
  <c r="B1787" i="3"/>
  <c r="C1507" i="3"/>
  <c r="B1507" i="3"/>
  <c r="C2994" i="3"/>
  <c r="B2994" i="3"/>
  <c r="C1759" i="3"/>
  <c r="B1759" i="3"/>
  <c r="C2198" i="3"/>
  <c r="B2198" i="3"/>
  <c r="C2187" i="3"/>
  <c r="B2187" i="3"/>
  <c r="C2893" i="3"/>
  <c r="B2893" i="3"/>
  <c r="C2454" i="3"/>
  <c r="B2454" i="3"/>
  <c r="C2014" i="3"/>
  <c r="B2014" i="3"/>
  <c r="C2002" i="3"/>
  <c r="B2002" i="3"/>
  <c r="C261" i="3"/>
  <c r="B261" i="3"/>
  <c r="C2500" i="3"/>
  <c r="B2500" i="3"/>
  <c r="C824" i="3"/>
  <c r="B824" i="3"/>
  <c r="C1884" i="3"/>
  <c r="B1884" i="3"/>
  <c r="C2796" i="3"/>
  <c r="B2796" i="3"/>
  <c r="C1846" i="3"/>
  <c r="B1846" i="3"/>
  <c r="C10" i="3"/>
  <c r="B10" i="3"/>
  <c r="C2253" i="3"/>
  <c r="B2253" i="3"/>
  <c r="C445" i="3"/>
  <c r="B445" i="3"/>
  <c r="C2572" i="3"/>
  <c r="B2572" i="3"/>
  <c r="C2370" i="3"/>
  <c r="B2370" i="3"/>
  <c r="C2100" i="3"/>
  <c r="B2100" i="3"/>
  <c r="C2629" i="3"/>
  <c r="B2629" i="3"/>
  <c r="C810" i="3"/>
  <c r="B810" i="3"/>
  <c r="C1109" i="3"/>
  <c r="B1109" i="3"/>
  <c r="C485" i="3"/>
  <c r="B485" i="3"/>
  <c r="C1521" i="3"/>
  <c r="B1521" i="3"/>
  <c r="C638" i="3"/>
  <c r="B638" i="3"/>
  <c r="C2566" i="3"/>
  <c r="B2566" i="3"/>
  <c r="C1363" i="3"/>
  <c r="B1363" i="3"/>
  <c r="C1482" i="3"/>
  <c r="B1482" i="3"/>
  <c r="C83" i="3"/>
  <c r="B83" i="3"/>
  <c r="C3064" i="3"/>
  <c r="B3064" i="3"/>
  <c r="C2126" i="3"/>
  <c r="B2126" i="3"/>
  <c r="C872" i="3"/>
  <c r="B872" i="3"/>
  <c r="C1175" i="3"/>
  <c r="B1175" i="3"/>
  <c r="C2273" i="3"/>
  <c r="B2273" i="3"/>
  <c r="C1988" i="3"/>
  <c r="B1988" i="3"/>
  <c r="C1998" i="3"/>
  <c r="B1998" i="3"/>
  <c r="C1783" i="3"/>
  <c r="B1783" i="3"/>
  <c r="C848" i="3"/>
  <c r="B848" i="3"/>
  <c r="C3205" i="3"/>
  <c r="B3205" i="3"/>
  <c r="C260" i="3"/>
  <c r="B260" i="3"/>
  <c r="C2653" i="3"/>
  <c r="B2653" i="3"/>
  <c r="C410" i="3"/>
  <c r="B410" i="3"/>
  <c r="C1128" i="3"/>
  <c r="B1128" i="3"/>
  <c r="C594" i="3"/>
  <c r="B594" i="3"/>
  <c r="C2687" i="3"/>
  <c r="B2687" i="3"/>
  <c r="C1801" i="3"/>
  <c r="B1801" i="3"/>
  <c r="C1072" i="3"/>
  <c r="B1072" i="3"/>
  <c r="C2103" i="3"/>
  <c r="B2103" i="3"/>
  <c r="C1942" i="3"/>
  <c r="B1942" i="3"/>
  <c r="C1765" i="3"/>
  <c r="B1765" i="3"/>
  <c r="C1814" i="3"/>
  <c r="B1814" i="3"/>
  <c r="C994" i="3"/>
  <c r="B994" i="3"/>
  <c r="C359" i="3"/>
  <c r="B359" i="3"/>
  <c r="C244" i="3"/>
  <c r="B244" i="3"/>
  <c r="C472" i="3"/>
  <c r="B472" i="3"/>
  <c r="C63" i="3"/>
  <c r="B63" i="3"/>
  <c r="C808" i="3"/>
  <c r="B808" i="3"/>
  <c r="C2150" i="3"/>
  <c r="B2150" i="3"/>
  <c r="C557" i="3"/>
  <c r="B557" i="3"/>
  <c r="C437" i="3"/>
  <c r="B437" i="3"/>
  <c r="C3103" i="3"/>
  <c r="B3103" i="3"/>
  <c r="C2582" i="3"/>
  <c r="B2582" i="3"/>
  <c r="C1997" i="3"/>
  <c r="B1997" i="3"/>
  <c r="C915" i="3"/>
  <c r="B915" i="3"/>
  <c r="C1341" i="3"/>
  <c r="B1341" i="3"/>
  <c r="C2260" i="3"/>
  <c r="B2260" i="3"/>
  <c r="C2272" i="3"/>
  <c r="B2272" i="3"/>
  <c r="C2047" i="3"/>
  <c r="B2047" i="3"/>
  <c r="C1577" i="3"/>
  <c r="B1577" i="3"/>
  <c r="C2864" i="3"/>
  <c r="B2864" i="3"/>
  <c r="C801" i="3"/>
  <c r="B801" i="3"/>
  <c r="C1914" i="3"/>
  <c r="B1914" i="3"/>
  <c r="C391" i="3"/>
  <c r="B391" i="3"/>
  <c r="C1174" i="3"/>
  <c r="B1174" i="3"/>
  <c r="C355" i="3"/>
  <c r="B355" i="3"/>
  <c r="C2271" i="3"/>
  <c r="B2271" i="3"/>
  <c r="C1488" i="3"/>
  <c r="B1488" i="3"/>
  <c r="C2238" i="3"/>
  <c r="B2238" i="3"/>
  <c r="C200" i="3"/>
  <c r="B200" i="3"/>
  <c r="C2652" i="3"/>
  <c r="B2652" i="3"/>
  <c r="C2395" i="3"/>
  <c r="B2395" i="3"/>
  <c r="C2691" i="3"/>
  <c r="B2691" i="3"/>
  <c r="C892" i="3"/>
  <c r="B892" i="3"/>
  <c r="C751" i="3"/>
  <c r="B751" i="3"/>
  <c r="C2530" i="3"/>
  <c r="B2530" i="3"/>
  <c r="C1338" i="3"/>
  <c r="B1338" i="3"/>
  <c r="C2034" i="3"/>
  <c r="B2034" i="3"/>
  <c r="C2858" i="3"/>
  <c r="B2858" i="3"/>
  <c r="C1694" i="3"/>
  <c r="B1694" i="3"/>
  <c r="C3012" i="3"/>
  <c r="B3012" i="3"/>
  <c r="C3228" i="3"/>
  <c r="B3228" i="3"/>
  <c r="C616" i="3"/>
  <c r="B616" i="3"/>
  <c r="C163" i="3"/>
  <c r="B163" i="3"/>
  <c r="C2904" i="3"/>
  <c r="B2904" i="3"/>
  <c r="C1304" i="3"/>
  <c r="B1304" i="3"/>
  <c r="C37" i="3"/>
  <c r="B37" i="3"/>
  <c r="C1362" i="3"/>
  <c r="B1362" i="3"/>
  <c r="C1141" i="3"/>
  <c r="B1141" i="3"/>
  <c r="C2697" i="3"/>
  <c r="B2697" i="3"/>
  <c r="C1377" i="3"/>
  <c r="B1377" i="3"/>
  <c r="C1773" i="3"/>
  <c r="B1773" i="3"/>
  <c r="C87" i="3"/>
  <c r="B87" i="3"/>
  <c r="C2661" i="3"/>
  <c r="B2661" i="3"/>
  <c r="C3073" i="3"/>
  <c r="B3073" i="3"/>
  <c r="C821" i="3"/>
  <c r="B821" i="3"/>
  <c r="C1517" i="3"/>
  <c r="B1517" i="3"/>
  <c r="C2241" i="3"/>
  <c r="B2241" i="3"/>
  <c r="C2762" i="3"/>
  <c r="B2762" i="3"/>
  <c r="C1599" i="3"/>
  <c r="B1599" i="3"/>
  <c r="C669" i="3"/>
  <c r="B669" i="3"/>
  <c r="C501" i="3"/>
  <c r="B501" i="3"/>
  <c r="C948" i="3"/>
  <c r="B948" i="3"/>
  <c r="C2569" i="3"/>
  <c r="B2569" i="3"/>
  <c r="C1597" i="3"/>
  <c r="B1597" i="3"/>
  <c r="C1245" i="3"/>
  <c r="B1245" i="3"/>
  <c r="C2240" i="3"/>
  <c r="B2240" i="3"/>
  <c r="C1808" i="3"/>
  <c r="B1808" i="3"/>
  <c r="C2718" i="3"/>
  <c r="B2718" i="3"/>
  <c r="C2197" i="3"/>
  <c r="B2197" i="3"/>
  <c r="C1735" i="3"/>
  <c r="B1735" i="3"/>
  <c r="C2007" i="3"/>
  <c r="B2007" i="3"/>
  <c r="C2070" i="3"/>
  <c r="B2070" i="3"/>
  <c r="C2333" i="3"/>
  <c r="B2333" i="3"/>
  <c r="C1040" i="3"/>
  <c r="B1040" i="3"/>
  <c r="C2205" i="3"/>
  <c r="B2205" i="3"/>
  <c r="C2219" i="3"/>
  <c r="B2219" i="3"/>
  <c r="C123" i="3"/>
  <c r="B123" i="3"/>
  <c r="C1797" i="3"/>
  <c r="B1797" i="3"/>
  <c r="C2717" i="3"/>
  <c r="B2717" i="3"/>
  <c r="C1039" i="3"/>
  <c r="B1039" i="3"/>
  <c r="C931" i="3"/>
  <c r="B931" i="3"/>
  <c r="C531" i="3"/>
  <c r="B531" i="3"/>
  <c r="C2591" i="3"/>
  <c r="B2591" i="3"/>
  <c r="C1866" i="3"/>
  <c r="B1866" i="3"/>
  <c r="C2121" i="3"/>
  <c r="B2121" i="3"/>
  <c r="C2459" i="3"/>
  <c r="B2459" i="3"/>
  <c r="C1095" i="3"/>
  <c r="B1095" i="3"/>
  <c r="C2265" i="3"/>
  <c r="B2265" i="3"/>
  <c r="C1723" i="3"/>
  <c r="B1723" i="3"/>
  <c r="C166" i="3"/>
  <c r="B166" i="3"/>
  <c r="C511" i="3"/>
  <c r="B511" i="3"/>
  <c r="C454" i="3"/>
  <c r="B454" i="3"/>
  <c r="C2685" i="3"/>
  <c r="B2685" i="3"/>
  <c r="C56" i="3"/>
  <c r="B56" i="3"/>
  <c r="C1345" i="3"/>
  <c r="B1345" i="3"/>
  <c r="C1605" i="3"/>
  <c r="B1605" i="3"/>
  <c r="C299" i="3"/>
  <c r="B299" i="3"/>
  <c r="C73" i="3"/>
  <c r="B73" i="3"/>
  <c r="C462" i="3"/>
  <c r="B462" i="3"/>
  <c r="C11" i="3"/>
  <c r="B11" i="3"/>
  <c r="C1435" i="3"/>
  <c r="B1435" i="3"/>
  <c r="C2867" i="3"/>
  <c r="B2867" i="3"/>
  <c r="C1127" i="3"/>
  <c r="B1127" i="3"/>
  <c r="C1123" i="3"/>
  <c r="B1123" i="3"/>
  <c r="C816" i="3"/>
  <c r="B816" i="3"/>
  <c r="C2360" i="3"/>
  <c r="B2360" i="3"/>
  <c r="C3007" i="3"/>
  <c r="B3007" i="3"/>
  <c r="C2631" i="3"/>
  <c r="B2631" i="3"/>
  <c r="C666" i="3"/>
  <c r="B666" i="3"/>
  <c r="C469" i="3"/>
  <c r="B469" i="3"/>
  <c r="C1935" i="3"/>
  <c r="B1935" i="3"/>
  <c r="C1222" i="3"/>
  <c r="B1222" i="3"/>
  <c r="C1677" i="3"/>
  <c r="B1677" i="3"/>
  <c r="C2190" i="3"/>
  <c r="B2190" i="3"/>
  <c r="C1941" i="3"/>
  <c r="B1941" i="3"/>
  <c r="C132" i="3"/>
  <c r="B132" i="3"/>
  <c r="C803" i="3"/>
  <c r="B803" i="3"/>
  <c r="C1840" i="3"/>
  <c r="B1840" i="3"/>
  <c r="C2056" i="3"/>
  <c r="B2056" i="3"/>
  <c r="C2044" i="3"/>
  <c r="B2044" i="3"/>
  <c r="C2013" i="3"/>
  <c r="B2013" i="3"/>
  <c r="C380" i="3"/>
  <c r="B380" i="3"/>
  <c r="C975" i="3"/>
  <c r="B975" i="3"/>
  <c r="C2442" i="3"/>
  <c r="B2442" i="3"/>
  <c r="C2425" i="3"/>
  <c r="B2425" i="3"/>
  <c r="C2065" i="3"/>
  <c r="B2065" i="3"/>
  <c r="C2756" i="3"/>
  <c r="B2756" i="3"/>
  <c r="C3216" i="3"/>
  <c r="B3216" i="3"/>
  <c r="C3167" i="3"/>
  <c r="B3167" i="3"/>
  <c r="C2961" i="3"/>
  <c r="B2961" i="3"/>
  <c r="C1520" i="3"/>
  <c r="B1520" i="3"/>
  <c r="C598" i="3"/>
  <c r="B598" i="3"/>
  <c r="C871" i="3"/>
  <c r="B871" i="3"/>
  <c r="C1487" i="3"/>
  <c r="B1487" i="3"/>
  <c r="C490" i="3"/>
  <c r="B490" i="3"/>
  <c r="C2397" i="3"/>
  <c r="B2397" i="3"/>
  <c r="C2664" i="3"/>
  <c r="B2664" i="3"/>
  <c r="C546" i="3"/>
  <c r="B546" i="3"/>
  <c r="C1772" i="3"/>
  <c r="B1772" i="3"/>
  <c r="C41" i="3"/>
  <c r="B41" i="3"/>
  <c r="C1449" i="3"/>
  <c r="B1449" i="3"/>
  <c r="C1596" i="3"/>
  <c r="B1596" i="3"/>
  <c r="C3204" i="3"/>
  <c r="B3204" i="3"/>
  <c r="C2861" i="3"/>
  <c r="B2861" i="3"/>
  <c r="C870" i="3"/>
  <c r="B870" i="3"/>
  <c r="C1715" i="3"/>
  <c r="B1715" i="3"/>
  <c r="C1514" i="3"/>
  <c r="B1514" i="3"/>
  <c r="C3297" i="3"/>
  <c r="B3297" i="3"/>
  <c r="C151" i="3"/>
  <c r="B151" i="3"/>
  <c r="C429" i="3"/>
  <c r="B429" i="3"/>
  <c r="C2316" i="3"/>
  <c r="B2316" i="3"/>
  <c r="C855" i="3"/>
  <c r="B855" i="3"/>
  <c r="C864" i="3"/>
  <c r="B864" i="3"/>
  <c r="C2359" i="3"/>
  <c r="B2359" i="3"/>
  <c r="C800" i="3"/>
  <c r="B800" i="3"/>
  <c r="C2446" i="3"/>
  <c r="B2446" i="3"/>
  <c r="C2068" i="3"/>
  <c r="B2068" i="3"/>
  <c r="C1676" i="3"/>
  <c r="B1676" i="3"/>
  <c r="C543" i="3"/>
  <c r="B543" i="3"/>
  <c r="C2482" i="3"/>
  <c r="B2482" i="3"/>
  <c r="C396" i="3"/>
  <c r="B396" i="3"/>
  <c r="C520" i="3"/>
  <c r="B520" i="3"/>
  <c r="C318" i="3"/>
  <c r="B318" i="3"/>
  <c r="C2771" i="3"/>
  <c r="B2771" i="3"/>
  <c r="C1318" i="3"/>
  <c r="B1318" i="3"/>
  <c r="C141" i="3"/>
  <c r="B141" i="3"/>
  <c r="C2966" i="3"/>
  <c r="B2966" i="3"/>
  <c r="C449" i="3"/>
  <c r="B449" i="3"/>
  <c r="C2759" i="3"/>
  <c r="B2759" i="3"/>
  <c r="C3272" i="3"/>
  <c r="B3272" i="3"/>
  <c r="C2279" i="3"/>
  <c r="B2279" i="3"/>
  <c r="C506" i="3"/>
  <c r="B506" i="3"/>
  <c r="C2574" i="3"/>
  <c r="B2574" i="3"/>
  <c r="C1728" i="3"/>
  <c r="B1728" i="3"/>
  <c r="C2038" i="3"/>
  <c r="B2038" i="3"/>
  <c r="C3005" i="3"/>
  <c r="B3005" i="3"/>
  <c r="C747" i="3"/>
  <c r="B747" i="3"/>
  <c r="C273" i="3"/>
  <c r="B273" i="3"/>
  <c r="C1426" i="3"/>
  <c r="B1426" i="3"/>
  <c r="C3061" i="3"/>
  <c r="B3061" i="3"/>
  <c r="C1185" i="3"/>
  <c r="B1185" i="3"/>
  <c r="C758" i="3"/>
  <c r="B758" i="3"/>
  <c r="C2787" i="3"/>
  <c r="B2787" i="3"/>
  <c r="C2289" i="3"/>
  <c r="B2289" i="3"/>
  <c r="C2952" i="3"/>
  <c r="B2952" i="3"/>
  <c r="C2732" i="3"/>
  <c r="B2732" i="3"/>
  <c r="C1292" i="3"/>
  <c r="B1292" i="3"/>
  <c r="C2903" i="3"/>
  <c r="B2903" i="3"/>
  <c r="C2730" i="3"/>
  <c r="B2730" i="3"/>
  <c r="C1693" i="3"/>
  <c r="B1693" i="3"/>
  <c r="C820" i="3"/>
  <c r="B820" i="3"/>
  <c r="C513" i="3"/>
  <c r="B513" i="3"/>
  <c r="C3303" i="3"/>
  <c r="B3303" i="3"/>
  <c r="C1312" i="3"/>
  <c r="B1312" i="3"/>
  <c r="C147" i="3"/>
  <c r="B147" i="3"/>
  <c r="C1276" i="3"/>
  <c r="B1276" i="3"/>
  <c r="C3179" i="3"/>
  <c r="B3179" i="3"/>
  <c r="C1227" i="3"/>
  <c r="B1227" i="3"/>
  <c r="C2208" i="3"/>
  <c r="B2208" i="3"/>
  <c r="C2270" i="3"/>
  <c r="B2270" i="3"/>
  <c r="C1309" i="3"/>
  <c r="B1309" i="3"/>
  <c r="C695" i="3"/>
  <c r="B695" i="3"/>
  <c r="C2479" i="3"/>
  <c r="B2479" i="3"/>
  <c r="C2634" i="3"/>
  <c r="B2634" i="3"/>
  <c r="C2231" i="3"/>
  <c r="B2231" i="3"/>
  <c r="C612" i="3"/>
  <c r="B612" i="3"/>
  <c r="C935" i="3"/>
  <c r="B935" i="3"/>
  <c r="C2936" i="3"/>
  <c r="B2936" i="3"/>
  <c r="C444" i="3"/>
  <c r="B444" i="3"/>
  <c r="C1401" i="3"/>
  <c r="B1401" i="3"/>
  <c r="C1803" i="3"/>
  <c r="B1803" i="3"/>
  <c r="C377" i="3"/>
  <c r="B377" i="3"/>
  <c r="C3189" i="3"/>
  <c r="B3189" i="3"/>
  <c r="C2613" i="3"/>
  <c r="B2613" i="3"/>
  <c r="C1131" i="3"/>
  <c r="B1131" i="3"/>
  <c r="C1376" i="3"/>
  <c r="B1376" i="3"/>
  <c r="C481" i="3"/>
  <c r="B481" i="3"/>
  <c r="C2477" i="3"/>
  <c r="B2477" i="3"/>
  <c r="C2237" i="3"/>
  <c r="B2237" i="3"/>
  <c r="C295" i="3"/>
  <c r="B295" i="3"/>
  <c r="C1827" i="3"/>
  <c r="B1827" i="3"/>
  <c r="C3278" i="3"/>
  <c r="B3278" i="3"/>
  <c r="C1519" i="3"/>
  <c r="B1519" i="3"/>
  <c r="C2364" i="3"/>
  <c r="B2364" i="3"/>
  <c r="C448" i="3"/>
  <c r="B448" i="3"/>
  <c r="C601" i="3"/>
  <c r="B601" i="3"/>
  <c r="C1534" i="3"/>
  <c r="B1534" i="3"/>
  <c r="C100" i="3"/>
  <c r="B100" i="3"/>
  <c r="C39" i="3"/>
  <c r="B39" i="3"/>
  <c r="C1782" i="3"/>
  <c r="B1782" i="3"/>
  <c r="C124" i="3"/>
  <c r="B124" i="3"/>
  <c r="C406" i="3"/>
  <c r="B406" i="3"/>
  <c r="C2160" i="3"/>
  <c r="B2160" i="3"/>
  <c r="C911" i="3"/>
  <c r="B911" i="3"/>
  <c r="C245" i="3"/>
  <c r="B245" i="3"/>
  <c r="C2099" i="3"/>
  <c r="B2099" i="3"/>
  <c r="C146" i="3"/>
  <c r="B146" i="3"/>
  <c r="C3155" i="3"/>
  <c r="B3155" i="3"/>
  <c r="C395" i="3"/>
  <c r="B395" i="3"/>
  <c r="C3197" i="3"/>
  <c r="B3197" i="3"/>
  <c r="C3209" i="3"/>
  <c r="B3209" i="3"/>
  <c r="C184" i="3"/>
  <c r="B184" i="3"/>
  <c r="C3294" i="3"/>
  <c r="B3294" i="3"/>
  <c r="C1094" i="3"/>
  <c r="B1094" i="3"/>
  <c r="C769" i="3"/>
  <c r="B769" i="3"/>
  <c r="C831" i="3"/>
  <c r="B831" i="3"/>
  <c r="C112" i="3"/>
  <c r="B112" i="3"/>
  <c r="C1353" i="3"/>
  <c r="B1353" i="3"/>
  <c r="C23" i="3"/>
  <c r="B23" i="3"/>
  <c r="C1913" i="3"/>
  <c r="B1913" i="3"/>
  <c r="C1553" i="3"/>
  <c r="B1553" i="3"/>
  <c r="C2132" i="3"/>
  <c r="B2132" i="3"/>
  <c r="C2792" i="3"/>
  <c r="B2792" i="3"/>
  <c r="C351" i="3"/>
  <c r="B351" i="3"/>
  <c r="C2766" i="3"/>
  <c r="B2766" i="3"/>
  <c r="C1887" i="3"/>
  <c r="B1887" i="3"/>
  <c r="C1643" i="3"/>
  <c r="B1643" i="3"/>
  <c r="C614" i="3"/>
  <c r="B614" i="3"/>
  <c r="C1900" i="3"/>
  <c r="B1900" i="3"/>
  <c r="C930" i="3"/>
  <c r="B930" i="3"/>
  <c r="C14" i="3"/>
  <c r="B14" i="3"/>
  <c r="C2204" i="3"/>
  <c r="B2204" i="3"/>
  <c r="C662" i="3"/>
  <c r="B662" i="3"/>
  <c r="C2469" i="3"/>
  <c r="B2469" i="3"/>
  <c r="C5" i="3"/>
  <c r="B5" i="3"/>
  <c r="C2573" i="3"/>
  <c r="B2573" i="3"/>
  <c r="C2990" i="3"/>
  <c r="B2990" i="3"/>
  <c r="C1358" i="3"/>
  <c r="B1358" i="3"/>
  <c r="C2651" i="3"/>
  <c r="B2651" i="3"/>
  <c r="C419" i="3"/>
  <c r="B419" i="3"/>
  <c r="C2853" i="3"/>
  <c r="B2853" i="3"/>
  <c r="C3212" i="3"/>
  <c r="B3212" i="3"/>
  <c r="C1692" i="3"/>
  <c r="B1692" i="3"/>
  <c r="C1267" i="3"/>
  <c r="B1267" i="3"/>
  <c r="C2175" i="3"/>
  <c r="B2175" i="3"/>
  <c r="C699" i="3"/>
  <c r="B699" i="3"/>
  <c r="C1738" i="3"/>
  <c r="B1738" i="3"/>
  <c r="C3308" i="3"/>
  <c r="B3308" i="3"/>
  <c r="C2684" i="3"/>
  <c r="B2684" i="3"/>
  <c r="C317" i="3"/>
  <c r="B317" i="3"/>
  <c r="C2516" i="3"/>
  <c r="B2516" i="3"/>
  <c r="C1024" i="3"/>
  <c r="B1024" i="3"/>
  <c r="C1396" i="3"/>
  <c r="B1396" i="3"/>
  <c r="C2791" i="3"/>
  <c r="B2791" i="3"/>
  <c r="C1883" i="3"/>
  <c r="B1883" i="3"/>
  <c r="C2609" i="3"/>
  <c r="B2609" i="3"/>
  <c r="C585" i="3"/>
  <c r="B585" i="3"/>
  <c r="C3028" i="3"/>
  <c r="B3028" i="3"/>
  <c r="C964" i="3"/>
  <c r="B964" i="3"/>
  <c r="C1230" i="3"/>
  <c r="B1230" i="3"/>
  <c r="C553" i="3"/>
  <c r="B553" i="3"/>
  <c r="C464" i="3"/>
  <c r="B464" i="3"/>
  <c r="C1543" i="3"/>
  <c r="B1543" i="3"/>
  <c r="C1038" i="3"/>
  <c r="B1038" i="3"/>
  <c r="C2236" i="3"/>
  <c r="B2236" i="3"/>
  <c r="C812" i="3"/>
  <c r="B812" i="3"/>
  <c r="C1533" i="3"/>
  <c r="B1533" i="3"/>
  <c r="C188" i="3"/>
  <c r="B188" i="3"/>
  <c r="C1154" i="3"/>
  <c r="B1154" i="3"/>
  <c r="C2889" i="3"/>
  <c r="B2889" i="3"/>
  <c r="C2511" i="3"/>
  <c r="B2511" i="3"/>
  <c r="C3082" i="3"/>
  <c r="B3082" i="3"/>
  <c r="C1944" i="3"/>
  <c r="B1944" i="3"/>
  <c r="C9" i="3"/>
  <c r="B9" i="3"/>
  <c r="C2987" i="3"/>
  <c r="B2987" i="3"/>
  <c r="C1434" i="3"/>
  <c r="B1434" i="3"/>
  <c r="C1541" i="3"/>
  <c r="B1541" i="3"/>
  <c r="C1409" i="3"/>
  <c r="B1409" i="3"/>
  <c r="C1423" i="3"/>
  <c r="B1423" i="3"/>
  <c r="C754" i="3"/>
  <c r="B754" i="3"/>
  <c r="C258" i="3"/>
  <c r="B258" i="3"/>
  <c r="C2493" i="3"/>
  <c r="B2493" i="3"/>
  <c r="C510" i="3"/>
  <c r="B510" i="3"/>
  <c r="C3053" i="3"/>
  <c r="B3053" i="3"/>
  <c r="C2221" i="3"/>
  <c r="B2221" i="3"/>
  <c r="C3267" i="3"/>
  <c r="B3267" i="3"/>
  <c r="C757" i="3"/>
  <c r="B757" i="3"/>
  <c r="C2307" i="3"/>
  <c r="B2307" i="3"/>
  <c r="C1852" i="3"/>
  <c r="B1852" i="3"/>
  <c r="C144" i="3"/>
  <c r="B144" i="3"/>
  <c r="C2055" i="3"/>
  <c r="B2055" i="3"/>
  <c r="C1746" i="3"/>
  <c r="B1746" i="3"/>
  <c r="C2091" i="3"/>
  <c r="B2091" i="3"/>
  <c r="C68" i="3"/>
  <c r="B68" i="3"/>
  <c r="C2390" i="3"/>
  <c r="B2390" i="3"/>
  <c r="C1005" i="3"/>
  <c r="B1005" i="3"/>
  <c r="C3194" i="3"/>
  <c r="B3194" i="3"/>
  <c r="C2119" i="3"/>
  <c r="B2119" i="3"/>
  <c r="C1956" i="3"/>
  <c r="B1956" i="3"/>
  <c r="C286" i="3"/>
  <c r="B286" i="3"/>
  <c r="C213" i="3"/>
  <c r="B213" i="3"/>
  <c r="C580" i="3"/>
  <c r="B580" i="3"/>
  <c r="C6" i="3"/>
  <c r="B6" i="3"/>
  <c r="C30" i="3"/>
  <c r="B30" i="3"/>
  <c r="C1696" i="3"/>
  <c r="B1696" i="3"/>
  <c r="C1834" i="3"/>
  <c r="B1834" i="3"/>
  <c r="C777" i="3"/>
  <c r="B777" i="3"/>
  <c r="C1819" i="3"/>
  <c r="B1819" i="3"/>
  <c r="C929" i="3"/>
  <c r="B929" i="3"/>
  <c r="C1710" i="3"/>
  <c r="B1710" i="3"/>
  <c r="C3114" i="3"/>
  <c r="B3114" i="3"/>
  <c r="C88" i="3"/>
  <c r="B88" i="3"/>
  <c r="C104" i="3"/>
  <c r="B104" i="3"/>
  <c r="C2626" i="3"/>
  <c r="B2626" i="3"/>
  <c r="C2581" i="3"/>
  <c r="B2581" i="3"/>
  <c r="C2639" i="3"/>
  <c r="B2639" i="3"/>
  <c r="C982" i="3"/>
  <c r="B982" i="3"/>
  <c r="C630" i="3"/>
  <c r="B630" i="3"/>
  <c r="C1673" i="3"/>
  <c r="B1673" i="3"/>
  <c r="C2147" i="3"/>
  <c r="B2147" i="3"/>
  <c r="C2824" i="3"/>
  <c r="B2824" i="3"/>
  <c r="C3300" i="3"/>
  <c r="B3300" i="3"/>
  <c r="C1685" i="3"/>
  <c r="B1685" i="3"/>
  <c r="C2189" i="3"/>
  <c r="B2189" i="3"/>
  <c r="C345" i="3"/>
  <c r="B345" i="3"/>
  <c r="C2911" i="3"/>
  <c r="B2911" i="3"/>
  <c r="C2149" i="3"/>
  <c r="B2149" i="3"/>
  <c r="C257" i="3"/>
  <c r="B257" i="3"/>
  <c r="C3040" i="3"/>
  <c r="B3040" i="3"/>
  <c r="C2577" i="3"/>
  <c r="B2577" i="3"/>
  <c r="C2131" i="3"/>
  <c r="B2131" i="3"/>
  <c r="C2819" i="3"/>
  <c r="B2819" i="3"/>
  <c r="C3186" i="3"/>
  <c r="B3186" i="3"/>
  <c r="C1585" i="3"/>
  <c r="B1585" i="3"/>
  <c r="C2243" i="3"/>
  <c r="B2243" i="3"/>
  <c r="C157" i="3"/>
  <c r="B157" i="3"/>
  <c r="C1857" i="3"/>
  <c r="B1857" i="3"/>
  <c r="C1486" i="3"/>
  <c r="B1486" i="3"/>
  <c r="C2974" i="3"/>
  <c r="B2974" i="3"/>
  <c r="C425" i="3"/>
  <c r="B425" i="3"/>
  <c r="C947" i="3"/>
  <c r="B947" i="3"/>
  <c r="C402" i="3"/>
  <c r="B402" i="3"/>
  <c r="C1654" i="3"/>
  <c r="B1654" i="3"/>
  <c r="C1231" i="3"/>
  <c r="B1231" i="3"/>
  <c r="C2645" i="3"/>
  <c r="B2645" i="3"/>
  <c r="C2105" i="3"/>
  <c r="B2105" i="3"/>
  <c r="C2042" i="3"/>
  <c r="B2042" i="3"/>
  <c r="C722" i="3"/>
  <c r="B722" i="3"/>
  <c r="C1562" i="3"/>
  <c r="B1562" i="3"/>
  <c r="C1603" i="3"/>
  <c r="B1603" i="3"/>
  <c r="C881" i="3"/>
  <c r="B881" i="3"/>
  <c r="C1807" i="3"/>
  <c r="B1807" i="3"/>
  <c r="C840" i="3"/>
  <c r="B840" i="3"/>
  <c r="C1413" i="3"/>
  <c r="B1413" i="3"/>
  <c r="C2774" i="3"/>
  <c r="B2774" i="3"/>
  <c r="C2235" i="3"/>
  <c r="B2235" i="3"/>
  <c r="C161" i="3"/>
  <c r="B161" i="3"/>
  <c r="C2650" i="3"/>
  <c r="B2650" i="3"/>
  <c r="C1839" i="3"/>
  <c r="B1839" i="3"/>
  <c r="C2140" i="3"/>
  <c r="B2140" i="3"/>
  <c r="C2934" i="3"/>
  <c r="B2934" i="3"/>
  <c r="C3018" i="3"/>
  <c r="B3018" i="3"/>
  <c r="C2340" i="3"/>
  <c r="B2340" i="3"/>
  <c r="C3058" i="3"/>
  <c r="B3058" i="3"/>
  <c r="C1178" i="3"/>
  <c r="B1178" i="3"/>
  <c r="C2166" i="3"/>
  <c r="B2166" i="3"/>
  <c r="C2654" i="3"/>
  <c r="B2654" i="3"/>
  <c r="C2579" i="3"/>
  <c r="B2579" i="3"/>
  <c r="C2628" i="3"/>
  <c r="B2628" i="3"/>
  <c r="C196" i="3"/>
  <c r="B196" i="3"/>
  <c r="C343" i="3"/>
  <c r="B343" i="3"/>
  <c r="C797" i="3"/>
  <c r="B797" i="3"/>
  <c r="C1282" i="3"/>
  <c r="B1282" i="3"/>
  <c r="C1262" i="3"/>
  <c r="B1262" i="3"/>
  <c r="C1595" i="3"/>
  <c r="B1595" i="3"/>
  <c r="C3049" i="3"/>
  <c r="B3049" i="3"/>
  <c r="C1532" i="3"/>
  <c r="B1532" i="3"/>
  <c r="C173" i="3"/>
  <c r="B173" i="3"/>
  <c r="C2776" i="3"/>
  <c r="B2776" i="3"/>
  <c r="C2612" i="3"/>
  <c r="B2612" i="3"/>
  <c r="C773" i="3"/>
  <c r="B773" i="3"/>
  <c r="C2596" i="3"/>
  <c r="B2596" i="3"/>
  <c r="C3134" i="3"/>
  <c r="B3134" i="3"/>
  <c r="C1361" i="3"/>
  <c r="B1361" i="3"/>
  <c r="C1851" i="3"/>
  <c r="B1851" i="3"/>
  <c r="C2602" i="3"/>
  <c r="B2602" i="3"/>
  <c r="C1048" i="3"/>
  <c r="B1048" i="3"/>
  <c r="C600" i="3"/>
  <c r="B600" i="3"/>
  <c r="C1621" i="3"/>
  <c r="B1621" i="3"/>
  <c r="C928" i="3"/>
  <c r="B928" i="3"/>
  <c r="C283" i="3"/>
  <c r="B283" i="3"/>
  <c r="C294" i="3"/>
  <c r="B294" i="3"/>
  <c r="C3224" i="3"/>
  <c r="B3224" i="3"/>
  <c r="C1691" i="3"/>
  <c r="B1691" i="3"/>
  <c r="C1047" i="3"/>
  <c r="B1047" i="3"/>
  <c r="C2022" i="3"/>
  <c r="B2022" i="3"/>
  <c r="C1385" i="3"/>
  <c r="B1385" i="3"/>
  <c r="C956" i="3"/>
  <c r="B956" i="3"/>
  <c r="C1636" i="3"/>
  <c r="B1636" i="3"/>
  <c r="C1082" i="3"/>
  <c r="B1082" i="3"/>
  <c r="C2548" i="3"/>
  <c r="B2548" i="3"/>
  <c r="C1457" i="3"/>
  <c r="B1457" i="3"/>
  <c r="C917" i="3"/>
  <c r="B917" i="3"/>
  <c r="C776" i="3"/>
  <c r="B776" i="3"/>
  <c r="C1485" i="3"/>
  <c r="B1485" i="3"/>
  <c r="C934" i="3"/>
  <c r="B934" i="3"/>
  <c r="C2144" i="3"/>
  <c r="B2144" i="3"/>
  <c r="C1503" i="3"/>
  <c r="B1503" i="3"/>
  <c r="C2638" i="3"/>
  <c r="B2638" i="3"/>
  <c r="C1955" i="3"/>
  <c r="B1955" i="3"/>
  <c r="C1704" i="3"/>
  <c r="B1704" i="3"/>
  <c r="C33" i="3"/>
  <c r="B33" i="3"/>
  <c r="C3241" i="3"/>
  <c r="B3241" i="3"/>
  <c r="C2088" i="3"/>
  <c r="B2088" i="3"/>
  <c r="C548" i="3"/>
  <c r="B548" i="3"/>
  <c r="C586" i="3"/>
  <c r="B586" i="3"/>
  <c r="C2252" i="3"/>
  <c r="B2252" i="3"/>
  <c r="C1506" i="3"/>
  <c r="B1506" i="3"/>
  <c r="C2417" i="3"/>
  <c r="B2417" i="3"/>
  <c r="C1448" i="3"/>
  <c r="B1448" i="3"/>
  <c r="C1366" i="3"/>
  <c r="B1366" i="3"/>
  <c r="C780" i="3"/>
  <c r="B780" i="3"/>
  <c r="C671" i="3"/>
  <c r="B671" i="3"/>
  <c r="C249" i="3"/>
  <c r="B249" i="3"/>
  <c r="C1404" i="3"/>
  <c r="B1404" i="3"/>
  <c r="C1275" i="3"/>
  <c r="B1275" i="3"/>
  <c r="C3083" i="3"/>
  <c r="B3083" i="3"/>
  <c r="C1108" i="3"/>
  <c r="B1108" i="3"/>
  <c r="C96" i="3"/>
  <c r="B96" i="3"/>
  <c r="C3035" i="3"/>
  <c r="B3035" i="3"/>
  <c r="C1344" i="3"/>
  <c r="B1344" i="3"/>
  <c r="C3117" i="3"/>
  <c r="B3117" i="3"/>
  <c r="C1442" i="3"/>
  <c r="B1442" i="3"/>
  <c r="C1564" i="3"/>
  <c r="B1564" i="3"/>
  <c r="C279" i="3"/>
  <c r="B279" i="3"/>
  <c r="C1859" i="3"/>
  <c r="B1859" i="3"/>
  <c r="C1628" i="3"/>
  <c r="B1628" i="3"/>
  <c r="C2028" i="3"/>
  <c r="B2028" i="3"/>
  <c r="C1298" i="3"/>
  <c r="B1298" i="3"/>
  <c r="C2463" i="3"/>
  <c r="B2463" i="3"/>
  <c r="C2617" i="3"/>
  <c r="B2617" i="3"/>
  <c r="C518" i="3"/>
  <c r="B518" i="3"/>
  <c r="C661" i="3"/>
  <c r="B661" i="3"/>
  <c r="C1381" i="3"/>
  <c r="B1381" i="3"/>
  <c r="C3312" i="3"/>
  <c r="B3312" i="3"/>
  <c r="C1179" i="3"/>
  <c r="B1179" i="3"/>
  <c r="C2515" i="3"/>
  <c r="B2515" i="3"/>
  <c r="C150" i="3"/>
  <c r="B150" i="3"/>
  <c r="C256" i="3"/>
  <c r="B256" i="3"/>
  <c r="C2282" i="3"/>
  <c r="B2282" i="3"/>
  <c r="C2743" i="3"/>
  <c r="B2743" i="3"/>
  <c r="C436" i="3"/>
  <c r="B436" i="3"/>
  <c r="C2209" i="3"/>
  <c r="B2209" i="3"/>
  <c r="C2441" i="3"/>
  <c r="B2441" i="3"/>
  <c r="C1357" i="3"/>
  <c r="B1357" i="3"/>
  <c r="C1350" i="3"/>
  <c r="B1350" i="3"/>
  <c r="C171" i="3"/>
  <c r="B171" i="3"/>
  <c r="C516" i="3"/>
  <c r="B516" i="3"/>
  <c r="C2353" i="3"/>
  <c r="B2353" i="3"/>
  <c r="C838" i="3"/>
  <c r="B838" i="3"/>
  <c r="C262" i="3"/>
  <c r="B262" i="3"/>
  <c r="C2552" i="3"/>
  <c r="B2552" i="3"/>
  <c r="C538" i="3"/>
  <c r="B538" i="3"/>
  <c r="C3268" i="3"/>
  <c r="B3268" i="3"/>
  <c r="C791" i="3"/>
  <c r="B791" i="3"/>
  <c r="C275" i="3"/>
  <c r="B275" i="3"/>
  <c r="C86" i="3"/>
  <c r="B86" i="3"/>
  <c r="C727" i="3"/>
  <c r="B727" i="3"/>
  <c r="C1481" i="3"/>
  <c r="B1481" i="3"/>
  <c r="C1513" i="3"/>
  <c r="B1513" i="3"/>
  <c r="C92" i="3"/>
  <c r="B92" i="3"/>
  <c r="C240" i="3"/>
  <c r="B240" i="3"/>
  <c r="C1753" i="3"/>
  <c r="B1753" i="3"/>
  <c r="C2882" i="3"/>
  <c r="B2882" i="3"/>
  <c r="C1916" i="3"/>
  <c r="B1916" i="3"/>
  <c r="C79" i="3"/>
  <c r="B79" i="3"/>
  <c r="C237" i="3"/>
  <c r="B237" i="3"/>
  <c r="C2350" i="3"/>
  <c r="B2350" i="3"/>
  <c r="C1099" i="3"/>
  <c r="B1099" i="3"/>
  <c r="C2146" i="3"/>
  <c r="B2146" i="3"/>
  <c r="C2993" i="3"/>
  <c r="B2993" i="3"/>
  <c r="C1912" i="3"/>
  <c r="B1912" i="3"/>
  <c r="C1594" i="3"/>
  <c r="B1594" i="3"/>
  <c r="C1008" i="3"/>
  <c r="B1008" i="3"/>
  <c r="C301" i="3"/>
  <c r="B301" i="3"/>
  <c r="C475" i="3"/>
  <c r="B475" i="3"/>
  <c r="C235" i="3"/>
  <c r="B235" i="3"/>
  <c r="C1563" i="3"/>
  <c r="B1563" i="3"/>
  <c r="C1475" i="3"/>
  <c r="B1475" i="3"/>
  <c r="C2278" i="3"/>
  <c r="B2278" i="3"/>
  <c r="C55" i="3"/>
  <c r="B55" i="3"/>
  <c r="C3210" i="3"/>
  <c r="B3210" i="3"/>
  <c r="C2386" i="3"/>
  <c r="B2386" i="3"/>
  <c r="C959" i="3"/>
  <c r="B959" i="3"/>
  <c r="C2332" i="3"/>
  <c r="B2332" i="3"/>
  <c r="C2118" i="3"/>
  <c r="B2118" i="3"/>
  <c r="C703" i="3"/>
  <c r="B703" i="3"/>
  <c r="C1256" i="3"/>
  <c r="B1256" i="3"/>
  <c r="C2331" i="3"/>
  <c r="B2331" i="3"/>
  <c r="C2181" i="3"/>
  <c r="B2181" i="3"/>
  <c r="C458" i="3"/>
  <c r="B458" i="3"/>
  <c r="C466" i="3"/>
  <c r="B466" i="3"/>
  <c r="C428" i="3"/>
  <c r="B428" i="3"/>
  <c r="C1472" i="3"/>
  <c r="B1472" i="3"/>
  <c r="C1343" i="3"/>
  <c r="B1343" i="3"/>
  <c r="C590" i="3"/>
  <c r="B590" i="3"/>
  <c r="C3214" i="3"/>
  <c r="B3214" i="3"/>
  <c r="C3095" i="3"/>
  <c r="B3095" i="3"/>
  <c r="C1635" i="3"/>
  <c r="B1635" i="3"/>
  <c r="C2216" i="3"/>
  <c r="B2216" i="3"/>
  <c r="C2117" i="3"/>
  <c r="B2117" i="3"/>
  <c r="C2464" i="3"/>
  <c r="B2464" i="3"/>
  <c r="C584" i="3"/>
  <c r="B584" i="3"/>
  <c r="C519" i="3"/>
  <c r="B519" i="3"/>
  <c r="C2938" i="3"/>
  <c r="B2938" i="3"/>
  <c r="C2737" i="3"/>
  <c r="B2737" i="3"/>
  <c r="C165" i="3"/>
  <c r="B165" i="3"/>
  <c r="C3203" i="3"/>
  <c r="B3203" i="3"/>
  <c r="C1977" i="3"/>
  <c r="B1977" i="3"/>
  <c r="C2301" i="3"/>
  <c r="B2301" i="3"/>
  <c r="C2995" i="3"/>
  <c r="B2995" i="3"/>
  <c r="C819" i="3"/>
  <c r="B819" i="3"/>
  <c r="C1571" i="3"/>
  <c r="B1571" i="3"/>
  <c r="C2688" i="3"/>
  <c r="B2688" i="3"/>
  <c r="C1653" i="3"/>
  <c r="B1653" i="3"/>
  <c r="C880" i="3"/>
  <c r="B880" i="3"/>
  <c r="C85" i="3"/>
  <c r="B85" i="3"/>
  <c r="C268" i="3"/>
  <c r="B268" i="3"/>
  <c r="C545" i="3"/>
  <c r="B545" i="3"/>
  <c r="C731" i="3"/>
  <c r="B731" i="3"/>
  <c r="C2833" i="3"/>
  <c r="B2833" i="3"/>
  <c r="C67" i="3"/>
  <c r="B67" i="3"/>
  <c r="C1823" i="3"/>
  <c r="B1823" i="3"/>
  <c r="C3248" i="3"/>
  <c r="B3248" i="3"/>
  <c r="C2135" i="3"/>
  <c r="B2135" i="3"/>
  <c r="C2921" i="3"/>
  <c r="B2921" i="3"/>
  <c r="C12" i="3"/>
  <c r="B12" i="3"/>
  <c r="C1722" i="3"/>
  <c r="B1722" i="3"/>
  <c r="C798" i="3"/>
  <c r="B798" i="3"/>
  <c r="C3229" i="3"/>
  <c r="B3229" i="3"/>
  <c r="C1452" i="3"/>
  <c r="B1452" i="3"/>
  <c r="C611" i="3"/>
  <c r="B611" i="3"/>
  <c r="C1217" i="3"/>
  <c r="B1217" i="3"/>
  <c r="C3327" i="3"/>
  <c r="B3327" i="3"/>
  <c r="C3321" i="3"/>
  <c r="B3321" i="3"/>
  <c r="C2379" i="3"/>
  <c r="B2379" i="3"/>
  <c r="C1152" i="3"/>
  <c r="B1152" i="3"/>
  <c r="C2335" i="3"/>
  <c r="B2335" i="3"/>
  <c r="C1638" i="3"/>
  <c r="B1638" i="3"/>
  <c r="C3116" i="3"/>
  <c r="B3116" i="3"/>
  <c r="C2735" i="3"/>
  <c r="B2735" i="3"/>
  <c r="C3100" i="3"/>
  <c r="B3100" i="3"/>
  <c r="C1087" i="3"/>
  <c r="B1087" i="3"/>
  <c r="C1556" i="3"/>
  <c r="B1556" i="3"/>
  <c r="C2991" i="3"/>
  <c r="B2991" i="3"/>
  <c r="C698" i="3"/>
  <c r="B698" i="3"/>
  <c r="C1337" i="3"/>
  <c r="B1337" i="3"/>
  <c r="C3065" i="3"/>
  <c r="B3065" i="3"/>
  <c r="C1360" i="3"/>
  <c r="B1360" i="3"/>
  <c r="C2885" i="3"/>
  <c r="B2885" i="3"/>
  <c r="C75" i="3"/>
  <c r="B75" i="3"/>
  <c r="C2979" i="3"/>
  <c r="B2979" i="3"/>
  <c r="C3279" i="3"/>
  <c r="B3279" i="3"/>
  <c r="C2539" i="3"/>
  <c r="B2539" i="3"/>
  <c r="C334" i="3"/>
  <c r="B334" i="3"/>
  <c r="C2786" i="3"/>
  <c r="B2786" i="3"/>
  <c r="C2006" i="3"/>
  <c r="B2006" i="3"/>
  <c r="C3263" i="3"/>
  <c r="B3263" i="3"/>
  <c r="C179" i="3"/>
  <c r="B179" i="3"/>
  <c r="C2906" i="3"/>
  <c r="B2906" i="3"/>
  <c r="C1529" i="3"/>
  <c r="B1529" i="3"/>
  <c r="C2894" i="3"/>
  <c r="B2894" i="3"/>
  <c r="C1647" i="3"/>
  <c r="B1647" i="3"/>
  <c r="C1215" i="3"/>
  <c r="B1215" i="3"/>
  <c r="C1776" i="3"/>
  <c r="B1776" i="3"/>
  <c r="C2694" i="3"/>
  <c r="B2694" i="3"/>
  <c r="C1652" i="3"/>
  <c r="B1652" i="3"/>
  <c r="C2741" i="3"/>
  <c r="B2741" i="3"/>
  <c r="C2744" i="3"/>
  <c r="B2744" i="3"/>
  <c r="C2646" i="3"/>
  <c r="B2646" i="3"/>
  <c r="C2081" i="3"/>
  <c r="B2081" i="3"/>
  <c r="C2818" i="3"/>
  <c r="B2818" i="3"/>
  <c r="C653" i="3"/>
  <c r="B653" i="3"/>
  <c r="C886" i="3"/>
  <c r="B886" i="3"/>
  <c r="C2085" i="3"/>
  <c r="B2085" i="3"/>
  <c r="C1403" i="3"/>
  <c r="B1403" i="3"/>
  <c r="C1212" i="3"/>
  <c r="B1212" i="3"/>
  <c r="C452" i="3"/>
  <c r="B452" i="3"/>
  <c r="C3150" i="3"/>
  <c r="B3150" i="3"/>
  <c r="C19" i="3"/>
  <c r="B19" i="3"/>
  <c r="C4" i="3"/>
  <c r="B4" i="3"/>
  <c r="C2811" i="3"/>
  <c r="B2811" i="3"/>
  <c r="C2139" i="3"/>
  <c r="B2139" i="3"/>
  <c r="C1706" i="3"/>
  <c r="B1706" i="3"/>
  <c r="C3324" i="3"/>
  <c r="B3324" i="3"/>
  <c r="C643" i="3"/>
  <c r="B643" i="3"/>
  <c r="C297" i="3"/>
  <c r="B297" i="3"/>
  <c r="C1205" i="3"/>
  <c r="B1205" i="3"/>
  <c r="C876" i="3"/>
  <c r="B876" i="3"/>
  <c r="C971" i="3"/>
  <c r="B971" i="3"/>
  <c r="C527" i="3"/>
  <c r="B527" i="3"/>
  <c r="C2374" i="3"/>
  <c r="B2374" i="3"/>
  <c r="C715" i="3"/>
  <c r="B715" i="3"/>
  <c r="C587" i="3"/>
  <c r="B587" i="3"/>
  <c r="C579" i="3"/>
  <c r="B579" i="3"/>
  <c r="C2281" i="3"/>
  <c r="B2281" i="3"/>
  <c r="C663" i="3"/>
  <c r="B663" i="3"/>
  <c r="C3275" i="3"/>
  <c r="B3275" i="3"/>
  <c r="C1467" i="3"/>
  <c r="B1467" i="3"/>
  <c r="C2062" i="3"/>
  <c r="B2062" i="3"/>
  <c r="C2011" i="3"/>
  <c r="B2011" i="3"/>
  <c r="C1752" i="3"/>
  <c r="B1752" i="3"/>
  <c r="C3139" i="3"/>
  <c r="B3139" i="3"/>
  <c r="C1701" i="3"/>
  <c r="B1701" i="3"/>
  <c r="C1617" i="3"/>
  <c r="B1617" i="3"/>
  <c r="C2218" i="3"/>
  <c r="B2218" i="3"/>
  <c r="C3317" i="3"/>
  <c r="B3317" i="3"/>
  <c r="C2528" i="3"/>
  <c r="B2528" i="3"/>
  <c r="C223" i="3"/>
  <c r="B223" i="3"/>
  <c r="C597" i="3"/>
  <c r="B597" i="3"/>
  <c r="C451" i="3"/>
  <c r="B451" i="3"/>
  <c r="C1818" i="3"/>
  <c r="B1818" i="3"/>
  <c r="C2296" i="3"/>
  <c r="B2296" i="3"/>
  <c r="C1393" i="3"/>
  <c r="B1393" i="3"/>
  <c r="C2667" i="3"/>
  <c r="B2667" i="3"/>
  <c r="C97" i="3"/>
  <c r="B97" i="3"/>
  <c r="C3191" i="3"/>
  <c r="B3191" i="3"/>
  <c r="C1115" i="3"/>
  <c r="B1115" i="3"/>
  <c r="C1159" i="3"/>
  <c r="B1159" i="3"/>
  <c r="C136" i="3"/>
  <c r="B136" i="3"/>
  <c r="C3136" i="3"/>
  <c r="B3136" i="3"/>
  <c r="C2930" i="3"/>
  <c r="B2930" i="3"/>
  <c r="C2857" i="3"/>
  <c r="B2857" i="3"/>
  <c r="C2804" i="3"/>
  <c r="B2804" i="3"/>
  <c r="C2404" i="3"/>
  <c r="B2404" i="3"/>
  <c r="C1893" i="3"/>
  <c r="B1893" i="3"/>
  <c r="C3225" i="3"/>
  <c r="B3225" i="3"/>
  <c r="C2212" i="3"/>
  <c r="B2212" i="3"/>
  <c r="C278" i="3"/>
  <c r="B278" i="3"/>
  <c r="C2424" i="3"/>
  <c r="B2424" i="3"/>
  <c r="C2856" i="3"/>
  <c r="B2856" i="3"/>
  <c r="C1012" i="3"/>
  <c r="B1012" i="3"/>
  <c r="C1316" i="3"/>
  <c r="B1316" i="3"/>
  <c r="C2828" i="3"/>
  <c r="B2828" i="3"/>
  <c r="C656" i="3"/>
  <c r="B656" i="3"/>
  <c r="C789" i="3"/>
  <c r="B789" i="3"/>
  <c r="C746" i="3"/>
  <c r="B746" i="3"/>
  <c r="C714" i="3"/>
  <c r="B714" i="3"/>
  <c r="C461" i="3"/>
  <c r="B461" i="3"/>
  <c r="C2495" i="3"/>
  <c r="B2495" i="3"/>
  <c r="C3293" i="3"/>
  <c r="B3293" i="3"/>
  <c r="C330" i="3"/>
  <c r="B330" i="3"/>
  <c r="C2740" i="3"/>
  <c r="B2740" i="3"/>
  <c r="C796" i="3"/>
  <c r="B796" i="3"/>
  <c r="C2843" i="3"/>
  <c r="B2843" i="3"/>
  <c r="C837" i="3"/>
  <c r="B837" i="3"/>
  <c r="C1634" i="3"/>
  <c r="B1634" i="3"/>
  <c r="C1184" i="3"/>
  <c r="B1184" i="3"/>
  <c r="C875" i="3"/>
  <c r="B875" i="3"/>
  <c r="C2169" i="3"/>
  <c r="B2169" i="3"/>
  <c r="C1505" i="3"/>
  <c r="B1505" i="3"/>
  <c r="C108" i="3"/>
  <c r="B108" i="3"/>
  <c r="C2358" i="3"/>
  <c r="B2358" i="3"/>
  <c r="C2180" i="3"/>
  <c r="B2180" i="3"/>
  <c r="C183" i="3"/>
  <c r="B183" i="3"/>
  <c r="C2165" i="3"/>
  <c r="B2165" i="3"/>
  <c r="C2975" i="3"/>
  <c r="B2975" i="3"/>
  <c r="C1164" i="3"/>
  <c r="B1164" i="3"/>
  <c r="C2682" i="3"/>
  <c r="B2682" i="3"/>
  <c r="C3088" i="3"/>
  <c r="B3088" i="3"/>
  <c r="C3091" i="3"/>
  <c r="B3091" i="3"/>
  <c r="C2681" i="3"/>
  <c r="B2681" i="3"/>
  <c r="C2693" i="3"/>
  <c r="B2693" i="3"/>
  <c r="C3063" i="3"/>
  <c r="B3063" i="3"/>
  <c r="C1697" i="3"/>
  <c r="B1697" i="3"/>
  <c r="C1663" i="3"/>
  <c r="B1663" i="3"/>
  <c r="C307" i="3"/>
  <c r="B307" i="3"/>
  <c r="C2514" i="3"/>
  <c r="B2514" i="3"/>
  <c r="C2881" i="3"/>
  <c r="B2881" i="3"/>
  <c r="C1531" i="3"/>
  <c r="B1531" i="3"/>
  <c r="C1327" i="3"/>
  <c r="B1327" i="3"/>
  <c r="C2203" i="3"/>
  <c r="B2203" i="3"/>
  <c r="C2997" i="3"/>
  <c r="B2997" i="3"/>
  <c r="C581" i="3"/>
  <c r="B581" i="3"/>
  <c r="C1576" i="3"/>
  <c r="B1576" i="3"/>
  <c r="C3318" i="3"/>
  <c r="B3318" i="3"/>
  <c r="C1075" i="3"/>
  <c r="B1075" i="3"/>
  <c r="C3252" i="3"/>
  <c r="B3252" i="3"/>
  <c r="C170" i="3"/>
  <c r="B170" i="3"/>
  <c r="C1721" i="3"/>
  <c r="B1721" i="3"/>
  <c r="C1043" i="3"/>
  <c r="B1043" i="3"/>
  <c r="C1198" i="3"/>
  <c r="B1198" i="3"/>
  <c r="C3158" i="3"/>
  <c r="B3158" i="3"/>
  <c r="C2929" i="3"/>
  <c r="B2929" i="3"/>
  <c r="C3080" i="3"/>
  <c r="B3080" i="3"/>
  <c r="C1552" i="3"/>
  <c r="B1552" i="3"/>
  <c r="C2074" i="3"/>
  <c r="B2074" i="3"/>
  <c r="C131" i="3"/>
  <c r="B131" i="3"/>
  <c r="C1261" i="3"/>
  <c r="B1261" i="3"/>
  <c r="C264" i="3"/>
  <c r="B264" i="3"/>
  <c r="C376" i="3"/>
  <c r="B376" i="3"/>
  <c r="C3161" i="3"/>
  <c r="B3161" i="3"/>
  <c r="C1063" i="3"/>
  <c r="B1063" i="3"/>
  <c r="C2982" i="3"/>
  <c r="B2982" i="3"/>
  <c r="C3311" i="3"/>
  <c r="B3311" i="3"/>
  <c r="C1495" i="3"/>
  <c r="B1495" i="3"/>
  <c r="C1026" i="3"/>
  <c r="B1026" i="3"/>
  <c r="C688" i="3"/>
  <c r="B688" i="3"/>
  <c r="C3160" i="3"/>
  <c r="B3160" i="3"/>
  <c r="C217" i="3"/>
  <c r="B217" i="3"/>
  <c r="C1616" i="3"/>
  <c r="B1616" i="3"/>
  <c r="C2633" i="3"/>
  <c r="B2633" i="3"/>
  <c r="C1279" i="3"/>
  <c r="B1279" i="3"/>
  <c r="C388" i="3"/>
  <c r="B388" i="3"/>
  <c r="C1557" i="3"/>
  <c r="B1557" i="3"/>
  <c r="C2788" i="3"/>
  <c r="B2788" i="3"/>
  <c r="C1250" i="3"/>
  <c r="B1250" i="3"/>
  <c r="C115" i="3"/>
  <c r="B115" i="3"/>
  <c r="C707" i="3"/>
  <c r="B707" i="3"/>
  <c r="C2625" i="3"/>
  <c r="B2625" i="3"/>
  <c r="C765" i="3"/>
  <c r="B765" i="3"/>
  <c r="C1428" i="3"/>
  <c r="B1428" i="3"/>
  <c r="C120" i="3"/>
  <c r="B120" i="3"/>
  <c r="C2133" i="3"/>
  <c r="B2133" i="3"/>
  <c r="C2385" i="3"/>
  <c r="B2385" i="3"/>
  <c r="C267" i="3"/>
  <c r="B267" i="3"/>
  <c r="C3138" i="3"/>
  <c r="B3138" i="3"/>
  <c r="C1608" i="3"/>
  <c r="B1608" i="3"/>
  <c r="C66" i="3"/>
  <c r="B66" i="3"/>
  <c r="C1780" i="3"/>
  <c r="B1780" i="3"/>
  <c r="C1764" i="3"/>
  <c r="B1764" i="3"/>
  <c r="C1062" i="3"/>
  <c r="B1062" i="3"/>
  <c r="C2898" i="3"/>
  <c r="B2898" i="3"/>
  <c r="C2659" i="3"/>
  <c r="B2659" i="3"/>
  <c r="C2562" i="3"/>
  <c r="B2562" i="3"/>
  <c r="C3048" i="3"/>
  <c r="B3048" i="3"/>
  <c r="C1743" i="3"/>
  <c r="B1743" i="3"/>
  <c r="C3090" i="3"/>
  <c r="B3090" i="3"/>
  <c r="C2174" i="3"/>
  <c r="B2174" i="3"/>
  <c r="C2713" i="3"/>
  <c r="B2713" i="3"/>
  <c r="C3307" i="3"/>
  <c r="B3307" i="3"/>
  <c r="C443" i="3"/>
  <c r="B443" i="3"/>
  <c r="C610" i="3"/>
  <c r="B610" i="3"/>
  <c r="C1410" i="3"/>
  <c r="B1410" i="3"/>
  <c r="C702" i="3"/>
  <c r="B702" i="3"/>
  <c r="C3184" i="3"/>
  <c r="B3184" i="3"/>
  <c r="C2031" i="3"/>
  <c r="B2031" i="3"/>
  <c r="C162" i="3"/>
  <c r="B162" i="3"/>
  <c r="C1151" i="3"/>
  <c r="B1151" i="3"/>
  <c r="C1920" i="3"/>
  <c r="B1920" i="3"/>
  <c r="C2383" i="3"/>
  <c r="B2383" i="3"/>
  <c r="C134" i="3"/>
  <c r="B134" i="3"/>
  <c r="C2233" i="3"/>
  <c r="B2233" i="3"/>
  <c r="C2294" i="3"/>
  <c r="B2294" i="3"/>
  <c r="C3023" i="3"/>
  <c r="B3023" i="3"/>
  <c r="C2438" i="3"/>
  <c r="B2438" i="3"/>
  <c r="C2817" i="3"/>
  <c r="B2817" i="3"/>
  <c r="C2977" i="3"/>
  <c r="B2977" i="3"/>
  <c r="C2080" i="3"/>
  <c r="B2080" i="3"/>
  <c r="C2005" i="3"/>
  <c r="B2005" i="3"/>
  <c r="C90" i="3"/>
  <c r="B90" i="3"/>
  <c r="C2440" i="3"/>
  <c r="B2440" i="3"/>
  <c r="C1143" i="3"/>
  <c r="B1143" i="3"/>
  <c r="C3281" i="3"/>
  <c r="B3281" i="3"/>
  <c r="C2986" i="3"/>
  <c r="B2986" i="3"/>
  <c r="C1933" i="3"/>
  <c r="B1933" i="3"/>
  <c r="C2344" i="3"/>
  <c r="B2344" i="3"/>
  <c r="C1352" i="3"/>
  <c r="B1352" i="3"/>
  <c r="C35" i="3"/>
  <c r="B35" i="3"/>
  <c r="C2128" i="3"/>
  <c r="B2128" i="3"/>
  <c r="C1758" i="3"/>
  <c r="B1758" i="3"/>
  <c r="C1085" i="3"/>
  <c r="B1085" i="3"/>
  <c r="C2486" i="3"/>
  <c r="B2486" i="3"/>
  <c r="C1749" i="3"/>
  <c r="B1749" i="3"/>
  <c r="C98" i="3"/>
  <c r="B98" i="3"/>
  <c r="C740" i="3"/>
  <c r="B740" i="3"/>
  <c r="C607" i="3"/>
  <c r="B607" i="3"/>
  <c r="C202" i="3"/>
  <c r="B202" i="3"/>
  <c r="C1129" i="3"/>
  <c r="B1129" i="3"/>
  <c r="C43" i="3"/>
  <c r="B43" i="3"/>
  <c r="C1060" i="3"/>
  <c r="B1060" i="3"/>
  <c r="C721" i="3"/>
  <c r="B721" i="3"/>
  <c r="C2852" i="3"/>
  <c r="B2852" i="3"/>
  <c r="C1071" i="3"/>
  <c r="B1071" i="3"/>
  <c r="C1609" i="3"/>
  <c r="B1609" i="3"/>
  <c r="C3006" i="3"/>
  <c r="B3006" i="3"/>
  <c r="C1070" i="3"/>
  <c r="B1070" i="3"/>
  <c r="C3066" i="3"/>
  <c r="B3066" i="3"/>
  <c r="C354" i="3"/>
  <c r="B354" i="3"/>
  <c r="C556" i="3"/>
  <c r="B556" i="3"/>
  <c r="C2976" i="3"/>
  <c r="B2976" i="3"/>
  <c r="C1560" i="3"/>
  <c r="B1560" i="3"/>
  <c r="C2739" i="3"/>
  <c r="B2739" i="3"/>
  <c r="C3285" i="3"/>
  <c r="B3285" i="3"/>
  <c r="C2595" i="3"/>
  <c r="B2595" i="3"/>
  <c r="C2102" i="3"/>
  <c r="B2102" i="3"/>
  <c r="C2504" i="3"/>
  <c r="B2504" i="3"/>
  <c r="C1871" i="3"/>
  <c r="B1871" i="3"/>
  <c r="C2151" i="3"/>
  <c r="B2151" i="3"/>
  <c r="C596" i="3"/>
  <c r="B596" i="3"/>
  <c r="C2702" i="3"/>
  <c r="B2702" i="3"/>
  <c r="C2878" i="3"/>
  <c r="B2878" i="3"/>
  <c r="C1093" i="3"/>
  <c r="B1093" i="3"/>
  <c r="C2907" i="3"/>
  <c r="B2907" i="3"/>
  <c r="C1351" i="3"/>
  <c r="B1351" i="3"/>
  <c r="C1965" i="3"/>
  <c r="B1965" i="3"/>
  <c r="C2874" i="3"/>
  <c r="B2874" i="3"/>
  <c r="C3050" i="3"/>
  <c r="B3050" i="3"/>
  <c r="C3271" i="3"/>
  <c r="B3271" i="3"/>
  <c r="C1770" i="3"/>
  <c r="B1770" i="3"/>
  <c r="C3145" i="3"/>
  <c r="B3145" i="3"/>
  <c r="C922" i="3"/>
  <c r="B922" i="3"/>
  <c r="C1528" i="3"/>
  <c r="B1528" i="3"/>
  <c r="C2163" i="3"/>
  <c r="B2163" i="3"/>
  <c r="C2899" i="3"/>
  <c r="B2899" i="3"/>
  <c r="C1392" i="3"/>
  <c r="B1392" i="3"/>
  <c r="C2037" i="3"/>
  <c r="B2037" i="3"/>
  <c r="C3033" i="3"/>
  <c r="B3033" i="3"/>
  <c r="C2758" i="3"/>
  <c r="B2758" i="3"/>
  <c r="C2823" i="3"/>
  <c r="B2823" i="3"/>
  <c r="C3223" i="3"/>
  <c r="B3223" i="3"/>
  <c r="C3329" i="3"/>
  <c r="B3329" i="3"/>
  <c r="C2989" i="3"/>
  <c r="B2989" i="3"/>
  <c r="C119" i="3"/>
  <c r="B119" i="3"/>
  <c r="C1627" i="3"/>
  <c r="B1627" i="3"/>
  <c r="C2129" i="3"/>
  <c r="B2129" i="3"/>
  <c r="C1240" i="3"/>
  <c r="B1240" i="3"/>
  <c r="C2722" i="3"/>
  <c r="B2722" i="3"/>
  <c r="C1145" i="3"/>
  <c r="B1145" i="3"/>
  <c r="C296" i="3"/>
  <c r="B296" i="3"/>
  <c r="C181" i="3"/>
  <c r="B181" i="3"/>
  <c r="C1474" i="3"/>
  <c r="B1474" i="3"/>
  <c r="C248" i="3"/>
  <c r="B248" i="3"/>
  <c r="C2148" i="3"/>
  <c r="B2148" i="3"/>
  <c r="C2933" i="3"/>
  <c r="B2933" i="3"/>
  <c r="C285" i="3"/>
  <c r="B285" i="3"/>
  <c r="C1874" i="3"/>
  <c r="B1874" i="3"/>
  <c r="C243" i="3"/>
  <c r="B243" i="3"/>
  <c r="C1046" i="3"/>
  <c r="B1046" i="3"/>
  <c r="C1182" i="3"/>
  <c r="B1182" i="3"/>
  <c r="C3198" i="3"/>
  <c r="B3198" i="3"/>
  <c r="C687" i="3"/>
  <c r="B687" i="3"/>
  <c r="C1926" i="3"/>
  <c r="B1926" i="3"/>
  <c r="C1018" i="3"/>
  <c r="B1018" i="3"/>
  <c r="C2138" i="3"/>
  <c r="B2138" i="3"/>
  <c r="C2315" i="3"/>
  <c r="B2315" i="3"/>
  <c r="C206" i="3"/>
  <c r="B206" i="3"/>
  <c r="C1833" i="3"/>
  <c r="B1833" i="3"/>
  <c r="C2430" i="3"/>
  <c r="B2430" i="3"/>
  <c r="C1494" i="3"/>
  <c r="B1494" i="3"/>
  <c r="C2487" i="3"/>
  <c r="B2487" i="3"/>
  <c r="C2498" i="3"/>
  <c r="B2498" i="3"/>
  <c r="C1150" i="3"/>
  <c r="B1150" i="3"/>
  <c r="C2288" i="3"/>
  <c r="B2288" i="3"/>
  <c r="C1044" i="3"/>
  <c r="B1044" i="3"/>
  <c r="C329" i="3"/>
  <c r="B329" i="3"/>
  <c r="C950" i="3"/>
  <c r="B950" i="3"/>
  <c r="C1447" i="3"/>
  <c r="B1447" i="3"/>
  <c r="C2920" i="3"/>
  <c r="B2920" i="3"/>
  <c r="C1489" i="3"/>
  <c r="B1489" i="3"/>
  <c r="C2202" i="3"/>
  <c r="B2202" i="3"/>
  <c r="C1940" i="3"/>
  <c r="B1940" i="3"/>
  <c r="C416" i="3"/>
  <c r="B416" i="3"/>
  <c r="C1873" i="3"/>
  <c r="B1873" i="3"/>
  <c r="C2499" i="3"/>
  <c r="B2499" i="3"/>
  <c r="C1170" i="3"/>
  <c r="B1170" i="3"/>
  <c r="C2770" i="3"/>
  <c r="B2770" i="3"/>
  <c r="C986" i="3"/>
  <c r="B986" i="3"/>
  <c r="C2079" i="3"/>
  <c r="B2079" i="3"/>
  <c r="C3075" i="3"/>
  <c r="B3075" i="3"/>
  <c r="C2384" i="3"/>
  <c r="B2384" i="3"/>
  <c r="C2453" i="3"/>
  <c r="B2453" i="3"/>
  <c r="C979" i="3"/>
  <c r="B979" i="3"/>
  <c r="C158" i="3"/>
  <c r="B158" i="3"/>
  <c r="C3128" i="3"/>
  <c r="B3128" i="3"/>
  <c r="C1684" i="3"/>
  <c r="B1684" i="3"/>
  <c r="C504" i="3"/>
  <c r="B504" i="3"/>
  <c r="C82" i="3"/>
  <c r="B82" i="3"/>
  <c r="C833" i="3"/>
  <c r="B833" i="3"/>
  <c r="C3022" i="3"/>
  <c r="B3022" i="3"/>
  <c r="C1079" i="3"/>
  <c r="B1079" i="3"/>
  <c r="C1202" i="3"/>
  <c r="B1202" i="3"/>
  <c r="C302" i="3"/>
  <c r="B302" i="3"/>
  <c r="C50" i="3"/>
  <c r="B50" i="3"/>
  <c r="C900" i="3"/>
  <c r="B900" i="3"/>
  <c r="C190" i="3"/>
  <c r="B190" i="3"/>
  <c r="C1651" i="3"/>
  <c r="B1651" i="3"/>
  <c r="C168" i="3"/>
  <c r="B168" i="3"/>
  <c r="C1939" i="3"/>
  <c r="B1939" i="3"/>
  <c r="C2588" i="3"/>
  <c r="B2588" i="3"/>
  <c r="C2172" i="3"/>
  <c r="B2172" i="3"/>
  <c r="C2098" i="3"/>
  <c r="B2098" i="3"/>
  <c r="C3217" i="3"/>
  <c r="B3217" i="3"/>
  <c r="C255" i="3"/>
  <c r="B255" i="3"/>
  <c r="C3286" i="3"/>
  <c r="B3286" i="3"/>
  <c r="C2178" i="3"/>
  <c r="B2178" i="3"/>
  <c r="C1370" i="3"/>
  <c r="B1370" i="3"/>
  <c r="C2671" i="3"/>
  <c r="B2671" i="3"/>
  <c r="C2488" i="3"/>
  <c r="B2488" i="3"/>
  <c r="C890" i="3"/>
  <c r="B890" i="3"/>
  <c r="C2630" i="3"/>
  <c r="B2630" i="3"/>
  <c r="C3074" i="3"/>
  <c r="B3074" i="3"/>
  <c r="C1022" i="3"/>
  <c r="B1022" i="3"/>
  <c r="C552" i="3"/>
  <c r="B552" i="3"/>
  <c r="C117" i="3"/>
  <c r="B117" i="3"/>
  <c r="C3013" i="3"/>
  <c r="B3013" i="3"/>
  <c r="C2269" i="3"/>
  <c r="B2269" i="3"/>
  <c r="C1281" i="3"/>
  <c r="B1281" i="3"/>
  <c r="C1114" i="3"/>
  <c r="B1114" i="3"/>
  <c r="C2352" i="3"/>
  <c r="B2352" i="3"/>
  <c r="C127" i="3"/>
  <c r="B127" i="3"/>
  <c r="C2669" i="3"/>
  <c r="B2669" i="3"/>
  <c r="C2721" i="3"/>
  <c r="B2721" i="3"/>
  <c r="C615" i="3"/>
  <c r="B615" i="3"/>
  <c r="C2705" i="3"/>
  <c r="B2705" i="3"/>
  <c r="C535" i="3"/>
  <c r="B535" i="3"/>
  <c r="C1291" i="3"/>
  <c r="B1291" i="3"/>
  <c r="C44" i="3"/>
  <c r="B44" i="3"/>
  <c r="C1892" i="3"/>
  <c r="B1892" i="3"/>
  <c r="C2888" i="3"/>
  <c r="B2888" i="3"/>
  <c r="C1113" i="3"/>
  <c r="B1113" i="3"/>
  <c r="C1233" i="3"/>
  <c r="B1233" i="3"/>
  <c r="C3314" i="3"/>
  <c r="B3314" i="3"/>
  <c r="C2177" i="3"/>
  <c r="B2177" i="3"/>
  <c r="C1081" i="3"/>
  <c r="B1081" i="3"/>
  <c r="C1620" i="3"/>
  <c r="B1620" i="3"/>
  <c r="C1065" i="3"/>
  <c r="B1065" i="3"/>
  <c r="C1199" i="3"/>
  <c r="B1199" i="3"/>
  <c r="C1080" i="3"/>
  <c r="B1080" i="3"/>
  <c r="C834" i="3"/>
  <c r="B834" i="3"/>
  <c r="C1707" i="3"/>
  <c r="B1707" i="3"/>
  <c r="C1501" i="3"/>
  <c r="B1501" i="3"/>
  <c r="C61" i="3"/>
  <c r="B61" i="3"/>
  <c r="C1163" i="3"/>
  <c r="B1163" i="3"/>
  <c r="C1315" i="3"/>
  <c r="B1315" i="3"/>
  <c r="C764" i="3"/>
  <c r="B764" i="3"/>
  <c r="C2377" i="3"/>
  <c r="B2377" i="3"/>
  <c r="C16" i="3"/>
  <c r="B16" i="3"/>
  <c r="C3032" i="3"/>
  <c r="B3032" i="3"/>
  <c r="C2677" i="3"/>
  <c r="B2677" i="3"/>
  <c r="C2837" i="3"/>
  <c r="B2837" i="3"/>
  <c r="C2551" i="3"/>
  <c r="B2551" i="3"/>
  <c r="C358" i="3"/>
  <c r="B358" i="3"/>
  <c r="C2030" i="3"/>
  <c r="B2030" i="3"/>
  <c r="C3221" i="3"/>
  <c r="B3221" i="3"/>
  <c r="C1480" i="3"/>
  <c r="B1480" i="3"/>
  <c r="C2376" i="3"/>
  <c r="B2376" i="3"/>
  <c r="C1395" i="3"/>
  <c r="B1395" i="3"/>
  <c r="C910" i="3"/>
  <c r="B910" i="3"/>
  <c r="C500" i="3"/>
  <c r="B500" i="3"/>
  <c r="C1122" i="3"/>
  <c r="B1122" i="3"/>
  <c r="C1946" i="3"/>
  <c r="B1946" i="3"/>
  <c r="C926" i="3"/>
  <c r="B926" i="3"/>
  <c r="C2251" i="3"/>
  <c r="B2251" i="3"/>
  <c r="C1314" i="3"/>
  <c r="B1314" i="3"/>
  <c r="C1455" i="3"/>
  <c r="B1455" i="3"/>
  <c r="C2649" i="3"/>
  <c r="B2649" i="3"/>
  <c r="C768" i="3"/>
  <c r="B768" i="3"/>
  <c r="C2010" i="3"/>
  <c r="B2010" i="3"/>
  <c r="C492" i="3"/>
  <c r="B492" i="3"/>
  <c r="C320" i="3"/>
  <c r="B320" i="3"/>
  <c r="C2611" i="3"/>
  <c r="B2611" i="3"/>
  <c r="C2616" i="3"/>
  <c r="B2616" i="3"/>
  <c r="C984" i="3"/>
  <c r="B984" i="3"/>
  <c r="C1221" i="3"/>
  <c r="B1221" i="3"/>
  <c r="C2872" i="3"/>
  <c r="B2872" i="3"/>
  <c r="C2711" i="3"/>
  <c r="B2711" i="3"/>
  <c r="C2345" i="3"/>
  <c r="B2345" i="3"/>
  <c r="C3220" i="3"/>
  <c r="B3220" i="3"/>
  <c r="C455" i="3"/>
  <c r="B455" i="3"/>
  <c r="C2734" i="3"/>
  <c r="B2734" i="3"/>
  <c r="C648" i="3"/>
  <c r="B648" i="3"/>
  <c r="C1800" i="3"/>
  <c r="B1800" i="3"/>
  <c r="C2207" i="3"/>
  <c r="B2207" i="3"/>
  <c r="C738" i="3"/>
  <c r="B738" i="3"/>
  <c r="C2125" i="3"/>
  <c r="B2125" i="3"/>
  <c r="C2073" i="3"/>
  <c r="B2073" i="3"/>
  <c r="C1714" i="3"/>
  <c r="B1714" i="3"/>
  <c r="C689" i="3"/>
  <c r="B689" i="3"/>
  <c r="C1089" i="3"/>
  <c r="B1089" i="3"/>
  <c r="C1512" i="3"/>
  <c r="B1512" i="3"/>
  <c r="C1511" i="3"/>
  <c r="B1511" i="3"/>
  <c r="C2173" i="3"/>
  <c r="B2173" i="3"/>
  <c r="C3113" i="3"/>
  <c r="B3113" i="3"/>
  <c r="C537" i="3"/>
  <c r="B537" i="3"/>
  <c r="C228" i="3"/>
  <c r="B228" i="3"/>
  <c r="C1902" i="3"/>
  <c r="B1902" i="3"/>
  <c r="C2112" i="3"/>
  <c r="B2112" i="3"/>
  <c r="C1001" i="3"/>
  <c r="B1001" i="3"/>
  <c r="C1690" i="3"/>
  <c r="B1690" i="3"/>
  <c r="C1665" i="3"/>
  <c r="B1665" i="3"/>
  <c r="C2400" i="3"/>
  <c r="B2400" i="3"/>
  <c r="C658" i="3"/>
  <c r="B658" i="3"/>
  <c r="C2116" i="3"/>
  <c r="B2116" i="3"/>
  <c r="C720" i="3"/>
  <c r="B720" i="3"/>
  <c r="C1465" i="3"/>
  <c r="B1465" i="3"/>
  <c r="C463" i="3"/>
  <c r="B463" i="3"/>
  <c r="C647" i="3"/>
  <c r="B647" i="3"/>
  <c r="C2375" i="3"/>
  <c r="B2375" i="3"/>
  <c r="C118" i="3"/>
  <c r="B118" i="3"/>
  <c r="C282" i="3"/>
  <c r="B282" i="3"/>
  <c r="C1224" i="3"/>
  <c r="B1224" i="3"/>
  <c r="C397" i="3"/>
  <c r="B397" i="3"/>
  <c r="C2343" i="3"/>
  <c r="B2343" i="3"/>
  <c r="C2036" i="3"/>
  <c r="B2036" i="3"/>
  <c r="C646" i="3"/>
  <c r="B646" i="3"/>
  <c r="C2161" i="3"/>
  <c r="B2161" i="3"/>
  <c r="C542" i="3"/>
  <c r="B542" i="3"/>
  <c r="C2842" i="3"/>
  <c r="B2842" i="3"/>
  <c r="C925" i="3"/>
  <c r="B925" i="3"/>
  <c r="C1786" i="3"/>
  <c r="B1786" i="3"/>
  <c r="C1408" i="3"/>
  <c r="B1408" i="3"/>
  <c r="C2248" i="3"/>
  <c r="B2248" i="3"/>
  <c r="C3296" i="3"/>
  <c r="B3296" i="3"/>
  <c r="C480" i="3"/>
  <c r="B480" i="3"/>
  <c r="C271" i="3"/>
  <c r="B271" i="3"/>
  <c r="C790" i="3"/>
  <c r="B790" i="3"/>
  <c r="C1679" i="3"/>
  <c r="B1679" i="3"/>
  <c r="C1308" i="3"/>
  <c r="B1308" i="3"/>
  <c r="C1011" i="3"/>
  <c r="B1011" i="3"/>
  <c r="C1226" i="3"/>
  <c r="B1226" i="3"/>
  <c r="C172" i="3"/>
  <c r="B172" i="3"/>
  <c r="C1359" i="3"/>
  <c r="B1359" i="3"/>
  <c r="C2799" i="3"/>
  <c r="B2799" i="3"/>
  <c r="C1779" i="3"/>
  <c r="B1779" i="3"/>
  <c r="C1876" i="3"/>
  <c r="B1876" i="3"/>
  <c r="C1816" i="3"/>
  <c r="B1816" i="3"/>
  <c r="C1995" i="3"/>
  <c r="B1995" i="3"/>
  <c r="C40" i="3"/>
  <c r="B40" i="3"/>
  <c r="C1399" i="3"/>
  <c r="B1399" i="3"/>
  <c r="C1107" i="3"/>
  <c r="B1107" i="3"/>
  <c r="C996" i="3"/>
  <c r="B996" i="3"/>
  <c r="C1407" i="3"/>
  <c r="B1407" i="3"/>
  <c r="C1498" i="3"/>
  <c r="B1498" i="3"/>
  <c r="C2720" i="3"/>
  <c r="B2720" i="3"/>
  <c r="C205" i="3"/>
  <c r="B205" i="3"/>
  <c r="C1849" i="3"/>
  <c r="B1849" i="3"/>
  <c r="C599" i="3"/>
  <c r="B599" i="3"/>
  <c r="C2314" i="3"/>
  <c r="B2314" i="3"/>
  <c r="C2751" i="3"/>
  <c r="B2751" i="3"/>
  <c r="C2915" i="3"/>
  <c r="B2915" i="3"/>
  <c r="C326" i="3"/>
  <c r="B326" i="3"/>
  <c r="C1751" i="3"/>
  <c r="B1751" i="3"/>
  <c r="C3261" i="3"/>
  <c r="B3261" i="3"/>
  <c r="C606" i="3"/>
  <c r="B606" i="3"/>
  <c r="C788" i="3"/>
  <c r="B788" i="3"/>
  <c r="C31" i="3"/>
  <c r="B31" i="3"/>
  <c r="C1177" i="3"/>
  <c r="B1177" i="3"/>
  <c r="C2247" i="3"/>
  <c r="B2247" i="3"/>
  <c r="C642" i="3"/>
  <c r="B642" i="3"/>
  <c r="C2330" i="3"/>
  <c r="B2330" i="3"/>
  <c r="C495" i="3"/>
  <c r="B495" i="3"/>
  <c r="C1336" i="3"/>
  <c r="B1336" i="3"/>
  <c r="C949" i="3"/>
  <c r="B949" i="3"/>
  <c r="C913" i="3"/>
  <c r="B913" i="3"/>
  <c r="C2093" i="3"/>
  <c r="B2093" i="3"/>
  <c r="C1794" i="3"/>
  <c r="B1794" i="3"/>
  <c r="C1983" i="3"/>
  <c r="B1983" i="3"/>
  <c r="C921" i="3"/>
  <c r="B921" i="3"/>
  <c r="C756" i="3"/>
  <c r="B756" i="3"/>
  <c r="C1326" i="3"/>
  <c r="B1326" i="3"/>
  <c r="C2690" i="3"/>
  <c r="B2690" i="3"/>
  <c r="C1102" i="3"/>
  <c r="B1102" i="3"/>
  <c r="C933" i="3"/>
  <c r="B933" i="3"/>
  <c r="C1088" i="3"/>
  <c r="B1088" i="3"/>
  <c r="C2696" i="3"/>
  <c r="B2696" i="3"/>
  <c r="C28" i="3"/>
  <c r="B28" i="3"/>
  <c r="C1149" i="3"/>
  <c r="B1149" i="3"/>
  <c r="C2752" i="3"/>
  <c r="B2752" i="3"/>
  <c r="C2157" i="3"/>
  <c r="B2157" i="3"/>
  <c r="C3019" i="3"/>
  <c r="B3019" i="3"/>
  <c r="C1390" i="3"/>
  <c r="B1390" i="3"/>
  <c r="C1932" i="3"/>
  <c r="B1932" i="3"/>
  <c r="C3044" i="3"/>
  <c r="B3044" i="3"/>
  <c r="C2104" i="3"/>
  <c r="B2104" i="3"/>
  <c r="C2420" i="3"/>
  <c r="B2420" i="3"/>
  <c r="C310" i="3"/>
  <c r="B310" i="3"/>
  <c r="C750" i="3"/>
  <c r="B750" i="3"/>
  <c r="C1987" i="3"/>
  <c r="B1987" i="3"/>
  <c r="C2312" i="3"/>
  <c r="B2312" i="3"/>
  <c r="C809" i="3"/>
  <c r="B809" i="3"/>
  <c r="C3157" i="3"/>
  <c r="B3157" i="3"/>
  <c r="C1727" i="3"/>
  <c r="B1727" i="3"/>
  <c r="C839" i="3"/>
  <c r="B839" i="3"/>
  <c r="C3068" i="3"/>
  <c r="B3068" i="3"/>
  <c r="C1322" i="3"/>
  <c r="B1322" i="3"/>
  <c r="C2259" i="3"/>
  <c r="B2259" i="3"/>
  <c r="C745" i="3"/>
  <c r="B745" i="3"/>
  <c r="C2108" i="3"/>
  <c r="B2108" i="3"/>
  <c r="C1500" i="3"/>
  <c r="B1500" i="3"/>
  <c r="C2803" i="3"/>
  <c r="B2803" i="3"/>
  <c r="C3" i="3"/>
  <c r="B3" i="3"/>
  <c r="C1672" i="3"/>
  <c r="B1672" i="3"/>
  <c r="C333" i="3"/>
  <c r="B333" i="3"/>
  <c r="C2043" i="3"/>
  <c r="B2043" i="3"/>
  <c r="C2897" i="3"/>
  <c r="B2897" i="3"/>
  <c r="C613" i="3"/>
  <c r="B613" i="3"/>
  <c r="C1412" i="3"/>
  <c r="B1412" i="3"/>
  <c r="C3123" i="3"/>
  <c r="B3123" i="3"/>
  <c r="C2680" i="3"/>
  <c r="B2680" i="3"/>
  <c r="C340" i="3"/>
  <c r="B340" i="3"/>
  <c r="C25" i="3"/>
  <c r="B25" i="3"/>
  <c r="C932" i="3"/>
  <c r="B932" i="3"/>
  <c r="C2576" i="3"/>
  <c r="B2576" i="3"/>
  <c r="C678" i="3"/>
  <c r="B678" i="3"/>
  <c r="C1982" i="3"/>
  <c r="B1982" i="3"/>
  <c r="C2124" i="3"/>
  <c r="B2124" i="3"/>
  <c r="C3149" i="3"/>
  <c r="B3149" i="3"/>
  <c r="C3298" i="3"/>
  <c r="B3298" i="3"/>
  <c r="C3274" i="3"/>
  <c r="B3274" i="3"/>
  <c r="C2719" i="3"/>
  <c r="B2719" i="3"/>
  <c r="C95" i="3"/>
  <c r="B95" i="3"/>
  <c r="C770" i="3"/>
  <c r="B770" i="3"/>
  <c r="C2363" i="3"/>
  <c r="B2363" i="3"/>
  <c r="C2217" i="3"/>
  <c r="B2217" i="3"/>
  <c r="C3331" i="3"/>
  <c r="B3331" i="3"/>
  <c r="C89" i="3"/>
  <c r="B89" i="3"/>
  <c r="C3328" i="3"/>
  <c r="B3328" i="3"/>
  <c r="C2179" i="3"/>
  <c r="B2179" i="3"/>
  <c r="C486" i="3"/>
  <c r="B486" i="3"/>
  <c r="C15" i="3"/>
  <c r="B15" i="3"/>
  <c r="C193" i="3"/>
  <c r="B193" i="3"/>
  <c r="C1510" i="3"/>
  <c r="B1510" i="3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2" i="2"/>
  <c r="C2939" i="2"/>
  <c r="C3289" i="2"/>
  <c r="C1361" i="2"/>
  <c r="C2646" i="2"/>
  <c r="C2535" i="2"/>
  <c r="C1141" i="2"/>
  <c r="C1779" i="2"/>
  <c r="C3077" i="2"/>
  <c r="C579" i="2"/>
  <c r="C1846" i="2"/>
  <c r="C573" i="2"/>
  <c r="C1134" i="2"/>
  <c r="C458" i="2"/>
  <c r="C3328" i="2"/>
  <c r="C2055" i="2"/>
  <c r="C1918" i="2"/>
  <c r="C1883" i="2"/>
  <c r="C2659" i="2"/>
  <c r="C1098" i="2"/>
  <c r="C64" i="2"/>
  <c r="C1738" i="2"/>
  <c r="C336" i="2"/>
  <c r="C115" i="2"/>
  <c r="C499" i="2"/>
  <c r="C2420" i="2"/>
  <c r="C660" i="2"/>
  <c r="C1892" i="2"/>
  <c r="C447" i="2"/>
  <c r="C137" i="2"/>
  <c r="C2693" i="2"/>
  <c r="C2406" i="2"/>
  <c r="C3001" i="2"/>
  <c r="C1603" i="2"/>
  <c r="C2565" i="2"/>
  <c r="C886" i="2"/>
  <c r="C605" i="2"/>
  <c r="C2227" i="2"/>
  <c r="C763" i="2"/>
  <c r="C535" i="2"/>
  <c r="C1506" i="2"/>
  <c r="C510" i="2"/>
  <c r="C142" i="2"/>
  <c r="C1059" i="2"/>
  <c r="C460" i="2"/>
  <c r="C2392" i="2"/>
  <c r="C1831" i="2"/>
  <c r="C1189" i="2"/>
  <c r="C638" i="2"/>
  <c r="C1944" i="2"/>
  <c r="C2578" i="2"/>
  <c r="C1814" i="2"/>
  <c r="C1226" i="2"/>
  <c r="C997" i="2"/>
  <c r="C1568" i="2"/>
  <c r="C542" i="2"/>
  <c r="C2114" i="2"/>
  <c r="C948" i="2"/>
  <c r="C2731" i="2"/>
  <c r="C1952" i="2"/>
  <c r="C3155" i="2"/>
  <c r="C1989" i="2"/>
  <c r="C1693" i="2"/>
  <c r="C609" i="2"/>
  <c r="C929" i="2"/>
  <c r="C3016" i="2"/>
  <c r="C517" i="2"/>
  <c r="C2396" i="2"/>
  <c r="C1652" i="2"/>
  <c r="C2915" i="2"/>
  <c r="C2669" i="2"/>
  <c r="C2991" i="2"/>
  <c r="C2212" i="2"/>
  <c r="C2826" i="2"/>
  <c r="C1143" i="2"/>
  <c r="C3292" i="2"/>
  <c r="C60" i="2"/>
  <c r="C2441" i="2"/>
  <c r="C1447" i="2"/>
  <c r="C2167" i="2"/>
  <c r="C2470" i="2"/>
  <c r="C1333" i="2"/>
  <c r="C3000" i="2"/>
  <c r="C2375" i="2"/>
  <c r="C1661" i="2"/>
  <c r="C1165" i="2"/>
  <c r="C2448" i="2"/>
  <c r="C1067" i="2"/>
  <c r="C2864" i="2"/>
  <c r="C840" i="2"/>
  <c r="C2213" i="2"/>
  <c r="C500" i="2"/>
  <c r="C3031" i="2"/>
  <c r="C1653" i="2"/>
  <c r="C3220" i="2"/>
  <c r="C1221" i="2"/>
  <c r="C2107" i="2"/>
  <c r="C2408" i="2"/>
  <c r="C3021" i="2"/>
  <c r="C1247" i="2"/>
  <c r="C1635" i="2"/>
  <c r="C1011" i="2"/>
  <c r="C675" i="2"/>
  <c r="C1452" i="2"/>
  <c r="C2868" i="2"/>
  <c r="C3236" i="2"/>
  <c r="C426" i="2"/>
  <c r="C944" i="2"/>
  <c r="C2739" i="2"/>
  <c r="C1318" i="2"/>
  <c r="C1790" i="2"/>
  <c r="C1243" i="2"/>
  <c r="C539" i="2"/>
  <c r="C52" i="2"/>
  <c r="C2066" i="2"/>
  <c r="C1279" i="2"/>
  <c r="C3238" i="2"/>
  <c r="C372" i="2"/>
  <c r="C2884" i="2"/>
  <c r="C2367" i="2"/>
  <c r="C2433" i="2"/>
  <c r="C1919" i="2"/>
  <c r="C1465" i="2"/>
  <c r="C1071" i="2"/>
  <c r="C2175" i="2"/>
  <c r="C83" i="2"/>
  <c r="C1841" i="2"/>
  <c r="C177" i="2"/>
  <c r="C2445" i="2"/>
  <c r="C870" i="2"/>
  <c r="C1350" i="2"/>
  <c r="C2761" i="2"/>
  <c r="C2154" i="2"/>
  <c r="C2069" i="2"/>
  <c r="C592" i="2"/>
  <c r="C1579" i="2"/>
  <c r="C2205" i="2"/>
  <c r="C1744" i="2"/>
  <c r="C2252" i="2"/>
  <c r="C939" i="2"/>
  <c r="C2155" i="2"/>
  <c r="C1962" i="2"/>
  <c r="C2976" i="2"/>
  <c r="C1369" i="2"/>
  <c r="C2773" i="2"/>
  <c r="C902" i="2"/>
  <c r="C3175" i="2"/>
  <c r="C1706" i="2"/>
  <c r="C3072" i="2"/>
  <c r="C1994" i="2"/>
  <c r="C258" i="2"/>
  <c r="C1852" i="2"/>
  <c r="C2691" i="2"/>
  <c r="C3089" i="2"/>
  <c r="C1643" i="2"/>
  <c r="C3331" i="2"/>
  <c r="C1158" i="2"/>
  <c r="C1758" i="2"/>
  <c r="C795" i="2"/>
  <c r="C696" i="2"/>
  <c r="C2514" i="2"/>
  <c r="C1842" i="2"/>
  <c r="C233" i="2"/>
  <c r="C2282" i="2"/>
  <c r="C2936" i="2"/>
  <c r="C1886" i="2"/>
  <c r="C2187" i="2"/>
  <c r="C1445" i="2"/>
  <c r="C2757" i="2"/>
  <c r="C2850" i="2"/>
  <c r="C1721" i="2"/>
  <c r="C448" i="2"/>
  <c r="C412" i="2"/>
  <c r="C2552" i="2"/>
  <c r="C3029" i="2"/>
  <c r="C913" i="2"/>
  <c r="C2190" i="2"/>
  <c r="C1514" i="2"/>
  <c r="C2775" i="2"/>
  <c r="C2075" i="2"/>
  <c r="C48" i="2"/>
  <c r="C399" i="2"/>
  <c r="C1815" i="2"/>
  <c r="C3084" i="2"/>
  <c r="C2449" i="2"/>
  <c r="C1179" i="2"/>
  <c r="C3177" i="2"/>
  <c r="C1236" i="2"/>
  <c r="C2779" i="2"/>
  <c r="C650" i="2"/>
  <c r="C1606" i="2"/>
  <c r="C2360" i="2"/>
  <c r="C713" i="2"/>
  <c r="C3266" i="2"/>
  <c r="C2105" i="2"/>
  <c r="C966" i="2"/>
  <c r="C3325" i="2"/>
  <c r="C3273" i="2"/>
  <c r="C128" i="2"/>
  <c r="C877" i="2"/>
  <c r="C1727" i="2"/>
  <c r="C2533" i="2"/>
  <c r="C766" i="2"/>
  <c r="C1027" i="2"/>
  <c r="C299" i="2"/>
  <c r="C2944" i="2"/>
  <c r="C2012" i="2"/>
  <c r="C2436" i="2"/>
  <c r="C2518" i="2"/>
  <c r="C2908" i="2"/>
  <c r="C2218" i="2"/>
  <c r="C1099" i="2"/>
  <c r="C1381" i="2"/>
  <c r="C2701" i="2"/>
  <c r="C1662" i="2"/>
  <c r="C1003" i="2"/>
  <c r="C1679" i="2"/>
  <c r="C3007" i="2"/>
  <c r="C2639" i="2"/>
  <c r="C1759" i="2"/>
  <c r="C1341" i="2"/>
  <c r="C690" i="2"/>
  <c r="C956" i="2"/>
  <c r="C73" i="2"/>
  <c r="C2426" i="2"/>
  <c r="C2292" i="2"/>
  <c r="C1818" i="2"/>
  <c r="C3229" i="2"/>
  <c r="C2061" i="2"/>
  <c r="C3308" i="2"/>
  <c r="C2133" i="2"/>
  <c r="C2206" i="2"/>
  <c r="C1412" i="2"/>
  <c r="C1507" i="2"/>
  <c r="C662" i="2"/>
  <c r="C2198" i="2"/>
  <c r="C98" i="2"/>
  <c r="C132" i="2"/>
  <c r="C1956" i="2"/>
  <c r="C2571" i="2"/>
  <c r="C676" i="2"/>
  <c r="C3040" i="2"/>
  <c r="C2673" i="2"/>
  <c r="C2120" i="2"/>
  <c r="C334" i="2"/>
  <c r="C55" i="2"/>
  <c r="C2462" i="2"/>
  <c r="C1715" i="2"/>
  <c r="C1060" i="2"/>
  <c r="C1153" i="2"/>
  <c r="C2322" i="2"/>
  <c r="C2298" i="2"/>
  <c r="C442" i="2"/>
  <c r="C835" i="2"/>
  <c r="C1339" i="2"/>
  <c r="C731" i="2"/>
  <c r="C136" i="2"/>
  <c r="C65" i="2"/>
  <c r="C1100" i="2"/>
  <c r="C1315" i="2"/>
  <c r="C664" i="2"/>
  <c r="C823" i="2"/>
  <c r="C1399" i="2"/>
  <c r="C3109" i="2"/>
  <c r="C2276" i="2"/>
  <c r="C2687" i="2"/>
  <c r="C726" i="2"/>
  <c r="C197" i="2"/>
  <c r="C1216" i="2"/>
  <c r="C2289" i="2"/>
  <c r="C665" i="2"/>
  <c r="C2452" i="2"/>
  <c r="C1967" i="2"/>
  <c r="C1000" i="2"/>
  <c r="C2602" i="2"/>
  <c r="C2548" i="2"/>
  <c r="C1887" i="2"/>
  <c r="C1966" i="2"/>
  <c r="C2237" i="2"/>
  <c r="C1489" i="2"/>
  <c r="C2115" i="2"/>
  <c r="C2397" i="2"/>
  <c r="C2604" i="2"/>
  <c r="C2100" i="2"/>
  <c r="C921" i="2"/>
  <c r="C2286" i="2"/>
  <c r="C2270" i="2"/>
  <c r="C2310" i="2"/>
  <c r="C3298" i="2"/>
  <c r="C2752" i="2"/>
  <c r="C236" i="2"/>
  <c r="C1609" i="2"/>
  <c r="C1495" i="2"/>
  <c r="C1496" i="2"/>
  <c r="C2232" i="2"/>
  <c r="C140" i="2"/>
  <c r="C1159" i="2"/>
  <c r="C2472" i="2"/>
  <c r="C1707" i="2"/>
  <c r="C1478" i="2"/>
  <c r="C3140" i="2"/>
  <c r="C1449" i="2"/>
  <c r="C1169" i="2"/>
  <c r="C180" i="2"/>
  <c r="C2799" i="2"/>
  <c r="C3181" i="2"/>
  <c r="C3285" i="2"/>
  <c r="C2013" i="2"/>
  <c r="C2707" i="2"/>
  <c r="C2994" i="2"/>
  <c r="C2833" i="2"/>
  <c r="C2266" i="2"/>
  <c r="C194" i="2"/>
  <c r="C518" i="2"/>
  <c r="C56" i="2"/>
  <c r="C462" i="2"/>
  <c r="C424" i="2"/>
  <c r="C2780" i="2"/>
  <c r="C2647" i="2"/>
  <c r="C1594" i="2"/>
  <c r="C519" i="2"/>
  <c r="C733" i="2"/>
  <c r="C147" i="2"/>
  <c r="C2299" i="2"/>
  <c r="C51" i="2"/>
  <c r="C78" i="2"/>
  <c r="C2875" i="2"/>
  <c r="C2111" i="2"/>
  <c r="C2257" i="2"/>
  <c r="C1953" i="2"/>
  <c r="C3185" i="2"/>
  <c r="C563" i="2"/>
  <c r="C1433" i="2"/>
  <c r="C2171" i="2"/>
  <c r="C2459" i="2"/>
  <c r="C1417" i="2"/>
  <c r="C2003" i="2"/>
  <c r="C2796" i="2"/>
  <c r="C2676" i="2"/>
  <c r="C2421" i="2"/>
  <c r="C1767" i="2"/>
  <c r="C2610" i="2"/>
  <c r="C71" i="2"/>
  <c r="C1083" i="2"/>
  <c r="C3088" i="2"/>
  <c r="C1258" i="2"/>
  <c r="C2579" i="2"/>
  <c r="C1116" i="2"/>
  <c r="C300" i="2"/>
  <c r="C1731" i="2"/>
  <c r="C2568" i="2"/>
  <c r="C1020" i="2"/>
  <c r="C1708" i="2"/>
  <c r="C2830" i="2"/>
  <c r="C1345" i="2"/>
  <c r="C2949" i="2"/>
  <c r="C656" i="2"/>
  <c r="C967" i="2"/>
  <c r="C981" i="2"/>
  <c r="C3068" i="2"/>
  <c r="C504" i="2"/>
  <c r="C788" i="2"/>
  <c r="C2742" i="2"/>
  <c r="C1271" i="2"/>
  <c r="C3334" i="2"/>
  <c r="C1978" i="2"/>
  <c r="C106" i="2"/>
  <c r="C130" i="2"/>
  <c r="C2038" i="2"/>
  <c r="C2180" i="2"/>
  <c r="C2070" i="2"/>
  <c r="C2534" i="2"/>
  <c r="C1314" i="2"/>
  <c r="C1656" i="2"/>
  <c r="C2439" i="2"/>
  <c r="C1453" i="2"/>
  <c r="C2267" i="2"/>
  <c r="C1331" i="2"/>
  <c r="C2589" i="2"/>
  <c r="C2919" i="2"/>
  <c r="C1009" i="2"/>
  <c r="C1591" i="2"/>
  <c r="C2046" i="2"/>
  <c r="C1198" i="2"/>
  <c r="C2745" i="2"/>
  <c r="C903" i="2"/>
  <c r="C2373" i="2"/>
  <c r="C252" i="2"/>
  <c r="C532" i="2"/>
  <c r="C1402" i="2"/>
  <c r="C286" i="2"/>
  <c r="C2287" i="2"/>
  <c r="C2515" i="2"/>
  <c r="C2735" i="2"/>
  <c r="C3219" i="2"/>
  <c r="C732" i="2"/>
  <c r="C2804" i="2"/>
  <c r="C1709" i="2"/>
  <c r="C1371" i="2"/>
  <c r="C463" i="2"/>
  <c r="C2593" i="2"/>
  <c r="C879" i="2"/>
  <c r="C2633" i="2"/>
  <c r="C1750" i="2"/>
  <c r="C3121" i="2"/>
  <c r="C881" i="2"/>
  <c r="C1144" i="2"/>
  <c r="C550" i="2"/>
  <c r="C1853" i="2"/>
  <c r="C1649" i="2"/>
  <c r="C219" i="2"/>
  <c r="C3083" i="2"/>
  <c r="C3064" i="2"/>
  <c r="C1429" i="2"/>
  <c r="C2882" i="2"/>
  <c r="C1474" i="2"/>
  <c r="C2889" i="2"/>
  <c r="C798" i="2"/>
  <c r="C1771" i="2"/>
  <c r="C2293" i="2"/>
  <c r="C3085" i="2"/>
  <c r="C2223" i="2"/>
  <c r="C2996" i="2"/>
  <c r="C2605" i="2"/>
  <c r="C1970" i="2"/>
  <c r="C478" i="2"/>
  <c r="C277" i="2"/>
  <c r="C1509" i="2"/>
  <c r="C451" i="2"/>
  <c r="C3008" i="2"/>
  <c r="C1636" i="2"/>
  <c r="C2940" i="2"/>
  <c r="C1094" i="2"/>
  <c r="C3263" i="2"/>
  <c r="C2901" i="2"/>
  <c r="C1901" i="2"/>
  <c r="C3216" i="2"/>
  <c r="C1095" i="2"/>
  <c r="C1042" i="2"/>
  <c r="C3191" i="2"/>
  <c r="C1105" i="2"/>
  <c r="C636" i="2"/>
  <c r="C2979" i="2"/>
  <c r="C1326" i="2"/>
  <c r="C54" i="2"/>
  <c r="C727" i="2"/>
  <c r="C3253" i="2"/>
  <c r="C418" i="2"/>
  <c r="C3122" i="2"/>
  <c r="C556" i="2"/>
  <c r="C2684" i="2"/>
  <c r="C949" i="2"/>
  <c r="C2131" i="2"/>
  <c r="C3062" i="2"/>
  <c r="C3127" i="2"/>
  <c r="C228" i="2"/>
  <c r="C1211" i="2"/>
  <c r="C1914" i="2"/>
  <c r="C1769" i="2"/>
  <c r="C3103" i="2"/>
  <c r="C927" i="2"/>
  <c r="C293" i="2"/>
  <c r="C648" i="2"/>
  <c r="C1986" i="2"/>
  <c r="C1634" i="2"/>
  <c r="C2694" i="2"/>
  <c r="C1450" i="2"/>
  <c r="C86" i="2"/>
  <c r="C2014" i="2"/>
  <c r="C2899" i="2"/>
  <c r="C99" i="2"/>
  <c r="C79" i="2"/>
  <c r="C214" i="2"/>
  <c r="C2455" i="2"/>
  <c r="C940" i="2"/>
  <c r="C3075" i="2"/>
  <c r="C968" i="2"/>
  <c r="C970" i="2"/>
  <c r="C1906" i="2"/>
  <c r="C1703" i="2"/>
  <c r="C1001" i="2"/>
  <c r="C1113" i="2"/>
  <c r="C973" i="2"/>
  <c r="C2622" i="2"/>
  <c r="C960" i="2"/>
  <c r="C2797" i="2"/>
  <c r="C2233" i="2"/>
  <c r="C2932" i="2"/>
  <c r="C985" i="2"/>
  <c r="C2339" i="2"/>
  <c r="C1945" i="2"/>
  <c r="C604" i="2"/>
  <c r="C452" i="2"/>
  <c r="C3193" i="2"/>
  <c r="C1122" i="2"/>
  <c r="C1644" i="2"/>
  <c r="C1623" i="2"/>
  <c r="C2393" i="2"/>
  <c r="C1554" i="2"/>
  <c r="C377" i="2"/>
  <c r="C3014" i="2"/>
  <c r="C2510" i="2"/>
  <c r="C2519" i="2"/>
  <c r="C2283" i="2"/>
  <c r="C1194" i="2"/>
  <c r="C816" i="2"/>
  <c r="C1061" i="2"/>
  <c r="C1822" i="2"/>
  <c r="C1463" i="2"/>
  <c r="C494" i="2"/>
  <c r="C2112" i="2"/>
  <c r="C1498" i="2"/>
  <c r="C2523" i="2"/>
  <c r="C3134" i="2"/>
  <c r="C192" i="2"/>
  <c r="C229" i="2"/>
  <c r="C2460" i="2"/>
  <c r="C1397" i="2"/>
  <c r="C2202" i="2"/>
  <c r="C3099" i="2"/>
  <c r="C95" i="2"/>
  <c r="C3042" i="2"/>
  <c r="C24" i="2"/>
  <c r="C2766" i="2"/>
  <c r="C26" i="2"/>
  <c r="C2709" i="2"/>
  <c r="C21" i="2"/>
  <c r="C511" i="2"/>
  <c r="C77" i="2"/>
  <c r="C1295" i="2"/>
  <c r="C1286" i="2"/>
  <c r="C2432" i="2"/>
  <c r="C2172" i="2"/>
  <c r="C3307" i="2"/>
  <c r="C29" i="2"/>
  <c r="C1468" i="2"/>
  <c r="C1355" i="2"/>
  <c r="C2502" i="2"/>
  <c r="C305" i="2"/>
  <c r="C777" i="2"/>
  <c r="C2361" i="2"/>
  <c r="C2858" i="2"/>
  <c r="C2807" i="2"/>
  <c r="C262" i="2"/>
  <c r="C586" i="2"/>
  <c r="C3226" i="2"/>
  <c r="C701" i="2"/>
  <c r="C241" i="2"/>
  <c r="C2851" i="2"/>
  <c r="C1499" i="2"/>
  <c r="C2662" i="2"/>
  <c r="C3260" i="2"/>
  <c r="C107" i="2"/>
  <c r="C946" i="2"/>
  <c r="C2019" i="2"/>
  <c r="C1199" i="2"/>
  <c r="C2017" i="2"/>
  <c r="C1525" i="2"/>
  <c r="C620" i="2"/>
  <c r="C1237" i="2"/>
  <c r="C906" i="2"/>
  <c r="C2165" i="2"/>
  <c r="C872" i="2"/>
  <c r="C2733" i="2"/>
  <c r="C2382" i="2"/>
  <c r="C467" i="2"/>
  <c r="C2489" i="2"/>
  <c r="C3274" i="2"/>
  <c r="C2594" i="2"/>
  <c r="C1710" i="2"/>
  <c r="C97" i="2"/>
  <c r="C63" i="2"/>
  <c r="C2725" i="2"/>
  <c r="C2721" i="2"/>
  <c r="C3306" i="2"/>
  <c r="C2183" i="2"/>
  <c r="C971" i="2"/>
  <c r="C1763" i="2"/>
  <c r="C1823" i="2"/>
  <c r="C2346" i="2"/>
  <c r="C2641" i="2"/>
  <c r="C1307" i="2"/>
  <c r="C986" i="2"/>
  <c r="C2802" i="2"/>
  <c r="C42" i="2"/>
  <c r="C2611" i="2"/>
  <c r="C1434" i="2"/>
  <c r="C165" i="2"/>
  <c r="C112" i="2"/>
  <c r="C2549" i="2"/>
  <c r="C528" i="2"/>
  <c r="C1595" i="2"/>
  <c r="C2303" i="2"/>
  <c r="C2268" i="2"/>
  <c r="C1004" i="2"/>
  <c r="C1156" i="2"/>
  <c r="C1231" i="2"/>
  <c r="C1187" i="2"/>
  <c r="C2442" i="2"/>
  <c r="C256" i="2"/>
  <c r="C1207" i="2"/>
  <c r="C2201" i="2"/>
  <c r="C46" i="2"/>
  <c r="C1442" i="2"/>
  <c r="C3330" i="2"/>
  <c r="C748" i="2"/>
  <c r="C799" i="2"/>
  <c r="C1848" i="2"/>
  <c r="C885" i="2"/>
  <c r="C2771" i="2"/>
  <c r="C1990" i="2"/>
  <c r="C1127" i="2"/>
  <c r="C2580" i="2"/>
  <c r="C2885" i="2"/>
  <c r="C1484" i="2"/>
  <c r="C559" i="2"/>
  <c r="C599" i="2"/>
  <c r="C2033" i="2"/>
  <c r="C3275" i="2"/>
  <c r="C1930" i="2"/>
  <c r="C479" i="2"/>
  <c r="C2353" i="2"/>
  <c r="C2482" i="2"/>
  <c r="C1252" i="2"/>
  <c r="C847" i="2"/>
  <c r="C2572" i="2"/>
  <c r="C3059" i="2"/>
  <c r="C359" i="2"/>
  <c r="C3290" i="2"/>
  <c r="C2021" i="2"/>
  <c r="C243" i="2"/>
  <c r="C124" i="2"/>
  <c r="C892" i="2"/>
  <c r="C1626" i="2"/>
  <c r="C1043" i="2"/>
  <c r="C992" i="2"/>
  <c r="C1683" i="2"/>
  <c r="C3131" i="2"/>
  <c r="C567" i="2"/>
  <c r="C1254" i="2"/>
  <c r="C1323" i="2"/>
  <c r="C2028" i="2"/>
  <c r="C2434" i="2"/>
  <c r="C2264" i="2"/>
  <c r="C3032" i="2"/>
  <c r="C2821" i="2"/>
  <c r="C1949" i="2"/>
  <c r="C80" i="2"/>
  <c r="C3101" i="2"/>
  <c r="C2819" i="2"/>
  <c r="C2427" i="2"/>
  <c r="C2294" i="2"/>
  <c r="C3118" i="2"/>
  <c r="C1751" i="2"/>
  <c r="C1160" i="2"/>
  <c r="C1572" i="2"/>
  <c r="C2926" i="2"/>
  <c r="C998" i="2"/>
  <c r="C722" i="2"/>
  <c r="C3125" i="2"/>
  <c r="C3237" i="2"/>
  <c r="C2388" i="2"/>
  <c r="C2076" i="2"/>
  <c r="C2261" i="2"/>
  <c r="C1716" i="2"/>
  <c r="C3023" i="2"/>
  <c r="C1995" i="2"/>
  <c r="C2764" i="2"/>
  <c r="C2149" i="2"/>
  <c r="C3141" i="2"/>
  <c r="C430" i="2"/>
  <c r="C1557" i="2"/>
  <c r="C516" i="2"/>
  <c r="C1604" i="2"/>
  <c r="C2916" i="2"/>
  <c r="C2909" i="2"/>
  <c r="C2516" i="2"/>
  <c r="C2034" i="2"/>
  <c r="C2625" i="2"/>
  <c r="C1876" i="2"/>
  <c r="C484" i="2"/>
  <c r="C3066" i="2"/>
  <c r="C1190" i="2"/>
  <c r="C242" i="2"/>
  <c r="C14" i="2"/>
  <c r="C2642" i="2"/>
  <c r="C1839" i="2"/>
  <c r="C3314" i="2"/>
  <c r="C3214" i="2"/>
  <c r="C1888" i="2"/>
  <c r="C917" i="2"/>
  <c r="C1808" i="2"/>
  <c r="C1108" i="2"/>
  <c r="C1072" i="2"/>
  <c r="C225" i="2"/>
  <c r="C1650" i="2"/>
  <c r="C957" i="2"/>
  <c r="C2273" i="2"/>
  <c r="C2506" i="2"/>
  <c r="C265" i="2"/>
  <c r="C745" i="2"/>
  <c r="C1929" i="2"/>
  <c r="C1217" i="2"/>
  <c r="C2608" i="2"/>
  <c r="C67" i="2"/>
  <c r="C2476" i="2"/>
  <c r="C1324" i="2"/>
  <c r="C199" i="2"/>
  <c r="C2207" i="2"/>
  <c r="C2032" i="2"/>
  <c r="C836" i="2"/>
  <c r="C380" i="2"/>
  <c r="C2634" i="2"/>
  <c r="C1584" i="2"/>
  <c r="C3005" i="2"/>
  <c r="C2808" i="2"/>
  <c r="C2378" i="2"/>
  <c r="C1728" i="2"/>
  <c r="C1902" i="2"/>
  <c r="C1610" i="2"/>
  <c r="C152" i="2"/>
  <c r="C2477" i="2"/>
  <c r="C710" i="2"/>
  <c r="C1968" i="2"/>
  <c r="C958" i="2"/>
  <c r="C837" i="2"/>
  <c r="C2668" i="2"/>
  <c r="C3096" i="2"/>
  <c r="C2057" i="2"/>
  <c r="C3173" i="2"/>
  <c r="C2304" i="2"/>
  <c r="C3293" i="2"/>
  <c r="C2736" i="2"/>
  <c r="C1843" i="2"/>
  <c r="C45" i="2"/>
  <c r="C1268" i="2"/>
  <c r="C861" i="2"/>
  <c r="C1200" i="2"/>
  <c r="C1920" i="2"/>
  <c r="C2753" i="2"/>
  <c r="C15" i="2"/>
  <c r="C1983" i="2"/>
  <c r="C2188" i="2"/>
  <c r="C1941" i="2"/>
  <c r="C1249" i="2"/>
  <c r="C989" i="2"/>
  <c r="C1785" i="2"/>
  <c r="C2581" i="2"/>
  <c r="C1372" i="2"/>
  <c r="C1062" i="2"/>
  <c r="C464" i="2"/>
  <c r="C1722" i="2"/>
  <c r="C325" i="2"/>
  <c r="C2362" i="2"/>
  <c r="C1379" i="2"/>
  <c r="C2437" i="2"/>
  <c r="C403" i="2"/>
  <c r="C3209" i="2"/>
  <c r="C1666" i="2"/>
  <c r="C1836" i="2"/>
  <c r="C2169" i="2"/>
  <c r="C1881" i="2"/>
  <c r="C1824" i="2"/>
  <c r="C1044" i="2"/>
  <c r="C1844" i="2"/>
  <c r="C2758" i="2"/>
  <c r="C2952" i="2"/>
  <c r="C2759" i="2"/>
  <c r="C1833" i="2"/>
  <c r="C1459" i="2"/>
  <c r="C543" i="2"/>
  <c r="C1877" i="2"/>
  <c r="C1607" i="2"/>
  <c r="C1246" i="2"/>
  <c r="C1426" i="2"/>
  <c r="C3046" i="2"/>
  <c r="C553" i="2"/>
  <c r="C1454" i="2"/>
  <c r="C2550" i="2"/>
  <c r="C3192" i="2"/>
  <c r="C1262" i="2"/>
  <c r="C2911" i="2"/>
  <c r="C66" i="2"/>
  <c r="C3232" i="2"/>
  <c r="C2723" i="2"/>
  <c r="C2356" i="2"/>
  <c r="C3132" i="2"/>
  <c r="C2465" i="2"/>
  <c r="C337" i="2"/>
  <c r="C3233" i="2"/>
  <c r="C717" i="2"/>
  <c r="C3176" i="2"/>
  <c r="C360" i="2"/>
  <c r="C1837" i="2"/>
  <c r="C2071" i="2"/>
  <c r="C1686" i="2"/>
  <c r="C941" i="2"/>
  <c r="C2077" i="2"/>
  <c r="C1052" i="2"/>
  <c r="C3098" i="2"/>
  <c r="C2971" i="2"/>
  <c r="C1925" i="2"/>
  <c r="C2328" i="2"/>
  <c r="C3034" i="2"/>
  <c r="C2193" i="2"/>
  <c r="C1531" i="2"/>
  <c r="C546" i="2"/>
  <c r="C829" i="2"/>
  <c r="C1828" i="2"/>
  <c r="C2001" i="2"/>
  <c r="C2811" i="2"/>
  <c r="C489" i="2"/>
  <c r="C1518" i="2"/>
  <c r="C606" i="2"/>
  <c r="C3313" i="2"/>
  <c r="C2719" i="2"/>
  <c r="C205" i="2"/>
  <c r="C1800" i="2"/>
  <c r="C887" i="2"/>
  <c r="C1770" i="2"/>
  <c r="C288" i="2"/>
  <c r="C1629" i="2"/>
  <c r="C961" i="2"/>
  <c r="C2347" i="2"/>
  <c r="C1486" i="2"/>
  <c r="C1421" i="2"/>
  <c r="C444" i="2"/>
  <c r="C2005" i="2"/>
  <c r="C2127" i="2"/>
  <c r="C1385" i="2"/>
  <c r="C2192" i="2"/>
  <c r="C3322" i="2"/>
  <c r="C2496" i="2"/>
  <c r="C103" i="2"/>
  <c r="C92" i="2"/>
  <c r="C2371" i="2"/>
  <c r="C549" i="2"/>
  <c r="C2181" i="2"/>
  <c r="C2557" i="2"/>
  <c r="C234" i="2"/>
  <c r="C2876" i="2"/>
  <c r="C461" i="2"/>
  <c r="C2664" i="2"/>
  <c r="C1600" i="2"/>
  <c r="C3244" i="2"/>
  <c r="C1691" i="2"/>
  <c r="C531" i="2"/>
  <c r="C2859" i="2"/>
  <c r="C2116" i="2"/>
  <c r="C3198" i="2"/>
  <c r="C2144" i="2"/>
  <c r="C2527" i="2"/>
  <c r="C666" i="2"/>
  <c r="C2415" i="2"/>
  <c r="C3060" i="2"/>
  <c r="C1760" i="2"/>
  <c r="C1592" i="2"/>
  <c r="C2253" i="2"/>
  <c r="C3147" i="2"/>
  <c r="C1657" i="2"/>
  <c r="C962" i="2"/>
  <c r="C1298" i="2"/>
  <c r="C2311" i="2"/>
  <c r="C1327" i="2"/>
  <c r="C2357" i="2"/>
  <c r="C2569" i="2"/>
  <c r="C778" i="2"/>
  <c r="C2058" i="2"/>
  <c r="C1697" i="2"/>
  <c r="C280" i="2"/>
  <c r="C3174" i="2"/>
  <c r="C2290" i="2"/>
  <c r="C1363" i="2"/>
  <c r="C2250" i="2"/>
  <c r="C1084" i="2"/>
  <c r="C544" i="2"/>
  <c r="C3145" i="2"/>
  <c r="C3231" i="2"/>
  <c r="C3168" i="2"/>
  <c r="C1469" i="2"/>
  <c r="C496" i="2"/>
  <c r="C1283" i="2"/>
  <c r="C888" i="2"/>
  <c r="C3050" i="2"/>
  <c r="C3051" i="2"/>
  <c r="C304" i="2"/>
  <c r="C1183" i="2"/>
  <c r="C1736" i="2"/>
  <c r="C2121" i="2"/>
  <c r="C1638" i="2"/>
  <c r="C340" i="2"/>
  <c r="C1365" i="2"/>
  <c r="C2951" i="2"/>
  <c r="C459" i="2"/>
  <c r="C1325" i="2"/>
  <c r="C540" i="2"/>
  <c r="C2484" i="2"/>
  <c r="C759" i="2"/>
  <c r="C2363" i="2"/>
  <c r="C754" i="2"/>
  <c r="C3318" i="2"/>
  <c r="C1359" i="2"/>
  <c r="C2446" i="2"/>
  <c r="C3086" i="2"/>
  <c r="C1946" i="2"/>
  <c r="C2422" i="2"/>
  <c r="C431" i="2"/>
  <c r="C1897" i="2"/>
  <c r="C121" i="2"/>
  <c r="C1301" i="2"/>
  <c r="C3146" i="2"/>
  <c r="C1212" i="2"/>
  <c r="C2450" i="2"/>
  <c r="C3256" i="2"/>
  <c r="C247" i="2"/>
  <c r="C259" i="2"/>
  <c r="C315" i="2"/>
  <c r="C2485" i="2"/>
  <c r="C2214" i="2"/>
  <c r="C333" i="2"/>
  <c r="C343" i="2"/>
  <c r="C2890" i="2"/>
  <c r="C856" i="2"/>
  <c r="C680" i="2"/>
  <c r="C135" i="2"/>
  <c r="C2341" i="2"/>
  <c r="C596" i="2"/>
  <c r="C1580" i="2"/>
  <c r="C2917" i="2"/>
  <c r="C699" i="2"/>
  <c r="C75" i="2"/>
  <c r="C2159" i="2"/>
  <c r="C530" i="2"/>
  <c r="C560" i="2"/>
  <c r="C2696" i="2"/>
  <c r="C1272" i="2"/>
  <c r="C2660" i="2"/>
  <c r="C456" i="2"/>
  <c r="C175" i="2"/>
  <c r="C1413" i="2"/>
  <c r="C1045" i="2"/>
  <c r="C2695" i="2"/>
  <c r="C1947" i="2"/>
  <c r="C1393" i="2"/>
  <c r="C1680" i="2"/>
  <c r="C3071" i="2"/>
  <c r="C1532" i="2"/>
  <c r="C1208" i="2"/>
  <c r="C2853" i="2"/>
  <c r="C261" i="2"/>
  <c r="C1055" i="2"/>
  <c r="C2255" i="2"/>
  <c r="C1574" i="2"/>
  <c r="C1117" i="2"/>
  <c r="C1076" i="2"/>
  <c r="C2355" i="2"/>
  <c r="C975" i="2"/>
  <c r="C2781" i="2"/>
  <c r="C1328" i="2"/>
  <c r="C2135" i="2"/>
  <c r="C2525" i="2"/>
  <c r="C2409" i="2"/>
  <c r="C1063" i="2"/>
  <c r="C1996" i="2"/>
  <c r="C1561" i="2"/>
  <c r="C1016" i="2"/>
  <c r="C2746" i="2"/>
  <c r="C1550" i="2"/>
  <c r="C1898" i="2"/>
  <c r="C1597" i="2"/>
  <c r="C1241" i="2"/>
  <c r="C2727" i="2"/>
  <c r="C842" i="2"/>
  <c r="C687" i="2"/>
  <c r="C3329" i="2"/>
  <c r="C601" i="2"/>
  <c r="C657" i="2"/>
  <c r="C3217" i="2"/>
  <c r="C285" i="2"/>
  <c r="C1861" i="2"/>
  <c r="C351" i="2"/>
  <c r="C1191" i="2"/>
  <c r="C2414" i="2"/>
  <c r="C800" i="2"/>
  <c r="C3333" i="2"/>
  <c r="C375" i="2"/>
  <c r="C3148" i="2"/>
  <c r="C1473" i="2"/>
  <c r="C3204" i="2"/>
  <c r="C2080" i="2"/>
  <c r="C1963" i="2"/>
  <c r="C178" i="2"/>
  <c r="C536" i="2"/>
  <c r="C3017" i="2"/>
  <c r="C1915" i="2"/>
  <c r="C407" i="2"/>
  <c r="C2522" i="2"/>
  <c r="C1667" i="2"/>
  <c r="C2315" i="2"/>
  <c r="C3213" i="2"/>
  <c r="C521" i="2"/>
  <c r="C723" i="2"/>
  <c r="C1422" i="2"/>
  <c r="C2173" i="2"/>
  <c r="C2504" i="2"/>
  <c r="C1907" i="2"/>
  <c r="C824" i="2"/>
  <c r="C221" i="2"/>
  <c r="C1704" i="2"/>
  <c r="C2972" i="2"/>
  <c r="C827" i="2"/>
  <c r="C278" i="2"/>
  <c r="C1124" i="2"/>
  <c r="C383" i="2"/>
  <c r="C2783" i="2"/>
  <c r="C832" i="2"/>
  <c r="C1602" i="2"/>
  <c r="C3113" i="2"/>
  <c r="C893" i="2"/>
  <c r="C862" i="2"/>
  <c r="C1387" i="2"/>
  <c r="C1366" i="2"/>
  <c r="C807" i="2"/>
  <c r="C635" i="2"/>
  <c r="C3033" i="2"/>
  <c r="C202" i="2"/>
  <c r="C2006" i="2"/>
  <c r="C2635" i="2"/>
  <c r="C2182" i="2"/>
  <c r="C2490" i="2"/>
  <c r="C889" i="2"/>
  <c r="C2812" i="2"/>
  <c r="C2124" i="2"/>
  <c r="C198" i="2"/>
  <c r="C1908" i="2"/>
  <c r="C811" i="2"/>
  <c r="C658" i="2"/>
  <c r="C352" i="2"/>
  <c r="C481" i="2"/>
  <c r="C1869" i="2"/>
  <c r="C2902" i="2"/>
  <c r="C191" i="2"/>
  <c r="C1176" i="2"/>
  <c r="C2938" i="2"/>
  <c r="C1598" i="2"/>
  <c r="C2587" i="2"/>
  <c r="C850" i="2"/>
  <c r="C2411" i="2"/>
  <c r="C910" i="2"/>
  <c r="C210" i="2"/>
  <c r="C3114" i="2"/>
  <c r="C7" i="2"/>
  <c r="C1273" i="2"/>
  <c r="C1761" i="2"/>
  <c r="C1630" i="2"/>
  <c r="C2176" i="2"/>
  <c r="C483" i="2"/>
  <c r="C2325" i="2"/>
  <c r="C2877" i="2"/>
  <c r="C1971" i="2"/>
  <c r="C1535" i="2"/>
  <c r="C410" i="2"/>
  <c r="C193" i="2"/>
  <c r="C1068" i="2"/>
  <c r="C2881" i="2"/>
  <c r="C2491" i="2"/>
  <c r="C1840" i="2"/>
  <c r="C1375" i="2"/>
  <c r="C1232" i="2"/>
  <c r="C818" i="2"/>
  <c r="C2262" i="2"/>
  <c r="C2551" i="2"/>
  <c r="C819" i="2"/>
  <c r="C2788" i="2"/>
  <c r="C1265" i="2"/>
  <c r="C11" i="2"/>
  <c r="C1073" i="2"/>
  <c r="C3319" i="2"/>
  <c r="C2364" i="2"/>
  <c r="C1939" i="2"/>
  <c r="C3269" i="2"/>
  <c r="C2478" i="2"/>
  <c r="C2335" i="2"/>
  <c r="C3056" i="2"/>
  <c r="C3030" i="2"/>
  <c r="C628" i="2"/>
  <c r="C2512" i="2"/>
  <c r="C251" i="2"/>
  <c r="C2395" i="2"/>
  <c r="C1040" i="2"/>
  <c r="C1351" i="2"/>
  <c r="C1799" i="2"/>
  <c r="C274" i="2"/>
  <c r="C2958" i="2"/>
  <c r="C3199" i="2"/>
  <c r="C231" i="2"/>
  <c r="C3227" i="2"/>
  <c r="C1834" i="2"/>
  <c r="C3207" i="2"/>
  <c r="C2160" i="2"/>
  <c r="C1274" i="2"/>
  <c r="C1608" i="2"/>
  <c r="C1332" i="2"/>
  <c r="C2529" i="2"/>
  <c r="C2177" i="2"/>
  <c r="C1910" i="2"/>
  <c r="C1676" i="2"/>
  <c r="C2828" i="2"/>
  <c r="C764" i="2"/>
  <c r="C854" i="2"/>
  <c r="C1864" i="2"/>
  <c r="C244" i="2"/>
  <c r="C2284" i="2"/>
  <c r="C1322" i="2"/>
  <c r="C1319" i="2"/>
  <c r="C1118" i="2"/>
  <c r="C2136" i="2"/>
  <c r="C1106" i="2"/>
  <c r="C2329" i="2"/>
  <c r="C1145" i="2"/>
  <c r="C1077" i="2"/>
  <c r="C1865" i="2"/>
  <c r="C613" i="2"/>
  <c r="C1352" i="2"/>
  <c r="C801" i="2"/>
  <c r="C155" i="2"/>
  <c r="C1772" i="2"/>
  <c r="C1536" i="2"/>
  <c r="C266" i="2"/>
  <c r="C16" i="2"/>
  <c r="C2978" i="2"/>
  <c r="C109" i="2"/>
  <c r="C930" i="2"/>
  <c r="C2277" i="2"/>
  <c r="C3019" i="2"/>
  <c r="C3164" i="2"/>
  <c r="C1135" i="2"/>
  <c r="C746" i="2"/>
  <c r="C2573" i="2"/>
  <c r="C2443" i="2"/>
  <c r="C2047" i="2"/>
  <c r="C294" i="2"/>
  <c r="C1668" i="2"/>
  <c r="C2505" i="2"/>
  <c r="C1619" i="2"/>
  <c r="C1010" i="2"/>
  <c r="C3106" i="2"/>
  <c r="C1516" i="2"/>
  <c r="C297" i="2"/>
  <c r="C1979" i="2"/>
  <c r="C2520" i="2"/>
  <c r="C2351" i="2"/>
  <c r="C204" i="2"/>
  <c r="C2456" i="2"/>
  <c r="C615" i="2"/>
  <c r="C1403" i="2"/>
  <c r="C894" i="2"/>
  <c r="C1739" i="2"/>
  <c r="C267" i="2"/>
  <c r="C356" i="2"/>
  <c r="C1460" i="2"/>
  <c r="C1493" i="2"/>
  <c r="C2009" i="2"/>
  <c r="C1849" i="2"/>
  <c r="C3303" i="2"/>
  <c r="C433" i="2"/>
  <c r="C1064" i="2"/>
  <c r="C1111" i="2"/>
  <c r="C527" i="2"/>
  <c r="C2139" i="2"/>
  <c r="C1166" i="2"/>
  <c r="C2215" i="2"/>
  <c r="C2619" i="2"/>
  <c r="C187" i="2"/>
  <c r="C2507" i="2"/>
  <c r="C1977" i="2"/>
  <c r="C367" i="2"/>
  <c r="C1347" i="2"/>
  <c r="C3107" i="2"/>
  <c r="C2320" i="2"/>
  <c r="C2964" i="2"/>
  <c r="C3254" i="2"/>
  <c r="C1957" i="2"/>
  <c r="C2007" i="2"/>
  <c r="C2383" i="2"/>
  <c r="C793" i="2"/>
  <c r="C2577" i="2"/>
  <c r="C1154" i="2"/>
  <c r="C830" i="2"/>
  <c r="C1119" i="2"/>
  <c r="C1222" i="2"/>
  <c r="C2816" i="2"/>
  <c r="C1218" i="2"/>
  <c r="C1857" i="2"/>
  <c r="C2022" i="2"/>
  <c r="C2990" i="2"/>
  <c r="C2598" i="2"/>
  <c r="C436" i="2"/>
  <c r="C2772" i="2"/>
  <c r="C2486" i="2"/>
  <c r="C2517" i="2"/>
  <c r="C131" i="2"/>
  <c r="C1748" i="2"/>
  <c r="C2844" i="2"/>
  <c r="C1997" i="2"/>
  <c r="C653" i="2"/>
  <c r="C1601" i="2"/>
  <c r="C1934" i="2"/>
  <c r="C1549" i="2"/>
  <c r="C3203" i="2"/>
  <c r="C1520" i="2"/>
  <c r="C1320" i="2"/>
  <c r="C2728" i="2"/>
  <c r="C306" i="2"/>
  <c r="C2599" i="2"/>
  <c r="C771" i="2"/>
  <c r="C1353" i="2"/>
  <c r="C3002" i="2"/>
  <c r="C1642" i="2"/>
  <c r="C738" i="2"/>
  <c r="C661" i="2"/>
  <c r="C2487" i="2"/>
  <c r="C1712" i="2"/>
  <c r="C1639" i="2"/>
  <c r="C295" i="2"/>
  <c r="C1461" i="2"/>
  <c r="C1780" i="2"/>
  <c r="C1248" i="2"/>
  <c r="C138" i="2"/>
  <c r="C2532" i="2"/>
  <c r="C3169" i="2"/>
  <c r="C2934" i="2"/>
  <c r="C561" i="2"/>
  <c r="C537" i="2"/>
  <c r="C1645" i="2"/>
  <c r="C1188" i="2"/>
  <c r="C995" i="2"/>
  <c r="C2562" i="2"/>
  <c r="C1395" i="2"/>
  <c r="C1269" i="2"/>
  <c r="C2128" i="2"/>
  <c r="C3067" i="2"/>
  <c r="C1735" i="2"/>
  <c r="C2067" i="2"/>
  <c r="C760" i="2"/>
  <c r="C2010" i="2"/>
  <c r="C421" i="2"/>
  <c r="C1991" i="2"/>
  <c r="C2937" i="2"/>
  <c r="C868" i="2"/>
  <c r="C1416" i="2"/>
  <c r="C2732" i="2"/>
  <c r="C2081" i="2"/>
  <c r="C1820" i="2"/>
  <c r="C102" i="2"/>
  <c r="C1284" i="2"/>
  <c r="C1729" i="2"/>
  <c r="C2015" i="2"/>
  <c r="C1870" i="2"/>
  <c r="C1223" i="2"/>
  <c r="C863" i="2"/>
  <c r="C2582" i="2"/>
  <c r="C2665" i="2"/>
  <c r="C911" i="2"/>
  <c r="C3092" i="2"/>
  <c r="C1109" i="2"/>
  <c r="C1348" i="2"/>
  <c r="C2401" i="2"/>
  <c r="C602" i="2"/>
  <c r="C1282" i="2"/>
  <c r="C2852" i="2"/>
  <c r="C1349" i="2"/>
  <c r="C470" i="2"/>
  <c r="C1599" i="2"/>
  <c r="C74" i="2"/>
  <c r="C2738" i="2"/>
  <c r="C1587" i="2"/>
  <c r="C2989" i="2"/>
  <c r="C391" i="2"/>
  <c r="C357" i="2"/>
  <c r="C1280" i="2"/>
  <c r="C2734" i="2"/>
  <c r="C749" i="2"/>
  <c r="C3119" i="2"/>
  <c r="C2524" i="2"/>
  <c r="C378" i="2"/>
  <c r="C2054" i="2"/>
  <c r="C3037" i="2"/>
  <c r="C227" i="2"/>
  <c r="C2998" i="2"/>
  <c r="C588" i="2"/>
  <c r="C2600" i="2"/>
  <c r="C2583" i="2"/>
  <c r="C153" i="2"/>
  <c r="C2221" i="2"/>
  <c r="C2430" i="2"/>
  <c r="C1713" i="2"/>
  <c r="C2471" i="2"/>
  <c r="C3139" i="2"/>
  <c r="C2137" i="2"/>
  <c r="C386" i="2"/>
  <c r="C3166" i="2"/>
  <c r="C2620" i="2"/>
  <c r="C62" i="2"/>
  <c r="C772" i="2"/>
  <c r="C1868" i="2"/>
  <c r="C2048" i="2"/>
  <c r="C1476" i="2"/>
  <c r="C1521" i="2"/>
  <c r="C110" i="2"/>
  <c r="C2166" i="2"/>
  <c r="C779" i="2"/>
  <c r="C2827" i="2"/>
  <c r="C1796" i="2"/>
  <c r="C3045" i="2"/>
  <c r="C1740" i="2"/>
  <c r="C1296" i="2"/>
  <c r="C2323" i="2"/>
  <c r="C2992" i="2"/>
  <c r="C1803" i="2"/>
  <c r="C2098" i="2"/>
  <c r="C629" i="2"/>
  <c r="C2078" i="2"/>
  <c r="C1085" i="2"/>
  <c r="C1034" i="2"/>
  <c r="C2389" i="2"/>
  <c r="C216" i="2"/>
  <c r="C1485" i="2"/>
  <c r="C773" i="2"/>
  <c r="C1002" i="2"/>
  <c r="C2354" i="2"/>
  <c r="C2981" i="2"/>
  <c r="C2603" i="2"/>
  <c r="C3317" i="2"/>
  <c r="C2943" i="2"/>
  <c r="C3018" i="2"/>
  <c r="C2848" i="2"/>
  <c r="C1209" i="2"/>
  <c r="C931" i="2"/>
  <c r="C996" i="2"/>
  <c r="C2374" i="2"/>
  <c r="C1466" i="2"/>
  <c r="C3048" i="2"/>
  <c r="C3245" i="2"/>
  <c r="C2" i="2"/>
  <c r="C649" i="2"/>
  <c r="C2670" i="2"/>
  <c r="C1013" i="2"/>
  <c r="C782" i="2"/>
  <c r="C3246" i="2"/>
  <c r="C50" i="2"/>
  <c r="C170" i="2"/>
  <c r="C381" i="2"/>
  <c r="C923" i="2"/>
  <c r="C3296" i="2"/>
  <c r="C691" i="2"/>
  <c r="C1436" i="2"/>
  <c r="C2708" i="2"/>
  <c r="C2530" i="2"/>
  <c r="C498" i="2"/>
  <c r="C2278" i="2"/>
  <c r="C634" i="2"/>
  <c r="C279" i="2"/>
  <c r="C2954" i="2"/>
  <c r="C1781" i="2"/>
  <c r="C162" i="2"/>
  <c r="C2822" i="2"/>
  <c r="C1811" i="2"/>
  <c r="C2650" i="2"/>
  <c r="C1671" i="2"/>
  <c r="C1427" i="2"/>
  <c r="C432" i="2"/>
  <c r="C354" i="2"/>
  <c r="C1404" i="2"/>
  <c r="C2451" i="2"/>
  <c r="C2967" i="2"/>
  <c r="C1136" i="2"/>
  <c r="C812" i="2"/>
  <c r="C2195" i="2"/>
  <c r="C413" i="2"/>
  <c r="C1114" i="2"/>
  <c r="C2829" i="2"/>
  <c r="C724" i="2"/>
  <c r="C36" i="2"/>
  <c r="C116" i="2"/>
  <c r="C1475" i="2"/>
  <c r="C533" i="2"/>
  <c r="C2082" i="2"/>
  <c r="C2004" i="2"/>
  <c r="C402" i="2"/>
  <c r="C1149" i="2"/>
  <c r="C3161" i="2"/>
  <c r="C2973" i="2"/>
  <c r="C2710" i="2"/>
  <c r="C1889" i="2"/>
  <c r="C1862" i="2"/>
  <c r="C3" i="2"/>
  <c r="C338" i="2"/>
  <c r="C1382" i="2"/>
  <c r="C624" i="2"/>
  <c r="C1388" i="2"/>
  <c r="C2428" i="2"/>
  <c r="C1562" i="2"/>
  <c r="C125" i="2"/>
  <c r="C820" i="2"/>
  <c r="C525" i="2"/>
  <c r="C122" i="2"/>
  <c r="C1334" i="2"/>
  <c r="C1741" i="2"/>
  <c r="C1270" i="2"/>
  <c r="C1360" i="2"/>
  <c r="C688" i="2"/>
  <c r="C1335" i="2"/>
  <c r="C1588" i="2"/>
  <c r="C802" i="2"/>
  <c r="C1624" i="2"/>
  <c r="C129" i="2"/>
  <c r="C2815" i="2"/>
  <c r="C287" i="2"/>
  <c r="C963" i="2"/>
  <c r="C3126" i="2"/>
  <c r="C1228" i="2"/>
  <c r="C206" i="2"/>
  <c r="C767" i="2"/>
  <c r="C453" i="2"/>
  <c r="C239" i="2"/>
  <c r="C3011" i="2"/>
  <c r="C2162" i="2"/>
  <c r="C2358" i="2"/>
  <c r="C2104" i="2"/>
  <c r="C2886" i="2"/>
  <c r="C1310" i="2"/>
  <c r="C2588" i="2"/>
  <c r="C361" i="2"/>
  <c r="C358" i="2"/>
  <c r="C2698" i="2"/>
  <c r="C2953" i="2"/>
  <c r="C2208" i="2"/>
  <c r="C700" i="2"/>
  <c r="C1026" i="2"/>
  <c r="C3202" i="2"/>
  <c r="C2040" i="2"/>
  <c r="C2235" i="2"/>
  <c r="C2623" i="2"/>
  <c r="C2628" i="2"/>
  <c r="C574" i="2"/>
  <c r="C1527" i="2"/>
  <c r="C2927" i="2"/>
  <c r="C2606" i="2"/>
  <c r="C379" i="2"/>
  <c r="C2561" i="2"/>
  <c r="C860" i="2"/>
  <c r="C2837" i="2"/>
  <c r="C1522" i="2"/>
  <c r="C323" i="2"/>
  <c r="C117" i="2"/>
  <c r="C644" i="2"/>
  <c r="C704" i="2"/>
  <c r="C2072" i="2"/>
  <c r="C2106" i="2"/>
  <c r="C19" i="2"/>
  <c r="C2142" i="2"/>
  <c r="C1139" i="2"/>
  <c r="C1752" i="2"/>
  <c r="C630" i="2"/>
  <c r="C69" i="2"/>
  <c r="C1699" i="2"/>
  <c r="C420" i="2"/>
  <c r="C2542" i="2"/>
  <c r="C2307" i="2"/>
  <c r="C990" i="2"/>
  <c r="C3190" i="2"/>
  <c r="C3137" i="2"/>
  <c r="C362" i="2"/>
  <c r="C275" i="2"/>
  <c r="C1998" i="2"/>
  <c r="C1406" i="2"/>
  <c r="C3038" i="2"/>
  <c r="C1545" i="2"/>
  <c r="C151" i="2"/>
  <c r="C2240" i="2"/>
  <c r="C2700" i="2"/>
  <c r="C2800" i="2"/>
  <c r="C639" i="2"/>
  <c r="C652" i="2"/>
  <c r="C1227" i="2"/>
  <c r="C2754" i="2"/>
  <c r="C2711" i="2"/>
  <c r="C93" i="2"/>
  <c r="C2049" i="2"/>
  <c r="C2079" i="2"/>
  <c r="C2558" i="2"/>
  <c r="C1041" i="2"/>
  <c r="C2492" i="2"/>
  <c r="C2638" i="2"/>
  <c r="C404" i="2"/>
  <c r="C1890" i="2"/>
  <c r="C1088" i="2"/>
  <c r="C697" i="2"/>
  <c r="C1455" i="2"/>
  <c r="C3182" i="2"/>
  <c r="C2365" i="2"/>
  <c r="C2838" i="2"/>
  <c r="C1057" i="2"/>
  <c r="C2640" i="2"/>
  <c r="C3027" i="2"/>
  <c r="C2101" i="2"/>
  <c r="C1024" i="2"/>
  <c r="C2857" i="2"/>
  <c r="C3133" i="2"/>
  <c r="C2085" i="2"/>
  <c r="C2134" i="2"/>
  <c r="C2795" i="2"/>
  <c r="C1742" i="2"/>
  <c r="C747" i="2"/>
  <c r="C2438" i="2"/>
  <c r="C2302" i="2"/>
  <c r="C753" i="2"/>
  <c r="C1614" i="2"/>
  <c r="C1438" i="2"/>
  <c r="C1515" i="2"/>
  <c r="C1214" i="2"/>
  <c r="C388" i="2"/>
  <c r="C702" i="2"/>
  <c r="C181" i="2"/>
  <c r="C2945" i="2"/>
  <c r="C416" i="2"/>
  <c r="C2645" i="2"/>
  <c r="C1090" i="2"/>
  <c r="C3100" i="2"/>
  <c r="C25" i="2"/>
  <c r="C974" i="2"/>
  <c r="C2920" i="2"/>
  <c r="C3080" i="2"/>
  <c r="C2626" i="2"/>
  <c r="C82" i="2"/>
  <c r="C1131" i="2"/>
  <c r="C58" i="2"/>
  <c r="C2959" i="2"/>
  <c r="C255" i="2"/>
  <c r="C2760" i="2"/>
  <c r="C2712" i="2"/>
  <c r="C1969" i="2"/>
  <c r="C1281" i="2"/>
  <c r="C2555" i="2"/>
  <c r="C707" i="2"/>
  <c r="C156" i="2"/>
  <c r="C3170" i="2"/>
  <c r="C268" i="2"/>
  <c r="C37" i="2"/>
  <c r="C1329" i="2"/>
  <c r="C922" i="2"/>
  <c r="C2531" i="2"/>
  <c r="C2825" i="2"/>
  <c r="C2241" i="2"/>
  <c r="C1640" i="2"/>
  <c r="C597" i="2"/>
  <c r="C271" i="2"/>
  <c r="C2891" i="2"/>
  <c r="C937" i="2"/>
  <c r="C945" i="2"/>
  <c r="C1926" i="2"/>
  <c r="C2538" i="2"/>
  <c r="C222" i="2"/>
  <c r="C569" i="2"/>
  <c r="C2839" i="2"/>
  <c r="C143" i="2"/>
  <c r="C775" i="2"/>
  <c r="C2016" i="2"/>
  <c r="C1383" i="2"/>
  <c r="C2809" i="2"/>
  <c r="C1074" i="2"/>
  <c r="C821" i="2"/>
  <c r="C2501" i="2"/>
  <c r="C1263" i="2"/>
  <c r="C439" i="2"/>
  <c r="C1654" i="2"/>
  <c r="C928" i="2"/>
  <c r="C2343" i="2"/>
  <c r="C2948" i="2"/>
  <c r="C1558" i="2"/>
  <c r="C987" i="2"/>
  <c r="C2088" i="2"/>
  <c r="C1297" i="2"/>
  <c r="C2849" i="2"/>
  <c r="C123" i="2"/>
  <c r="C2493" i="2"/>
  <c r="C1681" i="2"/>
  <c r="C838" i="2"/>
  <c r="C2108" i="2"/>
  <c r="C1806" i="2"/>
  <c r="C715" i="2"/>
  <c r="C3196" i="2"/>
  <c r="C522" i="2"/>
  <c r="C1651" i="2"/>
  <c r="C2466" i="2"/>
  <c r="C1287" i="2"/>
  <c r="C1302" i="2"/>
  <c r="C1878" i="2"/>
  <c r="C1101" i="2"/>
  <c r="C2924" i="2"/>
  <c r="C3043" i="2"/>
  <c r="C355" i="2"/>
  <c r="C396" i="2"/>
  <c r="C705" i="2"/>
  <c r="C2117" i="2"/>
  <c r="C633" i="2"/>
  <c r="C2559" i="2"/>
  <c r="C1435" i="2"/>
  <c r="C1233" i="2"/>
  <c r="C203" i="2"/>
  <c r="C1224" i="2"/>
  <c r="C2020" i="2"/>
  <c r="C2836" i="2"/>
  <c r="C1146" i="2"/>
  <c r="C1675" i="2"/>
  <c r="C932" i="2"/>
  <c r="C1745" i="2"/>
  <c r="C445" i="2"/>
  <c r="C2651" i="2"/>
  <c r="C10" i="2"/>
  <c r="C1787" i="2"/>
  <c r="C1596" i="2"/>
  <c r="C2912" i="2"/>
  <c r="C2666" i="2"/>
  <c r="C2308" i="2"/>
  <c r="C2068" i="2"/>
  <c r="C341" i="2"/>
  <c r="C480" i="2"/>
  <c r="C2703" i="2"/>
  <c r="C1832" i="2"/>
  <c r="C1456" i="2"/>
  <c r="C2249" i="2"/>
  <c r="C1340" i="2"/>
  <c r="C1065" i="2"/>
  <c r="C1172" i="2"/>
  <c r="C2678" i="2"/>
  <c r="C1197" i="2"/>
  <c r="C1497" i="2"/>
  <c r="C2636" i="2"/>
  <c r="C2444" i="2"/>
  <c r="C41" i="2"/>
  <c r="C654" i="2"/>
  <c r="C1788" i="2"/>
  <c r="C3239" i="2"/>
  <c r="C3272" i="2"/>
  <c r="C2631" i="2"/>
  <c r="C1537" i="2"/>
  <c r="C76" i="2"/>
  <c r="C3188" i="2"/>
  <c r="C2682" i="2"/>
  <c r="C3241" i="2"/>
  <c r="C612" i="2"/>
  <c r="C166" i="2"/>
  <c r="C547" i="2"/>
  <c r="C289" i="2"/>
  <c r="C803" i="2"/>
  <c r="C1931" i="2"/>
  <c r="C2184" i="2"/>
  <c r="C2984" i="2"/>
  <c r="C2921" i="2"/>
  <c r="C551" i="2"/>
  <c r="C1266" i="2"/>
  <c r="C1655" i="2"/>
  <c r="C2089" i="2"/>
  <c r="C933" i="2"/>
  <c r="C1975" i="2"/>
  <c r="C1479" i="2"/>
  <c r="C2122" i="2"/>
  <c r="C471" i="2"/>
  <c r="C600" i="2"/>
  <c r="C2216" i="2"/>
  <c r="C1546" i="2"/>
  <c r="C2907" i="2"/>
  <c r="C789" i="2"/>
  <c r="C669" i="2"/>
  <c r="C1289" i="2"/>
  <c r="C871" i="2"/>
  <c r="C3327" i="2"/>
  <c r="C2018" i="2"/>
  <c r="C622" i="2"/>
  <c r="C976" i="2"/>
  <c r="C2062" i="2"/>
  <c r="C238" i="2"/>
  <c r="C833" i="2"/>
  <c r="C2774" i="2"/>
  <c r="C18" i="2"/>
  <c r="C94" i="2"/>
  <c r="C200" i="2"/>
  <c r="C2612" i="2"/>
  <c r="C3158" i="2"/>
  <c r="C3151" i="2"/>
  <c r="C2125" i="2"/>
  <c r="C397" i="2"/>
  <c r="C2191" i="2"/>
  <c r="C2479" i="2"/>
  <c r="C1443" i="2"/>
  <c r="C2179" i="2"/>
  <c r="C2595" i="2"/>
  <c r="C2543" i="2"/>
  <c r="C3276" i="2"/>
  <c r="C455" i="2"/>
  <c r="C1581" i="2"/>
  <c r="C3221" i="2"/>
  <c r="C2834" i="2"/>
  <c r="C3194" i="2"/>
  <c r="C607" i="2"/>
  <c r="C1376" i="2"/>
  <c r="C2094" i="2"/>
  <c r="C1430" i="2"/>
  <c r="C2679" i="2"/>
  <c r="C1538" i="2"/>
  <c r="C590" i="2"/>
  <c r="C2148" i="2"/>
  <c r="C207" i="2"/>
  <c r="C1028" i="2"/>
  <c r="C593" i="2"/>
  <c r="C3152" i="2"/>
  <c r="C1858" i="2"/>
  <c r="C1458" i="2"/>
  <c r="C1935" i="2"/>
  <c r="C100" i="2"/>
  <c r="C972" i="2"/>
  <c r="C405" i="2"/>
  <c r="C575" i="2"/>
  <c r="C618" i="2"/>
  <c r="C248" i="2"/>
  <c r="C950" i="2"/>
  <c r="C217" i="2"/>
  <c r="C303" i="2"/>
  <c r="C2789" i="2"/>
  <c r="C465" i="2"/>
  <c r="C501" i="2"/>
  <c r="C1162" i="2"/>
  <c r="C502" i="2"/>
  <c r="C3249" i="2"/>
  <c r="C790" i="2"/>
  <c r="C1503" i="2"/>
  <c r="C3156" i="2"/>
  <c r="C2539" i="2"/>
  <c r="C3054" i="2"/>
  <c r="C22" i="2"/>
  <c r="C3093" i="2"/>
  <c r="C2880" i="2"/>
  <c r="C2702" i="2"/>
  <c r="C1663" i="2"/>
  <c r="C1170" i="2"/>
  <c r="C1575" i="2"/>
  <c r="C1155" i="2"/>
  <c r="C366" i="2"/>
  <c r="C1734" i="2"/>
  <c r="C1250" i="2"/>
  <c r="C808" i="2"/>
  <c r="C1911" i="2"/>
  <c r="C1195" i="2"/>
  <c r="C1056" i="2"/>
  <c r="C1694" i="2"/>
  <c r="C2200" i="2"/>
  <c r="C1921" i="2"/>
  <c r="C2256" i="2"/>
  <c r="C2823" i="2"/>
  <c r="C1871" i="2"/>
  <c r="C1367" i="2"/>
  <c r="C2960" i="2"/>
  <c r="C632" i="2"/>
  <c r="C1730" i="2"/>
  <c r="C1958" i="2"/>
  <c r="C473" i="2"/>
  <c r="C1972" i="2"/>
  <c r="C1177" i="2"/>
  <c r="C176" i="2"/>
  <c r="C1048" i="2"/>
  <c r="C2607" i="2"/>
  <c r="C2950" i="2"/>
  <c r="C2887" i="2"/>
  <c r="C1491" i="2"/>
  <c r="C2928" i="2"/>
  <c r="C422" i="2"/>
  <c r="C1539" i="2"/>
  <c r="C1150" i="2"/>
  <c r="C1950" i="2"/>
  <c r="C2536" i="2"/>
  <c r="C855" i="2"/>
  <c r="C1049" i="2"/>
  <c r="C684" i="2"/>
  <c r="C1239" i="2"/>
  <c r="C2197" i="2"/>
  <c r="C1021" i="2"/>
  <c r="C2713" i="2"/>
  <c r="C1940" i="2"/>
  <c r="C736" i="2"/>
  <c r="C545" i="2"/>
  <c r="C1407" i="2"/>
  <c r="C3251" i="2"/>
  <c r="C1312" i="2"/>
  <c r="C843" i="2"/>
  <c r="C787" i="2"/>
  <c r="C2236" i="2"/>
  <c r="C1291" i="2"/>
  <c r="C2674" i="2"/>
  <c r="C1589" i="2"/>
  <c r="C3044" i="2"/>
  <c r="C1551" i="2"/>
  <c r="C1838" i="2"/>
  <c r="C2402" i="2"/>
  <c r="C2918" i="2"/>
  <c r="C2050" i="2"/>
  <c r="C2767" i="2"/>
  <c r="C1259" i="2"/>
  <c r="C2002" i="2"/>
  <c r="C327" i="2"/>
  <c r="C3212" i="2"/>
  <c r="C1954" i="2"/>
  <c r="C2118" i="2"/>
  <c r="C2344" i="2"/>
  <c r="C1789" i="2"/>
  <c r="C1389" i="2"/>
  <c r="C742" i="2"/>
  <c r="C2601" i="2"/>
  <c r="C469" i="2"/>
  <c r="C3165" i="2"/>
  <c r="C750" i="2"/>
  <c r="C3035" i="2"/>
  <c r="C1768" i="2"/>
  <c r="C2209" i="2"/>
  <c r="C2163" i="2"/>
  <c r="C1384" i="2"/>
  <c r="C1132" i="2"/>
  <c r="C2467" i="2"/>
  <c r="C3295" i="2"/>
  <c r="C1023" i="2"/>
  <c r="C2035" i="2"/>
  <c r="C2332" i="2"/>
  <c r="C1895" i="2"/>
  <c r="C1804" i="2"/>
  <c r="C1746" i="2"/>
  <c r="C39" i="2"/>
  <c r="C2326" i="2"/>
  <c r="C2748" i="2"/>
  <c r="C2904" i="2"/>
  <c r="C2041" i="2"/>
  <c r="C3206" i="2"/>
  <c r="C1346" i="2"/>
  <c r="C689" i="2"/>
  <c r="C1866" i="2"/>
  <c r="C1627" i="2"/>
  <c r="C841" i="2"/>
  <c r="C934" i="2"/>
  <c r="C3255" i="2"/>
  <c r="C1673" i="2"/>
  <c r="C1337" i="2"/>
  <c r="C845" i="2"/>
  <c r="C1494" i="2"/>
  <c r="C2146" i="2"/>
  <c r="C316" i="2"/>
  <c r="C1481" i="2"/>
  <c r="C2624" i="2"/>
  <c r="C2968" i="2"/>
  <c r="C1313" i="2"/>
  <c r="C2398" i="2"/>
  <c r="C918" i="2"/>
  <c r="C3049" i="2"/>
  <c r="C1446" i="2"/>
  <c r="C2030" i="2"/>
  <c r="C959" i="2"/>
  <c r="C120" i="2"/>
  <c r="C1927" i="2"/>
  <c r="C2295" i="2"/>
  <c r="C2872" i="2"/>
  <c r="C1664" i="2"/>
  <c r="C1801" i="2"/>
  <c r="C783" i="2"/>
  <c r="C2993" i="2"/>
  <c r="C1025" i="2"/>
  <c r="C873" i="2"/>
  <c r="C1308" i="2"/>
  <c r="C2590" i="2"/>
  <c r="C3283" i="2"/>
  <c r="C755" i="2"/>
  <c r="C1275" i="2"/>
  <c r="C3186" i="2"/>
  <c r="C2156" i="2"/>
  <c r="C1147" i="2"/>
  <c r="C685" i="2"/>
  <c r="C2842" i="2"/>
  <c r="C348" i="2"/>
  <c r="C1123" i="2"/>
  <c r="C1928" i="2"/>
  <c r="C1033" i="2"/>
  <c r="C2546" i="2"/>
  <c r="C2263" i="2"/>
  <c r="C2680" i="2"/>
  <c r="C3006" i="2"/>
  <c r="C616" i="2"/>
  <c r="C2102" i="2"/>
  <c r="C1356" i="2"/>
  <c r="C2683" i="2"/>
  <c r="C3205" i="2"/>
  <c r="C813" i="2"/>
  <c r="C2305" i="2"/>
  <c r="C2279" i="2"/>
  <c r="C2368" i="2"/>
  <c r="C2686" i="2"/>
  <c r="C1390" i="2"/>
  <c r="C2095" i="2"/>
  <c r="C1439" i="2"/>
  <c r="C1916" i="2"/>
  <c r="C113" i="2"/>
  <c r="C2770" i="2"/>
  <c r="C81" i="2"/>
  <c r="C1860" i="2"/>
  <c r="C991" i="2"/>
  <c r="C1951" i="2"/>
  <c r="C1300" i="2"/>
  <c r="C2399" i="2"/>
  <c r="C1569" i="2"/>
  <c r="C982" i="2"/>
  <c r="C1879" i="2"/>
  <c r="C85" i="2"/>
  <c r="C2473" i="2"/>
  <c r="C250" i="2"/>
  <c r="C3076" i="2"/>
  <c r="C2925" i="2"/>
  <c r="C621" i="2"/>
  <c r="C1899" i="2"/>
  <c r="C1069" i="2"/>
  <c r="C1855" i="2"/>
  <c r="C263" i="2"/>
  <c r="C1563" i="2"/>
  <c r="C869" i="2"/>
  <c r="C3009" i="2"/>
  <c r="C1255" i="2"/>
  <c r="C3087" i="2"/>
  <c r="C3235" i="2"/>
  <c r="C598" i="2"/>
  <c r="C253" i="2"/>
  <c r="C2544" i="2"/>
  <c r="C565" i="2"/>
  <c r="C570" i="2"/>
  <c r="C1488" i="2"/>
  <c r="C2138" i="2"/>
  <c r="C1782" i="2"/>
  <c r="C1408" i="2"/>
  <c r="C1523" i="2"/>
  <c r="C2749" i="2"/>
  <c r="C2109" i="2"/>
  <c r="C1816" i="2"/>
  <c r="C942" i="2"/>
  <c r="C1148" i="2"/>
  <c r="C1096" i="2"/>
  <c r="C581" i="2"/>
  <c r="C1859" i="2"/>
  <c r="C2336" i="2"/>
  <c r="C2865" i="2"/>
  <c r="C2385" i="2"/>
  <c r="C2132" i="2"/>
  <c r="C2417" i="2"/>
  <c r="C711" i="2"/>
  <c r="C1943" i="2"/>
  <c r="C951" i="2"/>
  <c r="C417" i="2"/>
  <c r="C309" i="2"/>
  <c r="C363" i="2"/>
  <c r="C1585" i="2"/>
  <c r="C2840" i="2"/>
  <c r="C1428" i="2"/>
  <c r="C589" i="2"/>
  <c r="C1611" i="2"/>
  <c r="C640" i="2"/>
  <c r="C1391" i="2"/>
  <c r="C1543" i="2"/>
  <c r="C984" i="2"/>
  <c r="C3242" i="2"/>
  <c r="C1163" i="2"/>
  <c r="C776" i="2"/>
  <c r="C2747" i="2"/>
  <c r="C2862" i="2"/>
  <c r="C2230" i="2"/>
  <c r="C2596" i="2"/>
  <c r="C1615" i="2"/>
  <c r="C428" i="2"/>
  <c r="C1303" i="2"/>
  <c r="C780" i="2"/>
  <c r="C3183" i="2"/>
  <c r="C440" i="2"/>
  <c r="C6" i="2"/>
  <c r="C1201" i="2"/>
  <c r="C983" i="2"/>
  <c r="C852" i="2"/>
  <c r="C768" i="2"/>
  <c r="C1418" i="2"/>
  <c r="C2584" i="2"/>
  <c r="C2500" i="2"/>
  <c r="C1431" i="2"/>
  <c r="C3061" i="2"/>
  <c r="C1674" i="2"/>
  <c r="C3135" i="2"/>
  <c r="C215" i="2"/>
  <c r="C127" i="2"/>
  <c r="C1398" i="2"/>
  <c r="C3250" i="2"/>
  <c r="C1528" i="2"/>
  <c r="C1917" i="2"/>
  <c r="C1570" i="2"/>
  <c r="C645" i="2"/>
  <c r="C2244" i="2"/>
  <c r="C2922" i="2"/>
  <c r="C3036" i="2"/>
  <c r="C595" i="2"/>
  <c r="C290" i="2"/>
  <c r="C2008" i="2"/>
  <c r="C1764" i="2"/>
  <c r="C2059" i="2"/>
  <c r="C1783" i="2"/>
  <c r="C3105" i="2"/>
  <c r="C2196" i="2"/>
  <c r="C1377" i="2"/>
  <c r="C1386" i="2"/>
  <c r="C1942" i="2"/>
  <c r="C2897" i="2"/>
  <c r="C1867" i="2"/>
  <c r="C554" i="2"/>
  <c r="C2258" i="2"/>
  <c r="C1050" i="2"/>
  <c r="C1080" i="2"/>
  <c r="C1053" i="2"/>
  <c r="C1470" i="2"/>
  <c r="C3326" i="2"/>
  <c r="C880" i="2"/>
  <c r="C2170" i="2"/>
  <c r="C741" i="2"/>
  <c r="C441" i="2"/>
  <c r="C2526" i="2"/>
  <c r="C864" i="2"/>
  <c r="C2219" i="2"/>
  <c r="C2896" i="2"/>
  <c r="C134" i="2"/>
  <c r="C3162" i="2"/>
  <c r="C538" i="2"/>
  <c r="C158" i="2"/>
  <c r="C2540" i="2"/>
  <c r="C2845" i="2"/>
  <c r="C497" i="2"/>
  <c r="C1775" i="2"/>
  <c r="C2632" i="2"/>
  <c r="C953" i="2"/>
  <c r="C2288" i="2"/>
  <c r="C1210" i="2"/>
  <c r="C2247" i="2"/>
  <c r="C2425" i="2"/>
  <c r="C3160" i="2"/>
  <c r="C411" i="2"/>
  <c r="C3115" i="2"/>
  <c r="C762" i="2"/>
  <c r="C2096" i="2"/>
  <c r="C694" i="2"/>
  <c r="C159" i="2"/>
  <c r="C2469" i="2"/>
  <c r="C3159" i="2"/>
  <c r="C2224" i="2"/>
  <c r="C3153" i="2"/>
  <c r="C1192" i="2"/>
  <c r="C382" i="2"/>
  <c r="C737" i="2"/>
  <c r="C1812" i="2"/>
  <c r="C1451" i="2"/>
  <c r="C1311" i="2"/>
  <c r="C1409" i="2"/>
  <c r="C3097" i="2"/>
  <c r="C1912" i="2"/>
  <c r="C1700" i="2"/>
  <c r="C1612" i="2"/>
  <c r="C1235" i="2"/>
  <c r="C667" i="2"/>
  <c r="C2110" i="2"/>
  <c r="C2729" i="2"/>
  <c r="C2913" i="2"/>
  <c r="C608" i="2"/>
  <c r="C2801" i="2"/>
  <c r="C2150" i="2"/>
  <c r="C1066" i="2"/>
  <c r="C2655" i="2"/>
  <c r="C936" i="2"/>
  <c r="C1544" i="2"/>
  <c r="C730" i="2"/>
  <c r="C313" i="2"/>
  <c r="C1276" i="2"/>
  <c r="C2380" i="2"/>
  <c r="C804" i="2"/>
  <c r="C2648" i="2"/>
  <c r="C1732" i="2"/>
  <c r="C2560" i="2"/>
  <c r="C1987" i="2"/>
  <c r="C1961" i="2"/>
  <c r="C2831" i="2"/>
  <c r="C2792" i="2"/>
  <c r="C1184" i="2"/>
  <c r="C534" i="2"/>
  <c r="C3268" i="2"/>
  <c r="C57" i="2"/>
  <c r="C938" i="2"/>
  <c r="C2977" i="2"/>
  <c r="C3287" i="2"/>
  <c r="C449" i="2"/>
  <c r="C2929" i="2"/>
  <c r="C2617" i="2"/>
  <c r="C2832" i="2"/>
  <c r="C848" i="2"/>
  <c r="C1086" i="2"/>
  <c r="C712" i="2"/>
  <c r="C272" i="2"/>
  <c r="C698" i="2"/>
  <c r="C3267" i="2"/>
  <c r="C3095" i="2"/>
  <c r="C2053" i="2"/>
  <c r="C2039" i="2"/>
  <c r="C2621" i="2"/>
  <c r="C1501" i="2"/>
  <c r="C3003" i="2"/>
  <c r="C1081" i="2"/>
  <c r="C171" i="2"/>
  <c r="C3157" i="2"/>
  <c r="C291" i="2"/>
  <c r="C12" i="2"/>
  <c r="C761" i="2"/>
  <c r="C2955" i="2"/>
  <c r="C2065" i="2"/>
  <c r="C610" i="2"/>
  <c r="C964" i="2"/>
  <c r="C2888" i="2"/>
  <c r="C796" i="2"/>
  <c r="C392" i="2"/>
  <c r="C1973" i="2"/>
  <c r="C2275" i="2"/>
  <c r="C1229" i="2"/>
  <c r="C2147" i="2"/>
  <c r="C2424" i="2"/>
  <c r="C1637" i="2"/>
  <c r="C3026" i="2"/>
  <c r="C2097" i="2"/>
  <c r="C344" i="2"/>
  <c r="C212" i="2"/>
  <c r="C1140" i="2"/>
  <c r="C488" i="2"/>
  <c r="C1992" i="2"/>
  <c r="C2296" i="2"/>
  <c r="C3004" i="2"/>
  <c r="C844" i="2"/>
  <c r="C3291" i="2"/>
  <c r="C2692" i="2"/>
  <c r="C716" i="2"/>
  <c r="C2400" i="2"/>
  <c r="C167" i="2"/>
  <c r="C2091" i="2"/>
  <c r="C3163" i="2"/>
  <c r="C2667" i="2"/>
  <c r="C2011" i="2"/>
  <c r="C27" i="2"/>
  <c r="C1896" i="2"/>
  <c r="C163" i="2"/>
  <c r="C1733" i="2"/>
  <c r="C2265" i="2"/>
  <c r="C2769" i="2"/>
  <c r="C3013" i="2"/>
  <c r="C1471" i="2"/>
  <c r="C2103" i="2"/>
  <c r="C670" i="2"/>
  <c r="C1936" i="2"/>
  <c r="C1540" i="2"/>
  <c r="C1621" i="2"/>
  <c r="C1723" i="2"/>
  <c r="C2627" i="2"/>
  <c r="C28" i="2"/>
  <c r="C472" i="2"/>
  <c r="C831" i="2"/>
  <c r="C1316" i="2"/>
  <c r="C1988" i="2"/>
  <c r="C245" i="2"/>
  <c r="C182" i="2"/>
  <c r="C1414" i="2"/>
  <c r="C2553" i="2"/>
  <c r="C1631" i="2"/>
  <c r="C897" i="2"/>
  <c r="C1490" i="2"/>
  <c r="C1922" i="2"/>
  <c r="C2776" i="2"/>
  <c r="C1419" i="2"/>
  <c r="C492" i="2"/>
  <c r="C208" i="2"/>
  <c r="C190" i="2"/>
  <c r="C173" i="2"/>
  <c r="C1030" i="2"/>
  <c r="C3073" i="2"/>
  <c r="C139" i="2"/>
  <c r="C1219" i="2"/>
  <c r="C1737" i="2"/>
  <c r="C2497" i="2"/>
  <c r="C3102" i="2"/>
  <c r="C2910" i="2"/>
  <c r="C1616" i="2"/>
  <c r="C164" i="2"/>
  <c r="C2157" i="2"/>
  <c r="C865" i="2"/>
  <c r="C1202" i="2"/>
  <c r="C1014" i="2"/>
  <c r="C1593" i="2"/>
  <c r="C1018" i="2"/>
  <c r="C1251" i="2"/>
  <c r="C1480" i="2"/>
  <c r="C3222" i="2"/>
  <c r="C2423" i="2"/>
  <c r="C2933" i="2"/>
  <c r="C2521" i="2"/>
  <c r="C1586" i="2"/>
  <c r="C3297" i="2"/>
  <c r="C2871" i="2"/>
  <c r="C1882" i="2"/>
  <c r="C641" i="2"/>
  <c r="C186" i="2"/>
  <c r="C1617" i="2"/>
  <c r="C1784" i="2"/>
  <c r="C1590" i="2"/>
  <c r="C2248" i="2"/>
  <c r="C834" i="2"/>
  <c r="C1665" i="2"/>
  <c r="C708" i="2"/>
  <c r="C2863" i="2"/>
  <c r="C2222" i="2"/>
  <c r="C1932" i="2"/>
  <c r="C2342" i="2"/>
  <c r="C161" i="2"/>
  <c r="C220" i="2"/>
  <c r="C721" i="2"/>
  <c r="C2658" i="2"/>
  <c r="C2312" i="2"/>
  <c r="C3150" i="2"/>
  <c r="C1362" i="2"/>
  <c r="C3144" i="2"/>
  <c r="C1717" i="2"/>
  <c r="C914" i="2"/>
  <c r="C17" i="2"/>
  <c r="C1791" i="2"/>
  <c r="C1128" i="2"/>
  <c r="C2878" i="2"/>
  <c r="C2474" i="2"/>
  <c r="C671" i="2"/>
  <c r="C2023" i="2"/>
  <c r="C2873" i="2"/>
  <c r="C184" i="2"/>
  <c r="C2348" i="2"/>
  <c r="C2092" i="2"/>
  <c r="C8" i="2"/>
  <c r="C68" i="2"/>
  <c r="C2194" i="2"/>
  <c r="C692" i="2"/>
  <c r="C2300" i="2"/>
  <c r="C2324" i="2"/>
  <c r="C3208" i="2"/>
  <c r="C3311" i="2"/>
  <c r="C3262" i="2"/>
  <c r="C2381" i="2"/>
  <c r="C72" i="2"/>
  <c r="C2942" i="2"/>
  <c r="C2073" i="2"/>
  <c r="C3218" i="2"/>
  <c r="C2563" i="2"/>
  <c r="C3310" i="2"/>
  <c r="C878" i="2"/>
  <c r="C101" i="2"/>
  <c r="C2042" i="2"/>
  <c r="C625" i="2"/>
  <c r="C495" i="2"/>
  <c r="C1483" i="2"/>
  <c r="C2999" i="2"/>
  <c r="C2724" i="2"/>
  <c r="C1410" i="2"/>
  <c r="C490" i="2"/>
  <c r="C1646" i="2"/>
  <c r="C368" i="2"/>
  <c r="C805" i="2"/>
  <c r="C2234" i="2"/>
  <c r="C969" i="2"/>
  <c r="C2706" i="2"/>
  <c r="C1107" i="2"/>
  <c r="C1129" i="2"/>
  <c r="C947" i="2"/>
  <c r="C3179" i="2"/>
  <c r="C1993" i="2"/>
  <c r="C2965" i="2"/>
  <c r="C2962" i="2"/>
  <c r="C2051" i="2"/>
  <c r="C655" i="2"/>
  <c r="C2675" i="2"/>
  <c r="C1884" i="2"/>
  <c r="C814" i="2"/>
  <c r="C1573" i="2"/>
  <c r="C183" i="2"/>
  <c r="C188" i="2"/>
  <c r="C2609" i="2"/>
  <c r="C1206" i="2"/>
  <c r="C853" i="2"/>
  <c r="C1193" i="2"/>
  <c r="C31" i="2"/>
  <c r="C414" i="2"/>
  <c r="C977" i="2"/>
  <c r="C3047" i="2"/>
  <c r="C3167" i="2"/>
  <c r="C2301" i="2"/>
  <c r="C867" i="2"/>
  <c r="C2755" i="2"/>
  <c r="C1005" i="2"/>
  <c r="C883" i="2"/>
  <c r="C3058" i="2"/>
  <c r="C2151" i="2"/>
  <c r="C993" i="2"/>
  <c r="C1813" i="2"/>
  <c r="C2419" i="2"/>
  <c r="C2024" i="2"/>
  <c r="C3184" i="2"/>
  <c r="C677" i="2"/>
  <c r="C1087" i="2"/>
  <c r="C2751" i="2"/>
  <c r="C1330" i="2"/>
  <c r="C825" i="2"/>
  <c r="C3171" i="2"/>
  <c r="C3041" i="2"/>
  <c r="C1370" i="2"/>
  <c r="C1400" i="2"/>
  <c r="C276" i="2"/>
  <c r="C681" i="2"/>
  <c r="C1937" i="2"/>
  <c r="C1180" i="2"/>
  <c r="C857" i="2"/>
  <c r="C232" i="2"/>
  <c r="C1164" i="2"/>
  <c r="C1288" i="2"/>
  <c r="C1714" i="2"/>
  <c r="C577" i="2"/>
  <c r="C145" i="2"/>
  <c r="C1999" i="2"/>
  <c r="C320" i="2"/>
  <c r="C1863" i="2"/>
  <c r="C1677" i="2"/>
  <c r="C1753" i="2"/>
  <c r="C3261" i="2"/>
  <c r="C1420" i="2"/>
  <c r="C2037" i="2"/>
  <c r="C3123" i="2"/>
  <c r="C2316" i="2"/>
  <c r="C1432" i="2"/>
  <c r="C786" i="2"/>
  <c r="C1091" i="2"/>
  <c r="C647" i="2"/>
  <c r="C3189" i="2"/>
  <c r="C2663" i="2"/>
  <c r="C3195" i="2"/>
  <c r="C1203" i="2"/>
  <c r="C273" i="2"/>
  <c r="C393" i="2"/>
  <c r="C2618" i="2"/>
  <c r="C409" i="2"/>
  <c r="C2528" i="2"/>
  <c r="C584" i="2"/>
  <c r="C1261" i="2"/>
  <c r="C2129" i="2"/>
  <c r="C925" i="2"/>
  <c r="C3108" i="2"/>
  <c r="C2974" i="2"/>
  <c r="C1529" i="2"/>
  <c r="C1754" i="2"/>
  <c r="C1948" i="2"/>
  <c r="C1850" i="2"/>
  <c r="C3082" i="2"/>
  <c r="C1687" i="2"/>
  <c r="C35" i="2"/>
  <c r="C3299" i="2"/>
  <c r="C491" i="2"/>
  <c r="C2280" i="2"/>
  <c r="C1309" i="2"/>
  <c r="C2726" i="2"/>
  <c r="C2161" i="2"/>
  <c r="C1075" i="2"/>
  <c r="C482" i="2"/>
  <c r="C2585" i="2"/>
  <c r="C2457" i="2"/>
  <c r="C2189" i="2"/>
  <c r="C2352" i="2"/>
  <c r="C3286" i="2"/>
  <c r="C2418" i="2"/>
  <c r="C874" i="2"/>
  <c r="C1031" i="2"/>
  <c r="C523" i="2"/>
  <c r="C728" i="2"/>
  <c r="C1872" i="2"/>
  <c r="C2140" i="2"/>
  <c r="C2986" i="2"/>
  <c r="C3279" i="2"/>
  <c r="C1564" i="2"/>
  <c r="C1669" i="2"/>
  <c r="C541" i="2"/>
  <c r="C2883" i="2"/>
  <c r="C815" i="2"/>
  <c r="C179" i="2"/>
  <c r="C2372" i="2"/>
  <c r="C2174" i="2"/>
  <c r="C875" i="2"/>
  <c r="C2220" i="2"/>
  <c r="C2782" i="2"/>
  <c r="C149" i="2"/>
  <c r="C330" i="2"/>
  <c r="C1120" i="2"/>
  <c r="C3324" i="2"/>
  <c r="C2029" i="2"/>
  <c r="C331" i="2"/>
  <c r="C915" i="2"/>
  <c r="C1121" i="2"/>
  <c r="C230" i="2"/>
  <c r="C2376" i="2"/>
  <c r="C2892" i="2"/>
  <c r="C1215" i="2"/>
  <c r="C2099" i="2"/>
  <c r="C394" i="2"/>
  <c r="C493" i="2"/>
  <c r="C423" i="2"/>
  <c r="C284" i="2"/>
  <c r="C350" i="2"/>
  <c r="C1196" i="2"/>
  <c r="C119" i="2"/>
  <c r="C2866" i="2"/>
  <c r="C557" i="2"/>
  <c r="C1472" i="2"/>
  <c r="C314" i="2"/>
  <c r="C2566" i="2"/>
  <c r="C43" i="2"/>
  <c r="C3252" i="2"/>
  <c r="C2313" i="2"/>
  <c r="C326" i="2"/>
  <c r="C2083" i="2"/>
  <c r="C1576" i="2"/>
  <c r="C2259" i="2"/>
  <c r="C1976" i="2"/>
  <c r="C2785" i="2"/>
  <c r="C257" i="2"/>
  <c r="C3112" i="2"/>
  <c r="C2074" i="2"/>
  <c r="C1423" i="2"/>
  <c r="C2178" i="2"/>
  <c r="C3012" i="2"/>
  <c r="C2750" i="2"/>
  <c r="C328" i="2"/>
  <c r="C3225" i="2"/>
  <c r="C1512" i="2"/>
  <c r="C2453" i="2"/>
  <c r="C209" i="2"/>
  <c r="C249" i="2"/>
  <c r="C2784" i="2"/>
  <c r="C1541" i="2"/>
  <c r="C2652" i="2"/>
  <c r="C2386" i="2"/>
  <c r="C319" i="2"/>
  <c r="C2567" i="2"/>
  <c r="C1705" i="2"/>
  <c r="C1695" i="2"/>
  <c r="C213" i="2"/>
  <c r="C1757" i="2"/>
  <c r="C307" i="2"/>
  <c r="C1244" i="2"/>
  <c r="C907" i="2"/>
  <c r="C954" i="2"/>
  <c r="C2717" i="2"/>
  <c r="C1230" i="2"/>
  <c r="C718" i="2"/>
  <c r="C791" i="2"/>
  <c r="C2056" i="2"/>
  <c r="C1555" i="2"/>
  <c r="C908" i="2"/>
  <c r="C1519" i="2"/>
  <c r="C3301" i="2"/>
  <c r="C1277" i="2"/>
  <c r="C978" i="2"/>
  <c r="C2090" i="2"/>
  <c r="C2898" i="2"/>
  <c r="C1819" i="2"/>
  <c r="C415" i="2"/>
  <c r="C2843" i="2"/>
  <c r="C1510" i="2"/>
  <c r="C1022" i="2"/>
  <c r="C1702" i="2"/>
  <c r="C1392" i="2"/>
  <c r="C1565" i="2"/>
  <c r="C154" i="2"/>
  <c r="C2210" i="2"/>
  <c r="C185" i="2"/>
  <c r="C3111" i="2"/>
  <c r="C1240" i="2"/>
  <c r="C792" i="2"/>
  <c r="C32" i="2"/>
  <c r="C672" i="2"/>
  <c r="C3025" i="2"/>
  <c r="C2475" i="2"/>
  <c r="C512" i="2"/>
  <c r="C1647" i="2"/>
  <c r="C1747" i="2"/>
  <c r="C1380" i="2"/>
  <c r="C916" i="2"/>
  <c r="C2743" i="2"/>
  <c r="C686" i="2"/>
  <c r="C2269" i="2"/>
  <c r="C96" i="2"/>
  <c r="C1873" i="2"/>
  <c r="C919" i="2"/>
  <c r="C709" i="2"/>
  <c r="C84" i="2"/>
  <c r="C2245" i="2"/>
  <c r="C485" i="2"/>
  <c r="C591" i="2"/>
  <c r="C2126" i="2"/>
  <c r="C866" i="2"/>
  <c r="C678" i="2"/>
  <c r="C509" i="2"/>
  <c r="C2488" i="2"/>
  <c r="C446" i="2"/>
  <c r="C849" i="2"/>
  <c r="C2818" i="2"/>
  <c r="C1524" i="2"/>
  <c r="C387" i="2"/>
  <c r="C1012" i="2"/>
  <c r="C1035" i="2"/>
  <c r="C2541" i="2"/>
  <c r="C3130" i="2"/>
  <c r="C826" i="2"/>
  <c r="C1903" i="2"/>
  <c r="C1786" i="2"/>
  <c r="C390" i="2"/>
  <c r="C364" i="2"/>
  <c r="C3277" i="2"/>
  <c r="C2480" i="2"/>
  <c r="C576" i="2"/>
  <c r="C2390" i="2"/>
  <c r="C88" i="2"/>
  <c r="C201" i="2"/>
  <c r="C3081" i="2"/>
  <c r="C2483" i="2"/>
  <c r="C223" i="2"/>
  <c r="C898" i="2"/>
  <c r="C1167" i="2"/>
  <c r="C756" i="2"/>
  <c r="C1036" i="2"/>
  <c r="C269" i="2"/>
  <c r="C1809" i="2"/>
  <c r="C587" i="2"/>
  <c r="C2841" i="2"/>
  <c r="C3090" i="2"/>
  <c r="C1373" i="2"/>
  <c r="C1726" i="2"/>
  <c r="C365" i="2"/>
  <c r="C1807" i="2"/>
  <c r="C695" i="2"/>
  <c r="C2630" i="2"/>
  <c r="C2086" i="2"/>
  <c r="C784" i="2"/>
  <c r="C2327" i="2"/>
  <c r="C437" i="2"/>
  <c r="C1037" i="2"/>
  <c r="C310" i="2"/>
  <c r="C1411" i="2"/>
  <c r="C2982" i="2"/>
  <c r="C2656" i="2"/>
  <c r="C1368" i="2"/>
  <c r="C434" i="2"/>
  <c r="C1923" i="2"/>
  <c r="C3315" i="2"/>
  <c r="C3309" i="2"/>
  <c r="C882" i="2"/>
  <c r="C617" i="2"/>
  <c r="C1984" i="2"/>
  <c r="C1797" i="2"/>
  <c r="C1980" i="2"/>
  <c r="C895" i="2"/>
  <c r="C89" i="2"/>
  <c r="C487" i="2"/>
  <c r="C2254" i="2"/>
  <c r="C571" i="2"/>
  <c r="C2511" i="2"/>
  <c r="C979" i="2"/>
  <c r="C1305" i="2"/>
  <c r="C2407" i="2"/>
  <c r="C1374" i="2"/>
  <c r="C1078" i="2"/>
  <c r="C1620" i="2"/>
  <c r="C2765" i="2"/>
  <c r="C2203" i="2"/>
  <c r="C965" i="2"/>
  <c r="C3332" i="2"/>
  <c r="C3128" i="2"/>
  <c r="C474" i="2"/>
  <c r="C1618" i="2"/>
  <c r="C637" i="2"/>
  <c r="C2677" i="2"/>
  <c r="C2331" i="2"/>
  <c r="C1508" i="2"/>
  <c r="C1278" i="2"/>
  <c r="C3234" i="2"/>
  <c r="C2330" i="2"/>
  <c r="C2941" i="2"/>
  <c r="C2657" i="2"/>
  <c r="C1874" i="2"/>
  <c r="C1401" i="2"/>
  <c r="C2791" i="2"/>
  <c r="C1097" i="2"/>
  <c r="C1079" i="2"/>
  <c r="C2810" i="2"/>
  <c r="C2894" i="2"/>
  <c r="C3288" i="2"/>
  <c r="C1342" i="2"/>
  <c r="C349" i="2"/>
  <c r="C1542" i="2"/>
  <c r="C1571" i="2"/>
  <c r="C1157" i="2"/>
  <c r="C2281" i="2"/>
  <c r="C2309" i="2"/>
  <c r="C858" i="2"/>
  <c r="C3078" i="2"/>
  <c r="C2704" i="2"/>
  <c r="C1032" i="2"/>
  <c r="C1138" i="2"/>
  <c r="C994" i="2"/>
  <c r="C2591" i="2"/>
  <c r="C3321" i="2"/>
  <c r="C1051" i="2"/>
  <c r="C2468" i="2"/>
  <c r="C1533" i="2"/>
  <c r="C1688" i="2"/>
  <c r="C486" i="2"/>
  <c r="C1336" i="2"/>
  <c r="C2152" i="2"/>
  <c r="C1092" i="2"/>
  <c r="C524" i="2"/>
  <c r="C1776" i="2"/>
  <c r="C3201" i="2"/>
  <c r="C794" i="2"/>
  <c r="C1006" i="2"/>
  <c r="C513" i="2"/>
  <c r="C1658" i="2"/>
  <c r="C2975" i="2"/>
  <c r="C2787" i="2"/>
  <c r="C3259" i="2"/>
  <c r="C1464" i="2"/>
  <c r="C2495" i="2"/>
  <c r="C734" i="2"/>
  <c r="C2379" i="2"/>
  <c r="C1718" i="2"/>
  <c r="C61" i="2"/>
  <c r="C2317" i="2"/>
  <c r="C2554" i="2"/>
  <c r="C2705" i="2"/>
  <c r="C2970" i="2"/>
  <c r="C3070" i="2"/>
  <c r="C466" i="2"/>
  <c r="C3294" i="2"/>
  <c r="C2798" i="2"/>
  <c r="C237" i="2"/>
  <c r="C1440" i="2"/>
  <c r="C2130" i="2"/>
  <c r="C408" i="2"/>
  <c r="C3057" i="2"/>
  <c r="C1847" i="2"/>
  <c r="C2043" i="2"/>
  <c r="C585" i="2"/>
  <c r="C2592" i="2"/>
  <c r="C765" i="2"/>
  <c r="C3215" i="2"/>
  <c r="C2671" i="2"/>
  <c r="C317" i="2"/>
  <c r="C2321" i="2"/>
  <c r="C2271" i="2"/>
  <c r="C3305" i="2"/>
  <c r="C2930" i="2"/>
  <c r="C2737" i="2"/>
  <c r="C1343" i="2"/>
  <c r="C859" i="2"/>
  <c r="C292" i="2"/>
  <c r="C2613" i="2"/>
  <c r="C2246" i="2"/>
  <c r="C2429" i="2"/>
  <c r="C1017" i="2"/>
  <c r="C3094" i="2"/>
  <c r="C1354" i="2"/>
  <c r="C1628" i="2"/>
  <c r="C2817" i="2"/>
  <c r="C1825" i="2"/>
  <c r="C3154" i="2"/>
  <c r="C1955" i="2"/>
  <c r="C2903" i="2"/>
  <c r="C1678" i="2"/>
  <c r="C3312" i="2"/>
  <c r="C1267" i="2"/>
  <c r="C1582" i="2"/>
  <c r="C321" i="2"/>
  <c r="C3052" i="2"/>
  <c r="C2333" i="2"/>
  <c r="C2458" i="2"/>
  <c r="C30" i="2"/>
  <c r="C781" i="2"/>
  <c r="C3039" i="2"/>
  <c r="C2274" i="2"/>
  <c r="C20" i="2"/>
  <c r="C3270" i="2"/>
  <c r="C90" i="2"/>
  <c r="C3104" i="2"/>
  <c r="C1933" i="2"/>
  <c r="C642" i="2"/>
  <c r="C1762" i="2"/>
  <c r="C1102" i="2"/>
  <c r="C3240" i="2"/>
  <c r="C1821" i="2"/>
  <c r="C1292" i="2"/>
  <c r="C2217" i="2"/>
  <c r="C1632" i="2"/>
  <c r="C2044" i="2"/>
  <c r="C3282" i="2"/>
  <c r="C693" i="2"/>
  <c r="C376" i="2"/>
  <c r="C3223" i="2"/>
  <c r="C1424" i="2"/>
  <c r="C2454" i="2"/>
  <c r="C3055" i="2"/>
  <c r="C935" i="2"/>
  <c r="C450" i="2"/>
  <c r="C1959" i="2"/>
  <c r="C2961" i="2"/>
  <c r="C2498" i="2"/>
  <c r="C1492" i="2"/>
  <c r="C1559" i="2"/>
  <c r="C1415" i="2"/>
  <c r="C4" i="2"/>
  <c r="C1773" i="2"/>
  <c r="C1719" i="2"/>
  <c r="C1225" i="2"/>
  <c r="C1891" i="2"/>
  <c r="C2643" i="2"/>
  <c r="C2494" i="2"/>
  <c r="C2123" i="2"/>
  <c r="C1204" i="2"/>
  <c r="C281" i="2"/>
  <c r="C2242" i="2"/>
  <c r="C3197" i="2"/>
  <c r="C1181" i="2"/>
  <c r="C2740" i="2"/>
  <c r="C719" i="2"/>
  <c r="C1670" i="2"/>
  <c r="C743" i="2"/>
  <c r="C5" i="2"/>
  <c r="C1743" i="2"/>
  <c r="C2297" i="2"/>
  <c r="C757" i="2"/>
  <c r="C1659" i="2"/>
  <c r="C1622" i="2"/>
  <c r="C400" i="2"/>
  <c r="C2855" i="2"/>
  <c r="C1711" i="2"/>
  <c r="C34" i="2"/>
  <c r="C1115" i="2"/>
  <c r="C2956" i="2"/>
  <c r="C619" i="2"/>
  <c r="C345" i="2"/>
  <c r="C160" i="2"/>
  <c r="C406" i="2"/>
  <c r="C1112" i="2"/>
  <c r="C296" i="2"/>
  <c r="C1556" i="2"/>
  <c r="C1089" i="2"/>
  <c r="C2983" i="2"/>
  <c r="C2537" i="2"/>
  <c r="C2715" i="2"/>
  <c r="C1792" i="2"/>
  <c r="C1826" i="2"/>
  <c r="C1185" i="2"/>
  <c r="C2334" i="2"/>
  <c r="C1810" i="2"/>
  <c r="C2629" i="2"/>
  <c r="C2168" i="2"/>
  <c r="C1394" i="2"/>
  <c r="C2874" i="2"/>
  <c r="C1577" i="2"/>
  <c r="C346" i="2"/>
  <c r="C157" i="2"/>
  <c r="C2946" i="2"/>
  <c r="C1321" i="2"/>
  <c r="C552" i="2"/>
  <c r="C2025" i="2"/>
  <c r="C40" i="2"/>
  <c r="C3243" i="2"/>
  <c r="C3074" i="2"/>
  <c r="C172" i="2"/>
  <c r="C2824" i="2"/>
  <c r="C809" i="2"/>
  <c r="C38" i="2"/>
  <c r="C2463" i="2"/>
  <c r="C3015" i="2"/>
  <c r="C739" i="2"/>
  <c r="C419" i="2"/>
  <c r="C3120" i="2"/>
  <c r="C126" i="2"/>
  <c r="C1583" i="2"/>
  <c r="C2576" i="2"/>
  <c r="C2513" i="2"/>
  <c r="C578" i="2"/>
  <c r="C988" i="2"/>
  <c r="C1981" i="2"/>
  <c r="C1880" i="2"/>
  <c r="C720" i="2"/>
  <c r="C582" i="2"/>
  <c r="C401" i="2"/>
  <c r="C2614" i="2"/>
  <c r="C3117" i="2"/>
  <c r="C59" i="2"/>
  <c r="C1765" i="2"/>
  <c r="C1378" i="2"/>
  <c r="C1070" i="2"/>
  <c r="C3024" i="2"/>
  <c r="C1290" i="2"/>
  <c r="C2113" i="2"/>
  <c r="C3323" i="2"/>
  <c r="C564" i="2"/>
  <c r="C1854" i="2"/>
  <c r="C580" i="2"/>
  <c r="C526" i="2"/>
  <c r="C3069" i="2"/>
  <c r="C508" i="2"/>
  <c r="C1552" i="2"/>
  <c r="C503" i="2"/>
  <c r="C3178" i="2"/>
  <c r="C2564" i="2"/>
  <c r="C1749" i="2"/>
  <c r="C246" i="2"/>
  <c r="C2211" i="2"/>
  <c r="C1566" i="2"/>
  <c r="C3136" i="2"/>
  <c r="C1477" i="2"/>
  <c r="C111" i="2"/>
  <c r="C2403" i="2"/>
  <c r="C70" i="2"/>
  <c r="C1513" i="2"/>
  <c r="C2860" i="2"/>
  <c r="C2688" i="2"/>
  <c r="C1504" i="2"/>
  <c r="C2672" i="2"/>
  <c r="C2861" i="2"/>
  <c r="C703" i="2"/>
  <c r="C810" i="2"/>
  <c r="C806" i="2"/>
  <c r="C912" i="2"/>
  <c r="C2574" i="2"/>
  <c r="C955" i="2"/>
  <c r="C2238" i="2"/>
  <c r="C2508" i="2"/>
  <c r="C3304" i="2"/>
  <c r="C47" i="2"/>
  <c r="C1511" i="2"/>
  <c r="C2369" i="2"/>
  <c r="C53" i="2"/>
  <c r="C2846" i="2"/>
  <c r="C2730" i="2"/>
  <c r="C169" i="2"/>
  <c r="C904" i="2"/>
  <c r="C2856" i="2"/>
  <c r="C1285" i="2"/>
  <c r="C1829" i="2"/>
  <c r="C146" i="2"/>
  <c r="C2412" i="2"/>
  <c r="C999" i="2"/>
  <c r="C1178" i="2"/>
  <c r="C3284" i="2"/>
  <c r="C2413" i="2"/>
  <c r="C2805" i="2"/>
  <c r="C1605" i="2"/>
  <c r="C1151" i="2"/>
  <c r="C900" i="2"/>
  <c r="C3091" i="2"/>
  <c r="C884" i="2"/>
  <c r="C506" i="2"/>
  <c r="C2349" i="2"/>
  <c r="C3247" i="2"/>
  <c r="C1924" i="2"/>
  <c r="C851" i="2"/>
  <c r="C2337" i="2"/>
  <c r="C104" i="2"/>
  <c r="C3172" i="2"/>
  <c r="C2905" i="2"/>
  <c r="C384" i="2"/>
  <c r="C735" i="2"/>
  <c r="C2359" i="2"/>
  <c r="C673" i="2"/>
  <c r="C1304" i="2"/>
  <c r="C2966" i="2"/>
  <c r="C114" i="2"/>
  <c r="C174" i="2"/>
  <c r="C1904" i="2"/>
  <c r="C311" i="2"/>
  <c r="C168" i="2"/>
  <c r="C3028" i="2"/>
  <c r="C1755" i="2"/>
  <c r="C1756" i="2"/>
  <c r="C1103" i="2"/>
  <c r="C1338" i="2"/>
  <c r="C2350" i="2"/>
  <c r="C3224" i="2"/>
  <c r="C1526" i="2"/>
  <c r="C1578" i="2"/>
  <c r="C3065" i="2"/>
  <c r="C1448" i="2"/>
  <c r="C751" i="2"/>
  <c r="C2338" i="2"/>
  <c r="C2366" i="2"/>
  <c r="C371" i="2"/>
  <c r="C2199" i="2"/>
  <c r="C1534" i="2"/>
  <c r="C2377" i="2"/>
  <c r="C468" i="2"/>
  <c r="C555" i="2"/>
  <c r="C679" i="2"/>
  <c r="C235" i="2"/>
  <c r="C3211" i="2"/>
  <c r="C1293" i="2"/>
  <c r="C3257" i="2"/>
  <c r="C457" i="2"/>
  <c r="C1774" i="2"/>
  <c r="C1793" i="2"/>
  <c r="C1242" i="2"/>
  <c r="C2314" i="2"/>
  <c r="C2345" i="2"/>
  <c r="C1174" i="2"/>
  <c r="C952" i="2"/>
  <c r="C2243" i="2"/>
  <c r="C3264" i="2"/>
  <c r="C312" i="2"/>
  <c r="C224" i="2"/>
  <c r="C1357" i="2"/>
  <c r="C1125" i="2"/>
  <c r="C2681" i="2"/>
  <c r="C3258" i="2"/>
  <c r="C1560" i="2"/>
  <c r="C254" i="2"/>
  <c r="C1168" i="2"/>
  <c r="C899" i="2"/>
  <c r="C2969" i="2"/>
  <c r="C1625" i="2"/>
  <c r="C3010" i="2"/>
  <c r="C425" i="2"/>
  <c r="C454" i="2"/>
  <c r="C2923" i="2"/>
  <c r="C1294" i="2"/>
  <c r="C1245" i="2"/>
  <c r="C572" i="2"/>
  <c r="C118" i="2"/>
  <c r="C2318" i="2"/>
  <c r="C568" i="2"/>
  <c r="C2793" i="2"/>
  <c r="C1724" i="2"/>
  <c r="C1396" i="2"/>
  <c r="C3020" i="2"/>
  <c r="C1766" i="2"/>
  <c r="C3063" i="2"/>
  <c r="C1684" i="2"/>
  <c r="C2718" i="2"/>
  <c r="C926" i="2"/>
  <c r="C2814" i="2"/>
  <c r="C342" i="2"/>
  <c r="C507" i="2"/>
  <c r="C2794" i="2"/>
  <c r="C2087" i="2"/>
  <c r="C49" i="2"/>
  <c r="C2416" i="2"/>
  <c r="C1007" i="2"/>
  <c r="C890" i="2"/>
  <c r="C2031" i="2"/>
  <c r="C2340" i="2"/>
  <c r="C683" i="2"/>
  <c r="C2689" i="2"/>
  <c r="C475" i="2"/>
  <c r="C1039" i="2"/>
  <c r="C2440" i="2"/>
  <c r="C2026" i="2"/>
  <c r="C2291" i="2"/>
  <c r="C1856" i="2"/>
  <c r="C477" i="2"/>
  <c r="C3079" i="2"/>
  <c r="C389" i="2"/>
  <c r="C1502" i="2"/>
  <c r="C1130" i="2"/>
  <c r="C558" i="2"/>
  <c r="C2063" i="2"/>
  <c r="C2720" i="2"/>
  <c r="C2027" i="2"/>
  <c r="C23" i="2"/>
  <c r="C3110" i="2"/>
  <c r="C2391" i="2"/>
  <c r="C2231" i="2"/>
  <c r="C2644" i="2"/>
  <c r="C443" i="2"/>
  <c r="C3138" i="2"/>
  <c r="C663" i="2"/>
  <c r="C1467" i="2"/>
  <c r="C1457" i="2"/>
  <c r="C1641" i="2"/>
  <c r="C2260" i="2"/>
  <c r="C2790" i="2"/>
  <c r="C2893" i="2"/>
  <c r="C44" i="2"/>
  <c r="C1046" i="2"/>
  <c r="C329" i="2"/>
  <c r="C2052" i="2"/>
  <c r="C1364" i="2"/>
  <c r="C369" i="2"/>
  <c r="C2204" i="2"/>
  <c r="C2931" i="2"/>
  <c r="C1133" i="2"/>
  <c r="C3142" i="2"/>
  <c r="C1720" i="2"/>
  <c r="C144" i="2"/>
  <c r="C901" i="2"/>
  <c r="C339" i="2"/>
  <c r="C438" i="2"/>
  <c r="C2093" i="2"/>
  <c r="C2370" i="2"/>
  <c r="C2575" i="2"/>
  <c r="C980" i="2"/>
  <c r="C1260" i="2"/>
  <c r="C1938" i="2"/>
  <c r="C905" i="2"/>
  <c r="C322" i="2"/>
  <c r="C846" i="2"/>
  <c r="C2997" i="2"/>
  <c r="C141" i="2"/>
  <c r="C2464" i="2"/>
  <c r="C1186" i="2"/>
  <c r="C332" i="2"/>
  <c r="C1029" i="2"/>
  <c r="C876" i="2"/>
  <c r="C189" i="2"/>
  <c r="C2509" i="2"/>
  <c r="C2185" i="2"/>
  <c r="C896" i="2"/>
  <c r="C3187" i="2"/>
  <c r="C9" i="2"/>
  <c r="C1500" i="2"/>
  <c r="C1900" i="2"/>
  <c r="C603" i="2"/>
  <c r="C1175" i="2"/>
  <c r="C1358" i="2"/>
  <c r="C583" i="2"/>
  <c r="C2141" i="2"/>
  <c r="C1798" i="2"/>
  <c r="C1567" i="2"/>
  <c r="C3116" i="2"/>
  <c r="C196" i="2"/>
  <c r="C1875" i="2"/>
  <c r="C429" i="2"/>
  <c r="C2410" i="2"/>
  <c r="C2616" i="2"/>
  <c r="C2637" i="2"/>
  <c r="C1893" i="2"/>
  <c r="C3180" i="2"/>
  <c r="C2036" i="2"/>
  <c r="C2145" i="2"/>
  <c r="C240" i="2"/>
  <c r="C1238" i="2"/>
  <c r="C1182" i="2"/>
  <c r="C1082" i="2"/>
  <c r="C1960" i="2"/>
  <c r="C3300" i="2"/>
  <c r="C1974" i="2"/>
  <c r="C91" i="2"/>
  <c r="C283" i="2"/>
  <c r="C1689" i="2"/>
  <c r="C2461" i="2"/>
  <c r="C150" i="2"/>
  <c r="C614" i="2"/>
  <c r="C682" i="2"/>
  <c r="C1530" i="2"/>
  <c r="C2228" i="2"/>
  <c r="C2820" i="2"/>
  <c r="C1142" i="2"/>
  <c r="C353" i="2"/>
  <c r="C2835" i="2"/>
  <c r="C1299" i="2"/>
  <c r="C2431" i="2"/>
  <c r="C828" i="2"/>
  <c r="C108" i="2"/>
  <c r="C218" i="2"/>
  <c r="C195" i="2"/>
  <c r="C2697" i="2"/>
  <c r="C651" i="2"/>
  <c r="C1905" i="2"/>
  <c r="C3280" i="2"/>
  <c r="C1805" i="2"/>
  <c r="C1672" i="2"/>
  <c r="C1171" i="2"/>
  <c r="C1505" i="2"/>
  <c r="C659" i="2"/>
  <c r="C520" i="2"/>
  <c r="C2045" i="2"/>
  <c r="C2447" i="2"/>
  <c r="C2597" i="2"/>
  <c r="C626" i="2"/>
  <c r="C1161" i="2"/>
  <c r="C335" i="2"/>
  <c r="C1256" i="2"/>
  <c r="C1482" i="2"/>
  <c r="C2384" i="2"/>
  <c r="C744" i="2"/>
  <c r="C3271" i="2"/>
  <c r="C740" i="2"/>
  <c r="C2813" i="2"/>
  <c r="C1845" i="2"/>
  <c r="C1213" i="2"/>
  <c r="C1613" i="2"/>
  <c r="C427" i="2"/>
  <c r="C2988" i="2"/>
  <c r="C1444" i="2"/>
  <c r="C1794" i="2"/>
  <c r="C2251" i="2"/>
  <c r="C2685" i="2"/>
  <c r="C1437" i="2"/>
  <c r="C2879" i="2"/>
  <c r="C370" i="2"/>
  <c r="C1264" i="2"/>
  <c r="C643" i="2"/>
  <c r="C1462" i="2"/>
  <c r="C1885" i="2"/>
  <c r="C3320" i="2"/>
  <c r="C505" i="2"/>
  <c r="C909" i="2"/>
  <c r="C1964" i="2"/>
  <c r="C211" i="2"/>
  <c r="C623" i="2"/>
  <c r="C920" i="2"/>
  <c r="C817" i="2"/>
  <c r="C3230" i="2"/>
  <c r="C2854" i="2"/>
  <c r="C1777" i="2"/>
  <c r="C318" i="2"/>
  <c r="C725" i="2"/>
  <c r="C1827" i="2"/>
  <c r="C1110" i="2"/>
  <c r="C2963" i="2"/>
  <c r="C2272" i="2"/>
  <c r="C2306" i="2"/>
  <c r="C1008" i="2"/>
  <c r="C2615" i="2"/>
  <c r="C1894" i="2"/>
  <c r="C2586" i="2"/>
  <c r="C1517" i="2"/>
  <c r="C385" i="2"/>
  <c r="C374" i="2"/>
  <c r="C822" i="2"/>
  <c r="C1778" i="2"/>
  <c r="C2714" i="2"/>
  <c r="C2653" i="2"/>
  <c r="C2499" i="2"/>
  <c r="C594" i="2"/>
  <c r="C2744" i="2"/>
  <c r="C2239" i="2"/>
  <c r="C2503" i="2"/>
  <c r="C2987" i="2"/>
  <c r="C2722" i="2"/>
  <c r="C2690" i="2"/>
  <c r="C270" i="2"/>
  <c r="C398" i="2"/>
  <c r="C2547" i="2"/>
  <c r="C2649" i="2"/>
  <c r="C839" i="2"/>
  <c r="C13" i="2"/>
  <c r="C3210" i="2"/>
  <c r="C785" i="2"/>
  <c r="C1058" i="2"/>
  <c r="C1913" i="2"/>
  <c r="C1965" i="2"/>
  <c r="C1015" i="2"/>
  <c r="C2481" i="2"/>
  <c r="C1682" i="2"/>
  <c r="C1152" i="2"/>
  <c r="C2060" i="2"/>
  <c r="C2900" i="2"/>
  <c r="C1982" i="2"/>
  <c r="C2404" i="2"/>
  <c r="C2545" i="2"/>
  <c r="C2980" i="2"/>
  <c r="C1547" i="2"/>
  <c r="C2895" i="2"/>
  <c r="C1701" i="2"/>
  <c r="C373" i="2"/>
  <c r="C1548" i="2"/>
  <c r="C2387" i="2"/>
  <c r="C1425" i="2"/>
  <c r="C2985" i="2"/>
  <c r="C611" i="2"/>
  <c r="C1253" i="2"/>
  <c r="C301" i="2"/>
  <c r="C2405" i="2"/>
  <c r="C1234" i="2"/>
  <c r="C2756" i="2"/>
  <c r="C2786" i="2"/>
  <c r="C3278" i="2"/>
  <c r="C646" i="2"/>
  <c r="C3302" i="2"/>
  <c r="C2847" i="2"/>
  <c r="C529" i="2"/>
  <c r="C1405" i="2"/>
  <c r="C87" i="2"/>
  <c r="C282" i="2"/>
  <c r="C1019" i="2"/>
  <c r="C1698" i="2"/>
  <c r="C1137" i="2"/>
  <c r="C1690" i="2"/>
  <c r="C2870" i="2"/>
  <c r="C1725" i="2"/>
  <c r="C752" i="2"/>
  <c r="C2158" i="2"/>
  <c r="C1047" i="2"/>
  <c r="C562" i="2"/>
  <c r="C1205" i="2"/>
  <c r="C2699" i="2"/>
  <c r="C3022" i="2"/>
  <c r="C3124" i="2"/>
  <c r="C1054" i="2"/>
  <c r="C2777" i="2"/>
  <c r="C2186" i="2"/>
  <c r="C1830" i="2"/>
  <c r="C2064" i="2"/>
  <c r="C2778" i="2"/>
  <c r="C1344" i="2"/>
  <c r="C2164" i="2"/>
  <c r="C770" i="2"/>
  <c r="C2957" i="2"/>
  <c r="C769" i="2"/>
  <c r="C3053" i="2"/>
  <c r="C515" i="2"/>
  <c r="C1692" i="2"/>
  <c r="C2995" i="2"/>
  <c r="C1633" i="2"/>
  <c r="C476" i="2"/>
  <c r="C2768" i="2"/>
  <c r="C347" i="2"/>
  <c r="C264" i="2"/>
  <c r="C729" i="2"/>
  <c r="C891" i="2"/>
  <c r="C2285" i="2"/>
  <c r="C627" i="2"/>
  <c r="C3200" i="2"/>
  <c r="C1802" i="2"/>
  <c r="C1093" i="2"/>
  <c r="C1660" i="2"/>
  <c r="C3248" i="2"/>
  <c r="C3149" i="2"/>
  <c r="C714" i="2"/>
  <c r="C2935" i="2"/>
  <c r="C674" i="2"/>
  <c r="C2803" i="2"/>
  <c r="C1553" i="2"/>
  <c r="C797" i="2"/>
  <c r="C631" i="2"/>
  <c r="C226" i="2"/>
  <c r="C3143" i="2"/>
  <c r="C1104" i="2"/>
  <c r="C2153" i="2"/>
  <c r="C3265" i="2"/>
  <c r="C2119" i="2"/>
  <c r="C1685" i="2"/>
  <c r="C148" i="2"/>
  <c r="C3281" i="2"/>
  <c r="C2906" i="2"/>
  <c r="C2319" i="2"/>
  <c r="C566" i="2"/>
  <c r="C2661" i="2"/>
  <c r="C1317" i="2"/>
  <c r="C2867" i="2"/>
  <c r="C2762" i="2"/>
  <c r="C302" i="2"/>
  <c r="C1795" i="2"/>
  <c r="C2947" i="2"/>
  <c r="C2869" i="2"/>
  <c r="C774" i="2"/>
  <c r="C1173" i="2"/>
  <c r="C2570" i="2"/>
  <c r="C2143" i="2"/>
  <c r="C324" i="2"/>
  <c r="C1835" i="2"/>
  <c r="C308" i="2"/>
  <c r="C1487" i="2"/>
  <c r="C2225" i="2"/>
  <c r="C1220" i="2"/>
  <c r="C33" i="2"/>
  <c r="C2716" i="2"/>
  <c r="C2226" i="2"/>
  <c r="C2914" i="2"/>
  <c r="C105" i="2"/>
  <c r="C1851" i="2"/>
  <c r="C548" i="2"/>
  <c r="C3228" i="2"/>
  <c r="C1038" i="2"/>
  <c r="C706" i="2"/>
  <c r="C1817" i="2"/>
  <c r="C2654" i="2"/>
  <c r="C133" i="2"/>
  <c r="C2229" i="2"/>
  <c r="C2394" i="2"/>
  <c r="C2556" i="2"/>
  <c r="C1909" i="2"/>
  <c r="C924" i="2"/>
  <c r="C2741" i="2"/>
  <c r="C260" i="2"/>
  <c r="C1648" i="2"/>
  <c r="C943" i="2"/>
  <c r="C1306" i="2"/>
  <c r="C2084" i="2"/>
  <c r="C514" i="2"/>
  <c r="C395" i="2"/>
  <c r="C758" i="2"/>
  <c r="C2000" i="2"/>
  <c r="C3316" i="2"/>
  <c r="C435" i="2"/>
  <c r="C1441" i="2"/>
  <c r="C1985" i="2"/>
  <c r="C298" i="2"/>
  <c r="C668" i="2"/>
  <c r="C1126" i="2"/>
  <c r="C2763" i="2"/>
  <c r="C1696" i="2"/>
  <c r="C2435" i="2"/>
  <c r="C2806" i="2"/>
  <c r="C3129" i="2"/>
  <c r="C1257" i="2"/>
  <c r="B2939" i="2"/>
  <c r="B3289" i="2"/>
  <c r="B1361" i="2"/>
  <c r="B2646" i="2"/>
  <c r="B2535" i="2"/>
  <c r="B1141" i="2"/>
  <c r="B1779" i="2"/>
  <c r="B3077" i="2"/>
  <c r="B579" i="2"/>
  <c r="B1846" i="2"/>
  <c r="B573" i="2"/>
  <c r="B1134" i="2"/>
  <c r="B458" i="2"/>
  <c r="B3328" i="2"/>
  <c r="B2055" i="2"/>
  <c r="B1918" i="2"/>
  <c r="B1883" i="2"/>
  <c r="B2659" i="2"/>
  <c r="B1098" i="2"/>
  <c r="B64" i="2"/>
  <c r="B1738" i="2"/>
  <c r="B336" i="2"/>
  <c r="B115" i="2"/>
  <c r="B499" i="2"/>
  <c r="B2420" i="2"/>
  <c r="B660" i="2"/>
  <c r="B1892" i="2"/>
  <c r="B447" i="2"/>
  <c r="B137" i="2"/>
  <c r="B2693" i="2"/>
  <c r="B2406" i="2"/>
  <c r="B3001" i="2"/>
  <c r="B1603" i="2"/>
  <c r="B2565" i="2"/>
  <c r="B886" i="2"/>
  <c r="B605" i="2"/>
  <c r="B2227" i="2"/>
  <c r="B763" i="2"/>
  <c r="B535" i="2"/>
  <c r="B1506" i="2"/>
  <c r="B510" i="2"/>
  <c r="B142" i="2"/>
  <c r="B1059" i="2"/>
  <c r="B460" i="2"/>
  <c r="B2392" i="2"/>
  <c r="B1831" i="2"/>
  <c r="B1189" i="2"/>
  <c r="B638" i="2"/>
  <c r="B1944" i="2"/>
  <c r="B2578" i="2"/>
  <c r="B1814" i="2"/>
  <c r="B1226" i="2"/>
  <c r="B997" i="2"/>
  <c r="B1568" i="2"/>
  <c r="B542" i="2"/>
  <c r="B2114" i="2"/>
  <c r="B948" i="2"/>
  <c r="B2731" i="2"/>
  <c r="B1952" i="2"/>
  <c r="B3155" i="2"/>
  <c r="B1989" i="2"/>
  <c r="B1693" i="2"/>
  <c r="B609" i="2"/>
  <c r="B929" i="2"/>
  <c r="B3016" i="2"/>
  <c r="B517" i="2"/>
  <c r="B2396" i="2"/>
  <c r="B1652" i="2"/>
  <c r="B2915" i="2"/>
  <c r="B2669" i="2"/>
  <c r="B2991" i="2"/>
  <c r="B2212" i="2"/>
  <c r="B2826" i="2"/>
  <c r="B1143" i="2"/>
  <c r="B3292" i="2"/>
  <c r="B60" i="2"/>
  <c r="B2441" i="2"/>
  <c r="B1447" i="2"/>
  <c r="B2167" i="2"/>
  <c r="B2470" i="2"/>
  <c r="B1333" i="2"/>
  <c r="B3000" i="2"/>
  <c r="B2375" i="2"/>
  <c r="B1661" i="2"/>
  <c r="B1165" i="2"/>
  <c r="B2448" i="2"/>
  <c r="B1067" i="2"/>
  <c r="B2864" i="2"/>
  <c r="B840" i="2"/>
  <c r="B2213" i="2"/>
  <c r="B500" i="2"/>
  <c r="B3031" i="2"/>
  <c r="B1653" i="2"/>
  <c r="B3220" i="2"/>
  <c r="B1221" i="2"/>
  <c r="B2107" i="2"/>
  <c r="B2408" i="2"/>
  <c r="B3021" i="2"/>
  <c r="B1247" i="2"/>
  <c r="B1635" i="2"/>
  <c r="B1011" i="2"/>
  <c r="B675" i="2"/>
  <c r="B1452" i="2"/>
  <c r="B2868" i="2"/>
  <c r="B3236" i="2"/>
  <c r="B426" i="2"/>
  <c r="B944" i="2"/>
  <c r="B2739" i="2"/>
  <c r="B1318" i="2"/>
  <c r="B1790" i="2"/>
  <c r="B1243" i="2"/>
  <c r="B539" i="2"/>
  <c r="B52" i="2"/>
  <c r="B2066" i="2"/>
  <c r="B1279" i="2"/>
  <c r="B3238" i="2"/>
  <c r="B372" i="2"/>
  <c r="B2884" i="2"/>
  <c r="B2367" i="2"/>
  <c r="B2433" i="2"/>
  <c r="B1919" i="2"/>
  <c r="B1465" i="2"/>
  <c r="B1071" i="2"/>
  <c r="B2175" i="2"/>
  <c r="B83" i="2"/>
  <c r="B1841" i="2"/>
  <c r="B177" i="2"/>
  <c r="B2445" i="2"/>
  <c r="B870" i="2"/>
  <c r="B1350" i="2"/>
  <c r="B2761" i="2"/>
  <c r="B2154" i="2"/>
  <c r="B2069" i="2"/>
  <c r="B592" i="2"/>
  <c r="B1579" i="2"/>
  <c r="B2205" i="2"/>
  <c r="B1744" i="2"/>
  <c r="B2252" i="2"/>
  <c r="B939" i="2"/>
  <c r="B2155" i="2"/>
  <c r="B1962" i="2"/>
  <c r="B2976" i="2"/>
  <c r="B1369" i="2"/>
  <c r="B2773" i="2"/>
  <c r="B902" i="2"/>
  <c r="B3175" i="2"/>
  <c r="B1706" i="2"/>
  <c r="B3072" i="2"/>
  <c r="B1994" i="2"/>
  <c r="B258" i="2"/>
  <c r="B1852" i="2"/>
  <c r="B2691" i="2"/>
  <c r="B3089" i="2"/>
  <c r="B1643" i="2"/>
  <c r="B3331" i="2"/>
  <c r="B1158" i="2"/>
  <c r="B1758" i="2"/>
  <c r="B795" i="2"/>
  <c r="B696" i="2"/>
  <c r="B2514" i="2"/>
  <c r="B1842" i="2"/>
  <c r="B233" i="2"/>
  <c r="B2282" i="2"/>
  <c r="B2936" i="2"/>
  <c r="B1886" i="2"/>
  <c r="B2187" i="2"/>
  <c r="B1445" i="2"/>
  <c r="B2757" i="2"/>
  <c r="B2850" i="2"/>
  <c r="B1721" i="2"/>
  <c r="B448" i="2"/>
  <c r="B412" i="2"/>
  <c r="B2552" i="2"/>
  <c r="B3029" i="2"/>
  <c r="B913" i="2"/>
  <c r="B2190" i="2"/>
  <c r="B1514" i="2"/>
  <c r="B2775" i="2"/>
  <c r="B2075" i="2"/>
  <c r="B48" i="2"/>
  <c r="B399" i="2"/>
  <c r="B1815" i="2"/>
  <c r="B3084" i="2"/>
  <c r="B2449" i="2"/>
  <c r="B1179" i="2"/>
  <c r="B3177" i="2"/>
  <c r="B1236" i="2"/>
  <c r="B2779" i="2"/>
  <c r="B650" i="2"/>
  <c r="B1606" i="2"/>
  <c r="B2360" i="2"/>
  <c r="B713" i="2"/>
  <c r="B3266" i="2"/>
  <c r="B2105" i="2"/>
  <c r="B966" i="2"/>
  <c r="B3325" i="2"/>
  <c r="B3273" i="2"/>
  <c r="B128" i="2"/>
  <c r="B877" i="2"/>
  <c r="B1727" i="2"/>
  <c r="B2533" i="2"/>
  <c r="B766" i="2"/>
  <c r="B1027" i="2"/>
  <c r="B299" i="2"/>
  <c r="B2944" i="2"/>
  <c r="B2012" i="2"/>
  <c r="B2436" i="2"/>
  <c r="B2518" i="2"/>
  <c r="B2908" i="2"/>
  <c r="B2218" i="2"/>
  <c r="B1099" i="2"/>
  <c r="B1381" i="2"/>
  <c r="B2701" i="2"/>
  <c r="B1662" i="2"/>
  <c r="B1003" i="2"/>
  <c r="B1679" i="2"/>
  <c r="B3007" i="2"/>
  <c r="B2639" i="2"/>
  <c r="B1759" i="2"/>
  <c r="B1341" i="2"/>
  <c r="B690" i="2"/>
  <c r="B956" i="2"/>
  <c r="B73" i="2"/>
  <c r="B2426" i="2"/>
  <c r="B2292" i="2"/>
  <c r="B1818" i="2"/>
  <c r="B3229" i="2"/>
  <c r="B2061" i="2"/>
  <c r="B3308" i="2"/>
  <c r="B2133" i="2"/>
  <c r="B2206" i="2"/>
  <c r="B1412" i="2"/>
  <c r="B1507" i="2"/>
  <c r="B662" i="2"/>
  <c r="B2198" i="2"/>
  <c r="B98" i="2"/>
  <c r="B132" i="2"/>
  <c r="B1956" i="2"/>
  <c r="B2571" i="2"/>
  <c r="B676" i="2"/>
  <c r="B3040" i="2"/>
  <c r="B2673" i="2"/>
  <c r="B2120" i="2"/>
  <c r="B334" i="2"/>
  <c r="B55" i="2"/>
  <c r="B2462" i="2"/>
  <c r="B1715" i="2"/>
  <c r="B1060" i="2"/>
  <c r="B1153" i="2"/>
  <c r="B2322" i="2"/>
  <c r="B2298" i="2"/>
  <c r="B442" i="2"/>
  <c r="B835" i="2"/>
  <c r="B1339" i="2"/>
  <c r="B731" i="2"/>
  <c r="B136" i="2"/>
  <c r="B65" i="2"/>
  <c r="B1100" i="2"/>
  <c r="B1315" i="2"/>
  <c r="B664" i="2"/>
  <c r="B823" i="2"/>
  <c r="B1399" i="2"/>
  <c r="B3109" i="2"/>
  <c r="B2276" i="2"/>
  <c r="B2687" i="2"/>
  <c r="B726" i="2"/>
  <c r="B197" i="2"/>
  <c r="B1216" i="2"/>
  <c r="B2289" i="2"/>
  <c r="B665" i="2"/>
  <c r="B2452" i="2"/>
  <c r="B1967" i="2"/>
  <c r="B1000" i="2"/>
  <c r="B2602" i="2"/>
  <c r="B2548" i="2"/>
  <c r="B1887" i="2"/>
  <c r="B1966" i="2"/>
  <c r="B2237" i="2"/>
  <c r="B1489" i="2"/>
  <c r="B2115" i="2"/>
  <c r="B2397" i="2"/>
  <c r="B2604" i="2"/>
  <c r="B2100" i="2"/>
  <c r="B921" i="2"/>
  <c r="B2286" i="2"/>
  <c r="B2270" i="2"/>
  <c r="B2310" i="2"/>
  <c r="B3298" i="2"/>
  <c r="B2752" i="2"/>
  <c r="B236" i="2"/>
  <c r="B1609" i="2"/>
  <c r="B1495" i="2"/>
  <c r="B1496" i="2"/>
  <c r="B2232" i="2"/>
  <c r="B140" i="2"/>
  <c r="B1159" i="2"/>
  <c r="B2472" i="2"/>
  <c r="B1707" i="2"/>
  <c r="B1478" i="2"/>
  <c r="B3140" i="2"/>
  <c r="B1449" i="2"/>
  <c r="B1169" i="2"/>
  <c r="B180" i="2"/>
  <c r="B2799" i="2"/>
  <c r="B3181" i="2"/>
  <c r="B3285" i="2"/>
  <c r="B2013" i="2"/>
  <c r="B2707" i="2"/>
  <c r="B2994" i="2"/>
  <c r="B2833" i="2"/>
  <c r="B2266" i="2"/>
  <c r="B194" i="2"/>
  <c r="B518" i="2"/>
  <c r="B56" i="2"/>
  <c r="B462" i="2"/>
  <c r="B424" i="2"/>
  <c r="B2780" i="2"/>
  <c r="B2647" i="2"/>
  <c r="B1594" i="2"/>
  <c r="B519" i="2"/>
  <c r="B733" i="2"/>
  <c r="B147" i="2"/>
  <c r="B2299" i="2"/>
  <c r="B51" i="2"/>
  <c r="B78" i="2"/>
  <c r="B2875" i="2"/>
  <c r="B2111" i="2"/>
  <c r="B2257" i="2"/>
  <c r="B1953" i="2"/>
  <c r="B3185" i="2"/>
  <c r="B563" i="2"/>
  <c r="B1433" i="2"/>
  <c r="B2171" i="2"/>
  <c r="B2459" i="2"/>
  <c r="B1417" i="2"/>
  <c r="B2003" i="2"/>
  <c r="B2796" i="2"/>
  <c r="B2676" i="2"/>
  <c r="B2421" i="2"/>
  <c r="B1767" i="2"/>
  <c r="B2610" i="2"/>
  <c r="B71" i="2"/>
  <c r="B1083" i="2"/>
  <c r="B3088" i="2"/>
  <c r="B1258" i="2"/>
  <c r="B2579" i="2"/>
  <c r="B1116" i="2"/>
  <c r="B300" i="2"/>
  <c r="B1731" i="2"/>
  <c r="B2568" i="2"/>
  <c r="B1020" i="2"/>
  <c r="B1708" i="2"/>
  <c r="B2830" i="2"/>
  <c r="B1345" i="2"/>
  <c r="B2949" i="2"/>
  <c r="B656" i="2"/>
  <c r="B967" i="2"/>
  <c r="B981" i="2"/>
  <c r="B3068" i="2"/>
  <c r="B504" i="2"/>
  <c r="B788" i="2"/>
  <c r="B2742" i="2"/>
  <c r="B1271" i="2"/>
  <c r="B3334" i="2"/>
  <c r="B1978" i="2"/>
  <c r="B106" i="2"/>
  <c r="B130" i="2"/>
  <c r="B2038" i="2"/>
  <c r="B2180" i="2"/>
  <c r="B2070" i="2"/>
  <c r="B2534" i="2"/>
  <c r="B1314" i="2"/>
  <c r="B1656" i="2"/>
  <c r="B2439" i="2"/>
  <c r="B1453" i="2"/>
  <c r="B2267" i="2"/>
  <c r="B1331" i="2"/>
  <c r="B2589" i="2"/>
  <c r="B2919" i="2"/>
  <c r="B1009" i="2"/>
  <c r="B1591" i="2"/>
  <c r="B2046" i="2"/>
  <c r="B1198" i="2"/>
  <c r="B2745" i="2"/>
  <c r="B903" i="2"/>
  <c r="B2373" i="2"/>
  <c r="B252" i="2"/>
  <c r="B532" i="2"/>
  <c r="B1402" i="2"/>
  <c r="B286" i="2"/>
  <c r="B2287" i="2"/>
  <c r="B2515" i="2"/>
  <c r="B2735" i="2"/>
  <c r="B3219" i="2"/>
  <c r="B732" i="2"/>
  <c r="B2804" i="2"/>
  <c r="B1709" i="2"/>
  <c r="B1371" i="2"/>
  <c r="B463" i="2"/>
  <c r="B2593" i="2"/>
  <c r="B879" i="2"/>
  <c r="B2633" i="2"/>
  <c r="B1750" i="2"/>
  <c r="B3121" i="2"/>
  <c r="B881" i="2"/>
  <c r="B1144" i="2"/>
  <c r="B550" i="2"/>
  <c r="B1853" i="2"/>
  <c r="B1649" i="2"/>
  <c r="B219" i="2"/>
  <c r="B3083" i="2"/>
  <c r="B3064" i="2"/>
  <c r="B1429" i="2"/>
  <c r="B2882" i="2"/>
  <c r="B1474" i="2"/>
  <c r="B2889" i="2"/>
  <c r="B798" i="2"/>
  <c r="B1771" i="2"/>
  <c r="B2293" i="2"/>
  <c r="B3085" i="2"/>
  <c r="B2223" i="2"/>
  <c r="B2996" i="2"/>
  <c r="B2605" i="2"/>
  <c r="B1970" i="2"/>
  <c r="B478" i="2"/>
  <c r="B277" i="2"/>
  <c r="B1509" i="2"/>
  <c r="B451" i="2"/>
  <c r="B3008" i="2"/>
  <c r="B1636" i="2"/>
  <c r="B2940" i="2"/>
  <c r="B1094" i="2"/>
  <c r="B3263" i="2"/>
  <c r="B2901" i="2"/>
  <c r="B1901" i="2"/>
  <c r="B3216" i="2"/>
  <c r="B1095" i="2"/>
  <c r="B1042" i="2"/>
  <c r="B3191" i="2"/>
  <c r="B1105" i="2"/>
  <c r="B636" i="2"/>
  <c r="B2979" i="2"/>
  <c r="B1326" i="2"/>
  <c r="B54" i="2"/>
  <c r="B727" i="2"/>
  <c r="B3253" i="2"/>
  <c r="B418" i="2"/>
  <c r="B3122" i="2"/>
  <c r="B556" i="2"/>
  <c r="B2684" i="2"/>
  <c r="B949" i="2"/>
  <c r="B2131" i="2"/>
  <c r="B3062" i="2"/>
  <c r="B3127" i="2"/>
  <c r="B228" i="2"/>
  <c r="B1211" i="2"/>
  <c r="B1914" i="2"/>
  <c r="B1769" i="2"/>
  <c r="B3103" i="2"/>
  <c r="B927" i="2"/>
  <c r="B293" i="2"/>
  <c r="B648" i="2"/>
  <c r="B1986" i="2"/>
  <c r="B1634" i="2"/>
  <c r="B2694" i="2"/>
  <c r="B1450" i="2"/>
  <c r="B86" i="2"/>
  <c r="B2014" i="2"/>
  <c r="B2899" i="2"/>
  <c r="B99" i="2"/>
  <c r="B79" i="2"/>
  <c r="B214" i="2"/>
  <c r="B2455" i="2"/>
  <c r="B940" i="2"/>
  <c r="B3075" i="2"/>
  <c r="B968" i="2"/>
  <c r="B970" i="2"/>
  <c r="B1906" i="2"/>
  <c r="B1703" i="2"/>
  <c r="B1001" i="2"/>
  <c r="B1113" i="2"/>
  <c r="B973" i="2"/>
  <c r="B2622" i="2"/>
  <c r="B960" i="2"/>
  <c r="B2797" i="2"/>
  <c r="B2233" i="2"/>
  <c r="B2932" i="2"/>
  <c r="B985" i="2"/>
  <c r="B2339" i="2"/>
  <c r="B1945" i="2"/>
  <c r="B604" i="2"/>
  <c r="B452" i="2"/>
  <c r="B3193" i="2"/>
  <c r="B1122" i="2"/>
  <c r="B1644" i="2"/>
  <c r="B1623" i="2"/>
  <c r="B2393" i="2"/>
  <c r="B1554" i="2"/>
  <c r="B377" i="2"/>
  <c r="B3014" i="2"/>
  <c r="B2510" i="2"/>
  <c r="B2519" i="2"/>
  <c r="B2283" i="2"/>
  <c r="B1194" i="2"/>
  <c r="B816" i="2"/>
  <c r="B1061" i="2"/>
  <c r="B1822" i="2"/>
  <c r="B1463" i="2"/>
  <c r="B494" i="2"/>
  <c r="B2112" i="2"/>
  <c r="B1498" i="2"/>
  <c r="B2523" i="2"/>
  <c r="B3134" i="2"/>
  <c r="B192" i="2"/>
  <c r="B229" i="2"/>
  <c r="B2460" i="2"/>
  <c r="B1397" i="2"/>
  <c r="B2202" i="2"/>
  <c r="B3099" i="2"/>
  <c r="B95" i="2"/>
  <c r="B3042" i="2"/>
  <c r="B24" i="2"/>
  <c r="B2766" i="2"/>
  <c r="B26" i="2"/>
  <c r="B2709" i="2"/>
  <c r="B21" i="2"/>
  <c r="B511" i="2"/>
  <c r="B77" i="2"/>
  <c r="B1295" i="2"/>
  <c r="B1286" i="2"/>
  <c r="B2432" i="2"/>
  <c r="B2172" i="2"/>
  <c r="B3307" i="2"/>
  <c r="B29" i="2"/>
  <c r="B1468" i="2"/>
  <c r="B1355" i="2"/>
  <c r="B2502" i="2"/>
  <c r="B305" i="2"/>
  <c r="B777" i="2"/>
  <c r="B2361" i="2"/>
  <c r="B2858" i="2"/>
  <c r="B2807" i="2"/>
  <c r="B262" i="2"/>
  <c r="B586" i="2"/>
  <c r="B3226" i="2"/>
  <c r="B701" i="2"/>
  <c r="B241" i="2"/>
  <c r="B2851" i="2"/>
  <c r="B1499" i="2"/>
  <c r="B2662" i="2"/>
  <c r="B3260" i="2"/>
  <c r="B107" i="2"/>
  <c r="B946" i="2"/>
  <c r="B2019" i="2"/>
  <c r="B1199" i="2"/>
  <c r="B2017" i="2"/>
  <c r="B1525" i="2"/>
  <c r="B620" i="2"/>
  <c r="B1237" i="2"/>
  <c r="B906" i="2"/>
  <c r="B2165" i="2"/>
  <c r="B872" i="2"/>
  <c r="B2733" i="2"/>
  <c r="B2382" i="2"/>
  <c r="B467" i="2"/>
  <c r="B2489" i="2"/>
  <c r="B3274" i="2"/>
  <c r="B2594" i="2"/>
  <c r="B1710" i="2"/>
  <c r="B97" i="2"/>
  <c r="B63" i="2"/>
  <c r="B2725" i="2"/>
  <c r="B2721" i="2"/>
  <c r="B3306" i="2"/>
  <c r="B2183" i="2"/>
  <c r="B971" i="2"/>
  <c r="B1763" i="2"/>
  <c r="B1823" i="2"/>
  <c r="B2346" i="2"/>
  <c r="B2641" i="2"/>
  <c r="B1307" i="2"/>
  <c r="B986" i="2"/>
  <c r="B2802" i="2"/>
  <c r="B42" i="2"/>
  <c r="B2611" i="2"/>
  <c r="B1434" i="2"/>
  <c r="B165" i="2"/>
  <c r="B112" i="2"/>
  <c r="B2549" i="2"/>
  <c r="B528" i="2"/>
  <c r="B1595" i="2"/>
  <c r="B2303" i="2"/>
  <c r="B2268" i="2"/>
  <c r="B1004" i="2"/>
  <c r="B1156" i="2"/>
  <c r="B1231" i="2"/>
  <c r="B1187" i="2"/>
  <c r="B2442" i="2"/>
  <c r="B256" i="2"/>
  <c r="B1207" i="2"/>
  <c r="B2201" i="2"/>
  <c r="B46" i="2"/>
  <c r="B1442" i="2"/>
  <c r="B3330" i="2"/>
  <c r="B748" i="2"/>
  <c r="B799" i="2"/>
  <c r="B1848" i="2"/>
  <c r="B885" i="2"/>
  <c r="B2771" i="2"/>
  <c r="B1990" i="2"/>
  <c r="B1127" i="2"/>
  <c r="B2580" i="2"/>
  <c r="B2885" i="2"/>
  <c r="B1484" i="2"/>
  <c r="B559" i="2"/>
  <c r="B599" i="2"/>
  <c r="B2033" i="2"/>
  <c r="B3275" i="2"/>
  <c r="B1930" i="2"/>
  <c r="B479" i="2"/>
  <c r="B2353" i="2"/>
  <c r="B2482" i="2"/>
  <c r="B1252" i="2"/>
  <c r="B847" i="2"/>
  <c r="B2572" i="2"/>
  <c r="B3059" i="2"/>
  <c r="B359" i="2"/>
  <c r="B3290" i="2"/>
  <c r="B2021" i="2"/>
  <c r="B243" i="2"/>
  <c r="B124" i="2"/>
  <c r="B892" i="2"/>
  <c r="B1626" i="2"/>
  <c r="B1043" i="2"/>
  <c r="B992" i="2"/>
  <c r="B1683" i="2"/>
  <c r="B3131" i="2"/>
  <c r="B567" i="2"/>
  <c r="B1254" i="2"/>
  <c r="B1323" i="2"/>
  <c r="B2028" i="2"/>
  <c r="B2434" i="2"/>
  <c r="B2264" i="2"/>
  <c r="B3032" i="2"/>
  <c r="B2821" i="2"/>
  <c r="B1949" i="2"/>
  <c r="B80" i="2"/>
  <c r="B3101" i="2"/>
  <c r="B2819" i="2"/>
  <c r="B2427" i="2"/>
  <c r="B2294" i="2"/>
  <c r="B3118" i="2"/>
  <c r="B1751" i="2"/>
  <c r="B1160" i="2"/>
  <c r="B1572" i="2"/>
  <c r="B2926" i="2"/>
  <c r="B998" i="2"/>
  <c r="B722" i="2"/>
  <c r="B3125" i="2"/>
  <c r="B3237" i="2"/>
  <c r="B2388" i="2"/>
  <c r="B2076" i="2"/>
  <c r="B2261" i="2"/>
  <c r="B1716" i="2"/>
  <c r="B3023" i="2"/>
  <c r="B1995" i="2"/>
  <c r="B2764" i="2"/>
  <c r="B2149" i="2"/>
  <c r="B3141" i="2"/>
  <c r="B430" i="2"/>
  <c r="B1557" i="2"/>
  <c r="B516" i="2"/>
  <c r="B1604" i="2"/>
  <c r="B2916" i="2"/>
  <c r="B2909" i="2"/>
  <c r="B2516" i="2"/>
  <c r="B2034" i="2"/>
  <c r="B2625" i="2"/>
  <c r="B1876" i="2"/>
  <c r="B484" i="2"/>
  <c r="B3066" i="2"/>
  <c r="B1190" i="2"/>
  <c r="B242" i="2"/>
  <c r="B14" i="2"/>
  <c r="B2642" i="2"/>
  <c r="B1839" i="2"/>
  <c r="B3314" i="2"/>
  <c r="B3214" i="2"/>
  <c r="B1888" i="2"/>
  <c r="B917" i="2"/>
  <c r="B1808" i="2"/>
  <c r="B1108" i="2"/>
  <c r="B1072" i="2"/>
  <c r="B225" i="2"/>
  <c r="B1650" i="2"/>
  <c r="B957" i="2"/>
  <c r="B2273" i="2"/>
  <c r="B2506" i="2"/>
  <c r="B265" i="2"/>
  <c r="B745" i="2"/>
  <c r="B1929" i="2"/>
  <c r="B1217" i="2"/>
  <c r="B2608" i="2"/>
  <c r="B67" i="2"/>
  <c r="B2476" i="2"/>
  <c r="B1324" i="2"/>
  <c r="B199" i="2"/>
  <c r="B2207" i="2"/>
  <c r="B2032" i="2"/>
  <c r="B836" i="2"/>
  <c r="B380" i="2"/>
  <c r="B2634" i="2"/>
  <c r="B1584" i="2"/>
  <c r="B3005" i="2"/>
  <c r="B2808" i="2"/>
  <c r="B2378" i="2"/>
  <c r="B1728" i="2"/>
  <c r="B1902" i="2"/>
  <c r="B1610" i="2"/>
  <c r="B152" i="2"/>
  <c r="B2477" i="2"/>
  <c r="B710" i="2"/>
  <c r="B1968" i="2"/>
  <c r="B958" i="2"/>
  <c r="B837" i="2"/>
  <c r="B2668" i="2"/>
  <c r="B3096" i="2"/>
  <c r="B2057" i="2"/>
  <c r="B3173" i="2"/>
  <c r="B2304" i="2"/>
  <c r="B3293" i="2"/>
  <c r="B2736" i="2"/>
  <c r="B1843" i="2"/>
  <c r="B45" i="2"/>
  <c r="B1268" i="2"/>
  <c r="B861" i="2"/>
  <c r="B1200" i="2"/>
  <c r="B1920" i="2"/>
  <c r="B2753" i="2"/>
  <c r="B15" i="2"/>
  <c r="B1983" i="2"/>
  <c r="B2188" i="2"/>
  <c r="B1941" i="2"/>
  <c r="B1249" i="2"/>
  <c r="B989" i="2"/>
  <c r="B1785" i="2"/>
  <c r="B2581" i="2"/>
  <c r="B1372" i="2"/>
  <c r="B1062" i="2"/>
  <c r="B464" i="2"/>
  <c r="B1722" i="2"/>
  <c r="B325" i="2"/>
  <c r="B2362" i="2"/>
  <c r="B1379" i="2"/>
  <c r="B2437" i="2"/>
  <c r="B403" i="2"/>
  <c r="B3209" i="2"/>
  <c r="B1666" i="2"/>
  <c r="B1836" i="2"/>
  <c r="B2169" i="2"/>
  <c r="B1881" i="2"/>
  <c r="B1824" i="2"/>
  <c r="B1044" i="2"/>
  <c r="B1844" i="2"/>
  <c r="B2758" i="2"/>
  <c r="B2952" i="2"/>
  <c r="B2759" i="2"/>
  <c r="B1833" i="2"/>
  <c r="B1459" i="2"/>
  <c r="B543" i="2"/>
  <c r="B1877" i="2"/>
  <c r="B1607" i="2"/>
  <c r="B1246" i="2"/>
  <c r="B1426" i="2"/>
  <c r="B3046" i="2"/>
  <c r="B553" i="2"/>
  <c r="B1454" i="2"/>
  <c r="B2550" i="2"/>
  <c r="B3192" i="2"/>
  <c r="B1262" i="2"/>
  <c r="B2911" i="2"/>
  <c r="B66" i="2"/>
  <c r="B3232" i="2"/>
  <c r="B2723" i="2"/>
  <c r="B2356" i="2"/>
  <c r="B3132" i="2"/>
  <c r="B2465" i="2"/>
  <c r="B337" i="2"/>
  <c r="B3233" i="2"/>
  <c r="B717" i="2"/>
  <c r="B3176" i="2"/>
  <c r="B360" i="2"/>
  <c r="B1837" i="2"/>
  <c r="B2071" i="2"/>
  <c r="B1686" i="2"/>
  <c r="B941" i="2"/>
  <c r="B2077" i="2"/>
  <c r="B1052" i="2"/>
  <c r="B3098" i="2"/>
  <c r="B2971" i="2"/>
  <c r="B1925" i="2"/>
  <c r="B2328" i="2"/>
  <c r="B3034" i="2"/>
  <c r="B2193" i="2"/>
  <c r="B1531" i="2"/>
  <c r="B546" i="2"/>
  <c r="B829" i="2"/>
  <c r="B1828" i="2"/>
  <c r="B2001" i="2"/>
  <c r="B2811" i="2"/>
  <c r="B489" i="2"/>
  <c r="B1518" i="2"/>
  <c r="B606" i="2"/>
  <c r="B3313" i="2"/>
  <c r="B2719" i="2"/>
  <c r="B205" i="2"/>
  <c r="B1800" i="2"/>
  <c r="B887" i="2"/>
  <c r="B1770" i="2"/>
  <c r="B288" i="2"/>
  <c r="B1629" i="2"/>
  <c r="B961" i="2"/>
  <c r="B2347" i="2"/>
  <c r="B1486" i="2"/>
  <c r="B1421" i="2"/>
  <c r="B444" i="2"/>
  <c r="B2005" i="2"/>
  <c r="B2127" i="2"/>
  <c r="B1385" i="2"/>
  <c r="B2192" i="2"/>
  <c r="B3322" i="2"/>
  <c r="B2496" i="2"/>
  <c r="B103" i="2"/>
  <c r="B92" i="2"/>
  <c r="B2371" i="2"/>
  <c r="B549" i="2"/>
  <c r="B2181" i="2"/>
  <c r="B2557" i="2"/>
  <c r="B234" i="2"/>
  <c r="B2876" i="2"/>
  <c r="B461" i="2"/>
  <c r="B2664" i="2"/>
  <c r="B1600" i="2"/>
  <c r="B3244" i="2"/>
  <c r="B1691" i="2"/>
  <c r="B531" i="2"/>
  <c r="B2859" i="2"/>
  <c r="B2116" i="2"/>
  <c r="B3198" i="2"/>
  <c r="B2144" i="2"/>
  <c r="B2527" i="2"/>
  <c r="B666" i="2"/>
  <c r="B2415" i="2"/>
  <c r="B3060" i="2"/>
  <c r="B1760" i="2"/>
  <c r="B1592" i="2"/>
  <c r="B2253" i="2"/>
  <c r="B3147" i="2"/>
  <c r="B1657" i="2"/>
  <c r="B962" i="2"/>
  <c r="B1298" i="2"/>
  <c r="B2311" i="2"/>
  <c r="B1327" i="2"/>
  <c r="B2357" i="2"/>
  <c r="B2569" i="2"/>
  <c r="B778" i="2"/>
  <c r="B2058" i="2"/>
  <c r="B1697" i="2"/>
  <c r="B280" i="2"/>
  <c r="B3174" i="2"/>
  <c r="B2290" i="2"/>
  <c r="B1363" i="2"/>
  <c r="B2250" i="2"/>
  <c r="B1084" i="2"/>
  <c r="B544" i="2"/>
  <c r="B3145" i="2"/>
  <c r="B3231" i="2"/>
  <c r="B3168" i="2"/>
  <c r="B1469" i="2"/>
  <c r="B496" i="2"/>
  <c r="B1283" i="2"/>
  <c r="B888" i="2"/>
  <c r="B3050" i="2"/>
  <c r="B3051" i="2"/>
  <c r="B304" i="2"/>
  <c r="B1183" i="2"/>
  <c r="B1736" i="2"/>
  <c r="B2121" i="2"/>
  <c r="B1638" i="2"/>
  <c r="B340" i="2"/>
  <c r="B1365" i="2"/>
  <c r="B2951" i="2"/>
  <c r="B459" i="2"/>
  <c r="B1325" i="2"/>
  <c r="B540" i="2"/>
  <c r="B2484" i="2"/>
  <c r="B759" i="2"/>
  <c r="B2363" i="2"/>
  <c r="B754" i="2"/>
  <c r="B3318" i="2"/>
  <c r="B1359" i="2"/>
  <c r="B2446" i="2"/>
  <c r="B3086" i="2"/>
  <c r="B1946" i="2"/>
  <c r="B2422" i="2"/>
  <c r="B431" i="2"/>
  <c r="B1897" i="2"/>
  <c r="B121" i="2"/>
  <c r="B1301" i="2"/>
  <c r="B3146" i="2"/>
  <c r="B1212" i="2"/>
  <c r="B2450" i="2"/>
  <c r="B3256" i="2"/>
  <c r="B247" i="2"/>
  <c r="B259" i="2"/>
  <c r="B315" i="2"/>
  <c r="B2485" i="2"/>
  <c r="B2214" i="2"/>
  <c r="B333" i="2"/>
  <c r="B343" i="2"/>
  <c r="B2890" i="2"/>
  <c r="B856" i="2"/>
  <c r="B680" i="2"/>
  <c r="B135" i="2"/>
  <c r="B2341" i="2"/>
  <c r="B596" i="2"/>
  <c r="B1580" i="2"/>
  <c r="B2917" i="2"/>
  <c r="B699" i="2"/>
  <c r="B75" i="2"/>
  <c r="B2159" i="2"/>
  <c r="B530" i="2"/>
  <c r="B560" i="2"/>
  <c r="B2696" i="2"/>
  <c r="B1272" i="2"/>
  <c r="B2660" i="2"/>
  <c r="B456" i="2"/>
  <c r="B175" i="2"/>
  <c r="B1413" i="2"/>
  <c r="B1045" i="2"/>
  <c r="B2695" i="2"/>
  <c r="B1947" i="2"/>
  <c r="B1393" i="2"/>
  <c r="B1680" i="2"/>
  <c r="B3071" i="2"/>
  <c r="B1532" i="2"/>
  <c r="B1208" i="2"/>
  <c r="B2853" i="2"/>
  <c r="B261" i="2"/>
  <c r="B1055" i="2"/>
  <c r="B2255" i="2"/>
  <c r="B1574" i="2"/>
  <c r="B1117" i="2"/>
  <c r="B1076" i="2"/>
  <c r="B2355" i="2"/>
  <c r="B975" i="2"/>
  <c r="B2781" i="2"/>
  <c r="B1328" i="2"/>
  <c r="B2135" i="2"/>
  <c r="B2525" i="2"/>
  <c r="B2409" i="2"/>
  <c r="B1063" i="2"/>
  <c r="B1996" i="2"/>
  <c r="B1561" i="2"/>
  <c r="B1016" i="2"/>
  <c r="B2746" i="2"/>
  <c r="B1550" i="2"/>
  <c r="B1898" i="2"/>
  <c r="B1597" i="2"/>
  <c r="B1241" i="2"/>
  <c r="B2727" i="2"/>
  <c r="B842" i="2"/>
  <c r="B687" i="2"/>
  <c r="B3329" i="2"/>
  <c r="B601" i="2"/>
  <c r="B657" i="2"/>
  <c r="B3217" i="2"/>
  <c r="B285" i="2"/>
  <c r="B1861" i="2"/>
  <c r="B351" i="2"/>
  <c r="B1191" i="2"/>
  <c r="B2414" i="2"/>
  <c r="B800" i="2"/>
  <c r="B3333" i="2"/>
  <c r="B375" i="2"/>
  <c r="B3148" i="2"/>
  <c r="B1473" i="2"/>
  <c r="B3204" i="2"/>
  <c r="B2080" i="2"/>
  <c r="B1963" i="2"/>
  <c r="B178" i="2"/>
  <c r="B536" i="2"/>
  <c r="B3017" i="2"/>
  <c r="B1915" i="2"/>
  <c r="B407" i="2"/>
  <c r="B2522" i="2"/>
  <c r="B1667" i="2"/>
  <c r="B2315" i="2"/>
  <c r="B3213" i="2"/>
  <c r="B521" i="2"/>
  <c r="B723" i="2"/>
  <c r="B1422" i="2"/>
  <c r="B2173" i="2"/>
  <c r="B2504" i="2"/>
  <c r="B1907" i="2"/>
  <c r="B824" i="2"/>
  <c r="B221" i="2"/>
  <c r="B1704" i="2"/>
  <c r="B2972" i="2"/>
  <c r="B827" i="2"/>
  <c r="B278" i="2"/>
  <c r="B1124" i="2"/>
  <c r="B383" i="2"/>
  <c r="B2783" i="2"/>
  <c r="B832" i="2"/>
  <c r="B1602" i="2"/>
  <c r="B3113" i="2"/>
  <c r="B893" i="2"/>
  <c r="B862" i="2"/>
  <c r="B1387" i="2"/>
  <c r="B1366" i="2"/>
  <c r="B807" i="2"/>
  <c r="B635" i="2"/>
  <c r="B3033" i="2"/>
  <c r="B202" i="2"/>
  <c r="B2006" i="2"/>
  <c r="B2635" i="2"/>
  <c r="B2182" i="2"/>
  <c r="B2490" i="2"/>
  <c r="B889" i="2"/>
  <c r="B2812" i="2"/>
  <c r="B2124" i="2"/>
  <c r="B198" i="2"/>
  <c r="B1908" i="2"/>
  <c r="B811" i="2"/>
  <c r="B658" i="2"/>
  <c r="B352" i="2"/>
  <c r="B481" i="2"/>
  <c r="B1869" i="2"/>
  <c r="B2902" i="2"/>
  <c r="B191" i="2"/>
  <c r="B1176" i="2"/>
  <c r="B2938" i="2"/>
  <c r="B1598" i="2"/>
  <c r="B2587" i="2"/>
  <c r="B850" i="2"/>
  <c r="B2411" i="2"/>
  <c r="B910" i="2"/>
  <c r="B210" i="2"/>
  <c r="B3114" i="2"/>
  <c r="B7" i="2"/>
  <c r="B1273" i="2"/>
  <c r="B1761" i="2"/>
  <c r="B1630" i="2"/>
  <c r="B2176" i="2"/>
  <c r="B483" i="2"/>
  <c r="B2325" i="2"/>
  <c r="B2877" i="2"/>
  <c r="B1971" i="2"/>
  <c r="B1535" i="2"/>
  <c r="B410" i="2"/>
  <c r="B193" i="2"/>
  <c r="B1068" i="2"/>
  <c r="B2881" i="2"/>
  <c r="B2491" i="2"/>
  <c r="B1840" i="2"/>
  <c r="B1375" i="2"/>
  <c r="B1232" i="2"/>
  <c r="B818" i="2"/>
  <c r="B2262" i="2"/>
  <c r="B2551" i="2"/>
  <c r="B819" i="2"/>
  <c r="B2788" i="2"/>
  <c r="B1265" i="2"/>
  <c r="B11" i="2"/>
  <c r="B1073" i="2"/>
  <c r="B3319" i="2"/>
  <c r="B2364" i="2"/>
  <c r="B1939" i="2"/>
  <c r="B3269" i="2"/>
  <c r="B2478" i="2"/>
  <c r="B2335" i="2"/>
  <c r="B3056" i="2"/>
  <c r="B3030" i="2"/>
  <c r="B628" i="2"/>
  <c r="B2512" i="2"/>
  <c r="B251" i="2"/>
  <c r="B2395" i="2"/>
  <c r="B1040" i="2"/>
  <c r="B1351" i="2"/>
  <c r="B1799" i="2"/>
  <c r="B274" i="2"/>
  <c r="B2958" i="2"/>
  <c r="B3199" i="2"/>
  <c r="B231" i="2"/>
  <c r="B3227" i="2"/>
  <c r="B1834" i="2"/>
  <c r="B3207" i="2"/>
  <c r="B2160" i="2"/>
  <c r="B1274" i="2"/>
  <c r="B1608" i="2"/>
  <c r="B1332" i="2"/>
  <c r="B2529" i="2"/>
  <c r="B2177" i="2"/>
  <c r="B1910" i="2"/>
  <c r="B1676" i="2"/>
  <c r="B2828" i="2"/>
  <c r="B764" i="2"/>
  <c r="B854" i="2"/>
  <c r="B1864" i="2"/>
  <c r="B244" i="2"/>
  <c r="B2284" i="2"/>
  <c r="B1322" i="2"/>
  <c r="B1319" i="2"/>
  <c r="B1118" i="2"/>
  <c r="B2136" i="2"/>
  <c r="B1106" i="2"/>
  <c r="B2329" i="2"/>
  <c r="B1145" i="2"/>
  <c r="B1077" i="2"/>
  <c r="B1865" i="2"/>
  <c r="B613" i="2"/>
  <c r="B1352" i="2"/>
  <c r="B801" i="2"/>
  <c r="B155" i="2"/>
  <c r="B1772" i="2"/>
  <c r="B1536" i="2"/>
  <c r="B266" i="2"/>
  <c r="B16" i="2"/>
  <c r="B2978" i="2"/>
  <c r="B109" i="2"/>
  <c r="B930" i="2"/>
  <c r="B2277" i="2"/>
  <c r="B3019" i="2"/>
  <c r="B3164" i="2"/>
  <c r="B1135" i="2"/>
  <c r="B746" i="2"/>
  <c r="B2573" i="2"/>
  <c r="B2443" i="2"/>
  <c r="B2047" i="2"/>
  <c r="B294" i="2"/>
  <c r="B1668" i="2"/>
  <c r="B2505" i="2"/>
  <c r="B1619" i="2"/>
  <c r="B1010" i="2"/>
  <c r="B3106" i="2"/>
  <c r="B1516" i="2"/>
  <c r="B297" i="2"/>
  <c r="B1979" i="2"/>
  <c r="B2520" i="2"/>
  <c r="B2351" i="2"/>
  <c r="B204" i="2"/>
  <c r="B2456" i="2"/>
  <c r="B615" i="2"/>
  <c r="B1403" i="2"/>
  <c r="B894" i="2"/>
  <c r="B1739" i="2"/>
  <c r="B267" i="2"/>
  <c r="B356" i="2"/>
  <c r="B1460" i="2"/>
  <c r="B1493" i="2"/>
  <c r="B2009" i="2"/>
  <c r="B1849" i="2"/>
  <c r="B3303" i="2"/>
  <c r="B433" i="2"/>
  <c r="B1064" i="2"/>
  <c r="B1111" i="2"/>
  <c r="B527" i="2"/>
  <c r="B2139" i="2"/>
  <c r="B1166" i="2"/>
  <c r="B2215" i="2"/>
  <c r="B2619" i="2"/>
  <c r="B187" i="2"/>
  <c r="B2507" i="2"/>
  <c r="B1977" i="2"/>
  <c r="B367" i="2"/>
  <c r="B1347" i="2"/>
  <c r="B3107" i="2"/>
  <c r="B2320" i="2"/>
  <c r="B2964" i="2"/>
  <c r="B3254" i="2"/>
  <c r="B1957" i="2"/>
  <c r="B2007" i="2"/>
  <c r="B2383" i="2"/>
  <c r="B793" i="2"/>
  <c r="B2577" i="2"/>
  <c r="B1154" i="2"/>
  <c r="B830" i="2"/>
  <c r="B1119" i="2"/>
  <c r="B1222" i="2"/>
  <c r="B2816" i="2"/>
  <c r="B1218" i="2"/>
  <c r="B1857" i="2"/>
  <c r="B2022" i="2"/>
  <c r="B2990" i="2"/>
  <c r="B2598" i="2"/>
  <c r="B436" i="2"/>
  <c r="B2772" i="2"/>
  <c r="B2486" i="2"/>
  <c r="B2517" i="2"/>
  <c r="B131" i="2"/>
  <c r="B1748" i="2"/>
  <c r="B2844" i="2"/>
  <c r="B1997" i="2"/>
  <c r="B653" i="2"/>
  <c r="B1601" i="2"/>
  <c r="B1934" i="2"/>
  <c r="B1549" i="2"/>
  <c r="B3203" i="2"/>
  <c r="B1520" i="2"/>
  <c r="B1320" i="2"/>
  <c r="B2728" i="2"/>
  <c r="B306" i="2"/>
  <c r="B2599" i="2"/>
  <c r="B771" i="2"/>
  <c r="B1353" i="2"/>
  <c r="B3002" i="2"/>
  <c r="B1642" i="2"/>
  <c r="B738" i="2"/>
  <c r="B661" i="2"/>
  <c r="B2487" i="2"/>
  <c r="B1712" i="2"/>
  <c r="B1639" i="2"/>
  <c r="B295" i="2"/>
  <c r="B1461" i="2"/>
  <c r="B1780" i="2"/>
  <c r="B1248" i="2"/>
  <c r="B138" i="2"/>
  <c r="B2532" i="2"/>
  <c r="B3169" i="2"/>
  <c r="B2934" i="2"/>
  <c r="B561" i="2"/>
  <c r="B537" i="2"/>
  <c r="B1645" i="2"/>
  <c r="B1188" i="2"/>
  <c r="B995" i="2"/>
  <c r="B2562" i="2"/>
  <c r="B1395" i="2"/>
  <c r="B1269" i="2"/>
  <c r="B2128" i="2"/>
  <c r="B3067" i="2"/>
  <c r="B1735" i="2"/>
  <c r="B2067" i="2"/>
  <c r="B760" i="2"/>
  <c r="B2010" i="2"/>
  <c r="B421" i="2"/>
  <c r="B1991" i="2"/>
  <c r="B2937" i="2"/>
  <c r="B868" i="2"/>
  <c r="B1416" i="2"/>
  <c r="B2732" i="2"/>
  <c r="B2081" i="2"/>
  <c r="B1820" i="2"/>
  <c r="B102" i="2"/>
  <c r="B1284" i="2"/>
  <c r="B1729" i="2"/>
  <c r="B2015" i="2"/>
  <c r="B1870" i="2"/>
  <c r="B1223" i="2"/>
  <c r="B863" i="2"/>
  <c r="B2582" i="2"/>
  <c r="B2665" i="2"/>
  <c r="B911" i="2"/>
  <c r="B3092" i="2"/>
  <c r="B1109" i="2"/>
  <c r="B1348" i="2"/>
  <c r="B2401" i="2"/>
  <c r="B602" i="2"/>
  <c r="B1282" i="2"/>
  <c r="B2852" i="2"/>
  <c r="B1349" i="2"/>
  <c r="B470" i="2"/>
  <c r="B1599" i="2"/>
  <c r="B74" i="2"/>
  <c r="B2738" i="2"/>
  <c r="B1587" i="2"/>
  <c r="B2989" i="2"/>
  <c r="B391" i="2"/>
  <c r="B357" i="2"/>
  <c r="B1280" i="2"/>
  <c r="B2734" i="2"/>
  <c r="B749" i="2"/>
  <c r="B3119" i="2"/>
  <c r="B2524" i="2"/>
  <c r="B378" i="2"/>
  <c r="B2054" i="2"/>
  <c r="B3037" i="2"/>
  <c r="B227" i="2"/>
  <c r="B2998" i="2"/>
  <c r="B588" i="2"/>
  <c r="B2600" i="2"/>
  <c r="B2583" i="2"/>
  <c r="B153" i="2"/>
  <c r="B2221" i="2"/>
  <c r="B2430" i="2"/>
  <c r="B1713" i="2"/>
  <c r="B2471" i="2"/>
  <c r="B3139" i="2"/>
  <c r="B2137" i="2"/>
  <c r="B386" i="2"/>
  <c r="B3166" i="2"/>
  <c r="B2620" i="2"/>
  <c r="B62" i="2"/>
  <c r="B772" i="2"/>
  <c r="B1868" i="2"/>
  <c r="B2048" i="2"/>
  <c r="B1476" i="2"/>
  <c r="B1521" i="2"/>
  <c r="B110" i="2"/>
  <c r="B2166" i="2"/>
  <c r="B779" i="2"/>
  <c r="B2827" i="2"/>
  <c r="B1796" i="2"/>
  <c r="B3045" i="2"/>
  <c r="B1740" i="2"/>
  <c r="B1296" i="2"/>
  <c r="B2323" i="2"/>
  <c r="B2992" i="2"/>
  <c r="B1803" i="2"/>
  <c r="B2098" i="2"/>
  <c r="B629" i="2"/>
  <c r="B2078" i="2"/>
  <c r="B1085" i="2"/>
  <c r="B1034" i="2"/>
  <c r="B2389" i="2"/>
  <c r="B216" i="2"/>
  <c r="B1485" i="2"/>
  <c r="B773" i="2"/>
  <c r="B1002" i="2"/>
  <c r="B2354" i="2"/>
  <c r="B2981" i="2"/>
  <c r="B2603" i="2"/>
  <c r="B3317" i="2"/>
  <c r="B2943" i="2"/>
  <c r="B3018" i="2"/>
  <c r="B2848" i="2"/>
  <c r="B1209" i="2"/>
  <c r="B931" i="2"/>
  <c r="B996" i="2"/>
  <c r="B2374" i="2"/>
  <c r="B1466" i="2"/>
  <c r="B3048" i="2"/>
  <c r="B3245" i="2"/>
  <c r="B2" i="2"/>
  <c r="B649" i="2"/>
  <c r="B2670" i="2"/>
  <c r="B1013" i="2"/>
  <c r="B782" i="2"/>
  <c r="B3246" i="2"/>
  <c r="B50" i="2"/>
  <c r="B170" i="2"/>
  <c r="B381" i="2"/>
  <c r="B923" i="2"/>
  <c r="B3296" i="2"/>
  <c r="B691" i="2"/>
  <c r="B1436" i="2"/>
  <c r="B2708" i="2"/>
  <c r="B2530" i="2"/>
  <c r="B498" i="2"/>
  <c r="B2278" i="2"/>
  <c r="B634" i="2"/>
  <c r="B279" i="2"/>
  <c r="B2954" i="2"/>
  <c r="B1781" i="2"/>
  <c r="B162" i="2"/>
  <c r="B2822" i="2"/>
  <c r="B1811" i="2"/>
  <c r="B2650" i="2"/>
  <c r="B1671" i="2"/>
  <c r="B1427" i="2"/>
  <c r="B432" i="2"/>
  <c r="B354" i="2"/>
  <c r="B1404" i="2"/>
  <c r="B2451" i="2"/>
  <c r="B2967" i="2"/>
  <c r="B1136" i="2"/>
  <c r="B812" i="2"/>
  <c r="B2195" i="2"/>
  <c r="B413" i="2"/>
  <c r="B1114" i="2"/>
  <c r="B2829" i="2"/>
  <c r="B724" i="2"/>
  <c r="B36" i="2"/>
  <c r="B116" i="2"/>
  <c r="B1475" i="2"/>
  <c r="B533" i="2"/>
  <c r="B2082" i="2"/>
  <c r="B2004" i="2"/>
  <c r="B402" i="2"/>
  <c r="B1149" i="2"/>
  <c r="B3161" i="2"/>
  <c r="B2973" i="2"/>
  <c r="B2710" i="2"/>
  <c r="B1889" i="2"/>
  <c r="B1862" i="2"/>
  <c r="B3" i="2"/>
  <c r="B338" i="2"/>
  <c r="B1382" i="2"/>
  <c r="B624" i="2"/>
  <c r="B1388" i="2"/>
  <c r="B2428" i="2"/>
  <c r="B1562" i="2"/>
  <c r="B125" i="2"/>
  <c r="B820" i="2"/>
  <c r="B525" i="2"/>
  <c r="B122" i="2"/>
  <c r="B1334" i="2"/>
  <c r="B1741" i="2"/>
  <c r="B1270" i="2"/>
  <c r="B1360" i="2"/>
  <c r="B688" i="2"/>
  <c r="B1335" i="2"/>
  <c r="B1588" i="2"/>
  <c r="B802" i="2"/>
  <c r="B1624" i="2"/>
  <c r="B129" i="2"/>
  <c r="B2815" i="2"/>
  <c r="B287" i="2"/>
  <c r="B963" i="2"/>
  <c r="B3126" i="2"/>
  <c r="B1228" i="2"/>
  <c r="B206" i="2"/>
  <c r="B767" i="2"/>
  <c r="B453" i="2"/>
  <c r="B239" i="2"/>
  <c r="B3011" i="2"/>
  <c r="B2162" i="2"/>
  <c r="B2358" i="2"/>
  <c r="B2104" i="2"/>
  <c r="B2886" i="2"/>
  <c r="B1310" i="2"/>
  <c r="B2588" i="2"/>
  <c r="B361" i="2"/>
  <c r="B358" i="2"/>
  <c r="B2698" i="2"/>
  <c r="B2953" i="2"/>
  <c r="B2208" i="2"/>
  <c r="B700" i="2"/>
  <c r="B1026" i="2"/>
  <c r="B3202" i="2"/>
  <c r="B2040" i="2"/>
  <c r="B2235" i="2"/>
  <c r="B2623" i="2"/>
  <c r="B2628" i="2"/>
  <c r="B574" i="2"/>
  <c r="B1527" i="2"/>
  <c r="B2927" i="2"/>
  <c r="B2606" i="2"/>
  <c r="B379" i="2"/>
  <c r="B2561" i="2"/>
  <c r="B860" i="2"/>
  <c r="B2837" i="2"/>
  <c r="B1522" i="2"/>
  <c r="B323" i="2"/>
  <c r="B117" i="2"/>
  <c r="B644" i="2"/>
  <c r="B704" i="2"/>
  <c r="B2072" i="2"/>
  <c r="B2106" i="2"/>
  <c r="B19" i="2"/>
  <c r="B2142" i="2"/>
  <c r="B1139" i="2"/>
  <c r="B1752" i="2"/>
  <c r="B630" i="2"/>
  <c r="B69" i="2"/>
  <c r="B1699" i="2"/>
  <c r="B420" i="2"/>
  <c r="B2542" i="2"/>
  <c r="B2307" i="2"/>
  <c r="B990" i="2"/>
  <c r="B3190" i="2"/>
  <c r="B3137" i="2"/>
  <c r="B362" i="2"/>
  <c r="B275" i="2"/>
  <c r="B1998" i="2"/>
  <c r="B1406" i="2"/>
  <c r="B3038" i="2"/>
  <c r="B1545" i="2"/>
  <c r="B151" i="2"/>
  <c r="B2240" i="2"/>
  <c r="B2700" i="2"/>
  <c r="B2800" i="2"/>
  <c r="B639" i="2"/>
  <c r="B652" i="2"/>
  <c r="B1227" i="2"/>
  <c r="B2754" i="2"/>
  <c r="B2711" i="2"/>
  <c r="B93" i="2"/>
  <c r="B2049" i="2"/>
  <c r="B2079" i="2"/>
  <c r="B2558" i="2"/>
  <c r="B1041" i="2"/>
  <c r="B2492" i="2"/>
  <c r="B2638" i="2"/>
  <c r="B404" i="2"/>
  <c r="B1890" i="2"/>
  <c r="B1088" i="2"/>
  <c r="B697" i="2"/>
  <c r="B1455" i="2"/>
  <c r="B3182" i="2"/>
  <c r="B2365" i="2"/>
  <c r="B2838" i="2"/>
  <c r="B1057" i="2"/>
  <c r="B2640" i="2"/>
  <c r="B3027" i="2"/>
  <c r="B2101" i="2"/>
  <c r="B1024" i="2"/>
  <c r="B2857" i="2"/>
  <c r="B3133" i="2"/>
  <c r="B2085" i="2"/>
  <c r="B2134" i="2"/>
  <c r="B2795" i="2"/>
  <c r="B1742" i="2"/>
  <c r="B747" i="2"/>
  <c r="B2438" i="2"/>
  <c r="B2302" i="2"/>
  <c r="B753" i="2"/>
  <c r="B1614" i="2"/>
  <c r="B1438" i="2"/>
  <c r="B1515" i="2"/>
  <c r="B1214" i="2"/>
  <c r="B388" i="2"/>
  <c r="B702" i="2"/>
  <c r="B181" i="2"/>
  <c r="B2945" i="2"/>
  <c r="B416" i="2"/>
  <c r="B2645" i="2"/>
  <c r="B1090" i="2"/>
  <c r="B3100" i="2"/>
  <c r="B25" i="2"/>
  <c r="B974" i="2"/>
  <c r="B2920" i="2"/>
  <c r="B3080" i="2"/>
  <c r="B2626" i="2"/>
  <c r="B82" i="2"/>
  <c r="B1131" i="2"/>
  <c r="B58" i="2"/>
  <c r="B2959" i="2"/>
  <c r="B255" i="2"/>
  <c r="B2760" i="2"/>
  <c r="B2712" i="2"/>
  <c r="B1969" i="2"/>
  <c r="B1281" i="2"/>
  <c r="B2555" i="2"/>
  <c r="B707" i="2"/>
  <c r="B156" i="2"/>
  <c r="B3170" i="2"/>
  <c r="B268" i="2"/>
  <c r="B37" i="2"/>
  <c r="B1329" i="2"/>
  <c r="B922" i="2"/>
  <c r="B2531" i="2"/>
  <c r="B2825" i="2"/>
  <c r="B2241" i="2"/>
  <c r="B1640" i="2"/>
  <c r="B597" i="2"/>
  <c r="B271" i="2"/>
  <c r="B2891" i="2"/>
  <c r="B937" i="2"/>
  <c r="B945" i="2"/>
  <c r="B1926" i="2"/>
  <c r="B2538" i="2"/>
  <c r="B222" i="2"/>
  <c r="B569" i="2"/>
  <c r="B2839" i="2"/>
  <c r="B143" i="2"/>
  <c r="B775" i="2"/>
  <c r="B2016" i="2"/>
  <c r="B1383" i="2"/>
  <c r="B2809" i="2"/>
  <c r="B1074" i="2"/>
  <c r="B821" i="2"/>
  <c r="B2501" i="2"/>
  <c r="B1263" i="2"/>
  <c r="B439" i="2"/>
  <c r="B1654" i="2"/>
  <c r="B928" i="2"/>
  <c r="B2343" i="2"/>
  <c r="B2948" i="2"/>
  <c r="B1558" i="2"/>
  <c r="B987" i="2"/>
  <c r="B2088" i="2"/>
  <c r="B1297" i="2"/>
  <c r="B2849" i="2"/>
  <c r="B123" i="2"/>
  <c r="B2493" i="2"/>
  <c r="B1681" i="2"/>
  <c r="B838" i="2"/>
  <c r="B2108" i="2"/>
  <c r="B1806" i="2"/>
  <c r="B715" i="2"/>
  <c r="B3196" i="2"/>
  <c r="B522" i="2"/>
  <c r="B1651" i="2"/>
  <c r="B2466" i="2"/>
  <c r="B1287" i="2"/>
  <c r="B1302" i="2"/>
  <c r="B1878" i="2"/>
  <c r="B1101" i="2"/>
  <c r="B2924" i="2"/>
  <c r="B3043" i="2"/>
  <c r="B355" i="2"/>
  <c r="B396" i="2"/>
  <c r="B705" i="2"/>
  <c r="B2117" i="2"/>
  <c r="B633" i="2"/>
  <c r="B2559" i="2"/>
  <c r="B1435" i="2"/>
  <c r="B1233" i="2"/>
  <c r="B203" i="2"/>
  <c r="B1224" i="2"/>
  <c r="B2020" i="2"/>
  <c r="B2836" i="2"/>
  <c r="B1146" i="2"/>
  <c r="B1675" i="2"/>
  <c r="B932" i="2"/>
  <c r="B1745" i="2"/>
  <c r="B445" i="2"/>
  <c r="B2651" i="2"/>
  <c r="B10" i="2"/>
  <c r="B1787" i="2"/>
  <c r="B1596" i="2"/>
  <c r="B2912" i="2"/>
  <c r="B2666" i="2"/>
  <c r="B2308" i="2"/>
  <c r="B2068" i="2"/>
  <c r="B341" i="2"/>
  <c r="B480" i="2"/>
  <c r="B2703" i="2"/>
  <c r="B1832" i="2"/>
  <c r="B1456" i="2"/>
  <c r="B2249" i="2"/>
  <c r="B1340" i="2"/>
  <c r="B1065" i="2"/>
  <c r="B1172" i="2"/>
  <c r="B2678" i="2"/>
  <c r="B1197" i="2"/>
  <c r="B1497" i="2"/>
  <c r="B2636" i="2"/>
  <c r="B2444" i="2"/>
  <c r="B41" i="2"/>
  <c r="B654" i="2"/>
  <c r="B1788" i="2"/>
  <c r="B3239" i="2"/>
  <c r="B3272" i="2"/>
  <c r="B2631" i="2"/>
  <c r="B1537" i="2"/>
  <c r="B76" i="2"/>
  <c r="B3188" i="2"/>
  <c r="B2682" i="2"/>
  <c r="B3241" i="2"/>
  <c r="B612" i="2"/>
  <c r="B166" i="2"/>
  <c r="B547" i="2"/>
  <c r="B289" i="2"/>
  <c r="B803" i="2"/>
  <c r="B1931" i="2"/>
  <c r="B2184" i="2"/>
  <c r="B2984" i="2"/>
  <c r="B2921" i="2"/>
  <c r="B551" i="2"/>
  <c r="B1266" i="2"/>
  <c r="B1655" i="2"/>
  <c r="B2089" i="2"/>
  <c r="B933" i="2"/>
  <c r="B1975" i="2"/>
  <c r="B1479" i="2"/>
  <c r="B2122" i="2"/>
  <c r="B471" i="2"/>
  <c r="B600" i="2"/>
  <c r="B2216" i="2"/>
  <c r="B1546" i="2"/>
  <c r="B2907" i="2"/>
  <c r="B789" i="2"/>
  <c r="B669" i="2"/>
  <c r="B1289" i="2"/>
  <c r="B871" i="2"/>
  <c r="B3327" i="2"/>
  <c r="B2018" i="2"/>
  <c r="B622" i="2"/>
  <c r="B976" i="2"/>
  <c r="B2062" i="2"/>
  <c r="B238" i="2"/>
  <c r="B833" i="2"/>
  <c r="B2774" i="2"/>
  <c r="B18" i="2"/>
  <c r="B94" i="2"/>
  <c r="B200" i="2"/>
  <c r="B2612" i="2"/>
  <c r="B3158" i="2"/>
  <c r="B3151" i="2"/>
  <c r="B2125" i="2"/>
  <c r="B397" i="2"/>
  <c r="B2191" i="2"/>
  <c r="B2479" i="2"/>
  <c r="B1443" i="2"/>
  <c r="B2179" i="2"/>
  <c r="B2595" i="2"/>
  <c r="B2543" i="2"/>
  <c r="B3276" i="2"/>
  <c r="B455" i="2"/>
  <c r="B1581" i="2"/>
  <c r="B3221" i="2"/>
  <c r="B2834" i="2"/>
  <c r="B3194" i="2"/>
  <c r="B607" i="2"/>
  <c r="B1376" i="2"/>
  <c r="B2094" i="2"/>
  <c r="B1430" i="2"/>
  <c r="B2679" i="2"/>
  <c r="B1538" i="2"/>
  <c r="B590" i="2"/>
  <c r="B2148" i="2"/>
  <c r="B207" i="2"/>
  <c r="B1028" i="2"/>
  <c r="B593" i="2"/>
  <c r="B3152" i="2"/>
  <c r="B1858" i="2"/>
  <c r="B1458" i="2"/>
  <c r="B1935" i="2"/>
  <c r="B100" i="2"/>
  <c r="B972" i="2"/>
  <c r="B405" i="2"/>
  <c r="B575" i="2"/>
  <c r="B618" i="2"/>
  <c r="B248" i="2"/>
  <c r="B950" i="2"/>
  <c r="B217" i="2"/>
  <c r="B303" i="2"/>
  <c r="B2789" i="2"/>
  <c r="B465" i="2"/>
  <c r="B501" i="2"/>
  <c r="B1162" i="2"/>
  <c r="B502" i="2"/>
  <c r="B3249" i="2"/>
  <c r="B790" i="2"/>
  <c r="B1503" i="2"/>
  <c r="B3156" i="2"/>
  <c r="B2539" i="2"/>
  <c r="B3054" i="2"/>
  <c r="B22" i="2"/>
  <c r="B3093" i="2"/>
  <c r="B2880" i="2"/>
  <c r="B2702" i="2"/>
  <c r="B1663" i="2"/>
  <c r="B1170" i="2"/>
  <c r="B1575" i="2"/>
  <c r="B1155" i="2"/>
  <c r="B366" i="2"/>
  <c r="B1734" i="2"/>
  <c r="B1250" i="2"/>
  <c r="B808" i="2"/>
  <c r="B1911" i="2"/>
  <c r="B1195" i="2"/>
  <c r="B1056" i="2"/>
  <c r="B1694" i="2"/>
  <c r="B2200" i="2"/>
  <c r="B1921" i="2"/>
  <c r="B2256" i="2"/>
  <c r="B2823" i="2"/>
  <c r="B1871" i="2"/>
  <c r="B1367" i="2"/>
  <c r="B2960" i="2"/>
  <c r="B632" i="2"/>
  <c r="B1730" i="2"/>
  <c r="B1958" i="2"/>
  <c r="B473" i="2"/>
  <c r="B1972" i="2"/>
  <c r="B1177" i="2"/>
  <c r="B176" i="2"/>
  <c r="B1048" i="2"/>
  <c r="B2607" i="2"/>
  <c r="B2950" i="2"/>
  <c r="B2887" i="2"/>
  <c r="B1491" i="2"/>
  <c r="B2928" i="2"/>
  <c r="B422" i="2"/>
  <c r="B1539" i="2"/>
  <c r="B1150" i="2"/>
  <c r="B1950" i="2"/>
  <c r="B2536" i="2"/>
  <c r="B855" i="2"/>
  <c r="B1049" i="2"/>
  <c r="B684" i="2"/>
  <c r="B1239" i="2"/>
  <c r="B2197" i="2"/>
  <c r="B1021" i="2"/>
  <c r="B2713" i="2"/>
  <c r="B1940" i="2"/>
  <c r="B736" i="2"/>
  <c r="B545" i="2"/>
  <c r="B1407" i="2"/>
  <c r="B3251" i="2"/>
  <c r="B1312" i="2"/>
  <c r="B843" i="2"/>
  <c r="B787" i="2"/>
  <c r="B2236" i="2"/>
  <c r="B1291" i="2"/>
  <c r="B2674" i="2"/>
  <c r="B1589" i="2"/>
  <c r="B3044" i="2"/>
  <c r="B1551" i="2"/>
  <c r="B1838" i="2"/>
  <c r="B2402" i="2"/>
  <c r="B2918" i="2"/>
  <c r="B2050" i="2"/>
  <c r="B2767" i="2"/>
  <c r="B1259" i="2"/>
  <c r="B2002" i="2"/>
  <c r="B327" i="2"/>
  <c r="B3212" i="2"/>
  <c r="B1954" i="2"/>
  <c r="B2118" i="2"/>
  <c r="B2344" i="2"/>
  <c r="B1789" i="2"/>
  <c r="B1389" i="2"/>
  <c r="B742" i="2"/>
  <c r="B2601" i="2"/>
  <c r="B469" i="2"/>
  <c r="B3165" i="2"/>
  <c r="B750" i="2"/>
  <c r="B3035" i="2"/>
  <c r="B1768" i="2"/>
  <c r="B2209" i="2"/>
  <c r="B2163" i="2"/>
  <c r="B1384" i="2"/>
  <c r="B1132" i="2"/>
  <c r="B2467" i="2"/>
  <c r="B3295" i="2"/>
  <c r="B1023" i="2"/>
  <c r="B2035" i="2"/>
  <c r="B2332" i="2"/>
  <c r="B1895" i="2"/>
  <c r="B1804" i="2"/>
  <c r="B1746" i="2"/>
  <c r="B39" i="2"/>
  <c r="B2326" i="2"/>
  <c r="B2748" i="2"/>
  <c r="B2904" i="2"/>
  <c r="B2041" i="2"/>
  <c r="B3206" i="2"/>
  <c r="B1346" i="2"/>
  <c r="B689" i="2"/>
  <c r="B1866" i="2"/>
  <c r="B1627" i="2"/>
  <c r="B841" i="2"/>
  <c r="B934" i="2"/>
  <c r="B3255" i="2"/>
  <c r="B1673" i="2"/>
  <c r="B1337" i="2"/>
  <c r="B845" i="2"/>
  <c r="B1494" i="2"/>
  <c r="B2146" i="2"/>
  <c r="B316" i="2"/>
  <c r="B1481" i="2"/>
  <c r="B2624" i="2"/>
  <c r="B2968" i="2"/>
  <c r="B1313" i="2"/>
  <c r="B2398" i="2"/>
  <c r="B918" i="2"/>
  <c r="B3049" i="2"/>
  <c r="B1446" i="2"/>
  <c r="B2030" i="2"/>
  <c r="B959" i="2"/>
  <c r="B120" i="2"/>
  <c r="B1927" i="2"/>
  <c r="B2295" i="2"/>
  <c r="B2872" i="2"/>
  <c r="B1664" i="2"/>
  <c r="B1801" i="2"/>
  <c r="B783" i="2"/>
  <c r="B2993" i="2"/>
  <c r="B1025" i="2"/>
  <c r="B873" i="2"/>
  <c r="B1308" i="2"/>
  <c r="B2590" i="2"/>
  <c r="B3283" i="2"/>
  <c r="B755" i="2"/>
  <c r="B1275" i="2"/>
  <c r="B3186" i="2"/>
  <c r="B2156" i="2"/>
  <c r="B1147" i="2"/>
  <c r="B685" i="2"/>
  <c r="B2842" i="2"/>
  <c r="B348" i="2"/>
  <c r="B1123" i="2"/>
  <c r="B1928" i="2"/>
  <c r="B1033" i="2"/>
  <c r="B2546" i="2"/>
  <c r="B2263" i="2"/>
  <c r="B2680" i="2"/>
  <c r="B3006" i="2"/>
  <c r="B616" i="2"/>
  <c r="B2102" i="2"/>
  <c r="B1356" i="2"/>
  <c r="B2683" i="2"/>
  <c r="B3205" i="2"/>
  <c r="B813" i="2"/>
  <c r="B2305" i="2"/>
  <c r="B2279" i="2"/>
  <c r="B2368" i="2"/>
  <c r="B2686" i="2"/>
  <c r="B1390" i="2"/>
  <c r="B2095" i="2"/>
  <c r="B1439" i="2"/>
  <c r="B1916" i="2"/>
  <c r="B113" i="2"/>
  <c r="B2770" i="2"/>
  <c r="B81" i="2"/>
  <c r="B1860" i="2"/>
  <c r="B991" i="2"/>
  <c r="B1951" i="2"/>
  <c r="B1300" i="2"/>
  <c r="B2399" i="2"/>
  <c r="B1569" i="2"/>
  <c r="B982" i="2"/>
  <c r="B1879" i="2"/>
  <c r="B85" i="2"/>
  <c r="B2473" i="2"/>
  <c r="B250" i="2"/>
  <c r="B3076" i="2"/>
  <c r="B2925" i="2"/>
  <c r="B621" i="2"/>
  <c r="B1899" i="2"/>
  <c r="B1069" i="2"/>
  <c r="B1855" i="2"/>
  <c r="B263" i="2"/>
  <c r="B1563" i="2"/>
  <c r="B869" i="2"/>
  <c r="B3009" i="2"/>
  <c r="B1255" i="2"/>
  <c r="B3087" i="2"/>
  <c r="B3235" i="2"/>
  <c r="B598" i="2"/>
  <c r="B253" i="2"/>
  <c r="B2544" i="2"/>
  <c r="B565" i="2"/>
  <c r="B570" i="2"/>
  <c r="B1488" i="2"/>
  <c r="B2138" i="2"/>
  <c r="B1782" i="2"/>
  <c r="B1408" i="2"/>
  <c r="B1523" i="2"/>
  <c r="B2749" i="2"/>
  <c r="B2109" i="2"/>
  <c r="B1816" i="2"/>
  <c r="B942" i="2"/>
  <c r="B1148" i="2"/>
  <c r="B1096" i="2"/>
  <c r="B581" i="2"/>
  <c r="B1859" i="2"/>
  <c r="B2336" i="2"/>
  <c r="B2865" i="2"/>
  <c r="B2385" i="2"/>
  <c r="B2132" i="2"/>
  <c r="B2417" i="2"/>
  <c r="B711" i="2"/>
  <c r="B1943" i="2"/>
  <c r="B951" i="2"/>
  <c r="B417" i="2"/>
  <c r="B309" i="2"/>
  <c r="B363" i="2"/>
  <c r="B1585" i="2"/>
  <c r="B2840" i="2"/>
  <c r="B1428" i="2"/>
  <c r="B589" i="2"/>
  <c r="B1611" i="2"/>
  <c r="B640" i="2"/>
  <c r="B1391" i="2"/>
  <c r="B1543" i="2"/>
  <c r="B984" i="2"/>
  <c r="B3242" i="2"/>
  <c r="B1163" i="2"/>
  <c r="B776" i="2"/>
  <c r="B2747" i="2"/>
  <c r="B2862" i="2"/>
  <c r="B2230" i="2"/>
  <c r="B2596" i="2"/>
  <c r="B1615" i="2"/>
  <c r="B428" i="2"/>
  <c r="B1303" i="2"/>
  <c r="B780" i="2"/>
  <c r="B3183" i="2"/>
  <c r="B440" i="2"/>
  <c r="B6" i="2"/>
  <c r="B1201" i="2"/>
  <c r="B983" i="2"/>
  <c r="B852" i="2"/>
  <c r="B768" i="2"/>
  <c r="B1418" i="2"/>
  <c r="B2584" i="2"/>
  <c r="B2500" i="2"/>
  <c r="B1431" i="2"/>
  <c r="B3061" i="2"/>
  <c r="B1674" i="2"/>
  <c r="B3135" i="2"/>
  <c r="B215" i="2"/>
  <c r="B127" i="2"/>
  <c r="B1398" i="2"/>
  <c r="B3250" i="2"/>
  <c r="B1528" i="2"/>
  <c r="B1917" i="2"/>
  <c r="B1570" i="2"/>
  <c r="B645" i="2"/>
  <c r="B2244" i="2"/>
  <c r="B2922" i="2"/>
  <c r="B3036" i="2"/>
  <c r="B595" i="2"/>
  <c r="B290" i="2"/>
  <c r="B2008" i="2"/>
  <c r="B1764" i="2"/>
  <c r="B2059" i="2"/>
  <c r="B1783" i="2"/>
  <c r="B3105" i="2"/>
  <c r="B2196" i="2"/>
  <c r="B1377" i="2"/>
  <c r="B1386" i="2"/>
  <c r="B1942" i="2"/>
  <c r="B2897" i="2"/>
  <c r="B1867" i="2"/>
  <c r="B554" i="2"/>
  <c r="B2258" i="2"/>
  <c r="B1050" i="2"/>
  <c r="B1080" i="2"/>
  <c r="B1053" i="2"/>
  <c r="B1470" i="2"/>
  <c r="B3326" i="2"/>
  <c r="B880" i="2"/>
  <c r="B2170" i="2"/>
  <c r="B741" i="2"/>
  <c r="B441" i="2"/>
  <c r="B2526" i="2"/>
  <c r="B864" i="2"/>
  <c r="B2219" i="2"/>
  <c r="B2896" i="2"/>
  <c r="B134" i="2"/>
  <c r="B3162" i="2"/>
  <c r="B538" i="2"/>
  <c r="B158" i="2"/>
  <c r="B2540" i="2"/>
  <c r="B2845" i="2"/>
  <c r="B497" i="2"/>
  <c r="B1775" i="2"/>
  <c r="B2632" i="2"/>
  <c r="B953" i="2"/>
  <c r="B2288" i="2"/>
  <c r="B1210" i="2"/>
  <c r="B2247" i="2"/>
  <c r="B2425" i="2"/>
  <c r="B3160" i="2"/>
  <c r="B411" i="2"/>
  <c r="B3115" i="2"/>
  <c r="B762" i="2"/>
  <c r="B2096" i="2"/>
  <c r="B694" i="2"/>
  <c r="B159" i="2"/>
  <c r="B2469" i="2"/>
  <c r="B3159" i="2"/>
  <c r="B2224" i="2"/>
  <c r="B3153" i="2"/>
  <c r="B1192" i="2"/>
  <c r="B382" i="2"/>
  <c r="B737" i="2"/>
  <c r="B1812" i="2"/>
  <c r="B1451" i="2"/>
  <c r="B1311" i="2"/>
  <c r="B1409" i="2"/>
  <c r="B3097" i="2"/>
  <c r="B1912" i="2"/>
  <c r="B1700" i="2"/>
  <c r="B1612" i="2"/>
  <c r="B1235" i="2"/>
  <c r="B667" i="2"/>
  <c r="B2110" i="2"/>
  <c r="B2729" i="2"/>
  <c r="B2913" i="2"/>
  <c r="B608" i="2"/>
  <c r="B2801" i="2"/>
  <c r="B2150" i="2"/>
  <c r="B1066" i="2"/>
  <c r="B2655" i="2"/>
  <c r="B936" i="2"/>
  <c r="B1544" i="2"/>
  <c r="B730" i="2"/>
  <c r="B313" i="2"/>
  <c r="B1276" i="2"/>
  <c r="B2380" i="2"/>
  <c r="B804" i="2"/>
  <c r="B2648" i="2"/>
  <c r="B1732" i="2"/>
  <c r="B2560" i="2"/>
  <c r="B1987" i="2"/>
  <c r="B1961" i="2"/>
  <c r="B2831" i="2"/>
  <c r="B2792" i="2"/>
  <c r="B1184" i="2"/>
  <c r="B534" i="2"/>
  <c r="B3268" i="2"/>
  <c r="B57" i="2"/>
  <c r="B938" i="2"/>
  <c r="B2977" i="2"/>
  <c r="B3287" i="2"/>
  <c r="B449" i="2"/>
  <c r="B2929" i="2"/>
  <c r="B2617" i="2"/>
  <c r="B2832" i="2"/>
  <c r="B848" i="2"/>
  <c r="B1086" i="2"/>
  <c r="B712" i="2"/>
  <c r="B272" i="2"/>
  <c r="B698" i="2"/>
  <c r="B3267" i="2"/>
  <c r="B3095" i="2"/>
  <c r="B2053" i="2"/>
  <c r="B2039" i="2"/>
  <c r="B2621" i="2"/>
  <c r="B1501" i="2"/>
  <c r="B3003" i="2"/>
  <c r="B1081" i="2"/>
  <c r="B171" i="2"/>
  <c r="B3157" i="2"/>
  <c r="B291" i="2"/>
  <c r="B12" i="2"/>
  <c r="B761" i="2"/>
  <c r="B2955" i="2"/>
  <c r="B2065" i="2"/>
  <c r="B610" i="2"/>
  <c r="B964" i="2"/>
  <c r="B2888" i="2"/>
  <c r="B796" i="2"/>
  <c r="B392" i="2"/>
  <c r="B1973" i="2"/>
  <c r="B2275" i="2"/>
  <c r="B1229" i="2"/>
  <c r="B2147" i="2"/>
  <c r="B2424" i="2"/>
  <c r="B1637" i="2"/>
  <c r="B3026" i="2"/>
  <c r="B2097" i="2"/>
  <c r="B344" i="2"/>
  <c r="B212" i="2"/>
  <c r="B1140" i="2"/>
  <c r="B488" i="2"/>
  <c r="B1992" i="2"/>
  <c r="B2296" i="2"/>
  <c r="B3004" i="2"/>
  <c r="B844" i="2"/>
  <c r="B3291" i="2"/>
  <c r="B2692" i="2"/>
  <c r="B716" i="2"/>
  <c r="B2400" i="2"/>
  <c r="B167" i="2"/>
  <c r="B2091" i="2"/>
  <c r="B3163" i="2"/>
  <c r="B2667" i="2"/>
  <c r="B2011" i="2"/>
  <c r="B27" i="2"/>
  <c r="B1896" i="2"/>
  <c r="B163" i="2"/>
  <c r="B1733" i="2"/>
  <c r="B2265" i="2"/>
  <c r="B2769" i="2"/>
  <c r="B3013" i="2"/>
  <c r="B1471" i="2"/>
  <c r="B2103" i="2"/>
  <c r="B670" i="2"/>
  <c r="B1936" i="2"/>
  <c r="B1540" i="2"/>
  <c r="B1621" i="2"/>
  <c r="B1723" i="2"/>
  <c r="B2627" i="2"/>
  <c r="B28" i="2"/>
  <c r="B472" i="2"/>
  <c r="B831" i="2"/>
  <c r="B1316" i="2"/>
  <c r="B1988" i="2"/>
  <c r="B245" i="2"/>
  <c r="B182" i="2"/>
  <c r="B1414" i="2"/>
  <c r="B2553" i="2"/>
  <c r="B1631" i="2"/>
  <c r="B897" i="2"/>
  <c r="B1490" i="2"/>
  <c r="B1922" i="2"/>
  <c r="B2776" i="2"/>
  <c r="B1419" i="2"/>
  <c r="B492" i="2"/>
  <c r="B208" i="2"/>
  <c r="B190" i="2"/>
  <c r="B173" i="2"/>
  <c r="B1030" i="2"/>
  <c r="B3073" i="2"/>
  <c r="B139" i="2"/>
  <c r="B1219" i="2"/>
  <c r="B1737" i="2"/>
  <c r="B2497" i="2"/>
  <c r="B3102" i="2"/>
  <c r="B2910" i="2"/>
  <c r="B1616" i="2"/>
  <c r="B164" i="2"/>
  <c r="B2157" i="2"/>
  <c r="B865" i="2"/>
  <c r="B1202" i="2"/>
  <c r="B1014" i="2"/>
  <c r="B1593" i="2"/>
  <c r="B1018" i="2"/>
  <c r="B1251" i="2"/>
  <c r="B1480" i="2"/>
  <c r="B3222" i="2"/>
  <c r="B2423" i="2"/>
  <c r="B2933" i="2"/>
  <c r="B2521" i="2"/>
  <c r="B1586" i="2"/>
  <c r="B3297" i="2"/>
  <c r="B2871" i="2"/>
  <c r="B1882" i="2"/>
  <c r="B641" i="2"/>
  <c r="B186" i="2"/>
  <c r="B1617" i="2"/>
  <c r="B1784" i="2"/>
  <c r="B1590" i="2"/>
  <c r="B2248" i="2"/>
  <c r="B834" i="2"/>
  <c r="B1665" i="2"/>
  <c r="B708" i="2"/>
  <c r="B2863" i="2"/>
  <c r="B2222" i="2"/>
  <c r="B1932" i="2"/>
  <c r="B2342" i="2"/>
  <c r="B161" i="2"/>
  <c r="B220" i="2"/>
  <c r="B721" i="2"/>
  <c r="B2658" i="2"/>
  <c r="B2312" i="2"/>
  <c r="B3150" i="2"/>
  <c r="B1362" i="2"/>
  <c r="B3144" i="2"/>
  <c r="B1717" i="2"/>
  <c r="B914" i="2"/>
  <c r="B17" i="2"/>
  <c r="B1791" i="2"/>
  <c r="B1128" i="2"/>
  <c r="B2878" i="2"/>
  <c r="B2474" i="2"/>
  <c r="B671" i="2"/>
  <c r="B2023" i="2"/>
  <c r="B2873" i="2"/>
  <c r="B184" i="2"/>
  <c r="B2348" i="2"/>
  <c r="B2092" i="2"/>
  <c r="B8" i="2"/>
  <c r="B68" i="2"/>
  <c r="B2194" i="2"/>
  <c r="B692" i="2"/>
  <c r="B2300" i="2"/>
  <c r="B2324" i="2"/>
  <c r="B3208" i="2"/>
  <c r="B3311" i="2"/>
  <c r="B3262" i="2"/>
  <c r="B2381" i="2"/>
  <c r="B72" i="2"/>
  <c r="B2942" i="2"/>
  <c r="B2073" i="2"/>
  <c r="B3218" i="2"/>
  <c r="B2563" i="2"/>
  <c r="B3310" i="2"/>
  <c r="B878" i="2"/>
  <c r="B101" i="2"/>
  <c r="B2042" i="2"/>
  <c r="B625" i="2"/>
  <c r="B495" i="2"/>
  <c r="B1483" i="2"/>
  <c r="B2999" i="2"/>
  <c r="B2724" i="2"/>
  <c r="B1410" i="2"/>
  <c r="B490" i="2"/>
  <c r="B1646" i="2"/>
  <c r="B368" i="2"/>
  <c r="B805" i="2"/>
  <c r="B2234" i="2"/>
  <c r="B969" i="2"/>
  <c r="B2706" i="2"/>
  <c r="B1107" i="2"/>
  <c r="B1129" i="2"/>
  <c r="B947" i="2"/>
  <c r="B3179" i="2"/>
  <c r="B1993" i="2"/>
  <c r="B2965" i="2"/>
  <c r="B2962" i="2"/>
  <c r="B2051" i="2"/>
  <c r="B655" i="2"/>
  <c r="B2675" i="2"/>
  <c r="B1884" i="2"/>
  <c r="B814" i="2"/>
  <c r="B1573" i="2"/>
  <c r="B183" i="2"/>
  <c r="B188" i="2"/>
  <c r="B2609" i="2"/>
  <c r="B1206" i="2"/>
  <c r="B853" i="2"/>
  <c r="B1193" i="2"/>
  <c r="B31" i="2"/>
  <c r="B414" i="2"/>
  <c r="B977" i="2"/>
  <c r="B3047" i="2"/>
  <c r="B3167" i="2"/>
  <c r="B2301" i="2"/>
  <c r="B867" i="2"/>
  <c r="B2755" i="2"/>
  <c r="B1005" i="2"/>
  <c r="B883" i="2"/>
  <c r="B3058" i="2"/>
  <c r="B2151" i="2"/>
  <c r="B993" i="2"/>
  <c r="B1813" i="2"/>
  <c r="B2419" i="2"/>
  <c r="B2024" i="2"/>
  <c r="B3184" i="2"/>
  <c r="B677" i="2"/>
  <c r="B1087" i="2"/>
  <c r="B2751" i="2"/>
  <c r="B1330" i="2"/>
  <c r="B825" i="2"/>
  <c r="B3171" i="2"/>
  <c r="B3041" i="2"/>
  <c r="B1370" i="2"/>
  <c r="B1400" i="2"/>
  <c r="B276" i="2"/>
  <c r="B681" i="2"/>
  <c r="B1937" i="2"/>
  <c r="B1180" i="2"/>
  <c r="B857" i="2"/>
  <c r="B232" i="2"/>
  <c r="B1164" i="2"/>
  <c r="B1288" i="2"/>
  <c r="B1714" i="2"/>
  <c r="B577" i="2"/>
  <c r="B145" i="2"/>
  <c r="B1999" i="2"/>
  <c r="B320" i="2"/>
  <c r="B1863" i="2"/>
  <c r="B1677" i="2"/>
  <c r="B1753" i="2"/>
  <c r="B3261" i="2"/>
  <c r="B1420" i="2"/>
  <c r="B2037" i="2"/>
  <c r="B3123" i="2"/>
  <c r="B2316" i="2"/>
  <c r="B1432" i="2"/>
  <c r="B786" i="2"/>
  <c r="B1091" i="2"/>
  <c r="B647" i="2"/>
  <c r="B3189" i="2"/>
  <c r="B2663" i="2"/>
  <c r="B3195" i="2"/>
  <c r="B1203" i="2"/>
  <c r="B273" i="2"/>
  <c r="B393" i="2"/>
  <c r="B2618" i="2"/>
  <c r="B409" i="2"/>
  <c r="B2528" i="2"/>
  <c r="B584" i="2"/>
  <c r="B1261" i="2"/>
  <c r="B2129" i="2"/>
  <c r="B925" i="2"/>
  <c r="B3108" i="2"/>
  <c r="B2974" i="2"/>
  <c r="B1529" i="2"/>
  <c r="B1754" i="2"/>
  <c r="B1948" i="2"/>
  <c r="B1850" i="2"/>
  <c r="B3082" i="2"/>
  <c r="B1687" i="2"/>
  <c r="B35" i="2"/>
  <c r="B3299" i="2"/>
  <c r="B491" i="2"/>
  <c r="B2280" i="2"/>
  <c r="B1309" i="2"/>
  <c r="B2726" i="2"/>
  <c r="B2161" i="2"/>
  <c r="B1075" i="2"/>
  <c r="B482" i="2"/>
  <c r="B2585" i="2"/>
  <c r="B2457" i="2"/>
  <c r="B2189" i="2"/>
  <c r="B2352" i="2"/>
  <c r="B3286" i="2"/>
  <c r="B2418" i="2"/>
  <c r="B874" i="2"/>
  <c r="B1031" i="2"/>
  <c r="B523" i="2"/>
  <c r="B728" i="2"/>
  <c r="B1872" i="2"/>
  <c r="B2140" i="2"/>
  <c r="B2986" i="2"/>
  <c r="B3279" i="2"/>
  <c r="B1564" i="2"/>
  <c r="B1669" i="2"/>
  <c r="B541" i="2"/>
  <c r="B2883" i="2"/>
  <c r="B815" i="2"/>
  <c r="B179" i="2"/>
  <c r="B2372" i="2"/>
  <c r="B2174" i="2"/>
  <c r="B875" i="2"/>
  <c r="B2220" i="2"/>
  <c r="B2782" i="2"/>
  <c r="B149" i="2"/>
  <c r="B330" i="2"/>
  <c r="B1120" i="2"/>
  <c r="B3324" i="2"/>
  <c r="B2029" i="2"/>
  <c r="B331" i="2"/>
  <c r="B915" i="2"/>
  <c r="B1121" i="2"/>
  <c r="B230" i="2"/>
  <c r="B2376" i="2"/>
  <c r="B2892" i="2"/>
  <c r="B1215" i="2"/>
  <c r="B2099" i="2"/>
  <c r="B394" i="2"/>
  <c r="B493" i="2"/>
  <c r="B423" i="2"/>
  <c r="B284" i="2"/>
  <c r="B350" i="2"/>
  <c r="B1196" i="2"/>
  <c r="B119" i="2"/>
  <c r="B2866" i="2"/>
  <c r="B557" i="2"/>
  <c r="B1472" i="2"/>
  <c r="B314" i="2"/>
  <c r="B2566" i="2"/>
  <c r="B43" i="2"/>
  <c r="B3252" i="2"/>
  <c r="B2313" i="2"/>
  <c r="B326" i="2"/>
  <c r="B2083" i="2"/>
  <c r="B1576" i="2"/>
  <c r="B2259" i="2"/>
  <c r="B1976" i="2"/>
  <c r="B2785" i="2"/>
  <c r="B257" i="2"/>
  <c r="B3112" i="2"/>
  <c r="B2074" i="2"/>
  <c r="B1423" i="2"/>
  <c r="B2178" i="2"/>
  <c r="B3012" i="2"/>
  <c r="B2750" i="2"/>
  <c r="B328" i="2"/>
  <c r="B3225" i="2"/>
  <c r="B1512" i="2"/>
  <c r="B2453" i="2"/>
  <c r="B209" i="2"/>
  <c r="B249" i="2"/>
  <c r="B2784" i="2"/>
  <c r="B1541" i="2"/>
  <c r="B2652" i="2"/>
  <c r="B2386" i="2"/>
  <c r="B319" i="2"/>
  <c r="B2567" i="2"/>
  <c r="B1705" i="2"/>
  <c r="B1695" i="2"/>
  <c r="B213" i="2"/>
  <c r="B1757" i="2"/>
  <c r="B307" i="2"/>
  <c r="B1244" i="2"/>
  <c r="B907" i="2"/>
  <c r="B954" i="2"/>
  <c r="B2717" i="2"/>
  <c r="B1230" i="2"/>
  <c r="B718" i="2"/>
  <c r="B791" i="2"/>
  <c r="B2056" i="2"/>
  <c r="B1555" i="2"/>
  <c r="B908" i="2"/>
  <c r="B1519" i="2"/>
  <c r="B3301" i="2"/>
  <c r="B1277" i="2"/>
  <c r="B978" i="2"/>
  <c r="B2090" i="2"/>
  <c r="B2898" i="2"/>
  <c r="B1819" i="2"/>
  <c r="B415" i="2"/>
  <c r="B2843" i="2"/>
  <c r="B1510" i="2"/>
  <c r="B1022" i="2"/>
  <c r="B1702" i="2"/>
  <c r="B1392" i="2"/>
  <c r="B1565" i="2"/>
  <c r="B154" i="2"/>
  <c r="B2210" i="2"/>
  <c r="B185" i="2"/>
  <c r="B3111" i="2"/>
  <c r="B1240" i="2"/>
  <c r="B792" i="2"/>
  <c r="B32" i="2"/>
  <c r="B672" i="2"/>
  <c r="B3025" i="2"/>
  <c r="B2475" i="2"/>
  <c r="B512" i="2"/>
  <c r="B1647" i="2"/>
  <c r="B1747" i="2"/>
  <c r="B1380" i="2"/>
  <c r="B916" i="2"/>
  <c r="B2743" i="2"/>
  <c r="B686" i="2"/>
  <c r="B2269" i="2"/>
  <c r="B96" i="2"/>
  <c r="B1873" i="2"/>
  <c r="B919" i="2"/>
  <c r="B709" i="2"/>
  <c r="B84" i="2"/>
  <c r="B2245" i="2"/>
  <c r="B485" i="2"/>
  <c r="B591" i="2"/>
  <c r="B2126" i="2"/>
  <c r="B866" i="2"/>
  <c r="B678" i="2"/>
  <c r="B509" i="2"/>
  <c r="B2488" i="2"/>
  <c r="B446" i="2"/>
  <c r="B849" i="2"/>
  <c r="B2818" i="2"/>
  <c r="B1524" i="2"/>
  <c r="B387" i="2"/>
  <c r="B1012" i="2"/>
  <c r="B1035" i="2"/>
  <c r="B2541" i="2"/>
  <c r="B3130" i="2"/>
  <c r="B826" i="2"/>
  <c r="B1903" i="2"/>
  <c r="B1786" i="2"/>
  <c r="B390" i="2"/>
  <c r="B364" i="2"/>
  <c r="B3277" i="2"/>
  <c r="B2480" i="2"/>
  <c r="B576" i="2"/>
  <c r="B2390" i="2"/>
  <c r="B88" i="2"/>
  <c r="B201" i="2"/>
  <c r="B3081" i="2"/>
  <c r="B2483" i="2"/>
  <c r="B223" i="2"/>
  <c r="B898" i="2"/>
  <c r="B1167" i="2"/>
  <c r="B756" i="2"/>
  <c r="B1036" i="2"/>
  <c r="B269" i="2"/>
  <c r="B1809" i="2"/>
  <c r="B587" i="2"/>
  <c r="B2841" i="2"/>
  <c r="B3090" i="2"/>
  <c r="B1373" i="2"/>
  <c r="B1726" i="2"/>
  <c r="B365" i="2"/>
  <c r="B1807" i="2"/>
  <c r="B695" i="2"/>
  <c r="B2630" i="2"/>
  <c r="B2086" i="2"/>
  <c r="B784" i="2"/>
  <c r="B2327" i="2"/>
  <c r="B437" i="2"/>
  <c r="B1037" i="2"/>
  <c r="B310" i="2"/>
  <c r="B1411" i="2"/>
  <c r="B2982" i="2"/>
  <c r="B2656" i="2"/>
  <c r="B1368" i="2"/>
  <c r="B434" i="2"/>
  <c r="B1923" i="2"/>
  <c r="B3315" i="2"/>
  <c r="B3309" i="2"/>
  <c r="B882" i="2"/>
  <c r="B617" i="2"/>
  <c r="B1984" i="2"/>
  <c r="B1797" i="2"/>
  <c r="B1980" i="2"/>
  <c r="B895" i="2"/>
  <c r="B89" i="2"/>
  <c r="B487" i="2"/>
  <c r="B2254" i="2"/>
  <c r="B571" i="2"/>
  <c r="B2511" i="2"/>
  <c r="B979" i="2"/>
  <c r="B1305" i="2"/>
  <c r="B2407" i="2"/>
  <c r="B1374" i="2"/>
  <c r="B1078" i="2"/>
  <c r="B1620" i="2"/>
  <c r="B2765" i="2"/>
  <c r="B2203" i="2"/>
  <c r="B965" i="2"/>
  <c r="B3332" i="2"/>
  <c r="B3128" i="2"/>
  <c r="B474" i="2"/>
  <c r="B1618" i="2"/>
  <c r="B637" i="2"/>
  <c r="B2677" i="2"/>
  <c r="B2331" i="2"/>
  <c r="B1508" i="2"/>
  <c r="B1278" i="2"/>
  <c r="B3234" i="2"/>
  <c r="B2330" i="2"/>
  <c r="B2941" i="2"/>
  <c r="B2657" i="2"/>
  <c r="B1874" i="2"/>
  <c r="B1401" i="2"/>
  <c r="B2791" i="2"/>
  <c r="B1097" i="2"/>
  <c r="B1079" i="2"/>
  <c r="B2810" i="2"/>
  <c r="B2894" i="2"/>
  <c r="B3288" i="2"/>
  <c r="B1342" i="2"/>
  <c r="B349" i="2"/>
  <c r="B1542" i="2"/>
  <c r="B1571" i="2"/>
  <c r="B1157" i="2"/>
  <c r="B2281" i="2"/>
  <c r="B2309" i="2"/>
  <c r="B858" i="2"/>
  <c r="B3078" i="2"/>
  <c r="B2704" i="2"/>
  <c r="B1032" i="2"/>
  <c r="B1138" i="2"/>
  <c r="B994" i="2"/>
  <c r="B2591" i="2"/>
  <c r="B3321" i="2"/>
  <c r="B1051" i="2"/>
  <c r="B2468" i="2"/>
  <c r="B1533" i="2"/>
  <c r="B1688" i="2"/>
  <c r="B486" i="2"/>
  <c r="B1336" i="2"/>
  <c r="B2152" i="2"/>
  <c r="B1092" i="2"/>
  <c r="B524" i="2"/>
  <c r="B1776" i="2"/>
  <c r="B3201" i="2"/>
  <c r="B794" i="2"/>
  <c r="B1006" i="2"/>
  <c r="B513" i="2"/>
  <c r="B1658" i="2"/>
  <c r="B2975" i="2"/>
  <c r="B2787" i="2"/>
  <c r="B3259" i="2"/>
  <c r="B1464" i="2"/>
  <c r="B2495" i="2"/>
  <c r="B734" i="2"/>
  <c r="B2379" i="2"/>
  <c r="B1718" i="2"/>
  <c r="B61" i="2"/>
  <c r="B2317" i="2"/>
  <c r="B2554" i="2"/>
  <c r="B2705" i="2"/>
  <c r="B2970" i="2"/>
  <c r="B3070" i="2"/>
  <c r="B466" i="2"/>
  <c r="B3294" i="2"/>
  <c r="B2798" i="2"/>
  <c r="B237" i="2"/>
  <c r="B1440" i="2"/>
  <c r="B2130" i="2"/>
  <c r="B408" i="2"/>
  <c r="B3057" i="2"/>
  <c r="B1847" i="2"/>
  <c r="B2043" i="2"/>
  <c r="B585" i="2"/>
  <c r="B2592" i="2"/>
  <c r="B765" i="2"/>
  <c r="B3215" i="2"/>
  <c r="B2671" i="2"/>
  <c r="B317" i="2"/>
  <c r="B2321" i="2"/>
  <c r="B2271" i="2"/>
  <c r="B3305" i="2"/>
  <c r="B2930" i="2"/>
  <c r="B2737" i="2"/>
  <c r="B1343" i="2"/>
  <c r="B859" i="2"/>
  <c r="B292" i="2"/>
  <c r="B2613" i="2"/>
  <c r="B2246" i="2"/>
  <c r="B2429" i="2"/>
  <c r="B1017" i="2"/>
  <c r="B3094" i="2"/>
  <c r="B1354" i="2"/>
  <c r="B1628" i="2"/>
  <c r="B2817" i="2"/>
  <c r="B1825" i="2"/>
  <c r="B3154" i="2"/>
  <c r="B1955" i="2"/>
  <c r="B2903" i="2"/>
  <c r="B1678" i="2"/>
  <c r="B3312" i="2"/>
  <c r="B1267" i="2"/>
  <c r="B1582" i="2"/>
  <c r="B321" i="2"/>
  <c r="B3052" i="2"/>
  <c r="B2333" i="2"/>
  <c r="B2458" i="2"/>
  <c r="B30" i="2"/>
  <c r="B781" i="2"/>
  <c r="B3039" i="2"/>
  <c r="B2274" i="2"/>
  <c r="B20" i="2"/>
  <c r="B3270" i="2"/>
  <c r="B90" i="2"/>
  <c r="B3104" i="2"/>
  <c r="B1933" i="2"/>
  <c r="B642" i="2"/>
  <c r="B1762" i="2"/>
  <c r="B1102" i="2"/>
  <c r="B3240" i="2"/>
  <c r="B1821" i="2"/>
  <c r="B1292" i="2"/>
  <c r="B2217" i="2"/>
  <c r="B1632" i="2"/>
  <c r="B2044" i="2"/>
  <c r="B3282" i="2"/>
  <c r="B693" i="2"/>
  <c r="B376" i="2"/>
  <c r="B3223" i="2"/>
  <c r="B1424" i="2"/>
  <c r="B2454" i="2"/>
  <c r="B3055" i="2"/>
  <c r="B935" i="2"/>
  <c r="B450" i="2"/>
  <c r="B1959" i="2"/>
  <c r="B2961" i="2"/>
  <c r="B2498" i="2"/>
  <c r="B1492" i="2"/>
  <c r="B1559" i="2"/>
  <c r="B1415" i="2"/>
  <c r="B4" i="2"/>
  <c r="B1773" i="2"/>
  <c r="B1719" i="2"/>
  <c r="B1225" i="2"/>
  <c r="B1891" i="2"/>
  <c r="B2643" i="2"/>
  <c r="B2494" i="2"/>
  <c r="B2123" i="2"/>
  <c r="B1204" i="2"/>
  <c r="B281" i="2"/>
  <c r="B2242" i="2"/>
  <c r="B3197" i="2"/>
  <c r="B1181" i="2"/>
  <c r="B2740" i="2"/>
  <c r="B719" i="2"/>
  <c r="B1670" i="2"/>
  <c r="B743" i="2"/>
  <c r="B5" i="2"/>
  <c r="B1743" i="2"/>
  <c r="B2297" i="2"/>
  <c r="B757" i="2"/>
  <c r="B1659" i="2"/>
  <c r="B1622" i="2"/>
  <c r="B400" i="2"/>
  <c r="B2855" i="2"/>
  <c r="B1711" i="2"/>
  <c r="B34" i="2"/>
  <c r="B1115" i="2"/>
  <c r="B2956" i="2"/>
  <c r="B619" i="2"/>
  <c r="B345" i="2"/>
  <c r="B160" i="2"/>
  <c r="B406" i="2"/>
  <c r="B1112" i="2"/>
  <c r="B296" i="2"/>
  <c r="B1556" i="2"/>
  <c r="B1089" i="2"/>
  <c r="B2983" i="2"/>
  <c r="B2537" i="2"/>
  <c r="B2715" i="2"/>
  <c r="B1792" i="2"/>
  <c r="B1826" i="2"/>
  <c r="B1185" i="2"/>
  <c r="B2334" i="2"/>
  <c r="B1810" i="2"/>
  <c r="B2629" i="2"/>
  <c r="B2168" i="2"/>
  <c r="B1394" i="2"/>
  <c r="B2874" i="2"/>
  <c r="B1577" i="2"/>
  <c r="B346" i="2"/>
  <c r="B157" i="2"/>
  <c r="B2946" i="2"/>
  <c r="B1321" i="2"/>
  <c r="B552" i="2"/>
  <c r="B2025" i="2"/>
  <c r="B40" i="2"/>
  <c r="B3243" i="2"/>
  <c r="B3074" i="2"/>
  <c r="B172" i="2"/>
  <c r="B2824" i="2"/>
  <c r="B809" i="2"/>
  <c r="B38" i="2"/>
  <c r="B2463" i="2"/>
  <c r="B3015" i="2"/>
  <c r="B739" i="2"/>
  <c r="B419" i="2"/>
  <c r="B3120" i="2"/>
  <c r="B126" i="2"/>
  <c r="B1583" i="2"/>
  <c r="B2576" i="2"/>
  <c r="B2513" i="2"/>
  <c r="B578" i="2"/>
  <c r="B988" i="2"/>
  <c r="B1981" i="2"/>
  <c r="B1880" i="2"/>
  <c r="B720" i="2"/>
  <c r="B582" i="2"/>
  <c r="B401" i="2"/>
  <c r="B2614" i="2"/>
  <c r="B3117" i="2"/>
  <c r="B59" i="2"/>
  <c r="B1765" i="2"/>
  <c r="B1378" i="2"/>
  <c r="B1070" i="2"/>
  <c r="B3024" i="2"/>
  <c r="B1290" i="2"/>
  <c r="B2113" i="2"/>
  <c r="B3323" i="2"/>
  <c r="B564" i="2"/>
  <c r="B1854" i="2"/>
  <c r="B580" i="2"/>
  <c r="B526" i="2"/>
  <c r="B3069" i="2"/>
  <c r="B508" i="2"/>
  <c r="B1552" i="2"/>
  <c r="B503" i="2"/>
  <c r="B3178" i="2"/>
  <c r="B2564" i="2"/>
  <c r="B1749" i="2"/>
  <c r="B246" i="2"/>
  <c r="B2211" i="2"/>
  <c r="B1566" i="2"/>
  <c r="B3136" i="2"/>
  <c r="B1477" i="2"/>
  <c r="B111" i="2"/>
  <c r="B2403" i="2"/>
  <c r="B70" i="2"/>
  <c r="B1513" i="2"/>
  <c r="B2860" i="2"/>
  <c r="B2688" i="2"/>
  <c r="B1504" i="2"/>
  <c r="B2672" i="2"/>
  <c r="B2861" i="2"/>
  <c r="B703" i="2"/>
  <c r="B810" i="2"/>
  <c r="B806" i="2"/>
  <c r="B912" i="2"/>
  <c r="B2574" i="2"/>
  <c r="B955" i="2"/>
  <c r="B2238" i="2"/>
  <c r="B2508" i="2"/>
  <c r="B3304" i="2"/>
  <c r="B47" i="2"/>
  <c r="B1511" i="2"/>
  <c r="B2369" i="2"/>
  <c r="B53" i="2"/>
  <c r="B2846" i="2"/>
  <c r="B2730" i="2"/>
  <c r="B169" i="2"/>
  <c r="B904" i="2"/>
  <c r="B2856" i="2"/>
  <c r="B1285" i="2"/>
  <c r="B1829" i="2"/>
  <c r="B146" i="2"/>
  <c r="B2412" i="2"/>
  <c r="B999" i="2"/>
  <c r="B1178" i="2"/>
  <c r="B3284" i="2"/>
  <c r="B2413" i="2"/>
  <c r="B2805" i="2"/>
  <c r="B1605" i="2"/>
  <c r="B1151" i="2"/>
  <c r="B900" i="2"/>
  <c r="B3091" i="2"/>
  <c r="B884" i="2"/>
  <c r="B506" i="2"/>
  <c r="B2349" i="2"/>
  <c r="B3247" i="2"/>
  <c r="B1924" i="2"/>
  <c r="B851" i="2"/>
  <c r="B2337" i="2"/>
  <c r="B104" i="2"/>
  <c r="B3172" i="2"/>
  <c r="B2905" i="2"/>
  <c r="B384" i="2"/>
  <c r="B735" i="2"/>
  <c r="B2359" i="2"/>
  <c r="B673" i="2"/>
  <c r="B1304" i="2"/>
  <c r="B2966" i="2"/>
  <c r="B114" i="2"/>
  <c r="B174" i="2"/>
  <c r="B1904" i="2"/>
  <c r="B311" i="2"/>
  <c r="B168" i="2"/>
  <c r="B3028" i="2"/>
  <c r="B1755" i="2"/>
  <c r="B1756" i="2"/>
  <c r="B1103" i="2"/>
  <c r="B1338" i="2"/>
  <c r="B2350" i="2"/>
  <c r="B3224" i="2"/>
  <c r="B1526" i="2"/>
  <c r="B1578" i="2"/>
  <c r="B3065" i="2"/>
  <c r="B1448" i="2"/>
  <c r="B751" i="2"/>
  <c r="B2338" i="2"/>
  <c r="B2366" i="2"/>
  <c r="B371" i="2"/>
  <c r="B2199" i="2"/>
  <c r="B1534" i="2"/>
  <c r="B2377" i="2"/>
  <c r="B468" i="2"/>
  <c r="B555" i="2"/>
  <c r="B679" i="2"/>
  <c r="B235" i="2"/>
  <c r="B3211" i="2"/>
  <c r="B1293" i="2"/>
  <c r="B3257" i="2"/>
  <c r="B457" i="2"/>
  <c r="B1774" i="2"/>
  <c r="B1793" i="2"/>
  <c r="B1242" i="2"/>
  <c r="B2314" i="2"/>
  <c r="B2345" i="2"/>
  <c r="B1174" i="2"/>
  <c r="B952" i="2"/>
  <c r="B2243" i="2"/>
  <c r="B3264" i="2"/>
  <c r="B312" i="2"/>
  <c r="B224" i="2"/>
  <c r="B1357" i="2"/>
  <c r="B1125" i="2"/>
  <c r="B2681" i="2"/>
  <c r="B3258" i="2"/>
  <c r="B1560" i="2"/>
  <c r="B254" i="2"/>
  <c r="B1168" i="2"/>
  <c r="B899" i="2"/>
  <c r="B2969" i="2"/>
  <c r="B1625" i="2"/>
  <c r="B3010" i="2"/>
  <c r="B425" i="2"/>
  <c r="B454" i="2"/>
  <c r="B2923" i="2"/>
  <c r="B1294" i="2"/>
  <c r="B1245" i="2"/>
  <c r="B572" i="2"/>
  <c r="B118" i="2"/>
  <c r="B2318" i="2"/>
  <c r="B568" i="2"/>
  <c r="B2793" i="2"/>
  <c r="B1724" i="2"/>
  <c r="B1396" i="2"/>
  <c r="B3020" i="2"/>
  <c r="B1766" i="2"/>
  <c r="B3063" i="2"/>
  <c r="B1684" i="2"/>
  <c r="B2718" i="2"/>
  <c r="B926" i="2"/>
  <c r="B2814" i="2"/>
  <c r="B342" i="2"/>
  <c r="B507" i="2"/>
  <c r="B2794" i="2"/>
  <c r="B2087" i="2"/>
  <c r="B49" i="2"/>
  <c r="B2416" i="2"/>
  <c r="B1007" i="2"/>
  <c r="B890" i="2"/>
  <c r="B2031" i="2"/>
  <c r="B2340" i="2"/>
  <c r="B683" i="2"/>
  <c r="B2689" i="2"/>
  <c r="B475" i="2"/>
  <c r="B1039" i="2"/>
  <c r="B2440" i="2"/>
  <c r="B2026" i="2"/>
  <c r="B2291" i="2"/>
  <c r="B1856" i="2"/>
  <c r="B477" i="2"/>
  <c r="B3079" i="2"/>
  <c r="B389" i="2"/>
  <c r="B1502" i="2"/>
  <c r="B1130" i="2"/>
  <c r="B558" i="2"/>
  <c r="B2063" i="2"/>
  <c r="B2720" i="2"/>
  <c r="B2027" i="2"/>
  <c r="B23" i="2"/>
  <c r="B3110" i="2"/>
  <c r="B2391" i="2"/>
  <c r="B2231" i="2"/>
  <c r="B2644" i="2"/>
  <c r="B443" i="2"/>
  <c r="B3138" i="2"/>
  <c r="B663" i="2"/>
  <c r="B1467" i="2"/>
  <c r="B1457" i="2"/>
  <c r="B1641" i="2"/>
  <c r="B2260" i="2"/>
  <c r="B2790" i="2"/>
  <c r="B2893" i="2"/>
  <c r="B44" i="2"/>
  <c r="B1046" i="2"/>
  <c r="B329" i="2"/>
  <c r="B2052" i="2"/>
  <c r="B1364" i="2"/>
  <c r="B369" i="2"/>
  <c r="B2204" i="2"/>
  <c r="B2931" i="2"/>
  <c r="B1133" i="2"/>
  <c r="B3142" i="2"/>
  <c r="B1720" i="2"/>
  <c r="B144" i="2"/>
  <c r="B901" i="2"/>
  <c r="B339" i="2"/>
  <c r="B438" i="2"/>
  <c r="B2093" i="2"/>
  <c r="B2370" i="2"/>
  <c r="B2575" i="2"/>
  <c r="B980" i="2"/>
  <c r="B1260" i="2"/>
  <c r="B1938" i="2"/>
  <c r="B905" i="2"/>
  <c r="B322" i="2"/>
  <c r="B846" i="2"/>
  <c r="B2997" i="2"/>
  <c r="B141" i="2"/>
  <c r="B2464" i="2"/>
  <c r="B1186" i="2"/>
  <c r="B332" i="2"/>
  <c r="B1029" i="2"/>
  <c r="B876" i="2"/>
  <c r="B189" i="2"/>
  <c r="B2509" i="2"/>
  <c r="B2185" i="2"/>
  <c r="B896" i="2"/>
  <c r="B3187" i="2"/>
  <c r="B9" i="2"/>
  <c r="B1500" i="2"/>
  <c r="B1900" i="2"/>
  <c r="B603" i="2"/>
  <c r="B1175" i="2"/>
  <c r="B1358" i="2"/>
  <c r="B583" i="2"/>
  <c r="B2141" i="2"/>
  <c r="B1798" i="2"/>
  <c r="B1567" i="2"/>
  <c r="B3116" i="2"/>
  <c r="B196" i="2"/>
  <c r="B1875" i="2"/>
  <c r="B429" i="2"/>
  <c r="B2410" i="2"/>
  <c r="B2616" i="2"/>
  <c r="B2637" i="2"/>
  <c r="B1893" i="2"/>
  <c r="B3180" i="2"/>
  <c r="B2036" i="2"/>
  <c r="B2145" i="2"/>
  <c r="B240" i="2"/>
  <c r="B1238" i="2"/>
  <c r="B1182" i="2"/>
  <c r="B1082" i="2"/>
  <c r="B1960" i="2"/>
  <c r="B3300" i="2"/>
  <c r="B1974" i="2"/>
  <c r="B91" i="2"/>
  <c r="B283" i="2"/>
  <c r="B1689" i="2"/>
  <c r="B2461" i="2"/>
  <c r="B150" i="2"/>
  <c r="B614" i="2"/>
  <c r="B682" i="2"/>
  <c r="B1530" i="2"/>
  <c r="B2228" i="2"/>
  <c r="B2820" i="2"/>
  <c r="B1142" i="2"/>
  <c r="B353" i="2"/>
  <c r="B2835" i="2"/>
  <c r="B1299" i="2"/>
  <c r="B2431" i="2"/>
  <c r="B828" i="2"/>
  <c r="B108" i="2"/>
  <c r="B218" i="2"/>
  <c r="B195" i="2"/>
  <c r="B2697" i="2"/>
  <c r="B651" i="2"/>
  <c r="B1905" i="2"/>
  <c r="B3280" i="2"/>
  <c r="B1805" i="2"/>
  <c r="B1672" i="2"/>
  <c r="B1171" i="2"/>
  <c r="B1505" i="2"/>
  <c r="B659" i="2"/>
  <c r="B520" i="2"/>
  <c r="B2045" i="2"/>
  <c r="B2447" i="2"/>
  <c r="B2597" i="2"/>
  <c r="B626" i="2"/>
  <c r="B1161" i="2"/>
  <c r="B335" i="2"/>
  <c r="B1256" i="2"/>
  <c r="B1482" i="2"/>
  <c r="B2384" i="2"/>
  <c r="B744" i="2"/>
  <c r="B3271" i="2"/>
  <c r="B740" i="2"/>
  <c r="B2813" i="2"/>
  <c r="B1845" i="2"/>
  <c r="B1213" i="2"/>
  <c r="B1613" i="2"/>
  <c r="B427" i="2"/>
  <c r="B2988" i="2"/>
  <c r="B1444" i="2"/>
  <c r="B1794" i="2"/>
  <c r="B2251" i="2"/>
  <c r="B2685" i="2"/>
  <c r="B1437" i="2"/>
  <c r="B2879" i="2"/>
  <c r="B370" i="2"/>
  <c r="B1264" i="2"/>
  <c r="B643" i="2"/>
  <c r="B1462" i="2"/>
  <c r="B1885" i="2"/>
  <c r="B3320" i="2"/>
  <c r="B505" i="2"/>
  <c r="B909" i="2"/>
  <c r="B1964" i="2"/>
  <c r="B211" i="2"/>
  <c r="B623" i="2"/>
  <c r="B920" i="2"/>
  <c r="B817" i="2"/>
  <c r="B3230" i="2"/>
  <c r="B2854" i="2"/>
  <c r="B1777" i="2"/>
  <c r="B318" i="2"/>
  <c r="B725" i="2"/>
  <c r="B1827" i="2"/>
  <c r="B1110" i="2"/>
  <c r="B2963" i="2"/>
  <c r="B2272" i="2"/>
  <c r="B2306" i="2"/>
  <c r="B1008" i="2"/>
  <c r="B2615" i="2"/>
  <c r="B1894" i="2"/>
  <c r="B2586" i="2"/>
  <c r="B1517" i="2"/>
  <c r="B385" i="2"/>
  <c r="B374" i="2"/>
  <c r="B822" i="2"/>
  <c r="B1778" i="2"/>
  <c r="B2714" i="2"/>
  <c r="B2653" i="2"/>
  <c r="B2499" i="2"/>
  <c r="B594" i="2"/>
  <c r="B2744" i="2"/>
  <c r="B2239" i="2"/>
  <c r="B2503" i="2"/>
  <c r="B2987" i="2"/>
  <c r="B2722" i="2"/>
  <c r="B2690" i="2"/>
  <c r="B270" i="2"/>
  <c r="B398" i="2"/>
  <c r="B2547" i="2"/>
  <c r="B2649" i="2"/>
  <c r="B839" i="2"/>
  <c r="B13" i="2"/>
  <c r="B3210" i="2"/>
  <c r="B785" i="2"/>
  <c r="B1058" i="2"/>
  <c r="B1913" i="2"/>
  <c r="B1965" i="2"/>
  <c r="B1015" i="2"/>
  <c r="B2481" i="2"/>
  <c r="B1682" i="2"/>
  <c r="B1152" i="2"/>
  <c r="B2060" i="2"/>
  <c r="B2900" i="2"/>
  <c r="B1982" i="2"/>
  <c r="B2404" i="2"/>
  <c r="B2545" i="2"/>
  <c r="B2980" i="2"/>
  <c r="B1547" i="2"/>
  <c r="B2895" i="2"/>
  <c r="B1701" i="2"/>
  <c r="B373" i="2"/>
  <c r="B1548" i="2"/>
  <c r="B2387" i="2"/>
  <c r="B1425" i="2"/>
  <c r="B2985" i="2"/>
  <c r="B611" i="2"/>
  <c r="B1253" i="2"/>
  <c r="B301" i="2"/>
  <c r="B2405" i="2"/>
  <c r="B1234" i="2"/>
  <c r="B2756" i="2"/>
  <c r="B2786" i="2"/>
  <c r="B3278" i="2"/>
  <c r="B646" i="2"/>
  <c r="B3302" i="2"/>
  <c r="B2847" i="2"/>
  <c r="B529" i="2"/>
  <c r="B1405" i="2"/>
  <c r="B87" i="2"/>
  <c r="B282" i="2"/>
  <c r="B1019" i="2"/>
  <c r="B1698" i="2"/>
  <c r="B1137" i="2"/>
  <c r="B1690" i="2"/>
  <c r="B2870" i="2"/>
  <c r="B1725" i="2"/>
  <c r="B752" i="2"/>
  <c r="B2158" i="2"/>
  <c r="B1047" i="2"/>
  <c r="B562" i="2"/>
  <c r="B1205" i="2"/>
  <c r="B2699" i="2"/>
  <c r="B3022" i="2"/>
  <c r="B3124" i="2"/>
  <c r="B1054" i="2"/>
  <c r="B2777" i="2"/>
  <c r="B2186" i="2"/>
  <c r="B1830" i="2"/>
  <c r="B2064" i="2"/>
  <c r="B2778" i="2"/>
  <c r="B1344" i="2"/>
  <c r="B2164" i="2"/>
  <c r="B770" i="2"/>
  <c r="B2957" i="2"/>
  <c r="B769" i="2"/>
  <c r="B3053" i="2"/>
  <c r="B515" i="2"/>
  <c r="B1692" i="2"/>
  <c r="B2995" i="2"/>
  <c r="B1633" i="2"/>
  <c r="B476" i="2"/>
  <c r="B2768" i="2"/>
  <c r="B347" i="2"/>
  <c r="B264" i="2"/>
  <c r="B729" i="2"/>
  <c r="B891" i="2"/>
  <c r="B2285" i="2"/>
  <c r="B627" i="2"/>
  <c r="B3200" i="2"/>
  <c r="B1802" i="2"/>
  <c r="B1093" i="2"/>
  <c r="B1660" i="2"/>
  <c r="B3248" i="2"/>
  <c r="B3149" i="2"/>
  <c r="B714" i="2"/>
  <c r="B2935" i="2"/>
  <c r="B674" i="2"/>
  <c r="B2803" i="2"/>
  <c r="B1553" i="2"/>
  <c r="B797" i="2"/>
  <c r="B631" i="2"/>
  <c r="B226" i="2"/>
  <c r="B3143" i="2"/>
  <c r="B1104" i="2"/>
  <c r="B2153" i="2"/>
  <c r="B3265" i="2"/>
  <c r="B2119" i="2"/>
  <c r="B1685" i="2"/>
  <c r="B148" i="2"/>
  <c r="B3281" i="2"/>
  <c r="B2906" i="2"/>
  <c r="B2319" i="2"/>
  <c r="B566" i="2"/>
  <c r="B2661" i="2"/>
  <c r="B1317" i="2"/>
  <c r="B2867" i="2"/>
  <c r="B2762" i="2"/>
  <c r="B302" i="2"/>
  <c r="B1795" i="2"/>
  <c r="B2947" i="2"/>
  <c r="B2869" i="2"/>
  <c r="B774" i="2"/>
  <c r="B1173" i="2"/>
  <c r="B2570" i="2"/>
  <c r="B2143" i="2"/>
  <c r="B324" i="2"/>
  <c r="B1835" i="2"/>
  <c r="B308" i="2"/>
  <c r="B1487" i="2"/>
  <c r="B2225" i="2"/>
  <c r="B1220" i="2"/>
  <c r="B33" i="2"/>
  <c r="B2716" i="2"/>
  <c r="B2226" i="2"/>
  <c r="B2914" i="2"/>
  <c r="B105" i="2"/>
  <c r="B1851" i="2"/>
  <c r="B548" i="2"/>
  <c r="B3228" i="2"/>
  <c r="B1038" i="2"/>
  <c r="B706" i="2"/>
  <c r="B1817" i="2"/>
  <c r="B2654" i="2"/>
  <c r="B133" i="2"/>
  <c r="B2229" i="2"/>
  <c r="B2394" i="2"/>
  <c r="B2556" i="2"/>
  <c r="B1909" i="2"/>
  <c r="B924" i="2"/>
  <c r="B2741" i="2"/>
  <c r="B260" i="2"/>
  <c r="B1648" i="2"/>
  <c r="B943" i="2"/>
  <c r="B1306" i="2"/>
  <c r="B2084" i="2"/>
  <c r="B514" i="2"/>
  <c r="B395" i="2"/>
  <c r="B758" i="2"/>
  <c r="B2000" i="2"/>
  <c r="B3316" i="2"/>
  <c r="B435" i="2"/>
  <c r="B1441" i="2"/>
  <c r="B1985" i="2"/>
  <c r="B298" i="2"/>
  <c r="B668" i="2"/>
  <c r="B1126" i="2"/>
  <c r="B2763" i="2"/>
  <c r="B1696" i="2"/>
  <c r="B2435" i="2"/>
  <c r="B2806" i="2"/>
  <c r="B3129" i="2"/>
  <c r="B1257" i="2"/>
  <c r="Q18" i="10" l="1"/>
  <c r="P42" i="9"/>
  <c r="Q43" i="9"/>
  <c r="Q44" i="9"/>
  <c r="P40" i="9"/>
  <c r="P36" i="9"/>
  <c r="Q36" i="9"/>
  <c r="P29" i="9"/>
  <c r="P23" i="9"/>
  <c r="P32" i="9"/>
  <c r="Q31" i="9"/>
  <c r="P24" i="9"/>
  <c r="Q24" i="9"/>
  <c r="Q27" i="9"/>
  <c r="P27" i="9"/>
  <c r="P30" i="9"/>
  <c r="Q30" i="9"/>
  <c r="P28" i="9"/>
  <c r="Q28" i="9"/>
  <c r="P25" i="9"/>
  <c r="Q25" i="9"/>
  <c r="P26" i="9"/>
  <c r="Q26" i="9"/>
  <c r="P31" i="9"/>
  <c r="Q29" i="9"/>
  <c r="Q32" i="9"/>
  <c r="Q23" i="9"/>
  <c r="G3" i="7"/>
  <c r="I2" i="7"/>
  <c r="H3" i="7"/>
  <c r="H3" i="6"/>
  <c r="I3" i="6"/>
  <c r="E2424" i="6" s="1"/>
  <c r="E3248" i="6"/>
  <c r="E879" i="6"/>
  <c r="I2" i="5"/>
  <c r="G3" i="5"/>
  <c r="E2979" i="3"/>
  <c r="E2906" i="3"/>
  <c r="E2741" i="3"/>
  <c r="E2804" i="3"/>
  <c r="E3063" i="3"/>
  <c r="E3090" i="3"/>
  <c r="E3006" i="3"/>
  <c r="E2878" i="3"/>
  <c r="E1770" i="3"/>
  <c r="E3033" i="3"/>
  <c r="E2129" i="3"/>
  <c r="E2148" i="3"/>
  <c r="E2098" i="3"/>
  <c r="E2630" i="3"/>
  <c r="E2352" i="3"/>
  <c r="E2888" i="3"/>
  <c r="E2837" i="3"/>
  <c r="E2649" i="3"/>
  <c r="E2345" i="3"/>
  <c r="E2400" i="3"/>
  <c r="E2036" i="3"/>
  <c r="E2719" i="3"/>
  <c r="E2938" i="3"/>
  <c r="E2833" i="3"/>
  <c r="E2991" i="3"/>
  <c r="E2744" i="3"/>
  <c r="E2975" i="3"/>
  <c r="E2997" i="3"/>
  <c r="E3023" i="3"/>
  <c r="E2595" i="3"/>
  <c r="E2758" i="3"/>
  <c r="E2933" i="3"/>
  <c r="E1926" i="3"/>
  <c r="E2487" i="3"/>
  <c r="E2920" i="3"/>
  <c r="E2770" i="3"/>
  <c r="E1684" i="3"/>
  <c r="E3074" i="3"/>
  <c r="E2551" i="3"/>
  <c r="E2173" i="3"/>
  <c r="E1849" i="3"/>
  <c r="E1177" i="3"/>
  <c r="E2690" i="3"/>
  <c r="E2043" i="3"/>
  <c r="E2740" i="3"/>
  <c r="E2682" i="3"/>
  <c r="E2898" i="3"/>
  <c r="E2817" i="3"/>
  <c r="E2986" i="3"/>
  <c r="E2799" i="3"/>
  <c r="E3116" i="3"/>
  <c r="E3065" i="3"/>
  <c r="E2786" i="3"/>
  <c r="E2818" i="3"/>
  <c r="E3088" i="3"/>
  <c r="E2929" i="3"/>
  <c r="E2659" i="3"/>
  <c r="E2977" i="3"/>
  <c r="E2288" i="3"/>
  <c r="E1940" i="3"/>
  <c r="E3075" i="3"/>
  <c r="E1651" i="3"/>
  <c r="E2178" i="3"/>
  <c r="E2177" i="3"/>
  <c r="E2207" i="3"/>
  <c r="E2375" i="3"/>
  <c r="E2248" i="3"/>
  <c r="E2751" i="3"/>
  <c r="E2312" i="3"/>
  <c r="E2680" i="3"/>
  <c r="E2735" i="3"/>
  <c r="E3136" i="3"/>
  <c r="E2843" i="3"/>
  <c r="E3091" i="3"/>
  <c r="E2881" i="3"/>
  <c r="E3080" i="3"/>
  <c r="E2852" i="3"/>
  <c r="E2976" i="3"/>
  <c r="E2874" i="3"/>
  <c r="E2899" i="3"/>
  <c r="E2989" i="3"/>
  <c r="E3022" i="3"/>
  <c r="E2269" i="3"/>
  <c r="E2752" i="3"/>
  <c r="E2179" i="3"/>
  <c r="E1727" i="3"/>
  <c r="E2921" i="3"/>
  <c r="E3100" i="3"/>
  <c r="E2885" i="3"/>
  <c r="E2694" i="3"/>
  <c r="E2811" i="3"/>
  <c r="E2930" i="3"/>
  <c r="E2681" i="3"/>
  <c r="E2982" i="3"/>
  <c r="E2633" i="3"/>
  <c r="E2625" i="3"/>
  <c r="E3048" i="3"/>
  <c r="E3050" i="3"/>
  <c r="E1833" i="3"/>
  <c r="E1873" i="3"/>
  <c r="E2453" i="3"/>
  <c r="E1939" i="3"/>
  <c r="E2488" i="3"/>
  <c r="E1620" i="3"/>
  <c r="E2872" i="3"/>
  <c r="E2125" i="3"/>
  <c r="E1690" i="3"/>
  <c r="E2157" i="3"/>
  <c r="E2259" i="3"/>
  <c r="E678" i="3"/>
  <c r="E921" i="3"/>
  <c r="E2995" i="3"/>
  <c r="E2667" i="3"/>
  <c r="E2857" i="3"/>
  <c r="E2856" i="3"/>
  <c r="E2693" i="3"/>
  <c r="E2739" i="3"/>
  <c r="E2702" i="3"/>
  <c r="E2430" i="3"/>
  <c r="E2499" i="3"/>
  <c r="E2172" i="3"/>
  <c r="E1892" i="3"/>
  <c r="E1946" i="3"/>
  <c r="E2711" i="3"/>
  <c r="E1665" i="3"/>
  <c r="E1501" i="3"/>
  <c r="E2677" i="3"/>
  <c r="E1395" i="3"/>
  <c r="E1455" i="3"/>
  <c r="E984" i="3"/>
  <c r="E1089" i="3"/>
  <c r="E2112" i="3"/>
  <c r="E1465" i="3"/>
  <c r="E2343" i="3"/>
  <c r="E1408" i="3"/>
  <c r="E1011" i="3"/>
  <c r="E1995" i="3"/>
  <c r="E3261" i="3"/>
  <c r="E756" i="3"/>
  <c r="E1149" i="3"/>
  <c r="E2420" i="3"/>
  <c r="E839" i="3"/>
  <c r="E1672" i="3"/>
  <c r="E3298" i="3"/>
  <c r="E3068" i="3"/>
  <c r="E2897" i="3"/>
  <c r="E2576" i="3"/>
  <c r="E2721" i="3"/>
  <c r="E2377" i="3"/>
  <c r="E3221" i="3"/>
  <c r="E926" i="3"/>
  <c r="E3220" i="3"/>
  <c r="E2073" i="3"/>
  <c r="E2842" i="3"/>
  <c r="E790" i="3"/>
  <c r="E1779" i="3"/>
  <c r="E1407" i="3"/>
  <c r="E2915" i="3"/>
  <c r="E2247" i="3"/>
  <c r="E1794" i="3"/>
  <c r="E1088" i="3"/>
  <c r="E1932" i="3"/>
  <c r="E809" i="3"/>
  <c r="E2108" i="3"/>
  <c r="E1412" i="3"/>
  <c r="E1982" i="3"/>
  <c r="E2363" i="3"/>
  <c r="E2588" i="3"/>
  <c r="E2671" i="3"/>
  <c r="E3013" i="3"/>
  <c r="E834" i="3"/>
  <c r="E1480" i="3"/>
  <c r="E2251" i="3"/>
  <c r="E2611" i="3"/>
  <c r="E1714" i="3"/>
  <c r="E2116" i="3"/>
  <c r="E1224" i="3"/>
  <c r="E925" i="3"/>
  <c r="E1679" i="3"/>
  <c r="E1876" i="3"/>
  <c r="E1498" i="3"/>
  <c r="E1983" i="3"/>
  <c r="E2696" i="3"/>
  <c r="E3044" i="3"/>
  <c r="E3157" i="3"/>
  <c r="E1500" i="3"/>
  <c r="E3123" i="3"/>
  <c r="E2124" i="3"/>
  <c r="E2217" i="3"/>
  <c r="E3128" i="3"/>
  <c r="E2705" i="3"/>
  <c r="E3032" i="3"/>
  <c r="E2376" i="3"/>
  <c r="E1314" i="3"/>
  <c r="E2616" i="3"/>
  <c r="E2734" i="3"/>
  <c r="E689" i="3"/>
  <c r="E1902" i="3"/>
  <c r="E720" i="3"/>
  <c r="E1786" i="3"/>
  <c r="E1308" i="3"/>
  <c r="E1816" i="3"/>
  <c r="E2720" i="3"/>
  <c r="E1751" i="3"/>
  <c r="E2330" i="3"/>
  <c r="E2104" i="3"/>
  <c r="E2803" i="3"/>
  <c r="K10" i="2"/>
  <c r="J11" i="2"/>
  <c r="K6" i="2"/>
  <c r="K7" i="2"/>
  <c r="K5" i="2"/>
  <c r="K2" i="2"/>
  <c r="J8" i="2"/>
  <c r="K9" i="2"/>
  <c r="J3" i="2"/>
  <c r="J5" i="2"/>
  <c r="J7" i="2"/>
  <c r="J6" i="2"/>
  <c r="L6" i="2" s="1"/>
  <c r="J2" i="2"/>
  <c r="M2" i="2" s="1"/>
  <c r="J10" i="2"/>
  <c r="M10" i="2" s="1"/>
  <c r="J4" i="2"/>
  <c r="J9" i="2"/>
  <c r="K11" i="2"/>
  <c r="L11" i="2" s="1"/>
  <c r="K3" i="2"/>
  <c r="K8" i="2"/>
  <c r="L8" i="2" s="1"/>
  <c r="K4" i="2"/>
  <c r="G4" i="7" l="1"/>
  <c r="I3" i="7"/>
  <c r="G4" i="6"/>
  <c r="H3" i="5"/>
  <c r="G4" i="3"/>
  <c r="G5" i="3"/>
  <c r="H5" i="3" s="1"/>
  <c r="M7" i="2"/>
  <c r="M5" i="2"/>
  <c r="L5" i="2"/>
  <c r="M9" i="2"/>
  <c r="L9" i="2"/>
  <c r="L2" i="2"/>
  <c r="L3" i="2"/>
  <c r="M3" i="2"/>
  <c r="J12" i="2"/>
  <c r="L10" i="2"/>
  <c r="M11" i="2"/>
  <c r="M6" i="2"/>
  <c r="L7" i="2"/>
  <c r="K12" i="2"/>
  <c r="M4" i="2"/>
  <c r="M8" i="2"/>
  <c r="L4" i="2"/>
  <c r="H4" i="7" l="1"/>
  <c r="H4" i="6"/>
  <c r="E2199" i="6"/>
  <c r="G4" i="5"/>
  <c r="I3" i="5"/>
  <c r="L12" i="2"/>
  <c r="M12" i="2"/>
  <c r="I4" i="7" l="1"/>
  <c r="G5" i="7"/>
  <c r="I4" i="6"/>
  <c r="E2284" i="6" s="1"/>
  <c r="E878" i="6"/>
  <c r="E2079" i="6"/>
  <c r="E1471" i="6"/>
  <c r="E1217" i="6"/>
  <c r="E1513" i="6"/>
  <c r="E1790" i="6"/>
  <c r="G5" i="6"/>
  <c r="E353" i="6"/>
  <c r="E17" i="5"/>
  <c r="E28" i="5"/>
  <c r="I4" i="5"/>
  <c r="H4" i="5"/>
  <c r="E171" i="5"/>
  <c r="E50" i="5"/>
  <c r="E39" i="5"/>
  <c r="E117" i="5"/>
  <c r="G6" i="3"/>
  <c r="H6" i="3" s="1"/>
  <c r="H5" i="7" l="1"/>
  <c r="I5" i="7" s="1"/>
  <c r="E5" i="7"/>
  <c r="E4" i="7"/>
  <c r="E2" i="7"/>
  <c r="E3075" i="6"/>
  <c r="E143" i="6"/>
  <c r="E791" i="6"/>
  <c r="E883" i="6"/>
  <c r="E3237" i="6"/>
  <c r="E1315" i="6"/>
  <c r="E500" i="6"/>
  <c r="E884" i="6"/>
  <c r="E2296" i="6"/>
  <c r="E2939" i="6"/>
  <c r="H5" i="6"/>
  <c r="E2745" i="6" s="1"/>
  <c r="I5" i="6"/>
  <c r="E3275" i="6"/>
  <c r="E2332" i="6"/>
  <c r="E568" i="6"/>
  <c r="E2406" i="6"/>
  <c r="E2896" i="6"/>
  <c r="E877" i="6"/>
  <c r="E2694" i="6"/>
  <c r="E2377" i="6"/>
  <c r="E318" i="6"/>
  <c r="E3332" i="6"/>
  <c r="E603" i="6"/>
  <c r="E2882" i="6"/>
  <c r="E2998" i="6"/>
  <c r="E2498" i="6"/>
  <c r="E1974" i="6"/>
  <c r="E1370" i="6"/>
  <c r="E1947" i="6"/>
  <c r="E579" i="6"/>
  <c r="E1706" i="6"/>
  <c r="E2092" i="6"/>
  <c r="E346" i="6"/>
  <c r="E122" i="6"/>
  <c r="E629" i="6"/>
  <c r="E74" i="6"/>
  <c r="E326" i="6"/>
  <c r="E2073" i="6"/>
  <c r="E1744" i="6"/>
  <c r="E1842" i="6"/>
  <c r="E1419" i="6"/>
  <c r="E331" i="6"/>
  <c r="E1783" i="6"/>
  <c r="E2055" i="6"/>
  <c r="E534" i="6"/>
  <c r="E3072" i="6"/>
  <c r="E1866" i="6"/>
  <c r="E2179" i="6"/>
  <c r="E69" i="6"/>
  <c r="E2037" i="6"/>
  <c r="E1024" i="6"/>
  <c r="E2777" i="6"/>
  <c r="E566" i="6"/>
  <c r="E1154" i="6"/>
  <c r="E443" i="6"/>
  <c r="E746" i="6"/>
  <c r="E57" i="6"/>
  <c r="E1582" i="6"/>
  <c r="E1264" i="6"/>
  <c r="E2318" i="6"/>
  <c r="E2611" i="6"/>
  <c r="E2192" i="6"/>
  <c r="E2913" i="6"/>
  <c r="E1223" i="6"/>
  <c r="E1180" i="6"/>
  <c r="E3010" i="6"/>
  <c r="E154" i="6"/>
  <c r="E869" i="6"/>
  <c r="E2456" i="6"/>
  <c r="E269" i="6"/>
  <c r="E1288" i="6"/>
  <c r="E904" i="6"/>
  <c r="E648" i="6"/>
  <c r="E1100" i="6"/>
  <c r="E3303" i="6"/>
  <c r="G5" i="5"/>
  <c r="E91" i="5"/>
  <c r="E146" i="5"/>
  <c r="E124" i="5"/>
  <c r="E143" i="5"/>
  <c r="E169" i="5"/>
  <c r="G7" i="3"/>
  <c r="H7" i="3" s="1"/>
  <c r="E37" i="7" l="1"/>
  <c r="E68" i="7"/>
  <c r="E63" i="7"/>
  <c r="E26" i="7"/>
  <c r="E40" i="7"/>
  <c r="E64" i="7"/>
  <c r="E74" i="7"/>
  <c r="E59" i="7"/>
  <c r="E49" i="7"/>
  <c r="E53" i="7"/>
  <c r="E71" i="7"/>
  <c r="E12" i="7"/>
  <c r="E28" i="7"/>
  <c r="E62" i="7"/>
  <c r="G6" i="7"/>
  <c r="E25" i="7"/>
  <c r="E30" i="7"/>
  <c r="E43" i="7"/>
  <c r="E806" i="6"/>
  <c r="E1000" i="6"/>
  <c r="E2252" i="6"/>
  <c r="E2629" i="6"/>
  <c r="E1800" i="6"/>
  <c r="E1314" i="6"/>
  <c r="E2316" i="6"/>
  <c r="E3160" i="6"/>
  <c r="E1319" i="6"/>
  <c r="E1826" i="6"/>
  <c r="E993" i="6"/>
  <c r="E541" i="6"/>
  <c r="E1045" i="6"/>
  <c r="E664" i="6"/>
  <c r="E962" i="6"/>
  <c r="E2859" i="6"/>
  <c r="E486" i="6"/>
  <c r="E2231" i="6"/>
  <c r="E996" i="6"/>
  <c r="E161" i="6"/>
  <c r="E2934" i="6"/>
  <c r="E542" i="6"/>
  <c r="G6" i="6"/>
  <c r="E702" i="6"/>
  <c r="E2425" i="6"/>
  <c r="E3262" i="6"/>
  <c r="E2739" i="6"/>
  <c r="E497" i="6"/>
  <c r="E2210" i="6"/>
  <c r="E1289" i="6"/>
  <c r="E3231" i="6"/>
  <c r="E2274" i="6"/>
  <c r="E1197" i="6"/>
  <c r="E3183" i="6"/>
  <c r="E1441" i="6"/>
  <c r="E170" i="6"/>
  <c r="E293" i="6"/>
  <c r="E2614" i="6"/>
  <c r="E1932" i="6"/>
  <c r="E1143" i="6"/>
  <c r="E2229" i="6"/>
  <c r="E2512" i="6"/>
  <c r="E369" i="6"/>
  <c r="H5" i="5"/>
  <c r="G8" i="3"/>
  <c r="H8" i="3" s="1"/>
  <c r="H6" i="7" l="1"/>
  <c r="E1135" i="6"/>
  <c r="E458" i="6"/>
  <c r="E1757" i="6"/>
  <c r="E2246" i="6"/>
  <c r="E769" i="6"/>
  <c r="E1545" i="6"/>
  <c r="E1428" i="6"/>
  <c r="E970" i="6"/>
  <c r="E660" i="6"/>
  <c r="E757" i="6"/>
  <c r="E2706" i="6"/>
  <c r="E367" i="6"/>
  <c r="E18" i="6"/>
  <c r="E1234" i="6"/>
  <c r="E68" i="6"/>
  <c r="E678" i="6"/>
  <c r="E2768" i="6"/>
  <c r="E2068" i="6"/>
  <c r="E2957" i="6"/>
  <c r="E2042" i="6"/>
  <c r="E2536" i="6"/>
  <c r="E3043" i="6"/>
  <c r="E1155" i="6"/>
  <c r="E1303" i="6"/>
  <c r="E2751" i="6"/>
  <c r="E3098" i="6"/>
  <c r="E2911" i="6"/>
  <c r="E1770" i="6"/>
  <c r="E3113" i="6"/>
  <c r="E538" i="6"/>
  <c r="E667" i="6"/>
  <c r="E1092" i="6"/>
  <c r="E111" i="6"/>
  <c r="E2972" i="6"/>
  <c r="E2786" i="6"/>
  <c r="E865" i="6"/>
  <c r="E3177" i="6"/>
  <c r="E1561" i="6"/>
  <c r="E1384" i="6"/>
  <c r="E2873" i="6"/>
  <c r="E772" i="6"/>
  <c r="E2608" i="6"/>
  <c r="E1599" i="6"/>
  <c r="E1261" i="6"/>
  <c r="H6" i="6"/>
  <c r="I6" i="6"/>
  <c r="E850" i="6" s="1"/>
  <c r="E2008" i="6"/>
  <c r="E2198" i="6"/>
  <c r="E2780" i="6"/>
  <c r="E2468" i="6"/>
  <c r="E1914" i="6"/>
  <c r="E1287" i="6"/>
  <c r="E336" i="6"/>
  <c r="E1322" i="6"/>
  <c r="E1346" i="6"/>
  <c r="E16" i="6"/>
  <c r="E2138" i="6"/>
  <c r="E1063" i="6"/>
  <c r="E2662" i="6"/>
  <c r="E1291" i="6"/>
  <c r="E317" i="6"/>
  <c r="E774" i="6"/>
  <c r="E1286" i="6"/>
  <c r="E41" i="6"/>
  <c r="E3066" i="6"/>
  <c r="E1332" i="6"/>
  <c r="E408" i="6"/>
  <c r="E399" i="6"/>
  <c r="E1595" i="6"/>
  <c r="E733" i="6"/>
  <c r="E1372" i="6"/>
  <c r="E1093" i="6"/>
  <c r="E19" i="6"/>
  <c r="E2098" i="6"/>
  <c r="E1923" i="6"/>
  <c r="E1875" i="6"/>
  <c r="E2657" i="6"/>
  <c r="E260" i="6"/>
  <c r="E1669" i="6"/>
  <c r="E2194" i="6"/>
  <c r="E2426" i="6"/>
  <c r="E985" i="6"/>
  <c r="E2363" i="6"/>
  <c r="E1763" i="6"/>
  <c r="E3102" i="6"/>
  <c r="E1643" i="6"/>
  <c r="E2509" i="6"/>
  <c r="E921" i="6"/>
  <c r="E1862" i="6"/>
  <c r="E3056" i="6"/>
  <c r="E2244" i="6"/>
  <c r="E1160" i="6"/>
  <c r="E447" i="6"/>
  <c r="E1863" i="6"/>
  <c r="E1379" i="6"/>
  <c r="E2722" i="6"/>
  <c r="E1368" i="6"/>
  <c r="E1296" i="6"/>
  <c r="E827" i="6"/>
  <c r="E2703" i="6"/>
  <c r="E2487" i="6"/>
  <c r="E707" i="6"/>
  <c r="E3155" i="6"/>
  <c r="E2235" i="6"/>
  <c r="E2563" i="6"/>
  <c r="E706" i="6"/>
  <c r="E1849" i="6"/>
  <c r="E1701" i="6"/>
  <c r="E1170" i="6"/>
  <c r="E797" i="6"/>
  <c r="E1740" i="6"/>
  <c r="E2410" i="6"/>
  <c r="E1387" i="6"/>
  <c r="E763" i="6"/>
  <c r="E1950" i="6"/>
  <c r="E1102" i="6"/>
  <c r="E1483" i="6"/>
  <c r="E1018" i="6"/>
  <c r="E1253" i="6"/>
  <c r="E1323" i="6"/>
  <c r="E2771" i="6"/>
  <c r="E759" i="6"/>
  <c r="E975" i="6"/>
  <c r="E2712" i="6"/>
  <c r="E1023" i="6"/>
  <c r="E929" i="6"/>
  <c r="E1420" i="6"/>
  <c r="E332" i="6"/>
  <c r="E3059" i="6"/>
  <c r="E2213" i="6"/>
  <c r="E2017" i="6"/>
  <c r="E1177" i="6"/>
  <c r="E1049" i="6"/>
  <c r="E1692" i="6"/>
  <c r="E637" i="6"/>
  <c r="E802" i="6"/>
  <c r="E2264" i="6"/>
  <c r="E3294" i="6"/>
  <c r="E2176" i="6"/>
  <c r="E2537" i="6"/>
  <c r="E1127" i="6"/>
  <c r="E601" i="6"/>
  <c r="E2012" i="6"/>
  <c r="E1725" i="6"/>
  <c r="E2018" i="6"/>
  <c r="E2899" i="6"/>
  <c r="E253" i="6"/>
  <c r="E96" i="6"/>
  <c r="E1142" i="6"/>
  <c r="E846" i="6"/>
  <c r="E1838" i="6"/>
  <c r="E3097" i="6"/>
  <c r="E1653" i="6"/>
  <c r="E2070" i="6"/>
  <c r="E1572" i="6"/>
  <c r="E1011" i="6"/>
  <c r="E2466" i="6"/>
  <c r="E551" i="6"/>
  <c r="E1993" i="6"/>
  <c r="E3067" i="6"/>
  <c r="E1032" i="6"/>
  <c r="E2270" i="6"/>
  <c r="E1363" i="6"/>
  <c r="E633" i="6"/>
  <c r="E3252" i="6"/>
  <c r="E2497" i="6"/>
  <c r="E2696" i="6"/>
  <c r="E2774" i="6"/>
  <c r="E2887" i="6"/>
  <c r="E2275" i="6"/>
  <c r="E165" i="6"/>
  <c r="E1036" i="6"/>
  <c r="E3033" i="6"/>
  <c r="E1146" i="6"/>
  <c r="E4" i="6"/>
  <c r="E98" i="6"/>
  <c r="E1512" i="6"/>
  <c r="E597" i="6"/>
  <c r="E1053" i="6"/>
  <c r="E1469" i="6"/>
  <c r="E1532" i="6"/>
  <c r="E1997" i="6"/>
  <c r="E58" i="6"/>
  <c r="E1596" i="6"/>
  <c r="E1277" i="6"/>
  <c r="E3230" i="6"/>
  <c r="E2544" i="6"/>
  <c r="E2300" i="6"/>
  <c r="E1096" i="6"/>
  <c r="E594" i="6"/>
  <c r="E287" i="6"/>
  <c r="E1622" i="6"/>
  <c r="E1417" i="6"/>
  <c r="E3268" i="6"/>
  <c r="E2975" i="6"/>
  <c r="E2133" i="6"/>
  <c r="E1207" i="6"/>
  <c r="E679" i="6"/>
  <c r="E1639" i="6"/>
  <c r="E474" i="6"/>
  <c r="E421" i="6"/>
  <c r="E2543" i="6"/>
  <c r="E1176" i="6"/>
  <c r="E1869" i="6"/>
  <c r="E1271" i="6"/>
  <c r="E2475" i="6"/>
  <c r="E414" i="6"/>
  <c r="E2388" i="6"/>
  <c r="E1951" i="6"/>
  <c r="E2526" i="6"/>
  <c r="E1737" i="6"/>
  <c r="E3130" i="6"/>
  <c r="E1927" i="6"/>
  <c r="E1614" i="6"/>
  <c r="E3203" i="6"/>
  <c r="E2846" i="6"/>
  <c r="E1383" i="6"/>
  <c r="E1576" i="6"/>
  <c r="E856" i="6"/>
  <c r="E2764" i="6"/>
  <c r="E661" i="6"/>
  <c r="E693" i="6"/>
  <c r="E1394" i="6"/>
  <c r="E2335" i="6"/>
  <c r="E1976" i="6"/>
  <c r="E3312" i="6"/>
  <c r="E1956" i="6"/>
  <c r="E2161" i="6"/>
  <c r="E585" i="6"/>
  <c r="E360" i="6"/>
  <c r="E1405" i="6"/>
  <c r="E2749" i="6"/>
  <c r="E1467" i="6"/>
  <c r="E1678" i="6"/>
  <c r="E610" i="6"/>
  <c r="E1279" i="6"/>
  <c r="E2687" i="6"/>
  <c r="E2013" i="6"/>
  <c r="E2514" i="6"/>
  <c r="E2689" i="6"/>
  <c r="E2729" i="6"/>
  <c r="E2193" i="6"/>
  <c r="E1295" i="6"/>
  <c r="E1311" i="6"/>
  <c r="E2330" i="6"/>
  <c r="E1175" i="6"/>
  <c r="E2658" i="6"/>
  <c r="E2387" i="6"/>
  <c r="E510" i="6"/>
  <c r="E29" i="6"/>
  <c r="E1449" i="6"/>
  <c r="E1232" i="6"/>
  <c r="E1099" i="6"/>
  <c r="E118" i="6"/>
  <c r="E1834" i="6"/>
  <c r="E1191" i="6"/>
  <c r="E270" i="6"/>
  <c r="E3314" i="6"/>
  <c r="E3236" i="6"/>
  <c r="E394" i="6"/>
  <c r="E2488" i="6"/>
  <c r="E1335" i="6"/>
  <c r="E3076" i="6"/>
  <c r="E1816" i="6"/>
  <c r="E3330" i="6"/>
  <c r="E547" i="6"/>
  <c r="E1503" i="6"/>
  <c r="E224" i="6"/>
  <c r="E1603" i="6"/>
  <c r="E306" i="6"/>
  <c r="E2190" i="6"/>
  <c r="E2412" i="6"/>
  <c r="E189" i="6"/>
  <c r="E3037" i="6"/>
  <c r="E2879" i="6"/>
  <c r="E2044" i="6"/>
  <c r="E1986" i="6"/>
  <c r="E3164" i="6"/>
  <c r="E1658" i="6"/>
  <c r="E2709" i="6"/>
  <c r="E562" i="6"/>
  <c r="E1593" i="6"/>
  <c r="E160" i="6"/>
  <c r="E2878" i="6"/>
  <c r="E2394" i="6"/>
  <c r="E2588" i="6"/>
  <c r="E1440" i="6"/>
  <c r="E2651" i="6"/>
  <c r="E1251" i="6"/>
  <c r="E2970" i="6"/>
  <c r="E3168" i="6"/>
  <c r="E1004" i="6"/>
  <c r="E2075" i="6"/>
  <c r="E2902" i="6"/>
  <c r="E413" i="6"/>
  <c r="E812" i="6"/>
  <c r="E613" i="6"/>
  <c r="E741" i="6"/>
  <c r="E588" i="6"/>
  <c r="E2232" i="6"/>
  <c r="E1999" i="6"/>
  <c r="E1677" i="6"/>
  <c r="E1211" i="6"/>
  <c r="E2763" i="6"/>
  <c r="E2982" i="6"/>
  <c r="E1814" i="6"/>
  <c r="E87" i="6"/>
  <c r="E2752" i="6"/>
  <c r="E2776" i="6"/>
  <c r="E2277" i="6"/>
  <c r="G6" i="5"/>
  <c r="E515" i="5"/>
  <c r="E330" i="5"/>
  <c r="E396" i="5"/>
  <c r="E651" i="5"/>
  <c r="I5" i="5"/>
  <c r="E131" i="5" s="1"/>
  <c r="G9" i="3"/>
  <c r="H9" i="3" s="1"/>
  <c r="G7" i="7" l="1"/>
  <c r="I6" i="7"/>
  <c r="E243" i="7" s="1"/>
  <c r="E3184" i="6"/>
  <c r="E2084" i="6"/>
  <c r="E2668" i="6"/>
  <c r="E265" i="6"/>
  <c r="E1627" i="6"/>
  <c r="E2559" i="6"/>
  <c r="E2708" i="6"/>
  <c r="E120" i="6"/>
  <c r="E1837" i="6"/>
  <c r="E1952" i="6"/>
  <c r="E1056" i="6"/>
  <c r="E1864" i="6"/>
  <c r="E2345" i="6"/>
  <c r="E359" i="6"/>
  <c r="E1293" i="6"/>
  <c r="E524" i="6"/>
  <c r="E668" i="6"/>
  <c r="E520" i="6"/>
  <c r="E1225" i="6"/>
  <c r="E1235" i="6"/>
  <c r="E1007" i="6"/>
  <c r="E2299" i="6"/>
  <c r="E590" i="6"/>
  <c r="E1076" i="6"/>
  <c r="E240" i="6"/>
  <c r="E2106" i="6"/>
  <c r="E2165" i="6"/>
  <c r="E1946" i="6"/>
  <c r="E1636" i="6"/>
  <c r="E1059" i="6"/>
  <c r="E658" i="6"/>
  <c r="E1829" i="6"/>
  <c r="E3069" i="6"/>
  <c r="E2871" i="6"/>
  <c r="E191" i="6"/>
  <c r="E2351" i="6"/>
  <c r="E1647" i="6"/>
  <c r="E3122" i="6"/>
  <c r="E1922" i="6"/>
  <c r="E1340" i="6"/>
  <c r="E830" i="6"/>
  <c r="E1857" i="6"/>
  <c r="E2418" i="6"/>
  <c r="E2890" i="6"/>
  <c r="E1457" i="6"/>
  <c r="E1915" i="6"/>
  <c r="E1243" i="6"/>
  <c r="E2495" i="6"/>
  <c r="E876" i="6"/>
  <c r="E292" i="6"/>
  <c r="E1748" i="6"/>
  <c r="E1893" i="6"/>
  <c r="E2262" i="6"/>
  <c r="E1205" i="6"/>
  <c r="E1493" i="6"/>
  <c r="E2943" i="6"/>
  <c r="E185" i="6"/>
  <c r="E328" i="6"/>
  <c r="E1173" i="6"/>
  <c r="E2881" i="6"/>
  <c r="E762" i="6"/>
  <c r="E933" i="6"/>
  <c r="E1060" i="6"/>
  <c r="E518" i="6"/>
  <c r="E2950" i="6"/>
  <c r="E3280" i="6"/>
  <c r="E2727" i="6"/>
  <c r="E3297" i="6"/>
  <c r="E3196" i="6"/>
  <c r="E3021" i="6"/>
  <c r="E1444" i="6"/>
  <c r="E649" i="6"/>
  <c r="E1463" i="6"/>
  <c r="E1153" i="6"/>
  <c r="E228" i="6"/>
  <c r="E2501" i="6"/>
  <c r="E2553" i="6"/>
  <c r="E127" i="6"/>
  <c r="E1755" i="6"/>
  <c r="E2798" i="6"/>
  <c r="E3055" i="6"/>
  <c r="E968" i="6"/>
  <c r="E358" i="6"/>
  <c r="E3315" i="6"/>
  <c r="E2897" i="6"/>
  <c r="E2945" i="6"/>
  <c r="E3321" i="6"/>
  <c r="E2267" i="6"/>
  <c r="E2338" i="6"/>
  <c r="E49" i="6"/>
  <c r="E2568" i="6"/>
  <c r="E396" i="6"/>
  <c r="E2340" i="6"/>
  <c r="E320" i="6"/>
  <c r="E2154" i="6"/>
  <c r="E1813" i="6"/>
  <c r="E690" i="6"/>
  <c r="E3090" i="6"/>
  <c r="E1651" i="6"/>
  <c r="E1022" i="6"/>
  <c r="E1623" i="6"/>
  <c r="E388" i="6"/>
  <c r="E276" i="6"/>
  <c r="E3201" i="6"/>
  <c r="E569" i="6"/>
  <c r="E1823" i="6"/>
  <c r="E1194" i="6"/>
  <c r="E461" i="6"/>
  <c r="E195" i="6"/>
  <c r="E1741" i="6"/>
  <c r="E1267" i="6"/>
  <c r="E1717" i="6"/>
  <c r="E2961" i="6"/>
  <c r="E2445" i="6"/>
  <c r="E751" i="6"/>
  <c r="E866" i="6"/>
  <c r="E1308" i="6"/>
  <c r="E67" i="6"/>
  <c r="E749" i="6"/>
  <c r="E836" i="6"/>
  <c r="E2669" i="6"/>
  <c r="E1391" i="6"/>
  <c r="E2596" i="6"/>
  <c r="E705" i="6"/>
  <c r="G7" i="6"/>
  <c r="E473" i="6"/>
  <c r="E78" i="6"/>
  <c r="E715" i="6"/>
  <c r="E2995" i="6"/>
  <c r="E129" i="6"/>
  <c r="E3267" i="6"/>
  <c r="E238" i="6"/>
  <c r="E3316" i="6"/>
  <c r="E951" i="6"/>
  <c r="E1479" i="6"/>
  <c r="E27" i="6"/>
  <c r="E2906" i="6"/>
  <c r="E2850" i="6"/>
  <c r="E719" i="6"/>
  <c r="E2555" i="6"/>
  <c r="E2796" i="6"/>
  <c r="E1079" i="6"/>
  <c r="E1250" i="6"/>
  <c r="E3187" i="6"/>
  <c r="E2880" i="6"/>
  <c r="E574" i="6"/>
  <c r="E2671" i="6"/>
  <c r="E2401" i="6"/>
  <c r="E886" i="6"/>
  <c r="E1262" i="6"/>
  <c r="E1839" i="6"/>
  <c r="E2681" i="6"/>
  <c r="E1398" i="6"/>
  <c r="E1027" i="6"/>
  <c r="E459" i="6"/>
  <c r="E766" i="6"/>
  <c r="E632" i="6"/>
  <c r="E2578" i="6"/>
  <c r="E92" i="6"/>
  <c r="E544" i="6"/>
  <c r="E3116" i="6"/>
  <c r="E2407" i="6"/>
  <c r="E361" i="6"/>
  <c r="E2791" i="6"/>
  <c r="E24" i="6"/>
  <c r="E563" i="6"/>
  <c r="E499" i="6"/>
  <c r="E76" i="6"/>
  <c r="E3044" i="6"/>
  <c r="E44" i="6"/>
  <c r="E1017" i="6"/>
  <c r="E183" i="6"/>
  <c r="E887" i="6"/>
  <c r="E3080" i="6"/>
  <c r="E2622" i="6"/>
  <c r="E2866" i="6"/>
  <c r="E3222" i="6"/>
  <c r="E2361" i="6"/>
  <c r="E896" i="6"/>
  <c r="E410" i="6"/>
  <c r="E2205" i="6"/>
  <c r="E3235" i="6"/>
  <c r="E2773" i="6"/>
  <c r="E1461" i="6"/>
  <c r="E3233" i="6"/>
  <c r="E1478" i="6"/>
  <c r="E837" i="6"/>
  <c r="E79" i="6"/>
  <c r="E2963" i="6"/>
  <c r="E2472" i="6"/>
  <c r="E2320" i="6"/>
  <c r="E107" i="6"/>
  <c r="E646" i="6"/>
  <c r="E1066" i="6"/>
  <c r="E833" i="6"/>
  <c r="E911" i="6"/>
  <c r="E2962" i="6"/>
  <c r="E1206" i="6"/>
  <c r="E2685" i="6"/>
  <c r="E244" i="6"/>
  <c r="E65" i="6"/>
  <c r="E1130" i="6"/>
  <c r="E1788" i="6"/>
  <c r="E448" i="6"/>
  <c r="E2851" i="6"/>
  <c r="E99" i="6"/>
  <c r="E2919" i="6"/>
  <c r="E385" i="6"/>
  <c r="E2441" i="6"/>
  <c r="E1520" i="6"/>
  <c r="E1750" i="6"/>
  <c r="E1072" i="6"/>
  <c r="E196" i="6"/>
  <c r="E3192" i="6"/>
  <c r="E1452" i="6"/>
  <c r="E73" i="6"/>
  <c r="E46" i="6"/>
  <c r="E403" i="6"/>
  <c r="E3077" i="6"/>
  <c r="E652" i="6"/>
  <c r="E2328" i="6"/>
  <c r="E718" i="6"/>
  <c r="E2369" i="6"/>
  <c r="E523" i="6"/>
  <c r="E119" i="6"/>
  <c r="E659" i="6"/>
  <c r="E220" i="6"/>
  <c r="E450" i="6"/>
  <c r="E1299" i="6"/>
  <c r="E310" i="6"/>
  <c r="E2413" i="6"/>
  <c r="E2489" i="6"/>
  <c r="E2656" i="6"/>
  <c r="E2099" i="6"/>
  <c r="E2465" i="6"/>
  <c r="E2336" i="6"/>
  <c r="E1375" i="6"/>
  <c r="E3301" i="6"/>
  <c r="E615" i="6"/>
  <c r="E1597" i="6"/>
  <c r="E1192" i="6"/>
  <c r="E1587" i="6"/>
  <c r="E1682" i="6"/>
  <c r="E2347" i="6"/>
  <c r="E2966" i="6"/>
  <c r="E2581" i="6"/>
  <c r="E697" i="6"/>
  <c r="E1412" i="6"/>
  <c r="E1818" i="6"/>
  <c r="E1187" i="6"/>
  <c r="E2038" i="6"/>
  <c r="E1621" i="6"/>
  <c r="E1343" i="6"/>
  <c r="E517" i="6"/>
  <c r="E1579" i="6"/>
  <c r="E1700" i="6"/>
  <c r="E958" i="6"/>
  <c r="E1506" i="6"/>
  <c r="E312" i="6"/>
  <c r="E1012" i="6"/>
  <c r="E2124" i="6"/>
  <c r="E1462" i="6"/>
  <c r="E12" i="6"/>
  <c r="E2368" i="6"/>
  <c r="E2571" i="6"/>
  <c r="E23" i="6"/>
  <c r="E938" i="6"/>
  <c r="E3131" i="6"/>
  <c r="E1401" i="6"/>
  <c r="E472" i="6"/>
  <c r="E101" i="6"/>
  <c r="E2415" i="6"/>
  <c r="E1969" i="6"/>
  <c r="E793" i="6"/>
  <c r="E1968" i="6"/>
  <c r="E3158" i="6"/>
  <c r="E2109" i="6"/>
  <c r="E1472" i="6"/>
  <c r="E2636" i="6"/>
  <c r="E2714" i="6"/>
  <c r="E2454" i="6"/>
  <c r="E945" i="6"/>
  <c r="E988" i="6"/>
  <c r="E3082" i="6"/>
  <c r="E149" i="6"/>
  <c r="E2852" i="6"/>
  <c r="E2010" i="6"/>
  <c r="E3146" i="6"/>
  <c r="E1166" i="6"/>
  <c r="E1940" i="6"/>
  <c r="E69" i="5"/>
  <c r="E57" i="5"/>
  <c r="E240" i="5"/>
  <c r="E648" i="5"/>
  <c r="E367" i="5"/>
  <c r="E148" i="5"/>
  <c r="E49" i="5"/>
  <c r="E161" i="5"/>
  <c r="E102" i="5"/>
  <c r="E70" i="5"/>
  <c r="E47" i="5"/>
  <c r="E569" i="5"/>
  <c r="E122" i="5"/>
  <c r="E328" i="5"/>
  <c r="E623" i="5"/>
  <c r="E626" i="5"/>
  <c r="E219" i="5"/>
  <c r="E37" i="5"/>
  <c r="E170" i="5"/>
  <c r="E127" i="5"/>
  <c r="E63" i="5"/>
  <c r="E68" i="5"/>
  <c r="E376" i="5"/>
  <c r="E213" i="5"/>
  <c r="E59" i="5"/>
  <c r="E95" i="5"/>
  <c r="E111" i="5"/>
  <c r="E13" i="5"/>
  <c r="E229" i="5"/>
  <c r="E293" i="5"/>
  <c r="E573" i="5"/>
  <c r="E602" i="5"/>
  <c r="E74" i="5"/>
  <c r="E120" i="5"/>
  <c r="E116" i="5"/>
  <c r="E297" i="5"/>
  <c r="E389" i="5"/>
  <c r="E331" i="5"/>
  <c r="E154" i="5"/>
  <c r="E18" i="5"/>
  <c r="E42" i="5"/>
  <c r="E157" i="5"/>
  <c r="E67" i="5"/>
  <c r="E36" i="5"/>
  <c r="E369" i="5"/>
  <c r="E660" i="5"/>
  <c r="E629" i="5"/>
  <c r="E579" i="5"/>
  <c r="E191" i="5"/>
  <c r="E497" i="5"/>
  <c r="E520" i="5"/>
  <c r="E292" i="5"/>
  <c r="E444" i="5"/>
  <c r="E590" i="5"/>
  <c r="E649" i="5"/>
  <c r="E603" i="5"/>
  <c r="E188" i="5"/>
  <c r="E554" i="5"/>
  <c r="E185" i="5"/>
  <c r="E316" i="5"/>
  <c r="E442" i="5"/>
  <c r="E518" i="5"/>
  <c r="E460" i="5"/>
  <c r="E359" i="5"/>
  <c r="E353" i="5"/>
  <c r="E582" i="5"/>
  <c r="E524" i="5"/>
  <c r="E265" i="5"/>
  <c r="E668" i="5"/>
  <c r="E667" i="5"/>
  <c r="E566" i="5"/>
  <c r="E388" i="5"/>
  <c r="E545" i="5"/>
  <c r="E500" i="5"/>
  <c r="E555" i="5"/>
  <c r="E458" i="5"/>
  <c r="E326" i="5"/>
  <c r="E195" i="5"/>
  <c r="E607" i="5"/>
  <c r="E349" i="5"/>
  <c r="E548" i="5"/>
  <c r="E333" i="5"/>
  <c r="E521" i="5"/>
  <c r="E512" i="5"/>
  <c r="E308" i="5"/>
  <c r="E672" i="5"/>
  <c r="E481" i="5"/>
  <c r="E619" i="5"/>
  <c r="E487" i="5"/>
  <c r="E358" i="5"/>
  <c r="E568" i="5"/>
  <c r="E664" i="5"/>
  <c r="E276" i="5"/>
  <c r="E215" i="5"/>
  <c r="E658" i="5"/>
  <c r="E409" i="5"/>
  <c r="E486" i="5"/>
  <c r="E461" i="5"/>
  <c r="E541" i="5"/>
  <c r="E422" i="5"/>
  <c r="E525" i="5"/>
  <c r="E194" i="5"/>
  <c r="E318" i="5"/>
  <c r="E234" i="5"/>
  <c r="E434" i="5"/>
  <c r="E182" i="5"/>
  <c r="E534" i="5"/>
  <c r="E269" i="5"/>
  <c r="E516" i="5"/>
  <c r="E228" i="5"/>
  <c r="E542" i="5"/>
  <c r="E443" i="5"/>
  <c r="E320" i="5"/>
  <c r="E346" i="5"/>
  <c r="E538" i="5"/>
  <c r="E622" i="5"/>
  <c r="E283" i="5"/>
  <c r="E578" i="5"/>
  <c r="E449" i="5"/>
  <c r="E552" i="5"/>
  <c r="H6" i="5"/>
  <c r="G10" i="3"/>
  <c r="H10" i="3" s="1"/>
  <c r="E278" i="7" l="1"/>
  <c r="E409" i="7"/>
  <c r="E435" i="7"/>
  <c r="E88" i="7"/>
  <c r="E141" i="7"/>
  <c r="E104" i="7"/>
  <c r="E232" i="7"/>
  <c r="E418" i="7"/>
  <c r="E313" i="7"/>
  <c r="E275" i="7"/>
  <c r="E393" i="7"/>
  <c r="E386" i="7"/>
  <c r="E259" i="7"/>
  <c r="E452" i="7"/>
  <c r="E443" i="7"/>
  <c r="E410" i="7"/>
  <c r="E288" i="7"/>
  <c r="E221" i="7"/>
  <c r="E403" i="7"/>
  <c r="E85" i="7"/>
  <c r="E119" i="7"/>
  <c r="E394" i="7"/>
  <c r="E362" i="7"/>
  <c r="E314" i="7"/>
  <c r="E343" i="7"/>
  <c r="E177" i="7"/>
  <c r="E358" i="7"/>
  <c r="E389" i="7"/>
  <c r="E380" i="7"/>
  <c r="E286" i="7"/>
  <c r="E401" i="7"/>
  <c r="E201" i="7"/>
  <c r="E147" i="7"/>
  <c r="E331" i="7"/>
  <c r="E375" i="7"/>
  <c r="E396" i="7"/>
  <c r="E379" i="7"/>
  <c r="E407" i="7"/>
  <c r="E263" i="7"/>
  <c r="E402" i="7"/>
  <c r="E302" i="7"/>
  <c r="E213" i="7"/>
  <c r="E441" i="7"/>
  <c r="E227" i="7"/>
  <c r="E373" i="7"/>
  <c r="E408" i="7"/>
  <c r="E251" i="7"/>
  <c r="E118" i="7"/>
  <c r="E165" i="7"/>
  <c r="E308" i="7"/>
  <c r="E303" i="7"/>
  <c r="E385" i="7"/>
  <c r="E438" i="7"/>
  <c r="E339" i="7"/>
  <c r="E236" i="7"/>
  <c r="E204" i="7"/>
  <c r="E357" i="7"/>
  <c r="E422" i="7"/>
  <c r="E184" i="7"/>
  <c r="E309" i="7"/>
  <c r="E172" i="7"/>
  <c r="E228" i="7"/>
  <c r="E176" i="7"/>
  <c r="E224" i="7"/>
  <c r="E344" i="7"/>
  <c r="E341" i="7"/>
  <c r="E130" i="7"/>
  <c r="E149" i="7"/>
  <c r="E137" i="7"/>
  <c r="E400" i="7"/>
  <c r="E335" i="7"/>
  <c r="E334" i="7"/>
  <c r="E414" i="7"/>
  <c r="E352" i="7"/>
  <c r="E96" i="7"/>
  <c r="E427" i="7"/>
  <c r="E92" i="7"/>
  <c r="E112" i="7"/>
  <c r="E305" i="7"/>
  <c r="E316" i="7"/>
  <c r="E434" i="7"/>
  <c r="E272" i="7"/>
  <c r="E415" i="7"/>
  <c r="E318" i="7"/>
  <c r="E196" i="7"/>
  <c r="E363" i="7"/>
  <c r="E354" i="7"/>
  <c r="E366" i="7"/>
  <c r="E398" i="7"/>
  <c r="E307" i="7"/>
  <c r="E124" i="7"/>
  <c r="E267" i="7"/>
  <c r="E258" i="7"/>
  <c r="E50" i="7"/>
  <c r="E115" i="7"/>
  <c r="E333" i="7"/>
  <c r="E349" i="7"/>
  <c r="E186" i="7"/>
  <c r="E252" i="7"/>
  <c r="E319" i="7"/>
  <c r="E306" i="7"/>
  <c r="E360" i="7"/>
  <c r="E208" i="7"/>
  <c r="E94" i="7"/>
  <c r="E378" i="7"/>
  <c r="E125" i="7"/>
  <c r="E230" i="7"/>
  <c r="E144" i="7"/>
  <c r="E253" i="7"/>
  <c r="E440" i="7"/>
  <c r="E225" i="7"/>
  <c r="E134" i="7"/>
  <c r="E446" i="7"/>
  <c r="E235" i="7"/>
  <c r="E297" i="7"/>
  <c r="E311" i="7"/>
  <c r="E337" i="7"/>
  <c r="E447" i="7"/>
  <c r="E200" i="7"/>
  <c r="E299" i="7"/>
  <c r="E320" i="7"/>
  <c r="E420" i="7"/>
  <c r="E153" i="7"/>
  <c r="E450" i="7"/>
  <c r="E170" i="7"/>
  <c r="E98" i="7"/>
  <c r="E212" i="7"/>
  <c r="E77" i="7"/>
  <c r="E268" i="7"/>
  <c r="E284" i="7"/>
  <c r="E127" i="7"/>
  <c r="E152" i="7"/>
  <c r="E8" i="7"/>
  <c r="E245" i="7"/>
  <c r="E301" i="7"/>
  <c r="E36" i="7"/>
  <c r="E48" i="7"/>
  <c r="E190" i="7"/>
  <c r="E192" i="7"/>
  <c r="E123" i="7"/>
  <c r="E80" i="7"/>
  <c r="E113" i="7"/>
  <c r="E120" i="7"/>
  <c r="E328" i="7"/>
  <c r="E205" i="7"/>
  <c r="E76" i="7"/>
  <c r="E260" i="7"/>
  <c r="E107" i="7"/>
  <c r="E388" i="7"/>
  <c r="E264" i="7"/>
  <c r="E29" i="7"/>
  <c r="E35" i="7"/>
  <c r="E102" i="7"/>
  <c r="E207" i="7"/>
  <c r="E269" i="7"/>
  <c r="E14" i="7"/>
  <c r="E197" i="7"/>
  <c r="E376" i="7"/>
  <c r="E347" i="7"/>
  <c r="E66" i="7"/>
  <c r="E285" i="7"/>
  <c r="E374" i="7"/>
  <c r="E411" i="7"/>
  <c r="E95" i="7"/>
  <c r="E321" i="7"/>
  <c r="E283" i="7"/>
  <c r="E234" i="7"/>
  <c r="E231" i="7"/>
  <c r="E423" i="7"/>
  <c r="E425" i="7"/>
  <c r="E24" i="7"/>
  <c r="E194" i="7"/>
  <c r="E202" i="7"/>
  <c r="E159" i="7"/>
  <c r="E265" i="7"/>
  <c r="E122" i="7"/>
  <c r="E281" i="7"/>
  <c r="E52" i="7"/>
  <c r="E45" i="7"/>
  <c r="E42" i="7"/>
  <c r="E330" i="7"/>
  <c r="E355" i="7"/>
  <c r="E97" i="7"/>
  <c r="E11" i="7"/>
  <c r="E274" i="7"/>
  <c r="E168" i="7"/>
  <c r="E310" i="7"/>
  <c r="E317" i="7"/>
  <c r="E136" i="7"/>
  <c r="E58" i="7"/>
  <c r="E292" i="7"/>
  <c r="E326" i="7"/>
  <c r="E413" i="7"/>
  <c r="E21" i="7"/>
  <c r="E105" i="7"/>
  <c r="E55" i="7"/>
  <c r="E158" i="7"/>
  <c r="E135" i="7"/>
  <c r="E6" i="7"/>
  <c r="H7" i="7"/>
  <c r="E81" i="7"/>
  <c r="E356" i="7"/>
  <c r="E169" i="7"/>
  <c r="E273" i="7"/>
  <c r="E361" i="7"/>
  <c r="E417" i="7"/>
  <c r="E237" i="7"/>
  <c r="E430" i="7"/>
  <c r="E178" i="7"/>
  <c r="E399" i="7"/>
  <c r="E82" i="7"/>
  <c r="E117" i="7"/>
  <c r="E146" i="7"/>
  <c r="E83" i="7"/>
  <c r="E145" i="7"/>
  <c r="E182" i="7"/>
  <c r="E367" i="7"/>
  <c r="E70" i="7"/>
  <c r="E27" i="7"/>
  <c r="E370" i="7"/>
  <c r="E161" i="7"/>
  <c r="E87" i="7"/>
  <c r="E439" i="7"/>
  <c r="E179" i="7"/>
  <c r="E211" i="7"/>
  <c r="E215" i="7"/>
  <c r="E106" i="7"/>
  <c r="E217" i="7"/>
  <c r="E412" i="7"/>
  <c r="E67" i="7"/>
  <c r="E100" i="7"/>
  <c r="E51" i="7"/>
  <c r="E209" i="7"/>
  <c r="E108" i="7"/>
  <c r="E369" i="7"/>
  <c r="E437" i="7"/>
  <c r="E287" i="7"/>
  <c r="E336" i="7"/>
  <c r="E195" i="7"/>
  <c r="E171" i="7"/>
  <c r="E342" i="7"/>
  <c r="E404" i="7"/>
  <c r="E250" i="7"/>
  <c r="E46" i="7"/>
  <c r="E298" i="7"/>
  <c r="E111" i="7"/>
  <c r="E431" i="7"/>
  <c r="E371" i="7"/>
  <c r="E188" i="7"/>
  <c r="E223" i="7"/>
  <c r="E295" i="7"/>
  <c r="E238" i="7"/>
  <c r="E72" i="7"/>
  <c r="E291" i="7"/>
  <c r="E384" i="7"/>
  <c r="E132" i="7"/>
  <c r="E222" i="7"/>
  <c r="E18" i="7"/>
  <c r="E133" i="7"/>
  <c r="E350" i="7"/>
  <c r="E368" i="7"/>
  <c r="E20" i="7"/>
  <c r="E436" i="7"/>
  <c r="E226" i="7"/>
  <c r="E395" i="7"/>
  <c r="E10" i="7"/>
  <c r="E290" i="7"/>
  <c r="E432" i="7"/>
  <c r="E242" i="7"/>
  <c r="E351" i="7"/>
  <c r="E324" i="7"/>
  <c r="E266" i="7"/>
  <c r="E364" i="7"/>
  <c r="E254" i="7"/>
  <c r="E89" i="7"/>
  <c r="E387" i="7"/>
  <c r="E206" i="7"/>
  <c r="E304" i="7"/>
  <c r="E91" i="7"/>
  <c r="E65" i="7"/>
  <c r="E173" i="7"/>
  <c r="E329" i="7"/>
  <c r="E114" i="7"/>
  <c r="E121" i="7"/>
  <c r="E312" i="7"/>
  <c r="E160" i="7"/>
  <c r="E183" i="7"/>
  <c r="E416" i="7"/>
  <c r="E392" i="7"/>
  <c r="E421" i="7"/>
  <c r="E198" i="7"/>
  <c r="E315" i="7"/>
  <c r="E90" i="7"/>
  <c r="E138" i="7"/>
  <c r="E31" i="7"/>
  <c r="E129" i="7"/>
  <c r="E419" i="7"/>
  <c r="E346" i="7"/>
  <c r="E151" i="7"/>
  <c r="E44" i="7"/>
  <c r="E256" i="7"/>
  <c r="E216" i="7"/>
  <c r="E445" i="7"/>
  <c r="E73" i="7"/>
  <c r="E32" i="7"/>
  <c r="E103" i="7"/>
  <c r="E550" i="6"/>
  <c r="E481" i="6"/>
  <c r="E230" i="6"/>
  <c r="E3110" i="6"/>
  <c r="E3006" i="6"/>
  <c r="E2516" i="6"/>
  <c r="E2156" i="6"/>
  <c r="E1141" i="6"/>
  <c r="E2144" i="6"/>
  <c r="E3087" i="6"/>
  <c r="E770" i="6"/>
  <c r="E2203" i="6"/>
  <c r="E1344" i="6"/>
  <c r="E722" i="6"/>
  <c r="E2618" i="6"/>
  <c r="E327" i="6"/>
  <c r="E3150" i="6"/>
  <c r="E3142" i="6"/>
  <c r="E801" i="6"/>
  <c r="E1437" i="6"/>
  <c r="E3221" i="6"/>
  <c r="E2147" i="6"/>
  <c r="E2009" i="6"/>
  <c r="E3293" i="6"/>
  <c r="E106" i="6"/>
  <c r="E234" i="6"/>
  <c r="E1591" i="6"/>
  <c r="E2380" i="6"/>
  <c r="E2402" i="6"/>
  <c r="E1133" i="6"/>
  <c r="E2993" i="6"/>
  <c r="E2001" i="6"/>
  <c r="E1625" i="6"/>
  <c r="E756" i="6"/>
  <c r="E2633" i="6"/>
  <c r="E2835" i="6"/>
  <c r="E3135" i="6"/>
  <c r="E582" i="6"/>
  <c r="E2105" i="6"/>
  <c r="E2153" i="6"/>
  <c r="E1852" i="6"/>
  <c r="E1190" i="6"/>
  <c r="E172" i="6"/>
  <c r="E182" i="6"/>
  <c r="E2383" i="6"/>
  <c r="E750" i="6"/>
  <c r="E148" i="6"/>
  <c r="E1451" i="6"/>
  <c r="E2490" i="6"/>
  <c r="E651" i="6"/>
  <c r="H7" i="6"/>
  <c r="E188" i="6" s="1"/>
  <c r="I7" i="6"/>
  <c r="E2530" i="6" s="1"/>
  <c r="E2630" i="6"/>
  <c r="E280" i="6"/>
  <c r="E1921" i="6"/>
  <c r="E1913" i="6"/>
  <c r="E3180" i="6"/>
  <c r="E1357" i="6"/>
  <c r="E823" i="6"/>
  <c r="E586" i="6"/>
  <c r="E2090" i="6"/>
  <c r="E1249" i="6"/>
  <c r="E1781" i="6"/>
  <c r="E1967" i="6"/>
  <c r="E2337" i="6"/>
  <c r="E1901" i="6"/>
  <c r="E2243" i="6"/>
  <c r="E684" i="6"/>
  <c r="E2315" i="6"/>
  <c r="E1996" i="6"/>
  <c r="E2767" i="6"/>
  <c r="E2735" i="6"/>
  <c r="E3283" i="6"/>
  <c r="E2002" i="6"/>
  <c r="E3016" i="6"/>
  <c r="E653" i="6"/>
  <c r="E2297" i="6"/>
  <c r="E3030" i="6"/>
  <c r="E861" i="6"/>
  <c r="E2876" i="6"/>
  <c r="E314" i="6"/>
  <c r="E1806" i="6"/>
  <c r="E1984" i="6"/>
  <c r="E6" i="6"/>
  <c r="E1703" i="6"/>
  <c r="E2886" i="6"/>
  <c r="E2524" i="6"/>
  <c r="E662" i="6"/>
  <c r="E1339" i="6"/>
  <c r="E1110" i="6"/>
  <c r="E2562" i="6"/>
  <c r="E1302" i="6"/>
  <c r="E1025" i="6"/>
  <c r="E1683" i="6"/>
  <c r="E2734" i="6"/>
  <c r="E418" i="6"/>
  <c r="E1464" i="6"/>
  <c r="E1214" i="6"/>
  <c r="E3220" i="6"/>
  <c r="E1415" i="6"/>
  <c r="E1906" i="6"/>
  <c r="E2513" i="6"/>
  <c r="E1798" i="6"/>
  <c r="E2382" i="6"/>
  <c r="E3089" i="6"/>
  <c r="E2560" i="6"/>
  <c r="E1799" i="6"/>
  <c r="E2196" i="6"/>
  <c r="E1793" i="6"/>
  <c r="E386" i="6"/>
  <c r="E1400" i="6"/>
  <c r="E1860" i="6"/>
  <c r="E1980" i="6"/>
  <c r="E1481" i="6"/>
  <c r="E2520" i="6"/>
  <c r="E971" i="6"/>
  <c r="E1052" i="6"/>
  <c r="E463" i="6"/>
  <c r="E963" i="6"/>
  <c r="E855" i="6"/>
  <c r="E1408" i="6"/>
  <c r="E257" i="6"/>
  <c r="E1224" i="6"/>
  <c r="E995" i="6"/>
  <c r="E2556" i="6"/>
  <c r="E1324" i="6"/>
  <c r="E1057" i="6"/>
  <c r="E3264" i="6"/>
  <c r="E2086" i="6"/>
  <c r="E1333" i="6"/>
  <c r="E3013" i="6"/>
  <c r="E2119" i="6"/>
  <c r="E748" i="6"/>
  <c r="E2980" i="6"/>
  <c r="E2085" i="6"/>
  <c r="E564" i="6"/>
  <c r="E2324" i="6"/>
  <c r="E2519" i="6"/>
  <c r="E2201" i="6"/>
  <c r="E435" i="6"/>
  <c r="E2045" i="6"/>
  <c r="E2868" i="6"/>
  <c r="E1416" i="6"/>
  <c r="E1777" i="6"/>
  <c r="E2701" i="6"/>
  <c r="E2334" i="6"/>
  <c r="E2036" i="6"/>
  <c r="E3328" i="6"/>
  <c r="E1350" i="6"/>
  <c r="E2063" i="6"/>
  <c r="E2910" i="6"/>
  <c r="E1994" i="6"/>
  <c r="E1150" i="6"/>
  <c r="E272" i="6"/>
  <c r="E485" i="6"/>
  <c r="E3120" i="6"/>
  <c r="E1912" i="6"/>
  <c r="E125" i="6"/>
  <c r="E1285" i="6"/>
  <c r="E2173" i="6"/>
  <c r="E437" i="6"/>
  <c r="E1811" i="6"/>
  <c r="E3217" i="6"/>
  <c r="E916" i="6"/>
  <c r="E1871" i="6"/>
  <c r="E2580" i="6"/>
  <c r="E2965" i="6"/>
  <c r="E84" i="6"/>
  <c r="E2019" i="6"/>
  <c r="E954" i="6"/>
  <c r="E1489" i="6"/>
  <c r="E1522" i="6"/>
  <c r="E2158" i="6"/>
  <c r="E2053" i="6"/>
  <c r="E1516" i="6"/>
  <c r="E2221" i="6"/>
  <c r="E21" i="6"/>
  <c r="E2164" i="6"/>
  <c r="E2373" i="6"/>
  <c r="E2129" i="6"/>
  <c r="E1426" i="6"/>
  <c r="E277" i="6"/>
  <c r="E1779" i="6"/>
  <c r="E405" i="6"/>
  <c r="E1031" i="6"/>
  <c r="E2725" i="6"/>
  <c r="E2289" i="6"/>
  <c r="E1268" i="6"/>
  <c r="E363" i="6"/>
  <c r="E714" i="6"/>
  <c r="E980" i="6"/>
  <c r="E3065" i="6"/>
  <c r="E406" i="6"/>
  <c r="E2949" i="6"/>
  <c r="E2385" i="6"/>
  <c r="E1882" i="6"/>
  <c r="E775" i="6"/>
  <c r="E1422" i="6"/>
  <c r="E1313" i="6"/>
  <c r="E1637" i="6"/>
  <c r="E115" i="6"/>
  <c r="E2905" i="6"/>
  <c r="E2371" i="6"/>
  <c r="E398" i="6"/>
  <c r="E3007" i="6"/>
  <c r="E1562" i="6"/>
  <c r="E2525" i="6"/>
  <c r="E1380" i="6"/>
  <c r="E2430" i="6"/>
  <c r="E2294" i="6"/>
  <c r="E1861" i="6"/>
  <c r="E2523" i="6"/>
  <c r="E3228" i="6"/>
  <c r="E2375" i="6"/>
  <c r="E3171" i="6"/>
  <c r="E391" i="6"/>
  <c r="E849" i="6"/>
  <c r="E2352" i="6"/>
  <c r="E1454" i="6"/>
  <c r="E1982" i="6"/>
  <c r="E1511" i="6"/>
  <c r="E1675" i="6"/>
  <c r="E455" i="6"/>
  <c r="E1159" i="6"/>
  <c r="E1630" i="6"/>
  <c r="E3060" i="6"/>
  <c r="E235" i="6"/>
  <c r="E1664" i="6"/>
  <c r="E1373" i="6"/>
  <c r="E2551" i="6"/>
  <c r="E2533" i="6"/>
  <c r="E2844" i="6"/>
  <c r="E2620" i="6"/>
  <c r="E2295" i="6"/>
  <c r="E1566" i="6"/>
  <c r="E1530" i="6"/>
  <c r="E1791" i="6"/>
  <c r="E2589" i="6"/>
  <c r="E2208" i="6"/>
  <c r="E3023" i="6"/>
  <c r="E3015" i="6"/>
  <c r="E2266" i="6"/>
  <c r="E761" i="6"/>
  <c r="E2964" i="6"/>
  <c r="E1977" i="6"/>
  <c r="E1722" i="6"/>
  <c r="E2032" i="6"/>
  <c r="E731" i="6"/>
  <c r="E778" i="6"/>
  <c r="E2643" i="6"/>
  <c r="E1016" i="6"/>
  <c r="E773" i="6"/>
  <c r="E2216" i="6"/>
  <c r="E776" i="6"/>
  <c r="E1841" i="6"/>
  <c r="E2713" i="6"/>
  <c r="E533" i="6"/>
  <c r="E2028" i="6"/>
  <c r="E2286" i="6"/>
  <c r="E457" i="6"/>
  <c r="E180" i="6"/>
  <c r="E2595" i="6"/>
  <c r="E1490" i="6"/>
  <c r="E1103" i="6"/>
  <c r="E1733" i="6"/>
  <c r="E1101" i="6"/>
  <c r="E3107" i="6"/>
  <c r="E732" i="6"/>
  <c r="E1499" i="6"/>
  <c r="E1081" i="6"/>
  <c r="E3068" i="6"/>
  <c r="E2789" i="6"/>
  <c r="E334" i="6"/>
  <c r="E3170" i="6"/>
  <c r="E1381" i="6"/>
  <c r="E1055" i="6"/>
  <c r="E1537" i="6"/>
  <c r="E1804" i="6"/>
  <c r="E2538" i="6"/>
  <c r="E1990" i="6"/>
  <c r="E2455" i="6"/>
  <c r="E2955" i="6"/>
  <c r="E616" i="6"/>
  <c r="E3250" i="6"/>
  <c r="E3018" i="6"/>
  <c r="E698" i="6"/>
  <c r="E1867" i="6"/>
  <c r="E2561" i="6"/>
  <c r="E1389" i="6"/>
  <c r="E2973" i="6"/>
  <c r="E1048" i="6"/>
  <c r="E957" i="6"/>
  <c r="E2245" i="6"/>
  <c r="E2815" i="6"/>
  <c r="E1465" i="6"/>
  <c r="E378" i="6"/>
  <c r="E3124" i="6"/>
  <c r="E278" i="6"/>
  <c r="E305" i="6"/>
  <c r="E2947" i="6"/>
  <c r="E598" i="6"/>
  <c r="E2083" i="6"/>
  <c r="E2464" i="6"/>
  <c r="E1033" i="6"/>
  <c r="E7" i="6"/>
  <c r="E1397" i="6"/>
  <c r="E2609" i="6"/>
  <c r="E2104" i="6"/>
  <c r="E1466" i="6"/>
  <c r="E1185" i="6"/>
  <c r="E1564" i="6"/>
  <c r="E1878" i="6"/>
  <c r="E1386" i="6"/>
  <c r="E2978" i="6"/>
  <c r="E2811" i="6"/>
  <c r="E2381" i="6"/>
  <c r="E2108" i="6"/>
  <c r="E2670" i="6"/>
  <c r="E2904" i="6"/>
  <c r="E3291" i="6"/>
  <c r="E1074" i="6"/>
  <c r="E728" i="6"/>
  <c r="E2088" i="6"/>
  <c r="E839" i="6"/>
  <c r="E835" i="6"/>
  <c r="E1567" i="6"/>
  <c r="E144" i="6"/>
  <c r="E1662" i="6"/>
  <c r="E54" i="6"/>
  <c r="E2163" i="6"/>
  <c r="E2185" i="6"/>
  <c r="E2960" i="6"/>
  <c r="E2579" i="6"/>
  <c r="E2102" i="6"/>
  <c r="E1430" i="6"/>
  <c r="E3186" i="6"/>
  <c r="E1320" i="6"/>
  <c r="E925" i="6"/>
  <c r="E2477" i="6"/>
  <c r="E2220" i="6"/>
  <c r="E1851" i="6"/>
  <c r="E1317" i="6"/>
  <c r="E2392" i="6"/>
  <c r="E3042" i="6"/>
  <c r="E1393" i="6"/>
  <c r="E2370" i="6"/>
  <c r="E2784" i="6"/>
  <c r="E1230" i="6"/>
  <c r="E712" i="6"/>
  <c r="E1109" i="6"/>
  <c r="E323" i="6"/>
  <c r="E1521" i="6"/>
  <c r="E109" i="6"/>
  <c r="E3226" i="6"/>
  <c r="E2941" i="6"/>
  <c r="E1200" i="6"/>
  <c r="E2374" i="6"/>
  <c r="E922" i="6"/>
  <c r="E1348" i="6"/>
  <c r="E2638" i="6"/>
  <c r="E2805" i="6"/>
  <c r="E1257" i="6"/>
  <c r="E709" i="6"/>
  <c r="E1500" i="6"/>
  <c r="E489" i="6"/>
  <c r="E710" i="6"/>
  <c r="E3045" i="6"/>
  <c r="E2397" i="6"/>
  <c r="E2120" i="6"/>
  <c r="E1879" i="6"/>
  <c r="E2354" i="6"/>
  <c r="E420" i="6"/>
  <c r="E2989" i="6"/>
  <c r="E3245" i="6"/>
  <c r="E881" i="6"/>
  <c r="E2857" i="6"/>
  <c r="E3188" i="6"/>
  <c r="E2242" i="6"/>
  <c r="E429" i="6"/>
  <c r="E1760" i="6"/>
  <c r="E239" i="6"/>
  <c r="E2822" i="6"/>
  <c r="E3112" i="6"/>
  <c r="E397" i="6"/>
  <c r="E1641" i="6"/>
  <c r="E1524" i="6"/>
  <c r="E1327" i="6"/>
  <c r="E2936" i="6"/>
  <c r="E956" i="6"/>
  <c r="E2476" i="6"/>
  <c r="E558" i="6"/>
  <c r="E2058" i="6"/>
  <c r="E3300" i="6"/>
  <c r="E232" i="6"/>
  <c r="E307" i="6"/>
  <c r="E2625" i="6"/>
  <c r="E55" i="6"/>
  <c r="E478" i="6"/>
  <c r="E1899" i="6"/>
  <c r="E1247" i="6"/>
  <c r="E1519" i="6"/>
  <c r="E745" i="6"/>
  <c r="E1845" i="6"/>
  <c r="E2785" i="6"/>
  <c r="E250" i="6"/>
  <c r="E2409" i="6"/>
  <c r="E2291" i="6"/>
  <c r="E1047" i="6"/>
  <c r="E1877" i="6"/>
  <c r="E1229" i="6"/>
  <c r="E2303" i="6"/>
  <c r="E704" i="6"/>
  <c r="E208" i="6"/>
  <c r="E2253" i="6"/>
  <c r="E1972" i="6"/>
  <c r="E1474" i="6"/>
  <c r="E1729" i="6"/>
  <c r="E1392" i="6"/>
  <c r="E905" i="6"/>
  <c r="E1570" i="6"/>
  <c r="E8" i="6"/>
  <c r="E2457" i="6"/>
  <c r="E2206" i="6"/>
  <c r="E2219" i="6"/>
  <c r="E932" i="6"/>
  <c r="E2521" i="6"/>
  <c r="E2637" i="6"/>
  <c r="E1931" i="6"/>
  <c r="E231" i="6"/>
  <c r="E2743" i="6"/>
  <c r="E2849" i="6"/>
  <c r="E1896" i="6"/>
  <c r="E930" i="6"/>
  <c r="E1908" i="6"/>
  <c r="E1220" i="6"/>
  <c r="E9" i="6"/>
  <c r="E1008" i="6"/>
  <c r="E943" i="6"/>
  <c r="E1495" i="6"/>
  <c r="E254" i="6"/>
  <c r="E187" i="6"/>
  <c r="E1407" i="6"/>
  <c r="E2240" i="6"/>
  <c r="E1080" i="6"/>
  <c r="E2209" i="6"/>
  <c r="E379" i="6"/>
  <c r="E2022" i="6"/>
  <c r="E2557" i="6"/>
  <c r="E1215" i="6"/>
  <c r="E1006" i="6"/>
  <c r="E2493" i="6"/>
  <c r="E2074" i="6"/>
  <c r="E1738" i="6"/>
  <c r="E1880" i="6"/>
  <c r="E2177" i="6"/>
  <c r="E1754" i="6"/>
  <c r="E2172" i="6"/>
  <c r="E2944" i="6"/>
  <c r="E1656" i="6"/>
  <c r="E1920" i="6"/>
  <c r="E1966" i="6"/>
  <c r="E3247" i="6"/>
  <c r="E532" i="6"/>
  <c r="E1231" i="6"/>
  <c r="E3249" i="6"/>
  <c r="E1149" i="6"/>
  <c r="E2470" i="6"/>
  <c r="E1953" i="6"/>
  <c r="E2920" i="6"/>
  <c r="E357" i="6"/>
  <c r="E2827" i="6"/>
  <c r="E1795" i="6"/>
  <c r="E2395" i="6"/>
  <c r="E2343" i="6"/>
  <c r="E2779" i="6"/>
  <c r="E2346" i="6"/>
  <c r="E1477" i="6"/>
  <c r="E267" i="6"/>
  <c r="E1212" i="6"/>
  <c r="E2762" i="6"/>
  <c r="E3254" i="6"/>
  <c r="E2265" i="6"/>
  <c r="E557" i="6"/>
  <c r="E1282" i="6"/>
  <c r="E810" i="6"/>
  <c r="E1186" i="6"/>
  <c r="E2228" i="6"/>
  <c r="E2134" i="6"/>
  <c r="E2061" i="6"/>
  <c r="E2730" i="6"/>
  <c r="E237" i="6"/>
  <c r="E656" i="6"/>
  <c r="E805" i="6"/>
  <c r="E2492" i="6"/>
  <c r="E1554" i="6"/>
  <c r="E507" i="6"/>
  <c r="E216" i="6"/>
  <c r="E1670" i="6"/>
  <c r="E1934" i="6"/>
  <c r="E2429" i="6"/>
  <c r="E2650" i="6"/>
  <c r="E2007" i="6"/>
  <c r="E1406" i="6"/>
  <c r="E2050" i="6"/>
  <c r="E2974" i="6"/>
  <c r="E1715" i="6"/>
  <c r="E392" i="6"/>
  <c r="E2867" i="6"/>
  <c r="E1529" i="6"/>
  <c r="E984" i="6"/>
  <c r="E1413" i="6"/>
  <c r="E3022" i="6"/>
  <c r="E2081" i="6"/>
  <c r="E992" i="6"/>
  <c r="E696" i="6"/>
  <c r="E2766" i="6"/>
  <c r="E889" i="6"/>
  <c r="E2800" i="6"/>
  <c r="E642" i="6"/>
  <c r="E1635" i="6"/>
  <c r="E2599" i="6"/>
  <c r="E2339" i="6"/>
  <c r="E1125" i="6"/>
  <c r="E1209" i="6"/>
  <c r="G7" i="5"/>
  <c r="E687" i="5"/>
  <c r="E1000" i="5"/>
  <c r="E746" i="5"/>
  <c r="E1604" i="5"/>
  <c r="E1551" i="5"/>
  <c r="E1494" i="5"/>
  <c r="E1457" i="5"/>
  <c r="E677" i="5"/>
  <c r="I6" i="5"/>
  <c r="E1540" i="5"/>
  <c r="E1165" i="5"/>
  <c r="E1424" i="5"/>
  <c r="E678" i="5"/>
  <c r="E1157" i="5"/>
  <c r="E1575" i="5"/>
  <c r="E1525" i="5"/>
  <c r="E1581" i="5"/>
  <c r="E791" i="5"/>
  <c r="E970" i="5"/>
  <c r="E1038" i="5"/>
  <c r="E842" i="5"/>
  <c r="E692" i="5"/>
  <c r="E1102" i="5"/>
  <c r="E880" i="5"/>
  <c r="E1398" i="5"/>
  <c r="E1329" i="5"/>
  <c r="E1108" i="5"/>
  <c r="E1546" i="5"/>
  <c r="E815" i="5"/>
  <c r="E1270" i="5"/>
  <c r="E1355" i="5"/>
  <c r="E1061" i="5"/>
  <c r="E973" i="5"/>
  <c r="E1592" i="5"/>
  <c r="E722" i="5"/>
  <c r="E1135" i="5"/>
  <c r="E1463" i="5"/>
  <c r="E1166" i="5"/>
  <c r="E927" i="5"/>
  <c r="E904" i="5"/>
  <c r="E1319" i="5"/>
  <c r="E1518" i="5"/>
  <c r="E1232" i="5"/>
  <c r="E1502" i="5"/>
  <c r="E1316" i="5"/>
  <c r="E1129" i="5"/>
  <c r="E902" i="5"/>
  <c r="E834" i="5"/>
  <c r="E1152" i="5"/>
  <c r="E1577" i="5"/>
  <c r="E1593" i="5"/>
  <c r="E1402" i="5"/>
  <c r="E886" i="5"/>
  <c r="E1024" i="5"/>
  <c r="G11" i="3"/>
  <c r="H11" i="3" s="1"/>
  <c r="I7" i="7" l="1"/>
  <c r="E1374" i="7"/>
  <c r="E495" i="7"/>
  <c r="E1390" i="7"/>
  <c r="E1201" i="7"/>
  <c r="E1432" i="7"/>
  <c r="E1428" i="7"/>
  <c r="E969" i="7"/>
  <c r="E562" i="7"/>
  <c r="E588" i="7"/>
  <c r="E1067" i="7"/>
  <c r="E527" i="7"/>
  <c r="E703" i="7"/>
  <c r="E781" i="7"/>
  <c r="E652" i="7"/>
  <c r="E521" i="7"/>
  <c r="E1320" i="7"/>
  <c r="E1265" i="7"/>
  <c r="E1443" i="7"/>
  <c r="E690" i="7"/>
  <c r="E554" i="7"/>
  <c r="E530" i="7"/>
  <c r="E515" i="7"/>
  <c r="E651" i="7"/>
  <c r="E1446" i="7"/>
  <c r="E900" i="7"/>
  <c r="E597" i="7"/>
  <c r="E470" i="7"/>
  <c r="E467" i="7"/>
  <c r="E508" i="7"/>
  <c r="E978" i="7"/>
  <c r="E686" i="7"/>
  <c r="E1423" i="7"/>
  <c r="E610" i="7"/>
  <c r="E1202" i="7"/>
  <c r="E742" i="7"/>
  <c r="E926" i="7"/>
  <c r="E991" i="7"/>
  <c r="E977" i="7"/>
  <c r="E700" i="7"/>
  <c r="E628" i="7"/>
  <c r="E946" i="7"/>
  <c r="E540" i="7"/>
  <c r="E811" i="7"/>
  <c r="E1167" i="7"/>
  <c r="E1125" i="7"/>
  <c r="E1063" i="7"/>
  <c r="E576" i="7"/>
  <c r="E1395" i="7"/>
  <c r="E839" i="7"/>
  <c r="E694" i="7"/>
  <c r="E1361" i="7"/>
  <c r="E1118" i="7"/>
  <c r="E1166" i="7"/>
  <c r="E1088" i="7"/>
  <c r="E993" i="7"/>
  <c r="E1036" i="7"/>
  <c r="E1416" i="7"/>
  <c r="E711" i="7"/>
  <c r="E1122" i="7"/>
  <c r="E625" i="7"/>
  <c r="E461" i="7"/>
  <c r="E728" i="7"/>
  <c r="E715" i="7"/>
  <c r="E1404" i="7"/>
  <c r="E956" i="7"/>
  <c r="E612" i="7"/>
  <c r="E1177" i="7"/>
  <c r="E909" i="7"/>
  <c r="E1422" i="7"/>
  <c r="E745" i="7"/>
  <c r="E463" i="7"/>
  <c r="E905" i="7"/>
  <c r="E1437" i="7"/>
  <c r="E1319" i="7"/>
  <c r="E641" i="7"/>
  <c r="E878" i="7"/>
  <c r="E1421" i="7"/>
  <c r="E708" i="7"/>
  <c r="E1226" i="7"/>
  <c r="E466" i="7"/>
  <c r="E1180" i="7"/>
  <c r="E784" i="7"/>
  <c r="E1370" i="7"/>
  <c r="E1188" i="7"/>
  <c r="E1173" i="7"/>
  <c r="E601" i="7"/>
  <c r="E1417" i="7"/>
  <c r="E930" i="7"/>
  <c r="E479" i="7"/>
  <c r="E1114" i="7"/>
  <c r="E670" i="7"/>
  <c r="E881" i="7"/>
  <c r="E921" i="7"/>
  <c r="E1299" i="7"/>
  <c r="E494" i="7"/>
  <c r="E773" i="7"/>
  <c r="E1163" i="7"/>
  <c r="E741" i="7"/>
  <c r="E989" i="7"/>
  <c r="E904" i="7"/>
  <c r="E542" i="7"/>
  <c r="E1007" i="7"/>
  <c r="E957" i="7"/>
  <c r="E822" i="7"/>
  <c r="E1360" i="7"/>
  <c r="E587" i="7"/>
  <c r="E1440" i="7"/>
  <c r="E994" i="7"/>
  <c r="E1409" i="7"/>
  <c r="E820" i="7"/>
  <c r="E967" i="7"/>
  <c r="E1129" i="7"/>
  <c r="E851" i="7"/>
  <c r="E492" i="7"/>
  <c r="E663" i="7"/>
  <c r="E853" i="7"/>
  <c r="E1006" i="7"/>
  <c r="E1061" i="7"/>
  <c r="E1041" i="7"/>
  <c r="E634" i="7"/>
  <c r="E1312" i="7"/>
  <c r="E733" i="7"/>
  <c r="E1356" i="7"/>
  <c r="E532" i="7"/>
  <c r="E1228" i="7"/>
  <c r="E674" i="7"/>
  <c r="E1396" i="7"/>
  <c r="E966" i="7"/>
  <c r="E543" i="7"/>
  <c r="E889" i="7"/>
  <c r="E887" i="7"/>
  <c r="E678" i="7"/>
  <c r="E1106" i="7"/>
  <c r="E731" i="7"/>
  <c r="E1127" i="7"/>
  <c r="E1216" i="7"/>
  <c r="E830" i="7"/>
  <c r="E1303" i="7"/>
  <c r="E1222" i="7"/>
  <c r="E649" i="7"/>
  <c r="E1192" i="7"/>
  <c r="E465" i="7"/>
  <c r="E1113" i="7"/>
  <c r="E961" i="7"/>
  <c r="E635" i="7"/>
  <c r="E488" i="7"/>
  <c r="E1436" i="7"/>
  <c r="E1444" i="7"/>
  <c r="E1259" i="7"/>
  <c r="E1200" i="7"/>
  <c r="E1005" i="7"/>
  <c r="E716" i="7"/>
  <c r="E657" i="7"/>
  <c r="E953" i="7"/>
  <c r="E493" i="7"/>
  <c r="E1233" i="7"/>
  <c r="E1091" i="7"/>
  <c r="E638" i="7"/>
  <c r="E1066" i="7"/>
  <c r="E688" i="7"/>
  <c r="E1137" i="7"/>
  <c r="E1258" i="7"/>
  <c r="E476" i="7"/>
  <c r="E500" i="7"/>
  <c r="E986" i="7"/>
  <c r="E918" i="7"/>
  <c r="E951" i="7"/>
  <c r="E1217" i="7"/>
  <c r="E775" i="7"/>
  <c r="E1185" i="7"/>
  <c r="E1194" i="7"/>
  <c r="E1431" i="7"/>
  <c r="E555" i="7"/>
  <c r="E1224" i="7"/>
  <c r="E976" i="7"/>
  <c r="E487" i="7"/>
  <c r="E1429" i="7"/>
  <c r="E1385" i="7"/>
  <c r="E759" i="7"/>
  <c r="E1289" i="7"/>
  <c r="E1164" i="7"/>
  <c r="E825" i="7"/>
  <c r="E1153" i="7"/>
  <c r="E1407" i="7"/>
  <c r="E1076" i="7"/>
  <c r="E1253" i="7"/>
  <c r="E834" i="7"/>
  <c r="E933" i="7"/>
  <c r="E1095" i="7"/>
  <c r="E1351" i="7"/>
  <c r="E791" i="7"/>
  <c r="E1261" i="7"/>
  <c r="E482" i="7"/>
  <c r="E1380" i="7"/>
  <c r="E595" i="7"/>
  <c r="E983" i="7"/>
  <c r="E666" i="7"/>
  <c r="E1039" i="7"/>
  <c r="E1099" i="7"/>
  <c r="E679" i="7"/>
  <c r="E1124" i="7"/>
  <c r="E608" i="7"/>
  <c r="E1037" i="7"/>
  <c r="E518" i="7"/>
  <c r="E740" i="7"/>
  <c r="E1221" i="7"/>
  <c r="E992" i="7"/>
  <c r="E727" i="7"/>
  <c r="E525" i="7"/>
  <c r="E886" i="7"/>
  <c r="E550" i="7"/>
  <c r="E1251" i="7"/>
  <c r="E963" i="7"/>
  <c r="E713" i="7"/>
  <c r="E1425" i="7"/>
  <c r="E701" i="7"/>
  <c r="E1433" i="7"/>
  <c r="E1175" i="7"/>
  <c r="E788" i="7"/>
  <c r="E800" i="7"/>
  <c r="E1218" i="7"/>
  <c r="E1293" i="7"/>
  <c r="E1391" i="7"/>
  <c r="E777" i="7"/>
  <c r="E1032" i="7"/>
  <c r="E468" i="7"/>
  <c r="E1336" i="7"/>
  <c r="E623" i="7"/>
  <c r="E1321" i="7"/>
  <c r="E1358" i="7"/>
  <c r="E1376" i="7"/>
  <c r="E1016" i="7"/>
  <c r="E754" i="7"/>
  <c r="E758" i="7"/>
  <c r="E1149" i="7"/>
  <c r="E1350" i="7"/>
  <c r="E970" i="7"/>
  <c r="E814" i="7"/>
  <c r="E596" i="7"/>
  <c r="E1002" i="7"/>
  <c r="E941" i="7"/>
  <c r="E1157" i="7"/>
  <c r="E1341" i="7"/>
  <c r="E732" i="7"/>
  <c r="E1420" i="7"/>
  <c r="E937" i="7"/>
  <c r="E952" i="7"/>
  <c r="E858" i="7"/>
  <c r="E706" i="7"/>
  <c r="E1196" i="7"/>
  <c r="E538" i="7"/>
  <c r="E1004" i="7"/>
  <c r="E1300" i="7"/>
  <c r="E1111" i="7"/>
  <c r="E535" i="7"/>
  <c r="E942" i="7"/>
  <c r="E1051" i="7"/>
  <c r="E498" i="7"/>
  <c r="E1131" i="7"/>
  <c r="E934" i="7"/>
  <c r="E720" i="7"/>
  <c r="E626" i="7"/>
  <c r="E1439" i="7"/>
  <c r="E489" i="7"/>
  <c r="E1083" i="7"/>
  <c r="E844" i="7"/>
  <c r="E1434" i="7"/>
  <c r="E660" i="7"/>
  <c r="E790" i="7"/>
  <c r="E1169" i="7"/>
  <c r="E1208" i="7"/>
  <c r="E1393" i="7"/>
  <c r="E646" i="7"/>
  <c r="E866" i="7"/>
  <c r="E600" i="7"/>
  <c r="E632" i="7"/>
  <c r="E901" i="7"/>
  <c r="E1147" i="7"/>
  <c r="E1094" i="7"/>
  <c r="E747" i="7"/>
  <c r="E611" i="7"/>
  <c r="E874" i="7"/>
  <c r="E1070" i="7"/>
  <c r="E914" i="7"/>
  <c r="E615" i="7"/>
  <c r="E490" i="7"/>
  <c r="E726" i="7"/>
  <c r="E1141" i="7"/>
  <c r="E1184" i="7"/>
  <c r="E578" i="7"/>
  <c r="E1047" i="7"/>
  <c r="E769" i="7"/>
  <c r="E995" i="7"/>
  <c r="E667" i="7"/>
  <c r="E1049" i="7"/>
  <c r="E1330" i="7"/>
  <c r="E1018" i="7"/>
  <c r="E1346" i="7"/>
  <c r="E560" i="7"/>
  <c r="E545" i="7"/>
  <c r="E499" i="7"/>
  <c r="E752" i="7"/>
  <c r="E816" i="7"/>
  <c r="E1081" i="7"/>
  <c r="E568" i="7"/>
  <c r="E1257" i="7"/>
  <c r="E981" i="7"/>
  <c r="E1239" i="7"/>
  <c r="E1418" i="7"/>
  <c r="E620" i="7"/>
  <c r="E877" i="7"/>
  <c r="E1246" i="7"/>
  <c r="E1054" i="7"/>
  <c r="E1267" i="7"/>
  <c r="E960" i="7"/>
  <c r="E1240" i="7"/>
  <c r="E616" i="7"/>
  <c r="E592" i="7"/>
  <c r="E725" i="7"/>
  <c r="E1014" i="7"/>
  <c r="E910" i="7"/>
  <c r="E1408" i="7"/>
  <c r="E916" i="7"/>
  <c r="E522" i="7"/>
  <c r="E480" i="7"/>
  <c r="E911" i="7"/>
  <c r="E1447" i="7"/>
  <c r="E746" i="7"/>
  <c r="E1388" i="7"/>
  <c r="E1411" i="7"/>
  <c r="E1339" i="7"/>
  <c r="E590" i="7"/>
  <c r="E829" i="7"/>
  <c r="E640" i="7"/>
  <c r="E1328" i="7"/>
  <c r="E823" i="7"/>
  <c r="E1021" i="7"/>
  <c r="E1115" i="7"/>
  <c r="E990" i="7"/>
  <c r="E1027" i="7"/>
  <c r="E478" i="7"/>
  <c r="E475" i="7"/>
  <c r="E497" i="7"/>
  <c r="E1034" i="7"/>
  <c r="E699" i="7"/>
  <c r="E1357" i="7"/>
  <c r="E1397" i="7"/>
  <c r="E1236" i="7"/>
  <c r="E864" i="7"/>
  <c r="E1277" i="7"/>
  <c r="E867" i="7"/>
  <c r="E876" i="7"/>
  <c r="E503" i="7"/>
  <c r="E819" i="7"/>
  <c r="E1116" i="7"/>
  <c r="E1297" i="7"/>
  <c r="E968" i="7"/>
  <c r="E1093" i="7"/>
  <c r="E460" i="7"/>
  <c r="E766" i="7"/>
  <c r="E757" i="7"/>
  <c r="E1121" i="7"/>
  <c r="E1193" i="7"/>
  <c r="E883" i="7"/>
  <c r="E1308" i="7"/>
  <c r="E831" i="7"/>
  <c r="E965" i="7"/>
  <c r="E862" i="7"/>
  <c r="E1384" i="7"/>
  <c r="E1117" i="7"/>
  <c r="E1174" i="7"/>
  <c r="E845" i="7"/>
  <c r="E1229" i="7"/>
  <c r="E1377" i="7"/>
  <c r="E913" i="7"/>
  <c r="E722" i="7"/>
  <c r="E536" i="7"/>
  <c r="E1052" i="7"/>
  <c r="E861" i="7"/>
  <c r="E799" i="7"/>
  <c r="E729" i="7"/>
  <c r="E1073" i="7"/>
  <c r="E1392" i="7"/>
  <c r="E1191" i="7"/>
  <c r="E1244" i="7"/>
  <c r="E474" i="7"/>
  <c r="E985" i="7"/>
  <c r="E950" i="7"/>
  <c r="E1158" i="7"/>
  <c r="E828" i="7"/>
  <c r="E1317" i="7"/>
  <c r="E556" i="7"/>
  <c r="E859" i="7"/>
  <c r="E672" i="7"/>
  <c r="E1187" i="7"/>
  <c r="E591" i="7"/>
  <c r="E1172" i="7"/>
  <c r="E1260" i="7"/>
  <c r="E1269" i="7"/>
  <c r="E1148" i="7"/>
  <c r="E1250" i="7"/>
  <c r="E1401" i="7"/>
  <c r="E760" i="7"/>
  <c r="E872" i="7"/>
  <c r="E1371" i="7"/>
  <c r="E1343" i="7"/>
  <c r="E614" i="7"/>
  <c r="E827" i="7"/>
  <c r="E764" i="7"/>
  <c r="E971" i="7"/>
  <c r="E919" i="7"/>
  <c r="E841" i="7"/>
  <c r="E683" i="7"/>
  <c r="E707" i="7"/>
  <c r="E939" i="7"/>
  <c r="E1379" i="7"/>
  <c r="E1165" i="7"/>
  <c r="E1029" i="7"/>
  <c r="E776" i="7"/>
  <c r="E462" i="7"/>
  <c r="E1347" i="7"/>
  <c r="E584" i="7"/>
  <c r="E673" i="7"/>
  <c r="E577" i="7"/>
  <c r="E642" i="7"/>
  <c r="E721" i="7"/>
  <c r="E838" i="7"/>
  <c r="E1249" i="7"/>
  <c r="E1333" i="7"/>
  <c r="E1102" i="7"/>
  <c r="E1304" i="7"/>
  <c r="E1332" i="7"/>
  <c r="E1028" i="7"/>
  <c r="E980" i="7"/>
  <c r="E868" i="7"/>
  <c r="E1348" i="7"/>
  <c r="E1302" i="7"/>
  <c r="E1264" i="7"/>
  <c r="E621" i="7"/>
  <c r="E599" i="7"/>
  <c r="E609" i="7"/>
  <c r="E696" i="7"/>
  <c r="E1427" i="7"/>
  <c r="E1268" i="7"/>
  <c r="E1309" i="7"/>
  <c r="E1430" i="7"/>
  <c r="E902" i="7"/>
  <c r="E580" i="7"/>
  <c r="E1298" i="7"/>
  <c r="E1424" i="7"/>
  <c r="E903" i="7"/>
  <c r="E551" i="7"/>
  <c r="E702" i="7"/>
  <c r="E1316" i="7"/>
  <c r="E927" i="7"/>
  <c r="E685" i="7"/>
  <c r="E491" i="7"/>
  <c r="E1198" i="7"/>
  <c r="E1109" i="7"/>
  <c r="E624" i="7"/>
  <c r="E734" i="7"/>
  <c r="E940" i="7"/>
  <c r="E1220" i="7"/>
  <c r="E1043" i="7"/>
  <c r="E1290" i="7"/>
  <c r="E622" i="7"/>
  <c r="E984" i="7"/>
  <c r="E456" i="7"/>
  <c r="E875" i="7"/>
  <c r="E724" i="7"/>
  <c r="E1048" i="7"/>
  <c r="E843" i="7"/>
  <c r="E860" i="7"/>
  <c r="E789" i="7"/>
  <c r="E1171" i="7"/>
  <c r="E618" i="7"/>
  <c r="E804" i="7"/>
  <c r="E908" i="7"/>
  <c r="E1038" i="7"/>
  <c r="E949" i="7"/>
  <c r="E1142" i="7"/>
  <c r="E837" i="7"/>
  <c r="E603" i="7"/>
  <c r="E1278" i="7"/>
  <c r="E471" i="7"/>
  <c r="E855" i="7"/>
  <c r="E501" i="7"/>
  <c r="E705" i="7"/>
  <c r="E1080" i="7"/>
  <c r="E786" i="7"/>
  <c r="E534" i="7"/>
  <c r="E848" i="7"/>
  <c r="E719" i="7"/>
  <c r="E1235" i="7"/>
  <c r="E643" i="7"/>
  <c r="E1271" i="7"/>
  <c r="E792" i="7"/>
  <c r="E486" i="7"/>
  <c r="E972" i="7"/>
  <c r="E945" i="7"/>
  <c r="E1023" i="7"/>
  <c r="E1105" i="7"/>
  <c r="E761" i="7"/>
  <c r="E1426" i="7"/>
  <c r="E1108" i="7"/>
  <c r="E854" i="7"/>
  <c r="E782" i="7"/>
  <c r="E704" i="7"/>
  <c r="E1275" i="7"/>
  <c r="E770" i="7"/>
  <c r="E619" i="7"/>
  <c r="E553" i="7"/>
  <c r="E598" i="7"/>
  <c r="E1345" i="7"/>
  <c r="E1375" i="7"/>
  <c r="E850" i="7"/>
  <c r="E1400" i="7"/>
  <c r="E1366" i="7"/>
  <c r="E938" i="7"/>
  <c r="E1292" i="7"/>
  <c r="E1230" i="7"/>
  <c r="E1170" i="7"/>
  <c r="E1287" i="7"/>
  <c r="E1195" i="7"/>
  <c r="E954" i="7"/>
  <c r="E813" i="7"/>
  <c r="E1205" i="7"/>
  <c r="E1311" i="7"/>
  <c r="E762" i="7"/>
  <c r="E512" i="7"/>
  <c r="E483" i="7"/>
  <c r="E1368" i="7"/>
  <c r="E1237" i="7"/>
  <c r="E879" i="7"/>
  <c r="E1254" i="7"/>
  <c r="E975" i="7"/>
  <c r="E573" i="7"/>
  <c r="E712" i="7"/>
  <c r="E549" i="7"/>
  <c r="E571" i="7"/>
  <c r="E526" i="7"/>
  <c r="E682" i="7"/>
  <c r="E1178" i="7"/>
  <c r="E931" i="7"/>
  <c r="E1326" i="7"/>
  <c r="E557" i="7"/>
  <c r="E507" i="7"/>
  <c r="E767" i="7"/>
  <c r="E1103" i="7"/>
  <c r="E546" i="7"/>
  <c r="E1119" i="7"/>
  <c r="E849" i="7"/>
  <c r="E558" i="7"/>
  <c r="E1283" i="7"/>
  <c r="E653" i="7"/>
  <c r="E730" i="7"/>
  <c r="E1243" i="7"/>
  <c r="E1078" i="7"/>
  <c r="E1310" i="7"/>
  <c r="E1044" i="7"/>
  <c r="E735" i="7"/>
  <c r="E1071" i="7"/>
  <c r="E548" i="7"/>
  <c r="E1150" i="7"/>
  <c r="E513" i="7"/>
  <c r="E594" i="7"/>
  <c r="E457" i="7"/>
  <c r="E1025" i="7"/>
  <c r="E668" i="7"/>
  <c r="E1286" i="7"/>
  <c r="E1136" i="7"/>
  <c r="E1000" i="7"/>
  <c r="E718" i="7"/>
  <c r="E979" i="7"/>
  <c r="E523" i="7"/>
  <c r="E880" i="7"/>
  <c r="E477" i="7"/>
  <c r="E675" i="7"/>
  <c r="E1307" i="7"/>
  <c r="E566" i="7"/>
  <c r="E564" i="7"/>
  <c r="E502" i="7"/>
  <c r="E1415" i="7"/>
  <c r="G8" i="7"/>
  <c r="E744" i="7"/>
  <c r="E139" i="7"/>
  <c r="E75" i="7"/>
  <c r="E826" i="7"/>
  <c r="E509" i="7"/>
  <c r="E1364" i="7"/>
  <c r="E723" i="7"/>
  <c r="E175" i="7"/>
  <c r="E795" i="7"/>
  <c r="E1211" i="7"/>
  <c r="E1101" i="7"/>
  <c r="E1204" i="7"/>
  <c r="E894" i="7"/>
  <c r="E570" i="7"/>
  <c r="E1256" i="7"/>
  <c r="E806" i="7"/>
  <c r="E453" i="7"/>
  <c r="E654" i="7"/>
  <c r="E763" i="7"/>
  <c r="E271" i="7"/>
  <c r="E41" i="7"/>
  <c r="E506" i="7"/>
  <c r="E1203" i="7"/>
  <c r="E1331" i="7"/>
  <c r="E774" i="7"/>
  <c r="E19" i="7"/>
  <c r="E917" i="7"/>
  <c r="E793" i="7"/>
  <c r="E925" i="7"/>
  <c r="E1323" i="7"/>
  <c r="E824" i="7"/>
  <c r="E353" i="7"/>
  <c r="E126" i="7"/>
  <c r="E810" i="7"/>
  <c r="E180" i="7"/>
  <c r="E155" i="7"/>
  <c r="E1274" i="7"/>
  <c r="E898" i="7"/>
  <c r="E22" i="7"/>
  <c r="E778" i="7"/>
  <c r="E1053" i="7"/>
  <c r="E1284" i="7"/>
  <c r="E86" i="7"/>
  <c r="E1035" i="7"/>
  <c r="E1355" i="7"/>
  <c r="E249" i="7"/>
  <c r="E1209" i="7"/>
  <c r="E327" i="7"/>
  <c r="E78" i="7"/>
  <c r="E240" i="7"/>
  <c r="E579" i="7"/>
  <c r="E1138" i="7"/>
  <c r="E377" i="7"/>
  <c r="E248" i="7"/>
  <c r="E79" i="7"/>
  <c r="E1335" i="7"/>
  <c r="E739" i="7"/>
  <c r="E870" i="7"/>
  <c r="E1110" i="7"/>
  <c r="E645" i="7"/>
  <c r="E57" i="7"/>
  <c r="E1306" i="7"/>
  <c r="E7" i="7"/>
  <c r="E947" i="7"/>
  <c r="E16" i="7"/>
  <c r="E664" i="7"/>
  <c r="E99" i="7"/>
  <c r="E517" i="7"/>
  <c r="E602" i="7"/>
  <c r="E246" i="7"/>
  <c r="E533" i="7"/>
  <c r="E798" i="7"/>
  <c r="E662" i="7"/>
  <c r="E454" i="7"/>
  <c r="E464" i="7"/>
  <c r="E241" i="7"/>
  <c r="E932" i="7"/>
  <c r="E1199" i="7"/>
  <c r="E1179" i="7"/>
  <c r="E47" i="7"/>
  <c r="E785" i="7"/>
  <c r="E1381" i="7"/>
  <c r="E1276" i="7"/>
  <c r="E239" i="7"/>
  <c r="E365" i="7"/>
  <c r="E2020" i="6"/>
  <c r="E376" i="6"/>
  <c r="E2831" i="6"/>
  <c r="E1551" i="6"/>
  <c r="E3296" i="6"/>
  <c r="E2482" i="6"/>
  <c r="E3040" i="6"/>
  <c r="E2218" i="6"/>
  <c r="E2986" i="6"/>
  <c r="E88" i="6"/>
  <c r="E30" i="6"/>
  <c r="E826" i="6"/>
  <c r="E3121" i="6"/>
  <c r="E395" i="6"/>
  <c r="E1577" i="6"/>
  <c r="E1668" i="6"/>
  <c r="E1702" i="6"/>
  <c r="E3212" i="6"/>
  <c r="E605" i="6"/>
  <c r="E3099" i="6"/>
  <c r="E1152" i="6"/>
  <c r="E2095" i="6"/>
  <c r="E2726" i="6"/>
  <c r="E3182" i="6"/>
  <c r="E1890" i="6"/>
  <c r="E2644" i="6"/>
  <c r="E2169" i="6"/>
  <c r="E1640" i="6"/>
  <c r="E2167" i="6"/>
  <c r="E953" i="6"/>
  <c r="E2756" i="6"/>
  <c r="E2197" i="6"/>
  <c r="E140" i="6"/>
  <c r="E825" i="6"/>
  <c r="E789" i="6"/>
  <c r="E1062" i="6"/>
  <c r="E2624" i="6"/>
  <c r="E578" i="6"/>
  <c r="E1548" i="6"/>
  <c r="E2480" i="6"/>
  <c r="E1830" i="6"/>
  <c r="E891" i="6"/>
  <c r="E3302" i="6"/>
  <c r="E754" i="6"/>
  <c r="E1780" i="6"/>
  <c r="E1756" i="6"/>
  <c r="E62" i="6"/>
  <c r="E3205" i="6"/>
  <c r="E337" i="6"/>
  <c r="E1269" i="6"/>
  <c r="E1709" i="6"/>
  <c r="E151" i="6"/>
  <c r="E1369" i="6"/>
  <c r="E2247" i="6"/>
  <c r="E981" i="6"/>
  <c r="E2006" i="6"/>
  <c r="E767" i="6"/>
  <c r="E2612" i="6"/>
  <c r="E1329" i="6"/>
  <c r="E2399" i="6"/>
  <c r="E3325" i="6"/>
  <c r="E1710" i="6"/>
  <c r="E2292" i="6"/>
  <c r="E782" i="6"/>
  <c r="E308" i="6"/>
  <c r="E2647" i="6"/>
  <c r="E1409" i="6"/>
  <c r="E2956" i="6"/>
  <c r="E2515" i="6"/>
  <c r="E1619" i="6"/>
  <c r="E198" i="6"/>
  <c r="E2740" i="6"/>
  <c r="E389" i="6"/>
  <c r="E50" i="6"/>
  <c r="E1275" i="6"/>
  <c r="E2305" i="6"/>
  <c r="E1746" i="6"/>
  <c r="E2333" i="6"/>
  <c r="E301" i="6"/>
  <c r="E2293" i="6"/>
  <c r="E1120" i="6"/>
  <c r="E1179" i="6"/>
  <c r="E13" i="6"/>
  <c r="E211" i="6"/>
  <c r="E692" i="6"/>
  <c r="E2260" i="6"/>
  <c r="E920" i="6"/>
  <c r="E2809" i="6"/>
  <c r="E701" i="6"/>
  <c r="E2180" i="6"/>
  <c r="E95" i="6"/>
  <c r="E3025" i="6"/>
  <c r="E409" i="6"/>
  <c r="E1010" i="6"/>
  <c r="E1151" i="6"/>
  <c r="E950" i="6"/>
  <c r="E3242" i="6"/>
  <c r="E40" i="6"/>
  <c r="E1642" i="6"/>
  <c r="E978" i="6"/>
  <c r="E1366" i="6"/>
  <c r="E2700" i="6"/>
  <c r="E91" i="6"/>
  <c r="E2819" i="6"/>
  <c r="E3244" i="6"/>
  <c r="E412" i="6"/>
  <c r="E2801" i="6"/>
  <c r="E2723" i="6"/>
  <c r="E1240" i="6"/>
  <c r="E1118" i="6"/>
  <c r="E1227" i="6"/>
  <c r="E998" i="6"/>
  <c r="E1196" i="6"/>
  <c r="E2256" i="6"/>
  <c r="E1165" i="6"/>
  <c r="E3109" i="6"/>
  <c r="E1674" i="6"/>
  <c r="E2585" i="6"/>
  <c r="E103" i="6"/>
  <c r="E2933" i="6"/>
  <c r="E60" i="6"/>
  <c r="E1784" i="6"/>
  <c r="E2062" i="6"/>
  <c r="E2091" i="6"/>
  <c r="E348" i="6"/>
  <c r="E1352" i="6"/>
  <c r="E997" i="6"/>
  <c r="E1769" i="6"/>
  <c r="E880" i="6"/>
  <c r="E1424" i="6"/>
  <c r="E2175" i="6"/>
  <c r="E2710" i="6"/>
  <c r="E2136" i="6"/>
  <c r="E3263" i="6"/>
  <c r="E1402" i="6"/>
  <c r="E1238" i="6"/>
  <c r="E695" i="6"/>
  <c r="E212" i="6"/>
  <c r="E2463" i="6"/>
  <c r="E2540" i="6"/>
  <c r="E1540" i="6"/>
  <c r="E3270" i="6"/>
  <c r="E3002" i="6"/>
  <c r="E2446" i="6"/>
  <c r="E3134" i="6"/>
  <c r="E619" i="6"/>
  <c r="E460" i="6"/>
  <c r="E554" i="6"/>
  <c r="E2914" i="6"/>
  <c r="E1019" i="6"/>
  <c r="E1270" i="6"/>
  <c r="E1266" i="6"/>
  <c r="E573" i="6"/>
  <c r="E1995" i="6"/>
  <c r="E404" i="6"/>
  <c r="E2888" i="6"/>
  <c r="E2693" i="6"/>
  <c r="E2207" i="6"/>
  <c r="E1655" i="6"/>
  <c r="E1592" i="6"/>
  <c r="E2573" i="6"/>
  <c r="E987" i="6"/>
  <c r="E1263" i="6"/>
  <c r="E687" i="6"/>
  <c r="E521" i="6"/>
  <c r="E1847" i="6"/>
  <c r="E263" i="6"/>
  <c r="E843" i="6"/>
  <c r="E1429" i="6"/>
  <c r="E2804" i="6"/>
  <c r="E1907" i="6"/>
  <c r="E1218" i="6"/>
  <c r="E553" i="6"/>
  <c r="E2362" i="6"/>
  <c r="E1265" i="6"/>
  <c r="E61" i="6"/>
  <c r="E3165" i="6"/>
  <c r="E2321" i="6"/>
  <c r="E1163" i="6"/>
  <c r="E677" i="6"/>
  <c r="E2222" i="6"/>
  <c r="E3256" i="6"/>
  <c r="E2473" i="6"/>
  <c r="E3071" i="6"/>
  <c r="E2421" i="6"/>
  <c r="E75" i="6"/>
  <c r="E2432" i="6"/>
  <c r="E1538" i="6"/>
  <c r="E2532" i="6"/>
  <c r="E436" i="6"/>
  <c r="E309" i="6"/>
  <c r="E2841" i="6"/>
  <c r="E894" i="6"/>
  <c r="E526" i="6"/>
  <c r="E2422" i="6"/>
  <c r="E1533" i="6"/>
  <c r="E548" i="6"/>
  <c r="E1645" i="6"/>
  <c r="E3137" i="6"/>
  <c r="E1498" i="6"/>
  <c r="E2212" i="6"/>
  <c r="E3129" i="6"/>
  <c r="E742" i="6"/>
  <c r="E3154" i="6"/>
  <c r="E3209" i="6"/>
  <c r="E902" i="6"/>
  <c r="E1831" i="6"/>
  <c r="E2304" i="6"/>
  <c r="E124" i="6"/>
  <c r="E496" i="6"/>
  <c r="E176" i="6"/>
  <c r="E2985" i="6"/>
  <c r="E2837" i="6"/>
  <c r="E2812" i="6"/>
  <c r="E2314" i="6"/>
  <c r="E297" i="6"/>
  <c r="E434" i="6"/>
  <c r="E1418" i="6"/>
  <c r="E2891" i="6"/>
  <c r="E1237" i="6"/>
  <c r="E700" i="6"/>
  <c r="E796" i="6"/>
  <c r="E5" i="6"/>
  <c r="E571" i="6"/>
  <c r="E2390" i="6"/>
  <c r="E2698" i="6"/>
  <c r="E583" i="6"/>
  <c r="E1037" i="6"/>
  <c r="E552" i="6"/>
  <c r="E1705" i="6"/>
  <c r="E1965" i="6"/>
  <c r="E1856" i="6"/>
  <c r="E2836" i="6"/>
  <c r="E2921" i="6"/>
  <c r="E3036" i="6"/>
  <c r="E790" i="6"/>
  <c r="E1382" i="6"/>
  <c r="E2444" i="6"/>
  <c r="E1244" i="6"/>
  <c r="E2137" i="6"/>
  <c r="E824" i="6"/>
  <c r="E926" i="6"/>
  <c r="E2417" i="6"/>
  <c r="E935" i="6"/>
  <c r="E672" i="6"/>
  <c r="E2150" i="6"/>
  <c r="E643" i="6"/>
  <c r="E1767" i="6"/>
  <c r="E2014" i="6"/>
  <c r="E1859" i="6"/>
  <c r="E809" i="6"/>
  <c r="E2602" i="6"/>
  <c r="E1654" i="6"/>
  <c r="E3200" i="6"/>
  <c r="E131" i="6"/>
  <c r="E1578" i="6"/>
  <c r="E1686" i="6"/>
  <c r="E2603" i="6"/>
  <c r="E1145" i="6"/>
  <c r="E2806" i="6"/>
  <c r="E1604" i="6"/>
  <c r="E213" i="6"/>
  <c r="E1689" i="6"/>
  <c r="E2499" i="6"/>
  <c r="E1549" i="6"/>
  <c r="E365" i="6"/>
  <c r="E1764" i="6"/>
  <c r="E2860" i="6"/>
  <c r="E1347" i="6"/>
  <c r="E781" i="6"/>
  <c r="E2695" i="6"/>
  <c r="E1546" i="6"/>
  <c r="E737" i="6"/>
  <c r="E1713" i="6"/>
  <c r="E1044" i="6"/>
  <c r="E1336" i="6"/>
  <c r="E2587" i="6"/>
  <c r="E1148" i="6"/>
  <c r="E842" i="6"/>
  <c r="E1208" i="6"/>
  <c r="E1009" i="6"/>
  <c r="E2217" i="6"/>
  <c r="E2928" i="6"/>
  <c r="E1606" i="6"/>
  <c r="E976" i="6"/>
  <c r="E1988" i="6"/>
  <c r="E1962" i="6"/>
  <c r="E1690" i="6"/>
  <c r="E1891" i="6"/>
  <c r="E2820" i="6"/>
  <c r="E1236" i="6"/>
  <c r="E913" i="6"/>
  <c r="E255" i="6"/>
  <c r="E1964" i="6"/>
  <c r="E1473" i="6"/>
  <c r="E2834" i="6"/>
  <c r="E683" i="6"/>
  <c r="E2452" i="6"/>
  <c r="E1929" i="6"/>
  <c r="E2823" i="6"/>
  <c r="E2795" i="6"/>
  <c r="E3253" i="6"/>
  <c r="E400" i="6"/>
  <c r="E3306" i="6"/>
  <c r="E2549" i="6"/>
  <c r="E432" i="6"/>
  <c r="E2227" i="6"/>
  <c r="E867" i="6"/>
  <c r="E807" i="6"/>
  <c r="E2932" i="6"/>
  <c r="E1650" i="6"/>
  <c r="E1758" i="6"/>
  <c r="E2872" i="6"/>
  <c r="E3095" i="6"/>
  <c r="E2917" i="6"/>
  <c r="E1727" i="6"/>
  <c r="E1884" i="6"/>
  <c r="E1105" i="6"/>
  <c r="E3323" i="6"/>
  <c r="E2439" i="6"/>
  <c r="E1436" i="6"/>
  <c r="E2746" i="6"/>
  <c r="E1038" i="6"/>
  <c r="E788" i="6"/>
  <c r="E3105" i="6"/>
  <c r="E3298" i="6"/>
  <c r="E178" i="6"/>
  <c r="E1156" i="6"/>
  <c r="E2043" i="6"/>
  <c r="E1712" i="6"/>
  <c r="E3238" i="6"/>
  <c r="E1496" i="6"/>
  <c r="E2616" i="6"/>
  <c r="E39" i="6"/>
  <c r="E3207" i="6"/>
  <c r="E1602" i="6"/>
  <c r="E2023" i="6"/>
  <c r="E2191" i="6"/>
  <c r="E1337" i="6"/>
  <c r="E1633" i="6"/>
  <c r="E1306" i="6"/>
  <c r="E1876" i="6"/>
  <c r="E1902" i="6"/>
  <c r="E83" i="6"/>
  <c r="E1226" i="6"/>
  <c r="E1069" i="6"/>
  <c r="E138" i="6"/>
  <c r="E377" i="6"/>
  <c r="E780" i="6"/>
  <c r="E1140" i="6"/>
  <c r="E1246" i="6"/>
  <c r="E498" i="6"/>
  <c r="E2793" i="6"/>
  <c r="E3286" i="6"/>
  <c r="E1665" i="6"/>
  <c r="E3211" i="6"/>
  <c r="E623" i="6"/>
  <c r="E1581" i="6"/>
  <c r="E1157" i="6"/>
  <c r="E2728" i="6"/>
  <c r="E786" i="6"/>
  <c r="E1447" i="6"/>
  <c r="E1071" i="6"/>
  <c r="E2462" i="6"/>
  <c r="E1792" i="6"/>
  <c r="E1624" i="6"/>
  <c r="E1704" i="6"/>
  <c r="E2224" i="6"/>
  <c r="E2131" i="6"/>
  <c r="E1874" i="6"/>
  <c r="E1034" i="6"/>
  <c r="E1889" i="6"/>
  <c r="E673" i="6"/>
  <c r="E282" i="6"/>
  <c r="E2358" i="6"/>
  <c r="E2290" i="6"/>
  <c r="E2552" i="6"/>
  <c r="E2565" i="6"/>
  <c r="E1091" i="6"/>
  <c r="E159" i="6"/>
  <c r="E2839" i="6"/>
  <c r="E2400" i="6"/>
  <c r="E3194" i="6"/>
  <c r="E3046" i="6"/>
  <c r="E2818" i="6"/>
  <c r="E2569" i="6"/>
  <c r="E2031" i="6"/>
  <c r="E2040" i="6"/>
  <c r="E236" i="6"/>
  <c r="E1216" i="6"/>
  <c r="E1955" i="6"/>
  <c r="E1201" i="6"/>
  <c r="E2531" i="6"/>
  <c r="E852" i="6"/>
  <c r="E2893" i="6"/>
  <c r="E744" i="6"/>
  <c r="E1083" i="6"/>
  <c r="E591" i="6"/>
  <c r="E1114" i="6"/>
  <c r="E859" i="6"/>
  <c r="E2411" i="6"/>
  <c r="E3035" i="6"/>
  <c r="E1316" i="6"/>
  <c r="E217" i="6"/>
  <c r="E2968" i="6"/>
  <c r="E3319" i="6"/>
  <c r="E655" i="6"/>
  <c r="E2435" i="6"/>
  <c r="E2319" i="6"/>
  <c r="E1958" i="6"/>
  <c r="E2000" i="6"/>
  <c r="E1937" i="6"/>
  <c r="E952" i="6"/>
  <c r="E1161" i="6"/>
  <c r="E3288" i="6"/>
  <c r="E2510" i="6"/>
  <c r="E2845" i="6"/>
  <c r="E928" i="6"/>
  <c r="E2926" i="6"/>
  <c r="E973" i="6"/>
  <c r="E2111" i="6"/>
  <c r="E622" i="6"/>
  <c r="E3100" i="6"/>
  <c r="E834" i="6"/>
  <c r="E2808" i="6"/>
  <c r="E1807" i="6"/>
  <c r="E2118" i="6"/>
  <c r="E2436" i="6"/>
  <c r="E2331" i="6"/>
  <c r="E895" i="6"/>
  <c r="E2858" i="6"/>
  <c r="E2308" i="6"/>
  <c r="G8" i="6"/>
  <c r="E2325" i="6"/>
  <c r="E3093" i="6"/>
  <c r="E1887" i="6"/>
  <c r="E3157" i="6"/>
  <c r="E227" i="6"/>
  <c r="E1256" i="6"/>
  <c r="E641" i="6"/>
  <c r="E1768" i="6"/>
  <c r="E440" i="6"/>
  <c r="E2065" i="6"/>
  <c r="E3028" i="6"/>
  <c r="E955" i="6"/>
  <c r="E565" i="6"/>
  <c r="E2901" i="6"/>
  <c r="E540" i="6"/>
  <c r="E739" i="6"/>
  <c r="E425" i="6"/>
  <c r="E734" i="6"/>
  <c r="E428" i="6"/>
  <c r="E384" i="6"/>
  <c r="E246" i="6"/>
  <c r="E2634" i="6"/>
  <c r="E1667" i="6"/>
  <c r="E1560" i="6"/>
  <c r="E1095" i="6"/>
  <c r="E1029" i="6"/>
  <c r="E135" i="6"/>
  <c r="E1721" i="6"/>
  <c r="E948" i="6"/>
  <c r="E892" i="6"/>
  <c r="E2469" i="6"/>
  <c r="E1556" i="6"/>
  <c r="E1836" i="6"/>
  <c r="E1385" i="6"/>
  <c r="E1612" i="6"/>
  <c r="E740" i="6"/>
  <c r="E351" i="6"/>
  <c r="E726" i="6"/>
  <c r="E1552" i="6"/>
  <c r="E1843" i="6"/>
  <c r="E901" i="6"/>
  <c r="E2236" i="6"/>
  <c r="E1254" i="6"/>
  <c r="E2269" i="6"/>
  <c r="E335" i="6"/>
  <c r="E531" i="6"/>
  <c r="E1827" i="6"/>
  <c r="E3145" i="6"/>
  <c r="E2992" i="6"/>
  <c r="E426" i="6"/>
  <c r="E477" i="6"/>
  <c r="E1868" i="6"/>
  <c r="E205" i="6"/>
  <c r="E2376" i="6"/>
  <c r="E108" i="6"/>
  <c r="E51" i="6"/>
  <c r="E1301" i="6"/>
  <c r="E1676" i="6"/>
  <c r="E1786" i="6"/>
  <c r="E675" i="6"/>
  <c r="E2447" i="6"/>
  <c r="E2958" i="6"/>
  <c r="E2301" i="6"/>
  <c r="E3057" i="6"/>
  <c r="E3140" i="6"/>
  <c r="E3058" i="6"/>
  <c r="E446" i="6"/>
  <c r="E1510" i="6"/>
  <c r="E2310" i="6"/>
  <c r="E1865" i="6"/>
  <c r="E2077" i="6"/>
  <c r="E3004" i="6"/>
  <c r="E1517" i="6"/>
  <c r="E1404" i="6"/>
  <c r="E2187" i="6"/>
  <c r="E654" i="6"/>
  <c r="E128" i="6"/>
  <c r="E2384" i="6"/>
  <c r="E2929" i="6"/>
  <c r="E3213" i="6"/>
  <c r="E1778" i="6"/>
  <c r="E2705" i="6"/>
  <c r="E1954" i="6"/>
  <c r="E2674" i="6"/>
  <c r="E2093" i="6"/>
  <c r="E3239" i="6"/>
  <c r="E1297" i="6"/>
  <c r="E2259" i="6"/>
  <c r="E299" i="6"/>
  <c r="E417" i="6"/>
  <c r="E1514" i="6"/>
  <c r="E2577" i="6"/>
  <c r="E2288" i="6"/>
  <c r="E294" i="6"/>
  <c r="E2586" i="6"/>
  <c r="E1438" i="6"/>
  <c r="E296" i="6"/>
  <c r="E2471" i="6"/>
  <c r="E2810" i="6"/>
  <c r="E134" i="6"/>
  <c r="E875" i="6"/>
  <c r="E2428" i="6"/>
  <c r="E2450" i="6"/>
  <c r="E3215" i="6"/>
  <c r="E3193" i="6"/>
  <c r="E640" i="6"/>
  <c r="E2149" i="6"/>
  <c r="E1158" i="6"/>
  <c r="E66" i="6"/>
  <c r="E1714" i="6"/>
  <c r="E193" i="6"/>
  <c r="E438" i="6"/>
  <c r="E686" i="6"/>
  <c r="E1948" i="6"/>
  <c r="E841" i="6"/>
  <c r="E1448" i="6"/>
  <c r="E1328" i="6"/>
  <c r="E946" i="6"/>
  <c r="E2052" i="6"/>
  <c r="E2720" i="6"/>
  <c r="E1752" i="6"/>
  <c r="E3151" i="6"/>
  <c r="E2987" i="6"/>
  <c r="E415" i="6"/>
  <c r="E2076" i="6"/>
  <c r="E587" i="6"/>
  <c r="E2420" i="6"/>
  <c r="E1801" i="6"/>
  <c r="E1945" i="6"/>
  <c r="E204" i="6"/>
  <c r="E2971" i="6"/>
  <c r="E3265" i="6"/>
  <c r="E3161" i="6"/>
  <c r="E2157" i="6"/>
  <c r="E3144" i="6"/>
  <c r="E2874" i="6"/>
  <c r="E903" i="6"/>
  <c r="E2788" i="6"/>
  <c r="E1854" i="6"/>
  <c r="E853" i="6"/>
  <c r="E2349" i="6"/>
  <c r="E1020" i="6"/>
  <c r="E190" i="6"/>
  <c r="E1374" i="6"/>
  <c r="E3240" i="6"/>
  <c r="E1147" i="6"/>
  <c r="E163" i="6"/>
  <c r="E1698" i="6"/>
  <c r="E1528" i="6"/>
  <c r="E371" i="6"/>
  <c r="E3148" i="6"/>
  <c r="E2128" i="6"/>
  <c r="E900" i="6"/>
  <c r="E529" i="6"/>
  <c r="E22" i="6"/>
  <c r="E2572" i="6"/>
  <c r="E153" i="6"/>
  <c r="E1326" i="6"/>
  <c r="E339" i="6"/>
  <c r="E747" i="6"/>
  <c r="E223" i="6"/>
  <c r="E868" i="6"/>
  <c r="E1903" i="6"/>
  <c r="E1774" i="6"/>
  <c r="E35" i="6"/>
  <c r="E2666" i="6"/>
  <c r="E1708" i="6"/>
  <c r="E509" i="6"/>
  <c r="E2787" i="6"/>
  <c r="E2991" i="6"/>
  <c r="E2900" i="6"/>
  <c r="E942" i="6"/>
  <c r="E2856" i="6"/>
  <c r="E593" i="6"/>
  <c r="E609" i="6"/>
  <c r="E380" i="6"/>
  <c r="E2976" i="6"/>
  <c r="E89" i="6"/>
  <c r="E25" i="6"/>
  <c r="E713" i="6"/>
  <c r="E123" i="6"/>
  <c r="E3073" i="6"/>
  <c r="E787" i="6"/>
  <c r="E1491" i="6"/>
  <c r="E1077" i="6"/>
  <c r="E3307" i="6"/>
  <c r="E2678" i="6"/>
  <c r="E680" i="6"/>
  <c r="E1443" i="6"/>
  <c r="E2021" i="6"/>
  <c r="E2937" i="6"/>
  <c r="E2600" i="6"/>
  <c r="E2631" i="6"/>
  <c r="E411" i="6"/>
  <c r="E2478" i="6"/>
  <c r="E2967" i="6"/>
  <c r="E2554" i="6"/>
  <c r="E2828" i="6"/>
  <c r="E401" i="6"/>
  <c r="E3318" i="6"/>
  <c r="E3096" i="6"/>
  <c r="E38" i="6"/>
  <c r="E1184" i="6"/>
  <c r="E273" i="6"/>
  <c r="E313" i="6"/>
  <c r="E3070" i="6"/>
  <c r="E674" i="6"/>
  <c r="E2792" i="6"/>
  <c r="E1082" i="6"/>
  <c r="E2672" i="6"/>
  <c r="E372" i="6"/>
  <c r="E1305" i="6"/>
  <c r="E3202" i="6"/>
  <c r="E261" i="6"/>
  <c r="E3149" i="6"/>
  <c r="E685" i="6"/>
  <c r="E1431" i="6"/>
  <c r="E1574" i="6"/>
  <c r="E302" i="6"/>
  <c r="E259" i="6"/>
  <c r="E514" i="6"/>
  <c r="E627" i="6"/>
  <c r="E2977" i="6"/>
  <c r="E2597" i="6"/>
  <c r="E1935" i="6"/>
  <c r="E3003" i="6"/>
  <c r="E238" i="5"/>
  <c r="E846" i="5"/>
  <c r="E1277" i="5"/>
  <c r="E1266" i="5"/>
  <c r="E12" i="5"/>
  <c r="E256" i="5"/>
  <c r="E101" i="5"/>
  <c r="E98" i="5"/>
  <c r="E439" i="5"/>
  <c r="E614" i="5"/>
  <c r="E556" i="5"/>
  <c r="E258" i="5"/>
  <c r="E361" i="5"/>
  <c r="E647" i="5"/>
  <c r="E176" i="5"/>
  <c r="E472" i="5"/>
  <c r="E255" i="5"/>
  <c r="E220" i="5"/>
  <c r="E281" i="5"/>
  <c r="E470" i="5"/>
  <c r="E41" i="5"/>
  <c r="E412" i="5"/>
  <c r="E165" i="5"/>
  <c r="E580" i="5"/>
  <c r="E83" i="5"/>
  <c r="E340" i="5"/>
  <c r="E211" i="5"/>
  <c r="E129" i="5"/>
  <c r="E178" i="5"/>
  <c r="E260" i="5"/>
  <c r="E385" i="5"/>
  <c r="E1091" i="5"/>
  <c r="E1201" i="5"/>
  <c r="E802" i="5"/>
  <c r="E951" i="5"/>
  <c r="E697" i="5"/>
  <c r="E1192" i="5"/>
  <c r="E737" i="5"/>
  <c r="E337" i="5"/>
  <c r="E141" i="5"/>
  <c r="E73" i="5"/>
  <c r="E474" i="5"/>
  <c r="E345" i="5"/>
  <c r="E499" i="5"/>
  <c r="E421" i="5"/>
  <c r="E404" i="5"/>
  <c r="E574" i="5"/>
  <c r="E459" i="5"/>
  <c r="E454" i="5"/>
  <c r="E224" i="5"/>
  <c r="E510" i="5"/>
  <c r="E550" i="5"/>
  <c r="E138" i="5"/>
  <c r="E160" i="5"/>
  <c r="E253" i="5"/>
  <c r="E436" i="5"/>
  <c r="E1222" i="5"/>
  <c r="E65" i="5"/>
  <c r="E14" i="5"/>
  <c r="E659" i="5"/>
  <c r="E309" i="5"/>
  <c r="E423" i="5"/>
  <c r="E149" i="5"/>
  <c r="E537" i="5"/>
  <c r="E270" i="5"/>
  <c r="E562" i="5"/>
  <c r="E673" i="5"/>
  <c r="E374" i="5"/>
  <c r="E212" i="5"/>
  <c r="E583" i="5"/>
  <c r="E585" i="5"/>
  <c r="E151" i="5"/>
  <c r="E58" i="5"/>
  <c r="E655" i="5"/>
  <c r="E403" i="5"/>
  <c r="E414" i="5"/>
  <c r="E172" i="5"/>
  <c r="E348" i="5"/>
  <c r="E456" i="5"/>
  <c r="E547" i="5"/>
  <c r="E797" i="5"/>
  <c r="E1063" i="5"/>
  <c r="E741" i="5"/>
  <c r="E1279" i="5"/>
  <c r="E118" i="5"/>
  <c r="E140" i="5"/>
  <c r="E207" i="5"/>
  <c r="E336" i="5"/>
  <c r="E618" i="5"/>
  <c r="E544" i="5"/>
  <c r="E526" i="5"/>
  <c r="E189" i="5"/>
  <c r="E599" i="5"/>
  <c r="E99" i="5"/>
  <c r="E106" i="5"/>
  <c r="E517" i="5"/>
  <c r="E355" i="5"/>
  <c r="E107" i="5"/>
  <c r="E570" i="5"/>
  <c r="E519" i="5"/>
  <c r="E592" i="5"/>
  <c r="E310" i="5"/>
  <c r="E523" i="5"/>
  <c r="E282" i="5"/>
  <c r="E97" i="5"/>
  <c r="E301" i="5"/>
  <c r="E62" i="5"/>
  <c r="E377" i="5"/>
  <c r="E1262" i="5"/>
  <c r="E821" i="5"/>
  <c r="E1148" i="5"/>
  <c r="E1578" i="5"/>
  <c r="E30" i="5"/>
  <c r="E395" i="5"/>
  <c r="E473" i="5"/>
  <c r="E27" i="5"/>
  <c r="E87" i="5"/>
  <c r="E447" i="5"/>
  <c r="E263" i="5"/>
  <c r="E637" i="5"/>
  <c r="E466" i="5"/>
  <c r="E329" i="5"/>
  <c r="E527" i="5"/>
  <c r="E605" i="5"/>
  <c r="E174" i="5"/>
  <c r="E571" i="5"/>
  <c r="E563" i="5"/>
  <c r="E119" i="5"/>
  <c r="E61" i="5"/>
  <c r="E79" i="5"/>
  <c r="E646" i="5"/>
  <c r="E244" i="5"/>
  <c r="E3" i="5"/>
  <c r="E410" i="5"/>
  <c r="E643" i="5"/>
  <c r="E394" i="5"/>
  <c r="E327" i="5"/>
  <c r="E960" i="5"/>
  <c r="E1538" i="5"/>
  <c r="E1083" i="5"/>
  <c r="E965" i="5"/>
  <c r="E44" i="5"/>
  <c r="E29" i="5"/>
  <c r="E589" i="5"/>
  <c r="E88" i="5"/>
  <c r="E610" i="5"/>
  <c r="E399" i="5"/>
  <c r="E159" i="5"/>
  <c r="E413" i="5"/>
  <c r="E230" i="5"/>
  <c r="E306" i="5"/>
  <c r="E92" i="5"/>
  <c r="E177" i="5"/>
  <c r="E365" i="5"/>
  <c r="E448" i="5"/>
  <c r="E75" i="5"/>
  <c r="E496" i="5"/>
  <c r="E588" i="5"/>
  <c r="E198" i="5"/>
  <c r="E85" i="5"/>
  <c r="E4" i="5"/>
  <c r="E5" i="5"/>
  <c r="E400" i="5"/>
  <c r="E597" i="5"/>
  <c r="E287" i="5"/>
  <c r="E23" i="5"/>
  <c r="E1116" i="5"/>
  <c r="E812" i="5"/>
  <c r="E826" i="5"/>
  <c r="E46" i="5"/>
  <c r="E19" i="5"/>
  <c r="E206" i="5"/>
  <c r="E490" i="5"/>
  <c r="E431" i="5"/>
  <c r="E233" i="5"/>
  <c r="E241" i="5"/>
  <c r="E252" i="5"/>
  <c r="E450" i="5"/>
  <c r="E551" i="5"/>
  <c r="E370" i="5"/>
  <c r="E78" i="5"/>
  <c r="E475" i="5"/>
  <c r="E594" i="5"/>
  <c r="E60" i="5"/>
  <c r="E591" i="5"/>
  <c r="E427" i="5"/>
  <c r="E652" i="5"/>
  <c r="E601" i="5"/>
  <c r="E1017" i="5"/>
  <c r="E898" i="5"/>
  <c r="E103" i="5"/>
  <c r="E312" i="5"/>
  <c r="E661" i="5"/>
  <c r="E217" i="5"/>
  <c r="E76" i="5"/>
  <c r="E24" i="5"/>
  <c r="E236" i="5"/>
  <c r="E317" i="5"/>
  <c r="E183" i="5"/>
  <c r="E408" i="5"/>
  <c r="E553" i="5"/>
  <c r="E432" i="5"/>
  <c r="E16" i="5"/>
  <c r="E332" i="5"/>
  <c r="E632" i="5"/>
  <c r="E196" i="5"/>
  <c r="E20" i="5"/>
  <c r="E360" i="5"/>
  <c r="E40" i="5"/>
  <c r="E633" i="5"/>
  <c r="E613" i="5"/>
  <c r="E96" i="5"/>
  <c r="E498" i="5"/>
  <c r="E615" i="5"/>
  <c r="E576" i="5"/>
  <c r="E1073" i="5"/>
  <c r="E750" i="5"/>
  <c r="E1401" i="5"/>
  <c r="E1472" i="5"/>
  <c r="E1154" i="5"/>
  <c r="E978" i="5"/>
  <c r="E1395" i="5"/>
  <c r="E981" i="5"/>
  <c r="E1018" i="5"/>
  <c r="E1314" i="5"/>
  <c r="E1347" i="5"/>
  <c r="E895" i="5"/>
  <c r="E1208" i="5"/>
  <c r="E866" i="5"/>
  <c r="E1553" i="5"/>
  <c r="E1358" i="5"/>
  <c r="E754" i="5"/>
  <c r="E1085" i="5"/>
  <c r="E716" i="5"/>
  <c r="E1211" i="5"/>
  <c r="E1179" i="5"/>
  <c r="E1227" i="5"/>
  <c r="E1105" i="5"/>
  <c r="E830" i="5"/>
  <c r="E1056" i="5"/>
  <c r="E1417" i="5"/>
  <c r="E1383" i="5"/>
  <c r="E796" i="5"/>
  <c r="E1114" i="5"/>
  <c r="E1140" i="5"/>
  <c r="E1493" i="5"/>
  <c r="E1035" i="5"/>
  <c r="E958" i="5"/>
  <c r="E1099" i="5"/>
  <c r="E962" i="5"/>
  <c r="E896" i="5"/>
  <c r="E1096" i="5"/>
  <c r="E1429" i="5"/>
  <c r="E1206" i="5"/>
  <c r="E822" i="5"/>
  <c r="E929" i="5"/>
  <c r="E1382" i="5"/>
  <c r="E811" i="5"/>
  <c r="E827" i="5"/>
  <c r="E1161" i="5"/>
  <c r="E996" i="5"/>
  <c r="E1142" i="5"/>
  <c r="E921" i="5"/>
  <c r="E935" i="5"/>
  <c r="E933" i="5"/>
  <c r="E1322" i="5"/>
  <c r="E1526" i="5"/>
  <c r="E1549" i="5"/>
  <c r="E758" i="5"/>
  <c r="E1037" i="5"/>
  <c r="E751" i="5"/>
  <c r="E1545" i="5"/>
  <c r="E1093" i="5"/>
  <c r="E1598" i="5"/>
  <c r="E1498" i="5"/>
  <c r="E1409" i="5"/>
  <c r="E1196" i="5"/>
  <c r="E1299" i="5"/>
  <c r="E1309" i="5"/>
  <c r="E1369" i="5"/>
  <c r="E799" i="5"/>
  <c r="E1027" i="5"/>
  <c r="E1346" i="5"/>
  <c r="E969" i="5"/>
  <c r="E1478" i="5"/>
  <c r="E867" i="5"/>
  <c r="E1375" i="5"/>
  <c r="E1237" i="5"/>
  <c r="E1363" i="5"/>
  <c r="E1032" i="5"/>
  <c r="E1293" i="5"/>
  <c r="E913" i="5"/>
  <c r="E679" i="5"/>
  <c r="E999" i="5"/>
  <c r="E1603" i="5"/>
  <c r="E1163" i="5"/>
  <c r="E1127" i="5"/>
  <c r="E1473" i="5"/>
  <c r="E1060" i="5"/>
  <c r="E742" i="5"/>
  <c r="E1321" i="5"/>
  <c r="E920" i="5"/>
  <c r="E789" i="5"/>
  <c r="E1160" i="5"/>
  <c r="E1244" i="5"/>
  <c r="E766" i="5"/>
  <c r="E1428" i="5"/>
  <c r="E824" i="5"/>
  <c r="E702" i="5"/>
  <c r="E1264" i="5"/>
  <c r="E993" i="5"/>
  <c r="E953" i="5"/>
  <c r="E1004" i="5"/>
  <c r="E887" i="5"/>
  <c r="E1419" i="5"/>
  <c r="E1387" i="5"/>
  <c r="E1390" i="5"/>
  <c r="E1435" i="5"/>
  <c r="E1606" i="5"/>
  <c r="E1199" i="5"/>
  <c r="E945" i="5"/>
  <c r="E813" i="5"/>
  <c r="E1591" i="5"/>
  <c r="E1471" i="5"/>
  <c r="E1462" i="5"/>
  <c r="E1012" i="5"/>
  <c r="E1100" i="5"/>
  <c r="E1532" i="5"/>
  <c r="E1447" i="5"/>
  <c r="E1263" i="5"/>
  <c r="E1384" i="5"/>
  <c r="E998" i="5"/>
  <c r="E1501" i="5"/>
  <c r="E1090" i="5"/>
  <c r="E1059" i="5"/>
  <c r="E1234" i="5"/>
  <c r="E840" i="5"/>
  <c r="E950" i="5"/>
  <c r="E1483" i="5"/>
  <c r="E1344" i="5"/>
  <c r="E1170" i="5"/>
  <c r="E1520" i="5"/>
  <c r="E1072" i="5"/>
  <c r="E1044" i="5"/>
  <c r="E883" i="5"/>
  <c r="E885" i="5"/>
  <c r="E1121" i="5"/>
  <c r="E1576" i="5"/>
  <c r="E1216" i="5"/>
  <c r="E1533" i="5"/>
  <c r="E1190" i="5"/>
  <c r="E1441" i="5"/>
  <c r="E878" i="5"/>
  <c r="E1291" i="5"/>
  <c r="E1444" i="5"/>
  <c r="E1139" i="5"/>
  <c r="E1191" i="5"/>
  <c r="E1053" i="5"/>
  <c r="E1572" i="5"/>
  <c r="E1450" i="5"/>
  <c r="E1009" i="5"/>
  <c r="E763" i="5"/>
  <c r="E1187" i="5"/>
  <c r="E1599" i="5"/>
  <c r="E1171" i="5"/>
  <c r="E907" i="5"/>
  <c r="E1434" i="5"/>
  <c r="E988" i="5"/>
  <c r="E1449" i="5"/>
  <c r="E1286" i="5"/>
  <c r="E894" i="5"/>
  <c r="E786" i="5"/>
  <c r="E1595" i="5"/>
  <c r="E1340" i="5"/>
  <c r="E781" i="5"/>
  <c r="E1180" i="5"/>
  <c r="E1246" i="5"/>
  <c r="E1379" i="5"/>
  <c r="E1420" i="5"/>
  <c r="E976" i="5"/>
  <c r="E1311" i="5"/>
  <c r="E1356" i="5"/>
  <c r="E1303" i="5"/>
  <c r="E733" i="5"/>
  <c r="E975" i="5"/>
  <c r="E1001" i="5"/>
  <c r="E1118" i="5"/>
  <c r="E1022" i="5"/>
  <c r="E1010" i="5"/>
  <c r="E1548" i="5"/>
  <c r="E1506" i="5"/>
  <c r="E1228" i="5"/>
  <c r="E1372" i="5"/>
  <c r="E1361" i="5"/>
  <c r="E1336" i="5"/>
  <c r="E1486" i="5"/>
  <c r="E1496" i="5"/>
  <c r="E1461" i="5"/>
  <c r="E1323" i="5"/>
  <c r="E806" i="5"/>
  <c r="E1308" i="5"/>
  <c r="E1352" i="5"/>
  <c r="E1049" i="5"/>
  <c r="E1011" i="5"/>
  <c r="E1172" i="5"/>
  <c r="E1023" i="5"/>
  <c r="E1070" i="5"/>
  <c r="E801" i="5"/>
  <c r="E1251" i="5"/>
  <c r="E1039" i="5"/>
  <c r="E793" i="5"/>
  <c r="E959" i="5"/>
  <c r="E1296" i="5"/>
  <c r="E1221" i="5"/>
  <c r="E719" i="5"/>
  <c r="E1418" i="5"/>
  <c r="E1156" i="5"/>
  <c r="E1476" i="5"/>
  <c r="E774" i="5"/>
  <c r="E1405" i="5"/>
  <c r="E790" i="5"/>
  <c r="E782" i="5"/>
  <c r="E1153" i="5"/>
  <c r="E891" i="5"/>
  <c r="E1331" i="5"/>
  <c r="E1146" i="5"/>
  <c r="E890" i="5"/>
  <c r="E1051" i="5"/>
  <c r="E1587" i="5"/>
  <c r="E1452" i="5"/>
  <c r="E911" i="5"/>
  <c r="E1394" i="5"/>
  <c r="E690" i="5"/>
  <c r="E952" i="5"/>
  <c r="E1141" i="5"/>
  <c r="E1596" i="5"/>
  <c r="E833" i="5"/>
  <c r="E825" i="5"/>
  <c r="E1130" i="5"/>
  <c r="E1287" i="5"/>
  <c r="E1069" i="5"/>
  <c r="E836" i="5"/>
  <c r="E1226" i="5"/>
  <c r="E1332" i="5"/>
  <c r="E701" i="5"/>
  <c r="E1225" i="5"/>
  <c r="E1580" i="5"/>
  <c r="E1315" i="5"/>
  <c r="E1561" i="5"/>
  <c r="E1295" i="5"/>
  <c r="E1058" i="5"/>
  <c r="E987" i="5"/>
  <c r="E753" i="5"/>
  <c r="E1278" i="5"/>
  <c r="E1243" i="5"/>
  <c r="E1261" i="5"/>
  <c r="E844" i="5"/>
  <c r="E1143" i="5"/>
  <c r="E695" i="5"/>
  <c r="E1205" i="5"/>
  <c r="E1176" i="5"/>
  <c r="E1289" i="5"/>
  <c r="E1240" i="5"/>
  <c r="E809" i="5"/>
  <c r="E985" i="5"/>
  <c r="E1436" i="5"/>
  <c r="E1120" i="5"/>
  <c r="E859" i="5"/>
  <c r="E769" i="5"/>
  <c r="E759" i="5"/>
  <c r="E1513" i="5"/>
  <c r="E1181" i="5"/>
  <c r="E1084" i="5"/>
  <c r="E1602" i="5"/>
  <c r="E850" i="5"/>
  <c r="E877" i="5"/>
  <c r="E1470" i="5"/>
  <c r="E1071" i="5"/>
  <c r="E1512" i="5"/>
  <c r="E1265" i="5"/>
  <c r="E1370" i="5"/>
  <c r="E1145" i="5"/>
  <c r="E1233" i="5"/>
  <c r="E1218" i="5"/>
  <c r="E1469" i="5"/>
  <c r="E974" i="5"/>
  <c r="E1396" i="5"/>
  <c r="E966" i="5"/>
  <c r="E1391" i="5"/>
  <c r="E1019" i="5"/>
  <c r="E735" i="5"/>
  <c r="E1288" i="5"/>
  <c r="E1177" i="5"/>
  <c r="E683" i="5"/>
  <c r="E968" i="5"/>
  <c r="E1539" i="5"/>
  <c r="E869" i="5"/>
  <c r="E795" i="5"/>
  <c r="E1547" i="5"/>
  <c r="E1479" i="5"/>
  <c r="E879" i="5"/>
  <c r="E1306" i="5"/>
  <c r="E1235" i="5"/>
  <c r="E1269" i="5"/>
  <c r="E1250" i="5"/>
  <c r="E1062" i="5"/>
  <c r="E1079" i="5"/>
  <c r="E772" i="5"/>
  <c r="E1106" i="5"/>
  <c r="E938" i="5"/>
  <c r="E723" i="5"/>
  <c r="E865" i="5"/>
  <c r="E1213" i="5"/>
  <c r="E1437" i="5"/>
  <c r="E1366" i="5"/>
  <c r="E749" i="5"/>
  <c r="E780" i="5"/>
  <c r="E757" i="5"/>
  <c r="E1207" i="5"/>
  <c r="E1173" i="5"/>
  <c r="E1451" i="5"/>
  <c r="E1258" i="5"/>
  <c r="E770" i="5"/>
  <c r="E1275" i="5"/>
  <c r="E1151" i="5"/>
  <c r="E1467" i="5"/>
  <c r="E707" i="5"/>
  <c r="E1036" i="5"/>
  <c r="E1368" i="5"/>
  <c r="E1197" i="5"/>
  <c r="E1579" i="5"/>
  <c r="E1343" i="5"/>
  <c r="H7" i="5"/>
  <c r="E792" i="5"/>
  <c r="E1132" i="5"/>
  <c r="E1482" i="5"/>
  <c r="E1238" i="5"/>
  <c r="E1223" i="5"/>
  <c r="E1253" i="5"/>
  <c r="E876" i="5"/>
  <c r="E1236" i="5"/>
  <c r="E1597" i="5"/>
  <c r="E928" i="5"/>
  <c r="E729" i="5"/>
  <c r="E1133" i="5"/>
  <c r="E1066" i="5"/>
  <c r="E843" i="5"/>
  <c r="E1503" i="5"/>
  <c r="E1155" i="5"/>
  <c r="E1045" i="5"/>
  <c r="E744" i="5"/>
  <c r="E1335" i="5"/>
  <c r="E718" i="5"/>
  <c r="E893" i="5"/>
  <c r="E926" i="5"/>
  <c r="E1608" i="5"/>
  <c r="E767" i="5"/>
  <c r="E788" i="5"/>
  <c r="E693" i="5"/>
  <c r="E884" i="5"/>
  <c r="E1086" i="5"/>
  <c r="E852" i="5"/>
  <c r="E1267" i="5"/>
  <c r="E1183" i="5"/>
  <c r="E1007" i="5"/>
  <c r="E997" i="5"/>
  <c r="E1582" i="5"/>
  <c r="E1337" i="5"/>
  <c r="E808" i="5"/>
  <c r="E807" i="5"/>
  <c r="E1175" i="5"/>
  <c r="E814" i="5"/>
  <c r="E1034" i="5"/>
  <c r="E1092" i="5"/>
  <c r="E756" i="5"/>
  <c r="E700" i="5"/>
  <c r="E705" i="5"/>
  <c r="E837" i="5"/>
  <c r="E1005" i="5"/>
  <c r="E1217" i="5"/>
  <c r="E1412" i="5"/>
  <c r="E1271" i="5"/>
  <c r="E990" i="5"/>
  <c r="E1076" i="5"/>
  <c r="E1440" i="5"/>
  <c r="E762" i="5"/>
  <c r="E1341" i="5"/>
  <c r="E1284" i="5"/>
  <c r="E1605" i="5"/>
  <c r="E706" i="5"/>
  <c r="E715" i="5"/>
  <c r="E1194" i="5"/>
  <c r="E856" i="5"/>
  <c r="E1510" i="3"/>
  <c r="E1413" i="7" l="1"/>
  <c r="E589" i="7"/>
  <c r="E680" i="7"/>
  <c r="E1107" i="7"/>
  <c r="E1144" i="7"/>
  <c r="E890" i="7"/>
  <c r="E1155" i="7"/>
  <c r="E1354" i="7"/>
  <c r="E629" i="7"/>
  <c r="E1367" i="7"/>
  <c r="E1242" i="7"/>
  <c r="E710" i="7"/>
  <c r="E964" i="7"/>
  <c r="E787" i="7"/>
  <c r="E572" i="7"/>
  <c r="E1435" i="7"/>
  <c r="E552" i="7"/>
  <c r="E1238" i="7"/>
  <c r="E1212" i="7"/>
  <c r="E801" i="7"/>
  <c r="E783" i="7"/>
  <c r="E1352" i="7"/>
  <c r="E676" i="7"/>
  <c r="E1342" i="7"/>
  <c r="E1318" i="7"/>
  <c r="E1248" i="7"/>
  <c r="E1402" i="7"/>
  <c r="E604" i="7"/>
  <c r="E865" i="7"/>
  <c r="E987" i="7"/>
  <c r="E1161" i="7"/>
  <c r="E1399" i="7"/>
  <c r="E1098" i="7"/>
  <c r="E1143" i="7"/>
  <c r="E797" i="7"/>
  <c r="E1337" i="7"/>
  <c r="E1405" i="7"/>
  <c r="E1406" i="7"/>
  <c r="E647" i="7"/>
  <c r="E882" i="7"/>
  <c r="E1096" i="7"/>
  <c r="E1176" i="7"/>
  <c r="E857" i="7"/>
  <c r="E808" i="7"/>
  <c r="E537" i="7"/>
  <c r="E1128" i="7"/>
  <c r="E1382" i="7"/>
  <c r="E893" i="7"/>
  <c r="E1097" i="7"/>
  <c r="E1104" i="7"/>
  <c r="E1223" i="7"/>
  <c r="E689" i="7"/>
  <c r="E1154" i="7"/>
  <c r="E1152" i="7"/>
  <c r="E922" i="7"/>
  <c r="E842" i="7"/>
  <c r="E1151" i="7"/>
  <c r="E617" i="7"/>
  <c r="E1133" i="7"/>
  <c r="E996" i="7"/>
  <c r="E743" i="7"/>
  <c r="E1294" i="7"/>
  <c r="E1126" i="7"/>
  <c r="E1031" i="7"/>
  <c r="E1190" i="7"/>
  <c r="E541" i="7"/>
  <c r="E1064" i="7"/>
  <c r="E565" i="7"/>
  <c r="E817" i="7"/>
  <c r="E1291" i="7"/>
  <c r="E516" i="7"/>
  <c r="E884" i="7"/>
  <c r="E999" i="7"/>
  <c r="E581" i="7"/>
  <c r="E1315" i="7"/>
  <c r="E1033" i="7"/>
  <c r="E1057" i="7"/>
  <c r="E1340" i="7"/>
  <c r="E481" i="7"/>
  <c r="E1398" i="7"/>
  <c r="E1215" i="7"/>
  <c r="E559" i="7"/>
  <c r="E1378" i="7"/>
  <c r="E1082" i="7"/>
  <c r="E1024" i="7"/>
  <c r="E458" i="7"/>
  <c r="E520" i="7"/>
  <c r="E1314" i="7"/>
  <c r="E751" i="7"/>
  <c r="E681" i="7"/>
  <c r="E869" i="7"/>
  <c r="E1441" i="7"/>
  <c r="E1295" i="7"/>
  <c r="E1362" i="7"/>
  <c r="E973" i="7"/>
  <c r="E1334" i="7"/>
  <c r="E1009" i="7"/>
  <c r="E888" i="7"/>
  <c r="E569" i="7"/>
  <c r="E1255" i="7"/>
  <c r="E1214" i="7"/>
  <c r="E1022" i="7"/>
  <c r="E1079" i="7"/>
  <c r="E1227" i="7"/>
  <c r="H8" i="7"/>
  <c r="G9" i="7" s="1"/>
  <c r="E1301" i="7"/>
  <c r="E1438" i="7"/>
  <c r="E504" i="7"/>
  <c r="E1389" i="7"/>
  <c r="E1168" i="7"/>
  <c r="E424" i="7"/>
  <c r="E229" i="7"/>
  <c r="E189" i="7"/>
  <c r="E210" i="7"/>
  <c r="E528" i="7"/>
  <c r="E1210" i="7"/>
  <c r="E639" i="7"/>
  <c r="E219" i="7"/>
  <c r="E997" i="7"/>
  <c r="E815" i="7"/>
  <c r="E1132" i="7"/>
  <c r="E749" i="7"/>
  <c r="E955" i="7"/>
  <c r="E1263" i="7"/>
  <c r="E163" i="7"/>
  <c r="E656" i="7"/>
  <c r="E923" i="7"/>
  <c r="E1089" i="7"/>
  <c r="E1338" i="7"/>
  <c r="E982" i="7"/>
  <c r="E1344" i="7"/>
  <c r="E428" i="7"/>
  <c r="E116" i="7"/>
  <c r="E279" i="7"/>
  <c r="E1232" i="7"/>
  <c r="E750" i="7"/>
  <c r="E586" i="7"/>
  <c r="E451" i="7"/>
  <c r="E233" i="7"/>
  <c r="E448" i="7"/>
  <c r="E1322" i="7"/>
  <c r="E1412" i="7"/>
  <c r="E34" i="7"/>
  <c r="E23" i="7"/>
  <c r="E1394" i="7"/>
  <c r="E1270" i="7"/>
  <c r="E405" i="7"/>
  <c r="E174" i="7"/>
  <c r="E1056" i="7"/>
  <c r="E1068" i="7"/>
  <c r="E606" i="7"/>
  <c r="E1160" i="7"/>
  <c r="E289" i="7"/>
  <c r="E765" i="7"/>
  <c r="E585" i="7"/>
  <c r="E818" i="7"/>
  <c r="E895" i="7"/>
  <c r="E101" i="7"/>
  <c r="E1001" i="7"/>
  <c r="E644" i="7"/>
  <c r="E426" i="7"/>
  <c r="E519" i="7"/>
  <c r="E1100" i="7"/>
  <c r="E1349" i="7"/>
  <c r="E300" i="7"/>
  <c r="E455" i="7"/>
  <c r="E3" i="7"/>
  <c r="E382" i="7"/>
  <c r="E659" i="7"/>
  <c r="E650" i="7"/>
  <c r="E505" i="7"/>
  <c r="E1324" i="7"/>
  <c r="E1369" i="7"/>
  <c r="E1086" i="7"/>
  <c r="E892" i="7"/>
  <c r="E912" i="7"/>
  <c r="E809" i="7"/>
  <c r="E1387" i="7"/>
  <c r="E56" i="7"/>
  <c r="E1130" i="7"/>
  <c r="E709" i="7"/>
  <c r="E1219" i="7"/>
  <c r="E574" i="7"/>
  <c r="E406" i="7"/>
  <c r="E193" i="7"/>
  <c r="E633" i="7"/>
  <c r="E1280" i="7"/>
  <c r="E1060" i="7"/>
  <c r="E935" i="7"/>
  <c r="E142" i="7"/>
  <c r="E998" i="7"/>
  <c r="E296" i="7"/>
  <c r="E796" i="7"/>
  <c r="E1123" i="7"/>
  <c r="E803" i="7"/>
  <c r="E630" i="7"/>
  <c r="E885" i="7"/>
  <c r="E1262" i="7"/>
  <c r="E397" i="7"/>
  <c r="E84" i="7"/>
  <c r="E863" i="7"/>
  <c r="E779" i="7"/>
  <c r="E1325" i="7"/>
  <c r="E1069" i="7"/>
  <c r="E1372" i="7"/>
  <c r="E835" i="7"/>
  <c r="E510" i="7"/>
  <c r="E9" i="7"/>
  <c r="E677" i="7"/>
  <c r="E753" i="7"/>
  <c r="E449" i="7"/>
  <c r="E1030" i="7"/>
  <c r="E1419" i="7"/>
  <c r="E1134" i="7"/>
  <c r="E836" i="7"/>
  <c r="E1272" i="7"/>
  <c r="E847" i="7"/>
  <c r="E15" i="7"/>
  <c r="E563" i="7"/>
  <c r="E143" i="7"/>
  <c r="E1072" i="7"/>
  <c r="E128" i="7"/>
  <c r="E695" i="7"/>
  <c r="E157" i="7"/>
  <c r="E322" i="7"/>
  <c r="E1386" i="7"/>
  <c r="E738" i="7"/>
  <c r="E807" i="7"/>
  <c r="E340" i="7"/>
  <c r="E692" i="7"/>
  <c r="E247" i="7"/>
  <c r="E1015" i="7"/>
  <c r="E756" i="7"/>
  <c r="E1012" i="7"/>
  <c r="E1146" i="7"/>
  <c r="E852" i="7"/>
  <c r="E1010" i="7"/>
  <c r="E1050" i="7"/>
  <c r="E167" i="7"/>
  <c r="E1084" i="7"/>
  <c r="E948" i="7"/>
  <c r="E671" i="7"/>
  <c r="E270" i="7"/>
  <c r="E524" i="7"/>
  <c r="E1329" i="7"/>
  <c r="E698" i="7"/>
  <c r="E1383" i="7"/>
  <c r="E1353" i="7"/>
  <c r="E768" i="7"/>
  <c r="E276" i="7"/>
  <c r="E1042" i="7"/>
  <c r="E61" i="7"/>
  <c r="E544" i="7"/>
  <c r="E1020" i="7"/>
  <c r="E244" i="7"/>
  <c r="E531" i="7"/>
  <c r="E166" i="7"/>
  <c r="E567" i="7"/>
  <c r="E33" i="7"/>
  <c r="E348" i="7"/>
  <c r="E915" i="7"/>
  <c r="E1285" i="7"/>
  <c r="E1206" i="7"/>
  <c r="E1077" i="7"/>
  <c r="E469" i="7"/>
  <c r="E345" i="7"/>
  <c r="E832" i="7"/>
  <c r="E1266" i="7"/>
  <c r="E627" i="7"/>
  <c r="E1026" i="7"/>
  <c r="E802" i="7"/>
  <c r="E262" i="7"/>
  <c r="E1156" i="7"/>
  <c r="E1279" i="7"/>
  <c r="E1058" i="7"/>
  <c r="E655" i="7"/>
  <c r="E473" i="7"/>
  <c r="E1245" i="7"/>
  <c r="E485" i="7"/>
  <c r="E293" i="7"/>
  <c r="E772" i="7"/>
  <c r="E687" i="7"/>
  <c r="E496" i="7"/>
  <c r="E1403" i="7"/>
  <c r="E1234" i="7"/>
  <c r="E613" i="7"/>
  <c r="E162" i="7"/>
  <c r="E1373" i="7"/>
  <c r="E1305" i="7"/>
  <c r="E794" i="7"/>
  <c r="E1252" i="7"/>
  <c r="E1365" i="7"/>
  <c r="E840" i="7"/>
  <c r="E150" i="7"/>
  <c r="E332" i="7"/>
  <c r="E325" i="7"/>
  <c r="E185" i="7"/>
  <c r="E191" i="7"/>
  <c r="E220" i="7"/>
  <c r="E1282" i="7"/>
  <c r="E605" i="7"/>
  <c r="E856" i="7"/>
  <c r="E920" i="7"/>
  <c r="E1003" i="7"/>
  <c r="E514" i="7"/>
  <c r="E1281" i="7"/>
  <c r="E442" i="7"/>
  <c r="E511" i="7"/>
  <c r="E1085" i="7"/>
  <c r="E821" i="7"/>
  <c r="E755" i="7"/>
  <c r="E38" i="7"/>
  <c r="E257" i="7"/>
  <c r="E665" i="7"/>
  <c r="E1445" i="7"/>
  <c r="E737" i="7"/>
  <c r="H8" i="6"/>
  <c r="I7" i="5"/>
  <c r="E378" i="5"/>
  <c r="E1492" i="5"/>
  <c r="E745" i="5"/>
  <c r="E210" i="5"/>
  <c r="E1517" i="5"/>
  <c r="E956" i="5"/>
  <c r="E916" i="5"/>
  <c r="E1200" i="5"/>
  <c r="E1150" i="5"/>
  <c r="E868" i="5"/>
  <c r="E1185" i="5"/>
  <c r="E1524" i="5"/>
  <c r="E1075" i="5"/>
  <c r="E1242" i="5"/>
  <c r="E1490" i="5"/>
  <c r="E1158" i="5"/>
  <c r="E557" i="5"/>
  <c r="E164" i="5"/>
  <c r="E334" i="5"/>
  <c r="E451" i="5"/>
  <c r="E302" i="5"/>
  <c r="E112" i="5"/>
  <c r="E179" i="5"/>
  <c r="E125" i="5"/>
  <c r="E1249" i="5"/>
  <c r="E1103" i="5"/>
  <c r="E1353" i="5"/>
  <c r="E819" i="5"/>
  <c r="E857" i="5"/>
  <c r="E1313" i="5"/>
  <c r="E810" i="5"/>
  <c r="E598" i="5"/>
  <c r="E438" i="5"/>
  <c r="E514" i="5"/>
  <c r="E257" i="5"/>
  <c r="E267" i="5"/>
  <c r="E671" i="5"/>
  <c r="E435" i="5"/>
  <c r="E1301" i="5"/>
  <c r="E1489" i="5"/>
  <c r="E712" i="5"/>
  <c r="E948" i="5"/>
  <c r="E925" i="5"/>
  <c r="E1031" i="5"/>
  <c r="E425" i="5"/>
  <c r="E631" i="5"/>
  <c r="E478" i="5"/>
  <c r="E577" i="5"/>
  <c r="E587" i="5"/>
  <c r="E415" i="5"/>
  <c r="E418" i="5"/>
  <c r="E507" i="5"/>
  <c r="E38" i="5"/>
  <c r="E180" i="5"/>
  <c r="E430" i="5"/>
  <c r="E371" i="5"/>
  <c r="E1404" i="5"/>
  <c r="E686" i="5"/>
  <c r="E909" i="5"/>
  <c r="E1300" i="5"/>
  <c r="E1522" i="5"/>
  <c r="E1389" i="5"/>
  <c r="E1212" i="5"/>
  <c r="E1247" i="5"/>
  <c r="E627" i="5"/>
  <c r="E484" i="5"/>
  <c r="E379" i="5"/>
  <c r="E586" i="5"/>
  <c r="E386" i="5"/>
  <c r="E21" i="5"/>
  <c r="E406" i="5"/>
  <c r="E529" i="5"/>
  <c r="E6" i="5"/>
  <c r="E656" i="5"/>
  <c r="E564" i="5"/>
  <c r="E511" i="5"/>
  <c r="E411" i="5"/>
  <c r="E426" i="5"/>
  <c r="E645" i="5"/>
  <c r="E509" i="5"/>
  <c r="E313" i="5"/>
  <c r="E8" i="5"/>
  <c r="E11" i="5"/>
  <c r="E980" i="5"/>
  <c r="E941" i="5"/>
  <c r="E984" i="5"/>
  <c r="E1006" i="5"/>
  <c r="E1530" i="5"/>
  <c r="E1220" i="5"/>
  <c r="E739" i="5"/>
  <c r="E906" i="5"/>
  <c r="E924" i="5"/>
  <c r="E943" i="5"/>
  <c r="E748" i="5"/>
  <c r="E1052" i="5"/>
  <c r="E714" i="5"/>
  <c r="E1516" i="5"/>
  <c r="E778" i="5"/>
  <c r="E979" i="5"/>
  <c r="E1317" i="5"/>
  <c r="E730" i="5"/>
  <c r="E391" i="5"/>
  <c r="E558" i="5"/>
  <c r="E296" i="5"/>
  <c r="E393" i="5"/>
  <c r="E372" i="5"/>
  <c r="E254" i="5"/>
  <c r="E540" i="5"/>
  <c r="E144" i="5"/>
  <c r="E35" i="5"/>
  <c r="E227" i="5"/>
  <c r="E343" i="5"/>
  <c r="E273" i="5"/>
  <c r="E531" i="5"/>
  <c r="E15" i="5"/>
  <c r="E223" i="5"/>
  <c r="E66" i="5"/>
  <c r="E363" i="5"/>
  <c r="E662" i="5"/>
  <c r="E278" i="5"/>
  <c r="E339" i="5"/>
  <c r="E530" i="5"/>
  <c r="E539" i="5"/>
  <c r="E642" i="5"/>
  <c r="E25" i="5"/>
  <c r="E892" i="5"/>
  <c r="E1110" i="5"/>
  <c r="E983" i="5"/>
  <c r="E1397" i="5"/>
  <c r="E849" i="5"/>
  <c r="E1466" i="5"/>
  <c r="E1380" i="5"/>
  <c r="E1057" i="5"/>
  <c r="E1481" i="5"/>
  <c r="E776" i="5"/>
  <c r="E440" i="5"/>
  <c r="E380" i="5"/>
  <c r="E225" i="5"/>
  <c r="E640" i="5"/>
  <c r="E250" i="5"/>
  <c r="E616" i="5"/>
  <c r="E7" i="5"/>
  <c r="E485" i="5"/>
  <c r="E397" i="5"/>
  <c r="E262" i="5"/>
  <c r="E489" i="5"/>
  <c r="E381" i="5"/>
  <c r="E216" i="5"/>
  <c r="E354" i="5"/>
  <c r="E428" i="5"/>
  <c r="E113" i="5"/>
  <c r="E392" i="5"/>
  <c r="E235" i="5"/>
  <c r="E670" i="5"/>
  <c r="E384" i="5"/>
  <c r="E294" i="5"/>
  <c r="E669" i="5"/>
  <c r="E22" i="5"/>
  <c r="E204" i="5"/>
  <c r="E1374" i="5"/>
  <c r="E828" i="5"/>
  <c r="E1554" i="5"/>
  <c r="E1521" i="5"/>
  <c r="E1438" i="5"/>
  <c r="E835" i="5"/>
  <c r="E1519" i="5"/>
  <c r="E1224" i="5"/>
  <c r="E1381" i="5"/>
  <c r="E463" i="5"/>
  <c r="E532" i="5"/>
  <c r="E634" i="5"/>
  <c r="E51" i="5"/>
  <c r="E190" i="5"/>
  <c r="E246" i="5"/>
  <c r="E351" i="5"/>
  <c r="E239" i="5"/>
  <c r="E457" i="5"/>
  <c r="E89" i="5"/>
  <c r="E184" i="5"/>
  <c r="E323" i="5"/>
  <c r="E81" i="5"/>
  <c r="E115" i="5"/>
  <c r="E307" i="5"/>
  <c r="E1474" i="5"/>
  <c r="E1209" i="5"/>
  <c r="E696" i="5"/>
  <c r="E1350" i="5"/>
  <c r="E1574" i="5"/>
  <c r="E1014" i="5"/>
  <c r="E1294" i="5"/>
  <c r="E1514" i="5"/>
  <c r="E1385" i="5"/>
  <c r="E932" i="5"/>
  <c r="E725" i="5"/>
  <c r="E1464" i="5"/>
  <c r="E704" i="5"/>
  <c r="E942" i="5"/>
  <c r="E684" i="5"/>
  <c r="E1584" i="5"/>
  <c r="E1367" i="5"/>
  <c r="E1042" i="5"/>
  <c r="E954" i="5"/>
  <c r="E728" i="5"/>
  <c r="E1443" i="5"/>
  <c r="E1016" i="5"/>
  <c r="E1556" i="5"/>
  <c r="E108" i="5"/>
  <c r="E299" i="5"/>
  <c r="E653" i="5"/>
  <c r="E429" i="5"/>
  <c r="E437" i="5"/>
  <c r="E237" i="5"/>
  <c r="E593" i="5"/>
  <c r="E166" i="5"/>
  <c r="E109" i="5"/>
  <c r="E277" i="5"/>
  <c r="E401" i="5"/>
  <c r="E420" i="5"/>
  <c r="E128" i="5"/>
  <c r="E187" i="5"/>
  <c r="E280" i="5"/>
  <c r="E123" i="5"/>
  <c r="E356" i="5"/>
  <c r="E90" i="5"/>
  <c r="E153" i="5"/>
  <c r="E565" i="5"/>
  <c r="E630" i="5"/>
  <c r="E405" i="5"/>
  <c r="E1326" i="5"/>
  <c r="E1048" i="5"/>
  <c r="E1588" i="5"/>
  <c r="E1327" i="5"/>
  <c r="E1184" i="5"/>
  <c r="E688" i="5"/>
  <c r="E1328" i="5"/>
  <c r="E768" i="5"/>
  <c r="E805" i="5"/>
  <c r="E1495" i="5"/>
  <c r="E1231" i="5"/>
  <c r="E1254" i="5"/>
  <c r="E1528" i="5"/>
  <c r="E963" i="5"/>
  <c r="E1589" i="5"/>
  <c r="E1400" i="5"/>
  <c r="E1229" i="5"/>
  <c r="E1422" i="5"/>
  <c r="E1454" i="5"/>
  <c r="E1500" i="5"/>
  <c r="E1468" i="5"/>
  <c r="E1082" i="5"/>
  <c r="E917" i="5"/>
  <c r="E724" i="5"/>
  <c r="E710" i="5"/>
  <c r="E1080" i="5"/>
  <c r="E845" i="5"/>
  <c r="E1406" i="5"/>
  <c r="E862" i="5"/>
  <c r="E1230" i="5"/>
  <c r="E1407" i="5"/>
  <c r="E855" i="5"/>
  <c r="E734" i="5"/>
  <c r="E681" i="5"/>
  <c r="E1562" i="5"/>
  <c r="E1074" i="5"/>
  <c r="E1195" i="5"/>
  <c r="E1333" i="5"/>
  <c r="E905" i="5"/>
  <c r="E1104" i="5"/>
  <c r="E1416" i="5"/>
  <c r="E1373" i="5"/>
  <c r="E1563" i="5"/>
  <c r="E1541" i="5"/>
  <c r="E1168" i="5"/>
  <c r="E1136" i="5"/>
  <c r="E955" i="5"/>
  <c r="E1214" i="5"/>
  <c r="E775" i="5"/>
  <c r="E900" i="5"/>
  <c r="E738" i="5"/>
  <c r="E1186" i="5"/>
  <c r="E674" i="5"/>
  <c r="E901" i="5"/>
  <c r="E1499" i="5"/>
  <c r="E1256" i="5"/>
  <c r="E1147" i="5"/>
  <c r="E1426" i="5"/>
  <c r="E1465" i="5"/>
  <c r="E823" i="5"/>
  <c r="E881" i="5"/>
  <c r="E771" i="5"/>
  <c r="E971" i="5"/>
  <c r="E1552" i="5"/>
  <c r="E903" i="5"/>
  <c r="E1529" i="5"/>
  <c r="E1570" i="5"/>
  <c r="E995" i="5"/>
  <c r="E2104" i="5"/>
  <c r="E2013" i="5"/>
  <c r="E2158" i="5"/>
  <c r="E2212" i="5"/>
  <c r="E1856" i="5"/>
  <c r="E2083" i="5"/>
  <c r="E2354" i="5"/>
  <c r="E1760" i="5"/>
  <c r="E1683" i="5"/>
  <c r="E2285" i="5"/>
  <c r="E1901" i="5"/>
  <c r="E2076" i="5"/>
  <c r="E2062" i="5"/>
  <c r="E1950" i="5"/>
  <c r="E2523" i="5"/>
  <c r="E2167" i="5"/>
  <c r="E2495" i="5"/>
  <c r="E1972" i="5"/>
  <c r="E2201" i="5"/>
  <c r="E1978" i="5"/>
  <c r="E1755" i="5"/>
  <c r="E2187" i="5"/>
  <c r="E1692" i="5"/>
  <c r="E1636" i="5"/>
  <c r="E2288" i="5"/>
  <c r="E1791" i="5"/>
  <c r="E2553" i="5"/>
  <c r="E1741" i="5"/>
  <c r="E2458" i="5"/>
  <c r="E2199" i="5"/>
  <c r="E2490" i="5"/>
  <c r="E2493" i="5"/>
  <c r="E2472" i="5"/>
  <c r="E1851" i="5"/>
  <c r="E2402" i="5"/>
  <c r="E1825" i="5"/>
  <c r="E2471" i="5"/>
  <c r="E1748" i="5"/>
  <c r="E2514" i="5"/>
  <c r="E2492" i="5"/>
  <c r="E2194" i="5"/>
  <c r="E2316" i="5"/>
  <c r="E2109" i="5"/>
  <c r="E2277" i="5"/>
  <c r="E2179" i="5"/>
  <c r="E2317" i="5"/>
  <c r="E1830" i="5"/>
  <c r="E2535" i="5"/>
  <c r="E1857" i="5"/>
  <c r="E2229" i="5"/>
  <c r="E2500" i="5"/>
  <c r="E2165" i="5"/>
  <c r="E1906" i="5"/>
  <c r="E2480" i="5"/>
  <c r="E2248" i="5"/>
  <c r="E2260" i="5"/>
  <c r="E2143" i="5"/>
  <c r="E2422" i="5"/>
  <c r="E2482" i="5"/>
  <c r="E1774" i="5"/>
  <c r="E1650" i="5"/>
  <c r="E1957" i="5"/>
  <c r="E1974" i="5"/>
  <c r="E1973" i="5"/>
  <c r="E1865" i="5"/>
  <c r="E2095" i="5"/>
  <c r="E2330" i="5"/>
  <c r="E2121" i="5"/>
  <c r="E2439" i="5"/>
  <c r="E2310" i="5"/>
  <c r="E2544" i="5"/>
  <c r="E2437" i="5"/>
  <c r="E1948" i="5"/>
  <c r="E2262" i="5"/>
  <c r="E2435" i="5"/>
  <c r="E1839" i="5"/>
  <c r="E2560" i="5"/>
  <c r="E2065" i="5"/>
  <c r="E1914" i="5"/>
  <c r="E2367" i="5"/>
  <c r="E2452" i="5"/>
  <c r="E1848" i="5"/>
  <c r="E2138" i="5"/>
  <c r="E2173" i="5"/>
  <c r="E1951" i="5"/>
  <c r="E1888" i="5"/>
  <c r="E2338" i="5"/>
  <c r="E2547" i="5"/>
  <c r="E2227" i="5"/>
  <c r="E2328" i="5"/>
  <c r="E2457" i="5"/>
  <c r="E2302" i="5"/>
  <c r="E1968" i="5"/>
  <c r="E1845" i="5"/>
  <c r="E2247" i="5"/>
  <c r="E1841" i="5"/>
  <c r="E2048" i="5"/>
  <c r="E2453" i="5"/>
  <c r="E2297" i="5"/>
  <c r="E1995" i="5"/>
  <c r="E2388" i="5"/>
  <c r="E1778" i="5"/>
  <c r="E1652" i="5"/>
  <c r="E2449" i="5"/>
  <c r="E2081" i="5"/>
  <c r="E2512" i="5"/>
  <c r="E2487" i="5"/>
  <c r="E2498" i="5"/>
  <c r="E1661" i="5"/>
  <c r="E2216" i="5"/>
  <c r="E2245" i="5"/>
  <c r="E2335" i="5"/>
  <c r="E2343" i="5"/>
  <c r="E1896" i="5"/>
  <c r="E1985" i="5"/>
  <c r="E1688" i="5"/>
  <c r="E2250" i="5"/>
  <c r="E2113" i="5"/>
  <c r="E2054" i="5"/>
  <c r="E2506" i="5"/>
  <c r="E2099" i="5"/>
  <c r="E2235" i="5"/>
  <c r="E2033" i="5"/>
  <c r="E2106" i="5"/>
  <c r="E1779" i="5"/>
  <c r="E2151" i="5"/>
  <c r="E1704" i="5"/>
  <c r="E1816" i="5"/>
  <c r="E2193" i="5"/>
  <c r="E2073" i="5"/>
  <c r="E2368" i="5"/>
  <c r="E2290" i="5"/>
  <c r="E2175" i="5"/>
  <c r="E2263" i="5"/>
  <c r="E2221" i="5"/>
  <c r="E1647" i="5"/>
  <c r="E2016" i="5"/>
  <c r="E1814" i="5"/>
  <c r="E2191" i="5"/>
  <c r="E1705" i="5"/>
  <c r="E1836" i="5"/>
  <c r="E2363" i="5"/>
  <c r="E1781" i="5"/>
  <c r="E2445" i="5"/>
  <c r="E1875" i="5"/>
  <c r="E1786" i="5"/>
  <c r="E2176" i="5"/>
  <c r="E2566" i="5"/>
  <c r="E2197" i="5"/>
  <c r="E2556" i="5"/>
  <c r="E1831" i="5"/>
  <c r="E2031" i="5"/>
  <c r="E2301" i="5"/>
  <c r="E2208" i="5"/>
  <c r="E1668" i="5"/>
  <c r="E1947" i="5"/>
  <c r="E1756" i="5"/>
  <c r="E2522" i="5"/>
  <c r="E2074" i="5"/>
  <c r="E1966" i="5"/>
  <c r="E1716" i="5"/>
  <c r="E1712" i="5"/>
  <c r="E1920" i="5"/>
  <c r="E2269" i="5"/>
  <c r="E2267" i="5"/>
  <c r="E2436" i="5"/>
  <c r="E2300" i="5"/>
  <c r="E1989" i="5"/>
  <c r="E2087" i="5"/>
  <c r="E1803" i="5"/>
  <c r="E1641" i="5"/>
  <c r="E2224" i="5"/>
  <c r="E1792" i="5"/>
  <c r="E2209" i="5"/>
  <c r="E2565" i="5"/>
  <c r="E2001" i="5"/>
  <c r="E2174" i="5"/>
  <c r="E1890" i="5"/>
  <c r="E2376" i="5"/>
  <c r="E1850" i="5"/>
  <c r="E2551" i="5"/>
  <c r="E2147" i="5"/>
  <c r="E1737" i="5"/>
  <c r="E2010" i="5"/>
  <c r="E2023" i="5"/>
  <c r="E1937" i="5"/>
  <c r="E2038" i="5"/>
  <c r="E1677" i="5"/>
  <c r="E1615" i="5"/>
  <c r="E2387" i="5"/>
  <c r="E1887" i="5"/>
  <c r="E2093" i="5"/>
  <c r="E2460" i="5"/>
  <c r="E1996" i="5"/>
  <c r="E2531" i="5"/>
  <c r="E2399" i="5"/>
  <c r="E2217" i="5"/>
  <c r="E2243" i="5"/>
  <c r="E2532" i="5"/>
  <c r="E2190" i="5"/>
  <c r="E1847" i="5"/>
  <c r="E1764" i="5"/>
  <c r="E2119" i="5"/>
  <c r="E2377" i="5"/>
  <c r="E1720" i="5"/>
  <c r="E2037" i="5"/>
  <c r="E2428" i="5"/>
  <c r="E1701" i="5"/>
  <c r="E2116" i="5"/>
  <c r="E2046" i="5"/>
  <c r="E2304" i="5"/>
  <c r="E2079" i="5"/>
  <c r="E2502" i="5"/>
  <c r="E1697" i="5"/>
  <c r="E1674" i="5"/>
  <c r="E2390" i="5"/>
  <c r="E1877" i="5"/>
  <c r="E1754" i="5"/>
  <c r="E2259" i="5"/>
  <c r="E2061" i="5"/>
  <c r="E1804" i="5"/>
  <c r="E2293" i="5"/>
  <c r="E1905" i="5"/>
  <c r="E1999" i="5"/>
  <c r="E2149" i="5"/>
  <c r="E2478" i="5"/>
  <c r="E2166" i="5"/>
  <c r="E1879" i="5"/>
  <c r="E2298" i="5"/>
  <c r="E1710" i="5"/>
  <c r="E2091" i="5"/>
  <c r="E1929" i="5"/>
  <c r="E1770" i="5"/>
  <c r="E2159" i="5"/>
  <c r="E1958" i="5"/>
  <c r="E1752" i="5"/>
  <c r="E1645" i="5"/>
  <c r="E2519" i="5"/>
  <c r="E2450" i="5"/>
  <c r="E1635" i="5"/>
  <c r="E1667" i="5"/>
  <c r="E1827" i="5"/>
  <c r="E1622" i="5"/>
  <c r="E2222" i="5"/>
  <c r="E1854" i="5"/>
  <c r="E2268" i="5"/>
  <c r="E1923" i="5"/>
  <c r="E1867" i="5"/>
  <c r="E2552" i="5"/>
  <c r="E1833" i="5"/>
  <c r="E2539" i="5"/>
  <c r="E2020" i="5"/>
  <c r="E1913" i="5"/>
  <c r="E2533" i="5"/>
  <c r="E2289" i="5"/>
  <c r="E2286" i="5"/>
  <c r="E2434" i="5"/>
  <c r="E2182" i="5"/>
  <c r="E2541" i="5"/>
  <c r="E2308" i="5"/>
  <c r="E1633" i="5"/>
  <c r="E2470" i="5"/>
  <c r="E2198" i="5"/>
  <c r="E1866" i="5"/>
  <c r="E2030" i="5"/>
  <c r="E2567" i="5"/>
  <c r="E2295" i="5"/>
  <c r="E2022" i="5"/>
  <c r="E2040" i="5"/>
  <c r="E2096" i="5"/>
  <c r="E2056" i="5"/>
  <c r="E1878" i="5"/>
  <c r="E1767" i="5"/>
  <c r="E2429" i="5"/>
  <c r="E2415" i="5"/>
  <c r="E2294" i="5"/>
  <c r="E2261" i="5"/>
  <c r="E1891" i="5"/>
  <c r="E1662" i="5"/>
  <c r="E2352" i="5"/>
  <c r="E2462" i="5"/>
  <c r="E1744" i="5"/>
  <c r="E1735" i="5"/>
  <c r="E1955" i="5"/>
  <c r="E1893" i="5"/>
  <c r="E2231" i="5"/>
  <c r="E2433" i="5"/>
  <c r="E1822" i="5"/>
  <c r="E2085" i="5"/>
  <c r="E2256" i="5"/>
  <c r="E1664" i="5"/>
  <c r="E2526" i="5"/>
  <c r="E1899" i="5"/>
  <c r="E1689" i="5"/>
  <c r="E2299" i="5"/>
  <c r="E2537" i="5"/>
  <c r="E2215" i="5"/>
  <c r="E1945" i="5"/>
  <c r="E2351" i="5"/>
  <c r="E2150" i="5"/>
  <c r="E1904" i="5"/>
  <c r="E1859" i="5"/>
  <c r="E1988" i="5"/>
  <c r="E2266" i="5"/>
  <c r="E2157" i="5"/>
  <c r="E2555" i="5"/>
  <c r="E2337" i="5"/>
  <c r="E1758" i="5"/>
  <c r="E1757" i="5"/>
  <c r="E2236" i="5"/>
  <c r="E2353" i="5"/>
  <c r="E2055" i="5"/>
  <c r="E1639" i="5"/>
  <c r="E2265" i="5"/>
  <c r="E2421" i="5"/>
  <c r="E2196" i="5"/>
  <c r="E1620" i="5"/>
  <c r="E1725" i="5"/>
  <c r="E2120" i="5"/>
  <c r="E2024" i="5"/>
  <c r="E2006" i="5"/>
  <c r="E2253" i="5"/>
  <c r="E1624" i="5"/>
  <c r="E2161" i="5"/>
  <c r="E1935" i="5"/>
  <c r="E2320" i="5"/>
  <c r="E1811" i="5"/>
  <c r="E2318" i="5"/>
  <c r="E2509" i="5"/>
  <c r="E1713" i="5"/>
  <c r="E2122" i="5"/>
  <c r="E2394" i="5"/>
  <c r="E2362" i="5"/>
  <c r="E1982" i="5"/>
  <c r="E1922" i="5"/>
  <c r="E1967" i="5"/>
  <c r="E1993" i="5"/>
  <c r="E2145" i="5"/>
  <c r="E2137" i="5"/>
  <c r="E2403" i="5"/>
  <c r="E1876" i="5"/>
  <c r="E1658" i="5"/>
  <c r="E1795" i="5"/>
  <c r="E2455" i="5"/>
  <c r="E1964" i="5"/>
  <c r="E2400" i="5"/>
  <c r="E2264" i="5"/>
  <c r="E1886" i="5"/>
  <c r="E2069" i="5"/>
  <c r="E2097" i="5"/>
  <c r="E2464" i="5"/>
  <c r="E2508" i="5"/>
  <c r="E2133" i="5"/>
  <c r="E2315" i="5"/>
  <c r="E2397" i="5"/>
  <c r="E1883" i="5"/>
  <c r="E2219" i="5"/>
  <c r="E2364" i="5"/>
  <c r="E2018" i="5"/>
  <c r="E1931" i="5"/>
  <c r="E2117" i="5"/>
  <c r="E1793" i="5"/>
  <c r="E2382" i="5"/>
  <c r="E1750" i="5"/>
  <c r="E2225" i="5"/>
  <c r="E1628" i="5"/>
  <c r="E2070" i="5"/>
  <c r="E2515" i="5"/>
  <c r="E2124" i="5"/>
  <c r="E2058" i="5"/>
  <c r="E2202" i="5"/>
  <c r="E2392" i="5"/>
  <c r="E2516" i="5"/>
  <c r="E2014" i="5"/>
  <c r="E2442" i="5"/>
  <c r="E2052" i="5"/>
  <c r="E2447" i="5"/>
  <c r="E2241" i="5"/>
  <c r="E2334" i="5"/>
  <c r="E2407" i="5"/>
  <c r="E1700" i="5"/>
  <c r="E2454" i="5"/>
  <c r="E1709" i="5"/>
  <c r="E1722" i="5"/>
  <c r="E1785" i="5"/>
  <c r="E1773" i="5"/>
  <c r="E1648" i="5"/>
  <c r="E1934" i="5"/>
  <c r="G8" i="5"/>
  <c r="E1715" i="5"/>
  <c r="E2012" i="5"/>
  <c r="E1656" i="5"/>
  <c r="E1685" i="5"/>
  <c r="E2405" i="5"/>
  <c r="E1927" i="5"/>
  <c r="E2094" i="5"/>
  <c r="E2409" i="5"/>
  <c r="E2513" i="5"/>
  <c r="E2358" i="5"/>
  <c r="E1740" i="5"/>
  <c r="E1694" i="5"/>
  <c r="E1691" i="5"/>
  <c r="E1979" i="5"/>
  <c r="E2025" i="5"/>
  <c r="E1868" i="5"/>
  <c r="E2118" i="5"/>
  <c r="E2524" i="5"/>
  <c r="E1863" i="5"/>
  <c r="E1902" i="5"/>
  <c r="E2554" i="5"/>
  <c r="E1915" i="5"/>
  <c r="E1885" i="5"/>
  <c r="E2281" i="5"/>
  <c r="E2466" i="5"/>
  <c r="E2319" i="5"/>
  <c r="E2098" i="5"/>
  <c r="E2489" i="5"/>
  <c r="E2484" i="5"/>
  <c r="E1730" i="5"/>
  <c r="E2177" i="5"/>
  <c r="E2359" i="5"/>
  <c r="E2042" i="5"/>
  <c r="E1670" i="5"/>
  <c r="E2180" i="5"/>
  <c r="E2345" i="5"/>
  <c r="E1796" i="5"/>
  <c r="E1777" i="5"/>
  <c r="E1738" i="5"/>
  <c r="E1838" i="5"/>
  <c r="E2232" i="5"/>
  <c r="E2536" i="5"/>
  <c r="E2325" i="5"/>
  <c r="E2184" i="5"/>
  <c r="E2086" i="5"/>
  <c r="E2026" i="5"/>
  <c r="E1627" i="5"/>
  <c r="E2349" i="5"/>
  <c r="E1625" i="5"/>
  <c r="E1763" i="5"/>
  <c r="E1919" i="5"/>
  <c r="E2203" i="5"/>
  <c r="E2499" i="5"/>
  <c r="E2463" i="5"/>
  <c r="E1717" i="5"/>
  <c r="E2520" i="5"/>
  <c r="E1798" i="5"/>
  <c r="E2131" i="5"/>
  <c r="E2108" i="5"/>
  <c r="E1983" i="5"/>
  <c r="E2473" i="5"/>
  <c r="E1842" i="5"/>
  <c r="E2510" i="5"/>
  <c r="E2379" i="5"/>
  <c r="E2067" i="5"/>
  <c r="E2043" i="5"/>
  <c r="E2384" i="5"/>
  <c r="E2446" i="5"/>
  <c r="E1871" i="5"/>
  <c r="E2240" i="5"/>
  <c r="E1676" i="5"/>
  <c r="E2371" i="5"/>
  <c r="E1912" i="5"/>
  <c r="E1860" i="5"/>
  <c r="E1984" i="5"/>
  <c r="E1813" i="5"/>
  <c r="E2053" i="5"/>
  <c r="E1630" i="5"/>
  <c r="E2252" i="5"/>
  <c r="E2475" i="5"/>
  <c r="E2148" i="5"/>
  <c r="E1637" i="5"/>
  <c r="E2002" i="5"/>
  <c r="E2391" i="5"/>
  <c r="E2423" i="5"/>
  <c r="E2530" i="5"/>
  <c r="E1736" i="5"/>
  <c r="E1642" i="5"/>
  <c r="E1806" i="5"/>
  <c r="E2497" i="5"/>
  <c r="E2411" i="5"/>
  <c r="E2563" i="5"/>
  <c r="E2105" i="5"/>
  <c r="E1971" i="5"/>
  <c r="E1946" i="5"/>
  <c r="E2162" i="5"/>
  <c r="E1655" i="5"/>
  <c r="E1962" i="5"/>
  <c r="E1708" i="5"/>
  <c r="E2063" i="5"/>
  <c r="E1788" i="5"/>
  <c r="E1631" i="5"/>
  <c r="E1801" i="5"/>
  <c r="E2395" i="5"/>
  <c r="E1686" i="5"/>
  <c r="E1849" i="5"/>
  <c r="E1612" i="5"/>
  <c r="E2237" i="5"/>
  <c r="E2220" i="5"/>
  <c r="E1675" i="5"/>
  <c r="E2505" i="5"/>
  <c r="E2501" i="5"/>
  <c r="E2134" i="5"/>
  <c r="E2144" i="5"/>
  <c r="E2021" i="5"/>
  <c r="E1998" i="5"/>
  <c r="E1956" i="5"/>
  <c r="E1953" i="5"/>
  <c r="E1837" i="5"/>
  <c r="E1976" i="5"/>
  <c r="E1986" i="5"/>
  <c r="E2332" i="5"/>
  <c r="E2404" i="5"/>
  <c r="E2172" i="5"/>
  <c r="E2214" i="5"/>
  <c r="E2413" i="5"/>
  <c r="E2004" i="5"/>
  <c r="E2068" i="5"/>
  <c r="E2258" i="5"/>
  <c r="E2346" i="5"/>
  <c r="E1673" i="5"/>
  <c r="E2347" i="5"/>
  <c r="E1766" i="5"/>
  <c r="E1961" i="5"/>
  <c r="E1908" i="5"/>
  <c r="E1678" i="5"/>
  <c r="E1640" i="5"/>
  <c r="E2440" i="5"/>
  <c r="E2032" i="5"/>
  <c r="E2107" i="5"/>
  <c r="E1910" i="5"/>
  <c r="E2084" i="5"/>
  <c r="E1782" i="5"/>
  <c r="E2381" i="5"/>
  <c r="E1714" i="5"/>
  <c r="E2008" i="5"/>
  <c r="E2050" i="5"/>
  <c r="E2066" i="5"/>
  <c r="E2426" i="5"/>
  <c r="E1643" i="5"/>
  <c r="E2488" i="5"/>
  <c r="E1799" i="5"/>
  <c r="E2408" i="5"/>
  <c r="E2296" i="5"/>
  <c r="E2128" i="5"/>
  <c r="E1723" i="5"/>
  <c r="E1669" i="5"/>
  <c r="E2044" i="5"/>
  <c r="E1987" i="5"/>
  <c r="E2432" i="5"/>
  <c r="E1698" i="5"/>
  <c r="E2101" i="5"/>
  <c r="E2540" i="5"/>
  <c r="E1994" i="5"/>
  <c r="E2549" i="5"/>
  <c r="E2019" i="5"/>
  <c r="E2477" i="5"/>
  <c r="E1977" i="5"/>
  <c r="E1623" i="5"/>
  <c r="E2521" i="5"/>
  <c r="E2311" i="5"/>
  <c r="E1969" i="5"/>
  <c r="E2136" i="5"/>
  <c r="E1702" i="5"/>
  <c r="E1653" i="5"/>
  <c r="E1651" i="5"/>
  <c r="E1665" i="5"/>
  <c r="E1954" i="5"/>
  <c r="E1800" i="5"/>
  <c r="E1829" i="5"/>
  <c r="E2309" i="5"/>
  <c r="E2383" i="5"/>
  <c r="E2507" i="5"/>
  <c r="E1960" i="5"/>
  <c r="E1681" i="5"/>
  <c r="E1666" i="5"/>
  <c r="E2239" i="5"/>
  <c r="E2469" i="5"/>
  <c r="E2000" i="5"/>
  <c r="E2380" i="5"/>
  <c r="E1797" i="5"/>
  <c r="E2456" i="5"/>
  <c r="E2077" i="5"/>
  <c r="E1921" i="5"/>
  <c r="E1808" i="5"/>
  <c r="E2417" i="5"/>
  <c r="E1889" i="5"/>
  <c r="E2336" i="5"/>
  <c r="E1619" i="5"/>
  <c r="E1882" i="5"/>
  <c r="E1790" i="5"/>
  <c r="E1654" i="5"/>
  <c r="E1818" i="5"/>
  <c r="E2324" i="5"/>
  <c r="E2028" i="5"/>
  <c r="E1807" i="5"/>
  <c r="E2242" i="5"/>
  <c r="E2045" i="5"/>
  <c r="E1746" i="5"/>
  <c r="E2210" i="5"/>
  <c r="E1997" i="5"/>
  <c r="E2321" i="5"/>
  <c r="E2528" i="5"/>
  <c r="E1706" i="5"/>
  <c r="E2205" i="5"/>
  <c r="E2424" i="5"/>
  <c r="E2089" i="5"/>
  <c r="E1862" i="5"/>
  <c r="E1684" i="5"/>
  <c r="E2410" i="5"/>
  <c r="E2153" i="5"/>
  <c r="E1864" i="5"/>
  <c r="E2188" i="5"/>
  <c r="E1861" i="5"/>
  <c r="E1903" i="5"/>
  <c r="E2525" i="5"/>
  <c r="E1938" i="5"/>
  <c r="E1826" i="5"/>
  <c r="E2543" i="5"/>
  <c r="E2375" i="5"/>
  <c r="E1783" i="5"/>
  <c r="E2339" i="5"/>
  <c r="E2015" i="5"/>
  <c r="E1928" i="5"/>
  <c r="E1884" i="5"/>
  <c r="E2284" i="5"/>
  <c r="E1780" i="5"/>
  <c r="E2011" i="5"/>
  <c r="E2370" i="5"/>
  <c r="E2228" i="5"/>
  <c r="E2314" i="5"/>
  <c r="E1789" i="5"/>
  <c r="E1874" i="5"/>
  <c r="E2270" i="5"/>
  <c r="E1727" i="5"/>
  <c r="E2154" i="5"/>
  <c r="E1733" i="5"/>
  <c r="E2385" i="5"/>
  <c r="E2559" i="5"/>
  <c r="E2075" i="5"/>
  <c r="E2361" i="5"/>
  <c r="E2291" i="5"/>
  <c r="E2418" i="5"/>
  <c r="E1772" i="5"/>
  <c r="E2164" i="5"/>
  <c r="E2401" i="5"/>
  <c r="E2088" i="5"/>
  <c r="E2129" i="5"/>
  <c r="E2207" i="5"/>
  <c r="E2476" i="5"/>
  <c r="E2007" i="5"/>
  <c r="E1663" i="5"/>
  <c r="E2348" i="5"/>
  <c r="E2036" i="5"/>
  <c r="E2344" i="5"/>
  <c r="E2090" i="5"/>
  <c r="E1880" i="5"/>
  <c r="E1621" i="5"/>
  <c r="E2341" i="5"/>
  <c r="E2448" i="5"/>
  <c r="E2092" i="5"/>
  <c r="E2103" i="5"/>
  <c r="E1784" i="5"/>
  <c r="E2218" i="5"/>
  <c r="E2246" i="5"/>
  <c r="E2292" i="5"/>
  <c r="E2365" i="5"/>
  <c r="E2244" i="5"/>
  <c r="E2163" i="5"/>
  <c r="E2102" i="5"/>
  <c r="E2538" i="5"/>
  <c r="E1769" i="5"/>
  <c r="E1852" i="5"/>
  <c r="E2156" i="5"/>
  <c r="E1940" i="5"/>
  <c r="E2412" i="5"/>
  <c r="E2374" i="5"/>
  <c r="E2420" i="5"/>
  <c r="E1843" i="5"/>
  <c r="E2057" i="5"/>
  <c r="E2331" i="5"/>
  <c r="E1990" i="5"/>
  <c r="E1690" i="5"/>
  <c r="E2340" i="5"/>
  <c r="E2465" i="5"/>
  <c r="E2111" i="5"/>
  <c r="E2071" i="5"/>
  <c r="E1952" i="5"/>
  <c r="E2406" i="5"/>
  <c r="E2213" i="5"/>
  <c r="E2333" i="5"/>
  <c r="E1629" i="5"/>
  <c r="E1703" i="5"/>
  <c r="E2192" i="5"/>
  <c r="E2185" i="5"/>
  <c r="E2430" i="5"/>
  <c r="E1721" i="5"/>
  <c r="E2169" i="5"/>
  <c r="E1768" i="5"/>
  <c r="E1660" i="5"/>
  <c r="E2542" i="5"/>
  <c r="E1980" i="5"/>
  <c r="E1907" i="5"/>
  <c r="E2373" i="5"/>
  <c r="E2186" i="5"/>
  <c r="E1729" i="5"/>
  <c r="E1959" i="5"/>
  <c r="E2369" i="5"/>
  <c r="E2017" i="5"/>
  <c r="E1815" i="5"/>
  <c r="E1992" i="5"/>
  <c r="E1991" i="5"/>
  <c r="E2115" i="5"/>
  <c r="E1932" i="5"/>
  <c r="E1682" i="5"/>
  <c r="E2425" i="5"/>
  <c r="E2561" i="5"/>
  <c r="E1614" i="5"/>
  <c r="E2431" i="5"/>
  <c r="E2441" i="5"/>
  <c r="E2562" i="5"/>
  <c r="E1869" i="5"/>
  <c r="E2468" i="5"/>
  <c r="E1834" i="5"/>
  <c r="E2557" i="5"/>
  <c r="E1809" i="5"/>
  <c r="E2303" i="5"/>
  <c r="E2444" i="5"/>
  <c r="E2398" i="5"/>
  <c r="E2305" i="5"/>
  <c r="E2206" i="5"/>
  <c r="E1823" i="5"/>
  <c r="E2275" i="5"/>
  <c r="E2009" i="5"/>
  <c r="E2274" i="5"/>
  <c r="E1817" i="5"/>
  <c r="E2110" i="5"/>
  <c r="E1965" i="5"/>
  <c r="E2355" i="5"/>
  <c r="E1718" i="5"/>
  <c r="H10" i="4"/>
  <c r="I10" i="4"/>
  <c r="I11" i="4"/>
  <c r="H11" i="4"/>
  <c r="J11" i="4" s="1"/>
  <c r="H3" i="4"/>
  <c r="I3" i="4"/>
  <c r="I2" i="4"/>
  <c r="H2" i="4"/>
  <c r="H4" i="4"/>
  <c r="I4" i="4"/>
  <c r="I6" i="4"/>
  <c r="H6" i="4"/>
  <c r="I5" i="4"/>
  <c r="H5" i="4"/>
  <c r="H7" i="4"/>
  <c r="I7" i="4"/>
  <c r="I8" i="4"/>
  <c r="H8" i="4"/>
  <c r="I9" i="4"/>
  <c r="H9" i="4"/>
  <c r="J10" i="4"/>
  <c r="K10" i="4"/>
  <c r="K11" i="3"/>
  <c r="J11" i="3"/>
  <c r="K4" i="3"/>
  <c r="K6" i="3"/>
  <c r="K5" i="3"/>
  <c r="K7" i="3"/>
  <c r="K2" i="3"/>
  <c r="K3" i="3"/>
  <c r="K8" i="3"/>
  <c r="K9" i="3"/>
  <c r="K10" i="3"/>
  <c r="J2" i="3"/>
  <c r="J5" i="3"/>
  <c r="J4" i="3"/>
  <c r="J7" i="3"/>
  <c r="J6" i="3"/>
  <c r="J10" i="3"/>
  <c r="J8" i="3"/>
  <c r="J9" i="3"/>
  <c r="J3" i="3"/>
  <c r="L3" i="3" s="1"/>
  <c r="H9" i="7" l="1"/>
  <c r="G10" i="7" s="1"/>
  <c r="I9" i="7"/>
  <c r="I8" i="7"/>
  <c r="E1534" i="7" s="1"/>
  <c r="E1572" i="7"/>
  <c r="E1627" i="7"/>
  <c r="E2309" i="7"/>
  <c r="E1838" i="7"/>
  <c r="E2059" i="7"/>
  <c r="E1879" i="7"/>
  <c r="E2034" i="7"/>
  <c r="E2284" i="7"/>
  <c r="E2472" i="7"/>
  <c r="E1683" i="7"/>
  <c r="E1990" i="7"/>
  <c r="E2230" i="7"/>
  <c r="E2440" i="7"/>
  <c r="E2376" i="7"/>
  <c r="E1605" i="7"/>
  <c r="E2228" i="7"/>
  <c r="E2163" i="7"/>
  <c r="E2052" i="7"/>
  <c r="E1541" i="7"/>
  <c r="E1586" i="7"/>
  <c r="E2226" i="7"/>
  <c r="E1737" i="7"/>
  <c r="E1719" i="7"/>
  <c r="E1942" i="7"/>
  <c r="E2561" i="7"/>
  <c r="E2522" i="7"/>
  <c r="E1663" i="7"/>
  <c r="E2544" i="7"/>
  <c r="E2512" i="7"/>
  <c r="E2520" i="7"/>
  <c r="E1513" i="7"/>
  <c r="E2519" i="7"/>
  <c r="E1851" i="7"/>
  <c r="E1972" i="7"/>
  <c r="E2534" i="7"/>
  <c r="E1638" i="7"/>
  <c r="E2556" i="7"/>
  <c r="E2106" i="7"/>
  <c r="E1871" i="7"/>
  <c r="E2221" i="7"/>
  <c r="E1492" i="7"/>
  <c r="E1596" i="7"/>
  <c r="E1454" i="7"/>
  <c r="E2375" i="7"/>
  <c r="E2383" i="7"/>
  <c r="E2321" i="7"/>
  <c r="E1713" i="7"/>
  <c r="E2413" i="7"/>
  <c r="E2133" i="7"/>
  <c r="E2387" i="7"/>
  <c r="E1497" i="7"/>
  <c r="E1982" i="7"/>
  <c r="E2467" i="7"/>
  <c r="E2559" i="7"/>
  <c r="E1787" i="7"/>
  <c r="E2471" i="7"/>
  <c r="E2307" i="7"/>
  <c r="E2109" i="7"/>
  <c r="E1750" i="7"/>
  <c r="E2146" i="7"/>
  <c r="E1850" i="7"/>
  <c r="E1812" i="7"/>
  <c r="E1717" i="7"/>
  <c r="E1708" i="7"/>
  <c r="E1992" i="7"/>
  <c r="E2043" i="7"/>
  <c r="E2569" i="7"/>
  <c r="E2323" i="7"/>
  <c r="E2229" i="7"/>
  <c r="E2393" i="7"/>
  <c r="E1859" i="7"/>
  <c r="E2073" i="7"/>
  <c r="E2144" i="7"/>
  <c r="E1893" i="7"/>
  <c r="E1906" i="7"/>
  <c r="E1523" i="7"/>
  <c r="E2447" i="7"/>
  <c r="E2475" i="7"/>
  <c r="E1808" i="7"/>
  <c r="E1973" i="7"/>
  <c r="E1723" i="7"/>
  <c r="E2504" i="7"/>
  <c r="E2446" i="7"/>
  <c r="E1716" i="7"/>
  <c r="E2541" i="7"/>
  <c r="E2466" i="7"/>
  <c r="E1465" i="7"/>
  <c r="E1509" i="7"/>
  <c r="E1822" i="7"/>
  <c r="E1826" i="7"/>
  <c r="E1831" i="7"/>
  <c r="E1507" i="7"/>
  <c r="E1639" i="7"/>
  <c r="E1473" i="7"/>
  <c r="E2187" i="7"/>
  <c r="E2220" i="7"/>
  <c r="E2356" i="7"/>
  <c r="E1733" i="7"/>
  <c r="E2006" i="7"/>
  <c r="E1460" i="7"/>
  <c r="E1551" i="7"/>
  <c r="E1805" i="7"/>
  <c r="E1495" i="7"/>
  <c r="E1813" i="7"/>
  <c r="E2176" i="7"/>
  <c r="E1469" i="7"/>
  <c r="E1841" i="7"/>
  <c r="E1860" i="7"/>
  <c r="E2177" i="7"/>
  <c r="E1800" i="7"/>
  <c r="E1654" i="7"/>
  <c r="E1483" i="7"/>
  <c r="E1880" i="7"/>
  <c r="E1949" i="7"/>
  <c r="E2313" i="7"/>
  <c r="E2262" i="7"/>
  <c r="E1698" i="7"/>
  <c r="E2516" i="7"/>
  <c r="E2212" i="7"/>
  <c r="E1582" i="7"/>
  <c r="E1721" i="7"/>
  <c r="E1965" i="7"/>
  <c r="E2077" i="7"/>
  <c r="E1597" i="7"/>
  <c r="E2536" i="7"/>
  <c r="E2198" i="7"/>
  <c r="E1542" i="7"/>
  <c r="E1448" i="7"/>
  <c r="E2068" i="7"/>
  <c r="E2489" i="7"/>
  <c r="E1907" i="7"/>
  <c r="E1490" i="7"/>
  <c r="E2281" i="7"/>
  <c r="E2151" i="7"/>
  <c r="E2211" i="7"/>
  <c r="E2530" i="7"/>
  <c r="E2318" i="7"/>
  <c r="E2028" i="7"/>
  <c r="E1815" i="7"/>
  <c r="E2145" i="7"/>
  <c r="E2240" i="7"/>
  <c r="E1459" i="7"/>
  <c r="E1552" i="7"/>
  <c r="E1996" i="7"/>
  <c r="E2503" i="7"/>
  <c r="E1745" i="7"/>
  <c r="E2143" i="7"/>
  <c r="E2116" i="7"/>
  <c r="E2064" i="7"/>
  <c r="E2354" i="7"/>
  <c r="E2306" i="7"/>
  <c r="E2580" i="7"/>
  <c r="E1854" i="7"/>
  <c r="E1796" i="7"/>
  <c r="E1821" i="7"/>
  <c r="E1892" i="7"/>
  <c r="E1802" i="7"/>
  <c r="E2299" i="7"/>
  <c r="E1583" i="7"/>
  <c r="E2350" i="7"/>
  <c r="E2425" i="7"/>
  <c r="E1909" i="7"/>
  <c r="E2403" i="7"/>
  <c r="E2188" i="7"/>
  <c r="E1818" i="7"/>
  <c r="E2037" i="7"/>
  <c r="E2369" i="7"/>
  <c r="E2119" i="7"/>
  <c r="E2161" i="7"/>
  <c r="E1882" i="7"/>
  <c r="E2543" i="7"/>
  <c r="E1561" i="7"/>
  <c r="E2546" i="7"/>
  <c r="E2308" i="7"/>
  <c r="E1757" i="7"/>
  <c r="E1567" i="7"/>
  <c r="E2310" i="7"/>
  <c r="E2459" i="7"/>
  <c r="E2263" i="7"/>
  <c r="E1477" i="7"/>
  <c r="E2277" i="7"/>
  <c r="E2251" i="7"/>
  <c r="E2136" i="7"/>
  <c r="E2127" i="7"/>
  <c r="E2201" i="7"/>
  <c r="E2402" i="7"/>
  <c r="E2086" i="7"/>
  <c r="E2209" i="7"/>
  <c r="E1916" i="7"/>
  <c r="E1946" i="7"/>
  <c r="E1499" i="7"/>
  <c r="E2154" i="7"/>
  <c r="E1809" i="7"/>
  <c r="E2400" i="7"/>
  <c r="E1519" i="7"/>
  <c r="E1632" i="7"/>
  <c r="E1861" i="7"/>
  <c r="E2360" i="7"/>
  <c r="E2432" i="7"/>
  <c r="E2051" i="7"/>
  <c r="E2342" i="7"/>
  <c r="E2365" i="7"/>
  <c r="E2322" i="7"/>
  <c r="E2189" i="7"/>
  <c r="E1629" i="7"/>
  <c r="E1555" i="7"/>
  <c r="E1872" i="7"/>
  <c r="E1743" i="7"/>
  <c r="E2053" i="7"/>
  <c r="E2250" i="7"/>
  <c r="E1904" i="7"/>
  <c r="E1875" i="7"/>
  <c r="E1510" i="7"/>
  <c r="E2311" i="7"/>
  <c r="E2324" i="7"/>
  <c r="E1768" i="7"/>
  <c r="E1935" i="7"/>
  <c r="E2515" i="7"/>
  <c r="E1991" i="7"/>
  <c r="E2242" i="7"/>
  <c r="E1624" i="7"/>
  <c r="E1937" i="7"/>
  <c r="E2421" i="7"/>
  <c r="E1609" i="7"/>
  <c r="E1545" i="7"/>
  <c r="E1693" i="7"/>
  <c r="E1951" i="7"/>
  <c r="E2430" i="7"/>
  <c r="E2000" i="7"/>
  <c r="E2496" i="7"/>
  <c r="E1619" i="7"/>
  <c r="E1908" i="7"/>
  <c r="E1501" i="7"/>
  <c r="E2017" i="7"/>
  <c r="E2370" i="7"/>
  <c r="E1617" i="7"/>
  <c r="E2564" i="7"/>
  <c r="E2190" i="7"/>
  <c r="E1626" i="7"/>
  <c r="E1930" i="7"/>
  <c r="E2576" i="7"/>
  <c r="E1470" i="7"/>
  <c r="E2547" i="7"/>
  <c r="E2300" i="7"/>
  <c r="E1915" i="7"/>
  <c r="E1579" i="7"/>
  <c r="E2567" i="7"/>
  <c r="E1959" i="7"/>
  <c r="E2158" i="7"/>
  <c r="E1867" i="7"/>
  <c r="E1836" i="7"/>
  <c r="E2175" i="7"/>
  <c r="E2481" i="7"/>
  <c r="E2060" i="7"/>
  <c r="E2439" i="7"/>
  <c r="E1518" i="7"/>
  <c r="E1864" i="7"/>
  <c r="E1680" i="7"/>
  <c r="E1544" i="7"/>
  <c r="E2055" i="7"/>
  <c r="E2494" i="7"/>
  <c r="E2082" i="7"/>
  <c r="E2249" i="7"/>
  <c r="E2518" i="7"/>
  <c r="E2130" i="7"/>
  <c r="E2155" i="7"/>
  <c r="E2046" i="7"/>
  <c r="E2334" i="7"/>
  <c r="E1585" i="7"/>
  <c r="E1458" i="7"/>
  <c r="E2405" i="7"/>
  <c r="E2398" i="7"/>
  <c r="E2499" i="7"/>
  <c r="E1457" i="7"/>
  <c r="E2295" i="7"/>
  <c r="E2337" i="7"/>
  <c r="E2553" i="7"/>
  <c r="E1797" i="7"/>
  <c r="E2276" i="7"/>
  <c r="E2120" i="7"/>
  <c r="E2366" i="7"/>
  <c r="E2071" i="7"/>
  <c r="E2345" i="7"/>
  <c r="E2380" i="7"/>
  <c r="E1556" i="7"/>
  <c r="E1928" i="7"/>
  <c r="E2135" i="7"/>
  <c r="E1648" i="7"/>
  <c r="E2252" i="7"/>
  <c r="E2392" i="7"/>
  <c r="E2275" i="7"/>
  <c r="E2500" i="7"/>
  <c r="E1641" i="7"/>
  <c r="E1767" i="7"/>
  <c r="E1664" i="7"/>
  <c r="E1979" i="7"/>
  <c r="E2025" i="7"/>
  <c r="E1682" i="7"/>
  <c r="E2427" i="7"/>
  <c r="E2498" i="7"/>
  <c r="E2285" i="7"/>
  <c r="E2575" i="7"/>
  <c r="E1672" i="7"/>
  <c r="E2157" i="7"/>
  <c r="E1845" i="7"/>
  <c r="E2070" i="7"/>
  <c r="E1578" i="7"/>
  <c r="E1874" i="7"/>
  <c r="E2363" i="7"/>
  <c r="E2532" i="7"/>
  <c r="E1685" i="7"/>
  <c r="E1642" i="7"/>
  <c r="E1687" i="7"/>
  <c r="E2048" i="7"/>
  <c r="E1461" i="7"/>
  <c r="E1819" i="7"/>
  <c r="E2035" i="7"/>
  <c r="E2358" i="7"/>
  <c r="E2097" i="7"/>
  <c r="E2023" i="7"/>
  <c r="E2484" i="7"/>
  <c r="E1934" i="7"/>
  <c r="E1688" i="7"/>
  <c r="E2458" i="7"/>
  <c r="E1966" i="7"/>
  <c r="E2373" i="7"/>
  <c r="E1503" i="7"/>
  <c r="E2410" i="7"/>
  <c r="E2274" i="7"/>
  <c r="E1827" i="7"/>
  <c r="E2505" i="7"/>
  <c r="E2113" i="7"/>
  <c r="E2014" i="7"/>
  <c r="E1644" i="7"/>
  <c r="E2280" i="7"/>
  <c r="E2399" i="7"/>
  <c r="E2288" i="7"/>
  <c r="E2578" i="7"/>
  <c r="E1671" i="7"/>
  <c r="E1778" i="7"/>
  <c r="E1889" i="7"/>
  <c r="E1714" i="7"/>
  <c r="E1630" i="7"/>
  <c r="E2434" i="7"/>
  <c r="E2193" i="7"/>
  <c r="E1538" i="7"/>
  <c r="E2359" i="7"/>
  <c r="E1873" i="7"/>
  <c r="E1983" i="7"/>
  <c r="E2090" i="7"/>
  <c r="E1646" i="7"/>
  <c r="E1837" i="7"/>
  <c r="E1769" i="7"/>
  <c r="E2488" i="7"/>
  <c r="E1806" i="7"/>
  <c r="E2492" i="7"/>
  <c r="E1738" i="7"/>
  <c r="E1974" i="7"/>
  <c r="E1559" i="7"/>
  <c r="E2570" i="7"/>
  <c r="E2431" i="7"/>
  <c r="E1451" i="7"/>
  <c r="E1901" i="7"/>
  <c r="E2074" i="7"/>
  <c r="E2105" i="7"/>
  <c r="E2487" i="7"/>
  <c r="E2304" i="7"/>
  <c r="E2272" i="7"/>
  <c r="E2203" i="7"/>
  <c r="E1883" i="7"/>
  <c r="E2045" i="7"/>
  <c r="E1515" i="7"/>
  <c r="E2062" i="7"/>
  <c r="E2441" i="7"/>
  <c r="E1587" i="7"/>
  <c r="E1779" i="7"/>
  <c r="E2255" i="7"/>
  <c r="E2015" i="7"/>
  <c r="E2138" i="7"/>
  <c r="E2455" i="7"/>
  <c r="E2292" i="7"/>
  <c r="E2372" i="7"/>
  <c r="E2167" i="7"/>
  <c r="E1540" i="7"/>
  <c r="E1862" i="7"/>
  <c r="E2560" i="7"/>
  <c r="E2381" i="7"/>
  <c r="E2013" i="7"/>
  <c r="E1611" i="7"/>
  <c r="E1491" i="7"/>
  <c r="E2533" i="7"/>
  <c r="E1643" i="7"/>
  <c r="E1766" i="7"/>
  <c r="E2181" i="7"/>
  <c r="E2008" i="7"/>
  <c r="E2408" i="7"/>
  <c r="E1667" i="7"/>
  <c r="E1450" i="7"/>
  <c r="E1535" i="7"/>
  <c r="E1720" i="7"/>
  <c r="E1986" i="7"/>
  <c r="E1668" i="7"/>
  <c r="E1634" i="7"/>
  <c r="E2036" i="7"/>
  <c r="E2214" i="7"/>
  <c r="E1479" i="7"/>
  <c r="E2254" i="7"/>
  <c r="E1622" i="7"/>
  <c r="E2401" i="7"/>
  <c r="E2123" i="7"/>
  <c r="E1511" i="7"/>
  <c r="E1704" i="7"/>
  <c r="E1468" i="7"/>
  <c r="E1496" i="7"/>
  <c r="E2442" i="7"/>
  <c r="E2049" i="7"/>
  <c r="E1625" i="7"/>
  <c r="E1604" i="7"/>
  <c r="E2122" i="7"/>
  <c r="E1763" i="7"/>
  <c r="E1505" i="7"/>
  <c r="E2031" i="7"/>
  <c r="E2287" i="7"/>
  <c r="E1927" i="7"/>
  <c r="E2353" i="7"/>
  <c r="E1584" i="7"/>
  <c r="E1803" i="7"/>
  <c r="E1456" i="7"/>
  <c r="E1568" i="7"/>
  <c r="E1489" i="7"/>
  <c r="E1765" i="7"/>
  <c r="E2258" i="7"/>
  <c r="E2159" i="7"/>
  <c r="E1569" i="7"/>
  <c r="E1899" i="7"/>
  <c r="E2491" i="7"/>
  <c r="E2253" i="7"/>
  <c r="E2247" i="7"/>
  <c r="E2142" i="7"/>
  <c r="E1844" i="7"/>
  <c r="E1722" i="7"/>
  <c r="E2007" i="7"/>
  <c r="E1486" i="7"/>
  <c r="E1608" i="7"/>
  <c r="E1602" i="7"/>
  <c r="E2079" i="7"/>
  <c r="E2474" i="7"/>
  <c r="E1756" i="7"/>
  <c r="E1530" i="7"/>
  <c r="E1731" i="7"/>
  <c r="E1793" i="7"/>
  <c r="E2270" i="7"/>
  <c r="E1736" i="7"/>
  <c r="E2329" i="7"/>
  <c r="E2114" i="7"/>
  <c r="E1701" i="7"/>
  <c r="E2012" i="7"/>
  <c r="E2216" i="7"/>
  <c r="E1636" i="7"/>
  <c r="E2495" i="7"/>
  <c r="E2153" i="7"/>
  <c r="E1891" i="7"/>
  <c r="E1455" i="7"/>
  <c r="E2565" i="7"/>
  <c r="E2346" i="7"/>
  <c r="E2378" i="7"/>
  <c r="E2468" i="7"/>
  <c r="E1564" i="7"/>
  <c r="E1870" i="7"/>
  <c r="E2010" i="7"/>
  <c r="E1729" i="7"/>
  <c r="E2335" i="7"/>
  <c r="E2241" i="7"/>
  <c r="E1977" i="7"/>
  <c r="E1600" i="7"/>
  <c r="E1546" i="7"/>
  <c r="E1565" i="7"/>
  <c r="E2084" i="7"/>
  <c r="E1911" i="7"/>
  <c r="E2436" i="7"/>
  <c r="E2562" i="7"/>
  <c r="E2267" i="7"/>
  <c r="E2314" i="7"/>
  <c r="E1666" i="7"/>
  <c r="E2473" i="7"/>
  <c r="E1735" i="7"/>
  <c r="E2450" i="7"/>
  <c r="E1706" i="7"/>
  <c r="E2549" i="7"/>
  <c r="E2406" i="7"/>
  <c r="E2462" i="7"/>
  <c r="E2456" i="7"/>
  <c r="E2552" i="7"/>
  <c r="E2417" i="7"/>
  <c r="E1525" i="7"/>
  <c r="E2234" i="7"/>
  <c r="E2040" i="7"/>
  <c r="E1962" i="7"/>
  <c r="E2303" i="7"/>
  <c r="E2422" i="7"/>
  <c r="E2200" i="7"/>
  <c r="E2508" i="7"/>
  <c r="E1739" i="7"/>
  <c r="E1547" i="7"/>
  <c r="E1956" i="7"/>
  <c r="E2042" i="7"/>
  <c r="E1995" i="7"/>
  <c r="E2091" i="7"/>
  <c r="E2355" i="7"/>
  <c r="E1834" i="7"/>
  <c r="E1944" i="7"/>
  <c r="E1452" i="7"/>
  <c r="E1939" i="7"/>
  <c r="E2150" i="7"/>
  <c r="E2098" i="7"/>
  <c r="E2338" i="7"/>
  <c r="E2550" i="7"/>
  <c r="E2296" i="7"/>
  <c r="E2019" i="7"/>
  <c r="E1884" i="7"/>
  <c r="E2397" i="7"/>
  <c r="E1801" i="7"/>
  <c r="E2367" i="7"/>
  <c r="E2039" i="7"/>
  <c r="E2463" i="7"/>
  <c r="E2357" i="7"/>
  <c r="E2126" i="7"/>
  <c r="E1661" i="7"/>
  <c r="E2374" i="7"/>
  <c r="E2264" i="7"/>
  <c r="E1692" i="7"/>
  <c r="E2584" i="7"/>
  <c r="E1494" i="7"/>
  <c r="E1726" i="7"/>
  <c r="E1748" i="7"/>
  <c r="E1869" i="7"/>
  <c r="E1517" i="7"/>
  <c r="E1923" i="7"/>
  <c r="E2583" i="7"/>
  <c r="E2236" i="7"/>
  <c r="E2009" i="7"/>
  <c r="E1676" i="7"/>
  <c r="E2183" i="7"/>
  <c r="E2290" i="7"/>
  <c r="E2572" i="7"/>
  <c r="E2325" i="7"/>
  <c r="E1508" i="7"/>
  <c r="E2444" i="7"/>
  <c r="E2497" i="7"/>
  <c r="E2131" i="7"/>
  <c r="E2065" i="7"/>
  <c r="E2197" i="7"/>
  <c r="E1681" i="7"/>
  <c r="E1975" i="7"/>
  <c r="E1653" i="7"/>
  <c r="E1628" i="7"/>
  <c r="E2493" i="7"/>
  <c r="E2096" i="7"/>
  <c r="E1967" i="7"/>
  <c r="E2385" i="7"/>
  <c r="E1712" i="7"/>
  <c r="E2368" i="7"/>
  <c r="E2093" i="7"/>
  <c r="E2506" i="7"/>
  <c r="E1563" i="7"/>
  <c r="E2041" i="7"/>
  <c r="E2087" i="7"/>
  <c r="E2485" i="7"/>
  <c r="E1940" i="7"/>
  <c r="E2022" i="7"/>
  <c r="E1570" i="7"/>
  <c r="E1788" i="7"/>
  <c r="E2271" i="7"/>
  <c r="E2208" i="7"/>
  <c r="E2044" i="7"/>
  <c r="E1651" i="7"/>
  <c r="E2231" i="7"/>
  <c r="E1782" i="7"/>
  <c r="E1762" i="7"/>
  <c r="E2479" i="7"/>
  <c r="E2227" i="7"/>
  <c r="E1673" i="7"/>
  <c r="E1772" i="7"/>
  <c r="E1825" i="7"/>
  <c r="E2537" i="7"/>
  <c r="E1744" i="7"/>
  <c r="E2315" i="7"/>
  <c r="E2476" i="7"/>
  <c r="E2349" i="7"/>
  <c r="E2075" i="7"/>
  <c r="E2191" i="7"/>
  <c r="E2199" i="7"/>
  <c r="E1919" i="7"/>
  <c r="E1471" i="7"/>
  <c r="E2174" i="7"/>
  <c r="E1888" i="7"/>
  <c r="E2239" i="7"/>
  <c r="E2185" i="7"/>
  <c r="E1910" i="7"/>
  <c r="E2243" i="7"/>
  <c r="E2407" i="7"/>
  <c r="E1463" i="7"/>
  <c r="E1958" i="7"/>
  <c r="E1453" i="7"/>
  <c r="E2107" i="7"/>
  <c r="E2511" i="7"/>
  <c r="E2449" i="7"/>
  <c r="E2437" i="7"/>
  <c r="E2027" i="7"/>
  <c r="E1589" i="7"/>
  <c r="E2110" i="7"/>
  <c r="E1929" i="7"/>
  <c r="E1853" i="7"/>
  <c r="E1631" i="7"/>
  <c r="E1690" i="7"/>
  <c r="E2423" i="7"/>
  <c r="E1670" i="7"/>
  <c r="E1758" i="7"/>
  <c r="E1905" i="7"/>
  <c r="E1694" i="7"/>
  <c r="E1839" i="7"/>
  <c r="E1659" i="7"/>
  <c r="E2029" i="7"/>
  <c r="E2566" i="7"/>
  <c r="E1755" i="7"/>
  <c r="E1775" i="7"/>
  <c r="E2418" i="7"/>
  <c r="E2140" i="7"/>
  <c r="E2099" i="7"/>
  <c r="E1976" i="7"/>
  <c r="E1798" i="7"/>
  <c r="E1710" i="7"/>
  <c r="E2101" i="7"/>
  <c r="E2465" i="7"/>
  <c r="E1588" i="7"/>
  <c r="E1533" i="7"/>
  <c r="E2510" i="7"/>
  <c r="E1857" i="7"/>
  <c r="E1968" i="7"/>
  <c r="E1746" i="7"/>
  <c r="E1922" i="7"/>
  <c r="E2033" i="7"/>
  <c r="E2016" i="7"/>
  <c r="E2477" i="7"/>
  <c r="E2121" i="7"/>
  <c r="E2545" i="7"/>
  <c r="E2411" i="7"/>
  <c r="E1895" i="7"/>
  <c r="E2279" i="7"/>
  <c r="E2195" i="7"/>
  <c r="E2005" i="7"/>
  <c r="E2501" i="7"/>
  <c r="E1799" i="7"/>
  <c r="E1613" i="7"/>
  <c r="E2268" i="7"/>
  <c r="E1674" i="7"/>
  <c r="E1700" i="7"/>
  <c r="E2448" i="7"/>
  <c r="E2147" i="7"/>
  <c r="E2265" i="7"/>
  <c r="E1920" i="7"/>
  <c r="E2273" i="7"/>
  <c r="E1560" i="7"/>
  <c r="E2278" i="7"/>
  <c r="E1640" i="7"/>
  <c r="E2162" i="7"/>
  <c r="E1926" i="7"/>
  <c r="E2577" i="7"/>
  <c r="E2117" i="7"/>
  <c r="E1865" i="7"/>
  <c r="E2464" i="7"/>
  <c r="E1823" i="7"/>
  <c r="E2409" i="7"/>
  <c r="E2507" i="7"/>
  <c r="E1462" i="7"/>
  <c r="E2478" i="7"/>
  <c r="E2085" i="7"/>
  <c r="E1554" i="7"/>
  <c r="E2414" i="7"/>
  <c r="E1832" i="7"/>
  <c r="E2141" i="7"/>
  <c r="E1562" i="7"/>
  <c r="E2237" i="7"/>
  <c r="E2420" i="7"/>
  <c r="E2018" i="7"/>
  <c r="E2332" i="7"/>
  <c r="E1858" i="7"/>
  <c r="E2206" i="7"/>
  <c r="E2326" i="7"/>
  <c r="E2574" i="7"/>
  <c r="E2103" i="7"/>
  <c r="E1522" i="7"/>
  <c r="E2340" i="7"/>
  <c r="E1615" i="7"/>
  <c r="E2160" i="7"/>
  <c r="E2294" i="7"/>
  <c r="E1594" i="7"/>
  <c r="E2124" i="7"/>
  <c r="E2173" i="7"/>
  <c r="E1709" i="7"/>
  <c r="E1607" i="7"/>
  <c r="E1747" i="7"/>
  <c r="E1963" i="7"/>
  <c r="E1852" i="7"/>
  <c r="E1814" i="7"/>
  <c r="E1526" i="7"/>
  <c r="E1558" i="7"/>
  <c r="E1938" i="7"/>
  <c r="E1727" i="7"/>
  <c r="E2291" i="7"/>
  <c r="E2316" i="7"/>
  <c r="E2148" i="7"/>
  <c r="E2317" i="7"/>
  <c r="E2320" i="7"/>
  <c r="E2179" i="7"/>
  <c r="E2210" i="7"/>
  <c r="E2088" i="7"/>
  <c r="E1537" i="7"/>
  <c r="E2095" i="7"/>
  <c r="E2542" i="7"/>
  <c r="E2344" i="7"/>
  <c r="E2002" i="7"/>
  <c r="E2540" i="7"/>
  <c r="E1810" i="7"/>
  <c r="E2419" i="7"/>
  <c r="E1981" i="7"/>
  <c r="E1932" i="7"/>
  <c r="E1774" i="7"/>
  <c r="E1933" i="7"/>
  <c r="E1478" i="7"/>
  <c r="E2339" i="7"/>
  <c r="E1878" i="7"/>
  <c r="E1616" i="7"/>
  <c r="E1957" i="7"/>
  <c r="E1824" i="7"/>
  <c r="E1840" i="7"/>
  <c r="E2382" i="7"/>
  <c r="E2416" i="7"/>
  <c r="E1770" i="7"/>
  <c r="E2235" i="7"/>
  <c r="E2178" i="7"/>
  <c r="E2112" i="7"/>
  <c r="E2454" i="7"/>
  <c r="E1493" i="7"/>
  <c r="E1718" i="7"/>
  <c r="E2554" i="7"/>
  <c r="E2379" i="7"/>
  <c r="E2428" i="7"/>
  <c r="E1464" i="7"/>
  <c r="E1548" i="7"/>
  <c r="E1711" i="7"/>
  <c r="E1890" i="7"/>
  <c r="E2453" i="7"/>
  <c r="E2020" i="7"/>
  <c r="E2298" i="7"/>
  <c r="E2094" i="7"/>
  <c r="E1467" i="7"/>
  <c r="E1855" i="7"/>
  <c r="E2585" i="7"/>
  <c r="E2238" i="7"/>
  <c r="E1599" i="7"/>
  <c r="E2076" i="7"/>
  <c r="E2172" i="7"/>
  <c r="E1591" i="7"/>
  <c r="E2347" i="7"/>
  <c r="E1780" i="7"/>
  <c r="E2319" i="7"/>
  <c r="E2328" i="7"/>
  <c r="E1730" i="7"/>
  <c r="E1521" i="7"/>
  <c r="E1993" i="7"/>
  <c r="E1488" i="7"/>
  <c r="E1707" i="7"/>
  <c r="E1925" i="7"/>
  <c r="E2257" i="7"/>
  <c r="E1898" i="7"/>
  <c r="E1741" i="7"/>
  <c r="E1466" i="7"/>
  <c r="E1921" i="7"/>
  <c r="E1592" i="7"/>
  <c r="E2457" i="7"/>
  <c r="E1950" i="7"/>
  <c r="E2348" i="7"/>
  <c r="E2336" i="7"/>
  <c r="E2207" i="7"/>
  <c r="E2486" i="7"/>
  <c r="E1647" i="7"/>
  <c r="E2535" i="7"/>
  <c r="E1960" i="7"/>
  <c r="E1482" i="7"/>
  <c r="E1740" i="7"/>
  <c r="E1924" i="7"/>
  <c r="E1849" i="7"/>
  <c r="E2108" i="7"/>
  <c r="E2165" i="7"/>
  <c r="E1941" i="7"/>
  <c r="E1980" i="7"/>
  <c r="E1917" i="7"/>
  <c r="E1752" i="7"/>
  <c r="E2588" i="7"/>
  <c r="E1777" i="7"/>
  <c r="E2388" i="7"/>
  <c r="E1449" i="7"/>
  <c r="E1754" i="7"/>
  <c r="E2480" i="7"/>
  <c r="E1848" i="7"/>
  <c r="E2132" i="7"/>
  <c r="E2222" i="7"/>
  <c r="E2445" i="7"/>
  <c r="E1649" i="7"/>
  <c r="E1703" i="7"/>
  <c r="E1947" i="7"/>
  <c r="E1581" i="7"/>
  <c r="E2021" i="7"/>
  <c r="E1675" i="7"/>
  <c r="E2528" i="7"/>
  <c r="E1931" i="7"/>
  <c r="E1516" i="7"/>
  <c r="E2301" i="7"/>
  <c r="E2115" i="7"/>
  <c r="E1595" i="7"/>
  <c r="E1532" i="7"/>
  <c r="E1817" i="7"/>
  <c r="E2180" i="7"/>
  <c r="E2470" i="7"/>
  <c r="E1863" i="7"/>
  <c r="E1684" i="7"/>
  <c r="E1945" i="7"/>
  <c r="E1612" i="7"/>
  <c r="E1732" i="7"/>
  <c r="E1789" i="7"/>
  <c r="E1969" i="7"/>
  <c r="E2186" i="7"/>
  <c r="E1785" i="7"/>
  <c r="E2004" i="7"/>
  <c r="E1660" i="7"/>
  <c r="E2248" i="7"/>
  <c r="E1842" i="7"/>
  <c r="E2092" i="7"/>
  <c r="E1792" i="7"/>
  <c r="E2050" i="7"/>
  <c r="E2171" i="7"/>
  <c r="E1994" i="7"/>
  <c r="E2412" i="7"/>
  <c r="E1759" i="7"/>
  <c r="E2443" i="7"/>
  <c r="E2078" i="7"/>
  <c r="E1984" i="7"/>
  <c r="E1498" i="7"/>
  <c r="E2134" i="7"/>
  <c r="E1734" i="7"/>
  <c r="E2256" i="7"/>
  <c r="E2404" i="7"/>
  <c r="E2244" i="7"/>
  <c r="E1614" i="7"/>
  <c r="E2333" i="7"/>
  <c r="E1952" i="7"/>
  <c r="E1725" i="7"/>
  <c r="E1998" i="7"/>
  <c r="E2571" i="7"/>
  <c r="E2514" i="7"/>
  <c r="E1989" i="7"/>
  <c r="E1678" i="7"/>
  <c r="E2389" i="7"/>
  <c r="E1828" i="7"/>
  <c r="E2469" i="7"/>
  <c r="E2390" i="7"/>
  <c r="E2245" i="7"/>
  <c r="E2451" i="7"/>
  <c r="E2080" i="7"/>
  <c r="E1543" i="7"/>
  <c r="E1527" i="7"/>
  <c r="E2391" i="7"/>
  <c r="E1847" i="7"/>
  <c r="E2330" i="7"/>
  <c r="E1783" i="7"/>
  <c r="E1753" i="7"/>
  <c r="E1487" i="7"/>
  <c r="E2219" i="7"/>
  <c r="E1985" i="7"/>
  <c r="E1669" i="7"/>
  <c r="E1590" i="7"/>
  <c r="E1606" i="7"/>
  <c r="E2568" i="7"/>
  <c r="E1476" i="7"/>
  <c r="E2424" i="7"/>
  <c r="E1601" i="7"/>
  <c r="E1705" i="7"/>
  <c r="E1531" i="7"/>
  <c r="E2343" i="7"/>
  <c r="E1820" i="7"/>
  <c r="E2371" i="7"/>
  <c r="E1829" i="7"/>
  <c r="E1472" i="7"/>
  <c r="E1610" i="7"/>
  <c r="E1620" i="7"/>
  <c r="E1699" i="7"/>
  <c r="E2026" i="7"/>
  <c r="E2168" i="7"/>
  <c r="E2394" i="7"/>
  <c r="E1830" i="7"/>
  <c r="E2202" i="7"/>
  <c r="E1506" i="7"/>
  <c r="E2058" i="7"/>
  <c r="E1771" i="7"/>
  <c r="E1504" i="7"/>
  <c r="E2213" i="7"/>
  <c r="E2426" i="7"/>
  <c r="E2266" i="7"/>
  <c r="E2461" i="7"/>
  <c r="E1948" i="7"/>
  <c r="E1689" i="7"/>
  <c r="E1573" i="7"/>
  <c r="E2557" i="7"/>
  <c r="E1786" i="7"/>
  <c r="E2137" i="7"/>
  <c r="E2305" i="7"/>
  <c r="E1897" i="7"/>
  <c r="E2184" i="7"/>
  <c r="E2582" i="7"/>
  <c r="E1502" i="7"/>
  <c r="E2196" i="7"/>
  <c r="E1978" i="7"/>
  <c r="E2081" i="7"/>
  <c r="E1804" i="7"/>
  <c r="E2386" i="7"/>
  <c r="E1679" i="7"/>
  <c r="E1955" i="7"/>
  <c r="E2302" i="7"/>
  <c r="E2030" i="7"/>
  <c r="E1914" i="7"/>
  <c r="E2579" i="7"/>
  <c r="E1856" i="7"/>
  <c r="E2233" i="7"/>
  <c r="E1485" i="7"/>
  <c r="E2384" i="7"/>
  <c r="E1577" i="7"/>
  <c r="E1557" i="7"/>
  <c r="E2573" i="7"/>
  <c r="E2361" i="7"/>
  <c r="E1912" i="7"/>
  <c r="E1657" i="7"/>
  <c r="E1811" i="7"/>
  <c r="E1790" i="7"/>
  <c r="E2548" i="7"/>
  <c r="E1715" i="7"/>
  <c r="E684" i="7"/>
  <c r="E1751" i="7"/>
  <c r="E433" i="7"/>
  <c r="E2523" i="7"/>
  <c r="E54" i="7"/>
  <c r="E1656" i="7"/>
  <c r="E2581" i="7"/>
  <c r="E1997" i="7"/>
  <c r="E846" i="7"/>
  <c r="E277" i="7"/>
  <c r="E218" i="7"/>
  <c r="E897" i="7"/>
  <c r="E2166" i="7"/>
  <c r="E2362" i="7"/>
  <c r="E928" i="7"/>
  <c r="E13" i="7"/>
  <c r="E2102" i="7"/>
  <c r="E1120" i="7"/>
  <c r="E154" i="7"/>
  <c r="E2152" i="7"/>
  <c r="E255" i="7"/>
  <c r="E2352" i="7"/>
  <c r="E1598" i="7"/>
  <c r="E1019" i="7"/>
  <c r="E109" i="7"/>
  <c r="E1686" i="7"/>
  <c r="E1112" i="7"/>
  <c r="E1410" i="7"/>
  <c r="E1288" i="7"/>
  <c r="E958" i="7"/>
  <c r="E1296" i="7"/>
  <c r="E1442" i="7"/>
  <c r="E1011" i="7"/>
  <c r="E891" i="7"/>
  <c r="E131" i="7"/>
  <c r="E2586" i="7"/>
  <c r="E658" i="7"/>
  <c r="E2531" i="7"/>
  <c r="E199" i="7"/>
  <c r="E748" i="7"/>
  <c r="E2129" i="7"/>
  <c r="E2452" i="7"/>
  <c r="E906" i="7"/>
  <c r="E1943" i="7"/>
  <c r="E2224" i="7"/>
  <c r="E1645" i="7"/>
  <c r="E1695" i="7"/>
  <c r="E2260" i="7"/>
  <c r="E2517" i="7"/>
  <c r="E1207" i="7"/>
  <c r="E693" i="7"/>
  <c r="E1186" i="7"/>
  <c r="E1913" i="7"/>
  <c r="E2215" i="7"/>
  <c r="E2377" i="7"/>
  <c r="E1549" i="7"/>
  <c r="E1652" i="7"/>
  <c r="E1896" i="7"/>
  <c r="E899" i="7"/>
  <c r="E294" i="7"/>
  <c r="E1145" i="7"/>
  <c r="E1135" i="7"/>
  <c r="E323" i="7"/>
  <c r="E1139" i="7"/>
  <c r="E1776" i="7"/>
  <c r="E529" i="7"/>
  <c r="E805" i="7"/>
  <c r="E1363" i="7"/>
  <c r="E2575" i="6"/>
  <c r="E2661" i="6"/>
  <c r="E2682" i="6"/>
  <c r="E2355" i="6"/>
  <c r="E1563" i="6"/>
  <c r="E3273" i="6"/>
  <c r="E3118" i="6"/>
  <c r="E2541" i="6"/>
  <c r="E1772" i="6"/>
  <c r="E607" i="6"/>
  <c r="E735" i="6"/>
  <c r="E329" i="6"/>
  <c r="E3139" i="6"/>
  <c r="E1961" i="6"/>
  <c r="E1544" i="6"/>
  <c r="E614" i="6"/>
  <c r="E1518" i="6"/>
  <c r="E3225" i="6"/>
  <c r="E3181" i="6"/>
  <c r="E1134" i="6"/>
  <c r="E2122" i="6"/>
  <c r="E2522" i="6"/>
  <c r="E917" i="6"/>
  <c r="E283" i="6"/>
  <c r="E1666" i="6"/>
  <c r="E3083" i="6"/>
  <c r="E2096" i="6"/>
  <c r="E3173" i="6"/>
  <c r="E2408" i="6"/>
  <c r="E451" i="6"/>
  <c r="E1199" i="6"/>
  <c r="E3259" i="6"/>
  <c r="E2912" i="6"/>
  <c r="E2842" i="6"/>
  <c r="E2938" i="6"/>
  <c r="E2087" i="6"/>
  <c r="E1620" i="6"/>
  <c r="E2298" i="6"/>
  <c r="E2348" i="6"/>
  <c r="E645" i="6"/>
  <c r="E1005" i="6"/>
  <c r="E2317" i="6"/>
  <c r="E2582" i="6"/>
  <c r="E2309" i="6"/>
  <c r="E3179" i="6"/>
  <c r="E281" i="6"/>
  <c r="E1959" i="6"/>
  <c r="E2754" i="6"/>
  <c r="E525" i="6"/>
  <c r="E2214" i="6"/>
  <c r="E779" i="6"/>
  <c r="E141" i="6"/>
  <c r="E3024" i="6"/>
  <c r="E821" i="6"/>
  <c r="E423" i="6"/>
  <c r="E2539" i="6"/>
  <c r="E1501" i="6"/>
  <c r="E618" i="6"/>
  <c r="E2724" i="6"/>
  <c r="E669" i="6"/>
  <c r="E3019" i="6"/>
  <c r="E1910" i="6"/>
  <c r="E1298" i="6"/>
  <c r="E1527" i="6"/>
  <c r="E3178" i="6"/>
  <c r="E1434" i="6"/>
  <c r="E577" i="6"/>
  <c r="E2699" i="6"/>
  <c r="E1139" i="6"/>
  <c r="E530" i="6"/>
  <c r="E2344" i="6"/>
  <c r="E219" i="6"/>
  <c r="E356" i="6"/>
  <c r="E2574" i="6"/>
  <c r="E2004" i="6"/>
  <c r="E225" i="6"/>
  <c r="E1181" i="6"/>
  <c r="E2056" i="6"/>
  <c r="E59" i="6"/>
  <c r="E979" i="6"/>
  <c r="E927" i="6"/>
  <c r="E1681" i="6"/>
  <c r="E1068" i="6"/>
  <c r="E2404" i="6"/>
  <c r="E589" i="6"/>
  <c r="E1355" i="6"/>
  <c r="E2024" i="6"/>
  <c r="E274" i="6"/>
  <c r="E1850" i="6"/>
  <c r="E431" i="6"/>
  <c r="E2862" i="6"/>
  <c r="E1304" i="6"/>
  <c r="E322" i="6"/>
  <c r="E2054" i="6"/>
  <c r="E758" i="6"/>
  <c r="E2033" i="6"/>
  <c r="E1195" i="6"/>
  <c r="E1085" i="6"/>
  <c r="E3219" i="6"/>
  <c r="G9" i="6"/>
  <c r="E2799" i="6"/>
  <c r="E506" i="6"/>
  <c r="E1272" i="6"/>
  <c r="E1963" i="6"/>
  <c r="E505" i="6"/>
  <c r="E319" i="6"/>
  <c r="E1894" i="6"/>
  <c r="E873" i="6"/>
  <c r="E2814" i="6"/>
  <c r="E3277" i="6"/>
  <c r="E3167" i="6"/>
  <c r="E870" i="6"/>
  <c r="E482" i="6"/>
  <c r="E2527" i="6"/>
  <c r="E1536" i="6"/>
  <c r="E3185" i="6"/>
  <c r="E1204" i="6"/>
  <c r="E1895" i="6"/>
  <c r="E1248" i="6"/>
  <c r="E708" i="6"/>
  <c r="E888" i="6"/>
  <c r="E1711" i="6"/>
  <c r="E3276" i="6"/>
  <c r="E2923" i="6"/>
  <c r="E743" i="6"/>
  <c r="E1872" i="6"/>
  <c r="E2753" i="6"/>
  <c r="E1414" i="6"/>
  <c r="E3309" i="6"/>
  <c r="E1169" i="6"/>
  <c r="E2843" i="6"/>
  <c r="E720" i="6"/>
  <c r="E2419" i="6"/>
  <c r="E2894" i="6"/>
  <c r="E1065" i="6"/>
  <c r="E1334" i="6"/>
  <c r="E284" i="6"/>
  <c r="E2139" i="6"/>
  <c r="E3326" i="6"/>
  <c r="E488" i="6"/>
  <c r="E1040" i="6"/>
  <c r="E3204" i="6"/>
  <c r="E3054" i="6"/>
  <c r="E202" i="6"/>
  <c r="E1693" i="6"/>
  <c r="E2697" i="6"/>
  <c r="I8" i="6"/>
  <c r="E1973" i="6" s="1"/>
  <c r="E1421" i="5"/>
  <c r="E1215" i="5"/>
  <c r="E1025" i="5"/>
  <c r="E713" i="5"/>
  <c r="E1257" i="5"/>
  <c r="E685" i="5"/>
  <c r="E1167" i="5"/>
  <c r="E691" i="5"/>
  <c r="E1033" i="5"/>
  <c r="E1555" i="5"/>
  <c r="E817" i="5"/>
  <c r="E839" i="5"/>
  <c r="E761" i="5"/>
  <c r="E1550" i="5"/>
  <c r="E1600" i="5"/>
  <c r="E1298" i="5"/>
  <c r="E698" i="5"/>
  <c r="E1282" i="5"/>
  <c r="E1448" i="5"/>
  <c r="E1285" i="5"/>
  <c r="E1297" i="5"/>
  <c r="E726" i="5"/>
  <c r="E1386" i="5"/>
  <c r="E1109" i="5"/>
  <c r="E1077" i="5"/>
  <c r="E1560" i="5"/>
  <c r="E1101" i="5"/>
  <c r="E934" i="5"/>
  <c r="E1128" i="5"/>
  <c r="E889" i="5"/>
  <c r="E1491" i="5"/>
  <c r="E1477" i="5"/>
  <c r="E747" i="5"/>
  <c r="E897" i="5"/>
  <c r="E1357" i="5"/>
  <c r="E864" i="5"/>
  <c r="E1415" i="5"/>
  <c r="E1413" i="5"/>
  <c r="E1564" i="5"/>
  <c r="E80" i="5"/>
  <c r="E305" i="5"/>
  <c r="E492" i="5"/>
  <c r="E922" i="5"/>
  <c r="E208" i="5"/>
  <c r="E1339" i="5"/>
  <c r="E732" i="5"/>
  <c r="E961" i="5"/>
  <c r="E259" i="5"/>
  <c r="E54" i="5"/>
  <c r="E134" i="5"/>
  <c r="E1008" i="5"/>
  <c r="E1537" i="5"/>
  <c r="E1047" i="5"/>
  <c r="E912" i="5"/>
  <c r="E221" i="5"/>
  <c r="E231" i="5"/>
  <c r="E798" i="5"/>
  <c r="E1126" i="5"/>
  <c r="E731" i="5"/>
  <c r="E1544" i="5"/>
  <c r="E1439" i="5"/>
  <c r="E1431" i="5"/>
  <c r="E1510" i="5"/>
  <c r="E1566" i="5"/>
  <c r="E242" i="5"/>
  <c r="E947" i="5"/>
  <c r="E1149" i="5"/>
  <c r="E261" i="5"/>
  <c r="E205" i="5"/>
  <c r="E992" i="5"/>
  <c r="E1081" i="5"/>
  <c r="E1511" i="5"/>
  <c r="E398" i="5"/>
  <c r="E946" i="5"/>
  <c r="E787" i="5"/>
  <c r="E841" i="5"/>
  <c r="E1304" i="5"/>
  <c r="E680" i="5"/>
  <c r="E609" i="5"/>
  <c r="E1095" i="5"/>
  <c r="E740" i="5"/>
  <c r="E357" i="5"/>
  <c r="E193" i="5"/>
  <c r="E163" i="5"/>
  <c r="E1159" i="5"/>
  <c r="E335" i="5"/>
  <c r="E641" i="5"/>
  <c r="E800" i="5"/>
  <c r="E1324" i="5"/>
  <c r="E503" i="5"/>
  <c r="E709" i="5"/>
  <c r="E1504" i="5"/>
  <c r="E1305" i="5"/>
  <c r="E1320" i="5"/>
  <c r="E989" i="5"/>
  <c r="E1030" i="5"/>
  <c r="E1325" i="5"/>
  <c r="E773" i="5"/>
  <c r="E1302" i="5"/>
  <c r="E322" i="5"/>
  <c r="E930" i="5"/>
  <c r="E1527" i="5"/>
  <c r="E455" i="5"/>
  <c r="E147" i="5"/>
  <c r="E533" i="5"/>
  <c r="E1392" i="5"/>
  <c r="E1430" i="5"/>
  <c r="E861" i="5"/>
  <c r="E536" i="5"/>
  <c r="E232" i="5"/>
  <c r="E875" i="5"/>
  <c r="E1055" i="5"/>
  <c r="E9" i="5"/>
  <c r="E779" i="5"/>
  <c r="E1351" i="5"/>
  <c r="E1268" i="5"/>
  <c r="E1125" i="5"/>
  <c r="E820" i="5"/>
  <c r="E1020" i="5"/>
  <c r="E314" i="5"/>
  <c r="E654" i="5"/>
  <c r="E84" i="5"/>
  <c r="E1455" i="5"/>
  <c r="E1393" i="5"/>
  <c r="E1029" i="5"/>
  <c r="E135" i="5"/>
  <c r="E477" i="5"/>
  <c r="E417" i="5"/>
  <c r="E272" i="5"/>
  <c r="E1134" i="5"/>
  <c r="E274" i="5"/>
  <c r="E957" i="5"/>
  <c r="E853" i="5"/>
  <c r="E1408" i="5"/>
  <c r="E1567" i="5"/>
  <c r="E446" i="5"/>
  <c r="E121" i="5"/>
  <c r="E1460" i="5"/>
  <c r="E675" i="5"/>
  <c r="E1348" i="5"/>
  <c r="E1068" i="5"/>
  <c r="E1273" i="5"/>
  <c r="E55" i="5"/>
  <c r="E2701" i="5"/>
  <c r="E2698" i="5"/>
  <c r="E3072" i="5"/>
  <c r="E2974" i="5"/>
  <c r="I8" i="5"/>
  <c r="E3065" i="5" s="1"/>
  <c r="H8" i="5"/>
  <c r="E2713" i="5"/>
  <c r="E2772" i="5"/>
  <c r="E3036" i="5"/>
  <c r="E2738" i="5"/>
  <c r="E2643" i="5"/>
  <c r="E2779" i="5"/>
  <c r="E3098" i="5"/>
  <c r="E2712" i="5"/>
  <c r="E2978" i="5"/>
  <c r="E2784" i="5"/>
  <c r="E2741" i="5"/>
  <c r="E2982" i="5"/>
  <c r="E2632" i="5"/>
  <c r="E2819" i="5"/>
  <c r="E2638" i="5"/>
  <c r="E3114" i="5"/>
  <c r="E2852" i="5"/>
  <c r="E2856" i="5"/>
  <c r="E3003" i="5"/>
  <c r="E3091" i="5"/>
  <c r="E3123" i="5"/>
  <c r="E2915" i="5"/>
  <c r="E2904" i="5"/>
  <c r="E2569" i="5"/>
  <c r="E3076" i="5"/>
  <c r="E2585" i="5"/>
  <c r="E2918" i="5"/>
  <c r="E3081" i="5"/>
  <c r="E2600" i="5"/>
  <c r="E2985" i="5"/>
  <c r="E3043" i="5"/>
  <c r="E3005" i="5"/>
  <c r="E3037" i="5"/>
  <c r="E2851" i="5"/>
  <c r="E2615" i="5"/>
  <c r="E2818" i="5"/>
  <c r="E3089" i="5"/>
  <c r="E2798" i="5"/>
  <c r="E2933" i="5"/>
  <c r="E3105" i="5"/>
  <c r="E3014" i="5"/>
  <c r="E2830" i="5"/>
  <c r="E2727" i="5"/>
  <c r="E3119" i="5"/>
  <c r="E2720" i="5"/>
  <c r="E2592" i="5"/>
  <c r="E2862" i="5"/>
  <c r="E2833" i="5"/>
  <c r="E2629" i="5"/>
  <c r="E2785" i="5"/>
  <c r="E2896" i="5"/>
  <c r="E3018" i="5"/>
  <c r="E2614" i="5"/>
  <c r="E3071" i="5"/>
  <c r="E3087" i="5"/>
  <c r="E2906" i="5"/>
  <c r="E2692" i="5"/>
  <c r="E2812" i="5"/>
  <c r="E2893" i="5"/>
  <c r="E2757" i="5"/>
  <c r="E2797" i="5"/>
  <c r="E3047" i="5"/>
  <c r="E3099" i="5"/>
  <c r="E2931" i="5"/>
  <c r="E2686" i="5"/>
  <c r="E2695" i="5"/>
  <c r="J6" i="4"/>
  <c r="K11" i="4"/>
  <c r="K3" i="4"/>
  <c r="J9" i="4"/>
  <c r="K8" i="4"/>
  <c r="K2" i="4"/>
  <c r="J5" i="4"/>
  <c r="J4" i="4"/>
  <c r="J8" i="4"/>
  <c r="K4" i="4"/>
  <c r="K7" i="4"/>
  <c r="K9" i="4"/>
  <c r="K6" i="4"/>
  <c r="J2" i="4"/>
  <c r="J7" i="4"/>
  <c r="K5" i="4"/>
  <c r="J3" i="4"/>
  <c r="J12" i="3"/>
  <c r="K12" i="3"/>
  <c r="L7" i="3"/>
  <c r="L11" i="3"/>
  <c r="L9" i="3"/>
  <c r="M11" i="3"/>
  <c r="L4" i="3"/>
  <c r="L10" i="3"/>
  <c r="L6" i="3"/>
  <c r="M5" i="3"/>
  <c r="M8" i="3"/>
  <c r="M3" i="3"/>
  <c r="M2" i="3"/>
  <c r="M7" i="3"/>
  <c r="L5" i="3"/>
  <c r="L2" i="3"/>
  <c r="M6" i="3"/>
  <c r="M10" i="3"/>
  <c r="M4" i="3"/>
  <c r="L8" i="3"/>
  <c r="M9" i="3"/>
  <c r="H10" i="7" l="1"/>
  <c r="G11" i="7" s="1"/>
  <c r="H11" i="7" s="1"/>
  <c r="I11" i="7" s="1"/>
  <c r="I10" i="7"/>
  <c r="E1536" i="7"/>
  <c r="E1529" i="7"/>
  <c r="E1658" i="7"/>
  <c r="E1868" i="7"/>
  <c r="E2587" i="7"/>
  <c r="E1835" i="7"/>
  <c r="E2289" i="7"/>
  <c r="E2047" i="7"/>
  <c r="E1484" i="7"/>
  <c r="E1791" i="7"/>
  <c r="E1764" i="7"/>
  <c r="E1961" i="7"/>
  <c r="E1781" i="7"/>
  <c r="E2223" i="7"/>
  <c r="E2038" i="7"/>
  <c r="E2194" i="7"/>
  <c r="E1795" i="7"/>
  <c r="E2156" i="7"/>
  <c r="E2282" i="7"/>
  <c r="E1846" i="7"/>
  <c r="E2395" i="7"/>
  <c r="E2128" i="7"/>
  <c r="E2429" i="7"/>
  <c r="E2293" i="7"/>
  <c r="E1999" i="7"/>
  <c r="E2139" i="7"/>
  <c r="E1816" i="7"/>
  <c r="E1575" i="7"/>
  <c r="E2283" i="7"/>
  <c r="E2551" i="7"/>
  <c r="E1903" i="7"/>
  <c r="E2259" i="7"/>
  <c r="E1954" i="7"/>
  <c r="E1702" i="7"/>
  <c r="E1662" i="7"/>
  <c r="E2204" i="7"/>
  <c r="E2269" i="7"/>
  <c r="E1760" i="7"/>
  <c r="E1528" i="7"/>
  <c r="E1900" i="7"/>
  <c r="E1576" i="7"/>
  <c r="E2483" i="7"/>
  <c r="E2118" i="7"/>
  <c r="E2482" i="7"/>
  <c r="E1885" i="7"/>
  <c r="E2341" i="7"/>
  <c r="E1881" i="7"/>
  <c r="E2067" i="7"/>
  <c r="E1833" i="7"/>
  <c r="E2364" i="7"/>
  <c r="E2083" i="7"/>
  <c r="E1902" i="7"/>
  <c r="E2001" i="7"/>
  <c r="E1500" i="7"/>
  <c r="E1988" i="7"/>
  <c r="E1697" i="7"/>
  <c r="E2558" i="7"/>
  <c r="E2526" i="7"/>
  <c r="E1623" i="7"/>
  <c r="E1677" i="7"/>
  <c r="E2003" i="7"/>
  <c r="E2205" i="7"/>
  <c r="E2435" i="7"/>
  <c r="E1728" i="7"/>
  <c r="E2057" i="7"/>
  <c r="E1481" i="7"/>
  <c r="E1593" i="7"/>
  <c r="E1650" i="7"/>
  <c r="E1475" i="7"/>
  <c r="E2066" i="7"/>
  <c r="E2327" i="7"/>
  <c r="E2261" i="7"/>
  <c r="E2111" i="7"/>
  <c r="E1062" i="7"/>
  <c r="E2089" i="7"/>
  <c r="E472" i="7"/>
  <c r="E2056" i="7"/>
  <c r="E2011" i="7"/>
  <c r="E1183" i="7"/>
  <c r="E944" i="7"/>
  <c r="E1247" i="7"/>
  <c r="E1092" i="7"/>
  <c r="E1696" i="7"/>
  <c r="E17" i="7"/>
  <c r="E1087" i="7"/>
  <c r="E1761" i="7"/>
  <c r="E1524" i="7"/>
  <c r="E1231" i="7"/>
  <c r="E943" i="7"/>
  <c r="E547" i="7"/>
  <c r="E717" i="7"/>
  <c r="E2529" i="7"/>
  <c r="E93" i="7"/>
  <c r="E1574" i="7"/>
  <c r="E60" i="7"/>
  <c r="E69" i="7"/>
  <c r="E1724" i="7"/>
  <c r="E2331" i="7"/>
  <c r="E1065" i="7"/>
  <c r="E1918" i="7"/>
  <c r="E2312" i="7"/>
  <c r="E181" i="7"/>
  <c r="E391" i="7"/>
  <c r="E1059" i="7"/>
  <c r="E1794" i="7"/>
  <c r="E631" i="7"/>
  <c r="E2246" i="7"/>
  <c r="E1213" i="7"/>
  <c r="E3087" i="7"/>
  <c r="E164" i="7"/>
  <c r="E1327" i="7"/>
  <c r="E2061" i="7"/>
  <c r="E484" i="7"/>
  <c r="E669" i="7"/>
  <c r="E381" i="7"/>
  <c r="E2024" i="7"/>
  <c r="E1566" i="7"/>
  <c r="E936" i="7"/>
  <c r="E2898" i="7"/>
  <c r="E261" i="7"/>
  <c r="E637" i="7"/>
  <c r="E2170" i="7"/>
  <c r="E691" i="7"/>
  <c r="E2218" i="7"/>
  <c r="E561" i="7"/>
  <c r="E1514" i="7"/>
  <c r="E1807" i="7"/>
  <c r="E39" i="7"/>
  <c r="E697" i="7"/>
  <c r="E2931" i="7"/>
  <c r="E2621" i="7"/>
  <c r="E593" i="7"/>
  <c r="E1273" i="7"/>
  <c r="E871" i="7"/>
  <c r="E1936" i="7"/>
  <c r="E771" i="7"/>
  <c r="E2648" i="7"/>
  <c r="E2756" i="7"/>
  <c r="E110" i="7"/>
  <c r="E2772" i="7"/>
  <c r="E959" i="7"/>
  <c r="E359" i="7"/>
  <c r="E1603" i="7"/>
  <c r="E1008" i="7"/>
  <c r="E583" i="7"/>
  <c r="E1894" i="7"/>
  <c r="E2032" i="7"/>
  <c r="E1075" i="7"/>
  <c r="E338" i="7"/>
  <c r="E1749" i="7"/>
  <c r="E2502" i="7"/>
  <c r="E582" i="7"/>
  <c r="E2072" i="7"/>
  <c r="E1181" i="7"/>
  <c r="E1971" i="7"/>
  <c r="E1313" i="7"/>
  <c r="E2396" i="7"/>
  <c r="E2297" i="7"/>
  <c r="E444" i="7"/>
  <c r="E2989" i="7"/>
  <c r="E1241" i="7"/>
  <c r="E1877" i="7"/>
  <c r="E607" i="7"/>
  <c r="E1843" i="7"/>
  <c r="E1359" i="7"/>
  <c r="E1414" i="7"/>
  <c r="E148" i="7"/>
  <c r="E2627" i="7"/>
  <c r="E907" i="7"/>
  <c r="E1045" i="7"/>
  <c r="E1887" i="7"/>
  <c r="E390" i="7"/>
  <c r="E812" i="7"/>
  <c r="E2351" i="7"/>
  <c r="E3041" i="7"/>
  <c r="E1953" i="7"/>
  <c r="E1866" i="7"/>
  <c r="E2754" i="7"/>
  <c r="E1637" i="7"/>
  <c r="E2192" i="7"/>
  <c r="E1580" i="7"/>
  <c r="E1520" i="7"/>
  <c r="E736" i="7"/>
  <c r="E1571" i="7"/>
  <c r="E2598" i="7"/>
  <c r="E2521" i="7"/>
  <c r="E3048" i="7"/>
  <c r="E1970" i="7"/>
  <c r="E929" i="7"/>
  <c r="E873" i="7"/>
  <c r="E648" i="7"/>
  <c r="E2632" i="7"/>
  <c r="E661" i="7"/>
  <c r="E575" i="7"/>
  <c r="E1474" i="7"/>
  <c r="E1655" i="7"/>
  <c r="E2100" i="7"/>
  <c r="E833" i="7"/>
  <c r="E429" i="7"/>
  <c r="E1784" i="7"/>
  <c r="E896" i="7"/>
  <c r="E2623" i="7"/>
  <c r="E2121" i="6"/>
  <c r="E2437" i="6"/>
  <c r="E97" i="6"/>
  <c r="E206" i="6"/>
  <c r="E47" i="6"/>
  <c r="E1492" i="6"/>
  <c r="E1325" i="6"/>
  <c r="E1129" i="6"/>
  <c r="E2654" i="6"/>
  <c r="E2830" i="6"/>
  <c r="E393" i="6"/>
  <c r="E466" i="6"/>
  <c r="E112" i="6"/>
  <c r="E2742" i="6"/>
  <c r="E1213" i="6"/>
  <c r="E2159" i="6"/>
  <c r="E2717" i="6"/>
  <c r="E2145" i="6"/>
  <c r="E1395" i="6"/>
  <c r="E1070" i="6"/>
  <c r="E2458" i="6"/>
  <c r="E3284" i="6"/>
  <c r="E511" i="6"/>
  <c r="E729" i="6"/>
  <c r="E1628" i="6"/>
  <c r="E2101" i="6"/>
  <c r="E177" i="6"/>
  <c r="E2174" i="6"/>
  <c r="E959" i="6"/>
  <c r="E2847" i="6"/>
  <c r="E1989" i="6"/>
  <c r="E2757" i="6"/>
  <c r="E164" i="6"/>
  <c r="E1353" i="6"/>
  <c r="E2367" i="6"/>
  <c r="E1588" i="6"/>
  <c r="E2398" i="6"/>
  <c r="E2311" i="6"/>
  <c r="E2186" i="6"/>
  <c r="E1539" i="6"/>
  <c r="E2632" i="6"/>
  <c r="E3085" i="6"/>
  <c r="E1494" i="6"/>
  <c r="E487" i="6"/>
  <c r="E2646" i="6"/>
  <c r="E688" i="6"/>
  <c r="E70" i="6"/>
  <c r="E355" i="6"/>
  <c r="E3147" i="6"/>
  <c r="E3287" i="6"/>
  <c r="E1504" i="6"/>
  <c r="E2148" i="6"/>
  <c r="E3163" i="6"/>
  <c r="E2433" i="6"/>
  <c r="E2353" i="6"/>
  <c r="E2969" i="6"/>
  <c r="E808" i="6"/>
  <c r="E974" i="6"/>
  <c r="E166" i="6"/>
  <c r="E539" i="6"/>
  <c r="E864" i="6"/>
  <c r="E1991" i="6"/>
  <c r="E3011" i="6"/>
  <c r="E3199" i="6"/>
  <c r="E1396" i="6"/>
  <c r="E2364" i="6"/>
  <c r="E1998" i="6"/>
  <c r="E519" i="6"/>
  <c r="E207" i="6"/>
  <c r="E3053" i="6"/>
  <c r="E3317" i="6"/>
  <c r="E555" i="6"/>
  <c r="E753" i="6"/>
  <c r="E85" i="6"/>
  <c r="E1058" i="6"/>
  <c r="E1660" i="6"/>
  <c r="E11" i="6"/>
  <c r="E121" i="6"/>
  <c r="E1584" i="6"/>
  <c r="E233" i="6"/>
  <c r="E515" i="6"/>
  <c r="E2011" i="6"/>
  <c r="E3218" i="6"/>
  <c r="E2103" i="6"/>
  <c r="E724" i="6"/>
  <c r="E2865" i="6"/>
  <c r="E630" i="6"/>
  <c r="E2071" i="6"/>
  <c r="E2615" i="6"/>
  <c r="E1502" i="6"/>
  <c r="E1090" i="6"/>
  <c r="E241" i="6"/>
  <c r="E2997" i="6"/>
  <c r="E439" i="6"/>
  <c r="E171" i="6"/>
  <c r="E1435" i="6"/>
  <c r="E2048" i="6"/>
  <c r="E2505" i="6"/>
  <c r="E1126" i="6"/>
  <c r="E2066" i="6"/>
  <c r="E1766" i="6"/>
  <c r="E811" i="6"/>
  <c r="E3251" i="6"/>
  <c r="E1730" i="6"/>
  <c r="E3009" i="6"/>
  <c r="E1589" i="6"/>
  <c r="E3114" i="6"/>
  <c r="E2908" i="6"/>
  <c r="E1716" i="6"/>
  <c r="E1694" i="6"/>
  <c r="E681" i="6"/>
  <c r="E3269" i="6"/>
  <c r="E3290" i="6"/>
  <c r="E890" i="6"/>
  <c r="E965" i="6"/>
  <c r="E3049" i="6"/>
  <c r="E2448" i="6"/>
  <c r="E1615" i="6"/>
  <c r="E2627" i="6"/>
  <c r="E2484" i="6"/>
  <c r="E15" i="6"/>
  <c r="E2931" i="6"/>
  <c r="E2434" i="6"/>
  <c r="E14" i="6"/>
  <c r="E907" i="6"/>
  <c r="E1300" i="6"/>
  <c r="E2449" i="6"/>
  <c r="E1883" i="6"/>
  <c r="E442" i="6"/>
  <c r="E2863" i="6"/>
  <c r="E537" i="6"/>
  <c r="E2677" i="6"/>
  <c r="E3034" i="6"/>
  <c r="E2248" i="6"/>
  <c r="E2241" i="6"/>
  <c r="E2162" i="6"/>
  <c r="E221" i="6"/>
  <c r="E966" i="6"/>
  <c r="E2442" i="6"/>
  <c r="E2365" i="6"/>
  <c r="E771" i="6"/>
  <c r="E1648" i="6"/>
  <c r="E2143" i="6"/>
  <c r="E2990" i="6"/>
  <c r="E2094" i="6"/>
  <c r="E2996" i="6"/>
  <c r="E3305" i="6"/>
  <c r="E1450" i="6"/>
  <c r="E2760" i="6"/>
  <c r="E449" i="6"/>
  <c r="E1608" i="6"/>
  <c r="E1773" i="6"/>
  <c r="E1808" i="6"/>
  <c r="E1987" i="6"/>
  <c r="E3195" i="6"/>
  <c r="E906" i="6"/>
  <c r="E1525" i="6"/>
  <c r="E316" i="6"/>
  <c r="E1663" i="6"/>
  <c r="E1979" i="6"/>
  <c r="E1356" i="6"/>
  <c r="E3271" i="6"/>
  <c r="E1797" i="6"/>
  <c r="E2547" i="6"/>
  <c r="E2341" i="6"/>
  <c r="E1086" i="6"/>
  <c r="E2046" i="6"/>
  <c r="E1331" i="6"/>
  <c r="E3064" i="6"/>
  <c r="E194" i="6"/>
  <c r="E1014" i="6"/>
  <c r="E1684" i="6"/>
  <c r="E2507" i="6"/>
  <c r="E2166" i="6"/>
  <c r="E3079" i="6"/>
  <c r="E1789" i="6"/>
  <c r="E3063" i="6"/>
  <c r="E1673" i="6"/>
  <c r="E822" i="6"/>
  <c r="E1121" i="6"/>
  <c r="E2590" i="6"/>
  <c r="E427" i="6"/>
  <c r="E990" i="6"/>
  <c r="E2598" i="6"/>
  <c r="E1803" i="6"/>
  <c r="E430" i="6"/>
  <c r="E1938" i="6"/>
  <c r="E3333" i="6"/>
  <c r="E1362" i="6"/>
  <c r="E595" i="6"/>
  <c r="E1084" i="6"/>
  <c r="E983" i="6"/>
  <c r="E2988" i="6"/>
  <c r="E3295" i="6"/>
  <c r="E3261" i="6"/>
  <c r="E20" i="6"/>
  <c r="E3143" i="6"/>
  <c r="E1735" i="6"/>
  <c r="E3190" i="6"/>
  <c r="E2772" i="6"/>
  <c r="E2379" i="6"/>
  <c r="E484" i="6"/>
  <c r="E3324" i="6"/>
  <c r="E229" i="6"/>
  <c r="E924" i="6"/>
  <c r="E857" i="6"/>
  <c r="E1108" i="6"/>
  <c r="E345" i="6"/>
  <c r="E444" i="6"/>
  <c r="E2057" i="6"/>
  <c r="E1168" i="6"/>
  <c r="E2115" i="6"/>
  <c r="E815" i="6"/>
  <c r="E2775" i="6"/>
  <c r="E2281" i="6"/>
  <c r="E2645" i="6"/>
  <c r="E1957" i="6"/>
  <c r="E2268" i="6"/>
  <c r="E90" i="6"/>
  <c r="E3246" i="6"/>
  <c r="E1172" i="6"/>
  <c r="E343" i="6"/>
  <c r="E2391" i="6"/>
  <c r="E2016" i="6"/>
  <c r="E1294" i="6"/>
  <c r="E3051" i="6"/>
  <c r="E730" i="6"/>
  <c r="E1132" i="6"/>
  <c r="E1971" i="6"/>
  <c r="E17" i="6"/>
  <c r="E2015" i="6"/>
  <c r="E1631" i="6"/>
  <c r="E2110" i="6"/>
  <c r="E2848" i="6"/>
  <c r="E723" i="6"/>
  <c r="E820" i="6"/>
  <c r="E2151" i="6"/>
  <c r="E2915" i="6"/>
  <c r="E1848" i="6"/>
  <c r="E1723" i="6"/>
  <c r="E2141" i="6"/>
  <c r="E1858" i="6"/>
  <c r="E1815" i="6"/>
  <c r="E2202" i="6"/>
  <c r="E2593" i="6"/>
  <c r="E2215" i="6"/>
  <c r="E2502" i="6"/>
  <c r="E1051" i="6"/>
  <c r="E969" i="6"/>
  <c r="E1809" i="6"/>
  <c r="E2188" i="6"/>
  <c r="E2258" i="6"/>
  <c r="E1361" i="6"/>
  <c r="E2719" i="6"/>
  <c r="E592" i="6"/>
  <c r="E2506" i="6"/>
  <c r="E2659" i="6"/>
  <c r="E960" i="6"/>
  <c r="E1104" i="6"/>
  <c r="E2508" i="6"/>
  <c r="E1136" i="6"/>
  <c r="E1697" i="6"/>
  <c r="E2704" i="6"/>
  <c r="E1691" i="6"/>
  <c r="E527" i="6"/>
  <c r="E3292" i="6"/>
  <c r="E2113" i="6"/>
  <c r="E1575" i="6"/>
  <c r="E545" i="6"/>
  <c r="E2684" i="6"/>
  <c r="E333" i="6"/>
  <c r="E1886" i="6"/>
  <c r="E3" i="6"/>
  <c r="E3322" i="6"/>
  <c r="E1367" i="6"/>
  <c r="E3031" i="6"/>
  <c r="E2648" i="6"/>
  <c r="E1605" i="6"/>
  <c r="E1555" i="6"/>
  <c r="E631" i="6"/>
  <c r="E113" i="6"/>
  <c r="E1075" i="6"/>
  <c r="E2025" i="6"/>
  <c r="E2663" i="6"/>
  <c r="E2453" i="6"/>
  <c r="E1309" i="6"/>
  <c r="E3299" i="6"/>
  <c r="E1600" i="6"/>
  <c r="E2285" i="6"/>
  <c r="E1035" i="6"/>
  <c r="E2069" i="6"/>
  <c r="E2825" i="6"/>
  <c r="E1228" i="6"/>
  <c r="E2528" i="6"/>
  <c r="E147" i="6"/>
  <c r="E490" i="6"/>
  <c r="E893" i="6"/>
  <c r="E2675" i="6"/>
  <c r="E1106" i="6"/>
  <c r="E602" i="6"/>
  <c r="E1904" i="6"/>
  <c r="E828" i="6"/>
  <c r="E1992" i="6"/>
  <c r="E3048" i="6"/>
  <c r="E3285" i="6"/>
  <c r="E1885" i="6"/>
  <c r="E556" i="6"/>
  <c r="E2107" i="6"/>
  <c r="E599" i="6"/>
  <c r="E813" i="6"/>
  <c r="E349" i="6"/>
  <c r="E2747" i="6"/>
  <c r="E961" i="6"/>
  <c r="E242" i="6"/>
  <c r="E2566" i="6"/>
  <c r="E81" i="6"/>
  <c r="E2999" i="6"/>
  <c r="E1116" i="6"/>
  <c r="E1222" i="6"/>
  <c r="E1358" i="6"/>
  <c r="E2500" i="6"/>
  <c r="E1526" i="6"/>
  <c r="E3311" i="6"/>
  <c r="E3103" i="6"/>
  <c r="E169" i="6"/>
  <c r="E2026" i="6"/>
  <c r="E2946" i="6"/>
  <c r="E1167" i="6"/>
  <c r="E2736" i="6"/>
  <c r="E626" i="6"/>
  <c r="E947" i="6"/>
  <c r="E2261" i="6"/>
  <c r="E1001" i="6"/>
  <c r="E817" i="6"/>
  <c r="E1960" i="6"/>
  <c r="E1273" i="6"/>
  <c r="E2994" i="6"/>
  <c r="E2184" i="6"/>
  <c r="E2683" i="6"/>
  <c r="E2707" i="6"/>
  <c r="E711" i="6"/>
  <c r="E1936" i="6"/>
  <c r="E2" i="6"/>
  <c r="E3169" i="6"/>
  <c r="E2959" i="6"/>
  <c r="E1523" i="6"/>
  <c r="E2534" i="6"/>
  <c r="E3127" i="6"/>
  <c r="E209" i="6"/>
  <c r="E676" i="6"/>
  <c r="E982" i="6"/>
  <c r="E1119" i="6"/>
  <c r="E949" i="6"/>
  <c r="E3243" i="6"/>
  <c r="E694" i="6"/>
  <c r="E2548" i="6"/>
  <c r="E1731" i="6"/>
  <c r="E2983" i="6"/>
  <c r="E56" i="6"/>
  <c r="E383" i="6"/>
  <c r="E2132" i="6"/>
  <c r="E158" i="6"/>
  <c r="E2060" i="6"/>
  <c r="E2517" i="6"/>
  <c r="E2861" i="6"/>
  <c r="E1310" i="6"/>
  <c r="E494" i="6"/>
  <c r="E2570" i="6"/>
  <c r="E2635" i="6"/>
  <c r="E156" i="6"/>
  <c r="E3272" i="6"/>
  <c r="E1659" i="6"/>
  <c r="E1098" i="6"/>
  <c r="E247" i="6"/>
  <c r="E3119" i="6"/>
  <c r="E2951" i="6"/>
  <c r="E854" i="6"/>
  <c r="E803" i="6"/>
  <c r="E785" i="6"/>
  <c r="E1632" i="6"/>
  <c r="E936" i="6"/>
  <c r="E765" i="6"/>
  <c r="E1174" i="6"/>
  <c r="E2189" i="6"/>
  <c r="E3281" i="6"/>
  <c r="E2680" i="6"/>
  <c r="E295" i="6"/>
  <c r="E465" i="6"/>
  <c r="E2813" i="6"/>
  <c r="E1144" i="6"/>
  <c r="E2226" i="6"/>
  <c r="E48" i="6"/>
  <c r="E2807" i="6"/>
  <c r="E2592" i="6"/>
  <c r="E407" i="6"/>
  <c r="E2255" i="6"/>
  <c r="E2223" i="6"/>
  <c r="E2918" i="6"/>
  <c r="E2853" i="6"/>
  <c r="E1459" i="6"/>
  <c r="E2854" i="6"/>
  <c r="E1747" i="6"/>
  <c r="E2249" i="6"/>
  <c r="E666" i="6"/>
  <c r="E1590" i="6"/>
  <c r="E3012" i="6"/>
  <c r="E2833" i="6"/>
  <c r="E2584" i="6"/>
  <c r="E986" i="6"/>
  <c r="E347" i="6"/>
  <c r="E1776" i="6"/>
  <c r="E32" i="6"/>
  <c r="E1751" i="6"/>
  <c r="E1840" i="6"/>
  <c r="E222" i="6"/>
  <c r="E2883" i="6"/>
  <c r="E2114" i="6"/>
  <c r="E1734" i="6"/>
  <c r="E2925" i="6"/>
  <c r="E2564" i="6"/>
  <c r="E1280" i="6"/>
  <c r="E2948" i="6"/>
  <c r="E1245" i="6"/>
  <c r="E2903" i="6"/>
  <c r="E2639" i="6"/>
  <c r="E52" i="6"/>
  <c r="E1107" i="6"/>
  <c r="E3038" i="6"/>
  <c r="E110" i="6"/>
  <c r="E3000" i="6"/>
  <c r="E1458" i="6"/>
  <c r="E3039" i="6"/>
  <c r="E2127" i="6"/>
  <c r="E606" i="6"/>
  <c r="E1067" i="6"/>
  <c r="E416" i="6"/>
  <c r="E1290" i="6"/>
  <c r="E994" i="6"/>
  <c r="E1926" i="6"/>
  <c r="E2183" i="6"/>
  <c r="E2386" i="6"/>
  <c r="E2276" i="6"/>
  <c r="E249" i="6"/>
  <c r="E604" i="6"/>
  <c r="E2326" i="6"/>
  <c r="E717" i="6"/>
  <c r="E639" i="6"/>
  <c r="E1488" i="6"/>
  <c r="E2782" i="6"/>
  <c r="E2692" i="6"/>
  <c r="E1028" i="6"/>
  <c r="E130" i="6"/>
  <c r="E362" i="6"/>
  <c r="E2323" i="6"/>
  <c r="E1054" i="6"/>
  <c r="E471" i="6"/>
  <c r="E3282" i="6"/>
  <c r="E167" i="6"/>
  <c r="E2234" i="6"/>
  <c r="E1041" i="6"/>
  <c r="E325" i="6"/>
  <c r="E2080" i="6"/>
  <c r="E1111" i="6"/>
  <c r="E433" i="6"/>
  <c r="E493" i="6"/>
  <c r="E3133" i="6"/>
  <c r="E2583" i="6"/>
  <c r="E3227" i="6"/>
  <c r="E2940" i="6"/>
  <c r="E2984" i="6"/>
  <c r="E1433" i="6"/>
  <c r="E2952" i="6"/>
  <c r="E3278" i="6"/>
  <c r="E3197" i="6"/>
  <c r="E2049" i="6"/>
  <c r="E1509" i="6"/>
  <c r="E1542" i="6"/>
  <c r="E794" i="6"/>
  <c r="E559" i="6"/>
  <c r="E2451" i="6"/>
  <c r="E2126" i="6"/>
  <c r="E2907" i="6"/>
  <c r="E2238" i="6"/>
  <c r="E2545" i="6"/>
  <c r="E1687" i="6"/>
  <c r="E2613" i="6"/>
  <c r="E2737" i="6"/>
  <c r="E1089" i="6"/>
  <c r="E624" i="6"/>
  <c r="E2511" i="6"/>
  <c r="E467" i="6"/>
  <c r="E192" i="6"/>
  <c r="E777" i="6"/>
  <c r="E838" i="6"/>
  <c r="E200" i="6"/>
  <c r="E2778" i="6"/>
  <c r="E1543" i="6"/>
  <c r="E829" i="6"/>
  <c r="E561" i="6"/>
  <c r="E2467" i="6"/>
  <c r="E1601" i="6"/>
  <c r="E1975" i="6"/>
  <c r="E226" i="6"/>
  <c r="E441" i="6"/>
  <c r="E1349" i="6"/>
  <c r="E139" i="6"/>
  <c r="E3304" i="6"/>
  <c r="E1855" i="6"/>
  <c r="E2783" i="6"/>
  <c r="E1761" i="6"/>
  <c r="E1594" i="6"/>
  <c r="E752" i="6"/>
  <c r="E1003" i="6"/>
  <c r="E2885" i="6"/>
  <c r="E1043" i="6"/>
  <c r="E175" i="6"/>
  <c r="E2884" i="6"/>
  <c r="E136" i="6"/>
  <c r="E1365" i="6"/>
  <c r="E3132" i="6"/>
  <c r="E1371" i="6"/>
  <c r="E2759" i="6"/>
  <c r="E1646" i="6"/>
  <c r="E636" i="6"/>
  <c r="E2732" i="6"/>
  <c r="E72" i="6"/>
  <c r="E3094" i="6"/>
  <c r="E2280" i="6"/>
  <c r="E1759" i="6"/>
  <c r="E2653" i="6"/>
  <c r="E1050" i="6"/>
  <c r="E858" i="6"/>
  <c r="E1569" i="6"/>
  <c r="E1115" i="6"/>
  <c r="E2546" i="6"/>
  <c r="E1354" i="6"/>
  <c r="E1680" i="6"/>
  <c r="E1281" i="6"/>
  <c r="E2744" i="6"/>
  <c r="E1743" i="6"/>
  <c r="E2889" i="6"/>
  <c r="E2655" i="6"/>
  <c r="E972" i="6"/>
  <c r="E3032" i="6"/>
  <c r="E1364" i="6"/>
  <c r="E2152" i="6"/>
  <c r="E2168" i="6"/>
  <c r="E2273" i="6"/>
  <c r="E3074" i="6"/>
  <c r="E2416" i="6"/>
  <c r="E2954" i="6"/>
  <c r="E341" i="6"/>
  <c r="E736" i="6"/>
  <c r="E424" i="6"/>
  <c r="E1821" i="6"/>
  <c r="E3310" i="6"/>
  <c r="E1094" i="6"/>
  <c r="E2279" i="6"/>
  <c r="E480" i="6"/>
  <c r="E1534" i="6"/>
  <c r="E2626" i="6"/>
  <c r="E2481" i="6"/>
  <c r="E1585" i="6"/>
  <c r="E77" i="6"/>
  <c r="E1087" i="6"/>
  <c r="E1423" i="6"/>
  <c r="E186" i="6"/>
  <c r="E2135" i="6"/>
  <c r="E1445" i="6"/>
  <c r="E483" i="6"/>
  <c r="E3106" i="6"/>
  <c r="E3289" i="6"/>
  <c r="E1724" i="6"/>
  <c r="E1613" i="6"/>
  <c r="E162" i="6"/>
  <c r="E114" i="6"/>
  <c r="E2741" i="6"/>
  <c r="E2718" i="6"/>
  <c r="E2691" i="6"/>
  <c r="E3014" i="6"/>
  <c r="E1802" i="6"/>
  <c r="E3232" i="6"/>
  <c r="E3125" i="6"/>
  <c r="E133" i="6"/>
  <c r="E1732" i="6"/>
  <c r="E3176" i="6"/>
  <c r="E910" i="6"/>
  <c r="E1427" i="6"/>
  <c r="E105" i="6"/>
  <c r="E1557" i="6"/>
  <c r="E1425" i="6"/>
  <c r="E468" i="6"/>
  <c r="E2357" i="6"/>
  <c r="E3086" i="6"/>
  <c r="E608" i="6"/>
  <c r="E977" i="6"/>
  <c r="E3111" i="6"/>
  <c r="E1456" i="6"/>
  <c r="E45" i="6"/>
  <c r="E1573" i="6"/>
  <c r="E1202" i="6"/>
  <c r="E2003" i="6"/>
  <c r="E2892" i="6"/>
  <c r="E2181" i="6"/>
  <c r="E2829" i="6"/>
  <c r="E1131" i="6"/>
  <c r="E1671" i="6"/>
  <c r="E1531" i="6"/>
  <c r="E2486" i="6"/>
  <c r="E352" i="6"/>
  <c r="E3156" i="6"/>
  <c r="E964" i="6"/>
  <c r="E2702" i="6"/>
  <c r="E1820" i="6"/>
  <c r="E1707" i="6"/>
  <c r="E268" i="6"/>
  <c r="E502" i="6"/>
  <c r="E2427" i="6"/>
  <c r="E2474" i="6"/>
  <c r="E1399" i="6"/>
  <c r="E298" i="6"/>
  <c r="E1679" i="6"/>
  <c r="E1765" i="6"/>
  <c r="E2047" i="6"/>
  <c r="E2738" i="6"/>
  <c r="E3334" i="6"/>
  <c r="E931" i="6"/>
  <c r="E3091" i="6"/>
  <c r="E2200" i="6"/>
  <c r="E1330" i="6"/>
  <c r="E1944" i="6"/>
  <c r="E2496" i="6"/>
  <c r="E1013" i="6"/>
  <c r="E168" i="6"/>
  <c r="E2953" i="6"/>
  <c r="E2072" i="6"/>
  <c r="E1745" i="6"/>
  <c r="E650" i="6"/>
  <c r="E860" i="6"/>
  <c r="E628" i="6"/>
  <c r="E2041" i="6"/>
  <c r="E197" i="6"/>
  <c r="E373" i="6"/>
  <c r="E1583" i="6"/>
  <c r="E3092" i="6"/>
  <c r="E2350" i="6"/>
  <c r="E2327" i="6"/>
  <c r="E1182" i="6"/>
  <c r="E2628" i="6"/>
  <c r="E1649" i="6"/>
  <c r="E1695" i="6"/>
  <c r="E596" i="6"/>
  <c r="E2204" i="6"/>
  <c r="E2307" i="6"/>
  <c r="E453" i="6"/>
  <c r="E203" i="6"/>
  <c r="E2039" i="6"/>
  <c r="E2100" i="6"/>
  <c r="E1307" i="6"/>
  <c r="E2832" i="6"/>
  <c r="E2875" i="6"/>
  <c r="E2142" i="6"/>
  <c r="E1917" i="6"/>
  <c r="E2935" i="6"/>
  <c r="E1949" i="6"/>
  <c r="E1138" i="6"/>
  <c r="E1970" i="6"/>
  <c r="E2393" i="6"/>
  <c r="E1609" i="6"/>
  <c r="E831" i="6"/>
  <c r="E2770" i="6"/>
  <c r="E218" i="6"/>
  <c r="E1618" i="6"/>
  <c r="E1338" i="6"/>
  <c r="E1805" i="6"/>
  <c r="E1345" i="6"/>
  <c r="E1918" i="6"/>
  <c r="E944" i="6"/>
  <c r="E1274" i="6"/>
  <c r="E567" i="6"/>
  <c r="E350" i="6"/>
  <c r="E93" i="6"/>
  <c r="E1252" i="6"/>
  <c r="E137" i="6"/>
  <c r="E522" i="6"/>
  <c r="E665" i="6"/>
  <c r="E501" i="6"/>
  <c r="E1453" i="6"/>
  <c r="E2329" i="6"/>
  <c r="E1497" i="6"/>
  <c r="E1411" i="6"/>
  <c r="E2171" i="6"/>
  <c r="E1828" i="6"/>
  <c r="E2623" i="6"/>
  <c r="E3223" i="6"/>
  <c r="E1930" i="6"/>
  <c r="E1432" i="6"/>
  <c r="E1638" i="6"/>
  <c r="E1002" i="6"/>
  <c r="E1897" i="6"/>
  <c r="E899" i="6"/>
  <c r="E2233" i="6"/>
  <c r="E3126" i="6"/>
  <c r="E1403" i="6"/>
  <c r="E469" i="6"/>
  <c r="E3166" i="6"/>
  <c r="E155" i="6"/>
  <c r="E1188" i="6"/>
  <c r="E64" i="6"/>
  <c r="E600" i="6"/>
  <c r="E1485" i="6"/>
  <c r="E2034" i="6"/>
  <c r="E3117" i="6"/>
  <c r="E2550" i="6"/>
  <c r="E1617" i="6"/>
  <c r="E848" i="6"/>
  <c r="E1260" i="6"/>
  <c r="E142" i="6"/>
  <c r="E621" i="6"/>
  <c r="E1259" i="6"/>
  <c r="E1064" i="6"/>
  <c r="E3027" i="6"/>
  <c r="E721" i="6"/>
  <c r="E2604" i="6"/>
  <c r="E2816" i="6"/>
  <c r="E625" i="6"/>
  <c r="E513" i="6"/>
  <c r="E2640" i="6"/>
  <c r="E1088" i="6"/>
  <c r="E689" i="6"/>
  <c r="E2283" i="6"/>
  <c r="E1508" i="6"/>
  <c r="E304" i="6"/>
  <c r="E2064" i="6"/>
  <c r="E832" i="6"/>
  <c r="E2360" i="6"/>
  <c r="E1939" i="6"/>
  <c r="E2278" i="6"/>
  <c r="E126" i="6"/>
  <c r="E546" i="6"/>
  <c r="E1123" i="6"/>
  <c r="E100" i="6"/>
  <c r="E2195" i="6"/>
  <c r="E324" i="6"/>
  <c r="E2211" i="6"/>
  <c r="E3234" i="6"/>
  <c r="E214" i="6"/>
  <c r="E1728" i="6"/>
  <c r="E1911" i="6"/>
  <c r="E1442" i="6"/>
  <c r="E682" i="6"/>
  <c r="E275" i="6"/>
  <c r="E581" i="6"/>
  <c r="E344" i="6"/>
  <c r="E199" i="6"/>
  <c r="E1219" i="6"/>
  <c r="E1410" i="6"/>
  <c r="E818" i="6"/>
  <c r="E663" i="6"/>
  <c r="E2652" i="6"/>
  <c r="E173" i="6"/>
  <c r="E366" i="6"/>
  <c r="E2483" i="6"/>
  <c r="E1832" i="6"/>
  <c r="E1342" i="6"/>
  <c r="E851" i="6"/>
  <c r="E3266" i="6"/>
  <c r="E201" i="6"/>
  <c r="E495" i="6"/>
  <c r="E3206" i="6"/>
  <c r="E1771" i="6"/>
  <c r="E3029" i="6"/>
  <c r="E1122" i="6"/>
  <c r="E1026" i="6"/>
  <c r="E1117" i="6"/>
  <c r="E2051" i="6"/>
  <c r="E755" i="6"/>
  <c r="E264" i="6"/>
  <c r="E1941" i="6"/>
  <c r="E2389" i="6"/>
  <c r="E1378" i="6"/>
  <c r="E342" i="6"/>
  <c r="E611" i="6"/>
  <c r="E94" i="6"/>
  <c r="E1241" i="6"/>
  <c r="E402" i="6"/>
  <c r="E638" i="6"/>
  <c r="E549" i="6"/>
  <c r="E2461" i="6"/>
  <c r="E915" i="6"/>
  <c r="E104" i="6"/>
  <c r="E2257" i="6"/>
  <c r="E1312" i="6"/>
  <c r="E452" i="6"/>
  <c r="E3159" i="6"/>
  <c r="E1846" i="6"/>
  <c r="E2591" i="6"/>
  <c r="E3115" i="6"/>
  <c r="E3214" i="6"/>
  <c r="E2673" i="6"/>
  <c r="E2170" i="6"/>
  <c r="E311" i="6"/>
  <c r="E2356" i="6"/>
  <c r="E1210" i="6"/>
  <c r="E2254" i="6"/>
  <c r="E279" i="6"/>
  <c r="E2979" i="6"/>
  <c r="E3174" i="6"/>
  <c r="E132" i="6"/>
  <c r="E1762" i="6"/>
  <c r="E2942" i="6"/>
  <c r="E3208" i="6"/>
  <c r="E528" i="6"/>
  <c r="E3088" i="6"/>
  <c r="E2287" i="6"/>
  <c r="E243" i="6"/>
  <c r="E535" i="6"/>
  <c r="E2769" i="6"/>
  <c r="E1507" i="6"/>
  <c r="H9" i="6"/>
  <c r="E1248" i="5"/>
  <c r="E200" i="5"/>
  <c r="E870" i="5"/>
  <c r="E1403" i="5"/>
  <c r="E1536" i="5"/>
  <c r="E1917" i="5"/>
  <c r="E264" i="5"/>
  <c r="E1753" i="5"/>
  <c r="E1585" i="5"/>
  <c r="E832" i="5"/>
  <c r="E624" i="5"/>
  <c r="E1098" i="5"/>
  <c r="E1638" i="5"/>
  <c r="E1423" i="5"/>
  <c r="E483" i="5"/>
  <c r="E1310" i="5"/>
  <c r="E581" i="5"/>
  <c r="E368" i="5"/>
  <c r="E1280" i="5"/>
  <c r="E1762" i="5"/>
  <c r="E2142" i="5"/>
  <c r="E1557" i="5"/>
  <c r="E315" i="5"/>
  <c r="E831" i="5"/>
  <c r="E468" i="5"/>
  <c r="E1414" i="5"/>
  <c r="E860" i="5"/>
  <c r="E132" i="5"/>
  <c r="E495" i="5"/>
  <c r="E268" i="5"/>
  <c r="E1182" i="5"/>
  <c r="E175" i="5"/>
  <c r="E2357" i="5"/>
  <c r="E639" i="5"/>
  <c r="E249" i="5"/>
  <c r="E1365" i="5"/>
  <c r="E1751" i="5"/>
  <c r="E1759" i="5"/>
  <c r="E794" i="5"/>
  <c r="E665" i="5"/>
  <c r="E295" i="5"/>
  <c r="E1432" i="5"/>
  <c r="E1117" i="5"/>
  <c r="E1274" i="5"/>
  <c r="E1040" i="5"/>
  <c r="E910" i="5"/>
  <c r="E2327" i="5"/>
  <c r="E2923" i="5"/>
  <c r="E3115" i="5"/>
  <c r="E2238" i="5"/>
  <c r="E939" i="5"/>
  <c r="E311" i="5"/>
  <c r="E1088" i="5"/>
  <c r="E1078" i="5"/>
  <c r="E1202" i="5"/>
  <c r="E325" i="5"/>
  <c r="E1107" i="5"/>
  <c r="E407" i="5"/>
  <c r="E2550" i="5"/>
  <c r="E2503" i="5"/>
  <c r="E873" i="5"/>
  <c r="E559" i="5"/>
  <c r="E1427" i="5"/>
  <c r="E1523" i="5"/>
  <c r="E1680" i="5"/>
  <c r="E1138" i="5"/>
  <c r="E139" i="5"/>
  <c r="E1260" i="5"/>
  <c r="E1281" i="5"/>
  <c r="E366" i="5"/>
  <c r="E1097" i="5"/>
  <c r="E621" i="5"/>
  <c r="E465" i="5"/>
  <c r="E1542" i="5"/>
  <c r="E620" i="5"/>
  <c r="E1765" i="5"/>
  <c r="E1362" i="5"/>
  <c r="E535" i="5"/>
  <c r="E136" i="5"/>
  <c r="E1442" i="5"/>
  <c r="E424" i="5"/>
  <c r="E1840" i="5"/>
  <c r="E1445" i="5"/>
  <c r="E494" i="5"/>
  <c r="E93" i="5"/>
  <c r="E1065" i="5"/>
  <c r="E2546" i="5"/>
  <c r="E1601" i="5"/>
  <c r="E416" i="5"/>
  <c r="E173" i="5"/>
  <c r="E595" i="5"/>
  <c r="E469" i="5"/>
  <c r="E851" i="5"/>
  <c r="E703" i="5"/>
  <c r="E785" i="5"/>
  <c r="E1064" i="5"/>
  <c r="E1749" i="5"/>
  <c r="E1378" i="5"/>
  <c r="E209" i="5"/>
  <c r="E1112" i="5"/>
  <c r="E1659" i="5"/>
  <c r="E1590" i="5"/>
  <c r="E1119" i="5"/>
  <c r="E1021" i="5"/>
  <c r="E2451" i="5"/>
  <c r="E1137" i="5"/>
  <c r="E45" i="5"/>
  <c r="E158" i="5"/>
  <c r="E433" i="5"/>
  <c r="E1918" i="5"/>
  <c r="E1485" i="5"/>
  <c r="E1026" i="5"/>
  <c r="E1043" i="5"/>
  <c r="E31" i="5"/>
  <c r="E1131" i="5"/>
  <c r="E1939" i="5"/>
  <c r="E2189" i="5"/>
  <c r="E689" i="5"/>
  <c r="E1312" i="5"/>
  <c r="E214" i="5"/>
  <c r="E1975" i="5"/>
  <c r="E2278" i="5"/>
  <c r="E829" i="5"/>
  <c r="E506" i="5"/>
  <c r="E967" i="5"/>
  <c r="E1371" i="5"/>
  <c r="E352" i="5"/>
  <c r="E1936" i="5"/>
  <c r="E1245" i="5"/>
  <c r="E362" i="5"/>
  <c r="E625" i="5"/>
  <c r="E528" i="5"/>
  <c r="E1094" i="5"/>
  <c r="E2181" i="5"/>
  <c r="E1646" i="5"/>
  <c r="E156" i="5"/>
  <c r="E638" i="5"/>
  <c r="E114" i="5"/>
  <c r="E1123" i="5"/>
  <c r="E1259" i="5"/>
  <c r="E1067" i="5"/>
  <c r="E2984" i="5"/>
  <c r="E2127" i="5"/>
  <c r="E2171" i="5"/>
  <c r="E994" i="5"/>
  <c r="E373" i="5"/>
  <c r="E1433" i="5"/>
  <c r="E344" i="5"/>
  <c r="E858" i="5"/>
  <c r="E803" i="5"/>
  <c r="E32" i="5"/>
  <c r="E247" i="5"/>
  <c r="E628" i="5"/>
  <c r="E2126" i="5"/>
  <c r="E1364" i="5"/>
  <c r="E1252" i="5"/>
  <c r="E94" i="5"/>
  <c r="E1399" i="5"/>
  <c r="E2170" i="5"/>
  <c r="E977" i="5"/>
  <c r="E482" i="5"/>
  <c r="E192" i="5"/>
  <c r="E197" i="5"/>
  <c r="E104" i="5"/>
  <c r="E1508" i="5"/>
  <c r="E1583" i="5"/>
  <c r="E347" i="5"/>
  <c r="E1453" i="5"/>
  <c r="E1425" i="5"/>
  <c r="E644" i="5"/>
  <c r="E743" i="5"/>
  <c r="E1805" i="5"/>
  <c r="E2323" i="5"/>
  <c r="E1573" i="5"/>
  <c r="E1569" i="5"/>
  <c r="E720" i="5"/>
  <c r="E567" i="5"/>
  <c r="E493" i="5"/>
  <c r="E1747" i="5"/>
  <c r="E944" i="5"/>
  <c r="E271" i="5"/>
  <c r="E341" i="5"/>
  <c r="E304" i="5"/>
  <c r="E2041" i="5"/>
  <c r="E1488" i="5"/>
  <c r="E1359" i="5"/>
  <c r="E1219" i="5"/>
  <c r="E694" i="5"/>
  <c r="E1559" i="5"/>
  <c r="E1003" i="5"/>
  <c r="E818" i="5"/>
  <c r="E3106" i="5"/>
  <c r="E1821" i="5"/>
  <c r="E2168" i="5"/>
  <c r="E2233" i="5"/>
  <c r="E1872" i="5"/>
  <c r="E2517" i="5"/>
  <c r="E1687" i="5"/>
  <c r="E1970" i="5"/>
  <c r="E1613" i="5"/>
  <c r="E2548" i="5"/>
  <c r="E2558" i="5"/>
  <c r="E2200" i="5"/>
  <c r="E2195" i="5"/>
  <c r="E2279" i="5"/>
  <c r="E2204" i="5"/>
  <c r="E2230" i="5"/>
  <c r="E2483" i="5"/>
  <c r="E2564" i="5"/>
  <c r="E2005" i="5"/>
  <c r="E2350" i="5"/>
  <c r="E2419" i="5"/>
  <c r="E1812" i="5"/>
  <c r="E1963" i="5"/>
  <c r="E1881" i="5"/>
  <c r="E1835" i="5"/>
  <c r="E2135" i="5"/>
  <c r="E1632" i="5"/>
  <c r="E2080" i="5"/>
  <c r="E2034" i="5"/>
  <c r="E1671" i="5"/>
  <c r="E2273" i="5"/>
  <c r="E2461" i="5"/>
  <c r="E2307" i="5"/>
  <c r="E1944" i="5"/>
  <c r="E1846" i="5"/>
  <c r="E2496" i="5"/>
  <c r="E1895" i="5"/>
  <c r="E2545" i="5"/>
  <c r="E2257" i="5"/>
  <c r="E2386" i="5"/>
  <c r="E1732" i="5"/>
  <c r="E2152" i="5"/>
  <c r="E2139" i="5"/>
  <c r="E2511" i="5"/>
  <c r="E2132" i="5"/>
  <c r="E2280" i="5"/>
  <c r="E1618" i="5"/>
  <c r="E2141" i="5"/>
  <c r="E2356" i="5"/>
  <c r="E2223" i="5"/>
  <c r="E2027" i="5"/>
  <c r="E2234" i="5"/>
  <c r="E1941" i="5"/>
  <c r="E1728" i="5"/>
  <c r="E1828" i="5"/>
  <c r="E1949" i="5"/>
  <c r="E1695" i="5"/>
  <c r="E1731" i="5"/>
  <c r="E1926" i="5"/>
  <c r="E1609" i="5"/>
  <c r="E1855" i="5"/>
  <c r="E1894" i="5"/>
  <c r="E2527" i="5"/>
  <c r="E2287" i="5"/>
  <c r="E2360" i="5"/>
  <c r="E2389" i="5"/>
  <c r="E2283" i="5"/>
  <c r="E2276" i="5"/>
  <c r="E1724" i="5"/>
  <c r="E2047" i="5"/>
  <c r="E2416" i="5"/>
  <c r="E2534" i="5"/>
  <c r="E2072" i="5"/>
  <c r="E1853" i="5"/>
  <c r="E1776" i="5"/>
  <c r="E2064" i="5"/>
  <c r="E2481" i="5"/>
  <c r="E2060" i="5"/>
  <c r="E1761" i="5"/>
  <c r="E2329" i="5"/>
  <c r="E1707" i="5"/>
  <c r="E1693" i="5"/>
  <c r="E1507" i="5"/>
  <c r="E1144" i="5"/>
  <c r="E1534" i="5"/>
  <c r="E505" i="5"/>
  <c r="E1050" i="5"/>
  <c r="E838" i="5"/>
  <c r="E2249" i="5"/>
  <c r="E2051" i="5"/>
  <c r="E604" i="5"/>
  <c r="E1013" i="5"/>
  <c r="E1111" i="5"/>
  <c r="E1345" i="5"/>
  <c r="E1342" i="5"/>
  <c r="E167" i="5"/>
  <c r="E319" i="5"/>
  <c r="E650" i="5"/>
  <c r="E77" i="5"/>
  <c r="E2039" i="5"/>
  <c r="E1188" i="5"/>
  <c r="E419" i="5"/>
  <c r="E1204" i="5"/>
  <c r="E543" i="5"/>
  <c r="E402" i="5"/>
  <c r="E854" i="5"/>
  <c r="E1115" i="5"/>
  <c r="E243" i="5"/>
  <c r="E1272" i="5"/>
  <c r="E2" i="5"/>
  <c r="E721" i="5"/>
  <c r="E2211" i="5"/>
  <c r="E972" i="5"/>
  <c r="E608" i="5"/>
  <c r="E1174" i="5"/>
  <c r="E286" i="5"/>
  <c r="E441" i="5"/>
  <c r="E52" i="5"/>
  <c r="E1844" i="5"/>
  <c r="E1531" i="5"/>
  <c r="E949" i="5"/>
  <c r="E908" i="5"/>
  <c r="E110" i="5"/>
  <c r="E1334" i="5"/>
  <c r="E936" i="5"/>
  <c r="E1410" i="5"/>
  <c r="E2474" i="5"/>
  <c r="E1802" i="5"/>
  <c r="E2393" i="5"/>
  <c r="E986" i="5"/>
  <c r="E755" i="5"/>
  <c r="E765" i="5"/>
  <c r="E64" i="5"/>
  <c r="E2114" i="5"/>
  <c r="E471" i="5"/>
  <c r="E522" i="5"/>
  <c r="E708" i="5"/>
  <c r="E915" i="5"/>
  <c r="E1771" i="5"/>
  <c r="E155" i="5"/>
  <c r="E488" i="5"/>
  <c r="E1459" i="5"/>
  <c r="E663" i="5"/>
  <c r="E1594" i="5"/>
  <c r="E682" i="5"/>
  <c r="E202" i="5"/>
  <c r="E1054" i="5"/>
  <c r="E546" i="5"/>
  <c r="E1002" i="5"/>
  <c r="E203" i="5"/>
  <c r="E186" i="5"/>
  <c r="E2486" i="5"/>
  <c r="E1897" i="5"/>
  <c r="E611" i="5"/>
  <c r="E606" i="5"/>
  <c r="E2372" i="5"/>
  <c r="E1210" i="5"/>
  <c r="E600" i="5"/>
  <c r="E736" i="5"/>
  <c r="E126" i="5"/>
  <c r="E284" i="5"/>
  <c r="E2255" i="5"/>
  <c r="E1858" i="5"/>
  <c r="E26" i="5"/>
  <c r="E350" i="5"/>
  <c r="E222" i="5"/>
  <c r="E1290" i="5"/>
  <c r="E982" i="5"/>
  <c r="E2467" i="5"/>
  <c r="E1338" i="5"/>
  <c r="E1475" i="5"/>
  <c r="E1178" i="5"/>
  <c r="E1679" i="5"/>
  <c r="E342" i="5"/>
  <c r="E452" i="5"/>
  <c r="E513" i="5"/>
  <c r="E298" i="5"/>
  <c r="E2183" i="5"/>
  <c r="E1745" i="5"/>
  <c r="E636" i="5"/>
  <c r="E596" i="5"/>
  <c r="E48" i="5"/>
  <c r="E1330" i="5"/>
  <c r="E201" i="5"/>
  <c r="E218" i="5"/>
  <c r="E777" i="5"/>
  <c r="E2427" i="5"/>
  <c r="E1543" i="5"/>
  <c r="E931" i="5"/>
  <c r="E1354" i="5"/>
  <c r="E1497" i="5"/>
  <c r="E130" i="5"/>
  <c r="E137" i="5"/>
  <c r="E324" i="5"/>
  <c r="E1169" i="5"/>
  <c r="E279" i="5"/>
  <c r="E275" i="5"/>
  <c r="E1734" i="5"/>
  <c r="E2049" i="5"/>
  <c r="E752" i="5"/>
  <c r="E502" i="5"/>
  <c r="E56" i="5"/>
  <c r="E142" i="5"/>
  <c r="E145" i="5"/>
  <c r="E888" i="5"/>
  <c r="E1087" i="5"/>
  <c r="E1820" i="5"/>
  <c r="E1832" i="5"/>
  <c r="E1307" i="5"/>
  <c r="E383" i="5"/>
  <c r="E480" i="5"/>
  <c r="E1241" i="5"/>
  <c r="E549" i="5"/>
  <c r="E133" i="5"/>
  <c r="E1911" i="5"/>
  <c r="E501" i="5"/>
  <c r="E199" i="5"/>
  <c r="E289" i="5"/>
  <c r="E2003" i="5"/>
  <c r="E1743" i="5"/>
  <c r="E899" i="5"/>
  <c r="E100" i="5"/>
  <c r="E1041" i="5"/>
  <c r="E2326" i="5"/>
  <c r="E1349" i="5"/>
  <c r="E72" i="5"/>
  <c r="E711" i="5"/>
  <c r="E1617" i="5"/>
  <c r="E1649" i="5"/>
  <c r="E162" i="5"/>
  <c r="E561" i="5"/>
  <c r="E1930" i="5"/>
  <c r="E453" i="5"/>
  <c r="E226" i="5"/>
  <c r="E964" i="5"/>
  <c r="E666" i="5"/>
  <c r="E1509" i="5"/>
  <c r="E2226" i="5"/>
  <c r="E2254" i="5"/>
  <c r="E717" i="5"/>
  <c r="E1456" i="5"/>
  <c r="E382" i="5"/>
  <c r="E105" i="5"/>
  <c r="E1411" i="5"/>
  <c r="E2100" i="5"/>
  <c r="E1458" i="5"/>
  <c r="E168" i="5"/>
  <c r="E848" i="5"/>
  <c r="E871" i="5"/>
  <c r="E467" i="5"/>
  <c r="E676" i="5"/>
  <c r="E1089" i="5"/>
  <c r="E1028" i="5"/>
  <c r="E1122" i="5"/>
  <c r="E1711" i="5"/>
  <c r="E2123" i="5"/>
  <c r="E2628" i="5"/>
  <c r="E2875" i="5"/>
  <c r="E2693" i="5"/>
  <c r="E2955" i="5"/>
  <c r="E2970" i="5"/>
  <c r="E2888" i="5"/>
  <c r="E2658" i="5"/>
  <c r="E2777" i="5"/>
  <c r="E3126" i="5"/>
  <c r="E2871" i="5"/>
  <c r="E2969" i="5"/>
  <c r="E3038" i="5"/>
  <c r="E2703" i="5"/>
  <c r="E2696" i="5"/>
  <c r="E2914" i="5"/>
  <c r="E2841" i="5"/>
  <c r="E2946" i="5"/>
  <c r="E2705" i="5"/>
  <c r="E2578" i="5"/>
  <c r="E2996" i="5"/>
  <c r="E2599" i="5"/>
  <c r="E2576" i="5"/>
  <c r="E3027" i="5"/>
  <c r="E2989" i="5"/>
  <c r="E3133" i="5"/>
  <c r="E2786" i="5"/>
  <c r="E2604" i="5"/>
  <c r="E2782" i="5"/>
  <c r="E2743" i="5"/>
  <c r="E3124" i="5"/>
  <c r="E2689" i="5"/>
  <c r="E2613" i="5"/>
  <c r="E3021" i="5"/>
  <c r="E2900" i="5"/>
  <c r="E3035" i="5"/>
  <c r="E2891" i="5"/>
  <c r="E2709" i="5"/>
  <c r="E2990" i="5"/>
  <c r="E2945" i="5"/>
  <c r="E2874" i="5"/>
  <c r="E2710" i="5"/>
  <c r="E2837" i="5"/>
  <c r="E2791" i="5"/>
  <c r="E2682" i="5"/>
  <c r="E2662" i="5"/>
  <c r="E3048" i="5"/>
  <c r="E3135" i="5"/>
  <c r="E3102" i="5"/>
  <c r="E3122" i="5"/>
  <c r="E3064" i="5"/>
  <c r="E2857" i="5"/>
  <c r="E2826" i="5"/>
  <c r="E2659" i="5"/>
  <c r="E2584" i="5"/>
  <c r="E2828" i="5"/>
  <c r="E3067" i="5"/>
  <c r="E2884" i="5"/>
  <c r="E2986" i="5"/>
  <c r="E2975" i="5"/>
  <c r="E2646" i="5"/>
  <c r="E3046" i="5"/>
  <c r="E2793" i="5"/>
  <c r="E2627" i="5"/>
  <c r="E2717" i="5"/>
  <c r="E2811" i="5"/>
  <c r="E2995" i="5"/>
  <c r="E2967" i="5"/>
  <c r="E2581" i="5"/>
  <c r="E2924" i="5"/>
  <c r="E3092" i="5"/>
  <c r="E3019" i="5"/>
  <c r="E2594" i="5"/>
  <c r="E2749" i="5"/>
  <c r="E2650" i="5"/>
  <c r="E2589" i="5"/>
  <c r="E2750" i="5"/>
  <c r="E2742" i="5"/>
  <c r="E2624" i="5"/>
  <c r="E3050" i="5"/>
  <c r="E3000" i="5"/>
  <c r="E2987" i="5"/>
  <c r="E2988" i="5"/>
  <c r="E2887" i="5"/>
  <c r="E3013" i="5"/>
  <c r="E3086" i="5"/>
  <c r="E2787" i="5"/>
  <c r="E2814" i="5"/>
  <c r="E3077" i="5"/>
  <c r="E2853" i="5"/>
  <c r="E2722" i="5"/>
  <c r="E2839" i="5"/>
  <c r="E2572" i="5"/>
  <c r="E2737" i="5"/>
  <c r="E2838" i="5"/>
  <c r="E3116" i="5"/>
  <c r="E2860" i="5"/>
  <c r="E2630" i="5"/>
  <c r="E3069" i="5"/>
  <c r="E3009" i="5"/>
  <c r="E2991" i="5"/>
  <c r="E2607" i="5"/>
  <c r="E2822" i="5"/>
  <c r="E2795" i="5"/>
  <c r="E3080" i="5"/>
  <c r="E2809" i="5"/>
  <c r="E2593" i="5"/>
  <c r="E2598" i="5"/>
  <c r="E3051" i="5"/>
  <c r="E2608" i="5"/>
  <c r="E2574" i="5"/>
  <c r="E2625" i="5"/>
  <c r="E2719" i="5"/>
  <c r="E2843" i="5"/>
  <c r="E3045" i="5"/>
  <c r="E2644" i="5"/>
  <c r="E3113" i="5"/>
  <c r="E2796" i="5"/>
  <c r="E2680" i="5"/>
  <c r="E2746" i="5"/>
  <c r="G9" i="5"/>
  <c r="E2922" i="5"/>
  <c r="E3057" i="5"/>
  <c r="E2876" i="5"/>
  <c r="E2648" i="5"/>
  <c r="E2780" i="5"/>
  <c r="E2759" i="5"/>
  <c r="E2805" i="5"/>
  <c r="E2704" i="5"/>
  <c r="E2774" i="5"/>
  <c r="E2687" i="5"/>
  <c r="E3074" i="5"/>
  <c r="E3054" i="5"/>
  <c r="E2832" i="5"/>
  <c r="E2718" i="5"/>
  <c r="E2747" i="5"/>
  <c r="E2685" i="5"/>
  <c r="E2940" i="5"/>
  <c r="E2813" i="5"/>
  <c r="E2653" i="5"/>
  <c r="E2858" i="5"/>
  <c r="E2762" i="5"/>
  <c r="E2968" i="5"/>
  <c r="E2575" i="5"/>
  <c r="E3040" i="5"/>
  <c r="E3094" i="5"/>
  <c r="E2690" i="5"/>
  <c r="E2714" i="5"/>
  <c r="E2947" i="5"/>
  <c r="E2788" i="5"/>
  <c r="E3056" i="5"/>
  <c r="E2683" i="5"/>
  <c r="E2583" i="5"/>
  <c r="E2842" i="5"/>
  <c r="E2586" i="5"/>
  <c r="E2866" i="5"/>
  <c r="E2957" i="5"/>
  <c r="E2728" i="5"/>
  <c r="E3055" i="5"/>
  <c r="E2792" i="5"/>
  <c r="E2920" i="5"/>
  <c r="E3130" i="5"/>
  <c r="E2846" i="5"/>
  <c r="E2881" i="5"/>
  <c r="E3042" i="5"/>
  <c r="E2579" i="5"/>
  <c r="E2675" i="5"/>
  <c r="E2736" i="5"/>
  <c r="E2999" i="5"/>
  <c r="E2930" i="5"/>
  <c r="E2776" i="5"/>
  <c r="E2831" i="5"/>
  <c r="E2899" i="5"/>
  <c r="E3070" i="5"/>
  <c r="E2577" i="5"/>
  <c r="E2766" i="5"/>
  <c r="E2868" i="5"/>
  <c r="E2668" i="5"/>
  <c r="E2617" i="5"/>
  <c r="E3120" i="5"/>
  <c r="E2679" i="5"/>
  <c r="E2697" i="5"/>
  <c r="E2681" i="5"/>
  <c r="E2633" i="5"/>
  <c r="E2907" i="5"/>
  <c r="E2678" i="5"/>
  <c r="E2820" i="5"/>
  <c r="E3025" i="5"/>
  <c r="E3063" i="5"/>
  <c r="E2769" i="5"/>
  <c r="E2971" i="5"/>
  <c r="E2767" i="5"/>
  <c r="E2886" i="5"/>
  <c r="E2994" i="5"/>
  <c r="E2666" i="5"/>
  <c r="E2729" i="5"/>
  <c r="E2806" i="5"/>
  <c r="E2929" i="5"/>
  <c r="E2783" i="5"/>
  <c r="E2801" i="5"/>
  <c r="E3024" i="5"/>
  <c r="E2998" i="5"/>
  <c r="E2651" i="5"/>
  <c r="E3022" i="5"/>
  <c r="E3088" i="5"/>
  <c r="E2665" i="5"/>
  <c r="E2962" i="5"/>
  <c r="E2636" i="5"/>
  <c r="E2702" i="5"/>
  <c r="E2778" i="5"/>
  <c r="E2803" i="5"/>
  <c r="E2963" i="5"/>
  <c r="E2983" i="5"/>
  <c r="E3008" i="5"/>
  <c r="E2661" i="5"/>
  <c r="E3100" i="5"/>
  <c r="E2623" i="5"/>
  <c r="E3044" i="5"/>
  <c r="E2916" i="5"/>
  <c r="E3107" i="5"/>
  <c r="E2669" i="5"/>
  <c r="E3073" i="5"/>
  <c r="E2911" i="5"/>
  <c r="E3010" i="5"/>
  <c r="E2603" i="5"/>
  <c r="E3097" i="5"/>
  <c r="E2908" i="5"/>
  <c r="E2764" i="5"/>
  <c r="E2660" i="5"/>
  <c r="E2707" i="5"/>
  <c r="E2580" i="5"/>
  <c r="E2925" i="5"/>
  <c r="E2973" i="5"/>
  <c r="E3034" i="5"/>
  <c r="E2587" i="5"/>
  <c r="E2691" i="5"/>
  <c r="E2810" i="5"/>
  <c r="E3059" i="5"/>
  <c r="E3110" i="5"/>
  <c r="E2953" i="5"/>
  <c r="E2835" i="5"/>
  <c r="E2942" i="5"/>
  <c r="E2611" i="5"/>
  <c r="E2573" i="5"/>
  <c r="E2723" i="5"/>
  <c r="E2715" i="5"/>
  <c r="E2903" i="5"/>
  <c r="E2850" i="5"/>
  <c r="E2652" i="5"/>
  <c r="E2663" i="5"/>
  <c r="E2684" i="5"/>
  <c r="E2765" i="5"/>
  <c r="E2979" i="5"/>
  <c r="E2958" i="5"/>
  <c r="E2597" i="5"/>
  <c r="E2637" i="5"/>
  <c r="E2879" i="5"/>
  <c r="E2964" i="5"/>
  <c r="E2823" i="5"/>
  <c r="E2771" i="5"/>
  <c r="E2934" i="5"/>
  <c r="E2817" i="5"/>
  <c r="E2751" i="5"/>
  <c r="E3066" i="5"/>
  <c r="E2626" i="5"/>
  <c r="E2936" i="5"/>
  <c r="E2609" i="5"/>
  <c r="E2639" i="5"/>
  <c r="E2844" i="5"/>
  <c r="E2739" i="5"/>
  <c r="E2706" i="5"/>
  <c r="E3039" i="5"/>
  <c r="E2847" i="5"/>
  <c r="E2834" i="5"/>
  <c r="E2752" i="5"/>
  <c r="E2865" i="5"/>
  <c r="E3111" i="5"/>
  <c r="E2952" i="5"/>
  <c r="E2961" i="5"/>
  <c r="E3093" i="5"/>
  <c r="E2674" i="5"/>
  <c r="E2657" i="5"/>
  <c r="E2763" i="5"/>
  <c r="E2699" i="5"/>
  <c r="E3125" i="5"/>
  <c r="E2943" i="5"/>
  <c r="E2789" i="5"/>
  <c r="E2730" i="5"/>
  <c r="E3004" i="5"/>
  <c r="E3031" i="5"/>
  <c r="E3095" i="5"/>
  <c r="E2872" i="5"/>
  <c r="E2912" i="5"/>
  <c r="E3007" i="5"/>
  <c r="E2570" i="5"/>
  <c r="E2859" i="5"/>
  <c r="E3052" i="5"/>
  <c r="E2919" i="5"/>
  <c r="E2910" i="5"/>
  <c r="E3134" i="5"/>
  <c r="E2935" i="5"/>
  <c r="E2960" i="5"/>
  <c r="E2655" i="5"/>
  <c r="E3026" i="5"/>
  <c r="E3023" i="5"/>
  <c r="E2954" i="5"/>
  <c r="E3002" i="5"/>
  <c r="E2867" i="5"/>
  <c r="E3015" i="5"/>
  <c r="E3109" i="5"/>
  <c r="E2913" i="5"/>
  <c r="E2595" i="5"/>
  <c r="E3012" i="5"/>
  <c r="E2827" i="5"/>
  <c r="E2770" i="5"/>
  <c r="E2854" i="5"/>
  <c r="E2645" i="5"/>
  <c r="E3068" i="5"/>
  <c r="E2880" i="5"/>
  <c r="E2590" i="5"/>
  <c r="E2836" i="5"/>
  <c r="E2760" i="5"/>
  <c r="E2861" i="5"/>
  <c r="E2740" i="5"/>
  <c r="E2897" i="5"/>
  <c r="E2640" i="5"/>
  <c r="E2829" i="5"/>
  <c r="E2878" i="5"/>
  <c r="E2673" i="5"/>
  <c r="E3011" i="5"/>
  <c r="E3028" i="5"/>
  <c r="E3090" i="5"/>
  <c r="E2622" i="5"/>
  <c r="E2937" i="5"/>
  <c r="E3016" i="5"/>
  <c r="E2939" i="5"/>
  <c r="E2956" i="5"/>
  <c r="E3058" i="5"/>
  <c r="E2775" i="5"/>
  <c r="E2980" i="5"/>
  <c r="E2724" i="5"/>
  <c r="E2928" i="5"/>
  <c r="E2726" i="5"/>
  <c r="E2807" i="5"/>
  <c r="E3083" i="5"/>
  <c r="E3049" i="5"/>
  <c r="E2976" i="5"/>
  <c r="E2873" i="5"/>
  <c r="E2972" i="5"/>
  <c r="E2711" i="5"/>
  <c r="E2892" i="5"/>
  <c r="E2753" i="5"/>
  <c r="E3006" i="5"/>
  <c r="E3029" i="5"/>
  <c r="E2949" i="5"/>
  <c r="E2800" i="5"/>
  <c r="E2602" i="5"/>
  <c r="E2824" i="5"/>
  <c r="E3053" i="5"/>
  <c r="E2950" i="5"/>
  <c r="E2670" i="5"/>
  <c r="E3032" i="5"/>
  <c r="E3127" i="5"/>
  <c r="E2902" i="5"/>
  <c r="E2700" i="5"/>
  <c r="E3112" i="5"/>
  <c r="E3121" i="5"/>
  <c r="E2616" i="5"/>
  <c r="E2745" i="5"/>
  <c r="E3131" i="5"/>
  <c r="E2571" i="5"/>
  <c r="E3129" i="5"/>
  <c r="E2732" i="5"/>
  <c r="E3075" i="5"/>
  <c r="E2948" i="5"/>
  <c r="E3082" i="5"/>
  <c r="E2901" i="5"/>
  <c r="E2731" i="5"/>
  <c r="E2921" i="5"/>
  <c r="E3118" i="5"/>
  <c r="E3030" i="5"/>
  <c r="E2941" i="5"/>
  <c r="E3060" i="5"/>
  <c r="E2882" i="5"/>
  <c r="E2634" i="5"/>
  <c r="E2754" i="5"/>
  <c r="E3117" i="5"/>
  <c r="E2596" i="5"/>
  <c r="E2959" i="5"/>
  <c r="E2815" i="5"/>
  <c r="E2951" i="5"/>
  <c r="E2997" i="5"/>
  <c r="E2992" i="5"/>
  <c r="E2905" i="5"/>
  <c r="E2993" i="5"/>
  <c r="E3079" i="5"/>
  <c r="E2808" i="5"/>
  <c r="E2647" i="5"/>
  <c r="E2620" i="5"/>
  <c r="E2926" i="5"/>
  <c r="E2883" i="5"/>
  <c r="E2708" i="5"/>
  <c r="E2694" i="5"/>
  <c r="E2612" i="5"/>
  <c r="E2848" i="5"/>
  <c r="E3033" i="5"/>
  <c r="E2895" i="5"/>
  <c r="E2932" i="5"/>
  <c r="E2977" i="5"/>
  <c r="E2981" i="5"/>
  <c r="E2944" i="5"/>
  <c r="E2735" i="5"/>
  <c r="E2677" i="5"/>
  <c r="E2654" i="5"/>
  <c r="E2734" i="5"/>
  <c r="E2799" i="5"/>
  <c r="E2733" i="5"/>
  <c r="E2898" i="5"/>
  <c r="E2725" i="5"/>
  <c r="E2890" i="5"/>
  <c r="E2588" i="5"/>
  <c r="E2804" i="5"/>
  <c r="E3017" i="5"/>
  <c r="E2894" i="5"/>
  <c r="E2688" i="5"/>
  <c r="E2605" i="5"/>
  <c r="E2672" i="5"/>
  <c r="E3103" i="5"/>
  <c r="E2917" i="5"/>
  <c r="E2845" i="5"/>
  <c r="E3132" i="5"/>
  <c r="E2965" i="5"/>
  <c r="E2568" i="5"/>
  <c r="E2761" i="5"/>
  <c r="E2773" i="5"/>
  <c r="E2885" i="5"/>
  <c r="E2889" i="5"/>
  <c r="E2816" i="5"/>
  <c r="E2825" i="5"/>
  <c r="E2631" i="5"/>
  <c r="E3096" i="5"/>
  <c r="E2618" i="5"/>
  <c r="E2656" i="5"/>
  <c r="E2794" i="5"/>
  <c r="E2744" i="5"/>
  <c r="E2863" i="5"/>
  <c r="E3085" i="5"/>
  <c r="E2671" i="5"/>
  <c r="E2591" i="5"/>
  <c r="E2635" i="5"/>
  <c r="E2768" i="5"/>
  <c r="E2938" i="5"/>
  <c r="E2966" i="5"/>
  <c r="E2756" i="5"/>
  <c r="E2582" i="5"/>
  <c r="E2849" i="5"/>
  <c r="L12" i="3"/>
  <c r="M12" i="3"/>
  <c r="E2808" i="7" l="1"/>
  <c r="E2592" i="7"/>
  <c r="E2727" i="7"/>
  <c r="E2841" i="7"/>
  <c r="E3163" i="7"/>
  <c r="E2991" i="7"/>
  <c r="E2728" i="7"/>
  <c r="E2954" i="7"/>
  <c r="E3000" i="7"/>
  <c r="E2791" i="7"/>
  <c r="E2714" i="7"/>
  <c r="E2732" i="7"/>
  <c r="E2999" i="7"/>
  <c r="E2738" i="7"/>
  <c r="E2606" i="7"/>
  <c r="E3064" i="7"/>
  <c r="E3107" i="7"/>
  <c r="E3062" i="7"/>
  <c r="E2997" i="7"/>
  <c r="E2972" i="7"/>
  <c r="E3095" i="7"/>
  <c r="E2638" i="7"/>
  <c r="E2603" i="7"/>
  <c r="E2698" i="7"/>
  <c r="E3147" i="7"/>
  <c r="E2854" i="7"/>
  <c r="E3020" i="7"/>
  <c r="E3057" i="7"/>
  <c r="E3074" i="7"/>
  <c r="E2609" i="7"/>
  <c r="E2687" i="7"/>
  <c r="E3088" i="7"/>
  <c r="E2881" i="7"/>
  <c r="E2736" i="7"/>
  <c r="E2793" i="7"/>
  <c r="E2798" i="7"/>
  <c r="E3142" i="7"/>
  <c r="E3060" i="7"/>
  <c r="E2686" i="7"/>
  <c r="E3110" i="7"/>
  <c r="E3157" i="7"/>
  <c r="E2619" i="7"/>
  <c r="E3118" i="7"/>
  <c r="E2852" i="7"/>
  <c r="E2939" i="7"/>
  <c r="E2758" i="7"/>
  <c r="E2662" i="7"/>
  <c r="E2804" i="7"/>
  <c r="E2718" i="7"/>
  <c r="E2628" i="7"/>
  <c r="E2990" i="7"/>
  <c r="E2708" i="7"/>
  <c r="E2748" i="7"/>
  <c r="E2800" i="7"/>
  <c r="E2725" i="7"/>
  <c r="E3035" i="7"/>
  <c r="E2747" i="7"/>
  <c r="E2781" i="7"/>
  <c r="E3005" i="7"/>
  <c r="E3084" i="7"/>
  <c r="E3097" i="7"/>
  <c r="E2776" i="7"/>
  <c r="E2870" i="7"/>
  <c r="E3072" i="7"/>
  <c r="E2599" i="7"/>
  <c r="E2629" i="7"/>
  <c r="E3056" i="7"/>
  <c r="E2827" i="7"/>
  <c r="E3038" i="7"/>
  <c r="E2646" i="7"/>
  <c r="E2785" i="7"/>
  <c r="E2771" i="7"/>
  <c r="E2796" i="7"/>
  <c r="E2905" i="7"/>
  <c r="E2819" i="7"/>
  <c r="E3123" i="7"/>
  <c r="E2996" i="7"/>
  <c r="E2863" i="7"/>
  <c r="E2894" i="7"/>
  <c r="E2668" i="7"/>
  <c r="E3067" i="7"/>
  <c r="E3100" i="7"/>
  <c r="E2876" i="7"/>
  <c r="E2973" i="7"/>
  <c r="E2928" i="7"/>
  <c r="E2792" i="7"/>
  <c r="E2839" i="7"/>
  <c r="E3125" i="7"/>
  <c r="E3045" i="7"/>
  <c r="E3080" i="7"/>
  <c r="E2790" i="7"/>
  <c r="E2677" i="7"/>
  <c r="E2888" i="7"/>
  <c r="E2624" i="7"/>
  <c r="E2889" i="7"/>
  <c r="E3117" i="7"/>
  <c r="E2675" i="7"/>
  <c r="E3068" i="7"/>
  <c r="E3051" i="7"/>
  <c r="E2634" i="7"/>
  <c r="E2967" i="7"/>
  <c r="E2979" i="7"/>
  <c r="E3006" i="7"/>
  <c r="E3014" i="7"/>
  <c r="E3152" i="7"/>
  <c r="E3113" i="7"/>
  <c r="E2669" i="7"/>
  <c r="E2660" i="7"/>
  <c r="E2658" i="7"/>
  <c r="E3140" i="7"/>
  <c r="E2833" i="7"/>
  <c r="E2743" i="7"/>
  <c r="E3036" i="7"/>
  <c r="E2907" i="7"/>
  <c r="E2622" i="7"/>
  <c r="E3086" i="7"/>
  <c r="E2590" i="7"/>
  <c r="E2656" i="7"/>
  <c r="E2923" i="7"/>
  <c r="E3173" i="7"/>
  <c r="E2826" i="7"/>
  <c r="E2943" i="7"/>
  <c r="E2868" i="7"/>
  <c r="E2887" i="7"/>
  <c r="E3083" i="7"/>
  <c r="E3003" i="7"/>
  <c r="E2734" i="7"/>
  <c r="E2893" i="7"/>
  <c r="E2594" i="7"/>
  <c r="E2878" i="7"/>
  <c r="E2671" i="7"/>
  <c r="E2649" i="7"/>
  <c r="E2602" i="7"/>
  <c r="E2929" i="7"/>
  <c r="E3116" i="7"/>
  <c r="E2843" i="7"/>
  <c r="E2820" i="7"/>
  <c r="E2607" i="7"/>
  <c r="E2763" i="7"/>
  <c r="E2951" i="7"/>
  <c r="E3096" i="7"/>
  <c r="E2948" i="7"/>
  <c r="E2663" i="7"/>
  <c r="E2814" i="7"/>
  <c r="E2618" i="7"/>
  <c r="E2761" i="7"/>
  <c r="E2950" i="7"/>
  <c r="E2871" i="7"/>
  <c r="E2953" i="7"/>
  <c r="E3177" i="7"/>
  <c r="E2822" i="7"/>
  <c r="E2667" i="7"/>
  <c r="E2760" i="7"/>
  <c r="E3033" i="7"/>
  <c r="E2903" i="7"/>
  <c r="E2716" i="7"/>
  <c r="E3161" i="7"/>
  <c r="E2846" i="7"/>
  <c r="E2825" i="7"/>
  <c r="E3124" i="7"/>
  <c r="E2723" i="7"/>
  <c r="E2944" i="7"/>
  <c r="E2693" i="7"/>
  <c r="E3079" i="7"/>
  <c r="E2601" i="7"/>
  <c r="E3092" i="7"/>
  <c r="E2616" i="7"/>
  <c r="E2652" i="7"/>
  <c r="E3012" i="7"/>
  <c r="E3002" i="7"/>
  <c r="E3016" i="7"/>
  <c r="E2959" i="7"/>
  <c r="E2960" i="7"/>
  <c r="E3049" i="7"/>
  <c r="E2848" i="7"/>
  <c r="E3150" i="7"/>
  <c r="E2696" i="7"/>
  <c r="E2642" i="7"/>
  <c r="E3032" i="7"/>
  <c r="E2938" i="7"/>
  <c r="E2945" i="7"/>
  <c r="E2980" i="7"/>
  <c r="E3130" i="7"/>
  <c r="E2836" i="7"/>
  <c r="E2975" i="7"/>
  <c r="E2879" i="7"/>
  <c r="E2858" i="7"/>
  <c r="E3127" i="7"/>
  <c r="E2802" i="7"/>
  <c r="E2657" i="7"/>
  <c r="E3111" i="7"/>
  <c r="E2998" i="7"/>
  <c r="E2844" i="7"/>
  <c r="E2914" i="7"/>
  <c r="E3165" i="7"/>
  <c r="E3112" i="7"/>
  <c r="E2670" i="7"/>
  <c r="E2692" i="7"/>
  <c r="E2847" i="7"/>
  <c r="E3158" i="7"/>
  <c r="E2969" i="7"/>
  <c r="E2764" i="7"/>
  <c r="E2713" i="7"/>
  <c r="E2797" i="7"/>
  <c r="E2721" i="7"/>
  <c r="E2880" i="7"/>
  <c r="E2739" i="7"/>
  <c r="E2625" i="7"/>
  <c r="E3119" i="7"/>
  <c r="E2940" i="7"/>
  <c r="E3134" i="7"/>
  <c r="E3176" i="7"/>
  <c r="E3037" i="7"/>
  <c r="E2653" i="7"/>
  <c r="E2697" i="7"/>
  <c r="E2895" i="7"/>
  <c r="E2752" i="7"/>
  <c r="E3167" i="7"/>
  <c r="E2859" i="7"/>
  <c r="E3136" i="7"/>
  <c r="E2874" i="7"/>
  <c r="E2896" i="7"/>
  <c r="E2645" i="7"/>
  <c r="E2968" i="7"/>
  <c r="E2947" i="7"/>
  <c r="E2742" i="7"/>
  <c r="E2757" i="7"/>
  <c r="E2765" i="7"/>
  <c r="E2892" i="7"/>
  <c r="E2926" i="7"/>
  <c r="E2650" i="7"/>
  <c r="E2857" i="7"/>
  <c r="E2593" i="7"/>
  <c r="E2674" i="7"/>
  <c r="E2988" i="7"/>
  <c r="E2680" i="7"/>
  <c r="E2987" i="7"/>
  <c r="E3160" i="7"/>
  <c r="E3019" i="7"/>
  <c r="E2927" i="7"/>
  <c r="E3128" i="7"/>
  <c r="E2916" i="7"/>
  <c r="E3143" i="7"/>
  <c r="E2805" i="7"/>
  <c r="E2682" i="7"/>
  <c r="E2631" i="7"/>
  <c r="E2912" i="7"/>
  <c r="E3149" i="7"/>
  <c r="E3078" i="7"/>
  <c r="E2707" i="7"/>
  <c r="E3155" i="7"/>
  <c r="E2904" i="7"/>
  <c r="E3170" i="7"/>
  <c r="E3103" i="7"/>
  <c r="E3132" i="7"/>
  <c r="E2970" i="7"/>
  <c r="E2741" i="7"/>
  <c r="E2860" i="7"/>
  <c r="E2633" i="7"/>
  <c r="E2678" i="7"/>
  <c r="E2726" i="7"/>
  <c r="E2834" i="7"/>
  <c r="E2864" i="7"/>
  <c r="E3108" i="7"/>
  <c r="E2695" i="7"/>
  <c r="E3171" i="7"/>
  <c r="E2956" i="7"/>
  <c r="E2639" i="7"/>
  <c r="E2993" i="7"/>
  <c r="E2849" i="7"/>
  <c r="E2715" i="7"/>
  <c r="E2952" i="7"/>
  <c r="E3148" i="7"/>
  <c r="E3059" i="7"/>
  <c r="E2917" i="7"/>
  <c r="E2801" i="7"/>
  <c r="E2977" i="7"/>
  <c r="E3008" i="7"/>
  <c r="E2644" i="7"/>
  <c r="E3023" i="7"/>
  <c r="E2915" i="7"/>
  <c r="E2770" i="7"/>
  <c r="E3172" i="7"/>
  <c r="E2788" i="7"/>
  <c r="E2774" i="7"/>
  <c r="E2681" i="7"/>
  <c r="E3144" i="7"/>
  <c r="E3115" i="7"/>
  <c r="E2964" i="7"/>
  <c r="E3069" i="7"/>
  <c r="E2897" i="7"/>
  <c r="E2900" i="7"/>
  <c r="E3091" i="7"/>
  <c r="E3093" i="7"/>
  <c r="E3089" i="7"/>
  <c r="E3031" i="7"/>
  <c r="E3169" i="7"/>
  <c r="E3082" i="7"/>
  <c r="E2994" i="7"/>
  <c r="E2891" i="7"/>
  <c r="E2659" i="7"/>
  <c r="E3050" i="7"/>
  <c r="E3102" i="7"/>
  <c r="E3024" i="7"/>
  <c r="E3168" i="7"/>
  <c r="E2865" i="7"/>
  <c r="E2661" i="7"/>
  <c r="E2703" i="7"/>
  <c r="E3046" i="7"/>
  <c r="E2617" i="7"/>
  <c r="E2924" i="7"/>
  <c r="E2750" i="7"/>
  <c r="E2840" i="7"/>
  <c r="E2706" i="7"/>
  <c r="E3040" i="7"/>
  <c r="E3151" i="7"/>
  <c r="E3131" i="7"/>
  <c r="E2867" i="7"/>
  <c r="E2818" i="7"/>
  <c r="E3094" i="7"/>
  <c r="E2620" i="7"/>
  <c r="E2769" i="7"/>
  <c r="E2611" i="7"/>
  <c r="E2910" i="7"/>
  <c r="E2654" i="7"/>
  <c r="E3075" i="7"/>
  <c r="E2885" i="7"/>
  <c r="E2821" i="7"/>
  <c r="E3159" i="7"/>
  <c r="E3042" i="7"/>
  <c r="E3004" i="7"/>
  <c r="E2942" i="7"/>
  <c r="E3061" i="7"/>
  <c r="E2777" i="7"/>
  <c r="E2605" i="7"/>
  <c r="E2884" i="7"/>
  <c r="E2873" i="7"/>
  <c r="E2837" i="7"/>
  <c r="E2838" i="7"/>
  <c r="E2932" i="7"/>
  <c r="E2986" i="7"/>
  <c r="E3101" i="7"/>
  <c r="E3146" i="7"/>
  <c r="E2866" i="7"/>
  <c r="E2875" i="7"/>
  <c r="E3121" i="7"/>
  <c r="E2640" i="7"/>
  <c r="E2712" i="7"/>
  <c r="E2930" i="7"/>
  <c r="E2767" i="7"/>
  <c r="E2795" i="7"/>
  <c r="E3076" i="7"/>
  <c r="E2775" i="7"/>
  <c r="E2591" i="7"/>
  <c r="E2724" i="7"/>
  <c r="E3011" i="7"/>
  <c r="E2806" i="7"/>
  <c r="E2803" i="7"/>
  <c r="E2830" i="7"/>
  <c r="E2711" i="7"/>
  <c r="E2922" i="7"/>
  <c r="E2794" i="7"/>
  <c r="E2720" i="7"/>
  <c r="E3138" i="7"/>
  <c r="E2596" i="7"/>
  <c r="E2955" i="7"/>
  <c r="E2995" i="7"/>
  <c r="E2919" i="7"/>
  <c r="E2832" i="7"/>
  <c r="E2815" i="7"/>
  <c r="E2685" i="7"/>
  <c r="E2702" i="7"/>
  <c r="E2705" i="7"/>
  <c r="E2737" i="7"/>
  <c r="E2786" i="7"/>
  <c r="E2608" i="7"/>
  <c r="E3174" i="7"/>
  <c r="E2949" i="7"/>
  <c r="E2992" i="7"/>
  <c r="E2665" i="7"/>
  <c r="E3077" i="7"/>
  <c r="E3047" i="7"/>
  <c r="E2730" i="7"/>
  <c r="E2762" i="7"/>
  <c r="E2749" i="7"/>
  <c r="E2902" i="7"/>
  <c r="E3126" i="7"/>
  <c r="E3180" i="7"/>
  <c r="E3025" i="7"/>
  <c r="E2812" i="7"/>
  <c r="E3090" i="7"/>
  <c r="E3018" i="7"/>
  <c r="E2842" i="7"/>
  <c r="E2918" i="7"/>
  <c r="E3052" i="7"/>
  <c r="E3153" i="7"/>
  <c r="E2976" i="7"/>
  <c r="E2963" i="7"/>
  <c r="E3154" i="7"/>
  <c r="E3109" i="7"/>
  <c r="E2899" i="7"/>
  <c r="E2974" i="7"/>
  <c r="E2635" i="7"/>
  <c r="E3054" i="7"/>
  <c r="E2753" i="7"/>
  <c r="E2985" i="7"/>
  <c r="E2845" i="7"/>
  <c r="E3034" i="7"/>
  <c r="E2835" i="7"/>
  <c r="E2936" i="7"/>
  <c r="E2901" i="7"/>
  <c r="E2780" i="7"/>
  <c r="E2872" i="7"/>
  <c r="E2925" i="7"/>
  <c r="E2673" i="7"/>
  <c r="E2933" i="7"/>
  <c r="E2817" i="7"/>
  <c r="E3073" i="7"/>
  <c r="E2701" i="7"/>
  <c r="E2856" i="7"/>
  <c r="E2731" i="7"/>
  <c r="E3021" i="7"/>
  <c r="E2811" i="7"/>
  <c r="E3044" i="7"/>
  <c r="E3135" i="7"/>
  <c r="E2690" i="7"/>
  <c r="E2778" i="7"/>
  <c r="E3063" i="7"/>
  <c r="E2688" i="7"/>
  <c r="E3065" i="7"/>
  <c r="E2813" i="7"/>
  <c r="E3028" i="7"/>
  <c r="E2921" i="7"/>
  <c r="E2935" i="7"/>
  <c r="E2946" i="7"/>
  <c r="E2784" i="7"/>
  <c r="E2664" i="7"/>
  <c r="E2751" i="7"/>
  <c r="E3145" i="7"/>
  <c r="E2610" i="7"/>
  <c r="E2862" i="7"/>
  <c r="E3156" i="7"/>
  <c r="E3162" i="7"/>
  <c r="E3106" i="7"/>
  <c r="E2913" i="7"/>
  <c r="E2906" i="7"/>
  <c r="E3122" i="7"/>
  <c r="E3017" i="7"/>
  <c r="E2722" i="7"/>
  <c r="E2613" i="7"/>
  <c r="E2957" i="7"/>
  <c r="E2709" i="7"/>
  <c r="E2971" i="7"/>
  <c r="E3178" i="7"/>
  <c r="E2597" i="7"/>
  <c r="E2679" i="7"/>
  <c r="E3026" i="7"/>
  <c r="E2829" i="7"/>
  <c r="E2855" i="7"/>
  <c r="E2908" i="7"/>
  <c r="E2911" i="7"/>
  <c r="E3137" i="7"/>
  <c r="E2807" i="7"/>
  <c r="E3166" i="7"/>
  <c r="E3001" i="7"/>
  <c r="E3015" i="7"/>
  <c r="E2861" i="7"/>
  <c r="E3120" i="7"/>
  <c r="E2600" i="7"/>
  <c r="E2766" i="7"/>
  <c r="E3066" i="7"/>
  <c r="E2981" i="7"/>
  <c r="E3164" i="7"/>
  <c r="E2823" i="7"/>
  <c r="E2890" i="7"/>
  <c r="E2909" i="7"/>
  <c r="E2641" i="7"/>
  <c r="E3055" i="7"/>
  <c r="E3139" i="7"/>
  <c r="E3029" i="7"/>
  <c r="E2733" i="7"/>
  <c r="E3129" i="7"/>
  <c r="E2589" i="7"/>
  <c r="E3104" i="7"/>
  <c r="E2684" i="7"/>
  <c r="E3010" i="7"/>
  <c r="E3039" i="7"/>
  <c r="E2651" i="7"/>
  <c r="E3027" i="7"/>
  <c r="E3114" i="7"/>
  <c r="E2962" i="7"/>
  <c r="E2799" i="7"/>
  <c r="E2816" i="7"/>
  <c r="E2643" i="7"/>
  <c r="E2966" i="7"/>
  <c r="E2869" i="7"/>
  <c r="E2636" i="7"/>
  <c r="E2595" i="7"/>
  <c r="E3099" i="7"/>
  <c r="E3098" i="7"/>
  <c r="E2882" i="7"/>
  <c r="E2755" i="7"/>
  <c r="E2676" i="7"/>
  <c r="E3175" i="7"/>
  <c r="E2965" i="7"/>
  <c r="E2941" i="7"/>
  <c r="E2789" i="7"/>
  <c r="E2824" i="7"/>
  <c r="E3133" i="7"/>
  <c r="E2982" i="7"/>
  <c r="E2744" i="7"/>
  <c r="E2978" i="7"/>
  <c r="E3009" i="7"/>
  <c r="E2983" i="7"/>
  <c r="E2745" i="7"/>
  <c r="E2612" i="7"/>
  <c r="E2689" i="7"/>
  <c r="E3179" i="7"/>
  <c r="E3030" i="7"/>
  <c r="E2672" i="7"/>
  <c r="E3081" i="7"/>
  <c r="E2934" i="7"/>
  <c r="E2704" i="7"/>
  <c r="E2647" i="7"/>
  <c r="E2683" i="7"/>
  <c r="E2853" i="7"/>
  <c r="E2809" i="7"/>
  <c r="E3070" i="7"/>
  <c r="E2735" i="7"/>
  <c r="E2773" i="7"/>
  <c r="E2637" i="7"/>
  <c r="E2984" i="7"/>
  <c r="E3007" i="7"/>
  <c r="E2828" i="7"/>
  <c r="E2831" i="7"/>
  <c r="E2699" i="7"/>
  <c r="E2850" i="7"/>
  <c r="E2958" i="7"/>
  <c r="E3085" i="7"/>
  <c r="E2937" i="7"/>
  <c r="E2604" i="7"/>
  <c r="E2961" i="7"/>
  <c r="E2886" i="7"/>
  <c r="E2691" i="7"/>
  <c r="E2779" i="7"/>
  <c r="E2666" i="7"/>
  <c r="E2615" i="7"/>
  <c r="E2851" i="7"/>
  <c r="E2877" i="7"/>
  <c r="E3058" i="7"/>
  <c r="E3022" i="7"/>
  <c r="E2810" i="7"/>
  <c r="E2782" i="7"/>
  <c r="E2883" i="7"/>
  <c r="E2700" i="7"/>
  <c r="E2740" i="7"/>
  <c r="E539" i="7"/>
  <c r="E1162" i="7"/>
  <c r="E203" i="7"/>
  <c r="E2438" i="7"/>
  <c r="E2524" i="7"/>
  <c r="E2717" i="7"/>
  <c r="E383" i="7"/>
  <c r="E2415" i="7"/>
  <c r="E2768" i="7"/>
  <c r="E2563" i="7"/>
  <c r="E1225" i="7"/>
  <c r="E2525" i="7"/>
  <c r="E1013" i="7"/>
  <c r="E1553" i="7"/>
  <c r="E2783" i="7"/>
  <c r="E2626" i="7"/>
  <c r="E1633" i="7"/>
  <c r="E2225" i="7"/>
  <c r="E2433" i="7"/>
  <c r="E974" i="7"/>
  <c r="E140" i="7"/>
  <c r="E1886" i="7"/>
  <c r="E1046" i="7"/>
  <c r="E280" i="7"/>
  <c r="E1159" i="7"/>
  <c r="E1964" i="7"/>
  <c r="E2630" i="7"/>
  <c r="E2490" i="7"/>
  <c r="E2104" i="7"/>
  <c r="E156" i="7"/>
  <c r="E2538" i="7"/>
  <c r="E2217" i="7"/>
  <c r="E3053" i="7"/>
  <c r="E2232" i="7"/>
  <c r="E2149" i="7"/>
  <c r="E2710" i="7"/>
  <c r="E2555" i="7"/>
  <c r="E1635" i="7"/>
  <c r="E2655" i="7"/>
  <c r="E1182" i="7"/>
  <c r="E2759" i="7"/>
  <c r="E1189" i="7"/>
  <c r="E2054" i="7"/>
  <c r="E1197" i="7"/>
  <c r="E1888" i="6"/>
  <c r="E184" i="6"/>
  <c r="E2826" i="6"/>
  <c r="E2116" i="6"/>
  <c r="E1685" i="6"/>
  <c r="E3327" i="6"/>
  <c r="E2423" i="6"/>
  <c r="E2403" i="6"/>
  <c r="E800" i="6"/>
  <c r="E1785" i="6"/>
  <c r="E2117" i="6"/>
  <c r="E1753" i="6"/>
  <c r="E252" i="6"/>
  <c r="E2690" i="6"/>
  <c r="E898" i="6"/>
  <c r="E36" i="6"/>
  <c r="E716" i="6"/>
  <c r="E2731" i="6"/>
  <c r="E80" i="6"/>
  <c r="E2765" i="6"/>
  <c r="E1905" i="6"/>
  <c r="E1983" i="6"/>
  <c r="E1541" i="6"/>
  <c r="E1476" i="6"/>
  <c r="E1928" i="6"/>
  <c r="E862" i="6"/>
  <c r="G10" i="6"/>
  <c r="E2272" i="6"/>
  <c r="E2146" i="6"/>
  <c r="E2479" i="6"/>
  <c r="E1255" i="6"/>
  <c r="E2606" i="6"/>
  <c r="E1124" i="6"/>
  <c r="E1824" i="6"/>
  <c r="E3162" i="6"/>
  <c r="E266" i="6"/>
  <c r="E1942" i="6"/>
  <c r="E1283" i="6"/>
  <c r="E1610" i="6"/>
  <c r="E181" i="6"/>
  <c r="E882" i="6"/>
  <c r="E2130" i="6"/>
  <c r="E3329" i="6"/>
  <c r="E2155" i="6"/>
  <c r="I9" i="6"/>
  <c r="E1097" i="6" s="1"/>
  <c r="H9" i="5"/>
  <c r="E258" i="6" l="1"/>
  <c r="E374" i="6"/>
  <c r="E1486" i="6"/>
  <c r="E1835" i="6"/>
  <c r="E2030" i="6"/>
  <c r="E1078" i="6"/>
  <c r="E1455" i="6"/>
  <c r="E967" i="6"/>
  <c r="E210" i="6"/>
  <c r="E1233" i="6"/>
  <c r="E1853" i="6"/>
  <c r="E289" i="6"/>
  <c r="E157" i="6"/>
  <c r="E2542" i="6"/>
  <c r="E492" i="6"/>
  <c r="E1978" i="6"/>
  <c r="E456" i="6"/>
  <c r="E2761" i="6"/>
  <c r="E2679" i="6"/>
  <c r="E576" i="6"/>
  <c r="E845" i="6"/>
  <c r="E2250" i="6"/>
  <c r="E1183" i="6"/>
  <c r="E1688" i="6"/>
  <c r="E570" i="6"/>
  <c r="E1359" i="6"/>
  <c r="E792" i="6"/>
  <c r="E3229" i="6"/>
  <c r="E703" i="6"/>
  <c r="E2182" i="6"/>
  <c r="E256" i="6"/>
  <c r="E1736" i="6"/>
  <c r="E814" i="6"/>
  <c r="E2263" i="6"/>
  <c r="E1137" i="6"/>
  <c r="E1439" i="6"/>
  <c r="E102" i="6"/>
  <c r="E2225" i="6"/>
  <c r="E909" i="6"/>
  <c r="E1749" i="6"/>
  <c r="E691" i="6"/>
  <c r="E3017" i="6"/>
  <c r="E2981" i="6"/>
  <c r="E1825" i="6"/>
  <c r="E3331" i="6"/>
  <c r="E146" i="6"/>
  <c r="E3255" i="6"/>
  <c r="E2930" i="6"/>
  <c r="E2794" i="6"/>
  <c r="E1171" i="6"/>
  <c r="E2895" i="6"/>
  <c r="E1178" i="6"/>
  <c r="E644" i="6"/>
  <c r="E1021" i="6"/>
  <c r="E844" i="6"/>
  <c r="E1351" i="6"/>
  <c r="E330" i="6"/>
  <c r="E174" i="6"/>
  <c r="E454" i="6"/>
  <c r="E3123" i="6"/>
  <c r="E1550" i="6"/>
  <c r="E2440" i="6"/>
  <c r="E37" i="6"/>
  <c r="E3008" i="6"/>
  <c r="E1812" i="6"/>
  <c r="E1278" i="6"/>
  <c r="E799" i="6"/>
  <c r="E543" i="6"/>
  <c r="E26" i="6"/>
  <c r="E620" i="6"/>
  <c r="E1390" i="6"/>
  <c r="E1598" i="6"/>
  <c r="E2838" i="6"/>
  <c r="E340" i="6"/>
  <c r="E145" i="6"/>
  <c r="E512" i="6"/>
  <c r="E795" i="6"/>
  <c r="E3052" i="6"/>
  <c r="E1482" i="6"/>
  <c r="E1881" i="6"/>
  <c r="E1822" i="6"/>
  <c r="E2237" i="6"/>
  <c r="E1782" i="6"/>
  <c r="E2460" i="6"/>
  <c r="E3191" i="6"/>
  <c r="E798" i="6"/>
  <c r="E1341" i="6"/>
  <c r="E897" i="6"/>
  <c r="E2567" i="6"/>
  <c r="E3050" i="6"/>
  <c r="E262" i="6"/>
  <c r="E1661" i="6"/>
  <c r="E871" i="6"/>
  <c r="E28" i="6"/>
  <c r="E1718" i="6"/>
  <c r="E117" i="6"/>
  <c r="E419" i="6"/>
  <c r="E939" i="6"/>
  <c r="E286" i="6"/>
  <c r="E2617" i="6"/>
  <c r="E2576" i="6"/>
  <c r="E271" i="6"/>
  <c r="E819" i="6"/>
  <c r="E1796" i="6"/>
  <c r="E2715" i="6"/>
  <c r="E2594" i="6"/>
  <c r="E422" i="6"/>
  <c r="E2686" i="6"/>
  <c r="E941" i="6"/>
  <c r="E382" i="6"/>
  <c r="E2431" i="6"/>
  <c r="E2665" i="6"/>
  <c r="E3141" i="6"/>
  <c r="E31" i="6"/>
  <c r="E2359" i="6"/>
  <c r="E1073" i="6"/>
  <c r="E2067" i="6"/>
  <c r="E2605" i="6"/>
  <c r="E647" i="6"/>
  <c r="E381" i="6"/>
  <c r="E1629" i="6"/>
  <c r="E634" i="6"/>
  <c r="E2922" i="6"/>
  <c r="E2711" i="6"/>
  <c r="E2027" i="6"/>
  <c r="E3210" i="6"/>
  <c r="E63" i="6"/>
  <c r="E885" i="6"/>
  <c r="E3026" i="6"/>
  <c r="E3260" i="6"/>
  <c r="E912" i="6"/>
  <c r="E2916" i="6"/>
  <c r="E1559" i="6"/>
  <c r="E1039" i="6"/>
  <c r="E670" i="6"/>
  <c r="E934" i="6"/>
  <c r="E2750" i="6"/>
  <c r="E3047" i="6"/>
  <c r="E2803" i="6"/>
  <c r="E3138" i="6"/>
  <c r="E1321" i="6"/>
  <c r="E2405" i="6"/>
  <c r="E3313" i="6"/>
  <c r="E1470" i="6"/>
  <c r="E1919" i="6"/>
  <c r="E42" i="6"/>
  <c r="E1284" i="6"/>
  <c r="E1221" i="6"/>
  <c r="E1061" i="6"/>
  <c r="E1833" i="6"/>
  <c r="E1720" i="6"/>
  <c r="E999" i="6"/>
  <c r="E1547" i="6"/>
  <c r="E370" i="6"/>
  <c r="E475" i="6"/>
  <c r="E354" i="6"/>
  <c r="E768" i="6"/>
  <c r="E288" i="6"/>
  <c r="E508" i="6"/>
  <c r="E338" i="6"/>
  <c r="E248" i="6"/>
  <c r="E3172" i="6"/>
  <c r="E2178" i="6"/>
  <c r="E2342" i="6"/>
  <c r="E2621" i="6"/>
  <c r="E3216" i="6"/>
  <c r="E1916" i="6"/>
  <c r="E375" i="6"/>
  <c r="E1699" i="6"/>
  <c r="E1480" i="6"/>
  <c r="E1933" i="6"/>
  <c r="E2125" i="6"/>
  <c r="E2271" i="6"/>
  <c r="E1565" i="6"/>
  <c r="E2642" i="6"/>
  <c r="E2748" i="6"/>
  <c r="E152" i="6"/>
  <c r="E1360" i="6"/>
  <c r="E2140" i="6"/>
  <c r="E1292" i="6"/>
  <c r="E872" i="6"/>
  <c r="E1900" i="6"/>
  <c r="E1568" i="6"/>
  <c r="E2282" i="6"/>
  <c r="E3279" i="6"/>
  <c r="E1775" i="6"/>
  <c r="E2927" i="6"/>
  <c r="E816" i="6"/>
  <c r="E1189" i="6"/>
  <c r="E2821" i="6"/>
  <c r="E2667" i="6"/>
  <c r="E1672" i="6"/>
  <c r="E635" i="6"/>
  <c r="E1909" i="6"/>
  <c r="E290" i="6"/>
  <c r="E464" i="6"/>
  <c r="E1515" i="6"/>
  <c r="E390" i="6"/>
  <c r="E572" i="6"/>
  <c r="E150" i="6"/>
  <c r="E1819" i="6"/>
  <c r="E2716" i="6"/>
  <c r="E53" i="6"/>
  <c r="E1388" i="6"/>
  <c r="E847" i="6"/>
  <c r="E479" i="6"/>
  <c r="E2160" i="6"/>
  <c r="E2721" i="6"/>
  <c r="E2619" i="6"/>
  <c r="E2251" i="6"/>
  <c r="E1487" i="6"/>
  <c r="E657" i="6"/>
  <c r="E727" i="6"/>
  <c r="E1742" i="6"/>
  <c r="E991" i="6"/>
  <c r="E2601" i="6"/>
  <c r="E1505" i="6"/>
  <c r="E914" i="6"/>
  <c r="E1925" i="6"/>
  <c r="E1162" i="6"/>
  <c r="E1696" i="6"/>
  <c r="E2649" i="6"/>
  <c r="E699" i="6"/>
  <c r="E584" i="6"/>
  <c r="E1535" i="6"/>
  <c r="E3104" i="6"/>
  <c r="E2414" i="6"/>
  <c r="E476" i="6"/>
  <c r="E2485" i="6"/>
  <c r="E2059" i="6"/>
  <c r="E1981" i="6"/>
  <c r="E2312" i="6"/>
  <c r="E804" i="6"/>
  <c r="E575" i="6"/>
  <c r="E918" i="6"/>
  <c r="E82" i="6"/>
  <c r="E3258" i="6"/>
  <c r="E617" i="6"/>
  <c r="E1726" i="6"/>
  <c r="E1198" i="6"/>
  <c r="E2459" i="6"/>
  <c r="E2877" i="6"/>
  <c r="E1719" i="6"/>
  <c r="E784" i="6"/>
  <c r="E3041" i="6"/>
  <c r="E1739" i="6"/>
  <c r="E1870" i="6"/>
  <c r="E1586" i="6"/>
  <c r="E1484" i="6"/>
  <c r="E1193" i="6"/>
  <c r="E1898" i="6"/>
  <c r="E2082" i="6"/>
  <c r="E1113" i="6"/>
  <c r="E364" i="6"/>
  <c r="E251" i="6"/>
  <c r="E937" i="6"/>
  <c r="E2840" i="6"/>
  <c r="E1644" i="6"/>
  <c r="E1611" i="6"/>
  <c r="E3153" i="6"/>
  <c r="E1634" i="6"/>
  <c r="E285" i="6"/>
  <c r="E3198" i="6"/>
  <c r="E462" i="6"/>
  <c r="E33" i="6"/>
  <c r="E71" i="6"/>
  <c r="E2029" i="6"/>
  <c r="E2378" i="6"/>
  <c r="E2676" i="6"/>
  <c r="E2758" i="6"/>
  <c r="E1787" i="6"/>
  <c r="E1377" i="6"/>
  <c r="E2641" i="6"/>
  <c r="E2855" i="6"/>
  <c r="E1015" i="6"/>
  <c r="E612" i="6"/>
  <c r="E874" i="6"/>
  <c r="E783" i="6"/>
  <c r="E1616" i="6"/>
  <c r="E2781" i="6"/>
  <c r="E3136" i="6"/>
  <c r="E3128" i="6"/>
  <c r="E2518" i="6"/>
  <c r="E2078" i="6"/>
  <c r="E1794" i="6"/>
  <c r="E1810" i="6"/>
  <c r="E1657" i="6"/>
  <c r="E3241" i="6"/>
  <c r="E3062" i="6"/>
  <c r="E940" i="6"/>
  <c r="E321" i="6"/>
  <c r="E491" i="6"/>
  <c r="E1276" i="6"/>
  <c r="E1626" i="6"/>
  <c r="E300" i="6"/>
  <c r="E2366" i="6"/>
  <c r="E2313" i="6"/>
  <c r="E3152" i="6"/>
  <c r="E3020" i="6"/>
  <c r="E3078" i="6"/>
  <c r="E2494" i="6"/>
  <c r="E1046" i="6"/>
  <c r="E2790" i="6"/>
  <c r="E43" i="6"/>
  <c r="E2504" i="6"/>
  <c r="E3101" i="6"/>
  <c r="E560" i="6"/>
  <c r="E1558" i="6"/>
  <c r="E303" i="6"/>
  <c r="E3001" i="6"/>
  <c r="E3189" i="6"/>
  <c r="E291" i="6"/>
  <c r="E1892" i="6"/>
  <c r="E2802" i="6"/>
  <c r="E1943" i="6"/>
  <c r="E2443" i="6"/>
  <c r="E2396" i="6"/>
  <c r="E2491" i="6"/>
  <c r="E3320" i="6"/>
  <c r="E504" i="6"/>
  <c r="E34" i="6"/>
  <c r="E2864" i="6"/>
  <c r="E2909" i="6"/>
  <c r="I10" i="6"/>
  <c r="E1607" i="6" s="1"/>
  <c r="H10" i="6"/>
  <c r="E368" i="6" s="1"/>
  <c r="E3084" i="6"/>
  <c r="E2610" i="6"/>
  <c r="E1376" i="6"/>
  <c r="E764" i="6"/>
  <c r="E760" i="6"/>
  <c r="E3061" i="6"/>
  <c r="E3175" i="6"/>
  <c r="G10" i="5"/>
  <c r="E3196" i="5"/>
  <c r="E3245" i="5"/>
  <c r="E3215" i="5"/>
  <c r="E3159" i="5"/>
  <c r="E3218" i="5"/>
  <c r="E3191" i="5"/>
  <c r="E3170" i="5"/>
  <c r="E3151" i="5"/>
  <c r="E3272" i="5"/>
  <c r="E3199" i="5"/>
  <c r="E3292" i="5"/>
  <c r="E3242" i="5"/>
  <c r="E3270" i="5"/>
  <c r="E3176" i="5"/>
  <c r="E3268" i="5"/>
  <c r="E3285" i="5"/>
  <c r="E3158" i="5"/>
  <c r="E3171" i="5"/>
  <c r="E3161" i="5"/>
  <c r="E3140" i="5"/>
  <c r="I9" i="5"/>
  <c r="E1568" i="5" s="1"/>
  <c r="E714" i="7" l="1"/>
  <c r="E214" i="7"/>
  <c r="E3141" i="7"/>
  <c r="E962" i="7"/>
  <c r="E1512" i="7"/>
  <c r="E2460" i="7"/>
  <c r="E2694" i="7"/>
  <c r="E1480" i="7"/>
  <c r="E3294" i="7"/>
  <c r="E3224" i="6"/>
  <c r="E1128" i="6"/>
  <c r="E470" i="6"/>
  <c r="E908" i="6"/>
  <c r="E2097" i="6"/>
  <c r="E2005" i="6"/>
  <c r="E1242" i="6"/>
  <c r="E1844" i="6"/>
  <c r="E989" i="6"/>
  <c r="E580" i="6"/>
  <c r="E2607" i="6"/>
  <c r="E1652" i="6"/>
  <c r="E3257" i="6"/>
  <c r="E2503" i="6"/>
  <c r="E1042" i="6"/>
  <c r="E1985" i="6"/>
  <c r="E2797" i="6"/>
  <c r="E2660" i="6"/>
  <c r="E3005" i="6"/>
  <c r="E3081" i="6"/>
  <c r="E2123" i="6"/>
  <c r="E2302" i="6"/>
  <c r="E738" i="6"/>
  <c r="E1468" i="6"/>
  <c r="E2239" i="6"/>
  <c r="E1460" i="6"/>
  <c r="E1580" i="6"/>
  <c r="E1571" i="6"/>
  <c r="E2924" i="6"/>
  <c r="E179" i="6"/>
  <c r="E1258" i="6"/>
  <c r="E1553" i="6"/>
  <c r="E725" i="6"/>
  <c r="E1030" i="6"/>
  <c r="E1112" i="6"/>
  <c r="E840" i="6"/>
  <c r="E2089" i="6"/>
  <c r="E2230" i="6"/>
  <c r="E1421" i="6"/>
  <c r="E2733" i="6"/>
  <c r="E2824" i="6"/>
  <c r="E1475" i="6"/>
  <c r="E2558" i="6"/>
  <c r="E2535" i="6"/>
  <c r="E3308" i="6"/>
  <c r="E2688" i="6"/>
  <c r="E671" i="6"/>
  <c r="E215" i="6"/>
  <c r="E2898" i="6"/>
  <c r="E516" i="6"/>
  <c r="E503" i="6"/>
  <c r="G11" i="6"/>
  <c r="E86" i="6"/>
  <c r="E10" i="6"/>
  <c r="E2438" i="6"/>
  <c r="E445" i="6"/>
  <c r="E2869" i="6"/>
  <c r="E919" i="6"/>
  <c r="E2529" i="6"/>
  <c r="E2755" i="6"/>
  <c r="E2035" i="6"/>
  <c r="E1924" i="6"/>
  <c r="E245" i="6"/>
  <c r="E2870" i="6"/>
  <c r="E3274" i="6"/>
  <c r="E1239" i="6"/>
  <c r="E863" i="6"/>
  <c r="E2306" i="6"/>
  <c r="E2112" i="6"/>
  <c r="E1164" i="6"/>
  <c r="E1203" i="6"/>
  <c r="E1873" i="6"/>
  <c r="E387" i="6"/>
  <c r="E2366" i="5"/>
  <c r="E290" i="5"/>
  <c r="E1739" i="5"/>
  <c r="E508" i="5"/>
  <c r="E1909" i="5"/>
  <c r="E2272" i="5"/>
  <c r="E2459" i="5"/>
  <c r="E1565" i="5"/>
  <c r="E1775" i="5"/>
  <c r="E1981" i="5"/>
  <c r="E1505" i="5"/>
  <c r="E1810" i="5"/>
  <c r="E71" i="5"/>
  <c r="E2790" i="5"/>
  <c r="E3104" i="5"/>
  <c r="E2082" i="5"/>
  <c r="E462" i="5"/>
  <c r="E635" i="5"/>
  <c r="E464" i="5"/>
  <c r="E3160" i="5"/>
  <c r="E1892" i="5"/>
  <c r="E804" i="5"/>
  <c r="E1276" i="5"/>
  <c r="E476" i="5"/>
  <c r="E1824" i="5"/>
  <c r="E1189" i="5"/>
  <c r="E1198" i="5"/>
  <c r="E338" i="5"/>
  <c r="E572" i="5"/>
  <c r="E847" i="5"/>
  <c r="E2251" i="5"/>
  <c r="E2601" i="5"/>
  <c r="E43" i="5"/>
  <c r="E3128" i="5"/>
  <c r="E1726" i="5"/>
  <c r="E2864" i="5"/>
  <c r="E2518" i="5"/>
  <c r="E1870" i="5"/>
  <c r="E2504" i="5"/>
  <c r="E1484" i="5"/>
  <c r="E816" i="5"/>
  <c r="E1644" i="5"/>
  <c r="E2178" i="5"/>
  <c r="E2155" i="5"/>
  <c r="E699" i="5"/>
  <c r="E1015" i="5"/>
  <c r="E3001" i="5"/>
  <c r="E1742" i="5"/>
  <c r="E2927" i="5"/>
  <c r="E251" i="5"/>
  <c r="E1377" i="5"/>
  <c r="E1900" i="5"/>
  <c r="E1916" i="5"/>
  <c r="E1535" i="5"/>
  <c r="E882" i="5"/>
  <c r="E1611" i="5"/>
  <c r="E1162" i="5"/>
  <c r="E2160" i="5"/>
  <c r="E2642" i="5"/>
  <c r="E1719" i="5"/>
  <c r="E1487" i="5"/>
  <c r="E3078" i="5"/>
  <c r="E874" i="5"/>
  <c r="E291" i="5"/>
  <c r="E1515" i="5"/>
  <c r="E991" i="5"/>
  <c r="E1943" i="5"/>
  <c r="E2029" i="5"/>
  <c r="E1193" i="5"/>
  <c r="E918" i="5"/>
  <c r="E82" i="5"/>
  <c r="E2414" i="5"/>
  <c r="E2877" i="5"/>
  <c r="E53" i="5"/>
  <c r="E2125" i="5"/>
  <c r="E575" i="5"/>
  <c r="E2855" i="5"/>
  <c r="E248" i="5"/>
  <c r="E2802" i="5"/>
  <c r="E2840" i="5"/>
  <c r="E2758" i="5"/>
  <c r="E2649" i="5"/>
  <c r="E2078" i="5"/>
  <c r="E2781" i="5"/>
  <c r="E1283" i="5"/>
  <c r="E1610" i="5"/>
  <c r="E34" i="5"/>
  <c r="E375" i="5"/>
  <c r="E2443" i="5"/>
  <c r="E2059" i="5"/>
  <c r="E1819" i="5"/>
  <c r="E2342" i="5"/>
  <c r="E1787" i="5"/>
  <c r="E300" i="5"/>
  <c r="E3062" i="5"/>
  <c r="E491" i="5"/>
  <c r="E2396" i="5"/>
  <c r="E1616" i="5"/>
  <c r="E288" i="5"/>
  <c r="E479" i="5"/>
  <c r="E1672" i="5"/>
  <c r="E2667" i="5"/>
  <c r="E2748" i="5"/>
  <c r="E2146" i="5"/>
  <c r="E2494" i="5"/>
  <c r="E1942" i="5"/>
  <c r="E2130" i="5"/>
  <c r="E1898" i="5"/>
  <c r="E1626" i="5"/>
  <c r="E1634" i="5"/>
  <c r="E2271" i="5"/>
  <c r="E152" i="5"/>
  <c r="E2312" i="5"/>
  <c r="E1699" i="5"/>
  <c r="E1925" i="5"/>
  <c r="E1696" i="5"/>
  <c r="E727" i="5"/>
  <c r="E612" i="5"/>
  <c r="E266" i="5"/>
  <c r="E285" i="5"/>
  <c r="E1046" i="5"/>
  <c r="E3101" i="5"/>
  <c r="E2619" i="5"/>
  <c r="E617" i="5"/>
  <c r="E2821" i="5"/>
  <c r="E3136" i="5"/>
  <c r="E1124" i="5"/>
  <c r="E1586" i="5"/>
  <c r="E3041" i="5"/>
  <c r="E2606" i="5"/>
  <c r="E2485" i="5"/>
  <c r="E2140" i="5"/>
  <c r="E940" i="5"/>
  <c r="E1558" i="5"/>
  <c r="E2716" i="5"/>
  <c r="E390" i="5"/>
  <c r="E914" i="5"/>
  <c r="E2491" i="5"/>
  <c r="E1933" i="5"/>
  <c r="E1255" i="5"/>
  <c r="E303" i="5"/>
  <c r="E657" i="5"/>
  <c r="E150" i="5"/>
  <c r="E2909" i="5"/>
  <c r="E2641" i="5"/>
  <c r="E2676" i="5"/>
  <c r="E1360" i="5"/>
  <c r="E321" i="5"/>
  <c r="E3020" i="5"/>
  <c r="E1794" i="5"/>
  <c r="E937" i="5"/>
  <c r="E1388" i="5"/>
  <c r="E1480" i="5"/>
  <c r="E2313" i="5"/>
  <c r="E33" i="5"/>
  <c r="E2282" i="5"/>
  <c r="E2378" i="5"/>
  <c r="E784" i="5"/>
  <c r="E560" i="5"/>
  <c r="E584" i="5"/>
  <c r="E1292" i="5"/>
  <c r="E364" i="5"/>
  <c r="E872" i="5"/>
  <c r="E1571" i="5"/>
  <c r="E2621" i="5"/>
  <c r="E2479" i="5"/>
  <c r="E2721" i="5"/>
  <c r="E1657" i="5"/>
  <c r="E504" i="5"/>
  <c r="E1113" i="5"/>
  <c r="E181" i="5"/>
  <c r="E783" i="5"/>
  <c r="E3165" i="5"/>
  <c r="E3205" i="5"/>
  <c r="E3236" i="5"/>
  <c r="E3214" i="5"/>
  <c r="E3208" i="5"/>
  <c r="E3177" i="5"/>
  <c r="E3145" i="5"/>
  <c r="E3153" i="5"/>
  <c r="E3257" i="5"/>
  <c r="E3164" i="5"/>
  <c r="E3179" i="5"/>
  <c r="E3210" i="5"/>
  <c r="E3271" i="5"/>
  <c r="E3286" i="5"/>
  <c r="E3221" i="5"/>
  <c r="E3182" i="5"/>
  <c r="E3296" i="5"/>
  <c r="E3256" i="5"/>
  <c r="E3190" i="5"/>
  <c r="E3273" i="5"/>
  <c r="E3291" i="5"/>
  <c r="E3235" i="5"/>
  <c r="E3266" i="5"/>
  <c r="E3282" i="5"/>
  <c r="E3173" i="5"/>
  <c r="E3143" i="5"/>
  <c r="E3293" i="5"/>
  <c r="E3212" i="5"/>
  <c r="E3204" i="5"/>
  <c r="E3254" i="5"/>
  <c r="E3180" i="5"/>
  <c r="E3243" i="5"/>
  <c r="E3149" i="5"/>
  <c r="E3197" i="5"/>
  <c r="E3192" i="5"/>
  <c r="E3241" i="5"/>
  <c r="E3278" i="5"/>
  <c r="E3155" i="5"/>
  <c r="E3154" i="5"/>
  <c r="E3185" i="5"/>
  <c r="E3298" i="5"/>
  <c r="E3224" i="5"/>
  <c r="E3172" i="5"/>
  <c r="E3275" i="5"/>
  <c r="E3294" i="5"/>
  <c r="E3229" i="5"/>
  <c r="E3234" i="5"/>
  <c r="E3226" i="5"/>
  <c r="E3195" i="5"/>
  <c r="E3167" i="5"/>
  <c r="E3287" i="5"/>
  <c r="E3251" i="5"/>
  <c r="E3166" i="5"/>
  <c r="E3201" i="5"/>
  <c r="E3142" i="5"/>
  <c r="E3189" i="5"/>
  <c r="E3186" i="5"/>
  <c r="E3203" i="5"/>
  <c r="E3279" i="5"/>
  <c r="E3207" i="5"/>
  <c r="E3163" i="5"/>
  <c r="E3148" i="5"/>
  <c r="E3250" i="5"/>
  <c r="E3183" i="5"/>
  <c r="E3213" i="5"/>
  <c r="E3146" i="5"/>
  <c r="E3220" i="5"/>
  <c r="E3248" i="5"/>
  <c r="E3297" i="5"/>
  <c r="E3202" i="5"/>
  <c r="E3152" i="5"/>
  <c r="E3283" i="5"/>
  <c r="E3240" i="5"/>
  <c r="E3162" i="5"/>
  <c r="E3269" i="5"/>
  <c r="E3227" i="5"/>
  <c r="E3139" i="5"/>
  <c r="E3237" i="5"/>
  <c r="E3264" i="5"/>
  <c r="E3276" i="5"/>
  <c r="E3156" i="5"/>
  <c r="E3216" i="5"/>
  <c r="E3258" i="5"/>
  <c r="E3284" i="5"/>
  <c r="E3219" i="5"/>
  <c r="E3280" i="5"/>
  <c r="E3295" i="5"/>
  <c r="E3281" i="5"/>
  <c r="E3150" i="5"/>
  <c r="E3157" i="5"/>
  <c r="E3217" i="5"/>
  <c r="E3260" i="5"/>
  <c r="E3187" i="5"/>
  <c r="E3211" i="5"/>
  <c r="E3244" i="5"/>
  <c r="E3252" i="5"/>
  <c r="E3230" i="5"/>
  <c r="E3169" i="5"/>
  <c r="E3288" i="5"/>
  <c r="E3263" i="5"/>
  <c r="E3206" i="5"/>
  <c r="E3144" i="5"/>
  <c r="E3174" i="5"/>
  <c r="E3247" i="5"/>
  <c r="E3141" i="5"/>
  <c r="E3200" i="5"/>
  <c r="E3223" i="5"/>
  <c r="E3265" i="5"/>
  <c r="E3198" i="5"/>
  <c r="E3233" i="5"/>
  <c r="E3255" i="5"/>
  <c r="E3231" i="5"/>
  <c r="E3225" i="5"/>
  <c r="E3184" i="5"/>
  <c r="E3253" i="5"/>
  <c r="E3290" i="5"/>
  <c r="E3262" i="5"/>
  <c r="E3147" i="5"/>
  <c r="E3178" i="5"/>
  <c r="E3194" i="5"/>
  <c r="E3246" i="5"/>
  <c r="E3228" i="5"/>
  <c r="E3168" i="5"/>
  <c r="E3188" i="5"/>
  <c r="E3222" i="5"/>
  <c r="E3267" i="5"/>
  <c r="E3259" i="5"/>
  <c r="E3261" i="5"/>
  <c r="E3137" i="5"/>
  <c r="E3138" i="5"/>
  <c r="E3232" i="5"/>
  <c r="E3289" i="5"/>
  <c r="E3209" i="5"/>
  <c r="E3193" i="5"/>
  <c r="E3277" i="5"/>
  <c r="E3239" i="5"/>
  <c r="E3181" i="5"/>
  <c r="E3238" i="5"/>
  <c r="E3249" i="5"/>
  <c r="I10" i="5"/>
  <c r="E3314" i="5" s="1"/>
  <c r="H10" i="5"/>
  <c r="E1376" i="5" s="1"/>
  <c r="E3325" i="5"/>
  <c r="E3330" i="5"/>
  <c r="E3295" i="7" l="1"/>
  <c r="E3237" i="7"/>
  <c r="E3311" i="7"/>
  <c r="E3262" i="7"/>
  <c r="E3269" i="7"/>
  <c r="E3251" i="7"/>
  <c r="E3200" i="7"/>
  <c r="E3182" i="7"/>
  <c r="E3255" i="7"/>
  <c r="E3190" i="7"/>
  <c r="E3291" i="7"/>
  <c r="E3315" i="7"/>
  <c r="E3185" i="7"/>
  <c r="E3234" i="7"/>
  <c r="E3195" i="7"/>
  <c r="E3258" i="7"/>
  <c r="E3296" i="7"/>
  <c r="E3226" i="7"/>
  <c r="E3263" i="7"/>
  <c r="E3218" i="7"/>
  <c r="E3267" i="7"/>
  <c r="E3253" i="7"/>
  <c r="E3225" i="7"/>
  <c r="E3293" i="7"/>
  <c r="E3220" i="7"/>
  <c r="E3259" i="7"/>
  <c r="E3310" i="7"/>
  <c r="E3242" i="7"/>
  <c r="E3314" i="7"/>
  <c r="E3273" i="7"/>
  <c r="E3281" i="7"/>
  <c r="E3292" i="7"/>
  <c r="E3184" i="7"/>
  <c r="E3215" i="7"/>
  <c r="E3201" i="7"/>
  <c r="E3210" i="7"/>
  <c r="E3274" i="7"/>
  <c r="E3244" i="7"/>
  <c r="E3199" i="7"/>
  <c r="E3316" i="7"/>
  <c r="E3290" i="7"/>
  <c r="E3204" i="7"/>
  <c r="E3219" i="7"/>
  <c r="E3313" i="7"/>
  <c r="E3224" i="7"/>
  <c r="E3217" i="7"/>
  <c r="E3252" i="7"/>
  <c r="E3260" i="7"/>
  <c r="E3223" i="7"/>
  <c r="E3194" i="7"/>
  <c r="E3206" i="7"/>
  <c r="E3209" i="7"/>
  <c r="E3191" i="7"/>
  <c r="E3211" i="7"/>
  <c r="E3202" i="7"/>
  <c r="E3239" i="7"/>
  <c r="E3192" i="7"/>
  <c r="E3250" i="7"/>
  <c r="E3187" i="7"/>
  <c r="E3284" i="7"/>
  <c r="E3205" i="7"/>
  <c r="E3249" i="7"/>
  <c r="E3270" i="7"/>
  <c r="E3276" i="7"/>
  <c r="E3248" i="7"/>
  <c r="E3197" i="7"/>
  <c r="E3280" i="7"/>
  <c r="E3238" i="7"/>
  <c r="E3265" i="7"/>
  <c r="E3272" i="7"/>
  <c r="E3186" i="7"/>
  <c r="E3298" i="7"/>
  <c r="E3279" i="7"/>
  <c r="E3240" i="7"/>
  <c r="E3213" i="7"/>
  <c r="E3214" i="7"/>
  <c r="E1742" i="7"/>
  <c r="E3241" i="7"/>
  <c r="E3268" i="7"/>
  <c r="E3183" i="7"/>
  <c r="E3275" i="7"/>
  <c r="E3212" i="7"/>
  <c r="E3243" i="7"/>
  <c r="E3216" i="7"/>
  <c r="E3289" i="7"/>
  <c r="E3231" i="7"/>
  <c r="E3227" i="7"/>
  <c r="E3221" i="7"/>
  <c r="E3261" i="7"/>
  <c r="E3282" i="7"/>
  <c r="E3193" i="7"/>
  <c r="E3256" i="7"/>
  <c r="E3264" i="7"/>
  <c r="E3245" i="7"/>
  <c r="E3287" i="7"/>
  <c r="E3299" i="7"/>
  <c r="E3254" i="7"/>
  <c r="E3266" i="7"/>
  <c r="E3285" i="7"/>
  <c r="E3309" i="7"/>
  <c r="E3286" i="7"/>
  <c r="E3300" i="7"/>
  <c r="E3302" i="7"/>
  <c r="E3271" i="7"/>
  <c r="E3230" i="7"/>
  <c r="E3301" i="7"/>
  <c r="E3236" i="7"/>
  <c r="E3228" i="7"/>
  <c r="E3208" i="7"/>
  <c r="E3181" i="7"/>
  <c r="E3278" i="7"/>
  <c r="E3307" i="7"/>
  <c r="E3198" i="7"/>
  <c r="E3203" i="7"/>
  <c r="E3247" i="7"/>
  <c r="E3304" i="7"/>
  <c r="E3303" i="7"/>
  <c r="E3283" i="7"/>
  <c r="E3305" i="7"/>
  <c r="E3229" i="7"/>
  <c r="E3288" i="7"/>
  <c r="E3235" i="7"/>
  <c r="E3306" i="7"/>
  <c r="E3233" i="7"/>
  <c r="E3189" i="7"/>
  <c r="E3222" i="7"/>
  <c r="E3246" i="7"/>
  <c r="E3257" i="7"/>
  <c r="E3312" i="7"/>
  <c r="E3308" i="7"/>
  <c r="E3277" i="7"/>
  <c r="E2182" i="7"/>
  <c r="E2509" i="7"/>
  <c r="E924" i="7"/>
  <c r="E3105" i="7"/>
  <c r="E2063" i="7"/>
  <c r="E1621" i="7"/>
  <c r="E1539" i="7"/>
  <c r="E1055" i="7"/>
  <c r="E1618" i="7"/>
  <c r="E3207" i="7"/>
  <c r="E988" i="7"/>
  <c r="E636" i="7"/>
  <c r="E3196" i="7"/>
  <c r="E3297" i="7"/>
  <c r="E2614" i="7"/>
  <c r="E2729" i="7"/>
  <c r="E3188" i="7"/>
  <c r="E1040" i="7"/>
  <c r="E1550" i="7"/>
  <c r="E2286" i="7"/>
  <c r="E1773" i="7"/>
  <c r="E2164" i="7"/>
  <c r="E459" i="7"/>
  <c r="E187" i="7"/>
  <c r="E1074" i="7"/>
  <c r="E2513" i="7"/>
  <c r="E2169" i="7"/>
  <c r="E780" i="7"/>
  <c r="E1691" i="7"/>
  <c r="E2719" i="7"/>
  <c r="E1987" i="7"/>
  <c r="E3043" i="7"/>
  <c r="E2125" i="7"/>
  <c r="E2787" i="7"/>
  <c r="E1665" i="7"/>
  <c r="E3013" i="7"/>
  <c r="E2746" i="7"/>
  <c r="E282" i="7"/>
  <c r="E2069" i="7"/>
  <c r="E2920" i="7"/>
  <c r="E1017" i="7"/>
  <c r="E1090" i="7"/>
  <c r="E3232" i="7"/>
  <c r="H11" i="6"/>
  <c r="I11" i="6"/>
  <c r="E315" i="6" s="1"/>
  <c r="E1446" i="6"/>
  <c r="E2664" i="6"/>
  <c r="E3108" i="6"/>
  <c r="E2322" i="6"/>
  <c r="E923" i="6"/>
  <c r="E3175" i="5"/>
  <c r="E1164" i="5"/>
  <c r="E1607" i="5"/>
  <c r="E3061" i="5"/>
  <c r="E919" i="5"/>
  <c r="E1924" i="5"/>
  <c r="E3274" i="5"/>
  <c r="E760" i="5"/>
  <c r="E1873" i="5"/>
  <c r="E387" i="5"/>
  <c r="E2870" i="5"/>
  <c r="E3084" i="5"/>
  <c r="E245" i="5"/>
  <c r="E2755" i="5"/>
  <c r="E2112" i="5"/>
  <c r="E10" i="5"/>
  <c r="E86" i="5"/>
  <c r="E2610" i="5"/>
  <c r="E863" i="5"/>
  <c r="E764" i="5"/>
  <c r="E1239" i="5"/>
  <c r="E1203" i="5"/>
  <c r="E2035" i="5"/>
  <c r="E2438" i="5"/>
  <c r="E2869" i="5"/>
  <c r="E2529" i="5"/>
  <c r="E445" i="5"/>
  <c r="E2306" i="5"/>
  <c r="E3317" i="5"/>
  <c r="E3304" i="5"/>
  <c r="E3320" i="5"/>
  <c r="E3331" i="5"/>
  <c r="E3319" i="5"/>
  <c r="E3308" i="5"/>
  <c r="E3313" i="5"/>
  <c r="E3310" i="5"/>
  <c r="E3321" i="5"/>
  <c r="E3312" i="5"/>
  <c r="E3311" i="5"/>
  <c r="E3303" i="5"/>
  <c r="E3326" i="5"/>
  <c r="G11" i="5"/>
  <c r="E3318" i="5"/>
  <c r="E3329" i="5"/>
  <c r="E3323" i="5"/>
  <c r="E3332" i="5"/>
  <c r="E3307" i="5"/>
  <c r="E3316" i="5"/>
  <c r="E3302" i="5"/>
  <c r="E3300" i="5"/>
  <c r="E3301" i="5"/>
  <c r="E3324" i="5"/>
  <c r="E3315" i="5"/>
  <c r="E3322" i="5"/>
  <c r="E3299" i="5"/>
  <c r="E3305" i="5"/>
  <c r="E3309" i="5"/>
  <c r="E3327" i="5"/>
  <c r="E3306" i="5"/>
  <c r="E3328" i="5"/>
  <c r="E3333" i="7" l="1"/>
  <c r="E3331" i="7"/>
  <c r="E3322" i="7"/>
  <c r="E3318" i="7"/>
  <c r="E3324" i="7"/>
  <c r="E3323" i="7"/>
  <c r="E3329" i="7"/>
  <c r="E3326" i="7"/>
  <c r="E3321" i="7"/>
  <c r="E3319" i="7"/>
  <c r="E3334" i="7"/>
  <c r="E3327" i="7"/>
  <c r="E372" i="7"/>
  <c r="E3330" i="7"/>
  <c r="E3332" i="7"/>
  <c r="E3328" i="7"/>
  <c r="E3317" i="7"/>
  <c r="E3325" i="7"/>
  <c r="E3320" i="7"/>
  <c r="E1876" i="7"/>
  <c r="E2539" i="7"/>
  <c r="K5" i="7"/>
  <c r="K7" i="7"/>
  <c r="K3" i="7"/>
  <c r="K6" i="7"/>
  <c r="K4" i="7"/>
  <c r="K8" i="7"/>
  <c r="E2527" i="7"/>
  <c r="E1140" i="7"/>
  <c r="E3071" i="7"/>
  <c r="E536" i="6"/>
  <c r="E2817" i="6"/>
  <c r="E116" i="6"/>
  <c r="E1817" i="6"/>
  <c r="E2372" i="6"/>
  <c r="J4" i="6"/>
  <c r="K10" i="6"/>
  <c r="K11" i="6"/>
  <c r="J11" i="6"/>
  <c r="K8" i="6"/>
  <c r="K7" i="6"/>
  <c r="E1318" i="6"/>
  <c r="J10" i="6" s="1"/>
  <c r="H11" i="5"/>
  <c r="J9" i="7" l="1"/>
  <c r="K11" i="7"/>
  <c r="K9" i="7"/>
  <c r="M9" i="7" s="1"/>
  <c r="K10" i="7"/>
  <c r="M10" i="7" s="1"/>
  <c r="J11" i="7"/>
  <c r="L11" i="7" s="1"/>
  <c r="J10" i="7"/>
  <c r="K2" i="7"/>
  <c r="J5" i="7"/>
  <c r="L5" i="7" s="1"/>
  <c r="J8" i="7"/>
  <c r="L8" i="7" s="1"/>
  <c r="J2" i="7"/>
  <c r="J7" i="7"/>
  <c r="L7" i="7" s="1"/>
  <c r="J3" i="7"/>
  <c r="J4" i="7"/>
  <c r="L4" i="7" s="1"/>
  <c r="J6" i="7"/>
  <c r="L6" i="7" s="1"/>
  <c r="M11" i="6"/>
  <c r="J8" i="6"/>
  <c r="M8" i="6" s="1"/>
  <c r="J2" i="6"/>
  <c r="J3" i="6"/>
  <c r="J5" i="6"/>
  <c r="J6" i="6"/>
  <c r="J7" i="6"/>
  <c r="M7" i="6" s="1"/>
  <c r="J9" i="6"/>
  <c r="L11" i="6"/>
  <c r="K9" i="6"/>
  <c r="K4" i="6"/>
  <c r="K5" i="6"/>
  <c r="K2" i="6"/>
  <c r="K6" i="6"/>
  <c r="K3" i="6"/>
  <c r="M10" i="6"/>
  <c r="L10" i="6"/>
  <c r="E2322" i="5"/>
  <c r="I11" i="5"/>
  <c r="E1446" i="5" s="1"/>
  <c r="L10" i="7" l="1"/>
  <c r="M11" i="7"/>
  <c r="L9" i="7"/>
  <c r="M8" i="7"/>
  <c r="M6" i="7"/>
  <c r="K12" i="7"/>
  <c r="M5" i="7"/>
  <c r="M4" i="7"/>
  <c r="J12" i="7"/>
  <c r="M7" i="7"/>
  <c r="J12" i="6"/>
  <c r="L7" i="6"/>
  <c r="L8" i="6"/>
  <c r="M5" i="6"/>
  <c r="L5" i="6"/>
  <c r="M4" i="6"/>
  <c r="L4" i="6"/>
  <c r="M6" i="6"/>
  <c r="L6" i="6"/>
  <c r="M9" i="6"/>
  <c r="L9" i="6"/>
  <c r="K12" i="6"/>
  <c r="M12" i="6" s="1"/>
  <c r="M2" i="6"/>
  <c r="L2" i="6"/>
  <c r="M3" i="6"/>
  <c r="L3" i="6"/>
  <c r="E2664" i="5"/>
  <c r="E923" i="5"/>
  <c r="E3108" i="5"/>
  <c r="E1318" i="5"/>
  <c r="K11" i="5"/>
  <c r="M11" i="5" s="1"/>
  <c r="J11" i="5"/>
  <c r="E3334" i="5"/>
  <c r="E3333" i="5"/>
  <c r="M12" i="7" l="1"/>
  <c r="L12" i="7"/>
  <c r="L12" i="6"/>
  <c r="K8" i="5"/>
  <c r="K10" i="5"/>
  <c r="K9" i="5"/>
  <c r="J2" i="5"/>
  <c r="J4" i="5"/>
  <c r="K3" i="5"/>
  <c r="J3" i="5"/>
  <c r="K2" i="5"/>
  <c r="K5" i="5"/>
  <c r="K6" i="5"/>
  <c r="J6" i="5"/>
  <c r="K4" i="5"/>
  <c r="J5" i="5"/>
  <c r="K7" i="5"/>
  <c r="J7" i="5"/>
  <c r="J8" i="5"/>
  <c r="L8" i="5" s="1"/>
  <c r="J10" i="5"/>
  <c r="L10" i="5" s="1"/>
  <c r="J9" i="5"/>
  <c r="L9" i="5" s="1"/>
  <c r="L11" i="5"/>
  <c r="L7" i="5" l="1"/>
  <c r="L3" i="5"/>
  <c r="L5" i="5"/>
  <c r="L4" i="5"/>
  <c r="L6" i="5"/>
  <c r="M2" i="5"/>
  <c r="M3" i="5"/>
  <c r="J12" i="5"/>
  <c r="L2" i="5"/>
  <c r="M4" i="5"/>
  <c r="M9" i="5"/>
  <c r="M7" i="5"/>
  <c r="M6" i="5"/>
  <c r="M10" i="5"/>
  <c r="M5" i="5"/>
  <c r="M8" i="5"/>
  <c r="L12" i="5" l="1"/>
  <c r="M12" i="5"/>
  <c r="K12" i="4"/>
  <c r="I12" i="4"/>
  <c r="H12" i="4"/>
  <c r="J12" i="4"/>
</calcChain>
</file>

<file path=xl/sharedStrings.xml><?xml version="1.0" encoding="utf-8"?>
<sst xmlns="http://schemas.openxmlformats.org/spreadsheetml/2006/main" count="36845" uniqueCount="76">
  <si>
    <t>CustServ Calls</t>
  </si>
  <si>
    <t>Churn?</t>
  </si>
  <si>
    <t>no</t>
  </si>
  <si>
    <t>yes</t>
  </si>
  <si>
    <t>FALSE</t>
  </si>
  <si>
    <t>TRUE</t>
  </si>
  <si>
    <t>Inter_Plan</t>
  </si>
  <si>
    <t>Vmail_Plan</t>
  </si>
  <si>
    <t>Vmail_Message</t>
  </si>
  <si>
    <t>Total_Day_Mins</t>
  </si>
  <si>
    <t>Total_Day_Calls</t>
  </si>
  <si>
    <t>Total_Day_Charge</t>
  </si>
  <si>
    <t>Total_Evening_Mins</t>
  </si>
  <si>
    <t>Total_Evening_Calls</t>
  </si>
  <si>
    <t>Total_Evening_Charge</t>
  </si>
  <si>
    <t>Total_Night_Mins</t>
  </si>
  <si>
    <t>Total_Night_Calls</t>
  </si>
  <si>
    <t>Total_Night_Charge</t>
  </si>
  <si>
    <t>Total_Int_Mins</t>
  </si>
  <si>
    <t>Total_Int_Calls</t>
  </si>
  <si>
    <t>Total_Int_Charge</t>
  </si>
  <si>
    <t>False</t>
  </si>
  <si>
    <t>True</t>
  </si>
  <si>
    <t>Categoria</t>
  </si>
  <si>
    <t>0-35,08</t>
  </si>
  <si>
    <t>35,08-70,16</t>
  </si>
  <si>
    <t>70,16-105,24</t>
  </si>
  <si>
    <t>105,24-140,32</t>
  </si>
  <si>
    <t>140,32-175,4</t>
  </si>
  <si>
    <t>175,4-210,48</t>
  </si>
  <si>
    <t>210,48-245,56</t>
  </si>
  <si>
    <t>245,56-280,64</t>
  </si>
  <si>
    <t>280,64-315,72</t>
  </si>
  <si>
    <t>315,72-350,8</t>
  </si>
  <si>
    <t>Rango inferior</t>
  </si>
  <si>
    <t>Rango superior</t>
  </si>
  <si>
    <t>Total_Charge</t>
  </si>
  <si>
    <t>State</t>
  </si>
  <si>
    <t>Account Length</t>
  </si>
  <si>
    <t>Inter Plan</t>
  </si>
  <si>
    <t>VoiceMail Plan</t>
  </si>
  <si>
    <t>No of Vmail Mesgs</t>
  </si>
  <si>
    <t>Total Day Min</t>
  </si>
  <si>
    <t>Total Day Calls</t>
  </si>
  <si>
    <t>Total Day Charge</t>
  </si>
  <si>
    <t>Total Evening Min</t>
  </si>
  <si>
    <t>Total Evening Calls</t>
  </si>
  <si>
    <t>Total Evening Charge</t>
  </si>
  <si>
    <t>Total Night Min</t>
  </si>
  <si>
    <t>Total Night Calls</t>
  </si>
  <si>
    <t>Total Night Charge</t>
  </si>
  <si>
    <t>Total Int Min</t>
  </si>
  <si>
    <t>Total Int Calls</t>
  </si>
  <si>
    <t>Total Int Charge</t>
  </si>
  <si>
    <t>No of Calls Customer Service</t>
  </si>
  <si>
    <t>Churn</t>
  </si>
  <si>
    <t>Area Code</t>
  </si>
  <si>
    <t>Phone Number</t>
  </si>
  <si>
    <t>N_of_Vmail_Mesgs_VMail_Plan</t>
  </si>
  <si>
    <t>Variable</t>
  </si>
  <si>
    <t>Identificado como ID</t>
  </si>
  <si>
    <t>Eliminado. Los datos contienen errores</t>
  </si>
  <si>
    <t>Variable objetivo</t>
  </si>
  <si>
    <t>Se mantiene</t>
  </si>
  <si>
    <t>Se elimina, pues tiene una correlación lineal perfecta con otra variable</t>
  </si>
  <si>
    <t>Se elimina, pues tiene una correlación lineal alta con otra variable y fue fusionada con esta</t>
  </si>
  <si>
    <t>Se crea esta nueva variable, dado que contiene información relevante</t>
  </si>
  <si>
    <t>Decisión final</t>
  </si>
  <si>
    <t>N_Cust_Serv_Calls</t>
  </si>
  <si>
    <t>N of Calls</t>
  </si>
  <si>
    <t>Churns</t>
  </si>
  <si>
    <t>No Churns</t>
  </si>
  <si>
    <t>% Churn</t>
  </si>
  <si>
    <t>% No Churn</t>
  </si>
  <si>
    <t>Limite en Day Min</t>
  </si>
  <si>
    <t>Limite en Evening 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</si>
</sst>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0" fontId="0" fillId="0" borderId="1" xfId="1" applyNumberFormat="1" applyFont="1" applyBorder="1" applyAlignment="1">
      <alignment horizontal="left"/>
    </xf>
    <xf numFmtId="10" fontId="0" fillId="0" borderId="0" xfId="1" applyNumberFormat="1" applyFont="1" applyAlignment="1">
      <alignment horizontal="left"/>
    </xf>
    <xf numFmtId="0" fontId="0" fillId="2" borderId="2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1" xfId="0" applyBorder="1" applyAlignment="1">
      <alignment horizontal="right"/>
    </xf>
    <xf numFmtId="164" fontId="0" fillId="0" borderId="1" xfId="0" applyNumberFormat="1" applyBorder="1" applyAlignment="1">
      <alignment horizontal="right"/>
    </xf>
    <xf numFmtId="164" fontId="0" fillId="0" borderId="0" xfId="0" applyNumberFormat="1" applyAlignment="1">
      <alignment horizontal="left"/>
    </xf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 Day Min CCalls'!$B$1</c:f>
              <c:strCache>
                <c:ptCount val="1"/>
                <c:pt idx="0">
                  <c:v>Total_Day_Mins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 Day Min CCalls'!$A$2:$A$2851</c:f>
              <c:numCache>
                <c:formatCode>General</c:formatCode>
                <c:ptCount val="2850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3</c:v>
                </c:pt>
                <c:pt idx="53">
                  <c:v>1</c:v>
                </c:pt>
                <c:pt idx="54">
                  <c:v>3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3</c:v>
                </c:pt>
                <c:pt idx="73">
                  <c:v>2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3</c:v>
                </c:pt>
                <c:pt idx="84">
                  <c:v>3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3</c:v>
                </c:pt>
                <c:pt idx="106">
                  <c:v>3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3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2</c:v>
                </c:pt>
                <c:pt idx="143">
                  <c:v>1</c:v>
                </c:pt>
                <c:pt idx="144">
                  <c:v>2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2</c:v>
                </c:pt>
                <c:pt idx="173">
                  <c:v>2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0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0</c:v>
                </c:pt>
                <c:pt idx="182">
                  <c:v>3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2</c:v>
                </c:pt>
                <c:pt idx="191">
                  <c:v>0</c:v>
                </c:pt>
                <c:pt idx="192">
                  <c:v>2</c:v>
                </c:pt>
                <c:pt idx="193">
                  <c:v>1</c:v>
                </c:pt>
                <c:pt idx="194">
                  <c:v>3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3</c:v>
                </c:pt>
                <c:pt idx="204">
                  <c:v>1</c:v>
                </c:pt>
                <c:pt idx="205">
                  <c:v>3</c:v>
                </c:pt>
                <c:pt idx="206">
                  <c:v>2</c:v>
                </c:pt>
                <c:pt idx="207">
                  <c:v>0</c:v>
                </c:pt>
                <c:pt idx="208">
                  <c:v>2</c:v>
                </c:pt>
                <c:pt idx="209">
                  <c:v>2</c:v>
                </c:pt>
                <c:pt idx="210">
                  <c:v>0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2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3</c:v>
                </c:pt>
                <c:pt idx="221">
                  <c:v>0</c:v>
                </c:pt>
                <c:pt idx="222">
                  <c:v>1</c:v>
                </c:pt>
                <c:pt idx="223">
                  <c:v>2</c:v>
                </c:pt>
                <c:pt idx="224">
                  <c:v>0</c:v>
                </c:pt>
                <c:pt idx="225">
                  <c:v>3</c:v>
                </c:pt>
                <c:pt idx="226">
                  <c:v>2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0</c:v>
                </c:pt>
                <c:pt idx="235">
                  <c:v>2</c:v>
                </c:pt>
                <c:pt idx="236">
                  <c:v>0</c:v>
                </c:pt>
                <c:pt idx="237">
                  <c:v>1</c:v>
                </c:pt>
                <c:pt idx="238">
                  <c:v>2</c:v>
                </c:pt>
                <c:pt idx="239">
                  <c:v>2</c:v>
                </c:pt>
                <c:pt idx="240">
                  <c:v>0</c:v>
                </c:pt>
                <c:pt idx="241">
                  <c:v>0</c:v>
                </c:pt>
                <c:pt idx="242">
                  <c:v>2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2</c:v>
                </c:pt>
                <c:pt idx="247">
                  <c:v>3</c:v>
                </c:pt>
                <c:pt idx="248">
                  <c:v>0</c:v>
                </c:pt>
                <c:pt idx="249">
                  <c:v>0</c:v>
                </c:pt>
                <c:pt idx="250">
                  <c:v>2</c:v>
                </c:pt>
                <c:pt idx="251">
                  <c:v>2</c:v>
                </c:pt>
                <c:pt idx="252">
                  <c:v>0</c:v>
                </c:pt>
                <c:pt idx="253">
                  <c:v>0</c:v>
                </c:pt>
                <c:pt idx="254">
                  <c:v>2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2</c:v>
                </c:pt>
                <c:pt idx="263">
                  <c:v>2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0</c:v>
                </c:pt>
                <c:pt idx="269">
                  <c:v>2</c:v>
                </c:pt>
                <c:pt idx="270">
                  <c:v>2</c:v>
                </c:pt>
                <c:pt idx="271">
                  <c:v>0</c:v>
                </c:pt>
                <c:pt idx="272">
                  <c:v>0</c:v>
                </c:pt>
                <c:pt idx="273">
                  <c:v>3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2</c:v>
                </c:pt>
                <c:pt idx="279">
                  <c:v>0</c:v>
                </c:pt>
                <c:pt idx="280">
                  <c:v>3</c:v>
                </c:pt>
                <c:pt idx="281">
                  <c:v>2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1</c:v>
                </c:pt>
                <c:pt idx="295">
                  <c:v>0</c:v>
                </c:pt>
                <c:pt idx="296">
                  <c:v>2</c:v>
                </c:pt>
                <c:pt idx="297">
                  <c:v>2</c:v>
                </c:pt>
                <c:pt idx="298">
                  <c:v>3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3</c:v>
                </c:pt>
                <c:pt idx="307">
                  <c:v>3</c:v>
                </c:pt>
                <c:pt idx="308">
                  <c:v>0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2</c:v>
                </c:pt>
                <c:pt idx="313">
                  <c:v>0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0</c:v>
                </c:pt>
                <c:pt idx="318">
                  <c:v>0</c:v>
                </c:pt>
                <c:pt idx="319">
                  <c:v>2</c:v>
                </c:pt>
                <c:pt idx="320">
                  <c:v>3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1</c:v>
                </c:pt>
                <c:pt idx="326">
                  <c:v>3</c:v>
                </c:pt>
                <c:pt idx="327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1</c:v>
                </c:pt>
                <c:pt idx="331">
                  <c:v>0</c:v>
                </c:pt>
                <c:pt idx="332">
                  <c:v>2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2</c:v>
                </c:pt>
                <c:pt idx="338">
                  <c:v>3</c:v>
                </c:pt>
                <c:pt idx="339">
                  <c:v>2</c:v>
                </c:pt>
                <c:pt idx="340">
                  <c:v>1</c:v>
                </c:pt>
                <c:pt idx="341">
                  <c:v>2</c:v>
                </c:pt>
                <c:pt idx="342">
                  <c:v>3</c:v>
                </c:pt>
                <c:pt idx="343">
                  <c:v>1</c:v>
                </c:pt>
                <c:pt idx="344">
                  <c:v>2</c:v>
                </c:pt>
                <c:pt idx="345">
                  <c:v>3</c:v>
                </c:pt>
                <c:pt idx="346">
                  <c:v>3</c:v>
                </c:pt>
                <c:pt idx="347">
                  <c:v>0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3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3</c:v>
                </c:pt>
                <c:pt idx="358">
                  <c:v>3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3</c:v>
                </c:pt>
                <c:pt idx="367">
                  <c:v>1</c:v>
                </c:pt>
                <c:pt idx="368">
                  <c:v>2</c:v>
                </c:pt>
                <c:pt idx="369">
                  <c:v>3</c:v>
                </c:pt>
                <c:pt idx="370">
                  <c:v>1</c:v>
                </c:pt>
                <c:pt idx="371">
                  <c:v>2</c:v>
                </c:pt>
                <c:pt idx="372">
                  <c:v>1</c:v>
                </c:pt>
                <c:pt idx="373">
                  <c:v>3</c:v>
                </c:pt>
                <c:pt idx="374">
                  <c:v>1</c:v>
                </c:pt>
                <c:pt idx="375">
                  <c:v>0</c:v>
                </c:pt>
                <c:pt idx="376">
                  <c:v>1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3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2</c:v>
                </c:pt>
                <c:pt idx="388">
                  <c:v>2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2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4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1</c:v>
                </c:pt>
                <c:pt idx="408">
                  <c:v>0</c:v>
                </c:pt>
                <c:pt idx="409">
                  <c:v>3</c:v>
                </c:pt>
                <c:pt idx="410">
                  <c:v>2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0</c:v>
                </c:pt>
                <c:pt idx="425">
                  <c:v>2</c:v>
                </c:pt>
                <c:pt idx="426">
                  <c:v>1</c:v>
                </c:pt>
                <c:pt idx="427">
                  <c:v>1</c:v>
                </c:pt>
                <c:pt idx="428">
                  <c:v>0</c:v>
                </c:pt>
                <c:pt idx="429">
                  <c:v>2</c:v>
                </c:pt>
                <c:pt idx="430">
                  <c:v>0</c:v>
                </c:pt>
                <c:pt idx="431">
                  <c:v>1</c:v>
                </c:pt>
                <c:pt idx="432">
                  <c:v>2</c:v>
                </c:pt>
                <c:pt idx="433">
                  <c:v>3</c:v>
                </c:pt>
                <c:pt idx="434">
                  <c:v>3</c:v>
                </c:pt>
                <c:pt idx="435">
                  <c:v>2</c:v>
                </c:pt>
                <c:pt idx="436">
                  <c:v>3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3</c:v>
                </c:pt>
                <c:pt idx="441">
                  <c:v>0</c:v>
                </c:pt>
                <c:pt idx="442">
                  <c:v>2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2</c:v>
                </c:pt>
                <c:pt idx="447">
                  <c:v>2</c:v>
                </c:pt>
                <c:pt idx="448">
                  <c:v>0</c:v>
                </c:pt>
                <c:pt idx="449">
                  <c:v>3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3</c:v>
                </c:pt>
                <c:pt idx="457">
                  <c:v>1</c:v>
                </c:pt>
                <c:pt idx="458">
                  <c:v>3</c:v>
                </c:pt>
                <c:pt idx="459">
                  <c:v>1</c:v>
                </c:pt>
                <c:pt idx="460">
                  <c:v>2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3</c:v>
                </c:pt>
                <c:pt idx="466">
                  <c:v>1</c:v>
                </c:pt>
                <c:pt idx="467">
                  <c:v>1</c:v>
                </c:pt>
                <c:pt idx="468">
                  <c:v>3</c:v>
                </c:pt>
                <c:pt idx="469">
                  <c:v>0</c:v>
                </c:pt>
                <c:pt idx="470">
                  <c:v>2</c:v>
                </c:pt>
                <c:pt idx="471">
                  <c:v>1</c:v>
                </c:pt>
                <c:pt idx="472">
                  <c:v>1</c:v>
                </c:pt>
                <c:pt idx="473">
                  <c:v>2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1</c:v>
                </c:pt>
                <c:pt idx="479">
                  <c:v>3</c:v>
                </c:pt>
                <c:pt idx="480">
                  <c:v>1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2</c:v>
                </c:pt>
                <c:pt idx="485">
                  <c:v>1</c:v>
                </c:pt>
                <c:pt idx="486">
                  <c:v>2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2</c:v>
                </c:pt>
                <c:pt idx="491">
                  <c:v>1</c:v>
                </c:pt>
                <c:pt idx="492">
                  <c:v>0</c:v>
                </c:pt>
                <c:pt idx="493">
                  <c:v>3</c:v>
                </c:pt>
                <c:pt idx="494">
                  <c:v>2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2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1</c:v>
                </c:pt>
                <c:pt idx="508">
                  <c:v>3</c:v>
                </c:pt>
                <c:pt idx="509">
                  <c:v>2</c:v>
                </c:pt>
                <c:pt idx="510">
                  <c:v>0</c:v>
                </c:pt>
                <c:pt idx="511">
                  <c:v>2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3</c:v>
                </c:pt>
                <c:pt idx="516">
                  <c:v>2</c:v>
                </c:pt>
                <c:pt idx="517">
                  <c:v>3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2</c:v>
                </c:pt>
                <c:pt idx="523">
                  <c:v>3</c:v>
                </c:pt>
                <c:pt idx="524">
                  <c:v>2</c:v>
                </c:pt>
                <c:pt idx="525">
                  <c:v>0</c:v>
                </c:pt>
                <c:pt idx="526">
                  <c:v>3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3</c:v>
                </c:pt>
                <c:pt idx="535">
                  <c:v>1</c:v>
                </c:pt>
                <c:pt idx="536">
                  <c:v>1</c:v>
                </c:pt>
                <c:pt idx="537">
                  <c:v>2</c:v>
                </c:pt>
                <c:pt idx="538">
                  <c:v>1</c:v>
                </c:pt>
                <c:pt idx="539">
                  <c:v>1</c:v>
                </c:pt>
                <c:pt idx="540">
                  <c:v>3</c:v>
                </c:pt>
                <c:pt idx="541">
                  <c:v>3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3</c:v>
                </c:pt>
                <c:pt idx="546">
                  <c:v>1</c:v>
                </c:pt>
                <c:pt idx="547">
                  <c:v>2</c:v>
                </c:pt>
                <c:pt idx="548">
                  <c:v>3</c:v>
                </c:pt>
                <c:pt idx="549">
                  <c:v>3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3</c:v>
                </c:pt>
                <c:pt idx="567">
                  <c:v>2</c:v>
                </c:pt>
                <c:pt idx="568">
                  <c:v>2</c:v>
                </c:pt>
                <c:pt idx="569">
                  <c:v>0</c:v>
                </c:pt>
                <c:pt idx="570">
                  <c:v>1</c:v>
                </c:pt>
                <c:pt idx="571">
                  <c:v>3</c:v>
                </c:pt>
                <c:pt idx="572">
                  <c:v>2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3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3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2</c:v>
                </c:pt>
                <c:pt idx="593">
                  <c:v>2</c:v>
                </c:pt>
                <c:pt idx="594">
                  <c:v>0</c:v>
                </c:pt>
                <c:pt idx="595">
                  <c:v>6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2</c:v>
                </c:pt>
                <c:pt idx="601">
                  <c:v>3</c:v>
                </c:pt>
                <c:pt idx="602">
                  <c:v>0</c:v>
                </c:pt>
                <c:pt idx="603">
                  <c:v>0</c:v>
                </c:pt>
                <c:pt idx="604">
                  <c:v>3</c:v>
                </c:pt>
                <c:pt idx="605">
                  <c:v>0</c:v>
                </c:pt>
                <c:pt idx="606">
                  <c:v>0</c:v>
                </c:pt>
                <c:pt idx="607">
                  <c:v>2</c:v>
                </c:pt>
                <c:pt idx="608">
                  <c:v>2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3</c:v>
                </c:pt>
                <c:pt idx="616">
                  <c:v>3</c:v>
                </c:pt>
                <c:pt idx="617">
                  <c:v>2</c:v>
                </c:pt>
                <c:pt idx="618">
                  <c:v>0</c:v>
                </c:pt>
                <c:pt idx="619">
                  <c:v>2</c:v>
                </c:pt>
                <c:pt idx="620">
                  <c:v>3</c:v>
                </c:pt>
                <c:pt idx="621">
                  <c:v>2</c:v>
                </c:pt>
                <c:pt idx="622">
                  <c:v>2</c:v>
                </c:pt>
                <c:pt idx="623">
                  <c:v>1</c:v>
                </c:pt>
                <c:pt idx="624">
                  <c:v>2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3</c:v>
                </c:pt>
                <c:pt idx="630">
                  <c:v>3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2</c:v>
                </c:pt>
                <c:pt idx="637">
                  <c:v>1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4</c:v>
                </c:pt>
                <c:pt idx="642">
                  <c:v>0</c:v>
                </c:pt>
                <c:pt idx="643">
                  <c:v>5</c:v>
                </c:pt>
                <c:pt idx="644">
                  <c:v>3</c:v>
                </c:pt>
                <c:pt idx="645">
                  <c:v>3</c:v>
                </c:pt>
                <c:pt idx="646">
                  <c:v>0</c:v>
                </c:pt>
                <c:pt idx="647">
                  <c:v>1</c:v>
                </c:pt>
                <c:pt idx="648">
                  <c:v>2</c:v>
                </c:pt>
                <c:pt idx="649">
                  <c:v>0</c:v>
                </c:pt>
                <c:pt idx="650">
                  <c:v>2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2</c:v>
                </c:pt>
                <c:pt idx="655">
                  <c:v>0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1</c:v>
                </c:pt>
                <c:pt idx="660">
                  <c:v>2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0</c:v>
                </c:pt>
                <c:pt idx="665">
                  <c:v>2</c:v>
                </c:pt>
                <c:pt idx="666">
                  <c:v>2</c:v>
                </c:pt>
                <c:pt idx="667">
                  <c:v>0</c:v>
                </c:pt>
                <c:pt idx="668">
                  <c:v>2</c:v>
                </c:pt>
                <c:pt idx="669">
                  <c:v>1</c:v>
                </c:pt>
                <c:pt idx="670">
                  <c:v>3</c:v>
                </c:pt>
                <c:pt idx="671">
                  <c:v>3</c:v>
                </c:pt>
                <c:pt idx="672">
                  <c:v>2</c:v>
                </c:pt>
                <c:pt idx="673">
                  <c:v>2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3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1</c:v>
                </c:pt>
                <c:pt idx="685">
                  <c:v>0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2</c:v>
                </c:pt>
                <c:pt idx="702">
                  <c:v>0</c:v>
                </c:pt>
                <c:pt idx="703">
                  <c:v>2</c:v>
                </c:pt>
                <c:pt idx="704">
                  <c:v>1</c:v>
                </c:pt>
                <c:pt idx="705">
                  <c:v>2</c:v>
                </c:pt>
                <c:pt idx="706">
                  <c:v>1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3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2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2</c:v>
                </c:pt>
                <c:pt idx="724">
                  <c:v>3</c:v>
                </c:pt>
                <c:pt idx="725">
                  <c:v>0</c:v>
                </c:pt>
                <c:pt idx="726">
                  <c:v>0</c:v>
                </c:pt>
                <c:pt idx="727">
                  <c:v>3</c:v>
                </c:pt>
                <c:pt idx="728">
                  <c:v>1</c:v>
                </c:pt>
                <c:pt idx="729">
                  <c:v>3</c:v>
                </c:pt>
                <c:pt idx="730">
                  <c:v>2</c:v>
                </c:pt>
                <c:pt idx="731">
                  <c:v>0</c:v>
                </c:pt>
                <c:pt idx="732">
                  <c:v>4</c:v>
                </c:pt>
                <c:pt idx="733">
                  <c:v>1</c:v>
                </c:pt>
                <c:pt idx="734">
                  <c:v>1</c:v>
                </c:pt>
                <c:pt idx="735">
                  <c:v>3</c:v>
                </c:pt>
                <c:pt idx="736">
                  <c:v>1</c:v>
                </c:pt>
                <c:pt idx="737">
                  <c:v>2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0</c:v>
                </c:pt>
                <c:pt idx="745">
                  <c:v>3</c:v>
                </c:pt>
                <c:pt idx="746">
                  <c:v>0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1</c:v>
                </c:pt>
                <c:pt idx="752">
                  <c:v>1</c:v>
                </c:pt>
                <c:pt idx="753">
                  <c:v>2</c:v>
                </c:pt>
                <c:pt idx="754">
                  <c:v>4</c:v>
                </c:pt>
                <c:pt idx="755">
                  <c:v>2</c:v>
                </c:pt>
                <c:pt idx="756">
                  <c:v>2</c:v>
                </c:pt>
                <c:pt idx="757">
                  <c:v>3</c:v>
                </c:pt>
                <c:pt idx="758">
                  <c:v>1</c:v>
                </c:pt>
                <c:pt idx="759">
                  <c:v>2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3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0</c:v>
                </c:pt>
                <c:pt idx="768">
                  <c:v>2</c:v>
                </c:pt>
                <c:pt idx="769">
                  <c:v>0</c:v>
                </c:pt>
                <c:pt idx="770">
                  <c:v>3</c:v>
                </c:pt>
                <c:pt idx="771">
                  <c:v>0</c:v>
                </c:pt>
                <c:pt idx="772">
                  <c:v>1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3</c:v>
                </c:pt>
                <c:pt idx="778">
                  <c:v>0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3</c:v>
                </c:pt>
                <c:pt idx="790">
                  <c:v>0</c:v>
                </c:pt>
                <c:pt idx="791">
                  <c:v>1</c:v>
                </c:pt>
                <c:pt idx="792">
                  <c:v>1</c:v>
                </c:pt>
                <c:pt idx="793">
                  <c:v>0</c:v>
                </c:pt>
                <c:pt idx="794">
                  <c:v>1</c:v>
                </c:pt>
                <c:pt idx="795">
                  <c:v>3</c:v>
                </c:pt>
                <c:pt idx="796">
                  <c:v>2</c:v>
                </c:pt>
                <c:pt idx="797">
                  <c:v>3</c:v>
                </c:pt>
                <c:pt idx="798">
                  <c:v>0</c:v>
                </c:pt>
                <c:pt idx="799">
                  <c:v>1</c:v>
                </c:pt>
                <c:pt idx="800">
                  <c:v>3</c:v>
                </c:pt>
                <c:pt idx="801">
                  <c:v>1</c:v>
                </c:pt>
                <c:pt idx="802">
                  <c:v>1</c:v>
                </c:pt>
                <c:pt idx="803">
                  <c:v>2</c:v>
                </c:pt>
                <c:pt idx="804">
                  <c:v>0</c:v>
                </c:pt>
                <c:pt idx="805">
                  <c:v>0</c:v>
                </c:pt>
                <c:pt idx="806">
                  <c:v>3</c:v>
                </c:pt>
                <c:pt idx="807">
                  <c:v>1</c:v>
                </c:pt>
                <c:pt idx="808">
                  <c:v>3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1</c:v>
                </c:pt>
                <c:pt idx="815">
                  <c:v>0</c:v>
                </c:pt>
                <c:pt idx="816">
                  <c:v>3</c:v>
                </c:pt>
                <c:pt idx="817">
                  <c:v>2</c:v>
                </c:pt>
                <c:pt idx="818">
                  <c:v>2</c:v>
                </c:pt>
                <c:pt idx="819">
                  <c:v>0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3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3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2</c:v>
                </c:pt>
                <c:pt idx="832">
                  <c:v>2</c:v>
                </c:pt>
                <c:pt idx="833">
                  <c:v>0</c:v>
                </c:pt>
                <c:pt idx="834">
                  <c:v>3</c:v>
                </c:pt>
                <c:pt idx="835">
                  <c:v>0</c:v>
                </c:pt>
                <c:pt idx="836">
                  <c:v>4</c:v>
                </c:pt>
                <c:pt idx="837">
                  <c:v>0</c:v>
                </c:pt>
                <c:pt idx="838">
                  <c:v>1</c:v>
                </c:pt>
                <c:pt idx="839">
                  <c:v>3</c:v>
                </c:pt>
                <c:pt idx="840">
                  <c:v>1</c:v>
                </c:pt>
                <c:pt idx="841">
                  <c:v>2</c:v>
                </c:pt>
                <c:pt idx="842">
                  <c:v>0</c:v>
                </c:pt>
                <c:pt idx="843">
                  <c:v>2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2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3</c:v>
                </c:pt>
                <c:pt idx="852">
                  <c:v>3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0</c:v>
                </c:pt>
                <c:pt idx="858">
                  <c:v>1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2</c:v>
                </c:pt>
                <c:pt idx="875">
                  <c:v>1</c:v>
                </c:pt>
                <c:pt idx="876">
                  <c:v>3</c:v>
                </c:pt>
                <c:pt idx="877">
                  <c:v>1</c:v>
                </c:pt>
                <c:pt idx="878">
                  <c:v>0</c:v>
                </c:pt>
                <c:pt idx="879">
                  <c:v>2</c:v>
                </c:pt>
                <c:pt idx="880">
                  <c:v>1</c:v>
                </c:pt>
                <c:pt idx="881">
                  <c:v>1</c:v>
                </c:pt>
                <c:pt idx="882">
                  <c:v>2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2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2</c:v>
                </c:pt>
                <c:pt idx="893">
                  <c:v>1</c:v>
                </c:pt>
                <c:pt idx="894">
                  <c:v>3</c:v>
                </c:pt>
                <c:pt idx="895">
                  <c:v>1</c:v>
                </c:pt>
                <c:pt idx="896">
                  <c:v>2</c:v>
                </c:pt>
                <c:pt idx="897">
                  <c:v>0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7</c:v>
                </c:pt>
                <c:pt idx="903">
                  <c:v>3</c:v>
                </c:pt>
                <c:pt idx="904">
                  <c:v>2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3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2</c:v>
                </c:pt>
                <c:pt idx="917">
                  <c:v>0</c:v>
                </c:pt>
                <c:pt idx="918">
                  <c:v>2</c:v>
                </c:pt>
                <c:pt idx="919">
                  <c:v>5</c:v>
                </c:pt>
                <c:pt idx="920">
                  <c:v>0</c:v>
                </c:pt>
                <c:pt idx="921">
                  <c:v>2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1</c:v>
                </c:pt>
                <c:pt idx="929">
                  <c:v>0</c:v>
                </c:pt>
                <c:pt idx="930">
                  <c:v>4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1</c:v>
                </c:pt>
                <c:pt idx="935">
                  <c:v>2</c:v>
                </c:pt>
                <c:pt idx="936">
                  <c:v>3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4</c:v>
                </c:pt>
                <c:pt idx="944">
                  <c:v>2</c:v>
                </c:pt>
                <c:pt idx="945">
                  <c:v>6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6">
                  <c:v>3</c:v>
                </c:pt>
                <c:pt idx="957">
                  <c:v>1</c:v>
                </c:pt>
                <c:pt idx="958">
                  <c:v>0</c:v>
                </c:pt>
                <c:pt idx="959">
                  <c:v>3</c:v>
                </c:pt>
                <c:pt idx="960">
                  <c:v>0</c:v>
                </c:pt>
                <c:pt idx="961">
                  <c:v>3</c:v>
                </c:pt>
                <c:pt idx="962">
                  <c:v>1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0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3</c:v>
                </c:pt>
                <c:pt idx="972">
                  <c:v>3</c:v>
                </c:pt>
                <c:pt idx="973">
                  <c:v>0</c:v>
                </c:pt>
                <c:pt idx="974">
                  <c:v>3</c:v>
                </c:pt>
                <c:pt idx="975">
                  <c:v>2</c:v>
                </c:pt>
                <c:pt idx="976">
                  <c:v>3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0</c:v>
                </c:pt>
                <c:pt idx="982">
                  <c:v>1</c:v>
                </c:pt>
                <c:pt idx="983">
                  <c:v>3</c:v>
                </c:pt>
                <c:pt idx="984">
                  <c:v>3</c:v>
                </c:pt>
                <c:pt idx="985">
                  <c:v>2</c:v>
                </c:pt>
                <c:pt idx="986">
                  <c:v>3</c:v>
                </c:pt>
                <c:pt idx="987">
                  <c:v>0</c:v>
                </c:pt>
                <c:pt idx="988">
                  <c:v>1</c:v>
                </c:pt>
                <c:pt idx="989">
                  <c:v>2</c:v>
                </c:pt>
                <c:pt idx="990">
                  <c:v>2</c:v>
                </c:pt>
                <c:pt idx="991">
                  <c:v>1</c:v>
                </c:pt>
                <c:pt idx="992">
                  <c:v>1</c:v>
                </c:pt>
                <c:pt idx="993">
                  <c:v>2</c:v>
                </c:pt>
                <c:pt idx="994">
                  <c:v>4</c:v>
                </c:pt>
                <c:pt idx="995">
                  <c:v>2</c:v>
                </c:pt>
                <c:pt idx="996">
                  <c:v>1</c:v>
                </c:pt>
                <c:pt idx="997">
                  <c:v>1</c:v>
                </c:pt>
                <c:pt idx="998">
                  <c:v>2</c:v>
                </c:pt>
                <c:pt idx="999">
                  <c:v>2</c:v>
                </c:pt>
                <c:pt idx="1000">
                  <c:v>3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2</c:v>
                </c:pt>
                <c:pt idx="1005">
                  <c:v>1</c:v>
                </c:pt>
                <c:pt idx="1006">
                  <c:v>3</c:v>
                </c:pt>
                <c:pt idx="1007">
                  <c:v>0</c:v>
                </c:pt>
                <c:pt idx="1008">
                  <c:v>2</c:v>
                </c:pt>
                <c:pt idx="1009">
                  <c:v>1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0</c:v>
                </c:pt>
                <c:pt idx="1014">
                  <c:v>3</c:v>
                </c:pt>
                <c:pt idx="1015">
                  <c:v>1</c:v>
                </c:pt>
                <c:pt idx="1016">
                  <c:v>0</c:v>
                </c:pt>
                <c:pt idx="1017">
                  <c:v>2</c:v>
                </c:pt>
                <c:pt idx="1018">
                  <c:v>1</c:v>
                </c:pt>
                <c:pt idx="1019">
                  <c:v>3</c:v>
                </c:pt>
                <c:pt idx="1020">
                  <c:v>3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2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3</c:v>
                </c:pt>
                <c:pt idx="1035">
                  <c:v>0</c:v>
                </c:pt>
                <c:pt idx="1036">
                  <c:v>2</c:v>
                </c:pt>
                <c:pt idx="1037">
                  <c:v>1</c:v>
                </c:pt>
                <c:pt idx="1038">
                  <c:v>1</c:v>
                </c:pt>
                <c:pt idx="1039">
                  <c:v>2</c:v>
                </c:pt>
                <c:pt idx="1040">
                  <c:v>1</c:v>
                </c:pt>
                <c:pt idx="1041">
                  <c:v>1</c:v>
                </c:pt>
                <c:pt idx="1042">
                  <c:v>2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1</c:v>
                </c:pt>
                <c:pt idx="1052">
                  <c:v>1</c:v>
                </c:pt>
                <c:pt idx="1053">
                  <c:v>2</c:v>
                </c:pt>
                <c:pt idx="1054">
                  <c:v>2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2</c:v>
                </c:pt>
                <c:pt idx="1059">
                  <c:v>1</c:v>
                </c:pt>
                <c:pt idx="1060">
                  <c:v>2</c:v>
                </c:pt>
                <c:pt idx="1061">
                  <c:v>0</c:v>
                </c:pt>
                <c:pt idx="1062">
                  <c:v>1</c:v>
                </c:pt>
                <c:pt idx="1063">
                  <c:v>2</c:v>
                </c:pt>
                <c:pt idx="1064">
                  <c:v>3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1</c:v>
                </c:pt>
                <c:pt idx="1069">
                  <c:v>2</c:v>
                </c:pt>
                <c:pt idx="1070">
                  <c:v>1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2</c:v>
                </c:pt>
                <c:pt idx="1075">
                  <c:v>3</c:v>
                </c:pt>
                <c:pt idx="1076">
                  <c:v>2</c:v>
                </c:pt>
                <c:pt idx="1077">
                  <c:v>0</c:v>
                </c:pt>
                <c:pt idx="1078">
                  <c:v>2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2</c:v>
                </c:pt>
                <c:pt idx="1084">
                  <c:v>1</c:v>
                </c:pt>
                <c:pt idx="1085">
                  <c:v>4</c:v>
                </c:pt>
                <c:pt idx="1086">
                  <c:v>3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0</c:v>
                </c:pt>
                <c:pt idx="1092">
                  <c:v>1</c:v>
                </c:pt>
                <c:pt idx="1093">
                  <c:v>3</c:v>
                </c:pt>
                <c:pt idx="1094">
                  <c:v>1</c:v>
                </c:pt>
                <c:pt idx="1095">
                  <c:v>4</c:v>
                </c:pt>
                <c:pt idx="1096">
                  <c:v>1</c:v>
                </c:pt>
                <c:pt idx="1097">
                  <c:v>3</c:v>
                </c:pt>
                <c:pt idx="1098">
                  <c:v>1</c:v>
                </c:pt>
                <c:pt idx="1099">
                  <c:v>4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0</c:v>
                </c:pt>
                <c:pt idx="1104">
                  <c:v>1</c:v>
                </c:pt>
                <c:pt idx="1105">
                  <c:v>2</c:v>
                </c:pt>
                <c:pt idx="1106">
                  <c:v>1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1</c:v>
                </c:pt>
                <c:pt idx="1115">
                  <c:v>3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2</c:v>
                </c:pt>
                <c:pt idx="1123">
                  <c:v>2</c:v>
                </c:pt>
                <c:pt idx="1124">
                  <c:v>4</c:v>
                </c:pt>
                <c:pt idx="1125">
                  <c:v>1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1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7</c:v>
                </c:pt>
                <c:pt idx="1139">
                  <c:v>2</c:v>
                </c:pt>
                <c:pt idx="1140">
                  <c:v>2</c:v>
                </c:pt>
                <c:pt idx="1141">
                  <c:v>1</c:v>
                </c:pt>
                <c:pt idx="1142">
                  <c:v>3</c:v>
                </c:pt>
                <c:pt idx="1143">
                  <c:v>0</c:v>
                </c:pt>
                <c:pt idx="1144">
                  <c:v>3</c:v>
                </c:pt>
                <c:pt idx="1145">
                  <c:v>0</c:v>
                </c:pt>
                <c:pt idx="1146">
                  <c:v>2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0</c:v>
                </c:pt>
                <c:pt idx="1151">
                  <c:v>1</c:v>
                </c:pt>
                <c:pt idx="1152">
                  <c:v>1</c:v>
                </c:pt>
                <c:pt idx="1153">
                  <c:v>2</c:v>
                </c:pt>
                <c:pt idx="1154">
                  <c:v>0</c:v>
                </c:pt>
                <c:pt idx="1155">
                  <c:v>4</c:v>
                </c:pt>
                <c:pt idx="1156">
                  <c:v>1</c:v>
                </c:pt>
                <c:pt idx="1157">
                  <c:v>0</c:v>
                </c:pt>
                <c:pt idx="1158">
                  <c:v>2</c:v>
                </c:pt>
                <c:pt idx="1159">
                  <c:v>1</c:v>
                </c:pt>
                <c:pt idx="1160">
                  <c:v>2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2</c:v>
                </c:pt>
                <c:pt idx="1165">
                  <c:v>1</c:v>
                </c:pt>
                <c:pt idx="1166">
                  <c:v>1</c:v>
                </c:pt>
                <c:pt idx="1167">
                  <c:v>3</c:v>
                </c:pt>
                <c:pt idx="1168">
                  <c:v>2</c:v>
                </c:pt>
                <c:pt idx="1169">
                  <c:v>2</c:v>
                </c:pt>
                <c:pt idx="1170">
                  <c:v>3</c:v>
                </c:pt>
                <c:pt idx="1171">
                  <c:v>2</c:v>
                </c:pt>
                <c:pt idx="1172">
                  <c:v>1</c:v>
                </c:pt>
                <c:pt idx="1173">
                  <c:v>0</c:v>
                </c:pt>
                <c:pt idx="1174">
                  <c:v>3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1</c:v>
                </c:pt>
                <c:pt idx="1179">
                  <c:v>4</c:v>
                </c:pt>
                <c:pt idx="1180">
                  <c:v>2</c:v>
                </c:pt>
                <c:pt idx="1181">
                  <c:v>1</c:v>
                </c:pt>
                <c:pt idx="1182">
                  <c:v>1</c:v>
                </c:pt>
                <c:pt idx="1183">
                  <c:v>2</c:v>
                </c:pt>
                <c:pt idx="1184">
                  <c:v>0</c:v>
                </c:pt>
                <c:pt idx="1185">
                  <c:v>1</c:v>
                </c:pt>
                <c:pt idx="1186">
                  <c:v>2</c:v>
                </c:pt>
                <c:pt idx="1187">
                  <c:v>3</c:v>
                </c:pt>
                <c:pt idx="1188">
                  <c:v>1</c:v>
                </c:pt>
                <c:pt idx="1189">
                  <c:v>4</c:v>
                </c:pt>
                <c:pt idx="1190">
                  <c:v>1</c:v>
                </c:pt>
                <c:pt idx="1191">
                  <c:v>2</c:v>
                </c:pt>
                <c:pt idx="1192">
                  <c:v>1</c:v>
                </c:pt>
                <c:pt idx="1193">
                  <c:v>4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7</c:v>
                </c:pt>
                <c:pt idx="1200">
                  <c:v>1</c:v>
                </c:pt>
                <c:pt idx="1201">
                  <c:v>3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3</c:v>
                </c:pt>
                <c:pt idx="1207">
                  <c:v>1</c:v>
                </c:pt>
                <c:pt idx="1208">
                  <c:v>2</c:v>
                </c:pt>
                <c:pt idx="1209">
                  <c:v>2</c:v>
                </c:pt>
                <c:pt idx="1210">
                  <c:v>0</c:v>
                </c:pt>
                <c:pt idx="1211">
                  <c:v>4</c:v>
                </c:pt>
                <c:pt idx="1212">
                  <c:v>3</c:v>
                </c:pt>
                <c:pt idx="1213">
                  <c:v>2</c:v>
                </c:pt>
                <c:pt idx="1214">
                  <c:v>1</c:v>
                </c:pt>
                <c:pt idx="1215">
                  <c:v>1</c:v>
                </c:pt>
                <c:pt idx="1216">
                  <c:v>4</c:v>
                </c:pt>
                <c:pt idx="1217">
                  <c:v>2</c:v>
                </c:pt>
                <c:pt idx="1218">
                  <c:v>2</c:v>
                </c:pt>
                <c:pt idx="1219">
                  <c:v>1</c:v>
                </c:pt>
                <c:pt idx="1220">
                  <c:v>1</c:v>
                </c:pt>
                <c:pt idx="1221">
                  <c:v>0</c:v>
                </c:pt>
                <c:pt idx="1222">
                  <c:v>2</c:v>
                </c:pt>
                <c:pt idx="1223">
                  <c:v>5</c:v>
                </c:pt>
                <c:pt idx="1224">
                  <c:v>1</c:v>
                </c:pt>
                <c:pt idx="1225">
                  <c:v>2</c:v>
                </c:pt>
                <c:pt idx="1226">
                  <c:v>1</c:v>
                </c:pt>
                <c:pt idx="1227">
                  <c:v>3</c:v>
                </c:pt>
                <c:pt idx="1228">
                  <c:v>1</c:v>
                </c:pt>
                <c:pt idx="1229">
                  <c:v>1</c:v>
                </c:pt>
                <c:pt idx="1230">
                  <c:v>4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1</c:v>
                </c:pt>
                <c:pt idx="1239">
                  <c:v>3</c:v>
                </c:pt>
                <c:pt idx="1240">
                  <c:v>2</c:v>
                </c:pt>
                <c:pt idx="1241">
                  <c:v>0</c:v>
                </c:pt>
                <c:pt idx="1242">
                  <c:v>0</c:v>
                </c:pt>
                <c:pt idx="1243">
                  <c:v>2</c:v>
                </c:pt>
                <c:pt idx="1244">
                  <c:v>3</c:v>
                </c:pt>
                <c:pt idx="1245">
                  <c:v>0</c:v>
                </c:pt>
                <c:pt idx="1246">
                  <c:v>1</c:v>
                </c:pt>
                <c:pt idx="1247">
                  <c:v>2</c:v>
                </c:pt>
                <c:pt idx="1248">
                  <c:v>1</c:v>
                </c:pt>
                <c:pt idx="1249">
                  <c:v>0</c:v>
                </c:pt>
                <c:pt idx="1250">
                  <c:v>2</c:v>
                </c:pt>
                <c:pt idx="1251">
                  <c:v>0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0</c:v>
                </c:pt>
                <c:pt idx="1257">
                  <c:v>2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3</c:v>
                </c:pt>
                <c:pt idx="1264">
                  <c:v>2</c:v>
                </c:pt>
                <c:pt idx="1265">
                  <c:v>1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2</c:v>
                </c:pt>
                <c:pt idx="1279">
                  <c:v>6</c:v>
                </c:pt>
                <c:pt idx="1280">
                  <c:v>1</c:v>
                </c:pt>
                <c:pt idx="1281">
                  <c:v>0</c:v>
                </c:pt>
                <c:pt idx="1282">
                  <c:v>2</c:v>
                </c:pt>
                <c:pt idx="1283">
                  <c:v>1</c:v>
                </c:pt>
                <c:pt idx="1284">
                  <c:v>1</c:v>
                </c:pt>
                <c:pt idx="1285">
                  <c:v>3</c:v>
                </c:pt>
                <c:pt idx="1286">
                  <c:v>2</c:v>
                </c:pt>
                <c:pt idx="1287">
                  <c:v>3</c:v>
                </c:pt>
                <c:pt idx="1288">
                  <c:v>1</c:v>
                </c:pt>
                <c:pt idx="1289">
                  <c:v>1</c:v>
                </c:pt>
                <c:pt idx="1290">
                  <c:v>2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2</c:v>
                </c:pt>
                <c:pt idx="1296">
                  <c:v>1</c:v>
                </c:pt>
                <c:pt idx="1297">
                  <c:v>3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</c:v>
                </c:pt>
                <c:pt idx="1302">
                  <c:v>1</c:v>
                </c:pt>
                <c:pt idx="1303">
                  <c:v>3</c:v>
                </c:pt>
                <c:pt idx="1304">
                  <c:v>1</c:v>
                </c:pt>
                <c:pt idx="1305">
                  <c:v>1</c:v>
                </c:pt>
                <c:pt idx="1306">
                  <c:v>2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2</c:v>
                </c:pt>
                <c:pt idx="1312">
                  <c:v>1</c:v>
                </c:pt>
                <c:pt idx="1313">
                  <c:v>0</c:v>
                </c:pt>
                <c:pt idx="1314">
                  <c:v>2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3</c:v>
                </c:pt>
                <c:pt idx="1328">
                  <c:v>0</c:v>
                </c:pt>
                <c:pt idx="1329">
                  <c:v>2</c:v>
                </c:pt>
                <c:pt idx="1330">
                  <c:v>1</c:v>
                </c:pt>
                <c:pt idx="1331">
                  <c:v>1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2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2</c:v>
                </c:pt>
                <c:pt idx="1340">
                  <c:v>1</c:v>
                </c:pt>
                <c:pt idx="1341">
                  <c:v>0</c:v>
                </c:pt>
                <c:pt idx="1342">
                  <c:v>2</c:v>
                </c:pt>
                <c:pt idx="1343">
                  <c:v>0</c:v>
                </c:pt>
                <c:pt idx="1344">
                  <c:v>3</c:v>
                </c:pt>
                <c:pt idx="1345">
                  <c:v>6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4</c:v>
                </c:pt>
                <c:pt idx="1350">
                  <c:v>1</c:v>
                </c:pt>
                <c:pt idx="1351">
                  <c:v>2</c:v>
                </c:pt>
                <c:pt idx="1352">
                  <c:v>0</c:v>
                </c:pt>
                <c:pt idx="1353">
                  <c:v>4</c:v>
                </c:pt>
                <c:pt idx="1354">
                  <c:v>1</c:v>
                </c:pt>
                <c:pt idx="1355">
                  <c:v>0</c:v>
                </c:pt>
                <c:pt idx="1356">
                  <c:v>1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1</c:v>
                </c:pt>
                <c:pt idx="1361">
                  <c:v>5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0</c:v>
                </c:pt>
                <c:pt idx="1371">
                  <c:v>1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1</c:v>
                </c:pt>
                <c:pt idx="1378">
                  <c:v>1</c:v>
                </c:pt>
                <c:pt idx="1379">
                  <c:v>2</c:v>
                </c:pt>
                <c:pt idx="1380">
                  <c:v>2</c:v>
                </c:pt>
                <c:pt idx="1381">
                  <c:v>1</c:v>
                </c:pt>
                <c:pt idx="1382">
                  <c:v>1</c:v>
                </c:pt>
                <c:pt idx="1383">
                  <c:v>4</c:v>
                </c:pt>
                <c:pt idx="1384">
                  <c:v>1</c:v>
                </c:pt>
                <c:pt idx="1385">
                  <c:v>0</c:v>
                </c:pt>
                <c:pt idx="1386">
                  <c:v>1</c:v>
                </c:pt>
                <c:pt idx="1387">
                  <c:v>2</c:v>
                </c:pt>
                <c:pt idx="1388">
                  <c:v>1</c:v>
                </c:pt>
                <c:pt idx="1389">
                  <c:v>1</c:v>
                </c:pt>
                <c:pt idx="1390">
                  <c:v>2</c:v>
                </c:pt>
                <c:pt idx="1391">
                  <c:v>5</c:v>
                </c:pt>
                <c:pt idx="1392">
                  <c:v>2</c:v>
                </c:pt>
                <c:pt idx="1393">
                  <c:v>2</c:v>
                </c:pt>
                <c:pt idx="1394">
                  <c:v>1</c:v>
                </c:pt>
                <c:pt idx="1395">
                  <c:v>1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2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1</c:v>
                </c:pt>
                <c:pt idx="1406">
                  <c:v>0</c:v>
                </c:pt>
                <c:pt idx="1407">
                  <c:v>2</c:v>
                </c:pt>
                <c:pt idx="1408">
                  <c:v>1</c:v>
                </c:pt>
                <c:pt idx="1409">
                  <c:v>1</c:v>
                </c:pt>
                <c:pt idx="1410">
                  <c:v>4</c:v>
                </c:pt>
                <c:pt idx="1411">
                  <c:v>0</c:v>
                </c:pt>
                <c:pt idx="1412">
                  <c:v>1</c:v>
                </c:pt>
                <c:pt idx="1413">
                  <c:v>2</c:v>
                </c:pt>
                <c:pt idx="1414">
                  <c:v>2</c:v>
                </c:pt>
                <c:pt idx="1415">
                  <c:v>0</c:v>
                </c:pt>
                <c:pt idx="1416">
                  <c:v>1</c:v>
                </c:pt>
                <c:pt idx="1417">
                  <c:v>2</c:v>
                </c:pt>
                <c:pt idx="1418">
                  <c:v>1</c:v>
                </c:pt>
                <c:pt idx="1419">
                  <c:v>1</c:v>
                </c:pt>
                <c:pt idx="1420">
                  <c:v>0</c:v>
                </c:pt>
                <c:pt idx="1421">
                  <c:v>1</c:v>
                </c:pt>
                <c:pt idx="1422">
                  <c:v>3</c:v>
                </c:pt>
                <c:pt idx="1423">
                  <c:v>1</c:v>
                </c:pt>
                <c:pt idx="1424">
                  <c:v>2</c:v>
                </c:pt>
                <c:pt idx="1425">
                  <c:v>4</c:v>
                </c:pt>
                <c:pt idx="1426">
                  <c:v>1</c:v>
                </c:pt>
                <c:pt idx="1427">
                  <c:v>3</c:v>
                </c:pt>
                <c:pt idx="1428">
                  <c:v>2</c:v>
                </c:pt>
                <c:pt idx="1429">
                  <c:v>0</c:v>
                </c:pt>
                <c:pt idx="1430">
                  <c:v>3</c:v>
                </c:pt>
                <c:pt idx="1431">
                  <c:v>0</c:v>
                </c:pt>
                <c:pt idx="1432">
                  <c:v>0</c:v>
                </c:pt>
                <c:pt idx="1433">
                  <c:v>2</c:v>
                </c:pt>
                <c:pt idx="1434">
                  <c:v>3</c:v>
                </c:pt>
                <c:pt idx="1435">
                  <c:v>1</c:v>
                </c:pt>
                <c:pt idx="1436">
                  <c:v>2</c:v>
                </c:pt>
                <c:pt idx="1437">
                  <c:v>1</c:v>
                </c:pt>
                <c:pt idx="1438">
                  <c:v>0</c:v>
                </c:pt>
                <c:pt idx="1439">
                  <c:v>1</c:v>
                </c:pt>
                <c:pt idx="1440">
                  <c:v>1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1</c:v>
                </c:pt>
                <c:pt idx="1446">
                  <c:v>3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2</c:v>
                </c:pt>
                <c:pt idx="1454">
                  <c:v>4</c:v>
                </c:pt>
                <c:pt idx="1455">
                  <c:v>1</c:v>
                </c:pt>
                <c:pt idx="1456">
                  <c:v>2</c:v>
                </c:pt>
                <c:pt idx="1457">
                  <c:v>1</c:v>
                </c:pt>
                <c:pt idx="1458">
                  <c:v>2</c:v>
                </c:pt>
                <c:pt idx="1459">
                  <c:v>1</c:v>
                </c:pt>
                <c:pt idx="1460">
                  <c:v>3</c:v>
                </c:pt>
                <c:pt idx="1461">
                  <c:v>3</c:v>
                </c:pt>
                <c:pt idx="1462">
                  <c:v>1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0</c:v>
                </c:pt>
                <c:pt idx="1467">
                  <c:v>2</c:v>
                </c:pt>
                <c:pt idx="1468">
                  <c:v>1</c:v>
                </c:pt>
                <c:pt idx="1469">
                  <c:v>0</c:v>
                </c:pt>
                <c:pt idx="1470">
                  <c:v>3</c:v>
                </c:pt>
                <c:pt idx="1471">
                  <c:v>0</c:v>
                </c:pt>
                <c:pt idx="1472">
                  <c:v>1</c:v>
                </c:pt>
                <c:pt idx="1473">
                  <c:v>2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1</c:v>
                </c:pt>
                <c:pt idx="1479">
                  <c:v>0</c:v>
                </c:pt>
                <c:pt idx="1480">
                  <c:v>1</c:v>
                </c:pt>
                <c:pt idx="1481">
                  <c:v>0</c:v>
                </c:pt>
                <c:pt idx="1482">
                  <c:v>3</c:v>
                </c:pt>
                <c:pt idx="1483">
                  <c:v>2</c:v>
                </c:pt>
                <c:pt idx="1484">
                  <c:v>3</c:v>
                </c:pt>
                <c:pt idx="1485">
                  <c:v>2</c:v>
                </c:pt>
                <c:pt idx="1486">
                  <c:v>1</c:v>
                </c:pt>
                <c:pt idx="1487">
                  <c:v>3</c:v>
                </c:pt>
                <c:pt idx="1488">
                  <c:v>0</c:v>
                </c:pt>
                <c:pt idx="1489">
                  <c:v>1</c:v>
                </c:pt>
                <c:pt idx="1490">
                  <c:v>2</c:v>
                </c:pt>
                <c:pt idx="1491">
                  <c:v>1</c:v>
                </c:pt>
                <c:pt idx="1492">
                  <c:v>0</c:v>
                </c:pt>
                <c:pt idx="1493">
                  <c:v>0</c:v>
                </c:pt>
                <c:pt idx="1494">
                  <c:v>2</c:v>
                </c:pt>
                <c:pt idx="1495">
                  <c:v>0</c:v>
                </c:pt>
                <c:pt idx="1496">
                  <c:v>1</c:v>
                </c:pt>
                <c:pt idx="1497">
                  <c:v>3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3</c:v>
                </c:pt>
                <c:pt idx="1503">
                  <c:v>2</c:v>
                </c:pt>
                <c:pt idx="1504">
                  <c:v>2</c:v>
                </c:pt>
                <c:pt idx="1505">
                  <c:v>0</c:v>
                </c:pt>
                <c:pt idx="1506">
                  <c:v>1</c:v>
                </c:pt>
                <c:pt idx="1507">
                  <c:v>3</c:v>
                </c:pt>
                <c:pt idx="1508">
                  <c:v>2</c:v>
                </c:pt>
                <c:pt idx="1509">
                  <c:v>1</c:v>
                </c:pt>
                <c:pt idx="1510">
                  <c:v>1</c:v>
                </c:pt>
                <c:pt idx="1511">
                  <c:v>2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2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2</c:v>
                </c:pt>
                <c:pt idx="1521">
                  <c:v>0</c:v>
                </c:pt>
                <c:pt idx="1522">
                  <c:v>1</c:v>
                </c:pt>
                <c:pt idx="1523">
                  <c:v>1</c:v>
                </c:pt>
                <c:pt idx="1524">
                  <c:v>2</c:v>
                </c:pt>
                <c:pt idx="1525">
                  <c:v>3</c:v>
                </c:pt>
                <c:pt idx="1526">
                  <c:v>1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4</c:v>
                </c:pt>
                <c:pt idx="1534">
                  <c:v>2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2</c:v>
                </c:pt>
                <c:pt idx="1539">
                  <c:v>0</c:v>
                </c:pt>
                <c:pt idx="1540">
                  <c:v>0</c:v>
                </c:pt>
                <c:pt idx="1541">
                  <c:v>1</c:v>
                </c:pt>
                <c:pt idx="1542">
                  <c:v>2</c:v>
                </c:pt>
                <c:pt idx="1543">
                  <c:v>0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2</c:v>
                </c:pt>
                <c:pt idx="1550">
                  <c:v>1</c:v>
                </c:pt>
                <c:pt idx="1551">
                  <c:v>3</c:v>
                </c:pt>
                <c:pt idx="1552">
                  <c:v>4</c:v>
                </c:pt>
                <c:pt idx="1553">
                  <c:v>1</c:v>
                </c:pt>
                <c:pt idx="1554">
                  <c:v>3</c:v>
                </c:pt>
                <c:pt idx="1555">
                  <c:v>1</c:v>
                </c:pt>
                <c:pt idx="1556">
                  <c:v>4</c:v>
                </c:pt>
                <c:pt idx="1557">
                  <c:v>5</c:v>
                </c:pt>
                <c:pt idx="1558">
                  <c:v>2</c:v>
                </c:pt>
                <c:pt idx="1559">
                  <c:v>3</c:v>
                </c:pt>
                <c:pt idx="1560">
                  <c:v>1</c:v>
                </c:pt>
                <c:pt idx="1561">
                  <c:v>3</c:v>
                </c:pt>
                <c:pt idx="1562">
                  <c:v>1</c:v>
                </c:pt>
                <c:pt idx="1563">
                  <c:v>1</c:v>
                </c:pt>
                <c:pt idx="1564">
                  <c:v>2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0</c:v>
                </c:pt>
                <c:pt idx="1569">
                  <c:v>1</c:v>
                </c:pt>
                <c:pt idx="1570">
                  <c:v>1</c:v>
                </c:pt>
                <c:pt idx="1571">
                  <c:v>0</c:v>
                </c:pt>
                <c:pt idx="1572">
                  <c:v>2</c:v>
                </c:pt>
                <c:pt idx="1573">
                  <c:v>2</c:v>
                </c:pt>
                <c:pt idx="1574">
                  <c:v>0</c:v>
                </c:pt>
                <c:pt idx="1575">
                  <c:v>1</c:v>
                </c:pt>
                <c:pt idx="1576">
                  <c:v>2</c:v>
                </c:pt>
                <c:pt idx="1577">
                  <c:v>0</c:v>
                </c:pt>
                <c:pt idx="1578">
                  <c:v>1</c:v>
                </c:pt>
                <c:pt idx="1579">
                  <c:v>2</c:v>
                </c:pt>
                <c:pt idx="1580">
                  <c:v>3</c:v>
                </c:pt>
                <c:pt idx="1581">
                  <c:v>1</c:v>
                </c:pt>
                <c:pt idx="1582">
                  <c:v>0</c:v>
                </c:pt>
                <c:pt idx="1583">
                  <c:v>1</c:v>
                </c:pt>
                <c:pt idx="1584">
                  <c:v>2</c:v>
                </c:pt>
                <c:pt idx="1585">
                  <c:v>3</c:v>
                </c:pt>
                <c:pt idx="1586">
                  <c:v>2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0</c:v>
                </c:pt>
                <c:pt idx="1594">
                  <c:v>3</c:v>
                </c:pt>
                <c:pt idx="1595">
                  <c:v>3</c:v>
                </c:pt>
                <c:pt idx="1596">
                  <c:v>1</c:v>
                </c:pt>
                <c:pt idx="1597">
                  <c:v>3</c:v>
                </c:pt>
                <c:pt idx="1598">
                  <c:v>2</c:v>
                </c:pt>
                <c:pt idx="1599">
                  <c:v>0</c:v>
                </c:pt>
                <c:pt idx="1600">
                  <c:v>1</c:v>
                </c:pt>
                <c:pt idx="1601">
                  <c:v>1</c:v>
                </c:pt>
                <c:pt idx="1602">
                  <c:v>0</c:v>
                </c:pt>
                <c:pt idx="1603">
                  <c:v>0</c:v>
                </c:pt>
                <c:pt idx="1604">
                  <c:v>2</c:v>
                </c:pt>
                <c:pt idx="1605">
                  <c:v>4</c:v>
                </c:pt>
                <c:pt idx="1606">
                  <c:v>2</c:v>
                </c:pt>
                <c:pt idx="1607">
                  <c:v>2</c:v>
                </c:pt>
                <c:pt idx="1608">
                  <c:v>0</c:v>
                </c:pt>
                <c:pt idx="1609">
                  <c:v>4</c:v>
                </c:pt>
                <c:pt idx="1610">
                  <c:v>1</c:v>
                </c:pt>
                <c:pt idx="1611">
                  <c:v>3</c:v>
                </c:pt>
                <c:pt idx="1612">
                  <c:v>4</c:v>
                </c:pt>
                <c:pt idx="1613">
                  <c:v>1</c:v>
                </c:pt>
                <c:pt idx="1614">
                  <c:v>1</c:v>
                </c:pt>
                <c:pt idx="1615">
                  <c:v>2</c:v>
                </c:pt>
                <c:pt idx="1616">
                  <c:v>2</c:v>
                </c:pt>
                <c:pt idx="1617">
                  <c:v>0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1</c:v>
                </c:pt>
                <c:pt idx="1622">
                  <c:v>1</c:v>
                </c:pt>
                <c:pt idx="1623">
                  <c:v>0</c:v>
                </c:pt>
                <c:pt idx="1624">
                  <c:v>2</c:v>
                </c:pt>
                <c:pt idx="1625">
                  <c:v>2</c:v>
                </c:pt>
                <c:pt idx="1626">
                  <c:v>3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3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0</c:v>
                </c:pt>
                <c:pt idx="1644">
                  <c:v>3</c:v>
                </c:pt>
                <c:pt idx="1645">
                  <c:v>0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1</c:v>
                </c:pt>
                <c:pt idx="1650">
                  <c:v>2</c:v>
                </c:pt>
                <c:pt idx="1651">
                  <c:v>2</c:v>
                </c:pt>
                <c:pt idx="1652">
                  <c:v>3</c:v>
                </c:pt>
                <c:pt idx="1653">
                  <c:v>2</c:v>
                </c:pt>
                <c:pt idx="1654">
                  <c:v>1</c:v>
                </c:pt>
                <c:pt idx="1655">
                  <c:v>2</c:v>
                </c:pt>
                <c:pt idx="1656">
                  <c:v>1</c:v>
                </c:pt>
                <c:pt idx="1657">
                  <c:v>4</c:v>
                </c:pt>
                <c:pt idx="1658">
                  <c:v>3</c:v>
                </c:pt>
                <c:pt idx="1659">
                  <c:v>4</c:v>
                </c:pt>
                <c:pt idx="1660">
                  <c:v>2</c:v>
                </c:pt>
                <c:pt idx="1661">
                  <c:v>0</c:v>
                </c:pt>
                <c:pt idx="1662">
                  <c:v>1</c:v>
                </c:pt>
                <c:pt idx="1663">
                  <c:v>4</c:v>
                </c:pt>
                <c:pt idx="1664">
                  <c:v>2</c:v>
                </c:pt>
                <c:pt idx="1665">
                  <c:v>0</c:v>
                </c:pt>
                <c:pt idx="1666">
                  <c:v>3</c:v>
                </c:pt>
                <c:pt idx="1667">
                  <c:v>2</c:v>
                </c:pt>
                <c:pt idx="1668">
                  <c:v>3</c:v>
                </c:pt>
                <c:pt idx="1669">
                  <c:v>3</c:v>
                </c:pt>
                <c:pt idx="1670">
                  <c:v>1</c:v>
                </c:pt>
                <c:pt idx="1671">
                  <c:v>0</c:v>
                </c:pt>
                <c:pt idx="1672">
                  <c:v>1</c:v>
                </c:pt>
                <c:pt idx="1673">
                  <c:v>1</c:v>
                </c:pt>
                <c:pt idx="1674">
                  <c:v>2</c:v>
                </c:pt>
                <c:pt idx="1675">
                  <c:v>1</c:v>
                </c:pt>
                <c:pt idx="1676">
                  <c:v>2</c:v>
                </c:pt>
                <c:pt idx="1677">
                  <c:v>1</c:v>
                </c:pt>
                <c:pt idx="1678">
                  <c:v>0</c:v>
                </c:pt>
                <c:pt idx="1679">
                  <c:v>5</c:v>
                </c:pt>
                <c:pt idx="1680">
                  <c:v>1</c:v>
                </c:pt>
                <c:pt idx="1681">
                  <c:v>2</c:v>
                </c:pt>
                <c:pt idx="1682">
                  <c:v>0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1</c:v>
                </c:pt>
                <c:pt idx="1687">
                  <c:v>1</c:v>
                </c:pt>
                <c:pt idx="1688">
                  <c:v>0</c:v>
                </c:pt>
                <c:pt idx="1689">
                  <c:v>1</c:v>
                </c:pt>
                <c:pt idx="1690">
                  <c:v>6</c:v>
                </c:pt>
                <c:pt idx="1691">
                  <c:v>0</c:v>
                </c:pt>
                <c:pt idx="1692">
                  <c:v>2</c:v>
                </c:pt>
                <c:pt idx="1693">
                  <c:v>0</c:v>
                </c:pt>
                <c:pt idx="1694">
                  <c:v>1</c:v>
                </c:pt>
                <c:pt idx="1695">
                  <c:v>2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3</c:v>
                </c:pt>
                <c:pt idx="1704">
                  <c:v>1</c:v>
                </c:pt>
                <c:pt idx="1705">
                  <c:v>0</c:v>
                </c:pt>
                <c:pt idx="1706">
                  <c:v>3</c:v>
                </c:pt>
                <c:pt idx="1707">
                  <c:v>1</c:v>
                </c:pt>
                <c:pt idx="1708">
                  <c:v>2</c:v>
                </c:pt>
                <c:pt idx="1709">
                  <c:v>1</c:v>
                </c:pt>
                <c:pt idx="1710">
                  <c:v>3</c:v>
                </c:pt>
                <c:pt idx="1711">
                  <c:v>3</c:v>
                </c:pt>
                <c:pt idx="1712">
                  <c:v>1</c:v>
                </c:pt>
                <c:pt idx="1713">
                  <c:v>0</c:v>
                </c:pt>
                <c:pt idx="1714">
                  <c:v>1</c:v>
                </c:pt>
                <c:pt idx="1715">
                  <c:v>2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2</c:v>
                </c:pt>
                <c:pt idx="1721">
                  <c:v>1</c:v>
                </c:pt>
                <c:pt idx="1722">
                  <c:v>1</c:v>
                </c:pt>
                <c:pt idx="1723">
                  <c:v>2</c:v>
                </c:pt>
                <c:pt idx="1724">
                  <c:v>2</c:v>
                </c:pt>
                <c:pt idx="1725">
                  <c:v>1</c:v>
                </c:pt>
                <c:pt idx="1726">
                  <c:v>3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3</c:v>
                </c:pt>
                <c:pt idx="1731">
                  <c:v>0</c:v>
                </c:pt>
                <c:pt idx="1732">
                  <c:v>2</c:v>
                </c:pt>
                <c:pt idx="1733">
                  <c:v>1</c:v>
                </c:pt>
                <c:pt idx="1734">
                  <c:v>1</c:v>
                </c:pt>
                <c:pt idx="1735">
                  <c:v>2</c:v>
                </c:pt>
                <c:pt idx="1736">
                  <c:v>3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2</c:v>
                </c:pt>
                <c:pt idx="1742">
                  <c:v>1</c:v>
                </c:pt>
                <c:pt idx="1743">
                  <c:v>3</c:v>
                </c:pt>
                <c:pt idx="1744">
                  <c:v>0</c:v>
                </c:pt>
                <c:pt idx="1745">
                  <c:v>3</c:v>
                </c:pt>
                <c:pt idx="1746">
                  <c:v>1</c:v>
                </c:pt>
                <c:pt idx="1747">
                  <c:v>2</c:v>
                </c:pt>
                <c:pt idx="1748">
                  <c:v>2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3</c:v>
                </c:pt>
                <c:pt idx="1753">
                  <c:v>2</c:v>
                </c:pt>
                <c:pt idx="1754">
                  <c:v>1</c:v>
                </c:pt>
                <c:pt idx="1755">
                  <c:v>1</c:v>
                </c:pt>
                <c:pt idx="1756">
                  <c:v>2</c:v>
                </c:pt>
                <c:pt idx="1757">
                  <c:v>3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0</c:v>
                </c:pt>
                <c:pt idx="1766">
                  <c:v>1</c:v>
                </c:pt>
                <c:pt idx="1767">
                  <c:v>4</c:v>
                </c:pt>
                <c:pt idx="1768">
                  <c:v>4</c:v>
                </c:pt>
                <c:pt idx="1769">
                  <c:v>0</c:v>
                </c:pt>
                <c:pt idx="1770">
                  <c:v>0</c:v>
                </c:pt>
                <c:pt idx="1771">
                  <c:v>3</c:v>
                </c:pt>
                <c:pt idx="1772">
                  <c:v>5</c:v>
                </c:pt>
                <c:pt idx="1773">
                  <c:v>2</c:v>
                </c:pt>
                <c:pt idx="1774">
                  <c:v>2</c:v>
                </c:pt>
                <c:pt idx="1775">
                  <c:v>0</c:v>
                </c:pt>
                <c:pt idx="1776">
                  <c:v>0</c:v>
                </c:pt>
                <c:pt idx="1777">
                  <c:v>2</c:v>
                </c:pt>
                <c:pt idx="1778">
                  <c:v>2</c:v>
                </c:pt>
                <c:pt idx="1779">
                  <c:v>1</c:v>
                </c:pt>
                <c:pt idx="1780">
                  <c:v>0</c:v>
                </c:pt>
                <c:pt idx="1781">
                  <c:v>1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1</c:v>
                </c:pt>
                <c:pt idx="1786">
                  <c:v>1</c:v>
                </c:pt>
                <c:pt idx="1787">
                  <c:v>0</c:v>
                </c:pt>
                <c:pt idx="1788">
                  <c:v>0</c:v>
                </c:pt>
                <c:pt idx="1789">
                  <c:v>3</c:v>
                </c:pt>
                <c:pt idx="1790">
                  <c:v>1</c:v>
                </c:pt>
                <c:pt idx="1791">
                  <c:v>0</c:v>
                </c:pt>
                <c:pt idx="1792">
                  <c:v>2</c:v>
                </c:pt>
                <c:pt idx="1793">
                  <c:v>1</c:v>
                </c:pt>
                <c:pt idx="1794">
                  <c:v>2</c:v>
                </c:pt>
                <c:pt idx="1795">
                  <c:v>2</c:v>
                </c:pt>
                <c:pt idx="1796">
                  <c:v>3</c:v>
                </c:pt>
                <c:pt idx="1797">
                  <c:v>1</c:v>
                </c:pt>
                <c:pt idx="1798">
                  <c:v>5</c:v>
                </c:pt>
                <c:pt idx="1799">
                  <c:v>2</c:v>
                </c:pt>
                <c:pt idx="1800">
                  <c:v>3</c:v>
                </c:pt>
                <c:pt idx="1801">
                  <c:v>0</c:v>
                </c:pt>
                <c:pt idx="1802">
                  <c:v>2</c:v>
                </c:pt>
                <c:pt idx="1803">
                  <c:v>2</c:v>
                </c:pt>
                <c:pt idx="1804">
                  <c:v>0</c:v>
                </c:pt>
                <c:pt idx="1805">
                  <c:v>1</c:v>
                </c:pt>
                <c:pt idx="1806">
                  <c:v>2</c:v>
                </c:pt>
                <c:pt idx="1807">
                  <c:v>2</c:v>
                </c:pt>
                <c:pt idx="1808">
                  <c:v>3</c:v>
                </c:pt>
                <c:pt idx="1809">
                  <c:v>0</c:v>
                </c:pt>
                <c:pt idx="1810">
                  <c:v>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1</c:v>
                </c:pt>
                <c:pt idx="1815">
                  <c:v>2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3</c:v>
                </c:pt>
                <c:pt idx="1821">
                  <c:v>1</c:v>
                </c:pt>
                <c:pt idx="1822">
                  <c:v>0</c:v>
                </c:pt>
                <c:pt idx="1823">
                  <c:v>1</c:v>
                </c:pt>
                <c:pt idx="1824">
                  <c:v>3</c:v>
                </c:pt>
                <c:pt idx="1825">
                  <c:v>0</c:v>
                </c:pt>
                <c:pt idx="1826">
                  <c:v>1</c:v>
                </c:pt>
                <c:pt idx="1827">
                  <c:v>2</c:v>
                </c:pt>
                <c:pt idx="1828">
                  <c:v>3</c:v>
                </c:pt>
                <c:pt idx="1829">
                  <c:v>0</c:v>
                </c:pt>
                <c:pt idx="1830">
                  <c:v>1</c:v>
                </c:pt>
                <c:pt idx="1831">
                  <c:v>2</c:v>
                </c:pt>
                <c:pt idx="1832">
                  <c:v>1</c:v>
                </c:pt>
                <c:pt idx="1833">
                  <c:v>1</c:v>
                </c:pt>
                <c:pt idx="1834">
                  <c:v>3</c:v>
                </c:pt>
                <c:pt idx="1835">
                  <c:v>1</c:v>
                </c:pt>
                <c:pt idx="1836">
                  <c:v>3</c:v>
                </c:pt>
                <c:pt idx="1837">
                  <c:v>0</c:v>
                </c:pt>
                <c:pt idx="1838">
                  <c:v>2</c:v>
                </c:pt>
                <c:pt idx="1839">
                  <c:v>2</c:v>
                </c:pt>
                <c:pt idx="1840">
                  <c:v>1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2</c:v>
                </c:pt>
                <c:pt idx="1845">
                  <c:v>0</c:v>
                </c:pt>
                <c:pt idx="1846">
                  <c:v>0</c:v>
                </c:pt>
                <c:pt idx="1847">
                  <c:v>2</c:v>
                </c:pt>
                <c:pt idx="1848">
                  <c:v>1</c:v>
                </c:pt>
                <c:pt idx="1849">
                  <c:v>1</c:v>
                </c:pt>
                <c:pt idx="1850">
                  <c:v>3</c:v>
                </c:pt>
                <c:pt idx="1851">
                  <c:v>1</c:v>
                </c:pt>
                <c:pt idx="1852">
                  <c:v>2</c:v>
                </c:pt>
                <c:pt idx="1853">
                  <c:v>1</c:v>
                </c:pt>
                <c:pt idx="1854">
                  <c:v>2</c:v>
                </c:pt>
                <c:pt idx="1855">
                  <c:v>1</c:v>
                </c:pt>
                <c:pt idx="1856">
                  <c:v>0</c:v>
                </c:pt>
                <c:pt idx="1857">
                  <c:v>3</c:v>
                </c:pt>
                <c:pt idx="1858">
                  <c:v>1</c:v>
                </c:pt>
                <c:pt idx="1859">
                  <c:v>4</c:v>
                </c:pt>
                <c:pt idx="1860">
                  <c:v>3</c:v>
                </c:pt>
                <c:pt idx="1861">
                  <c:v>2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4</c:v>
                </c:pt>
                <c:pt idx="1866">
                  <c:v>4</c:v>
                </c:pt>
                <c:pt idx="1867">
                  <c:v>2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0</c:v>
                </c:pt>
                <c:pt idx="1872">
                  <c:v>3</c:v>
                </c:pt>
                <c:pt idx="1873">
                  <c:v>1</c:v>
                </c:pt>
                <c:pt idx="1874">
                  <c:v>2</c:v>
                </c:pt>
                <c:pt idx="1875">
                  <c:v>1</c:v>
                </c:pt>
                <c:pt idx="1876">
                  <c:v>2</c:v>
                </c:pt>
                <c:pt idx="1877">
                  <c:v>3</c:v>
                </c:pt>
                <c:pt idx="1878">
                  <c:v>2</c:v>
                </c:pt>
                <c:pt idx="1879">
                  <c:v>1</c:v>
                </c:pt>
                <c:pt idx="1880">
                  <c:v>4</c:v>
                </c:pt>
                <c:pt idx="1881">
                  <c:v>1</c:v>
                </c:pt>
                <c:pt idx="1882">
                  <c:v>3</c:v>
                </c:pt>
                <c:pt idx="1883">
                  <c:v>1</c:v>
                </c:pt>
                <c:pt idx="1884">
                  <c:v>0</c:v>
                </c:pt>
                <c:pt idx="1885">
                  <c:v>2</c:v>
                </c:pt>
                <c:pt idx="1886">
                  <c:v>1</c:v>
                </c:pt>
                <c:pt idx="1887">
                  <c:v>1</c:v>
                </c:pt>
                <c:pt idx="1888">
                  <c:v>3</c:v>
                </c:pt>
                <c:pt idx="1889">
                  <c:v>4</c:v>
                </c:pt>
                <c:pt idx="1890">
                  <c:v>1</c:v>
                </c:pt>
                <c:pt idx="1891">
                  <c:v>1</c:v>
                </c:pt>
                <c:pt idx="1892">
                  <c:v>2</c:v>
                </c:pt>
                <c:pt idx="1893">
                  <c:v>0</c:v>
                </c:pt>
                <c:pt idx="1894">
                  <c:v>3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0</c:v>
                </c:pt>
                <c:pt idx="1902">
                  <c:v>1</c:v>
                </c:pt>
                <c:pt idx="1903">
                  <c:v>2</c:v>
                </c:pt>
                <c:pt idx="1904">
                  <c:v>2</c:v>
                </c:pt>
                <c:pt idx="1905">
                  <c:v>1</c:v>
                </c:pt>
                <c:pt idx="1906">
                  <c:v>0</c:v>
                </c:pt>
                <c:pt idx="1907">
                  <c:v>2</c:v>
                </c:pt>
                <c:pt idx="1908">
                  <c:v>5</c:v>
                </c:pt>
                <c:pt idx="1909">
                  <c:v>1</c:v>
                </c:pt>
                <c:pt idx="1910">
                  <c:v>1</c:v>
                </c:pt>
                <c:pt idx="1911">
                  <c:v>3</c:v>
                </c:pt>
                <c:pt idx="1912">
                  <c:v>1</c:v>
                </c:pt>
                <c:pt idx="1913">
                  <c:v>1</c:v>
                </c:pt>
                <c:pt idx="1914">
                  <c:v>3</c:v>
                </c:pt>
                <c:pt idx="1915">
                  <c:v>1</c:v>
                </c:pt>
                <c:pt idx="1916">
                  <c:v>3</c:v>
                </c:pt>
                <c:pt idx="1917">
                  <c:v>1</c:v>
                </c:pt>
                <c:pt idx="1918">
                  <c:v>0</c:v>
                </c:pt>
                <c:pt idx="1919">
                  <c:v>4</c:v>
                </c:pt>
                <c:pt idx="1920">
                  <c:v>0</c:v>
                </c:pt>
                <c:pt idx="1921">
                  <c:v>2</c:v>
                </c:pt>
                <c:pt idx="1922">
                  <c:v>3</c:v>
                </c:pt>
                <c:pt idx="1923">
                  <c:v>1</c:v>
                </c:pt>
                <c:pt idx="1924">
                  <c:v>1</c:v>
                </c:pt>
                <c:pt idx="1925">
                  <c:v>3</c:v>
                </c:pt>
                <c:pt idx="1926">
                  <c:v>0</c:v>
                </c:pt>
                <c:pt idx="1927">
                  <c:v>0</c:v>
                </c:pt>
                <c:pt idx="1928">
                  <c:v>3</c:v>
                </c:pt>
                <c:pt idx="1929">
                  <c:v>2</c:v>
                </c:pt>
                <c:pt idx="1930">
                  <c:v>1</c:v>
                </c:pt>
                <c:pt idx="1931">
                  <c:v>4</c:v>
                </c:pt>
                <c:pt idx="1932">
                  <c:v>0</c:v>
                </c:pt>
                <c:pt idx="1933">
                  <c:v>2</c:v>
                </c:pt>
                <c:pt idx="1934">
                  <c:v>1</c:v>
                </c:pt>
                <c:pt idx="1935">
                  <c:v>0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2</c:v>
                </c:pt>
                <c:pt idx="1940">
                  <c:v>3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3</c:v>
                </c:pt>
                <c:pt idx="1946">
                  <c:v>2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0</c:v>
                </c:pt>
                <c:pt idx="1953">
                  <c:v>1</c:v>
                </c:pt>
                <c:pt idx="1954">
                  <c:v>0</c:v>
                </c:pt>
                <c:pt idx="1955">
                  <c:v>1</c:v>
                </c:pt>
                <c:pt idx="1956">
                  <c:v>1</c:v>
                </c:pt>
                <c:pt idx="1957">
                  <c:v>0</c:v>
                </c:pt>
                <c:pt idx="1958">
                  <c:v>3</c:v>
                </c:pt>
                <c:pt idx="1959">
                  <c:v>0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0</c:v>
                </c:pt>
                <c:pt idx="1968">
                  <c:v>1</c:v>
                </c:pt>
                <c:pt idx="1969">
                  <c:v>3</c:v>
                </c:pt>
                <c:pt idx="1970">
                  <c:v>3</c:v>
                </c:pt>
                <c:pt idx="1971">
                  <c:v>1</c:v>
                </c:pt>
                <c:pt idx="1972">
                  <c:v>2</c:v>
                </c:pt>
                <c:pt idx="1973">
                  <c:v>0</c:v>
                </c:pt>
                <c:pt idx="1974">
                  <c:v>0</c:v>
                </c:pt>
                <c:pt idx="1975">
                  <c:v>1</c:v>
                </c:pt>
                <c:pt idx="1976">
                  <c:v>3</c:v>
                </c:pt>
                <c:pt idx="1977">
                  <c:v>5</c:v>
                </c:pt>
                <c:pt idx="1978">
                  <c:v>1</c:v>
                </c:pt>
                <c:pt idx="1979">
                  <c:v>3</c:v>
                </c:pt>
                <c:pt idx="1980">
                  <c:v>3</c:v>
                </c:pt>
                <c:pt idx="1981">
                  <c:v>2</c:v>
                </c:pt>
                <c:pt idx="1982">
                  <c:v>2</c:v>
                </c:pt>
                <c:pt idx="1983">
                  <c:v>3</c:v>
                </c:pt>
                <c:pt idx="1984">
                  <c:v>0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2</c:v>
                </c:pt>
                <c:pt idx="1989">
                  <c:v>2</c:v>
                </c:pt>
                <c:pt idx="1990">
                  <c:v>1</c:v>
                </c:pt>
                <c:pt idx="1991">
                  <c:v>0</c:v>
                </c:pt>
                <c:pt idx="1992">
                  <c:v>3</c:v>
                </c:pt>
                <c:pt idx="1993">
                  <c:v>0</c:v>
                </c:pt>
                <c:pt idx="1994">
                  <c:v>2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1</c:v>
                </c:pt>
                <c:pt idx="1999">
                  <c:v>3</c:v>
                </c:pt>
                <c:pt idx="2000">
                  <c:v>3</c:v>
                </c:pt>
                <c:pt idx="2001">
                  <c:v>4</c:v>
                </c:pt>
                <c:pt idx="2002">
                  <c:v>1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3</c:v>
                </c:pt>
                <c:pt idx="2009">
                  <c:v>0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3</c:v>
                </c:pt>
                <c:pt idx="2014">
                  <c:v>0</c:v>
                </c:pt>
                <c:pt idx="2015">
                  <c:v>3</c:v>
                </c:pt>
                <c:pt idx="2016">
                  <c:v>0</c:v>
                </c:pt>
                <c:pt idx="2017">
                  <c:v>2</c:v>
                </c:pt>
                <c:pt idx="2018">
                  <c:v>2</c:v>
                </c:pt>
                <c:pt idx="2019">
                  <c:v>6</c:v>
                </c:pt>
                <c:pt idx="2020">
                  <c:v>0</c:v>
                </c:pt>
                <c:pt idx="2021">
                  <c:v>5</c:v>
                </c:pt>
                <c:pt idx="2022">
                  <c:v>0</c:v>
                </c:pt>
                <c:pt idx="2023">
                  <c:v>2</c:v>
                </c:pt>
                <c:pt idx="2024">
                  <c:v>1</c:v>
                </c:pt>
                <c:pt idx="2025">
                  <c:v>2</c:v>
                </c:pt>
                <c:pt idx="2026">
                  <c:v>3</c:v>
                </c:pt>
                <c:pt idx="2027">
                  <c:v>2</c:v>
                </c:pt>
                <c:pt idx="2028">
                  <c:v>0</c:v>
                </c:pt>
                <c:pt idx="2029">
                  <c:v>1</c:v>
                </c:pt>
                <c:pt idx="2030">
                  <c:v>0</c:v>
                </c:pt>
                <c:pt idx="2031">
                  <c:v>3</c:v>
                </c:pt>
                <c:pt idx="2032">
                  <c:v>1</c:v>
                </c:pt>
                <c:pt idx="2033">
                  <c:v>1</c:v>
                </c:pt>
                <c:pt idx="2034">
                  <c:v>3</c:v>
                </c:pt>
                <c:pt idx="2035">
                  <c:v>1</c:v>
                </c:pt>
                <c:pt idx="2036">
                  <c:v>1</c:v>
                </c:pt>
                <c:pt idx="2037">
                  <c:v>0</c:v>
                </c:pt>
                <c:pt idx="2038">
                  <c:v>1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3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1</c:v>
                </c:pt>
                <c:pt idx="2055">
                  <c:v>0</c:v>
                </c:pt>
                <c:pt idx="2056">
                  <c:v>2</c:v>
                </c:pt>
                <c:pt idx="2057">
                  <c:v>5</c:v>
                </c:pt>
                <c:pt idx="2058">
                  <c:v>3</c:v>
                </c:pt>
                <c:pt idx="2059">
                  <c:v>0</c:v>
                </c:pt>
                <c:pt idx="2060">
                  <c:v>1</c:v>
                </c:pt>
                <c:pt idx="2061">
                  <c:v>3</c:v>
                </c:pt>
                <c:pt idx="2062">
                  <c:v>3</c:v>
                </c:pt>
                <c:pt idx="2063">
                  <c:v>2</c:v>
                </c:pt>
                <c:pt idx="2064">
                  <c:v>3</c:v>
                </c:pt>
                <c:pt idx="2065">
                  <c:v>3</c:v>
                </c:pt>
                <c:pt idx="2066">
                  <c:v>0</c:v>
                </c:pt>
                <c:pt idx="2067">
                  <c:v>0</c:v>
                </c:pt>
                <c:pt idx="2068">
                  <c:v>3</c:v>
                </c:pt>
                <c:pt idx="2069">
                  <c:v>3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2</c:v>
                </c:pt>
                <c:pt idx="2074">
                  <c:v>2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4</c:v>
                </c:pt>
                <c:pt idx="2080">
                  <c:v>0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2</c:v>
                </c:pt>
                <c:pt idx="2085">
                  <c:v>0</c:v>
                </c:pt>
                <c:pt idx="2086">
                  <c:v>0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4</c:v>
                </c:pt>
                <c:pt idx="2093">
                  <c:v>2</c:v>
                </c:pt>
                <c:pt idx="2094">
                  <c:v>1</c:v>
                </c:pt>
                <c:pt idx="2095">
                  <c:v>0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3</c:v>
                </c:pt>
                <c:pt idx="2100">
                  <c:v>3</c:v>
                </c:pt>
                <c:pt idx="2101">
                  <c:v>1</c:v>
                </c:pt>
                <c:pt idx="2102">
                  <c:v>2</c:v>
                </c:pt>
                <c:pt idx="2103">
                  <c:v>3</c:v>
                </c:pt>
                <c:pt idx="2104">
                  <c:v>0</c:v>
                </c:pt>
                <c:pt idx="2105">
                  <c:v>3</c:v>
                </c:pt>
                <c:pt idx="2106">
                  <c:v>0</c:v>
                </c:pt>
                <c:pt idx="2107">
                  <c:v>2</c:v>
                </c:pt>
                <c:pt idx="2108">
                  <c:v>4</c:v>
                </c:pt>
                <c:pt idx="2109">
                  <c:v>0</c:v>
                </c:pt>
                <c:pt idx="2110">
                  <c:v>1</c:v>
                </c:pt>
                <c:pt idx="2111">
                  <c:v>0</c:v>
                </c:pt>
                <c:pt idx="2112">
                  <c:v>2</c:v>
                </c:pt>
                <c:pt idx="2113">
                  <c:v>2</c:v>
                </c:pt>
                <c:pt idx="2114">
                  <c:v>0</c:v>
                </c:pt>
                <c:pt idx="2115">
                  <c:v>1</c:v>
                </c:pt>
                <c:pt idx="2116">
                  <c:v>2</c:v>
                </c:pt>
                <c:pt idx="2117">
                  <c:v>1</c:v>
                </c:pt>
                <c:pt idx="2118">
                  <c:v>1</c:v>
                </c:pt>
                <c:pt idx="2119">
                  <c:v>0</c:v>
                </c:pt>
                <c:pt idx="2120">
                  <c:v>1</c:v>
                </c:pt>
                <c:pt idx="2121">
                  <c:v>2</c:v>
                </c:pt>
                <c:pt idx="2122">
                  <c:v>3</c:v>
                </c:pt>
                <c:pt idx="2123">
                  <c:v>2</c:v>
                </c:pt>
                <c:pt idx="2124">
                  <c:v>0</c:v>
                </c:pt>
                <c:pt idx="2125">
                  <c:v>4</c:v>
                </c:pt>
                <c:pt idx="2126">
                  <c:v>1</c:v>
                </c:pt>
                <c:pt idx="2127">
                  <c:v>0</c:v>
                </c:pt>
                <c:pt idx="2128">
                  <c:v>2</c:v>
                </c:pt>
                <c:pt idx="2129">
                  <c:v>0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8</c:v>
                </c:pt>
                <c:pt idx="2134">
                  <c:v>4</c:v>
                </c:pt>
                <c:pt idx="2135">
                  <c:v>1</c:v>
                </c:pt>
                <c:pt idx="2136">
                  <c:v>1</c:v>
                </c:pt>
                <c:pt idx="2137">
                  <c:v>4</c:v>
                </c:pt>
                <c:pt idx="2138">
                  <c:v>6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3</c:v>
                </c:pt>
                <c:pt idx="2147">
                  <c:v>2</c:v>
                </c:pt>
                <c:pt idx="2148">
                  <c:v>4</c:v>
                </c:pt>
                <c:pt idx="2149">
                  <c:v>3</c:v>
                </c:pt>
                <c:pt idx="2150">
                  <c:v>3</c:v>
                </c:pt>
                <c:pt idx="2151">
                  <c:v>1</c:v>
                </c:pt>
                <c:pt idx="2152">
                  <c:v>0</c:v>
                </c:pt>
                <c:pt idx="2153">
                  <c:v>4</c:v>
                </c:pt>
                <c:pt idx="2154">
                  <c:v>2</c:v>
                </c:pt>
                <c:pt idx="2155">
                  <c:v>0</c:v>
                </c:pt>
                <c:pt idx="2156">
                  <c:v>2</c:v>
                </c:pt>
                <c:pt idx="2157">
                  <c:v>0</c:v>
                </c:pt>
                <c:pt idx="2158">
                  <c:v>3</c:v>
                </c:pt>
                <c:pt idx="2159">
                  <c:v>1</c:v>
                </c:pt>
                <c:pt idx="2160">
                  <c:v>2</c:v>
                </c:pt>
                <c:pt idx="2161">
                  <c:v>1</c:v>
                </c:pt>
                <c:pt idx="2162">
                  <c:v>1</c:v>
                </c:pt>
                <c:pt idx="2163">
                  <c:v>0</c:v>
                </c:pt>
                <c:pt idx="2164">
                  <c:v>1</c:v>
                </c:pt>
                <c:pt idx="2165">
                  <c:v>1</c:v>
                </c:pt>
                <c:pt idx="2166">
                  <c:v>0</c:v>
                </c:pt>
                <c:pt idx="2167">
                  <c:v>3</c:v>
                </c:pt>
                <c:pt idx="2168">
                  <c:v>0</c:v>
                </c:pt>
                <c:pt idx="2169">
                  <c:v>1</c:v>
                </c:pt>
                <c:pt idx="2170">
                  <c:v>1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0</c:v>
                </c:pt>
                <c:pt idx="2176">
                  <c:v>2</c:v>
                </c:pt>
                <c:pt idx="2177">
                  <c:v>3</c:v>
                </c:pt>
                <c:pt idx="2178">
                  <c:v>1</c:v>
                </c:pt>
                <c:pt idx="2179">
                  <c:v>2</c:v>
                </c:pt>
                <c:pt idx="2180">
                  <c:v>1</c:v>
                </c:pt>
                <c:pt idx="2181">
                  <c:v>1</c:v>
                </c:pt>
                <c:pt idx="2182">
                  <c:v>3</c:v>
                </c:pt>
                <c:pt idx="2183">
                  <c:v>0</c:v>
                </c:pt>
                <c:pt idx="2184">
                  <c:v>0</c:v>
                </c:pt>
                <c:pt idx="2185">
                  <c:v>4</c:v>
                </c:pt>
                <c:pt idx="2186">
                  <c:v>0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3</c:v>
                </c:pt>
                <c:pt idx="2192">
                  <c:v>2</c:v>
                </c:pt>
                <c:pt idx="2193">
                  <c:v>1</c:v>
                </c:pt>
                <c:pt idx="2194">
                  <c:v>2</c:v>
                </c:pt>
                <c:pt idx="2195">
                  <c:v>0</c:v>
                </c:pt>
                <c:pt idx="2196">
                  <c:v>0</c:v>
                </c:pt>
                <c:pt idx="2197">
                  <c:v>2</c:v>
                </c:pt>
                <c:pt idx="2198">
                  <c:v>3</c:v>
                </c:pt>
                <c:pt idx="2199">
                  <c:v>2</c:v>
                </c:pt>
                <c:pt idx="2200">
                  <c:v>0</c:v>
                </c:pt>
                <c:pt idx="2201">
                  <c:v>1</c:v>
                </c:pt>
                <c:pt idx="2202">
                  <c:v>2</c:v>
                </c:pt>
                <c:pt idx="2203">
                  <c:v>0</c:v>
                </c:pt>
                <c:pt idx="2204">
                  <c:v>1</c:v>
                </c:pt>
                <c:pt idx="2205">
                  <c:v>1</c:v>
                </c:pt>
                <c:pt idx="2206">
                  <c:v>3</c:v>
                </c:pt>
                <c:pt idx="2207">
                  <c:v>0</c:v>
                </c:pt>
                <c:pt idx="2208">
                  <c:v>0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3</c:v>
                </c:pt>
                <c:pt idx="2214">
                  <c:v>1</c:v>
                </c:pt>
                <c:pt idx="2215">
                  <c:v>2</c:v>
                </c:pt>
                <c:pt idx="2216">
                  <c:v>0</c:v>
                </c:pt>
                <c:pt idx="2217">
                  <c:v>1</c:v>
                </c:pt>
                <c:pt idx="2218">
                  <c:v>0</c:v>
                </c:pt>
                <c:pt idx="2219">
                  <c:v>1</c:v>
                </c:pt>
                <c:pt idx="2220">
                  <c:v>1</c:v>
                </c:pt>
                <c:pt idx="2221">
                  <c:v>2</c:v>
                </c:pt>
                <c:pt idx="2222">
                  <c:v>0</c:v>
                </c:pt>
                <c:pt idx="2223">
                  <c:v>0</c:v>
                </c:pt>
                <c:pt idx="2224">
                  <c:v>3</c:v>
                </c:pt>
                <c:pt idx="2225">
                  <c:v>3</c:v>
                </c:pt>
                <c:pt idx="2226">
                  <c:v>2</c:v>
                </c:pt>
                <c:pt idx="2227">
                  <c:v>0</c:v>
                </c:pt>
                <c:pt idx="2228">
                  <c:v>1</c:v>
                </c:pt>
                <c:pt idx="2229">
                  <c:v>2</c:v>
                </c:pt>
                <c:pt idx="2230">
                  <c:v>0</c:v>
                </c:pt>
                <c:pt idx="2231">
                  <c:v>3</c:v>
                </c:pt>
                <c:pt idx="2232">
                  <c:v>1</c:v>
                </c:pt>
                <c:pt idx="2233">
                  <c:v>4</c:v>
                </c:pt>
                <c:pt idx="2234">
                  <c:v>1</c:v>
                </c:pt>
                <c:pt idx="2235">
                  <c:v>2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3</c:v>
                </c:pt>
                <c:pt idx="2240">
                  <c:v>1</c:v>
                </c:pt>
                <c:pt idx="2241">
                  <c:v>3</c:v>
                </c:pt>
                <c:pt idx="2242">
                  <c:v>5</c:v>
                </c:pt>
                <c:pt idx="2243">
                  <c:v>3</c:v>
                </c:pt>
                <c:pt idx="2244">
                  <c:v>1</c:v>
                </c:pt>
                <c:pt idx="2245">
                  <c:v>0</c:v>
                </c:pt>
                <c:pt idx="2246">
                  <c:v>1</c:v>
                </c:pt>
                <c:pt idx="2247">
                  <c:v>1</c:v>
                </c:pt>
                <c:pt idx="2248">
                  <c:v>3</c:v>
                </c:pt>
                <c:pt idx="2249">
                  <c:v>1</c:v>
                </c:pt>
                <c:pt idx="2250">
                  <c:v>2</c:v>
                </c:pt>
                <c:pt idx="2251">
                  <c:v>0</c:v>
                </c:pt>
                <c:pt idx="2252">
                  <c:v>2</c:v>
                </c:pt>
                <c:pt idx="2253">
                  <c:v>1</c:v>
                </c:pt>
                <c:pt idx="2254">
                  <c:v>2</c:v>
                </c:pt>
                <c:pt idx="2255">
                  <c:v>1</c:v>
                </c:pt>
                <c:pt idx="2256">
                  <c:v>0</c:v>
                </c:pt>
                <c:pt idx="2257">
                  <c:v>2</c:v>
                </c:pt>
                <c:pt idx="2258">
                  <c:v>2</c:v>
                </c:pt>
                <c:pt idx="2259">
                  <c:v>0</c:v>
                </c:pt>
                <c:pt idx="2260">
                  <c:v>1</c:v>
                </c:pt>
                <c:pt idx="2261">
                  <c:v>0</c:v>
                </c:pt>
                <c:pt idx="2262">
                  <c:v>1</c:v>
                </c:pt>
                <c:pt idx="2263">
                  <c:v>2</c:v>
                </c:pt>
                <c:pt idx="2264">
                  <c:v>2</c:v>
                </c:pt>
                <c:pt idx="2265">
                  <c:v>0</c:v>
                </c:pt>
                <c:pt idx="2266">
                  <c:v>0</c:v>
                </c:pt>
                <c:pt idx="2267">
                  <c:v>1</c:v>
                </c:pt>
                <c:pt idx="2268">
                  <c:v>0</c:v>
                </c:pt>
                <c:pt idx="2269">
                  <c:v>3</c:v>
                </c:pt>
                <c:pt idx="2270">
                  <c:v>1</c:v>
                </c:pt>
                <c:pt idx="2271">
                  <c:v>2</c:v>
                </c:pt>
                <c:pt idx="2272">
                  <c:v>0</c:v>
                </c:pt>
                <c:pt idx="2273">
                  <c:v>2</c:v>
                </c:pt>
                <c:pt idx="2274">
                  <c:v>1</c:v>
                </c:pt>
                <c:pt idx="2275">
                  <c:v>2</c:v>
                </c:pt>
                <c:pt idx="2276">
                  <c:v>3</c:v>
                </c:pt>
                <c:pt idx="2277">
                  <c:v>0</c:v>
                </c:pt>
                <c:pt idx="2278">
                  <c:v>0</c:v>
                </c:pt>
                <c:pt idx="2279">
                  <c:v>2</c:v>
                </c:pt>
                <c:pt idx="2280">
                  <c:v>0</c:v>
                </c:pt>
                <c:pt idx="2281">
                  <c:v>4</c:v>
                </c:pt>
                <c:pt idx="2282">
                  <c:v>0</c:v>
                </c:pt>
                <c:pt idx="2283">
                  <c:v>3</c:v>
                </c:pt>
                <c:pt idx="2284">
                  <c:v>3</c:v>
                </c:pt>
                <c:pt idx="2285">
                  <c:v>4</c:v>
                </c:pt>
                <c:pt idx="2286">
                  <c:v>0</c:v>
                </c:pt>
                <c:pt idx="2287">
                  <c:v>1</c:v>
                </c:pt>
                <c:pt idx="2288">
                  <c:v>3</c:v>
                </c:pt>
                <c:pt idx="2289">
                  <c:v>3</c:v>
                </c:pt>
                <c:pt idx="2290">
                  <c:v>1</c:v>
                </c:pt>
                <c:pt idx="2291">
                  <c:v>1</c:v>
                </c:pt>
                <c:pt idx="2292">
                  <c:v>0</c:v>
                </c:pt>
                <c:pt idx="2293">
                  <c:v>2</c:v>
                </c:pt>
                <c:pt idx="2294">
                  <c:v>2</c:v>
                </c:pt>
                <c:pt idx="2295">
                  <c:v>0</c:v>
                </c:pt>
                <c:pt idx="2296">
                  <c:v>2</c:v>
                </c:pt>
                <c:pt idx="2297">
                  <c:v>1</c:v>
                </c:pt>
                <c:pt idx="2298">
                  <c:v>1</c:v>
                </c:pt>
                <c:pt idx="2299">
                  <c:v>4</c:v>
                </c:pt>
                <c:pt idx="2300">
                  <c:v>1</c:v>
                </c:pt>
                <c:pt idx="2301">
                  <c:v>0</c:v>
                </c:pt>
                <c:pt idx="2302">
                  <c:v>2</c:v>
                </c:pt>
                <c:pt idx="2303">
                  <c:v>2</c:v>
                </c:pt>
                <c:pt idx="2304">
                  <c:v>1</c:v>
                </c:pt>
                <c:pt idx="2305">
                  <c:v>0</c:v>
                </c:pt>
                <c:pt idx="2306">
                  <c:v>1</c:v>
                </c:pt>
                <c:pt idx="2307">
                  <c:v>1</c:v>
                </c:pt>
                <c:pt idx="2308">
                  <c:v>2</c:v>
                </c:pt>
                <c:pt idx="2309">
                  <c:v>4</c:v>
                </c:pt>
                <c:pt idx="2310">
                  <c:v>1</c:v>
                </c:pt>
                <c:pt idx="2311">
                  <c:v>1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3</c:v>
                </c:pt>
                <c:pt idx="2316">
                  <c:v>1</c:v>
                </c:pt>
                <c:pt idx="2317">
                  <c:v>1</c:v>
                </c:pt>
                <c:pt idx="2318">
                  <c:v>3</c:v>
                </c:pt>
                <c:pt idx="2319">
                  <c:v>2</c:v>
                </c:pt>
                <c:pt idx="2320">
                  <c:v>0</c:v>
                </c:pt>
                <c:pt idx="2321">
                  <c:v>4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2</c:v>
                </c:pt>
                <c:pt idx="2326">
                  <c:v>1</c:v>
                </c:pt>
                <c:pt idx="2327">
                  <c:v>4</c:v>
                </c:pt>
                <c:pt idx="2328">
                  <c:v>2</c:v>
                </c:pt>
                <c:pt idx="2329">
                  <c:v>2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4</c:v>
                </c:pt>
                <c:pt idx="2334">
                  <c:v>1</c:v>
                </c:pt>
                <c:pt idx="2335">
                  <c:v>2</c:v>
                </c:pt>
                <c:pt idx="2336">
                  <c:v>0</c:v>
                </c:pt>
                <c:pt idx="2337">
                  <c:v>2</c:v>
                </c:pt>
                <c:pt idx="2338">
                  <c:v>0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4</c:v>
                </c:pt>
                <c:pt idx="2343">
                  <c:v>2</c:v>
                </c:pt>
                <c:pt idx="2344">
                  <c:v>0</c:v>
                </c:pt>
                <c:pt idx="2345">
                  <c:v>4</c:v>
                </c:pt>
                <c:pt idx="2346">
                  <c:v>1</c:v>
                </c:pt>
                <c:pt idx="2347">
                  <c:v>0</c:v>
                </c:pt>
                <c:pt idx="2348">
                  <c:v>4</c:v>
                </c:pt>
                <c:pt idx="2349">
                  <c:v>1</c:v>
                </c:pt>
                <c:pt idx="2350">
                  <c:v>0</c:v>
                </c:pt>
                <c:pt idx="2351">
                  <c:v>0</c:v>
                </c:pt>
                <c:pt idx="2352">
                  <c:v>3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4</c:v>
                </c:pt>
                <c:pt idx="2357">
                  <c:v>1</c:v>
                </c:pt>
                <c:pt idx="2358">
                  <c:v>3</c:v>
                </c:pt>
                <c:pt idx="2359">
                  <c:v>0</c:v>
                </c:pt>
                <c:pt idx="2360">
                  <c:v>0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1</c:v>
                </c:pt>
                <c:pt idx="2368">
                  <c:v>1</c:v>
                </c:pt>
                <c:pt idx="2369">
                  <c:v>4</c:v>
                </c:pt>
                <c:pt idx="2370">
                  <c:v>3</c:v>
                </c:pt>
                <c:pt idx="2371">
                  <c:v>3</c:v>
                </c:pt>
                <c:pt idx="2372">
                  <c:v>2</c:v>
                </c:pt>
                <c:pt idx="2373">
                  <c:v>0</c:v>
                </c:pt>
                <c:pt idx="2374">
                  <c:v>1</c:v>
                </c:pt>
                <c:pt idx="2375">
                  <c:v>2</c:v>
                </c:pt>
                <c:pt idx="2376">
                  <c:v>1</c:v>
                </c:pt>
                <c:pt idx="2377">
                  <c:v>1</c:v>
                </c:pt>
                <c:pt idx="2378">
                  <c:v>4</c:v>
                </c:pt>
                <c:pt idx="2379">
                  <c:v>1</c:v>
                </c:pt>
                <c:pt idx="2380">
                  <c:v>2</c:v>
                </c:pt>
                <c:pt idx="2381">
                  <c:v>1</c:v>
                </c:pt>
                <c:pt idx="2382">
                  <c:v>3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1</c:v>
                </c:pt>
                <c:pt idx="2387">
                  <c:v>3</c:v>
                </c:pt>
                <c:pt idx="2388">
                  <c:v>3</c:v>
                </c:pt>
                <c:pt idx="2389">
                  <c:v>1</c:v>
                </c:pt>
                <c:pt idx="2390">
                  <c:v>3</c:v>
                </c:pt>
                <c:pt idx="2391">
                  <c:v>0</c:v>
                </c:pt>
                <c:pt idx="2392">
                  <c:v>2</c:v>
                </c:pt>
                <c:pt idx="2393">
                  <c:v>3</c:v>
                </c:pt>
                <c:pt idx="2394">
                  <c:v>1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2</c:v>
                </c:pt>
                <c:pt idx="2399">
                  <c:v>0</c:v>
                </c:pt>
                <c:pt idx="2400">
                  <c:v>3</c:v>
                </c:pt>
                <c:pt idx="2401">
                  <c:v>2</c:v>
                </c:pt>
                <c:pt idx="2402">
                  <c:v>1</c:v>
                </c:pt>
                <c:pt idx="2403">
                  <c:v>2</c:v>
                </c:pt>
                <c:pt idx="2404">
                  <c:v>1</c:v>
                </c:pt>
                <c:pt idx="2405">
                  <c:v>2</c:v>
                </c:pt>
                <c:pt idx="2406">
                  <c:v>2</c:v>
                </c:pt>
                <c:pt idx="2407">
                  <c:v>1</c:v>
                </c:pt>
                <c:pt idx="2408">
                  <c:v>0</c:v>
                </c:pt>
                <c:pt idx="2409">
                  <c:v>3</c:v>
                </c:pt>
                <c:pt idx="2410">
                  <c:v>1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3</c:v>
                </c:pt>
                <c:pt idx="2415">
                  <c:v>0</c:v>
                </c:pt>
                <c:pt idx="2416">
                  <c:v>1</c:v>
                </c:pt>
                <c:pt idx="2417">
                  <c:v>0</c:v>
                </c:pt>
                <c:pt idx="2418">
                  <c:v>2</c:v>
                </c:pt>
                <c:pt idx="2419">
                  <c:v>0</c:v>
                </c:pt>
                <c:pt idx="2420">
                  <c:v>4</c:v>
                </c:pt>
                <c:pt idx="2421">
                  <c:v>1</c:v>
                </c:pt>
                <c:pt idx="2422">
                  <c:v>0</c:v>
                </c:pt>
                <c:pt idx="2423">
                  <c:v>3</c:v>
                </c:pt>
                <c:pt idx="2424">
                  <c:v>4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0</c:v>
                </c:pt>
                <c:pt idx="2429">
                  <c:v>4</c:v>
                </c:pt>
                <c:pt idx="2430">
                  <c:v>1</c:v>
                </c:pt>
                <c:pt idx="2431">
                  <c:v>3</c:v>
                </c:pt>
                <c:pt idx="2432">
                  <c:v>0</c:v>
                </c:pt>
                <c:pt idx="2433">
                  <c:v>2</c:v>
                </c:pt>
                <c:pt idx="2434">
                  <c:v>2</c:v>
                </c:pt>
                <c:pt idx="2435">
                  <c:v>3</c:v>
                </c:pt>
                <c:pt idx="2436">
                  <c:v>0</c:v>
                </c:pt>
                <c:pt idx="2437">
                  <c:v>0</c:v>
                </c:pt>
                <c:pt idx="2438">
                  <c:v>1</c:v>
                </c:pt>
                <c:pt idx="2439">
                  <c:v>2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3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3</c:v>
                </c:pt>
                <c:pt idx="2450">
                  <c:v>0</c:v>
                </c:pt>
                <c:pt idx="2451">
                  <c:v>3</c:v>
                </c:pt>
                <c:pt idx="2452">
                  <c:v>1</c:v>
                </c:pt>
                <c:pt idx="2453">
                  <c:v>1</c:v>
                </c:pt>
                <c:pt idx="2454">
                  <c:v>0</c:v>
                </c:pt>
                <c:pt idx="2455">
                  <c:v>1</c:v>
                </c:pt>
                <c:pt idx="2456">
                  <c:v>2</c:v>
                </c:pt>
                <c:pt idx="2457">
                  <c:v>2</c:v>
                </c:pt>
                <c:pt idx="2458">
                  <c:v>4</c:v>
                </c:pt>
                <c:pt idx="2459">
                  <c:v>2</c:v>
                </c:pt>
                <c:pt idx="2460">
                  <c:v>1</c:v>
                </c:pt>
                <c:pt idx="2461">
                  <c:v>3</c:v>
                </c:pt>
                <c:pt idx="2462">
                  <c:v>1</c:v>
                </c:pt>
                <c:pt idx="2463">
                  <c:v>2</c:v>
                </c:pt>
                <c:pt idx="2464">
                  <c:v>2</c:v>
                </c:pt>
                <c:pt idx="2465">
                  <c:v>1</c:v>
                </c:pt>
                <c:pt idx="2466">
                  <c:v>2</c:v>
                </c:pt>
                <c:pt idx="2467">
                  <c:v>4</c:v>
                </c:pt>
                <c:pt idx="2468">
                  <c:v>0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3</c:v>
                </c:pt>
                <c:pt idx="2473">
                  <c:v>5</c:v>
                </c:pt>
                <c:pt idx="2474">
                  <c:v>0</c:v>
                </c:pt>
                <c:pt idx="2475">
                  <c:v>1</c:v>
                </c:pt>
                <c:pt idx="2476">
                  <c:v>0</c:v>
                </c:pt>
                <c:pt idx="2477">
                  <c:v>3</c:v>
                </c:pt>
                <c:pt idx="2478">
                  <c:v>1</c:v>
                </c:pt>
                <c:pt idx="2479">
                  <c:v>0</c:v>
                </c:pt>
                <c:pt idx="2480">
                  <c:v>3</c:v>
                </c:pt>
                <c:pt idx="2481">
                  <c:v>3</c:v>
                </c:pt>
                <c:pt idx="2482">
                  <c:v>1</c:v>
                </c:pt>
                <c:pt idx="2483">
                  <c:v>2</c:v>
                </c:pt>
                <c:pt idx="2484">
                  <c:v>3</c:v>
                </c:pt>
                <c:pt idx="2485">
                  <c:v>1</c:v>
                </c:pt>
                <c:pt idx="2486">
                  <c:v>1</c:v>
                </c:pt>
                <c:pt idx="2487">
                  <c:v>3</c:v>
                </c:pt>
                <c:pt idx="2488">
                  <c:v>1</c:v>
                </c:pt>
                <c:pt idx="2489">
                  <c:v>1</c:v>
                </c:pt>
                <c:pt idx="2490">
                  <c:v>0</c:v>
                </c:pt>
                <c:pt idx="2491">
                  <c:v>3</c:v>
                </c:pt>
                <c:pt idx="2492">
                  <c:v>1</c:v>
                </c:pt>
                <c:pt idx="2493">
                  <c:v>3</c:v>
                </c:pt>
                <c:pt idx="2494">
                  <c:v>2</c:v>
                </c:pt>
                <c:pt idx="2495">
                  <c:v>3</c:v>
                </c:pt>
                <c:pt idx="2496">
                  <c:v>5</c:v>
                </c:pt>
                <c:pt idx="2497">
                  <c:v>1</c:v>
                </c:pt>
                <c:pt idx="2498">
                  <c:v>1</c:v>
                </c:pt>
                <c:pt idx="2499">
                  <c:v>3</c:v>
                </c:pt>
                <c:pt idx="2500">
                  <c:v>3</c:v>
                </c:pt>
                <c:pt idx="2501">
                  <c:v>1</c:v>
                </c:pt>
                <c:pt idx="2502">
                  <c:v>0</c:v>
                </c:pt>
                <c:pt idx="2503">
                  <c:v>4</c:v>
                </c:pt>
                <c:pt idx="2504">
                  <c:v>3</c:v>
                </c:pt>
                <c:pt idx="2505">
                  <c:v>1</c:v>
                </c:pt>
                <c:pt idx="2506">
                  <c:v>5</c:v>
                </c:pt>
                <c:pt idx="2507">
                  <c:v>2</c:v>
                </c:pt>
                <c:pt idx="2508">
                  <c:v>0</c:v>
                </c:pt>
                <c:pt idx="2509">
                  <c:v>1</c:v>
                </c:pt>
                <c:pt idx="2510">
                  <c:v>0</c:v>
                </c:pt>
                <c:pt idx="2511">
                  <c:v>1</c:v>
                </c:pt>
                <c:pt idx="2512">
                  <c:v>2</c:v>
                </c:pt>
                <c:pt idx="2513">
                  <c:v>2</c:v>
                </c:pt>
                <c:pt idx="2514">
                  <c:v>0</c:v>
                </c:pt>
                <c:pt idx="2515">
                  <c:v>0</c:v>
                </c:pt>
                <c:pt idx="2516">
                  <c:v>2</c:v>
                </c:pt>
                <c:pt idx="2517">
                  <c:v>1</c:v>
                </c:pt>
                <c:pt idx="2518">
                  <c:v>2</c:v>
                </c:pt>
                <c:pt idx="2519">
                  <c:v>1</c:v>
                </c:pt>
                <c:pt idx="2520">
                  <c:v>3</c:v>
                </c:pt>
                <c:pt idx="2521">
                  <c:v>0</c:v>
                </c:pt>
                <c:pt idx="2522">
                  <c:v>3</c:v>
                </c:pt>
                <c:pt idx="2523">
                  <c:v>2</c:v>
                </c:pt>
                <c:pt idx="2524">
                  <c:v>1</c:v>
                </c:pt>
                <c:pt idx="2525">
                  <c:v>2</c:v>
                </c:pt>
                <c:pt idx="2526">
                  <c:v>0</c:v>
                </c:pt>
                <c:pt idx="2527">
                  <c:v>1</c:v>
                </c:pt>
                <c:pt idx="2528">
                  <c:v>4</c:v>
                </c:pt>
                <c:pt idx="2529">
                  <c:v>2</c:v>
                </c:pt>
                <c:pt idx="2530">
                  <c:v>3</c:v>
                </c:pt>
                <c:pt idx="2531">
                  <c:v>1</c:v>
                </c:pt>
                <c:pt idx="2532">
                  <c:v>2</c:v>
                </c:pt>
                <c:pt idx="2533">
                  <c:v>0</c:v>
                </c:pt>
                <c:pt idx="2534">
                  <c:v>0</c:v>
                </c:pt>
                <c:pt idx="2535">
                  <c:v>1</c:v>
                </c:pt>
                <c:pt idx="2536">
                  <c:v>1</c:v>
                </c:pt>
                <c:pt idx="2537">
                  <c:v>0</c:v>
                </c:pt>
                <c:pt idx="2538">
                  <c:v>1</c:v>
                </c:pt>
                <c:pt idx="2539">
                  <c:v>0</c:v>
                </c:pt>
                <c:pt idx="2540">
                  <c:v>2</c:v>
                </c:pt>
                <c:pt idx="2541">
                  <c:v>3</c:v>
                </c:pt>
                <c:pt idx="2542">
                  <c:v>2</c:v>
                </c:pt>
                <c:pt idx="2543">
                  <c:v>0</c:v>
                </c:pt>
                <c:pt idx="2544">
                  <c:v>1</c:v>
                </c:pt>
                <c:pt idx="2545">
                  <c:v>3</c:v>
                </c:pt>
                <c:pt idx="2546">
                  <c:v>3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3</c:v>
                </c:pt>
                <c:pt idx="2555">
                  <c:v>2</c:v>
                </c:pt>
                <c:pt idx="2556">
                  <c:v>1</c:v>
                </c:pt>
                <c:pt idx="2557">
                  <c:v>4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3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4</c:v>
                </c:pt>
                <c:pt idx="2570">
                  <c:v>3</c:v>
                </c:pt>
                <c:pt idx="2571">
                  <c:v>1</c:v>
                </c:pt>
                <c:pt idx="2572">
                  <c:v>2</c:v>
                </c:pt>
                <c:pt idx="2573">
                  <c:v>5</c:v>
                </c:pt>
                <c:pt idx="2574">
                  <c:v>1</c:v>
                </c:pt>
                <c:pt idx="2575">
                  <c:v>5</c:v>
                </c:pt>
                <c:pt idx="2576">
                  <c:v>1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2</c:v>
                </c:pt>
                <c:pt idx="2582">
                  <c:v>2</c:v>
                </c:pt>
                <c:pt idx="2583">
                  <c:v>1</c:v>
                </c:pt>
                <c:pt idx="2584">
                  <c:v>0</c:v>
                </c:pt>
                <c:pt idx="2585">
                  <c:v>1</c:v>
                </c:pt>
                <c:pt idx="2586">
                  <c:v>0</c:v>
                </c:pt>
                <c:pt idx="2587">
                  <c:v>1</c:v>
                </c:pt>
                <c:pt idx="2588">
                  <c:v>2</c:v>
                </c:pt>
                <c:pt idx="2589">
                  <c:v>5</c:v>
                </c:pt>
                <c:pt idx="2590">
                  <c:v>1</c:v>
                </c:pt>
                <c:pt idx="2591">
                  <c:v>3</c:v>
                </c:pt>
                <c:pt idx="2592">
                  <c:v>2</c:v>
                </c:pt>
                <c:pt idx="2593">
                  <c:v>2</c:v>
                </c:pt>
                <c:pt idx="2594">
                  <c:v>1</c:v>
                </c:pt>
                <c:pt idx="2595">
                  <c:v>0</c:v>
                </c:pt>
                <c:pt idx="2596">
                  <c:v>1</c:v>
                </c:pt>
                <c:pt idx="2597">
                  <c:v>0</c:v>
                </c:pt>
                <c:pt idx="2598">
                  <c:v>2</c:v>
                </c:pt>
                <c:pt idx="2599">
                  <c:v>0</c:v>
                </c:pt>
                <c:pt idx="2600">
                  <c:v>3</c:v>
                </c:pt>
                <c:pt idx="2601">
                  <c:v>1</c:v>
                </c:pt>
                <c:pt idx="2602">
                  <c:v>0</c:v>
                </c:pt>
                <c:pt idx="2603">
                  <c:v>2</c:v>
                </c:pt>
                <c:pt idx="2604">
                  <c:v>1</c:v>
                </c:pt>
                <c:pt idx="2605">
                  <c:v>2</c:v>
                </c:pt>
                <c:pt idx="2606">
                  <c:v>0</c:v>
                </c:pt>
                <c:pt idx="2607">
                  <c:v>1</c:v>
                </c:pt>
                <c:pt idx="2608">
                  <c:v>3</c:v>
                </c:pt>
                <c:pt idx="2609">
                  <c:v>1</c:v>
                </c:pt>
                <c:pt idx="2610">
                  <c:v>1</c:v>
                </c:pt>
                <c:pt idx="2611">
                  <c:v>0</c:v>
                </c:pt>
                <c:pt idx="2612">
                  <c:v>3</c:v>
                </c:pt>
                <c:pt idx="2613">
                  <c:v>1</c:v>
                </c:pt>
                <c:pt idx="2614">
                  <c:v>3</c:v>
                </c:pt>
                <c:pt idx="2615">
                  <c:v>1</c:v>
                </c:pt>
                <c:pt idx="2616">
                  <c:v>2</c:v>
                </c:pt>
                <c:pt idx="2617">
                  <c:v>4</c:v>
                </c:pt>
                <c:pt idx="2618">
                  <c:v>0</c:v>
                </c:pt>
                <c:pt idx="2619">
                  <c:v>2</c:v>
                </c:pt>
                <c:pt idx="2620">
                  <c:v>5</c:v>
                </c:pt>
                <c:pt idx="2621">
                  <c:v>1</c:v>
                </c:pt>
                <c:pt idx="2622">
                  <c:v>1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4</c:v>
                </c:pt>
                <c:pt idx="2627">
                  <c:v>0</c:v>
                </c:pt>
                <c:pt idx="2628">
                  <c:v>1</c:v>
                </c:pt>
                <c:pt idx="2629">
                  <c:v>2</c:v>
                </c:pt>
                <c:pt idx="2630">
                  <c:v>1</c:v>
                </c:pt>
                <c:pt idx="2631">
                  <c:v>0</c:v>
                </c:pt>
                <c:pt idx="2632">
                  <c:v>2</c:v>
                </c:pt>
                <c:pt idx="2633">
                  <c:v>2</c:v>
                </c:pt>
                <c:pt idx="2634">
                  <c:v>0</c:v>
                </c:pt>
                <c:pt idx="2635">
                  <c:v>3</c:v>
                </c:pt>
                <c:pt idx="2636">
                  <c:v>0</c:v>
                </c:pt>
                <c:pt idx="2637">
                  <c:v>1</c:v>
                </c:pt>
                <c:pt idx="2638">
                  <c:v>1</c:v>
                </c:pt>
                <c:pt idx="2639">
                  <c:v>2</c:v>
                </c:pt>
                <c:pt idx="2640">
                  <c:v>2</c:v>
                </c:pt>
                <c:pt idx="2641">
                  <c:v>4</c:v>
                </c:pt>
                <c:pt idx="2642">
                  <c:v>1</c:v>
                </c:pt>
                <c:pt idx="2643">
                  <c:v>2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4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0</c:v>
                </c:pt>
                <c:pt idx="2652">
                  <c:v>3</c:v>
                </c:pt>
                <c:pt idx="2653">
                  <c:v>1</c:v>
                </c:pt>
                <c:pt idx="2654">
                  <c:v>0</c:v>
                </c:pt>
                <c:pt idx="2655">
                  <c:v>0</c:v>
                </c:pt>
                <c:pt idx="2656">
                  <c:v>1</c:v>
                </c:pt>
                <c:pt idx="2657">
                  <c:v>1</c:v>
                </c:pt>
                <c:pt idx="2658">
                  <c:v>2</c:v>
                </c:pt>
                <c:pt idx="2659">
                  <c:v>1</c:v>
                </c:pt>
                <c:pt idx="2660">
                  <c:v>1</c:v>
                </c:pt>
                <c:pt idx="2661">
                  <c:v>3</c:v>
                </c:pt>
                <c:pt idx="2662">
                  <c:v>3</c:v>
                </c:pt>
                <c:pt idx="2663">
                  <c:v>0</c:v>
                </c:pt>
                <c:pt idx="2664">
                  <c:v>2</c:v>
                </c:pt>
                <c:pt idx="2665">
                  <c:v>2</c:v>
                </c:pt>
                <c:pt idx="2666">
                  <c:v>1</c:v>
                </c:pt>
                <c:pt idx="2667">
                  <c:v>3</c:v>
                </c:pt>
                <c:pt idx="2668">
                  <c:v>3</c:v>
                </c:pt>
                <c:pt idx="2669">
                  <c:v>1</c:v>
                </c:pt>
                <c:pt idx="2670">
                  <c:v>3</c:v>
                </c:pt>
                <c:pt idx="2671">
                  <c:v>1</c:v>
                </c:pt>
                <c:pt idx="2672">
                  <c:v>0</c:v>
                </c:pt>
                <c:pt idx="2673">
                  <c:v>4</c:v>
                </c:pt>
                <c:pt idx="2674">
                  <c:v>1</c:v>
                </c:pt>
                <c:pt idx="2675">
                  <c:v>3</c:v>
                </c:pt>
                <c:pt idx="2676">
                  <c:v>1</c:v>
                </c:pt>
                <c:pt idx="2677">
                  <c:v>2</c:v>
                </c:pt>
                <c:pt idx="2678">
                  <c:v>2</c:v>
                </c:pt>
                <c:pt idx="2679">
                  <c:v>3</c:v>
                </c:pt>
                <c:pt idx="2680">
                  <c:v>1</c:v>
                </c:pt>
                <c:pt idx="2681">
                  <c:v>0</c:v>
                </c:pt>
                <c:pt idx="2682">
                  <c:v>3</c:v>
                </c:pt>
                <c:pt idx="2683">
                  <c:v>3</c:v>
                </c:pt>
                <c:pt idx="2684">
                  <c:v>2</c:v>
                </c:pt>
                <c:pt idx="2685">
                  <c:v>1</c:v>
                </c:pt>
                <c:pt idx="2686">
                  <c:v>2</c:v>
                </c:pt>
                <c:pt idx="2687">
                  <c:v>2</c:v>
                </c:pt>
                <c:pt idx="2688">
                  <c:v>0</c:v>
                </c:pt>
                <c:pt idx="2689">
                  <c:v>1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3</c:v>
                </c:pt>
                <c:pt idx="2695">
                  <c:v>3</c:v>
                </c:pt>
                <c:pt idx="2696">
                  <c:v>1</c:v>
                </c:pt>
                <c:pt idx="2697">
                  <c:v>0</c:v>
                </c:pt>
                <c:pt idx="2698">
                  <c:v>2</c:v>
                </c:pt>
                <c:pt idx="2699">
                  <c:v>3</c:v>
                </c:pt>
                <c:pt idx="2700">
                  <c:v>1</c:v>
                </c:pt>
                <c:pt idx="2701">
                  <c:v>2</c:v>
                </c:pt>
                <c:pt idx="2702">
                  <c:v>4</c:v>
                </c:pt>
                <c:pt idx="2703">
                  <c:v>1</c:v>
                </c:pt>
                <c:pt idx="2704">
                  <c:v>0</c:v>
                </c:pt>
                <c:pt idx="2705">
                  <c:v>7</c:v>
                </c:pt>
                <c:pt idx="2706">
                  <c:v>3</c:v>
                </c:pt>
                <c:pt idx="2707">
                  <c:v>5</c:v>
                </c:pt>
                <c:pt idx="2708">
                  <c:v>2</c:v>
                </c:pt>
                <c:pt idx="2709">
                  <c:v>0</c:v>
                </c:pt>
                <c:pt idx="2710">
                  <c:v>1</c:v>
                </c:pt>
                <c:pt idx="2711">
                  <c:v>0</c:v>
                </c:pt>
                <c:pt idx="2712">
                  <c:v>2</c:v>
                </c:pt>
                <c:pt idx="2713">
                  <c:v>2</c:v>
                </c:pt>
                <c:pt idx="2714">
                  <c:v>3</c:v>
                </c:pt>
                <c:pt idx="2715">
                  <c:v>0</c:v>
                </c:pt>
                <c:pt idx="2716">
                  <c:v>3</c:v>
                </c:pt>
                <c:pt idx="2717">
                  <c:v>3</c:v>
                </c:pt>
                <c:pt idx="2718">
                  <c:v>4</c:v>
                </c:pt>
                <c:pt idx="2719">
                  <c:v>2</c:v>
                </c:pt>
                <c:pt idx="2720">
                  <c:v>1</c:v>
                </c:pt>
                <c:pt idx="2721">
                  <c:v>3</c:v>
                </c:pt>
                <c:pt idx="2722">
                  <c:v>1</c:v>
                </c:pt>
                <c:pt idx="2723">
                  <c:v>3</c:v>
                </c:pt>
                <c:pt idx="2724">
                  <c:v>3</c:v>
                </c:pt>
                <c:pt idx="2725">
                  <c:v>1</c:v>
                </c:pt>
                <c:pt idx="2726">
                  <c:v>0</c:v>
                </c:pt>
                <c:pt idx="2727">
                  <c:v>2</c:v>
                </c:pt>
                <c:pt idx="2728">
                  <c:v>2</c:v>
                </c:pt>
                <c:pt idx="2729">
                  <c:v>1</c:v>
                </c:pt>
                <c:pt idx="2730">
                  <c:v>4</c:v>
                </c:pt>
                <c:pt idx="2731">
                  <c:v>0</c:v>
                </c:pt>
                <c:pt idx="2732">
                  <c:v>2</c:v>
                </c:pt>
                <c:pt idx="2733">
                  <c:v>3</c:v>
                </c:pt>
                <c:pt idx="2734">
                  <c:v>0</c:v>
                </c:pt>
                <c:pt idx="2735">
                  <c:v>0</c:v>
                </c:pt>
                <c:pt idx="2736">
                  <c:v>3</c:v>
                </c:pt>
                <c:pt idx="2737">
                  <c:v>1</c:v>
                </c:pt>
                <c:pt idx="2738">
                  <c:v>3</c:v>
                </c:pt>
                <c:pt idx="2739">
                  <c:v>5</c:v>
                </c:pt>
                <c:pt idx="2740">
                  <c:v>6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3</c:v>
                </c:pt>
                <c:pt idx="2745">
                  <c:v>2</c:v>
                </c:pt>
                <c:pt idx="2746">
                  <c:v>1</c:v>
                </c:pt>
                <c:pt idx="2747">
                  <c:v>1</c:v>
                </c:pt>
                <c:pt idx="2748">
                  <c:v>0</c:v>
                </c:pt>
                <c:pt idx="2749">
                  <c:v>1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3</c:v>
                </c:pt>
                <c:pt idx="2754">
                  <c:v>2</c:v>
                </c:pt>
                <c:pt idx="2755">
                  <c:v>0</c:v>
                </c:pt>
                <c:pt idx="2756">
                  <c:v>1</c:v>
                </c:pt>
                <c:pt idx="2757">
                  <c:v>5</c:v>
                </c:pt>
                <c:pt idx="2758">
                  <c:v>0</c:v>
                </c:pt>
                <c:pt idx="2759">
                  <c:v>0</c:v>
                </c:pt>
                <c:pt idx="2760">
                  <c:v>2</c:v>
                </c:pt>
                <c:pt idx="2761">
                  <c:v>3</c:v>
                </c:pt>
                <c:pt idx="2762">
                  <c:v>3</c:v>
                </c:pt>
                <c:pt idx="2763">
                  <c:v>0</c:v>
                </c:pt>
                <c:pt idx="2764">
                  <c:v>4</c:v>
                </c:pt>
                <c:pt idx="2765">
                  <c:v>2</c:v>
                </c:pt>
                <c:pt idx="2766">
                  <c:v>0</c:v>
                </c:pt>
                <c:pt idx="2767">
                  <c:v>1</c:v>
                </c:pt>
                <c:pt idx="2768">
                  <c:v>2</c:v>
                </c:pt>
                <c:pt idx="2769">
                  <c:v>1</c:v>
                </c:pt>
                <c:pt idx="2770">
                  <c:v>1</c:v>
                </c:pt>
                <c:pt idx="2771">
                  <c:v>3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3</c:v>
                </c:pt>
                <c:pt idx="2776">
                  <c:v>2</c:v>
                </c:pt>
                <c:pt idx="2777">
                  <c:v>0</c:v>
                </c:pt>
                <c:pt idx="2778">
                  <c:v>1</c:v>
                </c:pt>
                <c:pt idx="2779">
                  <c:v>2</c:v>
                </c:pt>
                <c:pt idx="2780">
                  <c:v>0</c:v>
                </c:pt>
                <c:pt idx="2781">
                  <c:v>1</c:v>
                </c:pt>
                <c:pt idx="2782">
                  <c:v>1</c:v>
                </c:pt>
                <c:pt idx="2783">
                  <c:v>3</c:v>
                </c:pt>
                <c:pt idx="2784">
                  <c:v>4</c:v>
                </c:pt>
                <c:pt idx="2785">
                  <c:v>1</c:v>
                </c:pt>
                <c:pt idx="2786">
                  <c:v>1</c:v>
                </c:pt>
                <c:pt idx="2787">
                  <c:v>2</c:v>
                </c:pt>
                <c:pt idx="2788">
                  <c:v>2</c:v>
                </c:pt>
                <c:pt idx="2789">
                  <c:v>3</c:v>
                </c:pt>
                <c:pt idx="2790">
                  <c:v>0</c:v>
                </c:pt>
                <c:pt idx="2791">
                  <c:v>3</c:v>
                </c:pt>
                <c:pt idx="2792">
                  <c:v>1</c:v>
                </c:pt>
                <c:pt idx="2793">
                  <c:v>1</c:v>
                </c:pt>
                <c:pt idx="2794">
                  <c:v>2</c:v>
                </c:pt>
                <c:pt idx="2795">
                  <c:v>1</c:v>
                </c:pt>
                <c:pt idx="2796">
                  <c:v>1</c:v>
                </c:pt>
                <c:pt idx="2797">
                  <c:v>0</c:v>
                </c:pt>
                <c:pt idx="2798">
                  <c:v>1</c:v>
                </c:pt>
                <c:pt idx="2799">
                  <c:v>2</c:v>
                </c:pt>
                <c:pt idx="2800">
                  <c:v>3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3</c:v>
                </c:pt>
                <c:pt idx="2805">
                  <c:v>2</c:v>
                </c:pt>
                <c:pt idx="2806">
                  <c:v>0</c:v>
                </c:pt>
                <c:pt idx="2807">
                  <c:v>1</c:v>
                </c:pt>
                <c:pt idx="2808">
                  <c:v>1</c:v>
                </c:pt>
                <c:pt idx="2809">
                  <c:v>0</c:v>
                </c:pt>
                <c:pt idx="2810">
                  <c:v>0</c:v>
                </c:pt>
                <c:pt idx="2811">
                  <c:v>1</c:v>
                </c:pt>
                <c:pt idx="2812">
                  <c:v>1</c:v>
                </c:pt>
                <c:pt idx="2813">
                  <c:v>4</c:v>
                </c:pt>
                <c:pt idx="2814">
                  <c:v>5</c:v>
                </c:pt>
                <c:pt idx="2815">
                  <c:v>1</c:v>
                </c:pt>
                <c:pt idx="2816">
                  <c:v>1</c:v>
                </c:pt>
                <c:pt idx="2817">
                  <c:v>0</c:v>
                </c:pt>
                <c:pt idx="2818">
                  <c:v>2</c:v>
                </c:pt>
                <c:pt idx="2819">
                  <c:v>2</c:v>
                </c:pt>
                <c:pt idx="2820">
                  <c:v>1</c:v>
                </c:pt>
                <c:pt idx="2821">
                  <c:v>3</c:v>
                </c:pt>
                <c:pt idx="2822">
                  <c:v>1</c:v>
                </c:pt>
                <c:pt idx="2823">
                  <c:v>1</c:v>
                </c:pt>
                <c:pt idx="2824">
                  <c:v>5</c:v>
                </c:pt>
                <c:pt idx="2825">
                  <c:v>2</c:v>
                </c:pt>
                <c:pt idx="2826">
                  <c:v>1</c:v>
                </c:pt>
                <c:pt idx="2827">
                  <c:v>1</c:v>
                </c:pt>
                <c:pt idx="2828">
                  <c:v>2</c:v>
                </c:pt>
                <c:pt idx="2829">
                  <c:v>0</c:v>
                </c:pt>
                <c:pt idx="2830">
                  <c:v>1</c:v>
                </c:pt>
                <c:pt idx="2831">
                  <c:v>0</c:v>
                </c:pt>
                <c:pt idx="2832">
                  <c:v>1</c:v>
                </c:pt>
                <c:pt idx="2833">
                  <c:v>1</c:v>
                </c:pt>
                <c:pt idx="2834">
                  <c:v>2</c:v>
                </c:pt>
                <c:pt idx="2835">
                  <c:v>3</c:v>
                </c:pt>
                <c:pt idx="2836">
                  <c:v>1</c:v>
                </c:pt>
                <c:pt idx="2837">
                  <c:v>2</c:v>
                </c:pt>
                <c:pt idx="2838">
                  <c:v>0</c:v>
                </c:pt>
                <c:pt idx="2839">
                  <c:v>2</c:v>
                </c:pt>
                <c:pt idx="2840">
                  <c:v>1</c:v>
                </c:pt>
                <c:pt idx="2841">
                  <c:v>3</c:v>
                </c:pt>
                <c:pt idx="2842">
                  <c:v>1</c:v>
                </c:pt>
                <c:pt idx="2843">
                  <c:v>0</c:v>
                </c:pt>
                <c:pt idx="2844">
                  <c:v>0</c:v>
                </c:pt>
                <c:pt idx="2845">
                  <c:v>1</c:v>
                </c:pt>
                <c:pt idx="2846">
                  <c:v>1</c:v>
                </c:pt>
                <c:pt idx="2847">
                  <c:v>4</c:v>
                </c:pt>
                <c:pt idx="2848">
                  <c:v>3</c:v>
                </c:pt>
                <c:pt idx="2849">
                  <c:v>3</c:v>
                </c:pt>
              </c:numCache>
            </c:numRef>
          </c:xVal>
          <c:yVal>
            <c:numRef>
              <c:f>'Scatter plot Day Min CCalls'!$B$2:$B$2851</c:f>
              <c:numCache>
                <c:formatCode>General</c:formatCode>
                <c:ptCount val="2850"/>
                <c:pt idx="0">
                  <c:v>0</c:v>
                </c:pt>
                <c:pt idx="1">
                  <c:v>2.6</c:v>
                </c:pt>
                <c:pt idx="2">
                  <c:v>7.8</c:v>
                </c:pt>
                <c:pt idx="3">
                  <c:v>7.9</c:v>
                </c:pt>
                <c:pt idx="4">
                  <c:v>12.5</c:v>
                </c:pt>
                <c:pt idx="5">
                  <c:v>17.600000000000001</c:v>
                </c:pt>
                <c:pt idx="6">
                  <c:v>18.899999999999999</c:v>
                </c:pt>
                <c:pt idx="7">
                  <c:v>19.5</c:v>
                </c:pt>
                <c:pt idx="8">
                  <c:v>25.9</c:v>
                </c:pt>
                <c:pt idx="9">
                  <c:v>27</c:v>
                </c:pt>
                <c:pt idx="10">
                  <c:v>29.9</c:v>
                </c:pt>
                <c:pt idx="11">
                  <c:v>30.9</c:v>
                </c:pt>
                <c:pt idx="12">
                  <c:v>34</c:v>
                </c:pt>
                <c:pt idx="13">
                  <c:v>35.1</c:v>
                </c:pt>
                <c:pt idx="14">
                  <c:v>37.700000000000003</c:v>
                </c:pt>
                <c:pt idx="15">
                  <c:v>37.799999999999997</c:v>
                </c:pt>
                <c:pt idx="16">
                  <c:v>39.5</c:v>
                </c:pt>
                <c:pt idx="17">
                  <c:v>40.4</c:v>
                </c:pt>
                <c:pt idx="18">
                  <c:v>40.9</c:v>
                </c:pt>
                <c:pt idx="19">
                  <c:v>41.9</c:v>
                </c:pt>
                <c:pt idx="20">
                  <c:v>44.9</c:v>
                </c:pt>
                <c:pt idx="21">
                  <c:v>45</c:v>
                </c:pt>
                <c:pt idx="22">
                  <c:v>47.4</c:v>
                </c:pt>
                <c:pt idx="23">
                  <c:v>48.4</c:v>
                </c:pt>
                <c:pt idx="24">
                  <c:v>49.2</c:v>
                </c:pt>
                <c:pt idx="25">
                  <c:v>49.9</c:v>
                </c:pt>
                <c:pt idx="26">
                  <c:v>50.6</c:v>
                </c:pt>
                <c:pt idx="27">
                  <c:v>51.1</c:v>
                </c:pt>
                <c:pt idx="28">
                  <c:v>51.5</c:v>
                </c:pt>
                <c:pt idx="29">
                  <c:v>51.8</c:v>
                </c:pt>
                <c:pt idx="30">
                  <c:v>51.9</c:v>
                </c:pt>
                <c:pt idx="31">
                  <c:v>52.2</c:v>
                </c:pt>
                <c:pt idx="32">
                  <c:v>54</c:v>
                </c:pt>
                <c:pt idx="33">
                  <c:v>54.7</c:v>
                </c:pt>
                <c:pt idx="34">
                  <c:v>54.8</c:v>
                </c:pt>
                <c:pt idx="35">
                  <c:v>55.3</c:v>
                </c:pt>
                <c:pt idx="36">
                  <c:v>55.6</c:v>
                </c:pt>
                <c:pt idx="37">
                  <c:v>55.6</c:v>
                </c:pt>
                <c:pt idx="38">
                  <c:v>57.1</c:v>
                </c:pt>
                <c:pt idx="39">
                  <c:v>57.5</c:v>
                </c:pt>
                <c:pt idx="40">
                  <c:v>58</c:v>
                </c:pt>
                <c:pt idx="41">
                  <c:v>58.2</c:v>
                </c:pt>
                <c:pt idx="42">
                  <c:v>58.4</c:v>
                </c:pt>
                <c:pt idx="43">
                  <c:v>58.8</c:v>
                </c:pt>
                <c:pt idx="44">
                  <c:v>58.9</c:v>
                </c:pt>
                <c:pt idx="45">
                  <c:v>58.9</c:v>
                </c:pt>
                <c:pt idx="46">
                  <c:v>59.5</c:v>
                </c:pt>
                <c:pt idx="47">
                  <c:v>60</c:v>
                </c:pt>
                <c:pt idx="48">
                  <c:v>60.4</c:v>
                </c:pt>
                <c:pt idx="49">
                  <c:v>60.6</c:v>
                </c:pt>
                <c:pt idx="50">
                  <c:v>61.3</c:v>
                </c:pt>
                <c:pt idx="51">
                  <c:v>61.6</c:v>
                </c:pt>
                <c:pt idx="52">
                  <c:v>61.9</c:v>
                </c:pt>
                <c:pt idx="53">
                  <c:v>62.3</c:v>
                </c:pt>
                <c:pt idx="54">
                  <c:v>62.8</c:v>
                </c:pt>
                <c:pt idx="55">
                  <c:v>62.9</c:v>
                </c:pt>
                <c:pt idx="56">
                  <c:v>62.9</c:v>
                </c:pt>
                <c:pt idx="57">
                  <c:v>63.2</c:v>
                </c:pt>
                <c:pt idx="58">
                  <c:v>63.7</c:v>
                </c:pt>
                <c:pt idx="59">
                  <c:v>64.599999999999994</c:v>
                </c:pt>
                <c:pt idx="60">
                  <c:v>64.900000000000006</c:v>
                </c:pt>
                <c:pt idx="61">
                  <c:v>65.400000000000006</c:v>
                </c:pt>
                <c:pt idx="62">
                  <c:v>67.400000000000006</c:v>
                </c:pt>
                <c:pt idx="63">
                  <c:v>67.7</c:v>
                </c:pt>
                <c:pt idx="64">
                  <c:v>68.400000000000006</c:v>
                </c:pt>
                <c:pt idx="65">
                  <c:v>68.5</c:v>
                </c:pt>
                <c:pt idx="66">
                  <c:v>68.7</c:v>
                </c:pt>
                <c:pt idx="67">
                  <c:v>69.099999999999994</c:v>
                </c:pt>
                <c:pt idx="68">
                  <c:v>69.099999999999994</c:v>
                </c:pt>
                <c:pt idx="69">
                  <c:v>69.099999999999994</c:v>
                </c:pt>
                <c:pt idx="70">
                  <c:v>69.400000000000006</c:v>
                </c:pt>
                <c:pt idx="71">
                  <c:v>70.7</c:v>
                </c:pt>
                <c:pt idx="72">
                  <c:v>70.900000000000006</c:v>
                </c:pt>
                <c:pt idx="73">
                  <c:v>70.900000000000006</c:v>
                </c:pt>
                <c:pt idx="74">
                  <c:v>71.2</c:v>
                </c:pt>
                <c:pt idx="75">
                  <c:v>71.2</c:v>
                </c:pt>
                <c:pt idx="76">
                  <c:v>71.2</c:v>
                </c:pt>
                <c:pt idx="77">
                  <c:v>72.5</c:v>
                </c:pt>
                <c:pt idx="78">
                  <c:v>72.7</c:v>
                </c:pt>
                <c:pt idx="79">
                  <c:v>72.8</c:v>
                </c:pt>
                <c:pt idx="80">
                  <c:v>72.8</c:v>
                </c:pt>
                <c:pt idx="81">
                  <c:v>73.8</c:v>
                </c:pt>
                <c:pt idx="82">
                  <c:v>74.3</c:v>
                </c:pt>
                <c:pt idx="83">
                  <c:v>74.5</c:v>
                </c:pt>
                <c:pt idx="84">
                  <c:v>75</c:v>
                </c:pt>
                <c:pt idx="85">
                  <c:v>75.3</c:v>
                </c:pt>
                <c:pt idx="86">
                  <c:v>75.8</c:v>
                </c:pt>
                <c:pt idx="87">
                  <c:v>76.099999999999994</c:v>
                </c:pt>
                <c:pt idx="88">
                  <c:v>76.400000000000006</c:v>
                </c:pt>
                <c:pt idx="89">
                  <c:v>77.599999999999994</c:v>
                </c:pt>
                <c:pt idx="90">
                  <c:v>78.099999999999994</c:v>
                </c:pt>
                <c:pt idx="91">
                  <c:v>78.2</c:v>
                </c:pt>
                <c:pt idx="92">
                  <c:v>78.2</c:v>
                </c:pt>
                <c:pt idx="93">
                  <c:v>78.3</c:v>
                </c:pt>
                <c:pt idx="94">
                  <c:v>78.5</c:v>
                </c:pt>
                <c:pt idx="95">
                  <c:v>78.7</c:v>
                </c:pt>
                <c:pt idx="96">
                  <c:v>80.2</c:v>
                </c:pt>
                <c:pt idx="97">
                  <c:v>80.3</c:v>
                </c:pt>
                <c:pt idx="98">
                  <c:v>80.3</c:v>
                </c:pt>
                <c:pt idx="99">
                  <c:v>81.099999999999994</c:v>
                </c:pt>
                <c:pt idx="100">
                  <c:v>81.3</c:v>
                </c:pt>
                <c:pt idx="101">
                  <c:v>81.599999999999994</c:v>
                </c:pt>
                <c:pt idx="102">
                  <c:v>81.599999999999994</c:v>
                </c:pt>
                <c:pt idx="103">
                  <c:v>82.2</c:v>
                </c:pt>
                <c:pt idx="104">
                  <c:v>82.3</c:v>
                </c:pt>
                <c:pt idx="105">
                  <c:v>82.5</c:v>
                </c:pt>
                <c:pt idx="106">
                  <c:v>82.6</c:v>
                </c:pt>
                <c:pt idx="107">
                  <c:v>82.6</c:v>
                </c:pt>
                <c:pt idx="108">
                  <c:v>82.7</c:v>
                </c:pt>
                <c:pt idx="109">
                  <c:v>83</c:v>
                </c:pt>
                <c:pt idx="110">
                  <c:v>83.2</c:v>
                </c:pt>
                <c:pt idx="111">
                  <c:v>83.4</c:v>
                </c:pt>
                <c:pt idx="112">
                  <c:v>83.5</c:v>
                </c:pt>
                <c:pt idx="113">
                  <c:v>83.6</c:v>
                </c:pt>
                <c:pt idx="114">
                  <c:v>83.6</c:v>
                </c:pt>
                <c:pt idx="115">
                  <c:v>83.8</c:v>
                </c:pt>
                <c:pt idx="116">
                  <c:v>84.2</c:v>
                </c:pt>
                <c:pt idx="117">
                  <c:v>84.7</c:v>
                </c:pt>
                <c:pt idx="118">
                  <c:v>84.8</c:v>
                </c:pt>
                <c:pt idx="119">
                  <c:v>84.9</c:v>
                </c:pt>
                <c:pt idx="120">
                  <c:v>85.2</c:v>
                </c:pt>
                <c:pt idx="121">
                  <c:v>85.7</c:v>
                </c:pt>
                <c:pt idx="122">
                  <c:v>85.8</c:v>
                </c:pt>
                <c:pt idx="123">
                  <c:v>85.9</c:v>
                </c:pt>
                <c:pt idx="124">
                  <c:v>85.9</c:v>
                </c:pt>
                <c:pt idx="125">
                  <c:v>86</c:v>
                </c:pt>
                <c:pt idx="126">
                  <c:v>86.1</c:v>
                </c:pt>
                <c:pt idx="127">
                  <c:v>86.3</c:v>
                </c:pt>
                <c:pt idx="128">
                  <c:v>86.3</c:v>
                </c:pt>
                <c:pt idx="129">
                  <c:v>86.5</c:v>
                </c:pt>
                <c:pt idx="130">
                  <c:v>86.8</c:v>
                </c:pt>
                <c:pt idx="131">
                  <c:v>87</c:v>
                </c:pt>
                <c:pt idx="132">
                  <c:v>87.6</c:v>
                </c:pt>
                <c:pt idx="133">
                  <c:v>87.6</c:v>
                </c:pt>
                <c:pt idx="134">
                  <c:v>87.7</c:v>
                </c:pt>
                <c:pt idx="135">
                  <c:v>87.7</c:v>
                </c:pt>
                <c:pt idx="136">
                  <c:v>87.7</c:v>
                </c:pt>
                <c:pt idx="137">
                  <c:v>88.1</c:v>
                </c:pt>
                <c:pt idx="138">
                  <c:v>88.5</c:v>
                </c:pt>
                <c:pt idx="139">
                  <c:v>88.5</c:v>
                </c:pt>
                <c:pt idx="140">
                  <c:v>88.8</c:v>
                </c:pt>
                <c:pt idx="141">
                  <c:v>89.5</c:v>
                </c:pt>
                <c:pt idx="142">
                  <c:v>89.5</c:v>
                </c:pt>
                <c:pt idx="143">
                  <c:v>89.7</c:v>
                </c:pt>
                <c:pt idx="144">
                  <c:v>89.7</c:v>
                </c:pt>
                <c:pt idx="145">
                  <c:v>90.4</c:v>
                </c:pt>
                <c:pt idx="146">
                  <c:v>90.4</c:v>
                </c:pt>
                <c:pt idx="147">
                  <c:v>90.5</c:v>
                </c:pt>
                <c:pt idx="148">
                  <c:v>90.6</c:v>
                </c:pt>
                <c:pt idx="149">
                  <c:v>90.7</c:v>
                </c:pt>
                <c:pt idx="150">
                  <c:v>91.1</c:v>
                </c:pt>
                <c:pt idx="151">
                  <c:v>91.5</c:v>
                </c:pt>
                <c:pt idx="152">
                  <c:v>91.7</c:v>
                </c:pt>
                <c:pt idx="153">
                  <c:v>91.7</c:v>
                </c:pt>
                <c:pt idx="154">
                  <c:v>91.9</c:v>
                </c:pt>
                <c:pt idx="155">
                  <c:v>92</c:v>
                </c:pt>
                <c:pt idx="156">
                  <c:v>92.2</c:v>
                </c:pt>
                <c:pt idx="157">
                  <c:v>92.3</c:v>
                </c:pt>
                <c:pt idx="158">
                  <c:v>92.4</c:v>
                </c:pt>
                <c:pt idx="159">
                  <c:v>92.6</c:v>
                </c:pt>
                <c:pt idx="160">
                  <c:v>92.7</c:v>
                </c:pt>
                <c:pt idx="161">
                  <c:v>92.8</c:v>
                </c:pt>
                <c:pt idx="162">
                  <c:v>92.8</c:v>
                </c:pt>
                <c:pt idx="163">
                  <c:v>93.3</c:v>
                </c:pt>
                <c:pt idx="164">
                  <c:v>93.4</c:v>
                </c:pt>
                <c:pt idx="165">
                  <c:v>93.5</c:v>
                </c:pt>
                <c:pt idx="166">
                  <c:v>93.6</c:v>
                </c:pt>
                <c:pt idx="167">
                  <c:v>93.8</c:v>
                </c:pt>
                <c:pt idx="168">
                  <c:v>94.1</c:v>
                </c:pt>
                <c:pt idx="169">
                  <c:v>94.1</c:v>
                </c:pt>
                <c:pt idx="170">
                  <c:v>94.2</c:v>
                </c:pt>
                <c:pt idx="171">
                  <c:v>94.4</c:v>
                </c:pt>
                <c:pt idx="172">
                  <c:v>94.4</c:v>
                </c:pt>
                <c:pt idx="173">
                  <c:v>94.7</c:v>
                </c:pt>
                <c:pt idx="174">
                  <c:v>94.8</c:v>
                </c:pt>
                <c:pt idx="175">
                  <c:v>94.9</c:v>
                </c:pt>
                <c:pt idx="176">
                  <c:v>95</c:v>
                </c:pt>
                <c:pt idx="177">
                  <c:v>95</c:v>
                </c:pt>
                <c:pt idx="178">
                  <c:v>95.4</c:v>
                </c:pt>
                <c:pt idx="179">
                  <c:v>95.5</c:v>
                </c:pt>
                <c:pt idx="180">
                  <c:v>95.9</c:v>
                </c:pt>
                <c:pt idx="181">
                  <c:v>95.9</c:v>
                </c:pt>
                <c:pt idx="182">
                  <c:v>96</c:v>
                </c:pt>
                <c:pt idx="183">
                  <c:v>96.1</c:v>
                </c:pt>
                <c:pt idx="184">
                  <c:v>96.2</c:v>
                </c:pt>
                <c:pt idx="185">
                  <c:v>96.3</c:v>
                </c:pt>
                <c:pt idx="186">
                  <c:v>96.5</c:v>
                </c:pt>
                <c:pt idx="187">
                  <c:v>96.7</c:v>
                </c:pt>
                <c:pt idx="188">
                  <c:v>96.8</c:v>
                </c:pt>
                <c:pt idx="189">
                  <c:v>97.1</c:v>
                </c:pt>
                <c:pt idx="190">
                  <c:v>97.2</c:v>
                </c:pt>
                <c:pt idx="191">
                  <c:v>97.2</c:v>
                </c:pt>
                <c:pt idx="192">
                  <c:v>97.4</c:v>
                </c:pt>
                <c:pt idx="193">
                  <c:v>97.5</c:v>
                </c:pt>
                <c:pt idx="194">
                  <c:v>97.5</c:v>
                </c:pt>
                <c:pt idx="195">
                  <c:v>97.5</c:v>
                </c:pt>
                <c:pt idx="196">
                  <c:v>97.6</c:v>
                </c:pt>
                <c:pt idx="197">
                  <c:v>97.8</c:v>
                </c:pt>
                <c:pt idx="198">
                  <c:v>98</c:v>
                </c:pt>
                <c:pt idx="199">
                  <c:v>98.2</c:v>
                </c:pt>
                <c:pt idx="200">
                  <c:v>98.2</c:v>
                </c:pt>
                <c:pt idx="201">
                  <c:v>98.2</c:v>
                </c:pt>
                <c:pt idx="202">
                  <c:v>98.4</c:v>
                </c:pt>
                <c:pt idx="203">
                  <c:v>98.8</c:v>
                </c:pt>
                <c:pt idx="204">
                  <c:v>98.9</c:v>
                </c:pt>
                <c:pt idx="205">
                  <c:v>99.3</c:v>
                </c:pt>
                <c:pt idx="206">
                  <c:v>99.4</c:v>
                </c:pt>
                <c:pt idx="207">
                  <c:v>99.5</c:v>
                </c:pt>
                <c:pt idx="208">
                  <c:v>99.7</c:v>
                </c:pt>
                <c:pt idx="209">
                  <c:v>99.9</c:v>
                </c:pt>
                <c:pt idx="210">
                  <c:v>100</c:v>
                </c:pt>
                <c:pt idx="211">
                  <c:v>100.1</c:v>
                </c:pt>
                <c:pt idx="212">
                  <c:v>100.1</c:v>
                </c:pt>
                <c:pt idx="213">
                  <c:v>100.8</c:v>
                </c:pt>
                <c:pt idx="214">
                  <c:v>101</c:v>
                </c:pt>
                <c:pt idx="215">
                  <c:v>101.1</c:v>
                </c:pt>
                <c:pt idx="216">
                  <c:v>101.1</c:v>
                </c:pt>
                <c:pt idx="217">
                  <c:v>101.2</c:v>
                </c:pt>
                <c:pt idx="218">
                  <c:v>101.4</c:v>
                </c:pt>
                <c:pt idx="219">
                  <c:v>101.4</c:v>
                </c:pt>
                <c:pt idx="220">
                  <c:v>101.7</c:v>
                </c:pt>
                <c:pt idx="221">
                  <c:v>101.9</c:v>
                </c:pt>
                <c:pt idx="222">
                  <c:v>102</c:v>
                </c:pt>
                <c:pt idx="223">
                  <c:v>102</c:v>
                </c:pt>
                <c:pt idx="224">
                  <c:v>102.1</c:v>
                </c:pt>
                <c:pt idx="225">
                  <c:v>102.3</c:v>
                </c:pt>
                <c:pt idx="226">
                  <c:v>102.6</c:v>
                </c:pt>
                <c:pt idx="227">
                  <c:v>102.7</c:v>
                </c:pt>
                <c:pt idx="228">
                  <c:v>102.8</c:v>
                </c:pt>
                <c:pt idx="229">
                  <c:v>102.8</c:v>
                </c:pt>
                <c:pt idx="230">
                  <c:v>102.8</c:v>
                </c:pt>
                <c:pt idx="231">
                  <c:v>103</c:v>
                </c:pt>
                <c:pt idx="232">
                  <c:v>103.1</c:v>
                </c:pt>
                <c:pt idx="233">
                  <c:v>103.1</c:v>
                </c:pt>
                <c:pt idx="234">
                  <c:v>103.3</c:v>
                </c:pt>
                <c:pt idx="235">
                  <c:v>103.3</c:v>
                </c:pt>
                <c:pt idx="236">
                  <c:v>103.3</c:v>
                </c:pt>
                <c:pt idx="237">
                  <c:v>103.4</c:v>
                </c:pt>
                <c:pt idx="238">
                  <c:v>103.5</c:v>
                </c:pt>
                <c:pt idx="239">
                  <c:v>103.7</c:v>
                </c:pt>
                <c:pt idx="240">
                  <c:v>103.7</c:v>
                </c:pt>
                <c:pt idx="241">
                  <c:v>104</c:v>
                </c:pt>
                <c:pt idx="242">
                  <c:v>104.6</c:v>
                </c:pt>
                <c:pt idx="243">
                  <c:v>104.7</c:v>
                </c:pt>
                <c:pt idx="244">
                  <c:v>104.7</c:v>
                </c:pt>
                <c:pt idx="245">
                  <c:v>104.9</c:v>
                </c:pt>
                <c:pt idx="246">
                  <c:v>104.9</c:v>
                </c:pt>
                <c:pt idx="247">
                  <c:v>104.9</c:v>
                </c:pt>
                <c:pt idx="248">
                  <c:v>105</c:v>
                </c:pt>
                <c:pt idx="249">
                  <c:v>105</c:v>
                </c:pt>
                <c:pt idx="250">
                  <c:v>105.2</c:v>
                </c:pt>
                <c:pt idx="251">
                  <c:v>105.3</c:v>
                </c:pt>
                <c:pt idx="252">
                  <c:v>105.4</c:v>
                </c:pt>
                <c:pt idx="253">
                  <c:v>105.6</c:v>
                </c:pt>
                <c:pt idx="254">
                  <c:v>105.7</c:v>
                </c:pt>
                <c:pt idx="255">
                  <c:v>105.8</c:v>
                </c:pt>
                <c:pt idx="256">
                  <c:v>105.9</c:v>
                </c:pt>
                <c:pt idx="257">
                  <c:v>105.9</c:v>
                </c:pt>
                <c:pt idx="258">
                  <c:v>106.1</c:v>
                </c:pt>
                <c:pt idx="259">
                  <c:v>106.1</c:v>
                </c:pt>
                <c:pt idx="260">
                  <c:v>106.4</c:v>
                </c:pt>
                <c:pt idx="261">
                  <c:v>106.4</c:v>
                </c:pt>
                <c:pt idx="262">
                  <c:v>106.5</c:v>
                </c:pt>
                <c:pt idx="263">
                  <c:v>106.6</c:v>
                </c:pt>
                <c:pt idx="264">
                  <c:v>106.6</c:v>
                </c:pt>
                <c:pt idx="265">
                  <c:v>106.7</c:v>
                </c:pt>
                <c:pt idx="266">
                  <c:v>107.2</c:v>
                </c:pt>
                <c:pt idx="267">
                  <c:v>107.5</c:v>
                </c:pt>
                <c:pt idx="268">
                  <c:v>107.7</c:v>
                </c:pt>
                <c:pt idx="269">
                  <c:v>107.8</c:v>
                </c:pt>
                <c:pt idx="270">
                  <c:v>107.9</c:v>
                </c:pt>
                <c:pt idx="271">
                  <c:v>107.9</c:v>
                </c:pt>
                <c:pt idx="272">
                  <c:v>107.9</c:v>
                </c:pt>
                <c:pt idx="273">
                  <c:v>108</c:v>
                </c:pt>
                <c:pt idx="274">
                  <c:v>108.3</c:v>
                </c:pt>
                <c:pt idx="275">
                  <c:v>108.6</c:v>
                </c:pt>
                <c:pt idx="276">
                  <c:v>109</c:v>
                </c:pt>
                <c:pt idx="277">
                  <c:v>109.1</c:v>
                </c:pt>
                <c:pt idx="278">
                  <c:v>109.1</c:v>
                </c:pt>
                <c:pt idx="279">
                  <c:v>109.1</c:v>
                </c:pt>
                <c:pt idx="280">
                  <c:v>109.1</c:v>
                </c:pt>
                <c:pt idx="281">
                  <c:v>109.2</c:v>
                </c:pt>
                <c:pt idx="282">
                  <c:v>109.4</c:v>
                </c:pt>
                <c:pt idx="283">
                  <c:v>109.4</c:v>
                </c:pt>
                <c:pt idx="284">
                  <c:v>109.4</c:v>
                </c:pt>
                <c:pt idx="285">
                  <c:v>109.5</c:v>
                </c:pt>
                <c:pt idx="286">
                  <c:v>109.5</c:v>
                </c:pt>
                <c:pt idx="287">
                  <c:v>109.6</c:v>
                </c:pt>
                <c:pt idx="288">
                  <c:v>109.7</c:v>
                </c:pt>
                <c:pt idx="289">
                  <c:v>109.8</c:v>
                </c:pt>
                <c:pt idx="290">
                  <c:v>109.8</c:v>
                </c:pt>
                <c:pt idx="291">
                  <c:v>109.9</c:v>
                </c:pt>
                <c:pt idx="292">
                  <c:v>110</c:v>
                </c:pt>
                <c:pt idx="293">
                  <c:v>110</c:v>
                </c:pt>
                <c:pt idx="294">
                  <c:v>110.1</c:v>
                </c:pt>
                <c:pt idx="295">
                  <c:v>110.3</c:v>
                </c:pt>
                <c:pt idx="296">
                  <c:v>110.3</c:v>
                </c:pt>
                <c:pt idx="297">
                  <c:v>110.4</c:v>
                </c:pt>
                <c:pt idx="298">
                  <c:v>110.5</c:v>
                </c:pt>
                <c:pt idx="299">
                  <c:v>110.5</c:v>
                </c:pt>
                <c:pt idx="300">
                  <c:v>110.9</c:v>
                </c:pt>
                <c:pt idx="301">
                  <c:v>110.9</c:v>
                </c:pt>
                <c:pt idx="302">
                  <c:v>110.9</c:v>
                </c:pt>
                <c:pt idx="303">
                  <c:v>111</c:v>
                </c:pt>
                <c:pt idx="304">
                  <c:v>111.1</c:v>
                </c:pt>
                <c:pt idx="305">
                  <c:v>111.1</c:v>
                </c:pt>
                <c:pt idx="306">
                  <c:v>111.2</c:v>
                </c:pt>
                <c:pt idx="307">
                  <c:v>111.4</c:v>
                </c:pt>
                <c:pt idx="308">
                  <c:v>111.6</c:v>
                </c:pt>
                <c:pt idx="309">
                  <c:v>111.7</c:v>
                </c:pt>
                <c:pt idx="310">
                  <c:v>111.8</c:v>
                </c:pt>
                <c:pt idx="311">
                  <c:v>111.9</c:v>
                </c:pt>
                <c:pt idx="312">
                  <c:v>112</c:v>
                </c:pt>
                <c:pt idx="313">
                  <c:v>112.2</c:v>
                </c:pt>
                <c:pt idx="314">
                  <c:v>112.7</c:v>
                </c:pt>
                <c:pt idx="315">
                  <c:v>112.8</c:v>
                </c:pt>
                <c:pt idx="316">
                  <c:v>112.8</c:v>
                </c:pt>
                <c:pt idx="317">
                  <c:v>112.8</c:v>
                </c:pt>
                <c:pt idx="318">
                  <c:v>112.8</c:v>
                </c:pt>
                <c:pt idx="319">
                  <c:v>113</c:v>
                </c:pt>
                <c:pt idx="320">
                  <c:v>113.2</c:v>
                </c:pt>
                <c:pt idx="321">
                  <c:v>113.2</c:v>
                </c:pt>
                <c:pt idx="322">
                  <c:v>113.2</c:v>
                </c:pt>
                <c:pt idx="323">
                  <c:v>113.6</c:v>
                </c:pt>
                <c:pt idx="324">
                  <c:v>113.7</c:v>
                </c:pt>
                <c:pt idx="325">
                  <c:v>113.7</c:v>
                </c:pt>
                <c:pt idx="326">
                  <c:v>113.8</c:v>
                </c:pt>
                <c:pt idx="327">
                  <c:v>113.9</c:v>
                </c:pt>
                <c:pt idx="328">
                  <c:v>114.1</c:v>
                </c:pt>
                <c:pt idx="329">
                  <c:v>114.3</c:v>
                </c:pt>
                <c:pt idx="330">
                  <c:v>114.3</c:v>
                </c:pt>
                <c:pt idx="331">
                  <c:v>114.3</c:v>
                </c:pt>
                <c:pt idx="332">
                  <c:v>114.4</c:v>
                </c:pt>
                <c:pt idx="333">
                  <c:v>114.4</c:v>
                </c:pt>
                <c:pt idx="334">
                  <c:v>114.4</c:v>
                </c:pt>
                <c:pt idx="335">
                  <c:v>114.8</c:v>
                </c:pt>
                <c:pt idx="336">
                  <c:v>114.8</c:v>
                </c:pt>
                <c:pt idx="337">
                  <c:v>114.8</c:v>
                </c:pt>
                <c:pt idx="338">
                  <c:v>115</c:v>
                </c:pt>
                <c:pt idx="339">
                  <c:v>115.1</c:v>
                </c:pt>
                <c:pt idx="340">
                  <c:v>115.3</c:v>
                </c:pt>
                <c:pt idx="341">
                  <c:v>115.4</c:v>
                </c:pt>
                <c:pt idx="342">
                  <c:v>115.4</c:v>
                </c:pt>
                <c:pt idx="343">
                  <c:v>115.4</c:v>
                </c:pt>
                <c:pt idx="344">
                  <c:v>115.4</c:v>
                </c:pt>
                <c:pt idx="345">
                  <c:v>115.4</c:v>
                </c:pt>
                <c:pt idx="346">
                  <c:v>115.5</c:v>
                </c:pt>
                <c:pt idx="347">
                  <c:v>115.5</c:v>
                </c:pt>
                <c:pt idx="348">
                  <c:v>115.6</c:v>
                </c:pt>
                <c:pt idx="349">
                  <c:v>115.6</c:v>
                </c:pt>
                <c:pt idx="350">
                  <c:v>115.6</c:v>
                </c:pt>
                <c:pt idx="351">
                  <c:v>115.7</c:v>
                </c:pt>
                <c:pt idx="352">
                  <c:v>115.8</c:v>
                </c:pt>
                <c:pt idx="353">
                  <c:v>115.9</c:v>
                </c:pt>
                <c:pt idx="354">
                  <c:v>115.9</c:v>
                </c:pt>
                <c:pt idx="355">
                  <c:v>116</c:v>
                </c:pt>
                <c:pt idx="356">
                  <c:v>116.1</c:v>
                </c:pt>
                <c:pt idx="357">
                  <c:v>116.2</c:v>
                </c:pt>
                <c:pt idx="358">
                  <c:v>116.4</c:v>
                </c:pt>
                <c:pt idx="359">
                  <c:v>116.7</c:v>
                </c:pt>
                <c:pt idx="360">
                  <c:v>116.7</c:v>
                </c:pt>
                <c:pt idx="361">
                  <c:v>116.8</c:v>
                </c:pt>
                <c:pt idx="362">
                  <c:v>116.8</c:v>
                </c:pt>
                <c:pt idx="363">
                  <c:v>116.9</c:v>
                </c:pt>
                <c:pt idx="364">
                  <c:v>116.9</c:v>
                </c:pt>
                <c:pt idx="365">
                  <c:v>117.1</c:v>
                </c:pt>
                <c:pt idx="366">
                  <c:v>117.1</c:v>
                </c:pt>
                <c:pt idx="367">
                  <c:v>117.3</c:v>
                </c:pt>
                <c:pt idx="368">
                  <c:v>117.3</c:v>
                </c:pt>
                <c:pt idx="369">
                  <c:v>117.5</c:v>
                </c:pt>
                <c:pt idx="370">
                  <c:v>117.6</c:v>
                </c:pt>
                <c:pt idx="371">
                  <c:v>117.6</c:v>
                </c:pt>
                <c:pt idx="372">
                  <c:v>117.6</c:v>
                </c:pt>
                <c:pt idx="373">
                  <c:v>117.8</c:v>
                </c:pt>
                <c:pt idx="374">
                  <c:v>117.9</c:v>
                </c:pt>
                <c:pt idx="375">
                  <c:v>117.9</c:v>
                </c:pt>
                <c:pt idx="376">
                  <c:v>118</c:v>
                </c:pt>
                <c:pt idx="377">
                  <c:v>118</c:v>
                </c:pt>
                <c:pt idx="378">
                  <c:v>118.1</c:v>
                </c:pt>
                <c:pt idx="379">
                  <c:v>118.1</c:v>
                </c:pt>
                <c:pt idx="380">
                  <c:v>118.1</c:v>
                </c:pt>
                <c:pt idx="381">
                  <c:v>118.2</c:v>
                </c:pt>
                <c:pt idx="382">
                  <c:v>118.4</c:v>
                </c:pt>
                <c:pt idx="383">
                  <c:v>118.5</c:v>
                </c:pt>
                <c:pt idx="384">
                  <c:v>118.5</c:v>
                </c:pt>
                <c:pt idx="385">
                  <c:v>118.6</c:v>
                </c:pt>
                <c:pt idx="386">
                  <c:v>118.7</c:v>
                </c:pt>
                <c:pt idx="387">
                  <c:v>118.9</c:v>
                </c:pt>
                <c:pt idx="388">
                  <c:v>118.9</c:v>
                </c:pt>
                <c:pt idx="389">
                  <c:v>119</c:v>
                </c:pt>
                <c:pt idx="390">
                  <c:v>119</c:v>
                </c:pt>
                <c:pt idx="391">
                  <c:v>119.1</c:v>
                </c:pt>
                <c:pt idx="392">
                  <c:v>119.2</c:v>
                </c:pt>
                <c:pt idx="393">
                  <c:v>119.3</c:v>
                </c:pt>
                <c:pt idx="394">
                  <c:v>119.3</c:v>
                </c:pt>
                <c:pt idx="395">
                  <c:v>119.3</c:v>
                </c:pt>
                <c:pt idx="396">
                  <c:v>119.3</c:v>
                </c:pt>
                <c:pt idx="397">
                  <c:v>119.4</c:v>
                </c:pt>
                <c:pt idx="398">
                  <c:v>119.6</c:v>
                </c:pt>
                <c:pt idx="399">
                  <c:v>119.7</c:v>
                </c:pt>
                <c:pt idx="400">
                  <c:v>119.7</c:v>
                </c:pt>
                <c:pt idx="401">
                  <c:v>120.5</c:v>
                </c:pt>
                <c:pt idx="402">
                  <c:v>120.5</c:v>
                </c:pt>
                <c:pt idx="403">
                  <c:v>120.7</c:v>
                </c:pt>
                <c:pt idx="404">
                  <c:v>120.9</c:v>
                </c:pt>
                <c:pt idx="405">
                  <c:v>120.9</c:v>
                </c:pt>
                <c:pt idx="406">
                  <c:v>121</c:v>
                </c:pt>
                <c:pt idx="407">
                  <c:v>121</c:v>
                </c:pt>
                <c:pt idx="408">
                  <c:v>121.1</c:v>
                </c:pt>
                <c:pt idx="409">
                  <c:v>121.1</c:v>
                </c:pt>
                <c:pt idx="410">
                  <c:v>121.1</c:v>
                </c:pt>
                <c:pt idx="411">
                  <c:v>121.5</c:v>
                </c:pt>
                <c:pt idx="412">
                  <c:v>121.5</c:v>
                </c:pt>
                <c:pt idx="413">
                  <c:v>121.6</c:v>
                </c:pt>
                <c:pt idx="414">
                  <c:v>121.7</c:v>
                </c:pt>
                <c:pt idx="415">
                  <c:v>121.8</c:v>
                </c:pt>
                <c:pt idx="416">
                  <c:v>122</c:v>
                </c:pt>
                <c:pt idx="417">
                  <c:v>122.2</c:v>
                </c:pt>
                <c:pt idx="418">
                  <c:v>122.4</c:v>
                </c:pt>
                <c:pt idx="419">
                  <c:v>122.4</c:v>
                </c:pt>
                <c:pt idx="420">
                  <c:v>122.5</c:v>
                </c:pt>
                <c:pt idx="421">
                  <c:v>122.8</c:v>
                </c:pt>
                <c:pt idx="422">
                  <c:v>122.9</c:v>
                </c:pt>
                <c:pt idx="423">
                  <c:v>123</c:v>
                </c:pt>
                <c:pt idx="424">
                  <c:v>123.1</c:v>
                </c:pt>
                <c:pt idx="425">
                  <c:v>123.1</c:v>
                </c:pt>
                <c:pt idx="426">
                  <c:v>123.3</c:v>
                </c:pt>
                <c:pt idx="427">
                  <c:v>123.7</c:v>
                </c:pt>
                <c:pt idx="428">
                  <c:v>123.7</c:v>
                </c:pt>
                <c:pt idx="429">
                  <c:v>123.8</c:v>
                </c:pt>
                <c:pt idx="430">
                  <c:v>123.8</c:v>
                </c:pt>
                <c:pt idx="431">
                  <c:v>124</c:v>
                </c:pt>
                <c:pt idx="432">
                  <c:v>124</c:v>
                </c:pt>
                <c:pt idx="433">
                  <c:v>124.1</c:v>
                </c:pt>
                <c:pt idx="434">
                  <c:v>124.1</c:v>
                </c:pt>
                <c:pt idx="435">
                  <c:v>124.2</c:v>
                </c:pt>
                <c:pt idx="436">
                  <c:v>124.3</c:v>
                </c:pt>
                <c:pt idx="437">
                  <c:v>124.3</c:v>
                </c:pt>
                <c:pt idx="438">
                  <c:v>124.3</c:v>
                </c:pt>
                <c:pt idx="439">
                  <c:v>124.3</c:v>
                </c:pt>
                <c:pt idx="440">
                  <c:v>124.3</c:v>
                </c:pt>
                <c:pt idx="441">
                  <c:v>124.4</c:v>
                </c:pt>
                <c:pt idx="442">
                  <c:v>124.4</c:v>
                </c:pt>
                <c:pt idx="443">
                  <c:v>124.5</c:v>
                </c:pt>
                <c:pt idx="444">
                  <c:v>124.6</c:v>
                </c:pt>
                <c:pt idx="445">
                  <c:v>124.7</c:v>
                </c:pt>
                <c:pt idx="446">
                  <c:v>124.8</c:v>
                </c:pt>
                <c:pt idx="447">
                  <c:v>124.8</c:v>
                </c:pt>
                <c:pt idx="448">
                  <c:v>124.8</c:v>
                </c:pt>
                <c:pt idx="449">
                  <c:v>124.8</c:v>
                </c:pt>
                <c:pt idx="450">
                  <c:v>124.9</c:v>
                </c:pt>
                <c:pt idx="451">
                  <c:v>125</c:v>
                </c:pt>
                <c:pt idx="452">
                  <c:v>125.1</c:v>
                </c:pt>
                <c:pt idx="453">
                  <c:v>125.2</c:v>
                </c:pt>
                <c:pt idx="454">
                  <c:v>125.2</c:v>
                </c:pt>
                <c:pt idx="455">
                  <c:v>125.2</c:v>
                </c:pt>
                <c:pt idx="456">
                  <c:v>125.2</c:v>
                </c:pt>
                <c:pt idx="457">
                  <c:v>125.3</c:v>
                </c:pt>
                <c:pt idx="458">
                  <c:v>125.3</c:v>
                </c:pt>
                <c:pt idx="459">
                  <c:v>125.4</c:v>
                </c:pt>
                <c:pt idx="460">
                  <c:v>125.4</c:v>
                </c:pt>
                <c:pt idx="461">
                  <c:v>125.5</c:v>
                </c:pt>
                <c:pt idx="462">
                  <c:v>125.6</c:v>
                </c:pt>
                <c:pt idx="463">
                  <c:v>125.7</c:v>
                </c:pt>
                <c:pt idx="464">
                  <c:v>125.9</c:v>
                </c:pt>
                <c:pt idx="465">
                  <c:v>126</c:v>
                </c:pt>
                <c:pt idx="466">
                  <c:v>126</c:v>
                </c:pt>
                <c:pt idx="467">
                  <c:v>126.1</c:v>
                </c:pt>
                <c:pt idx="468">
                  <c:v>126.3</c:v>
                </c:pt>
                <c:pt idx="469">
                  <c:v>126.3</c:v>
                </c:pt>
                <c:pt idx="470">
                  <c:v>126.3</c:v>
                </c:pt>
                <c:pt idx="471">
                  <c:v>126.3</c:v>
                </c:pt>
                <c:pt idx="472">
                  <c:v>126.7</c:v>
                </c:pt>
                <c:pt idx="473">
                  <c:v>126.7</c:v>
                </c:pt>
                <c:pt idx="474">
                  <c:v>126.8</c:v>
                </c:pt>
                <c:pt idx="475">
                  <c:v>126.9</c:v>
                </c:pt>
                <c:pt idx="476">
                  <c:v>127</c:v>
                </c:pt>
                <c:pt idx="477">
                  <c:v>127</c:v>
                </c:pt>
                <c:pt idx="478">
                  <c:v>127.1</c:v>
                </c:pt>
                <c:pt idx="479">
                  <c:v>127.1</c:v>
                </c:pt>
                <c:pt idx="480">
                  <c:v>127.1</c:v>
                </c:pt>
                <c:pt idx="481">
                  <c:v>127.2</c:v>
                </c:pt>
                <c:pt idx="482">
                  <c:v>127.3</c:v>
                </c:pt>
                <c:pt idx="483">
                  <c:v>127.4</c:v>
                </c:pt>
                <c:pt idx="484">
                  <c:v>127.7</c:v>
                </c:pt>
                <c:pt idx="485">
                  <c:v>127.7</c:v>
                </c:pt>
                <c:pt idx="486">
                  <c:v>127.8</c:v>
                </c:pt>
                <c:pt idx="487">
                  <c:v>127.9</c:v>
                </c:pt>
                <c:pt idx="488">
                  <c:v>128.1</c:v>
                </c:pt>
                <c:pt idx="489">
                  <c:v>128.1</c:v>
                </c:pt>
                <c:pt idx="490">
                  <c:v>128.19999999999999</c:v>
                </c:pt>
                <c:pt idx="491">
                  <c:v>128.19999999999999</c:v>
                </c:pt>
                <c:pt idx="492">
                  <c:v>128.19999999999999</c:v>
                </c:pt>
                <c:pt idx="493">
                  <c:v>128.19999999999999</c:v>
                </c:pt>
                <c:pt idx="494">
                  <c:v>128.30000000000001</c:v>
                </c:pt>
                <c:pt idx="495">
                  <c:v>128.5</c:v>
                </c:pt>
                <c:pt idx="496">
                  <c:v>128.5</c:v>
                </c:pt>
                <c:pt idx="497">
                  <c:v>128.6</c:v>
                </c:pt>
                <c:pt idx="498">
                  <c:v>128.69999999999999</c:v>
                </c:pt>
                <c:pt idx="499">
                  <c:v>128.69999999999999</c:v>
                </c:pt>
                <c:pt idx="500">
                  <c:v>128.69999999999999</c:v>
                </c:pt>
                <c:pt idx="501">
                  <c:v>128.80000000000001</c:v>
                </c:pt>
                <c:pt idx="502">
                  <c:v>128.80000000000001</c:v>
                </c:pt>
                <c:pt idx="503">
                  <c:v>128.80000000000001</c:v>
                </c:pt>
                <c:pt idx="504">
                  <c:v>128.80000000000001</c:v>
                </c:pt>
                <c:pt idx="505">
                  <c:v>129</c:v>
                </c:pt>
                <c:pt idx="506">
                  <c:v>129</c:v>
                </c:pt>
                <c:pt idx="507">
                  <c:v>129.30000000000001</c:v>
                </c:pt>
                <c:pt idx="508">
                  <c:v>129.30000000000001</c:v>
                </c:pt>
                <c:pt idx="509">
                  <c:v>129.30000000000001</c:v>
                </c:pt>
                <c:pt idx="510">
                  <c:v>129.4</c:v>
                </c:pt>
                <c:pt idx="511">
                  <c:v>129.4</c:v>
                </c:pt>
                <c:pt idx="512">
                  <c:v>129.5</c:v>
                </c:pt>
                <c:pt idx="513">
                  <c:v>129.5</c:v>
                </c:pt>
                <c:pt idx="514">
                  <c:v>129.6</c:v>
                </c:pt>
                <c:pt idx="515">
                  <c:v>129.6</c:v>
                </c:pt>
                <c:pt idx="516">
                  <c:v>129.69999999999999</c:v>
                </c:pt>
                <c:pt idx="517">
                  <c:v>129.9</c:v>
                </c:pt>
                <c:pt idx="518">
                  <c:v>129.9</c:v>
                </c:pt>
                <c:pt idx="519">
                  <c:v>129.9</c:v>
                </c:pt>
                <c:pt idx="520">
                  <c:v>130</c:v>
                </c:pt>
                <c:pt idx="521">
                  <c:v>130.1</c:v>
                </c:pt>
                <c:pt idx="522">
                  <c:v>130.1</c:v>
                </c:pt>
                <c:pt idx="523">
                  <c:v>130.19999999999999</c:v>
                </c:pt>
                <c:pt idx="524">
                  <c:v>130.19999999999999</c:v>
                </c:pt>
                <c:pt idx="525">
                  <c:v>130.5</c:v>
                </c:pt>
                <c:pt idx="526">
                  <c:v>130.6</c:v>
                </c:pt>
                <c:pt idx="527">
                  <c:v>130.80000000000001</c:v>
                </c:pt>
                <c:pt idx="528">
                  <c:v>130.9</c:v>
                </c:pt>
                <c:pt idx="529">
                  <c:v>131.1</c:v>
                </c:pt>
                <c:pt idx="530">
                  <c:v>131.19999999999999</c:v>
                </c:pt>
                <c:pt idx="531">
                  <c:v>131.19999999999999</c:v>
                </c:pt>
                <c:pt idx="532">
                  <c:v>131.19999999999999</c:v>
                </c:pt>
                <c:pt idx="533">
                  <c:v>131.5</c:v>
                </c:pt>
                <c:pt idx="534">
                  <c:v>131.6</c:v>
                </c:pt>
                <c:pt idx="535">
                  <c:v>131.69999999999999</c:v>
                </c:pt>
                <c:pt idx="536">
                  <c:v>131.69999999999999</c:v>
                </c:pt>
                <c:pt idx="537">
                  <c:v>131.80000000000001</c:v>
                </c:pt>
                <c:pt idx="538">
                  <c:v>131.80000000000001</c:v>
                </c:pt>
                <c:pt idx="539">
                  <c:v>131.9</c:v>
                </c:pt>
                <c:pt idx="540">
                  <c:v>131.9</c:v>
                </c:pt>
                <c:pt idx="541">
                  <c:v>132</c:v>
                </c:pt>
                <c:pt idx="542">
                  <c:v>132</c:v>
                </c:pt>
                <c:pt idx="543">
                  <c:v>132</c:v>
                </c:pt>
                <c:pt idx="544">
                  <c:v>132</c:v>
                </c:pt>
                <c:pt idx="545">
                  <c:v>132.1</c:v>
                </c:pt>
                <c:pt idx="546">
                  <c:v>132.4</c:v>
                </c:pt>
                <c:pt idx="547">
                  <c:v>132.4</c:v>
                </c:pt>
                <c:pt idx="548">
                  <c:v>132.69999999999999</c:v>
                </c:pt>
                <c:pt idx="549">
                  <c:v>132.9</c:v>
                </c:pt>
                <c:pt idx="550">
                  <c:v>133</c:v>
                </c:pt>
                <c:pt idx="551">
                  <c:v>133.1</c:v>
                </c:pt>
                <c:pt idx="552">
                  <c:v>133.1</c:v>
                </c:pt>
                <c:pt idx="553">
                  <c:v>133.19999999999999</c:v>
                </c:pt>
                <c:pt idx="554">
                  <c:v>133.30000000000001</c:v>
                </c:pt>
                <c:pt idx="555">
                  <c:v>133.30000000000001</c:v>
                </c:pt>
                <c:pt idx="556">
                  <c:v>133.30000000000001</c:v>
                </c:pt>
                <c:pt idx="557">
                  <c:v>133.4</c:v>
                </c:pt>
                <c:pt idx="558">
                  <c:v>133.4</c:v>
                </c:pt>
                <c:pt idx="559">
                  <c:v>133.4</c:v>
                </c:pt>
                <c:pt idx="560">
                  <c:v>133.5</c:v>
                </c:pt>
                <c:pt idx="561">
                  <c:v>133.69999999999999</c:v>
                </c:pt>
                <c:pt idx="562">
                  <c:v>133.80000000000001</c:v>
                </c:pt>
                <c:pt idx="563">
                  <c:v>133.80000000000001</c:v>
                </c:pt>
                <c:pt idx="564">
                  <c:v>133.9</c:v>
                </c:pt>
                <c:pt idx="565">
                  <c:v>134</c:v>
                </c:pt>
                <c:pt idx="566">
                  <c:v>134</c:v>
                </c:pt>
                <c:pt idx="567">
                  <c:v>134.1</c:v>
                </c:pt>
                <c:pt idx="568">
                  <c:v>134.19999999999999</c:v>
                </c:pt>
                <c:pt idx="569">
                  <c:v>134.19999999999999</c:v>
                </c:pt>
                <c:pt idx="570">
                  <c:v>134.19999999999999</c:v>
                </c:pt>
                <c:pt idx="571">
                  <c:v>134.30000000000001</c:v>
                </c:pt>
                <c:pt idx="572">
                  <c:v>134.30000000000001</c:v>
                </c:pt>
                <c:pt idx="573">
                  <c:v>134.4</c:v>
                </c:pt>
                <c:pt idx="574">
                  <c:v>134.5</c:v>
                </c:pt>
                <c:pt idx="575">
                  <c:v>134.69999999999999</c:v>
                </c:pt>
                <c:pt idx="576">
                  <c:v>134.69999999999999</c:v>
                </c:pt>
                <c:pt idx="577">
                  <c:v>134.69999999999999</c:v>
                </c:pt>
                <c:pt idx="578">
                  <c:v>134.69999999999999</c:v>
                </c:pt>
                <c:pt idx="579">
                  <c:v>134.80000000000001</c:v>
                </c:pt>
                <c:pt idx="580">
                  <c:v>134.80000000000001</c:v>
                </c:pt>
                <c:pt idx="581">
                  <c:v>134.9</c:v>
                </c:pt>
                <c:pt idx="582">
                  <c:v>134.9</c:v>
                </c:pt>
                <c:pt idx="583">
                  <c:v>134.9</c:v>
                </c:pt>
                <c:pt idx="584">
                  <c:v>134.9</c:v>
                </c:pt>
                <c:pt idx="585">
                  <c:v>135</c:v>
                </c:pt>
                <c:pt idx="586">
                  <c:v>135.1</c:v>
                </c:pt>
                <c:pt idx="587">
                  <c:v>135.19999999999999</c:v>
                </c:pt>
                <c:pt idx="588">
                  <c:v>135.19999999999999</c:v>
                </c:pt>
                <c:pt idx="589">
                  <c:v>135.4</c:v>
                </c:pt>
                <c:pt idx="590">
                  <c:v>135.4</c:v>
                </c:pt>
                <c:pt idx="591">
                  <c:v>135.4</c:v>
                </c:pt>
                <c:pt idx="592">
                  <c:v>135.80000000000001</c:v>
                </c:pt>
                <c:pt idx="593">
                  <c:v>135.80000000000001</c:v>
                </c:pt>
                <c:pt idx="594">
                  <c:v>135.80000000000001</c:v>
                </c:pt>
                <c:pt idx="595">
                  <c:v>135.9</c:v>
                </c:pt>
                <c:pt idx="596">
                  <c:v>135.9</c:v>
                </c:pt>
                <c:pt idx="597">
                  <c:v>136.1</c:v>
                </c:pt>
                <c:pt idx="598">
                  <c:v>136.1</c:v>
                </c:pt>
                <c:pt idx="599">
                  <c:v>136.1</c:v>
                </c:pt>
                <c:pt idx="600">
                  <c:v>136.1</c:v>
                </c:pt>
                <c:pt idx="601">
                  <c:v>136.19999999999999</c:v>
                </c:pt>
                <c:pt idx="602">
                  <c:v>136.19999999999999</c:v>
                </c:pt>
                <c:pt idx="603">
                  <c:v>136.30000000000001</c:v>
                </c:pt>
                <c:pt idx="604">
                  <c:v>136.4</c:v>
                </c:pt>
                <c:pt idx="605">
                  <c:v>136.69999999999999</c:v>
                </c:pt>
                <c:pt idx="606">
                  <c:v>136.69999999999999</c:v>
                </c:pt>
                <c:pt idx="607">
                  <c:v>136.80000000000001</c:v>
                </c:pt>
                <c:pt idx="608">
                  <c:v>137</c:v>
                </c:pt>
                <c:pt idx="609">
                  <c:v>137.1</c:v>
                </c:pt>
                <c:pt idx="610">
                  <c:v>137.1</c:v>
                </c:pt>
                <c:pt idx="611">
                  <c:v>137.1</c:v>
                </c:pt>
                <c:pt idx="612">
                  <c:v>137.19999999999999</c:v>
                </c:pt>
                <c:pt idx="613">
                  <c:v>137.30000000000001</c:v>
                </c:pt>
                <c:pt idx="614">
                  <c:v>137.30000000000001</c:v>
                </c:pt>
                <c:pt idx="615">
                  <c:v>137.4</c:v>
                </c:pt>
                <c:pt idx="616">
                  <c:v>137.4</c:v>
                </c:pt>
                <c:pt idx="617">
                  <c:v>137.4</c:v>
                </c:pt>
                <c:pt idx="618">
                  <c:v>137.5</c:v>
                </c:pt>
                <c:pt idx="619">
                  <c:v>137.5</c:v>
                </c:pt>
                <c:pt idx="620">
                  <c:v>137.6</c:v>
                </c:pt>
                <c:pt idx="621">
                  <c:v>137.6</c:v>
                </c:pt>
                <c:pt idx="622">
                  <c:v>137.80000000000001</c:v>
                </c:pt>
                <c:pt idx="623">
                  <c:v>137.80000000000001</c:v>
                </c:pt>
                <c:pt idx="624">
                  <c:v>137.80000000000001</c:v>
                </c:pt>
                <c:pt idx="625">
                  <c:v>137.9</c:v>
                </c:pt>
                <c:pt idx="626">
                  <c:v>138.1</c:v>
                </c:pt>
                <c:pt idx="627">
                  <c:v>138.1</c:v>
                </c:pt>
                <c:pt idx="628">
                  <c:v>138.1</c:v>
                </c:pt>
                <c:pt idx="629">
                  <c:v>138.30000000000001</c:v>
                </c:pt>
                <c:pt idx="630">
                  <c:v>138.30000000000001</c:v>
                </c:pt>
                <c:pt idx="631">
                  <c:v>138.30000000000001</c:v>
                </c:pt>
                <c:pt idx="632">
                  <c:v>138.5</c:v>
                </c:pt>
                <c:pt idx="633">
                  <c:v>138.6</c:v>
                </c:pt>
                <c:pt idx="634">
                  <c:v>138.6</c:v>
                </c:pt>
                <c:pt idx="635">
                  <c:v>138.69999999999999</c:v>
                </c:pt>
                <c:pt idx="636">
                  <c:v>138.69999999999999</c:v>
                </c:pt>
                <c:pt idx="637">
                  <c:v>138.80000000000001</c:v>
                </c:pt>
                <c:pt idx="638">
                  <c:v>138.9</c:v>
                </c:pt>
                <c:pt idx="639">
                  <c:v>138.9</c:v>
                </c:pt>
                <c:pt idx="640">
                  <c:v>139</c:v>
                </c:pt>
                <c:pt idx="641">
                  <c:v>139</c:v>
                </c:pt>
                <c:pt idx="642">
                  <c:v>139</c:v>
                </c:pt>
                <c:pt idx="643">
                  <c:v>139.1</c:v>
                </c:pt>
                <c:pt idx="644">
                  <c:v>139.19999999999999</c:v>
                </c:pt>
                <c:pt idx="645">
                  <c:v>139.30000000000001</c:v>
                </c:pt>
                <c:pt idx="646">
                  <c:v>139.4</c:v>
                </c:pt>
                <c:pt idx="647">
                  <c:v>139.4</c:v>
                </c:pt>
                <c:pt idx="648">
                  <c:v>139.4</c:v>
                </c:pt>
                <c:pt idx="649">
                  <c:v>139.5</c:v>
                </c:pt>
                <c:pt idx="650">
                  <c:v>139.6</c:v>
                </c:pt>
                <c:pt idx="651">
                  <c:v>139.6</c:v>
                </c:pt>
                <c:pt idx="652">
                  <c:v>139.6</c:v>
                </c:pt>
                <c:pt idx="653">
                  <c:v>139.6</c:v>
                </c:pt>
                <c:pt idx="654">
                  <c:v>139.69999999999999</c:v>
                </c:pt>
                <c:pt idx="655">
                  <c:v>139.80000000000001</c:v>
                </c:pt>
                <c:pt idx="656">
                  <c:v>139.80000000000001</c:v>
                </c:pt>
                <c:pt idx="657">
                  <c:v>139.9</c:v>
                </c:pt>
                <c:pt idx="658">
                  <c:v>140</c:v>
                </c:pt>
                <c:pt idx="659">
                  <c:v>140.1</c:v>
                </c:pt>
                <c:pt idx="660">
                  <c:v>140.1</c:v>
                </c:pt>
                <c:pt idx="661">
                  <c:v>140.1</c:v>
                </c:pt>
                <c:pt idx="662">
                  <c:v>140.19999999999999</c:v>
                </c:pt>
                <c:pt idx="663">
                  <c:v>140.4</c:v>
                </c:pt>
                <c:pt idx="664">
                  <c:v>140.4</c:v>
                </c:pt>
                <c:pt idx="665">
                  <c:v>140.5</c:v>
                </c:pt>
                <c:pt idx="666">
                  <c:v>140.6</c:v>
                </c:pt>
                <c:pt idx="667">
                  <c:v>140.69999999999999</c:v>
                </c:pt>
                <c:pt idx="668">
                  <c:v>140.69999999999999</c:v>
                </c:pt>
                <c:pt idx="669">
                  <c:v>140.80000000000001</c:v>
                </c:pt>
                <c:pt idx="670">
                  <c:v>141</c:v>
                </c:pt>
                <c:pt idx="671">
                  <c:v>141.1</c:v>
                </c:pt>
                <c:pt idx="672">
                  <c:v>141.1</c:v>
                </c:pt>
                <c:pt idx="673">
                  <c:v>141.1</c:v>
                </c:pt>
                <c:pt idx="674">
                  <c:v>141.1</c:v>
                </c:pt>
                <c:pt idx="675">
                  <c:v>141.19999999999999</c:v>
                </c:pt>
                <c:pt idx="676">
                  <c:v>141.19999999999999</c:v>
                </c:pt>
                <c:pt idx="677">
                  <c:v>141.30000000000001</c:v>
                </c:pt>
                <c:pt idx="678">
                  <c:v>141.30000000000001</c:v>
                </c:pt>
                <c:pt idx="679">
                  <c:v>141.30000000000001</c:v>
                </c:pt>
                <c:pt idx="680">
                  <c:v>141.30000000000001</c:v>
                </c:pt>
                <c:pt idx="681">
                  <c:v>141.30000000000001</c:v>
                </c:pt>
                <c:pt idx="682">
                  <c:v>141.4</c:v>
                </c:pt>
                <c:pt idx="683">
                  <c:v>141.4</c:v>
                </c:pt>
                <c:pt idx="684">
                  <c:v>141.4</c:v>
                </c:pt>
                <c:pt idx="685">
                  <c:v>141.4</c:v>
                </c:pt>
                <c:pt idx="686">
                  <c:v>141.5</c:v>
                </c:pt>
                <c:pt idx="687">
                  <c:v>141.6</c:v>
                </c:pt>
                <c:pt idx="688">
                  <c:v>141.69999999999999</c:v>
                </c:pt>
                <c:pt idx="689">
                  <c:v>141.69999999999999</c:v>
                </c:pt>
                <c:pt idx="690">
                  <c:v>141.69999999999999</c:v>
                </c:pt>
                <c:pt idx="691">
                  <c:v>141.69999999999999</c:v>
                </c:pt>
                <c:pt idx="692">
                  <c:v>141.80000000000001</c:v>
                </c:pt>
                <c:pt idx="693">
                  <c:v>141.9</c:v>
                </c:pt>
                <c:pt idx="694">
                  <c:v>142</c:v>
                </c:pt>
                <c:pt idx="695">
                  <c:v>142.1</c:v>
                </c:pt>
                <c:pt idx="696">
                  <c:v>142.1</c:v>
                </c:pt>
                <c:pt idx="697">
                  <c:v>142.19999999999999</c:v>
                </c:pt>
                <c:pt idx="698">
                  <c:v>142.30000000000001</c:v>
                </c:pt>
                <c:pt idx="699">
                  <c:v>142.30000000000001</c:v>
                </c:pt>
                <c:pt idx="700">
                  <c:v>142.30000000000001</c:v>
                </c:pt>
                <c:pt idx="701">
                  <c:v>142.30000000000001</c:v>
                </c:pt>
                <c:pt idx="702">
                  <c:v>142.30000000000001</c:v>
                </c:pt>
                <c:pt idx="703">
                  <c:v>142.30000000000001</c:v>
                </c:pt>
                <c:pt idx="704">
                  <c:v>142.4</c:v>
                </c:pt>
                <c:pt idx="705">
                  <c:v>142.4</c:v>
                </c:pt>
                <c:pt idx="706">
                  <c:v>142.4</c:v>
                </c:pt>
                <c:pt idx="707">
                  <c:v>142.5</c:v>
                </c:pt>
                <c:pt idx="708">
                  <c:v>142.5</c:v>
                </c:pt>
                <c:pt idx="709">
                  <c:v>142.5</c:v>
                </c:pt>
                <c:pt idx="710">
                  <c:v>142.5</c:v>
                </c:pt>
                <c:pt idx="711">
                  <c:v>142.6</c:v>
                </c:pt>
                <c:pt idx="712">
                  <c:v>142.80000000000001</c:v>
                </c:pt>
                <c:pt idx="713">
                  <c:v>142.9</c:v>
                </c:pt>
                <c:pt idx="714">
                  <c:v>142.9</c:v>
                </c:pt>
                <c:pt idx="715">
                  <c:v>143.1</c:v>
                </c:pt>
                <c:pt idx="716">
                  <c:v>143.1</c:v>
                </c:pt>
                <c:pt idx="717">
                  <c:v>143.19999999999999</c:v>
                </c:pt>
                <c:pt idx="718">
                  <c:v>143.19999999999999</c:v>
                </c:pt>
                <c:pt idx="719">
                  <c:v>143.19999999999999</c:v>
                </c:pt>
                <c:pt idx="720">
                  <c:v>143.30000000000001</c:v>
                </c:pt>
                <c:pt idx="721">
                  <c:v>143.30000000000001</c:v>
                </c:pt>
                <c:pt idx="722">
                  <c:v>143.30000000000001</c:v>
                </c:pt>
                <c:pt idx="723">
                  <c:v>143.4</c:v>
                </c:pt>
                <c:pt idx="724">
                  <c:v>143.4</c:v>
                </c:pt>
                <c:pt idx="725">
                  <c:v>143.5</c:v>
                </c:pt>
                <c:pt idx="726">
                  <c:v>143.5</c:v>
                </c:pt>
                <c:pt idx="727">
                  <c:v>143.5</c:v>
                </c:pt>
                <c:pt idx="728">
                  <c:v>143.6</c:v>
                </c:pt>
                <c:pt idx="729">
                  <c:v>143.6</c:v>
                </c:pt>
                <c:pt idx="730">
                  <c:v>143.6</c:v>
                </c:pt>
                <c:pt idx="731">
                  <c:v>143.69999999999999</c:v>
                </c:pt>
                <c:pt idx="732">
                  <c:v>143.69999999999999</c:v>
                </c:pt>
                <c:pt idx="733">
                  <c:v>143.69999999999999</c:v>
                </c:pt>
                <c:pt idx="734">
                  <c:v>143.69999999999999</c:v>
                </c:pt>
                <c:pt idx="735">
                  <c:v>143.80000000000001</c:v>
                </c:pt>
                <c:pt idx="736">
                  <c:v>143.9</c:v>
                </c:pt>
                <c:pt idx="737">
                  <c:v>143.9</c:v>
                </c:pt>
                <c:pt idx="738">
                  <c:v>144</c:v>
                </c:pt>
                <c:pt idx="739">
                  <c:v>144</c:v>
                </c:pt>
                <c:pt idx="740">
                  <c:v>144</c:v>
                </c:pt>
                <c:pt idx="741">
                  <c:v>144.1</c:v>
                </c:pt>
                <c:pt idx="742">
                  <c:v>144.1</c:v>
                </c:pt>
                <c:pt idx="743">
                  <c:v>144.19999999999999</c:v>
                </c:pt>
                <c:pt idx="744">
                  <c:v>144.19999999999999</c:v>
                </c:pt>
                <c:pt idx="745">
                  <c:v>144.30000000000001</c:v>
                </c:pt>
                <c:pt idx="746">
                  <c:v>144.4</c:v>
                </c:pt>
                <c:pt idx="747">
                  <c:v>144.4</c:v>
                </c:pt>
                <c:pt idx="748">
                  <c:v>144.5</c:v>
                </c:pt>
                <c:pt idx="749">
                  <c:v>144.5</c:v>
                </c:pt>
                <c:pt idx="750">
                  <c:v>144.6</c:v>
                </c:pt>
                <c:pt idx="751">
                  <c:v>144.6</c:v>
                </c:pt>
                <c:pt idx="752">
                  <c:v>144.80000000000001</c:v>
                </c:pt>
                <c:pt idx="753">
                  <c:v>144.80000000000001</c:v>
                </c:pt>
                <c:pt idx="754">
                  <c:v>144.80000000000001</c:v>
                </c:pt>
                <c:pt idx="755">
                  <c:v>144.9</c:v>
                </c:pt>
                <c:pt idx="756">
                  <c:v>145</c:v>
                </c:pt>
                <c:pt idx="757">
                  <c:v>145</c:v>
                </c:pt>
                <c:pt idx="758">
                  <c:v>145</c:v>
                </c:pt>
                <c:pt idx="759">
                  <c:v>145.1</c:v>
                </c:pt>
                <c:pt idx="760">
                  <c:v>145.30000000000001</c:v>
                </c:pt>
                <c:pt idx="761">
                  <c:v>145.4</c:v>
                </c:pt>
                <c:pt idx="762">
                  <c:v>145.4</c:v>
                </c:pt>
                <c:pt idx="763">
                  <c:v>145.5</c:v>
                </c:pt>
                <c:pt idx="764">
                  <c:v>145.5</c:v>
                </c:pt>
                <c:pt idx="765">
                  <c:v>145.6</c:v>
                </c:pt>
                <c:pt idx="766">
                  <c:v>145.6</c:v>
                </c:pt>
                <c:pt idx="767">
                  <c:v>145.6</c:v>
                </c:pt>
                <c:pt idx="768">
                  <c:v>145.6</c:v>
                </c:pt>
                <c:pt idx="769">
                  <c:v>145.6</c:v>
                </c:pt>
                <c:pt idx="770">
                  <c:v>145.69999999999999</c:v>
                </c:pt>
                <c:pt idx="771">
                  <c:v>145.69999999999999</c:v>
                </c:pt>
                <c:pt idx="772">
                  <c:v>145.80000000000001</c:v>
                </c:pt>
                <c:pt idx="773">
                  <c:v>146</c:v>
                </c:pt>
                <c:pt idx="774">
                  <c:v>146</c:v>
                </c:pt>
                <c:pt idx="775">
                  <c:v>146.1</c:v>
                </c:pt>
                <c:pt idx="776">
                  <c:v>146.1</c:v>
                </c:pt>
                <c:pt idx="777">
                  <c:v>146.19999999999999</c:v>
                </c:pt>
                <c:pt idx="778">
                  <c:v>146.30000000000001</c:v>
                </c:pt>
                <c:pt idx="779">
                  <c:v>146.30000000000001</c:v>
                </c:pt>
                <c:pt idx="780">
                  <c:v>146.30000000000001</c:v>
                </c:pt>
                <c:pt idx="781">
                  <c:v>146.30000000000001</c:v>
                </c:pt>
                <c:pt idx="782">
                  <c:v>146.30000000000001</c:v>
                </c:pt>
                <c:pt idx="783">
                  <c:v>146.30000000000001</c:v>
                </c:pt>
                <c:pt idx="784">
                  <c:v>146.4</c:v>
                </c:pt>
                <c:pt idx="785">
                  <c:v>146.4</c:v>
                </c:pt>
                <c:pt idx="786">
                  <c:v>146.4</c:v>
                </c:pt>
                <c:pt idx="787">
                  <c:v>146.4</c:v>
                </c:pt>
                <c:pt idx="788">
                  <c:v>146.4</c:v>
                </c:pt>
                <c:pt idx="789">
                  <c:v>146.5</c:v>
                </c:pt>
                <c:pt idx="790">
                  <c:v>146.5</c:v>
                </c:pt>
                <c:pt idx="791">
                  <c:v>146.5</c:v>
                </c:pt>
                <c:pt idx="792">
                  <c:v>146.6</c:v>
                </c:pt>
                <c:pt idx="793">
                  <c:v>146.6</c:v>
                </c:pt>
                <c:pt idx="794">
                  <c:v>146.69999999999999</c:v>
                </c:pt>
                <c:pt idx="795">
                  <c:v>146.69999999999999</c:v>
                </c:pt>
                <c:pt idx="796">
                  <c:v>146.69999999999999</c:v>
                </c:pt>
                <c:pt idx="797">
                  <c:v>146.69999999999999</c:v>
                </c:pt>
                <c:pt idx="798">
                  <c:v>146.80000000000001</c:v>
                </c:pt>
                <c:pt idx="799">
                  <c:v>146.80000000000001</c:v>
                </c:pt>
                <c:pt idx="800">
                  <c:v>146.9</c:v>
                </c:pt>
                <c:pt idx="801">
                  <c:v>147</c:v>
                </c:pt>
                <c:pt idx="802">
                  <c:v>147</c:v>
                </c:pt>
                <c:pt idx="803">
                  <c:v>147</c:v>
                </c:pt>
                <c:pt idx="804">
                  <c:v>147.1</c:v>
                </c:pt>
                <c:pt idx="805">
                  <c:v>147.1</c:v>
                </c:pt>
                <c:pt idx="806">
                  <c:v>147.1</c:v>
                </c:pt>
                <c:pt idx="807">
                  <c:v>147.19999999999999</c:v>
                </c:pt>
                <c:pt idx="808">
                  <c:v>147.19999999999999</c:v>
                </c:pt>
                <c:pt idx="809">
                  <c:v>147.19999999999999</c:v>
                </c:pt>
                <c:pt idx="810">
                  <c:v>147.5</c:v>
                </c:pt>
                <c:pt idx="811">
                  <c:v>147.5</c:v>
                </c:pt>
                <c:pt idx="812">
                  <c:v>147.69999999999999</c:v>
                </c:pt>
                <c:pt idx="813">
                  <c:v>147.69999999999999</c:v>
                </c:pt>
                <c:pt idx="814">
                  <c:v>147.80000000000001</c:v>
                </c:pt>
                <c:pt idx="815">
                  <c:v>147.80000000000001</c:v>
                </c:pt>
                <c:pt idx="816">
                  <c:v>147.9</c:v>
                </c:pt>
                <c:pt idx="817">
                  <c:v>147.9</c:v>
                </c:pt>
                <c:pt idx="818">
                  <c:v>148.1</c:v>
                </c:pt>
                <c:pt idx="819">
                  <c:v>148.19999999999999</c:v>
                </c:pt>
                <c:pt idx="820">
                  <c:v>148.19999999999999</c:v>
                </c:pt>
                <c:pt idx="821">
                  <c:v>148.19999999999999</c:v>
                </c:pt>
                <c:pt idx="822">
                  <c:v>148.19999999999999</c:v>
                </c:pt>
                <c:pt idx="823">
                  <c:v>148.30000000000001</c:v>
                </c:pt>
                <c:pt idx="824">
                  <c:v>148.4</c:v>
                </c:pt>
                <c:pt idx="825">
                  <c:v>148.4</c:v>
                </c:pt>
                <c:pt idx="826">
                  <c:v>148.5</c:v>
                </c:pt>
                <c:pt idx="827">
                  <c:v>148.5</c:v>
                </c:pt>
                <c:pt idx="828">
                  <c:v>148.5</c:v>
                </c:pt>
                <c:pt idx="829">
                  <c:v>148.5</c:v>
                </c:pt>
                <c:pt idx="830">
                  <c:v>148.6</c:v>
                </c:pt>
                <c:pt idx="831">
                  <c:v>148.6</c:v>
                </c:pt>
                <c:pt idx="832">
                  <c:v>148.69999999999999</c:v>
                </c:pt>
                <c:pt idx="833">
                  <c:v>148.69999999999999</c:v>
                </c:pt>
                <c:pt idx="834">
                  <c:v>148.80000000000001</c:v>
                </c:pt>
                <c:pt idx="835">
                  <c:v>149</c:v>
                </c:pt>
                <c:pt idx="836">
                  <c:v>149</c:v>
                </c:pt>
                <c:pt idx="837">
                  <c:v>149</c:v>
                </c:pt>
                <c:pt idx="838">
                  <c:v>149.19999999999999</c:v>
                </c:pt>
                <c:pt idx="839">
                  <c:v>149.19999999999999</c:v>
                </c:pt>
                <c:pt idx="840">
                  <c:v>149.19999999999999</c:v>
                </c:pt>
                <c:pt idx="841">
                  <c:v>149.30000000000001</c:v>
                </c:pt>
                <c:pt idx="842">
                  <c:v>149.30000000000001</c:v>
                </c:pt>
                <c:pt idx="843">
                  <c:v>149.30000000000001</c:v>
                </c:pt>
                <c:pt idx="844">
                  <c:v>149.4</c:v>
                </c:pt>
                <c:pt idx="845">
                  <c:v>149.4</c:v>
                </c:pt>
                <c:pt idx="846">
                  <c:v>149.4</c:v>
                </c:pt>
                <c:pt idx="847">
                  <c:v>149.6</c:v>
                </c:pt>
                <c:pt idx="848">
                  <c:v>149.6</c:v>
                </c:pt>
                <c:pt idx="849">
                  <c:v>149.69999999999999</c:v>
                </c:pt>
                <c:pt idx="850">
                  <c:v>149.69999999999999</c:v>
                </c:pt>
                <c:pt idx="851">
                  <c:v>149.69999999999999</c:v>
                </c:pt>
                <c:pt idx="852">
                  <c:v>149.69999999999999</c:v>
                </c:pt>
                <c:pt idx="853">
                  <c:v>149.80000000000001</c:v>
                </c:pt>
                <c:pt idx="854">
                  <c:v>149.80000000000001</c:v>
                </c:pt>
                <c:pt idx="855">
                  <c:v>149.80000000000001</c:v>
                </c:pt>
                <c:pt idx="856">
                  <c:v>149.9</c:v>
                </c:pt>
                <c:pt idx="857">
                  <c:v>150</c:v>
                </c:pt>
                <c:pt idx="858">
                  <c:v>150</c:v>
                </c:pt>
                <c:pt idx="859">
                  <c:v>150</c:v>
                </c:pt>
                <c:pt idx="860">
                  <c:v>150</c:v>
                </c:pt>
                <c:pt idx="861">
                  <c:v>150</c:v>
                </c:pt>
                <c:pt idx="862">
                  <c:v>150</c:v>
                </c:pt>
                <c:pt idx="863">
                  <c:v>150.1</c:v>
                </c:pt>
                <c:pt idx="864">
                  <c:v>150.1</c:v>
                </c:pt>
                <c:pt idx="865">
                  <c:v>150.19999999999999</c:v>
                </c:pt>
                <c:pt idx="866">
                  <c:v>150.30000000000001</c:v>
                </c:pt>
                <c:pt idx="867">
                  <c:v>150.4</c:v>
                </c:pt>
                <c:pt idx="868">
                  <c:v>150.5</c:v>
                </c:pt>
                <c:pt idx="869">
                  <c:v>150.5</c:v>
                </c:pt>
                <c:pt idx="870">
                  <c:v>150.5</c:v>
                </c:pt>
                <c:pt idx="871">
                  <c:v>150.6</c:v>
                </c:pt>
                <c:pt idx="872">
                  <c:v>150.6</c:v>
                </c:pt>
                <c:pt idx="873">
                  <c:v>150.69999999999999</c:v>
                </c:pt>
                <c:pt idx="874">
                  <c:v>150.69999999999999</c:v>
                </c:pt>
                <c:pt idx="875">
                  <c:v>150.80000000000001</c:v>
                </c:pt>
                <c:pt idx="876">
                  <c:v>150.9</c:v>
                </c:pt>
                <c:pt idx="877">
                  <c:v>150.9</c:v>
                </c:pt>
                <c:pt idx="878">
                  <c:v>151</c:v>
                </c:pt>
                <c:pt idx="879">
                  <c:v>151</c:v>
                </c:pt>
                <c:pt idx="880">
                  <c:v>151.1</c:v>
                </c:pt>
                <c:pt idx="881">
                  <c:v>151.1</c:v>
                </c:pt>
                <c:pt idx="882">
                  <c:v>151.1</c:v>
                </c:pt>
                <c:pt idx="883">
                  <c:v>151.4</c:v>
                </c:pt>
                <c:pt idx="884">
                  <c:v>151.4</c:v>
                </c:pt>
                <c:pt idx="885">
                  <c:v>151.5</c:v>
                </c:pt>
                <c:pt idx="886">
                  <c:v>151.5</c:v>
                </c:pt>
                <c:pt idx="887">
                  <c:v>151.5</c:v>
                </c:pt>
                <c:pt idx="888">
                  <c:v>151.5</c:v>
                </c:pt>
                <c:pt idx="889">
                  <c:v>151.6</c:v>
                </c:pt>
                <c:pt idx="890">
                  <c:v>151.6</c:v>
                </c:pt>
                <c:pt idx="891">
                  <c:v>151.69999999999999</c:v>
                </c:pt>
                <c:pt idx="892">
                  <c:v>151.69999999999999</c:v>
                </c:pt>
                <c:pt idx="893">
                  <c:v>151.80000000000001</c:v>
                </c:pt>
                <c:pt idx="894">
                  <c:v>151.80000000000001</c:v>
                </c:pt>
                <c:pt idx="895">
                  <c:v>151.80000000000001</c:v>
                </c:pt>
                <c:pt idx="896">
                  <c:v>152</c:v>
                </c:pt>
                <c:pt idx="897">
                  <c:v>152.1</c:v>
                </c:pt>
                <c:pt idx="898">
                  <c:v>152.1</c:v>
                </c:pt>
                <c:pt idx="899">
                  <c:v>152.19999999999999</c:v>
                </c:pt>
                <c:pt idx="900">
                  <c:v>152.19999999999999</c:v>
                </c:pt>
                <c:pt idx="901">
                  <c:v>152.19999999999999</c:v>
                </c:pt>
                <c:pt idx="902">
                  <c:v>152.30000000000001</c:v>
                </c:pt>
                <c:pt idx="903">
                  <c:v>152.4</c:v>
                </c:pt>
                <c:pt idx="904">
                  <c:v>152.5</c:v>
                </c:pt>
                <c:pt idx="905">
                  <c:v>152.6</c:v>
                </c:pt>
                <c:pt idx="906">
                  <c:v>152.69999999999999</c:v>
                </c:pt>
                <c:pt idx="907">
                  <c:v>152.80000000000001</c:v>
                </c:pt>
                <c:pt idx="908">
                  <c:v>152.80000000000001</c:v>
                </c:pt>
                <c:pt idx="909">
                  <c:v>152.9</c:v>
                </c:pt>
                <c:pt idx="910">
                  <c:v>152.9</c:v>
                </c:pt>
                <c:pt idx="911">
                  <c:v>152.9</c:v>
                </c:pt>
                <c:pt idx="912">
                  <c:v>153.1</c:v>
                </c:pt>
                <c:pt idx="913">
                  <c:v>153.19999999999999</c:v>
                </c:pt>
                <c:pt idx="914">
                  <c:v>153.19999999999999</c:v>
                </c:pt>
                <c:pt idx="915">
                  <c:v>153.19999999999999</c:v>
                </c:pt>
                <c:pt idx="916">
                  <c:v>153.30000000000001</c:v>
                </c:pt>
                <c:pt idx="917">
                  <c:v>153.4</c:v>
                </c:pt>
                <c:pt idx="918">
                  <c:v>153.5</c:v>
                </c:pt>
                <c:pt idx="919">
                  <c:v>153.5</c:v>
                </c:pt>
                <c:pt idx="920">
                  <c:v>153.5</c:v>
                </c:pt>
                <c:pt idx="921">
                  <c:v>153.5</c:v>
                </c:pt>
                <c:pt idx="922">
                  <c:v>153.5</c:v>
                </c:pt>
                <c:pt idx="923">
                  <c:v>153.5</c:v>
                </c:pt>
                <c:pt idx="924">
                  <c:v>153.6</c:v>
                </c:pt>
                <c:pt idx="925">
                  <c:v>153.6</c:v>
                </c:pt>
                <c:pt idx="926">
                  <c:v>153.6</c:v>
                </c:pt>
                <c:pt idx="927">
                  <c:v>153.69999999999999</c:v>
                </c:pt>
                <c:pt idx="928">
                  <c:v>153.69999999999999</c:v>
                </c:pt>
                <c:pt idx="929">
                  <c:v>153.69999999999999</c:v>
                </c:pt>
                <c:pt idx="930">
                  <c:v>153.80000000000001</c:v>
                </c:pt>
                <c:pt idx="931">
                  <c:v>153.80000000000001</c:v>
                </c:pt>
                <c:pt idx="932">
                  <c:v>153.9</c:v>
                </c:pt>
                <c:pt idx="933">
                  <c:v>153.9</c:v>
                </c:pt>
                <c:pt idx="934">
                  <c:v>154</c:v>
                </c:pt>
                <c:pt idx="935">
                  <c:v>154</c:v>
                </c:pt>
                <c:pt idx="936">
                  <c:v>154</c:v>
                </c:pt>
                <c:pt idx="937">
                  <c:v>154</c:v>
                </c:pt>
                <c:pt idx="938">
                  <c:v>154</c:v>
                </c:pt>
                <c:pt idx="939">
                  <c:v>154</c:v>
                </c:pt>
                <c:pt idx="940">
                  <c:v>154.1</c:v>
                </c:pt>
                <c:pt idx="941">
                  <c:v>154.1</c:v>
                </c:pt>
                <c:pt idx="942">
                  <c:v>154.1</c:v>
                </c:pt>
                <c:pt idx="943">
                  <c:v>154.1</c:v>
                </c:pt>
                <c:pt idx="944">
                  <c:v>154.19999999999999</c:v>
                </c:pt>
                <c:pt idx="945">
                  <c:v>154.19999999999999</c:v>
                </c:pt>
                <c:pt idx="946">
                  <c:v>154.19999999999999</c:v>
                </c:pt>
                <c:pt idx="947">
                  <c:v>154.30000000000001</c:v>
                </c:pt>
                <c:pt idx="948">
                  <c:v>154.4</c:v>
                </c:pt>
                <c:pt idx="949">
                  <c:v>154.4</c:v>
                </c:pt>
                <c:pt idx="950">
                  <c:v>154.4</c:v>
                </c:pt>
                <c:pt idx="951">
                  <c:v>154.5</c:v>
                </c:pt>
                <c:pt idx="952">
                  <c:v>154.5</c:v>
                </c:pt>
                <c:pt idx="953">
                  <c:v>154.6</c:v>
                </c:pt>
                <c:pt idx="954">
                  <c:v>154.6</c:v>
                </c:pt>
                <c:pt idx="955">
                  <c:v>154.6</c:v>
                </c:pt>
                <c:pt idx="956">
                  <c:v>154.6</c:v>
                </c:pt>
                <c:pt idx="957">
                  <c:v>154.6</c:v>
                </c:pt>
                <c:pt idx="958">
                  <c:v>154.69999999999999</c:v>
                </c:pt>
                <c:pt idx="959">
                  <c:v>154.80000000000001</c:v>
                </c:pt>
                <c:pt idx="960">
                  <c:v>154.80000000000001</c:v>
                </c:pt>
                <c:pt idx="961">
                  <c:v>154.80000000000001</c:v>
                </c:pt>
                <c:pt idx="962">
                  <c:v>154.80000000000001</c:v>
                </c:pt>
                <c:pt idx="963">
                  <c:v>155</c:v>
                </c:pt>
                <c:pt idx="964">
                  <c:v>155</c:v>
                </c:pt>
                <c:pt idx="965">
                  <c:v>155</c:v>
                </c:pt>
                <c:pt idx="966">
                  <c:v>155.1</c:v>
                </c:pt>
                <c:pt idx="967">
                  <c:v>155.19999999999999</c:v>
                </c:pt>
                <c:pt idx="968">
                  <c:v>155.19999999999999</c:v>
                </c:pt>
                <c:pt idx="969">
                  <c:v>155.19999999999999</c:v>
                </c:pt>
                <c:pt idx="970">
                  <c:v>155.19999999999999</c:v>
                </c:pt>
                <c:pt idx="971">
                  <c:v>155.19999999999999</c:v>
                </c:pt>
                <c:pt idx="972">
                  <c:v>155.19999999999999</c:v>
                </c:pt>
                <c:pt idx="973">
                  <c:v>155.30000000000001</c:v>
                </c:pt>
                <c:pt idx="974">
                  <c:v>155.30000000000001</c:v>
                </c:pt>
                <c:pt idx="975">
                  <c:v>155.30000000000001</c:v>
                </c:pt>
                <c:pt idx="976">
                  <c:v>155.4</c:v>
                </c:pt>
                <c:pt idx="977">
                  <c:v>155.4</c:v>
                </c:pt>
                <c:pt idx="978">
                  <c:v>155.4</c:v>
                </c:pt>
                <c:pt idx="979">
                  <c:v>155.5</c:v>
                </c:pt>
                <c:pt idx="980">
                  <c:v>155.5</c:v>
                </c:pt>
                <c:pt idx="981">
                  <c:v>155.69999999999999</c:v>
                </c:pt>
                <c:pt idx="982">
                  <c:v>155.69999999999999</c:v>
                </c:pt>
                <c:pt idx="983">
                  <c:v>155.69999999999999</c:v>
                </c:pt>
                <c:pt idx="984">
                  <c:v>155.9</c:v>
                </c:pt>
                <c:pt idx="985">
                  <c:v>155.9</c:v>
                </c:pt>
                <c:pt idx="986">
                  <c:v>155.9</c:v>
                </c:pt>
                <c:pt idx="987">
                  <c:v>156</c:v>
                </c:pt>
                <c:pt idx="988">
                  <c:v>156</c:v>
                </c:pt>
                <c:pt idx="989">
                  <c:v>156</c:v>
                </c:pt>
                <c:pt idx="990">
                  <c:v>156.1</c:v>
                </c:pt>
                <c:pt idx="991">
                  <c:v>156.19999999999999</c:v>
                </c:pt>
                <c:pt idx="992">
                  <c:v>156.19999999999999</c:v>
                </c:pt>
                <c:pt idx="993">
                  <c:v>156.19999999999999</c:v>
                </c:pt>
                <c:pt idx="994">
                  <c:v>156.4</c:v>
                </c:pt>
                <c:pt idx="995">
                  <c:v>156.4</c:v>
                </c:pt>
                <c:pt idx="996">
                  <c:v>156.4</c:v>
                </c:pt>
                <c:pt idx="997">
                  <c:v>156.4</c:v>
                </c:pt>
                <c:pt idx="998">
                  <c:v>156.5</c:v>
                </c:pt>
                <c:pt idx="999">
                  <c:v>156.5</c:v>
                </c:pt>
                <c:pt idx="1000">
                  <c:v>156.6</c:v>
                </c:pt>
                <c:pt idx="1001">
                  <c:v>156.6</c:v>
                </c:pt>
                <c:pt idx="1002">
                  <c:v>156.6</c:v>
                </c:pt>
                <c:pt idx="1003">
                  <c:v>156.6</c:v>
                </c:pt>
                <c:pt idx="1004">
                  <c:v>156.69999999999999</c:v>
                </c:pt>
                <c:pt idx="1005">
                  <c:v>156.80000000000001</c:v>
                </c:pt>
                <c:pt idx="1006">
                  <c:v>156.9</c:v>
                </c:pt>
                <c:pt idx="1007">
                  <c:v>157</c:v>
                </c:pt>
                <c:pt idx="1008">
                  <c:v>157</c:v>
                </c:pt>
                <c:pt idx="1009">
                  <c:v>157.1</c:v>
                </c:pt>
                <c:pt idx="1010">
                  <c:v>157.1</c:v>
                </c:pt>
                <c:pt idx="1011">
                  <c:v>157.1</c:v>
                </c:pt>
                <c:pt idx="1012">
                  <c:v>157.1</c:v>
                </c:pt>
                <c:pt idx="1013">
                  <c:v>157.1</c:v>
                </c:pt>
                <c:pt idx="1014">
                  <c:v>157.19999999999999</c:v>
                </c:pt>
                <c:pt idx="1015">
                  <c:v>157.30000000000001</c:v>
                </c:pt>
                <c:pt idx="1016">
                  <c:v>157.30000000000001</c:v>
                </c:pt>
                <c:pt idx="1017">
                  <c:v>157.30000000000001</c:v>
                </c:pt>
                <c:pt idx="1018">
                  <c:v>157.4</c:v>
                </c:pt>
                <c:pt idx="1019">
                  <c:v>157.4</c:v>
                </c:pt>
                <c:pt idx="1020">
                  <c:v>157.5</c:v>
                </c:pt>
                <c:pt idx="1021">
                  <c:v>157.6</c:v>
                </c:pt>
                <c:pt idx="1022">
                  <c:v>157.6</c:v>
                </c:pt>
                <c:pt idx="1023">
                  <c:v>157.6</c:v>
                </c:pt>
                <c:pt idx="1024">
                  <c:v>157.69999999999999</c:v>
                </c:pt>
                <c:pt idx="1025">
                  <c:v>157.9</c:v>
                </c:pt>
                <c:pt idx="1026">
                  <c:v>157.9</c:v>
                </c:pt>
                <c:pt idx="1027">
                  <c:v>157.9</c:v>
                </c:pt>
                <c:pt idx="1028">
                  <c:v>158</c:v>
                </c:pt>
                <c:pt idx="1029">
                  <c:v>158</c:v>
                </c:pt>
                <c:pt idx="1030">
                  <c:v>158</c:v>
                </c:pt>
                <c:pt idx="1031">
                  <c:v>158.1</c:v>
                </c:pt>
                <c:pt idx="1032">
                  <c:v>158.1</c:v>
                </c:pt>
                <c:pt idx="1033">
                  <c:v>158.4</c:v>
                </c:pt>
                <c:pt idx="1034">
                  <c:v>158.6</c:v>
                </c:pt>
                <c:pt idx="1035">
                  <c:v>158.6</c:v>
                </c:pt>
                <c:pt idx="1036">
                  <c:v>158.6</c:v>
                </c:pt>
                <c:pt idx="1037">
                  <c:v>158.69999999999999</c:v>
                </c:pt>
                <c:pt idx="1038">
                  <c:v>158.69999999999999</c:v>
                </c:pt>
                <c:pt idx="1039">
                  <c:v>158.69999999999999</c:v>
                </c:pt>
                <c:pt idx="1040">
                  <c:v>158.69999999999999</c:v>
                </c:pt>
                <c:pt idx="1041">
                  <c:v>158.80000000000001</c:v>
                </c:pt>
                <c:pt idx="1042">
                  <c:v>158.80000000000001</c:v>
                </c:pt>
                <c:pt idx="1043">
                  <c:v>158.80000000000001</c:v>
                </c:pt>
                <c:pt idx="1044">
                  <c:v>158.9</c:v>
                </c:pt>
                <c:pt idx="1045">
                  <c:v>159</c:v>
                </c:pt>
                <c:pt idx="1046">
                  <c:v>159</c:v>
                </c:pt>
                <c:pt idx="1047">
                  <c:v>159.1</c:v>
                </c:pt>
                <c:pt idx="1048">
                  <c:v>159.1</c:v>
                </c:pt>
                <c:pt idx="1049">
                  <c:v>159.1</c:v>
                </c:pt>
                <c:pt idx="1050">
                  <c:v>159.1</c:v>
                </c:pt>
                <c:pt idx="1051">
                  <c:v>159.30000000000001</c:v>
                </c:pt>
                <c:pt idx="1052">
                  <c:v>159.30000000000001</c:v>
                </c:pt>
                <c:pt idx="1053">
                  <c:v>159.30000000000001</c:v>
                </c:pt>
                <c:pt idx="1054">
                  <c:v>159.5</c:v>
                </c:pt>
                <c:pt idx="1055">
                  <c:v>159.5</c:v>
                </c:pt>
                <c:pt idx="1056">
                  <c:v>159.5</c:v>
                </c:pt>
                <c:pt idx="1057">
                  <c:v>159.5</c:v>
                </c:pt>
                <c:pt idx="1058">
                  <c:v>159.5</c:v>
                </c:pt>
                <c:pt idx="1059">
                  <c:v>159.5</c:v>
                </c:pt>
                <c:pt idx="1060">
                  <c:v>159.5</c:v>
                </c:pt>
                <c:pt idx="1061">
                  <c:v>159.6</c:v>
                </c:pt>
                <c:pt idx="1062">
                  <c:v>159.69999999999999</c:v>
                </c:pt>
                <c:pt idx="1063">
                  <c:v>159.69999999999999</c:v>
                </c:pt>
                <c:pt idx="1064">
                  <c:v>159.69999999999999</c:v>
                </c:pt>
                <c:pt idx="1065">
                  <c:v>159.80000000000001</c:v>
                </c:pt>
                <c:pt idx="1066">
                  <c:v>159.80000000000001</c:v>
                </c:pt>
                <c:pt idx="1067">
                  <c:v>159.80000000000001</c:v>
                </c:pt>
                <c:pt idx="1068">
                  <c:v>159.9</c:v>
                </c:pt>
                <c:pt idx="1069">
                  <c:v>160</c:v>
                </c:pt>
                <c:pt idx="1070">
                  <c:v>160</c:v>
                </c:pt>
                <c:pt idx="1071">
                  <c:v>160</c:v>
                </c:pt>
                <c:pt idx="1072">
                  <c:v>160</c:v>
                </c:pt>
                <c:pt idx="1073">
                  <c:v>160.1</c:v>
                </c:pt>
                <c:pt idx="1074">
                  <c:v>160.1</c:v>
                </c:pt>
                <c:pt idx="1075">
                  <c:v>160.1</c:v>
                </c:pt>
                <c:pt idx="1076">
                  <c:v>160.1</c:v>
                </c:pt>
                <c:pt idx="1077">
                  <c:v>160.1</c:v>
                </c:pt>
                <c:pt idx="1078">
                  <c:v>160.19999999999999</c:v>
                </c:pt>
                <c:pt idx="1079">
                  <c:v>160.19999999999999</c:v>
                </c:pt>
                <c:pt idx="1080">
                  <c:v>160.30000000000001</c:v>
                </c:pt>
                <c:pt idx="1081">
                  <c:v>160.30000000000001</c:v>
                </c:pt>
                <c:pt idx="1082">
                  <c:v>160.30000000000001</c:v>
                </c:pt>
                <c:pt idx="1083">
                  <c:v>160.4</c:v>
                </c:pt>
                <c:pt idx="1084">
                  <c:v>160.4</c:v>
                </c:pt>
                <c:pt idx="1085">
                  <c:v>160.4</c:v>
                </c:pt>
                <c:pt idx="1086">
                  <c:v>160.4</c:v>
                </c:pt>
                <c:pt idx="1087">
                  <c:v>160.5</c:v>
                </c:pt>
                <c:pt idx="1088">
                  <c:v>160.6</c:v>
                </c:pt>
                <c:pt idx="1089">
                  <c:v>160.6</c:v>
                </c:pt>
                <c:pt idx="1090">
                  <c:v>160.6</c:v>
                </c:pt>
                <c:pt idx="1091">
                  <c:v>160.69999999999999</c:v>
                </c:pt>
                <c:pt idx="1092">
                  <c:v>160.80000000000001</c:v>
                </c:pt>
                <c:pt idx="1093">
                  <c:v>160.9</c:v>
                </c:pt>
                <c:pt idx="1094">
                  <c:v>160.9</c:v>
                </c:pt>
                <c:pt idx="1095">
                  <c:v>161</c:v>
                </c:pt>
                <c:pt idx="1096">
                  <c:v>161</c:v>
                </c:pt>
                <c:pt idx="1097">
                  <c:v>161</c:v>
                </c:pt>
                <c:pt idx="1098">
                  <c:v>161.1</c:v>
                </c:pt>
                <c:pt idx="1099">
                  <c:v>161.19999999999999</c:v>
                </c:pt>
                <c:pt idx="1100">
                  <c:v>161.19999999999999</c:v>
                </c:pt>
                <c:pt idx="1101">
                  <c:v>161.30000000000001</c:v>
                </c:pt>
                <c:pt idx="1102">
                  <c:v>161.30000000000001</c:v>
                </c:pt>
                <c:pt idx="1103">
                  <c:v>161.4</c:v>
                </c:pt>
                <c:pt idx="1104">
                  <c:v>161.4</c:v>
                </c:pt>
                <c:pt idx="1105">
                  <c:v>161.5</c:v>
                </c:pt>
                <c:pt idx="1106">
                  <c:v>161.5</c:v>
                </c:pt>
                <c:pt idx="1107">
                  <c:v>161.5</c:v>
                </c:pt>
                <c:pt idx="1108">
                  <c:v>161.6</c:v>
                </c:pt>
                <c:pt idx="1109">
                  <c:v>161.6</c:v>
                </c:pt>
                <c:pt idx="1110">
                  <c:v>161.6</c:v>
                </c:pt>
                <c:pt idx="1111">
                  <c:v>161.69999999999999</c:v>
                </c:pt>
                <c:pt idx="1112">
                  <c:v>161.80000000000001</c:v>
                </c:pt>
                <c:pt idx="1113">
                  <c:v>161.9</c:v>
                </c:pt>
                <c:pt idx="1114">
                  <c:v>161.9</c:v>
                </c:pt>
                <c:pt idx="1115">
                  <c:v>161.9</c:v>
                </c:pt>
                <c:pt idx="1116">
                  <c:v>162</c:v>
                </c:pt>
                <c:pt idx="1117">
                  <c:v>162</c:v>
                </c:pt>
                <c:pt idx="1118">
                  <c:v>162</c:v>
                </c:pt>
                <c:pt idx="1119">
                  <c:v>162.1</c:v>
                </c:pt>
                <c:pt idx="1120">
                  <c:v>162.30000000000001</c:v>
                </c:pt>
                <c:pt idx="1121">
                  <c:v>162.30000000000001</c:v>
                </c:pt>
                <c:pt idx="1122">
                  <c:v>162.30000000000001</c:v>
                </c:pt>
                <c:pt idx="1123">
                  <c:v>162.30000000000001</c:v>
                </c:pt>
                <c:pt idx="1124">
                  <c:v>162.30000000000001</c:v>
                </c:pt>
                <c:pt idx="1125">
                  <c:v>162.6</c:v>
                </c:pt>
                <c:pt idx="1126">
                  <c:v>162.6</c:v>
                </c:pt>
                <c:pt idx="1127">
                  <c:v>162.6</c:v>
                </c:pt>
                <c:pt idx="1128">
                  <c:v>162.69999999999999</c:v>
                </c:pt>
                <c:pt idx="1129">
                  <c:v>162.80000000000001</c:v>
                </c:pt>
                <c:pt idx="1130">
                  <c:v>162.80000000000001</c:v>
                </c:pt>
                <c:pt idx="1131">
                  <c:v>163</c:v>
                </c:pt>
                <c:pt idx="1132">
                  <c:v>163</c:v>
                </c:pt>
                <c:pt idx="1133">
                  <c:v>163</c:v>
                </c:pt>
                <c:pt idx="1134">
                  <c:v>163.1</c:v>
                </c:pt>
                <c:pt idx="1135">
                  <c:v>163.1</c:v>
                </c:pt>
                <c:pt idx="1136">
                  <c:v>163.19999999999999</c:v>
                </c:pt>
                <c:pt idx="1137">
                  <c:v>163.30000000000001</c:v>
                </c:pt>
                <c:pt idx="1138">
                  <c:v>163.4</c:v>
                </c:pt>
                <c:pt idx="1139">
                  <c:v>163.5</c:v>
                </c:pt>
                <c:pt idx="1140">
                  <c:v>163.5</c:v>
                </c:pt>
                <c:pt idx="1141">
                  <c:v>163.5</c:v>
                </c:pt>
                <c:pt idx="1142">
                  <c:v>163.6</c:v>
                </c:pt>
                <c:pt idx="1143">
                  <c:v>163.6</c:v>
                </c:pt>
                <c:pt idx="1144">
                  <c:v>163.69999999999999</c:v>
                </c:pt>
                <c:pt idx="1145">
                  <c:v>163.80000000000001</c:v>
                </c:pt>
                <c:pt idx="1146">
                  <c:v>163.80000000000001</c:v>
                </c:pt>
                <c:pt idx="1147">
                  <c:v>163.80000000000001</c:v>
                </c:pt>
                <c:pt idx="1148">
                  <c:v>164</c:v>
                </c:pt>
                <c:pt idx="1149">
                  <c:v>164.1</c:v>
                </c:pt>
                <c:pt idx="1150">
                  <c:v>164.1</c:v>
                </c:pt>
                <c:pt idx="1151">
                  <c:v>164.2</c:v>
                </c:pt>
                <c:pt idx="1152">
                  <c:v>164.2</c:v>
                </c:pt>
                <c:pt idx="1153">
                  <c:v>164.3</c:v>
                </c:pt>
                <c:pt idx="1154">
                  <c:v>164.5</c:v>
                </c:pt>
                <c:pt idx="1155">
                  <c:v>164.5</c:v>
                </c:pt>
                <c:pt idx="1156">
                  <c:v>164.6</c:v>
                </c:pt>
                <c:pt idx="1157">
                  <c:v>164.6</c:v>
                </c:pt>
                <c:pt idx="1158">
                  <c:v>164.8</c:v>
                </c:pt>
                <c:pt idx="1159">
                  <c:v>164.9</c:v>
                </c:pt>
                <c:pt idx="1160">
                  <c:v>164.9</c:v>
                </c:pt>
                <c:pt idx="1161">
                  <c:v>164.9</c:v>
                </c:pt>
                <c:pt idx="1162">
                  <c:v>165</c:v>
                </c:pt>
                <c:pt idx="1163">
                  <c:v>165</c:v>
                </c:pt>
                <c:pt idx="1164">
                  <c:v>165</c:v>
                </c:pt>
                <c:pt idx="1165">
                  <c:v>165.1</c:v>
                </c:pt>
                <c:pt idx="1166">
                  <c:v>165.3</c:v>
                </c:pt>
                <c:pt idx="1167">
                  <c:v>165.3</c:v>
                </c:pt>
                <c:pt idx="1168">
                  <c:v>165.3</c:v>
                </c:pt>
                <c:pt idx="1169">
                  <c:v>165.4</c:v>
                </c:pt>
                <c:pt idx="1170">
                  <c:v>165.4</c:v>
                </c:pt>
                <c:pt idx="1171">
                  <c:v>165.4</c:v>
                </c:pt>
                <c:pt idx="1172">
                  <c:v>165.4</c:v>
                </c:pt>
                <c:pt idx="1173">
                  <c:v>165.5</c:v>
                </c:pt>
                <c:pt idx="1174">
                  <c:v>165.6</c:v>
                </c:pt>
                <c:pt idx="1175">
                  <c:v>165.6</c:v>
                </c:pt>
                <c:pt idx="1176">
                  <c:v>165.7</c:v>
                </c:pt>
                <c:pt idx="1177">
                  <c:v>165.7</c:v>
                </c:pt>
                <c:pt idx="1178">
                  <c:v>165.8</c:v>
                </c:pt>
                <c:pt idx="1179">
                  <c:v>165.9</c:v>
                </c:pt>
                <c:pt idx="1180">
                  <c:v>165.9</c:v>
                </c:pt>
                <c:pt idx="1181">
                  <c:v>166</c:v>
                </c:pt>
                <c:pt idx="1182">
                  <c:v>166</c:v>
                </c:pt>
                <c:pt idx="1183">
                  <c:v>166</c:v>
                </c:pt>
                <c:pt idx="1184">
                  <c:v>166</c:v>
                </c:pt>
                <c:pt idx="1185">
                  <c:v>166.1</c:v>
                </c:pt>
                <c:pt idx="1186">
                  <c:v>166.1</c:v>
                </c:pt>
                <c:pt idx="1187">
                  <c:v>166.2</c:v>
                </c:pt>
                <c:pt idx="1188">
                  <c:v>166.2</c:v>
                </c:pt>
                <c:pt idx="1189">
                  <c:v>166.2</c:v>
                </c:pt>
                <c:pt idx="1190">
                  <c:v>166.3</c:v>
                </c:pt>
                <c:pt idx="1191">
                  <c:v>166.3</c:v>
                </c:pt>
                <c:pt idx="1192">
                  <c:v>166.4</c:v>
                </c:pt>
                <c:pt idx="1193">
                  <c:v>166.4</c:v>
                </c:pt>
                <c:pt idx="1194">
                  <c:v>166.4</c:v>
                </c:pt>
                <c:pt idx="1195">
                  <c:v>166.5</c:v>
                </c:pt>
                <c:pt idx="1196">
                  <c:v>166.5</c:v>
                </c:pt>
                <c:pt idx="1197">
                  <c:v>166.5</c:v>
                </c:pt>
                <c:pt idx="1198">
                  <c:v>166.5</c:v>
                </c:pt>
                <c:pt idx="1199">
                  <c:v>166.6</c:v>
                </c:pt>
                <c:pt idx="1200">
                  <c:v>166.6</c:v>
                </c:pt>
                <c:pt idx="1201">
                  <c:v>166.7</c:v>
                </c:pt>
                <c:pt idx="1202">
                  <c:v>166.8</c:v>
                </c:pt>
                <c:pt idx="1203">
                  <c:v>166.8</c:v>
                </c:pt>
                <c:pt idx="1204">
                  <c:v>166.9</c:v>
                </c:pt>
                <c:pt idx="1205">
                  <c:v>166.9</c:v>
                </c:pt>
                <c:pt idx="1206">
                  <c:v>166.9</c:v>
                </c:pt>
                <c:pt idx="1207">
                  <c:v>167.3</c:v>
                </c:pt>
                <c:pt idx="1208">
                  <c:v>167.3</c:v>
                </c:pt>
                <c:pt idx="1209">
                  <c:v>167.3</c:v>
                </c:pt>
                <c:pt idx="1210">
                  <c:v>167.4</c:v>
                </c:pt>
                <c:pt idx="1211">
                  <c:v>167.4</c:v>
                </c:pt>
                <c:pt idx="1212">
                  <c:v>167.4</c:v>
                </c:pt>
                <c:pt idx="1213">
                  <c:v>167.5</c:v>
                </c:pt>
                <c:pt idx="1214">
                  <c:v>167.5</c:v>
                </c:pt>
                <c:pt idx="1215">
                  <c:v>167.6</c:v>
                </c:pt>
                <c:pt idx="1216">
                  <c:v>167.6</c:v>
                </c:pt>
                <c:pt idx="1217">
                  <c:v>167.6</c:v>
                </c:pt>
                <c:pt idx="1218">
                  <c:v>167.6</c:v>
                </c:pt>
                <c:pt idx="1219">
                  <c:v>167.7</c:v>
                </c:pt>
                <c:pt idx="1220">
                  <c:v>167.8</c:v>
                </c:pt>
                <c:pt idx="1221">
                  <c:v>167.8</c:v>
                </c:pt>
                <c:pt idx="1222">
                  <c:v>167.8</c:v>
                </c:pt>
                <c:pt idx="1223">
                  <c:v>167.8</c:v>
                </c:pt>
                <c:pt idx="1224">
                  <c:v>167.9</c:v>
                </c:pt>
                <c:pt idx="1225">
                  <c:v>168</c:v>
                </c:pt>
                <c:pt idx="1226">
                  <c:v>168.2</c:v>
                </c:pt>
                <c:pt idx="1227">
                  <c:v>168.2</c:v>
                </c:pt>
                <c:pt idx="1228">
                  <c:v>168.3</c:v>
                </c:pt>
                <c:pt idx="1229">
                  <c:v>168.3</c:v>
                </c:pt>
                <c:pt idx="1230">
                  <c:v>168.3</c:v>
                </c:pt>
                <c:pt idx="1231">
                  <c:v>168.4</c:v>
                </c:pt>
                <c:pt idx="1232">
                  <c:v>168.4</c:v>
                </c:pt>
                <c:pt idx="1233">
                  <c:v>168.4</c:v>
                </c:pt>
                <c:pt idx="1234">
                  <c:v>168.4</c:v>
                </c:pt>
                <c:pt idx="1235">
                  <c:v>168.6</c:v>
                </c:pt>
                <c:pt idx="1236">
                  <c:v>168.6</c:v>
                </c:pt>
                <c:pt idx="1237">
                  <c:v>168.6</c:v>
                </c:pt>
                <c:pt idx="1238">
                  <c:v>168.6</c:v>
                </c:pt>
                <c:pt idx="1239">
                  <c:v>168.6</c:v>
                </c:pt>
                <c:pt idx="1240">
                  <c:v>168.6</c:v>
                </c:pt>
                <c:pt idx="1241">
                  <c:v>168.8</c:v>
                </c:pt>
                <c:pt idx="1242">
                  <c:v>168.8</c:v>
                </c:pt>
                <c:pt idx="1243">
                  <c:v>168.9</c:v>
                </c:pt>
                <c:pt idx="1244">
                  <c:v>169.1</c:v>
                </c:pt>
                <c:pt idx="1245">
                  <c:v>169.2</c:v>
                </c:pt>
                <c:pt idx="1246">
                  <c:v>169.2</c:v>
                </c:pt>
                <c:pt idx="1247">
                  <c:v>169.2</c:v>
                </c:pt>
                <c:pt idx="1248">
                  <c:v>169.3</c:v>
                </c:pt>
                <c:pt idx="1249">
                  <c:v>169.3</c:v>
                </c:pt>
                <c:pt idx="1250">
                  <c:v>169.3</c:v>
                </c:pt>
                <c:pt idx="1251">
                  <c:v>169.3</c:v>
                </c:pt>
                <c:pt idx="1252">
                  <c:v>169.3</c:v>
                </c:pt>
                <c:pt idx="1253">
                  <c:v>169.4</c:v>
                </c:pt>
                <c:pt idx="1254">
                  <c:v>169.4</c:v>
                </c:pt>
                <c:pt idx="1255">
                  <c:v>169.4</c:v>
                </c:pt>
                <c:pt idx="1256">
                  <c:v>169.5</c:v>
                </c:pt>
                <c:pt idx="1257">
                  <c:v>169.5</c:v>
                </c:pt>
                <c:pt idx="1258">
                  <c:v>169.5</c:v>
                </c:pt>
                <c:pt idx="1259">
                  <c:v>169.5</c:v>
                </c:pt>
                <c:pt idx="1260">
                  <c:v>169.6</c:v>
                </c:pt>
                <c:pt idx="1261">
                  <c:v>169.6</c:v>
                </c:pt>
                <c:pt idx="1262">
                  <c:v>169.6</c:v>
                </c:pt>
                <c:pt idx="1263">
                  <c:v>169.7</c:v>
                </c:pt>
                <c:pt idx="1264">
                  <c:v>169.8</c:v>
                </c:pt>
                <c:pt idx="1265">
                  <c:v>169.8</c:v>
                </c:pt>
                <c:pt idx="1266">
                  <c:v>169.8</c:v>
                </c:pt>
                <c:pt idx="1267">
                  <c:v>169.8</c:v>
                </c:pt>
                <c:pt idx="1268">
                  <c:v>169.9</c:v>
                </c:pt>
                <c:pt idx="1269">
                  <c:v>169.9</c:v>
                </c:pt>
                <c:pt idx="1270">
                  <c:v>169.9</c:v>
                </c:pt>
                <c:pt idx="1271">
                  <c:v>170.1</c:v>
                </c:pt>
                <c:pt idx="1272">
                  <c:v>170.1</c:v>
                </c:pt>
                <c:pt idx="1273">
                  <c:v>170.2</c:v>
                </c:pt>
                <c:pt idx="1274">
                  <c:v>170.2</c:v>
                </c:pt>
                <c:pt idx="1275">
                  <c:v>170.4</c:v>
                </c:pt>
                <c:pt idx="1276">
                  <c:v>170.4</c:v>
                </c:pt>
                <c:pt idx="1277">
                  <c:v>170.5</c:v>
                </c:pt>
                <c:pt idx="1278">
                  <c:v>170.5</c:v>
                </c:pt>
                <c:pt idx="1279">
                  <c:v>170.5</c:v>
                </c:pt>
                <c:pt idx="1280">
                  <c:v>170.5</c:v>
                </c:pt>
                <c:pt idx="1281">
                  <c:v>170.5</c:v>
                </c:pt>
                <c:pt idx="1282">
                  <c:v>170.5</c:v>
                </c:pt>
                <c:pt idx="1283">
                  <c:v>170.6</c:v>
                </c:pt>
                <c:pt idx="1284">
                  <c:v>170.7</c:v>
                </c:pt>
                <c:pt idx="1285">
                  <c:v>170.7</c:v>
                </c:pt>
                <c:pt idx="1286">
                  <c:v>170.7</c:v>
                </c:pt>
                <c:pt idx="1287">
                  <c:v>170.7</c:v>
                </c:pt>
                <c:pt idx="1288">
                  <c:v>170.8</c:v>
                </c:pt>
                <c:pt idx="1289">
                  <c:v>170.9</c:v>
                </c:pt>
                <c:pt idx="1290">
                  <c:v>170.9</c:v>
                </c:pt>
                <c:pt idx="1291">
                  <c:v>171.1</c:v>
                </c:pt>
                <c:pt idx="1292">
                  <c:v>171.2</c:v>
                </c:pt>
                <c:pt idx="1293">
                  <c:v>171.2</c:v>
                </c:pt>
                <c:pt idx="1294">
                  <c:v>171.2</c:v>
                </c:pt>
                <c:pt idx="1295">
                  <c:v>171.2</c:v>
                </c:pt>
                <c:pt idx="1296">
                  <c:v>171.2</c:v>
                </c:pt>
                <c:pt idx="1297">
                  <c:v>171.4</c:v>
                </c:pt>
                <c:pt idx="1298">
                  <c:v>171.5</c:v>
                </c:pt>
                <c:pt idx="1299">
                  <c:v>171.6</c:v>
                </c:pt>
                <c:pt idx="1300">
                  <c:v>171.6</c:v>
                </c:pt>
                <c:pt idx="1301">
                  <c:v>171.7</c:v>
                </c:pt>
                <c:pt idx="1302">
                  <c:v>171.7</c:v>
                </c:pt>
                <c:pt idx="1303">
                  <c:v>171.7</c:v>
                </c:pt>
                <c:pt idx="1304">
                  <c:v>171.8</c:v>
                </c:pt>
                <c:pt idx="1305">
                  <c:v>171.8</c:v>
                </c:pt>
                <c:pt idx="1306">
                  <c:v>171.9</c:v>
                </c:pt>
                <c:pt idx="1307">
                  <c:v>172</c:v>
                </c:pt>
                <c:pt idx="1308">
                  <c:v>172</c:v>
                </c:pt>
                <c:pt idx="1309">
                  <c:v>172.1</c:v>
                </c:pt>
                <c:pt idx="1310">
                  <c:v>172.2</c:v>
                </c:pt>
                <c:pt idx="1311">
                  <c:v>172.3</c:v>
                </c:pt>
                <c:pt idx="1312">
                  <c:v>172.3</c:v>
                </c:pt>
                <c:pt idx="1313">
                  <c:v>172.4</c:v>
                </c:pt>
                <c:pt idx="1314">
                  <c:v>172.4</c:v>
                </c:pt>
                <c:pt idx="1315">
                  <c:v>172.5</c:v>
                </c:pt>
                <c:pt idx="1316">
                  <c:v>172.5</c:v>
                </c:pt>
                <c:pt idx="1317">
                  <c:v>172.7</c:v>
                </c:pt>
                <c:pt idx="1318">
                  <c:v>172.7</c:v>
                </c:pt>
                <c:pt idx="1319">
                  <c:v>172.8</c:v>
                </c:pt>
                <c:pt idx="1320">
                  <c:v>172.8</c:v>
                </c:pt>
                <c:pt idx="1321">
                  <c:v>172.9</c:v>
                </c:pt>
                <c:pt idx="1322">
                  <c:v>173</c:v>
                </c:pt>
                <c:pt idx="1323">
                  <c:v>173</c:v>
                </c:pt>
                <c:pt idx="1324">
                  <c:v>173</c:v>
                </c:pt>
                <c:pt idx="1325">
                  <c:v>173.1</c:v>
                </c:pt>
                <c:pt idx="1326">
                  <c:v>173.1</c:v>
                </c:pt>
                <c:pt idx="1327">
                  <c:v>173.2</c:v>
                </c:pt>
                <c:pt idx="1328">
                  <c:v>173.2</c:v>
                </c:pt>
                <c:pt idx="1329">
                  <c:v>173.2</c:v>
                </c:pt>
                <c:pt idx="1330">
                  <c:v>173.4</c:v>
                </c:pt>
                <c:pt idx="1331">
                  <c:v>173.4</c:v>
                </c:pt>
                <c:pt idx="1332">
                  <c:v>173.5</c:v>
                </c:pt>
                <c:pt idx="1333">
                  <c:v>173.5</c:v>
                </c:pt>
                <c:pt idx="1334">
                  <c:v>173.6</c:v>
                </c:pt>
                <c:pt idx="1335">
                  <c:v>173.7</c:v>
                </c:pt>
                <c:pt idx="1336">
                  <c:v>173.9</c:v>
                </c:pt>
                <c:pt idx="1337">
                  <c:v>173.9</c:v>
                </c:pt>
                <c:pt idx="1338">
                  <c:v>174</c:v>
                </c:pt>
                <c:pt idx="1339">
                  <c:v>174</c:v>
                </c:pt>
                <c:pt idx="1340">
                  <c:v>174</c:v>
                </c:pt>
                <c:pt idx="1341">
                  <c:v>174</c:v>
                </c:pt>
                <c:pt idx="1342">
                  <c:v>174.1</c:v>
                </c:pt>
                <c:pt idx="1343">
                  <c:v>174.3</c:v>
                </c:pt>
                <c:pt idx="1344">
                  <c:v>174.3</c:v>
                </c:pt>
                <c:pt idx="1345">
                  <c:v>174.3</c:v>
                </c:pt>
                <c:pt idx="1346">
                  <c:v>174.4</c:v>
                </c:pt>
                <c:pt idx="1347">
                  <c:v>174.4</c:v>
                </c:pt>
                <c:pt idx="1348">
                  <c:v>174.4</c:v>
                </c:pt>
                <c:pt idx="1349">
                  <c:v>174.4</c:v>
                </c:pt>
                <c:pt idx="1350">
                  <c:v>174.5</c:v>
                </c:pt>
                <c:pt idx="1351">
                  <c:v>174.5</c:v>
                </c:pt>
                <c:pt idx="1352">
                  <c:v>174.5</c:v>
                </c:pt>
                <c:pt idx="1353">
                  <c:v>174.5</c:v>
                </c:pt>
                <c:pt idx="1354">
                  <c:v>174.5</c:v>
                </c:pt>
                <c:pt idx="1355">
                  <c:v>174.5</c:v>
                </c:pt>
                <c:pt idx="1356">
                  <c:v>174.5</c:v>
                </c:pt>
                <c:pt idx="1357">
                  <c:v>174.5</c:v>
                </c:pt>
                <c:pt idx="1358">
                  <c:v>174.6</c:v>
                </c:pt>
                <c:pt idx="1359">
                  <c:v>174.6</c:v>
                </c:pt>
                <c:pt idx="1360">
                  <c:v>174.7</c:v>
                </c:pt>
                <c:pt idx="1361">
                  <c:v>174.7</c:v>
                </c:pt>
                <c:pt idx="1362">
                  <c:v>174.7</c:v>
                </c:pt>
                <c:pt idx="1363">
                  <c:v>174.8</c:v>
                </c:pt>
                <c:pt idx="1364">
                  <c:v>174.9</c:v>
                </c:pt>
                <c:pt idx="1365">
                  <c:v>175.1</c:v>
                </c:pt>
                <c:pt idx="1366">
                  <c:v>175.1</c:v>
                </c:pt>
                <c:pt idx="1367">
                  <c:v>175.2</c:v>
                </c:pt>
                <c:pt idx="1368">
                  <c:v>175.2</c:v>
                </c:pt>
                <c:pt idx="1369">
                  <c:v>175.2</c:v>
                </c:pt>
                <c:pt idx="1370">
                  <c:v>175.3</c:v>
                </c:pt>
                <c:pt idx="1371">
                  <c:v>175.3</c:v>
                </c:pt>
                <c:pt idx="1372">
                  <c:v>175.3</c:v>
                </c:pt>
                <c:pt idx="1373">
                  <c:v>175.3</c:v>
                </c:pt>
                <c:pt idx="1374">
                  <c:v>175.4</c:v>
                </c:pt>
                <c:pt idx="1375">
                  <c:v>175.4</c:v>
                </c:pt>
                <c:pt idx="1376">
                  <c:v>175.4</c:v>
                </c:pt>
                <c:pt idx="1377">
                  <c:v>175.4</c:v>
                </c:pt>
                <c:pt idx="1378">
                  <c:v>175.4</c:v>
                </c:pt>
                <c:pt idx="1379">
                  <c:v>175.4</c:v>
                </c:pt>
                <c:pt idx="1380">
                  <c:v>175.4</c:v>
                </c:pt>
                <c:pt idx="1381">
                  <c:v>175.5</c:v>
                </c:pt>
                <c:pt idx="1382">
                  <c:v>175.5</c:v>
                </c:pt>
                <c:pt idx="1383">
                  <c:v>175.5</c:v>
                </c:pt>
                <c:pt idx="1384">
                  <c:v>175.5</c:v>
                </c:pt>
                <c:pt idx="1385">
                  <c:v>175.6</c:v>
                </c:pt>
                <c:pt idx="1386">
                  <c:v>175.6</c:v>
                </c:pt>
                <c:pt idx="1387">
                  <c:v>175.7</c:v>
                </c:pt>
                <c:pt idx="1388">
                  <c:v>175.7</c:v>
                </c:pt>
                <c:pt idx="1389">
                  <c:v>175.7</c:v>
                </c:pt>
                <c:pt idx="1390">
                  <c:v>175.7</c:v>
                </c:pt>
                <c:pt idx="1391">
                  <c:v>175.8</c:v>
                </c:pt>
                <c:pt idx="1392">
                  <c:v>175.8</c:v>
                </c:pt>
                <c:pt idx="1393">
                  <c:v>175.8</c:v>
                </c:pt>
                <c:pt idx="1394">
                  <c:v>175.8</c:v>
                </c:pt>
                <c:pt idx="1395">
                  <c:v>175.8</c:v>
                </c:pt>
                <c:pt idx="1396">
                  <c:v>175.9</c:v>
                </c:pt>
                <c:pt idx="1397">
                  <c:v>175.9</c:v>
                </c:pt>
                <c:pt idx="1398">
                  <c:v>175.9</c:v>
                </c:pt>
                <c:pt idx="1399">
                  <c:v>176</c:v>
                </c:pt>
                <c:pt idx="1400">
                  <c:v>176.1</c:v>
                </c:pt>
                <c:pt idx="1401">
                  <c:v>176.1</c:v>
                </c:pt>
                <c:pt idx="1402">
                  <c:v>176.1</c:v>
                </c:pt>
                <c:pt idx="1403">
                  <c:v>176.2</c:v>
                </c:pt>
                <c:pt idx="1404">
                  <c:v>176.2</c:v>
                </c:pt>
                <c:pt idx="1405">
                  <c:v>176.2</c:v>
                </c:pt>
                <c:pt idx="1406">
                  <c:v>176.3</c:v>
                </c:pt>
                <c:pt idx="1407">
                  <c:v>176.3</c:v>
                </c:pt>
                <c:pt idx="1408">
                  <c:v>176.3</c:v>
                </c:pt>
                <c:pt idx="1409">
                  <c:v>176.4</c:v>
                </c:pt>
                <c:pt idx="1410">
                  <c:v>176.4</c:v>
                </c:pt>
                <c:pt idx="1411">
                  <c:v>176.4</c:v>
                </c:pt>
                <c:pt idx="1412">
                  <c:v>176.6</c:v>
                </c:pt>
                <c:pt idx="1413">
                  <c:v>176.6</c:v>
                </c:pt>
                <c:pt idx="1414">
                  <c:v>176.7</c:v>
                </c:pt>
                <c:pt idx="1415">
                  <c:v>176.8</c:v>
                </c:pt>
                <c:pt idx="1416">
                  <c:v>176.8</c:v>
                </c:pt>
                <c:pt idx="1417">
                  <c:v>176.8</c:v>
                </c:pt>
                <c:pt idx="1418">
                  <c:v>176.9</c:v>
                </c:pt>
                <c:pt idx="1419">
                  <c:v>177.1</c:v>
                </c:pt>
                <c:pt idx="1420">
                  <c:v>177.1</c:v>
                </c:pt>
                <c:pt idx="1421">
                  <c:v>177.1</c:v>
                </c:pt>
                <c:pt idx="1422">
                  <c:v>177.1</c:v>
                </c:pt>
                <c:pt idx="1423">
                  <c:v>177.1</c:v>
                </c:pt>
                <c:pt idx="1424">
                  <c:v>177.2</c:v>
                </c:pt>
                <c:pt idx="1425">
                  <c:v>177.2</c:v>
                </c:pt>
                <c:pt idx="1426">
                  <c:v>177.2</c:v>
                </c:pt>
                <c:pt idx="1427">
                  <c:v>177.2</c:v>
                </c:pt>
                <c:pt idx="1428">
                  <c:v>177.2</c:v>
                </c:pt>
                <c:pt idx="1429">
                  <c:v>177.3</c:v>
                </c:pt>
                <c:pt idx="1430">
                  <c:v>177.3</c:v>
                </c:pt>
                <c:pt idx="1431">
                  <c:v>177.4</c:v>
                </c:pt>
                <c:pt idx="1432">
                  <c:v>177.4</c:v>
                </c:pt>
                <c:pt idx="1433">
                  <c:v>177.5</c:v>
                </c:pt>
                <c:pt idx="1434">
                  <c:v>177.6</c:v>
                </c:pt>
                <c:pt idx="1435">
                  <c:v>177.7</c:v>
                </c:pt>
                <c:pt idx="1436">
                  <c:v>177.9</c:v>
                </c:pt>
                <c:pt idx="1437">
                  <c:v>177.9</c:v>
                </c:pt>
                <c:pt idx="1438">
                  <c:v>177.9</c:v>
                </c:pt>
                <c:pt idx="1439">
                  <c:v>178</c:v>
                </c:pt>
                <c:pt idx="1440">
                  <c:v>178.1</c:v>
                </c:pt>
                <c:pt idx="1441">
                  <c:v>178.1</c:v>
                </c:pt>
                <c:pt idx="1442">
                  <c:v>178.1</c:v>
                </c:pt>
                <c:pt idx="1443">
                  <c:v>178.1</c:v>
                </c:pt>
                <c:pt idx="1444">
                  <c:v>178.3</c:v>
                </c:pt>
                <c:pt idx="1445">
                  <c:v>178.3</c:v>
                </c:pt>
                <c:pt idx="1446">
                  <c:v>178.3</c:v>
                </c:pt>
                <c:pt idx="1447">
                  <c:v>178.4</c:v>
                </c:pt>
                <c:pt idx="1448">
                  <c:v>178.4</c:v>
                </c:pt>
                <c:pt idx="1449">
                  <c:v>178.4</c:v>
                </c:pt>
                <c:pt idx="1450">
                  <c:v>178.5</c:v>
                </c:pt>
                <c:pt idx="1451">
                  <c:v>178.6</c:v>
                </c:pt>
                <c:pt idx="1452">
                  <c:v>178.7</c:v>
                </c:pt>
                <c:pt idx="1453">
                  <c:v>178.7</c:v>
                </c:pt>
                <c:pt idx="1454">
                  <c:v>178.7</c:v>
                </c:pt>
                <c:pt idx="1455">
                  <c:v>178.7</c:v>
                </c:pt>
                <c:pt idx="1456">
                  <c:v>178.7</c:v>
                </c:pt>
                <c:pt idx="1457">
                  <c:v>178.7</c:v>
                </c:pt>
                <c:pt idx="1458">
                  <c:v>178.8</c:v>
                </c:pt>
                <c:pt idx="1459">
                  <c:v>178.8</c:v>
                </c:pt>
                <c:pt idx="1460">
                  <c:v>178.8</c:v>
                </c:pt>
                <c:pt idx="1461">
                  <c:v>179.1</c:v>
                </c:pt>
                <c:pt idx="1462">
                  <c:v>179.1</c:v>
                </c:pt>
                <c:pt idx="1463">
                  <c:v>179.1</c:v>
                </c:pt>
                <c:pt idx="1464">
                  <c:v>179.2</c:v>
                </c:pt>
                <c:pt idx="1465">
                  <c:v>179.2</c:v>
                </c:pt>
                <c:pt idx="1466">
                  <c:v>179.2</c:v>
                </c:pt>
                <c:pt idx="1467">
                  <c:v>179.2</c:v>
                </c:pt>
                <c:pt idx="1468">
                  <c:v>179.2</c:v>
                </c:pt>
                <c:pt idx="1469">
                  <c:v>179.3</c:v>
                </c:pt>
                <c:pt idx="1470">
                  <c:v>179.3</c:v>
                </c:pt>
                <c:pt idx="1471">
                  <c:v>179.3</c:v>
                </c:pt>
                <c:pt idx="1472">
                  <c:v>179.3</c:v>
                </c:pt>
                <c:pt idx="1473">
                  <c:v>179.4</c:v>
                </c:pt>
                <c:pt idx="1474">
                  <c:v>179.4</c:v>
                </c:pt>
                <c:pt idx="1475">
                  <c:v>179.4</c:v>
                </c:pt>
                <c:pt idx="1476">
                  <c:v>179.4</c:v>
                </c:pt>
                <c:pt idx="1477">
                  <c:v>179.4</c:v>
                </c:pt>
                <c:pt idx="1478">
                  <c:v>179.5</c:v>
                </c:pt>
                <c:pt idx="1479">
                  <c:v>179.5</c:v>
                </c:pt>
                <c:pt idx="1480">
                  <c:v>179.7</c:v>
                </c:pt>
                <c:pt idx="1481">
                  <c:v>179.8</c:v>
                </c:pt>
                <c:pt idx="1482">
                  <c:v>179.9</c:v>
                </c:pt>
                <c:pt idx="1483">
                  <c:v>179.9</c:v>
                </c:pt>
                <c:pt idx="1484">
                  <c:v>180</c:v>
                </c:pt>
                <c:pt idx="1485">
                  <c:v>180</c:v>
                </c:pt>
                <c:pt idx="1486">
                  <c:v>180</c:v>
                </c:pt>
                <c:pt idx="1487">
                  <c:v>180</c:v>
                </c:pt>
                <c:pt idx="1488">
                  <c:v>180.1</c:v>
                </c:pt>
                <c:pt idx="1489">
                  <c:v>180.2</c:v>
                </c:pt>
                <c:pt idx="1490">
                  <c:v>180.3</c:v>
                </c:pt>
                <c:pt idx="1491">
                  <c:v>180.4</c:v>
                </c:pt>
                <c:pt idx="1492">
                  <c:v>180.4</c:v>
                </c:pt>
                <c:pt idx="1493">
                  <c:v>180.5</c:v>
                </c:pt>
                <c:pt idx="1494">
                  <c:v>180.5</c:v>
                </c:pt>
                <c:pt idx="1495">
                  <c:v>180.5</c:v>
                </c:pt>
                <c:pt idx="1496">
                  <c:v>180.6</c:v>
                </c:pt>
                <c:pt idx="1497">
                  <c:v>180.7</c:v>
                </c:pt>
                <c:pt idx="1498">
                  <c:v>180.7</c:v>
                </c:pt>
                <c:pt idx="1499">
                  <c:v>180.7</c:v>
                </c:pt>
                <c:pt idx="1500">
                  <c:v>180.8</c:v>
                </c:pt>
                <c:pt idx="1501">
                  <c:v>180.9</c:v>
                </c:pt>
                <c:pt idx="1502">
                  <c:v>180.9</c:v>
                </c:pt>
                <c:pt idx="1503">
                  <c:v>181.1</c:v>
                </c:pt>
                <c:pt idx="1504">
                  <c:v>181.2</c:v>
                </c:pt>
                <c:pt idx="1505">
                  <c:v>181.3</c:v>
                </c:pt>
                <c:pt idx="1506">
                  <c:v>181.4</c:v>
                </c:pt>
                <c:pt idx="1507">
                  <c:v>181.4</c:v>
                </c:pt>
                <c:pt idx="1508">
                  <c:v>181.4</c:v>
                </c:pt>
                <c:pt idx="1509">
                  <c:v>181.5</c:v>
                </c:pt>
                <c:pt idx="1510">
                  <c:v>181.5</c:v>
                </c:pt>
                <c:pt idx="1511">
                  <c:v>181.5</c:v>
                </c:pt>
                <c:pt idx="1512">
                  <c:v>181.5</c:v>
                </c:pt>
                <c:pt idx="1513">
                  <c:v>181.5</c:v>
                </c:pt>
                <c:pt idx="1514">
                  <c:v>181.5</c:v>
                </c:pt>
                <c:pt idx="1515">
                  <c:v>181.6</c:v>
                </c:pt>
                <c:pt idx="1516">
                  <c:v>181.6</c:v>
                </c:pt>
                <c:pt idx="1517">
                  <c:v>181.6</c:v>
                </c:pt>
                <c:pt idx="1518">
                  <c:v>181.8</c:v>
                </c:pt>
                <c:pt idx="1519">
                  <c:v>181.8</c:v>
                </c:pt>
                <c:pt idx="1520">
                  <c:v>181.8</c:v>
                </c:pt>
                <c:pt idx="1521">
                  <c:v>181.8</c:v>
                </c:pt>
                <c:pt idx="1522">
                  <c:v>181.9</c:v>
                </c:pt>
                <c:pt idx="1523">
                  <c:v>182</c:v>
                </c:pt>
                <c:pt idx="1524">
                  <c:v>182.1</c:v>
                </c:pt>
                <c:pt idx="1525">
                  <c:v>182.1</c:v>
                </c:pt>
                <c:pt idx="1526">
                  <c:v>182.1</c:v>
                </c:pt>
                <c:pt idx="1527">
                  <c:v>182.1</c:v>
                </c:pt>
                <c:pt idx="1528">
                  <c:v>182.2</c:v>
                </c:pt>
                <c:pt idx="1529">
                  <c:v>182.3</c:v>
                </c:pt>
                <c:pt idx="1530">
                  <c:v>182.3</c:v>
                </c:pt>
                <c:pt idx="1531">
                  <c:v>182.3</c:v>
                </c:pt>
                <c:pt idx="1532">
                  <c:v>182.3</c:v>
                </c:pt>
                <c:pt idx="1533">
                  <c:v>182.5</c:v>
                </c:pt>
                <c:pt idx="1534">
                  <c:v>182.5</c:v>
                </c:pt>
                <c:pt idx="1535">
                  <c:v>182.6</c:v>
                </c:pt>
                <c:pt idx="1536">
                  <c:v>182.7</c:v>
                </c:pt>
                <c:pt idx="1537">
                  <c:v>182.8</c:v>
                </c:pt>
                <c:pt idx="1538">
                  <c:v>182.9</c:v>
                </c:pt>
                <c:pt idx="1539">
                  <c:v>182.9</c:v>
                </c:pt>
                <c:pt idx="1540">
                  <c:v>183</c:v>
                </c:pt>
                <c:pt idx="1541">
                  <c:v>183</c:v>
                </c:pt>
                <c:pt idx="1542">
                  <c:v>183</c:v>
                </c:pt>
                <c:pt idx="1543">
                  <c:v>183.1</c:v>
                </c:pt>
                <c:pt idx="1544">
                  <c:v>183.1</c:v>
                </c:pt>
                <c:pt idx="1545">
                  <c:v>183.1</c:v>
                </c:pt>
                <c:pt idx="1546">
                  <c:v>183.2</c:v>
                </c:pt>
                <c:pt idx="1547">
                  <c:v>183.2</c:v>
                </c:pt>
                <c:pt idx="1548">
                  <c:v>183.2</c:v>
                </c:pt>
                <c:pt idx="1549">
                  <c:v>183.2</c:v>
                </c:pt>
                <c:pt idx="1550">
                  <c:v>183.3</c:v>
                </c:pt>
                <c:pt idx="1551">
                  <c:v>183.3</c:v>
                </c:pt>
                <c:pt idx="1552">
                  <c:v>183.4</c:v>
                </c:pt>
                <c:pt idx="1553">
                  <c:v>183.4</c:v>
                </c:pt>
                <c:pt idx="1554">
                  <c:v>183.4</c:v>
                </c:pt>
                <c:pt idx="1555">
                  <c:v>183.4</c:v>
                </c:pt>
                <c:pt idx="1556">
                  <c:v>183.4</c:v>
                </c:pt>
                <c:pt idx="1557">
                  <c:v>183.4</c:v>
                </c:pt>
                <c:pt idx="1558">
                  <c:v>183.4</c:v>
                </c:pt>
                <c:pt idx="1559">
                  <c:v>183.5</c:v>
                </c:pt>
                <c:pt idx="1560">
                  <c:v>183.6</c:v>
                </c:pt>
                <c:pt idx="1561">
                  <c:v>183.6</c:v>
                </c:pt>
                <c:pt idx="1562">
                  <c:v>183.6</c:v>
                </c:pt>
                <c:pt idx="1563">
                  <c:v>183.6</c:v>
                </c:pt>
                <c:pt idx="1564">
                  <c:v>183.6</c:v>
                </c:pt>
                <c:pt idx="1565">
                  <c:v>183.8</c:v>
                </c:pt>
                <c:pt idx="1566">
                  <c:v>183.8</c:v>
                </c:pt>
                <c:pt idx="1567">
                  <c:v>183.8</c:v>
                </c:pt>
                <c:pt idx="1568">
                  <c:v>183.8</c:v>
                </c:pt>
                <c:pt idx="1569">
                  <c:v>183.9</c:v>
                </c:pt>
                <c:pt idx="1570">
                  <c:v>183.9</c:v>
                </c:pt>
                <c:pt idx="1571">
                  <c:v>184</c:v>
                </c:pt>
                <c:pt idx="1572">
                  <c:v>184</c:v>
                </c:pt>
                <c:pt idx="1573">
                  <c:v>184.1</c:v>
                </c:pt>
                <c:pt idx="1574">
                  <c:v>184.1</c:v>
                </c:pt>
                <c:pt idx="1575">
                  <c:v>184.1</c:v>
                </c:pt>
                <c:pt idx="1576">
                  <c:v>184.1</c:v>
                </c:pt>
                <c:pt idx="1577">
                  <c:v>184.2</c:v>
                </c:pt>
                <c:pt idx="1578">
                  <c:v>184.2</c:v>
                </c:pt>
                <c:pt idx="1579">
                  <c:v>184.2</c:v>
                </c:pt>
                <c:pt idx="1580">
                  <c:v>184.4</c:v>
                </c:pt>
                <c:pt idx="1581">
                  <c:v>184.5</c:v>
                </c:pt>
                <c:pt idx="1582">
                  <c:v>184.5</c:v>
                </c:pt>
                <c:pt idx="1583">
                  <c:v>184.5</c:v>
                </c:pt>
                <c:pt idx="1584">
                  <c:v>184.5</c:v>
                </c:pt>
                <c:pt idx="1585">
                  <c:v>184.5</c:v>
                </c:pt>
                <c:pt idx="1586">
                  <c:v>184.5</c:v>
                </c:pt>
                <c:pt idx="1587">
                  <c:v>184.6</c:v>
                </c:pt>
                <c:pt idx="1588">
                  <c:v>184.8</c:v>
                </c:pt>
                <c:pt idx="1589">
                  <c:v>184.8</c:v>
                </c:pt>
                <c:pt idx="1590">
                  <c:v>184.8</c:v>
                </c:pt>
                <c:pt idx="1591">
                  <c:v>185</c:v>
                </c:pt>
                <c:pt idx="1592">
                  <c:v>185</c:v>
                </c:pt>
                <c:pt idx="1593">
                  <c:v>185</c:v>
                </c:pt>
                <c:pt idx="1594">
                  <c:v>185</c:v>
                </c:pt>
                <c:pt idx="1595">
                  <c:v>185</c:v>
                </c:pt>
                <c:pt idx="1596">
                  <c:v>185</c:v>
                </c:pt>
                <c:pt idx="1597">
                  <c:v>185.1</c:v>
                </c:pt>
                <c:pt idx="1598">
                  <c:v>185.1</c:v>
                </c:pt>
                <c:pt idx="1599">
                  <c:v>185.1</c:v>
                </c:pt>
                <c:pt idx="1600">
                  <c:v>185.2</c:v>
                </c:pt>
                <c:pt idx="1601">
                  <c:v>185.3</c:v>
                </c:pt>
                <c:pt idx="1602">
                  <c:v>185.3</c:v>
                </c:pt>
                <c:pt idx="1603">
                  <c:v>185.3</c:v>
                </c:pt>
                <c:pt idx="1604">
                  <c:v>185.4</c:v>
                </c:pt>
                <c:pt idx="1605">
                  <c:v>185.4</c:v>
                </c:pt>
                <c:pt idx="1606">
                  <c:v>185.4</c:v>
                </c:pt>
                <c:pt idx="1607">
                  <c:v>185.6</c:v>
                </c:pt>
                <c:pt idx="1608">
                  <c:v>185.7</c:v>
                </c:pt>
                <c:pt idx="1609">
                  <c:v>185.8</c:v>
                </c:pt>
                <c:pt idx="1610">
                  <c:v>185.8</c:v>
                </c:pt>
                <c:pt idx="1611">
                  <c:v>185.9</c:v>
                </c:pt>
                <c:pt idx="1612">
                  <c:v>186</c:v>
                </c:pt>
                <c:pt idx="1613">
                  <c:v>186</c:v>
                </c:pt>
                <c:pt idx="1614">
                  <c:v>186</c:v>
                </c:pt>
                <c:pt idx="1615">
                  <c:v>186.1</c:v>
                </c:pt>
                <c:pt idx="1616">
                  <c:v>186.1</c:v>
                </c:pt>
                <c:pt idx="1617">
                  <c:v>186.1</c:v>
                </c:pt>
                <c:pt idx="1618">
                  <c:v>186.2</c:v>
                </c:pt>
                <c:pt idx="1619">
                  <c:v>186.2</c:v>
                </c:pt>
                <c:pt idx="1620">
                  <c:v>186.5</c:v>
                </c:pt>
                <c:pt idx="1621">
                  <c:v>186.6</c:v>
                </c:pt>
                <c:pt idx="1622">
                  <c:v>186.7</c:v>
                </c:pt>
                <c:pt idx="1623">
                  <c:v>186.8</c:v>
                </c:pt>
                <c:pt idx="1624">
                  <c:v>186.8</c:v>
                </c:pt>
                <c:pt idx="1625">
                  <c:v>186.8</c:v>
                </c:pt>
                <c:pt idx="1626">
                  <c:v>186.8</c:v>
                </c:pt>
                <c:pt idx="1627">
                  <c:v>186.9</c:v>
                </c:pt>
                <c:pt idx="1628">
                  <c:v>186.9</c:v>
                </c:pt>
                <c:pt idx="1629">
                  <c:v>186.9</c:v>
                </c:pt>
                <c:pt idx="1630">
                  <c:v>187</c:v>
                </c:pt>
                <c:pt idx="1631">
                  <c:v>187</c:v>
                </c:pt>
                <c:pt idx="1632">
                  <c:v>187.1</c:v>
                </c:pt>
                <c:pt idx="1633">
                  <c:v>187.2</c:v>
                </c:pt>
                <c:pt idx="1634">
                  <c:v>187.2</c:v>
                </c:pt>
                <c:pt idx="1635">
                  <c:v>187.3</c:v>
                </c:pt>
                <c:pt idx="1636">
                  <c:v>187.3</c:v>
                </c:pt>
                <c:pt idx="1637">
                  <c:v>187.4</c:v>
                </c:pt>
                <c:pt idx="1638">
                  <c:v>187.4</c:v>
                </c:pt>
                <c:pt idx="1639">
                  <c:v>187.5</c:v>
                </c:pt>
                <c:pt idx="1640">
                  <c:v>187.5</c:v>
                </c:pt>
                <c:pt idx="1641">
                  <c:v>187.6</c:v>
                </c:pt>
                <c:pt idx="1642">
                  <c:v>187.6</c:v>
                </c:pt>
                <c:pt idx="1643">
                  <c:v>187.7</c:v>
                </c:pt>
                <c:pt idx="1644">
                  <c:v>187.7</c:v>
                </c:pt>
                <c:pt idx="1645">
                  <c:v>187.8</c:v>
                </c:pt>
                <c:pt idx="1646">
                  <c:v>187.8</c:v>
                </c:pt>
                <c:pt idx="1647">
                  <c:v>187.8</c:v>
                </c:pt>
                <c:pt idx="1648">
                  <c:v>187.8</c:v>
                </c:pt>
                <c:pt idx="1649">
                  <c:v>187.9</c:v>
                </c:pt>
                <c:pt idx="1650">
                  <c:v>187.9</c:v>
                </c:pt>
                <c:pt idx="1651">
                  <c:v>187.9</c:v>
                </c:pt>
                <c:pt idx="1652">
                  <c:v>188</c:v>
                </c:pt>
                <c:pt idx="1653">
                  <c:v>188</c:v>
                </c:pt>
                <c:pt idx="1654">
                  <c:v>188.4</c:v>
                </c:pt>
                <c:pt idx="1655">
                  <c:v>188.5</c:v>
                </c:pt>
                <c:pt idx="1656">
                  <c:v>188.5</c:v>
                </c:pt>
                <c:pt idx="1657">
                  <c:v>188.8</c:v>
                </c:pt>
                <c:pt idx="1658">
                  <c:v>188.9</c:v>
                </c:pt>
                <c:pt idx="1659">
                  <c:v>188.9</c:v>
                </c:pt>
                <c:pt idx="1660">
                  <c:v>188.9</c:v>
                </c:pt>
                <c:pt idx="1661">
                  <c:v>189</c:v>
                </c:pt>
                <c:pt idx="1662">
                  <c:v>189.1</c:v>
                </c:pt>
                <c:pt idx="1663">
                  <c:v>189.3</c:v>
                </c:pt>
                <c:pt idx="1664">
                  <c:v>189.3</c:v>
                </c:pt>
                <c:pt idx="1665">
                  <c:v>189.3</c:v>
                </c:pt>
                <c:pt idx="1666">
                  <c:v>189.3</c:v>
                </c:pt>
                <c:pt idx="1667">
                  <c:v>189.3</c:v>
                </c:pt>
                <c:pt idx="1668">
                  <c:v>189.3</c:v>
                </c:pt>
                <c:pt idx="1669">
                  <c:v>189.4</c:v>
                </c:pt>
                <c:pt idx="1670">
                  <c:v>189.5</c:v>
                </c:pt>
                <c:pt idx="1671">
                  <c:v>189.5</c:v>
                </c:pt>
                <c:pt idx="1672">
                  <c:v>189.5</c:v>
                </c:pt>
                <c:pt idx="1673">
                  <c:v>189.5</c:v>
                </c:pt>
                <c:pt idx="1674">
                  <c:v>189.5</c:v>
                </c:pt>
                <c:pt idx="1675">
                  <c:v>189.6</c:v>
                </c:pt>
                <c:pt idx="1676">
                  <c:v>189.6</c:v>
                </c:pt>
                <c:pt idx="1677">
                  <c:v>189.7</c:v>
                </c:pt>
                <c:pt idx="1678">
                  <c:v>189.7</c:v>
                </c:pt>
                <c:pt idx="1679">
                  <c:v>189.7</c:v>
                </c:pt>
                <c:pt idx="1680">
                  <c:v>189.8</c:v>
                </c:pt>
                <c:pt idx="1681">
                  <c:v>189.8</c:v>
                </c:pt>
                <c:pt idx="1682">
                  <c:v>189.8</c:v>
                </c:pt>
                <c:pt idx="1683">
                  <c:v>189.8</c:v>
                </c:pt>
                <c:pt idx="1684">
                  <c:v>189.8</c:v>
                </c:pt>
                <c:pt idx="1685">
                  <c:v>190</c:v>
                </c:pt>
                <c:pt idx="1686">
                  <c:v>190</c:v>
                </c:pt>
                <c:pt idx="1687">
                  <c:v>190</c:v>
                </c:pt>
                <c:pt idx="1688">
                  <c:v>190.1</c:v>
                </c:pt>
                <c:pt idx="1689">
                  <c:v>190.1</c:v>
                </c:pt>
                <c:pt idx="1690">
                  <c:v>190.2</c:v>
                </c:pt>
                <c:pt idx="1691">
                  <c:v>190.2</c:v>
                </c:pt>
                <c:pt idx="1692">
                  <c:v>190.2</c:v>
                </c:pt>
                <c:pt idx="1693">
                  <c:v>190.2</c:v>
                </c:pt>
                <c:pt idx="1694">
                  <c:v>190.3</c:v>
                </c:pt>
                <c:pt idx="1695">
                  <c:v>190.3</c:v>
                </c:pt>
                <c:pt idx="1696">
                  <c:v>190.3</c:v>
                </c:pt>
                <c:pt idx="1697">
                  <c:v>190.3</c:v>
                </c:pt>
                <c:pt idx="1698">
                  <c:v>190.3</c:v>
                </c:pt>
                <c:pt idx="1699">
                  <c:v>190.4</c:v>
                </c:pt>
                <c:pt idx="1700">
                  <c:v>190.4</c:v>
                </c:pt>
                <c:pt idx="1701">
                  <c:v>190.4</c:v>
                </c:pt>
                <c:pt idx="1702">
                  <c:v>190.4</c:v>
                </c:pt>
                <c:pt idx="1703">
                  <c:v>190.5</c:v>
                </c:pt>
                <c:pt idx="1704">
                  <c:v>190.5</c:v>
                </c:pt>
                <c:pt idx="1705">
                  <c:v>190.5</c:v>
                </c:pt>
                <c:pt idx="1706">
                  <c:v>190.6</c:v>
                </c:pt>
                <c:pt idx="1707">
                  <c:v>190.6</c:v>
                </c:pt>
                <c:pt idx="1708">
                  <c:v>190.6</c:v>
                </c:pt>
                <c:pt idx="1709">
                  <c:v>190.6</c:v>
                </c:pt>
                <c:pt idx="1710">
                  <c:v>190.7</c:v>
                </c:pt>
                <c:pt idx="1711">
                  <c:v>190.7</c:v>
                </c:pt>
                <c:pt idx="1712">
                  <c:v>190.7</c:v>
                </c:pt>
                <c:pt idx="1713">
                  <c:v>190.8</c:v>
                </c:pt>
                <c:pt idx="1714">
                  <c:v>190.9</c:v>
                </c:pt>
                <c:pt idx="1715">
                  <c:v>190.9</c:v>
                </c:pt>
                <c:pt idx="1716">
                  <c:v>190.9</c:v>
                </c:pt>
                <c:pt idx="1717">
                  <c:v>191</c:v>
                </c:pt>
                <c:pt idx="1718">
                  <c:v>191.1</c:v>
                </c:pt>
                <c:pt idx="1719">
                  <c:v>191.1</c:v>
                </c:pt>
                <c:pt idx="1720">
                  <c:v>191.1</c:v>
                </c:pt>
                <c:pt idx="1721">
                  <c:v>191.2</c:v>
                </c:pt>
                <c:pt idx="1722">
                  <c:v>191.3</c:v>
                </c:pt>
                <c:pt idx="1723">
                  <c:v>191.3</c:v>
                </c:pt>
                <c:pt idx="1724">
                  <c:v>191.3</c:v>
                </c:pt>
                <c:pt idx="1725">
                  <c:v>191.3</c:v>
                </c:pt>
                <c:pt idx="1726">
                  <c:v>191.4</c:v>
                </c:pt>
                <c:pt idx="1727">
                  <c:v>191.4</c:v>
                </c:pt>
                <c:pt idx="1728">
                  <c:v>191.4</c:v>
                </c:pt>
                <c:pt idx="1729">
                  <c:v>191.4</c:v>
                </c:pt>
                <c:pt idx="1730">
                  <c:v>191.4</c:v>
                </c:pt>
                <c:pt idx="1731">
                  <c:v>191.5</c:v>
                </c:pt>
                <c:pt idx="1732">
                  <c:v>191.6</c:v>
                </c:pt>
                <c:pt idx="1733">
                  <c:v>191.7</c:v>
                </c:pt>
                <c:pt idx="1734">
                  <c:v>191.7</c:v>
                </c:pt>
                <c:pt idx="1735">
                  <c:v>191.8</c:v>
                </c:pt>
                <c:pt idx="1736">
                  <c:v>191.9</c:v>
                </c:pt>
                <c:pt idx="1737">
                  <c:v>191.9</c:v>
                </c:pt>
                <c:pt idx="1738">
                  <c:v>191.9</c:v>
                </c:pt>
                <c:pt idx="1739">
                  <c:v>192</c:v>
                </c:pt>
                <c:pt idx="1740">
                  <c:v>192</c:v>
                </c:pt>
                <c:pt idx="1741">
                  <c:v>192</c:v>
                </c:pt>
                <c:pt idx="1742">
                  <c:v>192.1</c:v>
                </c:pt>
                <c:pt idx="1743">
                  <c:v>192.1</c:v>
                </c:pt>
                <c:pt idx="1744">
                  <c:v>192.1</c:v>
                </c:pt>
                <c:pt idx="1745">
                  <c:v>192.1</c:v>
                </c:pt>
                <c:pt idx="1746">
                  <c:v>192.2</c:v>
                </c:pt>
                <c:pt idx="1747">
                  <c:v>192.3</c:v>
                </c:pt>
                <c:pt idx="1748">
                  <c:v>192.3</c:v>
                </c:pt>
                <c:pt idx="1749">
                  <c:v>192.3</c:v>
                </c:pt>
                <c:pt idx="1750">
                  <c:v>192.3</c:v>
                </c:pt>
                <c:pt idx="1751">
                  <c:v>192.4</c:v>
                </c:pt>
                <c:pt idx="1752">
                  <c:v>192.6</c:v>
                </c:pt>
                <c:pt idx="1753">
                  <c:v>192.6</c:v>
                </c:pt>
                <c:pt idx="1754">
                  <c:v>192.6</c:v>
                </c:pt>
                <c:pt idx="1755">
                  <c:v>192.6</c:v>
                </c:pt>
                <c:pt idx="1756">
                  <c:v>192.7</c:v>
                </c:pt>
                <c:pt idx="1757">
                  <c:v>192.8</c:v>
                </c:pt>
                <c:pt idx="1758">
                  <c:v>192.8</c:v>
                </c:pt>
                <c:pt idx="1759">
                  <c:v>192.8</c:v>
                </c:pt>
                <c:pt idx="1760">
                  <c:v>192.9</c:v>
                </c:pt>
                <c:pt idx="1761">
                  <c:v>193</c:v>
                </c:pt>
                <c:pt idx="1762">
                  <c:v>193</c:v>
                </c:pt>
                <c:pt idx="1763">
                  <c:v>193</c:v>
                </c:pt>
                <c:pt idx="1764">
                  <c:v>193</c:v>
                </c:pt>
                <c:pt idx="1765">
                  <c:v>193.1</c:v>
                </c:pt>
                <c:pt idx="1766">
                  <c:v>193.1</c:v>
                </c:pt>
                <c:pt idx="1767">
                  <c:v>193.2</c:v>
                </c:pt>
                <c:pt idx="1768">
                  <c:v>193.3</c:v>
                </c:pt>
                <c:pt idx="1769">
                  <c:v>193.3</c:v>
                </c:pt>
                <c:pt idx="1770">
                  <c:v>193.3</c:v>
                </c:pt>
                <c:pt idx="1771">
                  <c:v>193.3</c:v>
                </c:pt>
                <c:pt idx="1772">
                  <c:v>193.4</c:v>
                </c:pt>
                <c:pt idx="1773">
                  <c:v>193.4</c:v>
                </c:pt>
                <c:pt idx="1774">
                  <c:v>193.4</c:v>
                </c:pt>
                <c:pt idx="1775">
                  <c:v>193.5</c:v>
                </c:pt>
                <c:pt idx="1776">
                  <c:v>193.6</c:v>
                </c:pt>
                <c:pt idx="1777">
                  <c:v>193.6</c:v>
                </c:pt>
                <c:pt idx="1778">
                  <c:v>193.7</c:v>
                </c:pt>
                <c:pt idx="1779">
                  <c:v>193.7</c:v>
                </c:pt>
                <c:pt idx="1780">
                  <c:v>193.7</c:v>
                </c:pt>
                <c:pt idx="1781">
                  <c:v>193.7</c:v>
                </c:pt>
                <c:pt idx="1782">
                  <c:v>193.7</c:v>
                </c:pt>
                <c:pt idx="1783">
                  <c:v>193.8</c:v>
                </c:pt>
                <c:pt idx="1784">
                  <c:v>193.8</c:v>
                </c:pt>
                <c:pt idx="1785">
                  <c:v>193.8</c:v>
                </c:pt>
                <c:pt idx="1786">
                  <c:v>193.8</c:v>
                </c:pt>
                <c:pt idx="1787">
                  <c:v>193.8</c:v>
                </c:pt>
                <c:pt idx="1788">
                  <c:v>193.9</c:v>
                </c:pt>
                <c:pt idx="1789">
                  <c:v>193.9</c:v>
                </c:pt>
                <c:pt idx="1790">
                  <c:v>194</c:v>
                </c:pt>
                <c:pt idx="1791">
                  <c:v>194</c:v>
                </c:pt>
                <c:pt idx="1792">
                  <c:v>194.1</c:v>
                </c:pt>
                <c:pt idx="1793">
                  <c:v>194.1</c:v>
                </c:pt>
                <c:pt idx="1794">
                  <c:v>194.2</c:v>
                </c:pt>
                <c:pt idx="1795">
                  <c:v>194.2</c:v>
                </c:pt>
                <c:pt idx="1796">
                  <c:v>194.2</c:v>
                </c:pt>
                <c:pt idx="1797">
                  <c:v>194.3</c:v>
                </c:pt>
                <c:pt idx="1798">
                  <c:v>194.3</c:v>
                </c:pt>
                <c:pt idx="1799">
                  <c:v>194.3</c:v>
                </c:pt>
                <c:pt idx="1800">
                  <c:v>194.4</c:v>
                </c:pt>
                <c:pt idx="1801">
                  <c:v>194.4</c:v>
                </c:pt>
                <c:pt idx="1802">
                  <c:v>194.4</c:v>
                </c:pt>
                <c:pt idx="1803">
                  <c:v>194.4</c:v>
                </c:pt>
                <c:pt idx="1804">
                  <c:v>194.4</c:v>
                </c:pt>
                <c:pt idx="1805">
                  <c:v>194.5</c:v>
                </c:pt>
                <c:pt idx="1806">
                  <c:v>194.5</c:v>
                </c:pt>
                <c:pt idx="1807">
                  <c:v>194.6</c:v>
                </c:pt>
                <c:pt idx="1808">
                  <c:v>194.6</c:v>
                </c:pt>
                <c:pt idx="1809">
                  <c:v>194.8</c:v>
                </c:pt>
                <c:pt idx="1810">
                  <c:v>194.8</c:v>
                </c:pt>
                <c:pt idx="1811">
                  <c:v>194.8</c:v>
                </c:pt>
                <c:pt idx="1812">
                  <c:v>194.8</c:v>
                </c:pt>
                <c:pt idx="1813">
                  <c:v>194.8</c:v>
                </c:pt>
                <c:pt idx="1814">
                  <c:v>194.8</c:v>
                </c:pt>
                <c:pt idx="1815">
                  <c:v>194.9</c:v>
                </c:pt>
                <c:pt idx="1816">
                  <c:v>195</c:v>
                </c:pt>
                <c:pt idx="1817">
                  <c:v>195</c:v>
                </c:pt>
                <c:pt idx="1818">
                  <c:v>195.1</c:v>
                </c:pt>
                <c:pt idx="1819">
                  <c:v>195.1</c:v>
                </c:pt>
                <c:pt idx="1820">
                  <c:v>195.3</c:v>
                </c:pt>
                <c:pt idx="1821">
                  <c:v>195.4</c:v>
                </c:pt>
                <c:pt idx="1822">
                  <c:v>195.4</c:v>
                </c:pt>
                <c:pt idx="1823">
                  <c:v>195.4</c:v>
                </c:pt>
                <c:pt idx="1824">
                  <c:v>195.4</c:v>
                </c:pt>
                <c:pt idx="1825">
                  <c:v>195.6</c:v>
                </c:pt>
                <c:pt idx="1826">
                  <c:v>195.6</c:v>
                </c:pt>
                <c:pt idx="1827">
                  <c:v>195.7</c:v>
                </c:pt>
                <c:pt idx="1828">
                  <c:v>195.9</c:v>
                </c:pt>
                <c:pt idx="1829">
                  <c:v>195.9</c:v>
                </c:pt>
                <c:pt idx="1830">
                  <c:v>195.9</c:v>
                </c:pt>
                <c:pt idx="1831">
                  <c:v>195.9</c:v>
                </c:pt>
                <c:pt idx="1832">
                  <c:v>196</c:v>
                </c:pt>
                <c:pt idx="1833">
                  <c:v>196</c:v>
                </c:pt>
                <c:pt idx="1834">
                  <c:v>196</c:v>
                </c:pt>
                <c:pt idx="1835">
                  <c:v>196.1</c:v>
                </c:pt>
                <c:pt idx="1836">
                  <c:v>196.1</c:v>
                </c:pt>
                <c:pt idx="1837">
                  <c:v>196.1</c:v>
                </c:pt>
                <c:pt idx="1838">
                  <c:v>196.1</c:v>
                </c:pt>
                <c:pt idx="1839">
                  <c:v>196.3</c:v>
                </c:pt>
                <c:pt idx="1840">
                  <c:v>196.4</c:v>
                </c:pt>
                <c:pt idx="1841">
                  <c:v>196.4</c:v>
                </c:pt>
                <c:pt idx="1842">
                  <c:v>196.5</c:v>
                </c:pt>
                <c:pt idx="1843">
                  <c:v>196.5</c:v>
                </c:pt>
                <c:pt idx="1844">
                  <c:v>196.5</c:v>
                </c:pt>
                <c:pt idx="1845">
                  <c:v>196.5</c:v>
                </c:pt>
                <c:pt idx="1846">
                  <c:v>196.6</c:v>
                </c:pt>
                <c:pt idx="1847">
                  <c:v>196.6</c:v>
                </c:pt>
                <c:pt idx="1848">
                  <c:v>196.6</c:v>
                </c:pt>
                <c:pt idx="1849">
                  <c:v>196.6</c:v>
                </c:pt>
                <c:pt idx="1850">
                  <c:v>196.7</c:v>
                </c:pt>
                <c:pt idx="1851">
                  <c:v>196.8</c:v>
                </c:pt>
                <c:pt idx="1852">
                  <c:v>196.8</c:v>
                </c:pt>
                <c:pt idx="1853">
                  <c:v>197</c:v>
                </c:pt>
                <c:pt idx="1854">
                  <c:v>197</c:v>
                </c:pt>
                <c:pt idx="1855">
                  <c:v>197</c:v>
                </c:pt>
                <c:pt idx="1856">
                  <c:v>197</c:v>
                </c:pt>
                <c:pt idx="1857">
                  <c:v>197</c:v>
                </c:pt>
                <c:pt idx="1858">
                  <c:v>197</c:v>
                </c:pt>
                <c:pt idx="1859">
                  <c:v>197.1</c:v>
                </c:pt>
                <c:pt idx="1860">
                  <c:v>197.1</c:v>
                </c:pt>
                <c:pt idx="1861">
                  <c:v>197.1</c:v>
                </c:pt>
                <c:pt idx="1862">
                  <c:v>197.1</c:v>
                </c:pt>
                <c:pt idx="1863">
                  <c:v>197.1</c:v>
                </c:pt>
                <c:pt idx="1864">
                  <c:v>197.2</c:v>
                </c:pt>
                <c:pt idx="1865">
                  <c:v>197.2</c:v>
                </c:pt>
                <c:pt idx="1866">
                  <c:v>197.2</c:v>
                </c:pt>
                <c:pt idx="1867">
                  <c:v>197.2</c:v>
                </c:pt>
                <c:pt idx="1868">
                  <c:v>197.2</c:v>
                </c:pt>
                <c:pt idx="1869">
                  <c:v>197.3</c:v>
                </c:pt>
                <c:pt idx="1870">
                  <c:v>197.3</c:v>
                </c:pt>
                <c:pt idx="1871">
                  <c:v>197.4</c:v>
                </c:pt>
                <c:pt idx="1872">
                  <c:v>197.4</c:v>
                </c:pt>
                <c:pt idx="1873">
                  <c:v>197.5</c:v>
                </c:pt>
                <c:pt idx="1874">
                  <c:v>197.6</c:v>
                </c:pt>
                <c:pt idx="1875">
                  <c:v>197.6</c:v>
                </c:pt>
                <c:pt idx="1876">
                  <c:v>197.6</c:v>
                </c:pt>
                <c:pt idx="1877">
                  <c:v>197.7</c:v>
                </c:pt>
                <c:pt idx="1878">
                  <c:v>197.7</c:v>
                </c:pt>
                <c:pt idx="1879">
                  <c:v>197.7</c:v>
                </c:pt>
                <c:pt idx="1880">
                  <c:v>197.7</c:v>
                </c:pt>
                <c:pt idx="1881">
                  <c:v>197.8</c:v>
                </c:pt>
                <c:pt idx="1882">
                  <c:v>197.9</c:v>
                </c:pt>
                <c:pt idx="1883">
                  <c:v>197.9</c:v>
                </c:pt>
                <c:pt idx="1884">
                  <c:v>197.9</c:v>
                </c:pt>
                <c:pt idx="1885">
                  <c:v>197.9</c:v>
                </c:pt>
                <c:pt idx="1886">
                  <c:v>198</c:v>
                </c:pt>
                <c:pt idx="1887">
                  <c:v>198.1</c:v>
                </c:pt>
                <c:pt idx="1888">
                  <c:v>198.1</c:v>
                </c:pt>
                <c:pt idx="1889">
                  <c:v>198.2</c:v>
                </c:pt>
                <c:pt idx="1890">
                  <c:v>198.2</c:v>
                </c:pt>
                <c:pt idx="1891">
                  <c:v>198.2</c:v>
                </c:pt>
                <c:pt idx="1892">
                  <c:v>198.2</c:v>
                </c:pt>
                <c:pt idx="1893">
                  <c:v>198.3</c:v>
                </c:pt>
                <c:pt idx="1894">
                  <c:v>198.3</c:v>
                </c:pt>
                <c:pt idx="1895">
                  <c:v>198.3</c:v>
                </c:pt>
                <c:pt idx="1896">
                  <c:v>198.4</c:v>
                </c:pt>
                <c:pt idx="1897">
                  <c:v>198.4</c:v>
                </c:pt>
                <c:pt idx="1898">
                  <c:v>198.4</c:v>
                </c:pt>
                <c:pt idx="1899">
                  <c:v>198.4</c:v>
                </c:pt>
                <c:pt idx="1900">
                  <c:v>198.4</c:v>
                </c:pt>
                <c:pt idx="1901">
                  <c:v>198.5</c:v>
                </c:pt>
                <c:pt idx="1902">
                  <c:v>198.5</c:v>
                </c:pt>
                <c:pt idx="1903">
                  <c:v>198.5</c:v>
                </c:pt>
                <c:pt idx="1904">
                  <c:v>198.6</c:v>
                </c:pt>
                <c:pt idx="1905">
                  <c:v>198.7</c:v>
                </c:pt>
                <c:pt idx="1906">
                  <c:v>198.7</c:v>
                </c:pt>
                <c:pt idx="1907">
                  <c:v>198.8</c:v>
                </c:pt>
                <c:pt idx="1908">
                  <c:v>198.8</c:v>
                </c:pt>
                <c:pt idx="1909">
                  <c:v>198.8</c:v>
                </c:pt>
                <c:pt idx="1910">
                  <c:v>198.9</c:v>
                </c:pt>
                <c:pt idx="1911">
                  <c:v>198.9</c:v>
                </c:pt>
                <c:pt idx="1912">
                  <c:v>199</c:v>
                </c:pt>
                <c:pt idx="1913">
                  <c:v>199.1</c:v>
                </c:pt>
                <c:pt idx="1914">
                  <c:v>199.2</c:v>
                </c:pt>
                <c:pt idx="1915">
                  <c:v>199.2</c:v>
                </c:pt>
                <c:pt idx="1916">
                  <c:v>199.2</c:v>
                </c:pt>
                <c:pt idx="1917">
                  <c:v>199.2</c:v>
                </c:pt>
                <c:pt idx="1918">
                  <c:v>199.3</c:v>
                </c:pt>
                <c:pt idx="1919">
                  <c:v>199.3</c:v>
                </c:pt>
                <c:pt idx="1920">
                  <c:v>199.3</c:v>
                </c:pt>
                <c:pt idx="1921">
                  <c:v>199.5</c:v>
                </c:pt>
                <c:pt idx="1922">
                  <c:v>199.6</c:v>
                </c:pt>
                <c:pt idx="1923">
                  <c:v>199.8</c:v>
                </c:pt>
                <c:pt idx="1924">
                  <c:v>199.9</c:v>
                </c:pt>
                <c:pt idx="1925">
                  <c:v>200</c:v>
                </c:pt>
                <c:pt idx="1926">
                  <c:v>200.1</c:v>
                </c:pt>
                <c:pt idx="1927">
                  <c:v>200.1</c:v>
                </c:pt>
                <c:pt idx="1928">
                  <c:v>200.2</c:v>
                </c:pt>
                <c:pt idx="1929">
                  <c:v>200.2</c:v>
                </c:pt>
                <c:pt idx="1930">
                  <c:v>200.2</c:v>
                </c:pt>
                <c:pt idx="1931">
                  <c:v>200.3</c:v>
                </c:pt>
                <c:pt idx="1932">
                  <c:v>200.3</c:v>
                </c:pt>
                <c:pt idx="1933">
                  <c:v>200.3</c:v>
                </c:pt>
                <c:pt idx="1934">
                  <c:v>200.3</c:v>
                </c:pt>
                <c:pt idx="1935">
                  <c:v>200.3</c:v>
                </c:pt>
                <c:pt idx="1936">
                  <c:v>200.4</c:v>
                </c:pt>
                <c:pt idx="1937">
                  <c:v>200.4</c:v>
                </c:pt>
                <c:pt idx="1938">
                  <c:v>200.4</c:v>
                </c:pt>
                <c:pt idx="1939">
                  <c:v>200.6</c:v>
                </c:pt>
                <c:pt idx="1940">
                  <c:v>200.6</c:v>
                </c:pt>
                <c:pt idx="1941">
                  <c:v>200.6</c:v>
                </c:pt>
                <c:pt idx="1942">
                  <c:v>200.7</c:v>
                </c:pt>
                <c:pt idx="1943">
                  <c:v>200.9</c:v>
                </c:pt>
                <c:pt idx="1944">
                  <c:v>201.1</c:v>
                </c:pt>
                <c:pt idx="1945">
                  <c:v>201.1</c:v>
                </c:pt>
                <c:pt idx="1946">
                  <c:v>201.2</c:v>
                </c:pt>
                <c:pt idx="1947">
                  <c:v>201.2</c:v>
                </c:pt>
                <c:pt idx="1948">
                  <c:v>201.3</c:v>
                </c:pt>
                <c:pt idx="1949">
                  <c:v>201.3</c:v>
                </c:pt>
                <c:pt idx="1950">
                  <c:v>201.3</c:v>
                </c:pt>
                <c:pt idx="1951">
                  <c:v>201.4</c:v>
                </c:pt>
                <c:pt idx="1952">
                  <c:v>201.4</c:v>
                </c:pt>
                <c:pt idx="1953">
                  <c:v>201.5</c:v>
                </c:pt>
                <c:pt idx="1954">
                  <c:v>201.7</c:v>
                </c:pt>
                <c:pt idx="1955">
                  <c:v>201.8</c:v>
                </c:pt>
                <c:pt idx="1956">
                  <c:v>201.8</c:v>
                </c:pt>
                <c:pt idx="1957">
                  <c:v>201.8</c:v>
                </c:pt>
                <c:pt idx="1958">
                  <c:v>201.9</c:v>
                </c:pt>
                <c:pt idx="1959">
                  <c:v>201.9</c:v>
                </c:pt>
                <c:pt idx="1960">
                  <c:v>201.9</c:v>
                </c:pt>
                <c:pt idx="1961">
                  <c:v>201.9</c:v>
                </c:pt>
                <c:pt idx="1962">
                  <c:v>202</c:v>
                </c:pt>
                <c:pt idx="1963">
                  <c:v>202</c:v>
                </c:pt>
                <c:pt idx="1964">
                  <c:v>202.1</c:v>
                </c:pt>
                <c:pt idx="1965">
                  <c:v>202.1</c:v>
                </c:pt>
                <c:pt idx="1966">
                  <c:v>202.2</c:v>
                </c:pt>
                <c:pt idx="1967">
                  <c:v>202.3</c:v>
                </c:pt>
                <c:pt idx="1968">
                  <c:v>202.3</c:v>
                </c:pt>
                <c:pt idx="1969">
                  <c:v>202.4</c:v>
                </c:pt>
                <c:pt idx="1970">
                  <c:v>202.4</c:v>
                </c:pt>
                <c:pt idx="1971">
                  <c:v>202.5</c:v>
                </c:pt>
                <c:pt idx="1972">
                  <c:v>202.6</c:v>
                </c:pt>
                <c:pt idx="1973">
                  <c:v>202.6</c:v>
                </c:pt>
                <c:pt idx="1974">
                  <c:v>202.7</c:v>
                </c:pt>
                <c:pt idx="1975">
                  <c:v>202.8</c:v>
                </c:pt>
                <c:pt idx="1976">
                  <c:v>202.9</c:v>
                </c:pt>
                <c:pt idx="1977">
                  <c:v>202.9</c:v>
                </c:pt>
                <c:pt idx="1978">
                  <c:v>203</c:v>
                </c:pt>
                <c:pt idx="1979">
                  <c:v>203.1</c:v>
                </c:pt>
                <c:pt idx="1980">
                  <c:v>203.1</c:v>
                </c:pt>
                <c:pt idx="1981">
                  <c:v>203.2</c:v>
                </c:pt>
                <c:pt idx="1982">
                  <c:v>203.2</c:v>
                </c:pt>
                <c:pt idx="1983">
                  <c:v>203.3</c:v>
                </c:pt>
                <c:pt idx="1984">
                  <c:v>203.3</c:v>
                </c:pt>
                <c:pt idx="1985">
                  <c:v>203.3</c:v>
                </c:pt>
                <c:pt idx="1986">
                  <c:v>203.4</c:v>
                </c:pt>
                <c:pt idx="1987">
                  <c:v>203.4</c:v>
                </c:pt>
                <c:pt idx="1988">
                  <c:v>203.4</c:v>
                </c:pt>
                <c:pt idx="1989">
                  <c:v>203.4</c:v>
                </c:pt>
                <c:pt idx="1990">
                  <c:v>203.4</c:v>
                </c:pt>
                <c:pt idx="1991">
                  <c:v>203.5</c:v>
                </c:pt>
                <c:pt idx="1992">
                  <c:v>203.5</c:v>
                </c:pt>
                <c:pt idx="1993">
                  <c:v>203.6</c:v>
                </c:pt>
                <c:pt idx="1994">
                  <c:v>203.7</c:v>
                </c:pt>
                <c:pt idx="1995">
                  <c:v>203.8</c:v>
                </c:pt>
                <c:pt idx="1996">
                  <c:v>203.8</c:v>
                </c:pt>
                <c:pt idx="1997">
                  <c:v>203.8</c:v>
                </c:pt>
                <c:pt idx="1998">
                  <c:v>203.8</c:v>
                </c:pt>
                <c:pt idx="1999">
                  <c:v>203.9</c:v>
                </c:pt>
                <c:pt idx="2000">
                  <c:v>203.9</c:v>
                </c:pt>
                <c:pt idx="2001">
                  <c:v>203.9</c:v>
                </c:pt>
                <c:pt idx="2002">
                  <c:v>204</c:v>
                </c:pt>
                <c:pt idx="2003">
                  <c:v>204.2</c:v>
                </c:pt>
                <c:pt idx="2004">
                  <c:v>204.2</c:v>
                </c:pt>
                <c:pt idx="2005">
                  <c:v>204.2</c:v>
                </c:pt>
                <c:pt idx="2006">
                  <c:v>204.3</c:v>
                </c:pt>
                <c:pt idx="2007">
                  <c:v>204.3</c:v>
                </c:pt>
                <c:pt idx="2008">
                  <c:v>204.4</c:v>
                </c:pt>
                <c:pt idx="2009">
                  <c:v>204.4</c:v>
                </c:pt>
                <c:pt idx="2010">
                  <c:v>204.4</c:v>
                </c:pt>
                <c:pt idx="2011">
                  <c:v>204.5</c:v>
                </c:pt>
                <c:pt idx="2012">
                  <c:v>204.5</c:v>
                </c:pt>
                <c:pt idx="2013">
                  <c:v>204.5</c:v>
                </c:pt>
                <c:pt idx="2014">
                  <c:v>204.5</c:v>
                </c:pt>
                <c:pt idx="2015">
                  <c:v>204.6</c:v>
                </c:pt>
                <c:pt idx="2016">
                  <c:v>204.6</c:v>
                </c:pt>
                <c:pt idx="2017">
                  <c:v>204.6</c:v>
                </c:pt>
                <c:pt idx="2018">
                  <c:v>204.7</c:v>
                </c:pt>
                <c:pt idx="2019">
                  <c:v>204.7</c:v>
                </c:pt>
                <c:pt idx="2020">
                  <c:v>204.8</c:v>
                </c:pt>
                <c:pt idx="2021">
                  <c:v>204.9</c:v>
                </c:pt>
                <c:pt idx="2022">
                  <c:v>204.9</c:v>
                </c:pt>
                <c:pt idx="2023">
                  <c:v>205</c:v>
                </c:pt>
                <c:pt idx="2024">
                  <c:v>205</c:v>
                </c:pt>
                <c:pt idx="2025">
                  <c:v>205</c:v>
                </c:pt>
                <c:pt idx="2026">
                  <c:v>205.1</c:v>
                </c:pt>
                <c:pt idx="2027">
                  <c:v>205.1</c:v>
                </c:pt>
                <c:pt idx="2028">
                  <c:v>205.2</c:v>
                </c:pt>
                <c:pt idx="2029">
                  <c:v>205.2</c:v>
                </c:pt>
                <c:pt idx="2030">
                  <c:v>205.2</c:v>
                </c:pt>
                <c:pt idx="2031">
                  <c:v>205.2</c:v>
                </c:pt>
                <c:pt idx="2032">
                  <c:v>205.3</c:v>
                </c:pt>
                <c:pt idx="2033">
                  <c:v>205.3</c:v>
                </c:pt>
                <c:pt idx="2034">
                  <c:v>205.4</c:v>
                </c:pt>
                <c:pt idx="2035">
                  <c:v>205.5</c:v>
                </c:pt>
                <c:pt idx="2036">
                  <c:v>205.5</c:v>
                </c:pt>
                <c:pt idx="2037">
                  <c:v>205.6</c:v>
                </c:pt>
                <c:pt idx="2038">
                  <c:v>205.7</c:v>
                </c:pt>
                <c:pt idx="2039">
                  <c:v>205.7</c:v>
                </c:pt>
                <c:pt idx="2040">
                  <c:v>205.7</c:v>
                </c:pt>
                <c:pt idx="2041">
                  <c:v>205.9</c:v>
                </c:pt>
                <c:pt idx="2042">
                  <c:v>205.9</c:v>
                </c:pt>
                <c:pt idx="2043">
                  <c:v>206</c:v>
                </c:pt>
                <c:pt idx="2044">
                  <c:v>206</c:v>
                </c:pt>
                <c:pt idx="2045">
                  <c:v>206.1</c:v>
                </c:pt>
                <c:pt idx="2046">
                  <c:v>206.2</c:v>
                </c:pt>
                <c:pt idx="2047">
                  <c:v>206.2</c:v>
                </c:pt>
                <c:pt idx="2048">
                  <c:v>206.2</c:v>
                </c:pt>
                <c:pt idx="2049">
                  <c:v>206.2</c:v>
                </c:pt>
                <c:pt idx="2050">
                  <c:v>206.2</c:v>
                </c:pt>
                <c:pt idx="2051">
                  <c:v>206.2</c:v>
                </c:pt>
                <c:pt idx="2052">
                  <c:v>206.3</c:v>
                </c:pt>
                <c:pt idx="2053">
                  <c:v>206.3</c:v>
                </c:pt>
                <c:pt idx="2054">
                  <c:v>206.3</c:v>
                </c:pt>
                <c:pt idx="2055">
                  <c:v>206.3</c:v>
                </c:pt>
                <c:pt idx="2056">
                  <c:v>206.4</c:v>
                </c:pt>
                <c:pt idx="2057">
                  <c:v>206.5</c:v>
                </c:pt>
                <c:pt idx="2058">
                  <c:v>206.5</c:v>
                </c:pt>
                <c:pt idx="2059">
                  <c:v>206.6</c:v>
                </c:pt>
                <c:pt idx="2060">
                  <c:v>206.7</c:v>
                </c:pt>
                <c:pt idx="2061">
                  <c:v>206.7</c:v>
                </c:pt>
                <c:pt idx="2062">
                  <c:v>206.9</c:v>
                </c:pt>
                <c:pt idx="2063">
                  <c:v>206.9</c:v>
                </c:pt>
                <c:pt idx="2064">
                  <c:v>206.9</c:v>
                </c:pt>
                <c:pt idx="2065">
                  <c:v>206.9</c:v>
                </c:pt>
                <c:pt idx="2066">
                  <c:v>206.9</c:v>
                </c:pt>
                <c:pt idx="2067">
                  <c:v>206.9</c:v>
                </c:pt>
                <c:pt idx="2068">
                  <c:v>207</c:v>
                </c:pt>
                <c:pt idx="2069">
                  <c:v>207</c:v>
                </c:pt>
                <c:pt idx="2070">
                  <c:v>207</c:v>
                </c:pt>
                <c:pt idx="2071">
                  <c:v>207</c:v>
                </c:pt>
                <c:pt idx="2072">
                  <c:v>207.1</c:v>
                </c:pt>
                <c:pt idx="2073">
                  <c:v>207.2</c:v>
                </c:pt>
                <c:pt idx="2074">
                  <c:v>207.2</c:v>
                </c:pt>
                <c:pt idx="2075">
                  <c:v>207.2</c:v>
                </c:pt>
                <c:pt idx="2076">
                  <c:v>207.2</c:v>
                </c:pt>
                <c:pt idx="2077">
                  <c:v>207.3</c:v>
                </c:pt>
                <c:pt idx="2078">
                  <c:v>207.3</c:v>
                </c:pt>
                <c:pt idx="2079">
                  <c:v>207.5</c:v>
                </c:pt>
                <c:pt idx="2080">
                  <c:v>207.6</c:v>
                </c:pt>
                <c:pt idx="2081">
                  <c:v>207.6</c:v>
                </c:pt>
                <c:pt idx="2082">
                  <c:v>207.6</c:v>
                </c:pt>
                <c:pt idx="2083">
                  <c:v>207.6</c:v>
                </c:pt>
                <c:pt idx="2084">
                  <c:v>207.6</c:v>
                </c:pt>
                <c:pt idx="2085">
                  <c:v>207.7</c:v>
                </c:pt>
                <c:pt idx="2086">
                  <c:v>207.7</c:v>
                </c:pt>
                <c:pt idx="2087">
                  <c:v>207.7</c:v>
                </c:pt>
                <c:pt idx="2088">
                  <c:v>207.7</c:v>
                </c:pt>
                <c:pt idx="2089">
                  <c:v>207.7</c:v>
                </c:pt>
                <c:pt idx="2090">
                  <c:v>207.8</c:v>
                </c:pt>
                <c:pt idx="2091">
                  <c:v>207.8</c:v>
                </c:pt>
                <c:pt idx="2092">
                  <c:v>207.9</c:v>
                </c:pt>
                <c:pt idx="2093">
                  <c:v>207.9</c:v>
                </c:pt>
                <c:pt idx="2094">
                  <c:v>207.9</c:v>
                </c:pt>
                <c:pt idx="2095">
                  <c:v>208</c:v>
                </c:pt>
                <c:pt idx="2096">
                  <c:v>208</c:v>
                </c:pt>
                <c:pt idx="2097">
                  <c:v>208</c:v>
                </c:pt>
                <c:pt idx="2098">
                  <c:v>208.3</c:v>
                </c:pt>
                <c:pt idx="2099">
                  <c:v>208.3</c:v>
                </c:pt>
                <c:pt idx="2100">
                  <c:v>208.3</c:v>
                </c:pt>
                <c:pt idx="2101">
                  <c:v>208.4</c:v>
                </c:pt>
                <c:pt idx="2102">
                  <c:v>208.7</c:v>
                </c:pt>
                <c:pt idx="2103">
                  <c:v>208.7</c:v>
                </c:pt>
                <c:pt idx="2104">
                  <c:v>208.7</c:v>
                </c:pt>
                <c:pt idx="2105">
                  <c:v>208.8</c:v>
                </c:pt>
                <c:pt idx="2106">
                  <c:v>208.8</c:v>
                </c:pt>
                <c:pt idx="2107">
                  <c:v>208.8</c:v>
                </c:pt>
                <c:pt idx="2108">
                  <c:v>208.8</c:v>
                </c:pt>
                <c:pt idx="2109">
                  <c:v>208.9</c:v>
                </c:pt>
                <c:pt idx="2110">
                  <c:v>208.9</c:v>
                </c:pt>
                <c:pt idx="2111">
                  <c:v>209.1</c:v>
                </c:pt>
                <c:pt idx="2112">
                  <c:v>209.1</c:v>
                </c:pt>
                <c:pt idx="2113">
                  <c:v>209.2</c:v>
                </c:pt>
                <c:pt idx="2114">
                  <c:v>209.2</c:v>
                </c:pt>
                <c:pt idx="2115">
                  <c:v>209.2</c:v>
                </c:pt>
                <c:pt idx="2116">
                  <c:v>209.4</c:v>
                </c:pt>
                <c:pt idx="2117">
                  <c:v>209.4</c:v>
                </c:pt>
                <c:pt idx="2118">
                  <c:v>209.4</c:v>
                </c:pt>
                <c:pt idx="2119">
                  <c:v>209.4</c:v>
                </c:pt>
                <c:pt idx="2120">
                  <c:v>209.5</c:v>
                </c:pt>
                <c:pt idx="2121">
                  <c:v>209.6</c:v>
                </c:pt>
                <c:pt idx="2122">
                  <c:v>209.6</c:v>
                </c:pt>
                <c:pt idx="2123">
                  <c:v>209.7</c:v>
                </c:pt>
                <c:pt idx="2124">
                  <c:v>209.8</c:v>
                </c:pt>
                <c:pt idx="2125">
                  <c:v>209.8</c:v>
                </c:pt>
                <c:pt idx="2126">
                  <c:v>209.8</c:v>
                </c:pt>
                <c:pt idx="2127">
                  <c:v>209.8</c:v>
                </c:pt>
                <c:pt idx="2128">
                  <c:v>209.9</c:v>
                </c:pt>
                <c:pt idx="2129">
                  <c:v>209.9</c:v>
                </c:pt>
                <c:pt idx="2130">
                  <c:v>209.9</c:v>
                </c:pt>
                <c:pt idx="2131">
                  <c:v>209.9</c:v>
                </c:pt>
                <c:pt idx="2132">
                  <c:v>209.9</c:v>
                </c:pt>
                <c:pt idx="2133">
                  <c:v>210</c:v>
                </c:pt>
                <c:pt idx="2134">
                  <c:v>210.1</c:v>
                </c:pt>
                <c:pt idx="2135">
                  <c:v>210.2</c:v>
                </c:pt>
                <c:pt idx="2136">
                  <c:v>210.3</c:v>
                </c:pt>
                <c:pt idx="2137">
                  <c:v>210.3</c:v>
                </c:pt>
                <c:pt idx="2138">
                  <c:v>210.3</c:v>
                </c:pt>
                <c:pt idx="2139">
                  <c:v>210.4</c:v>
                </c:pt>
                <c:pt idx="2140">
                  <c:v>210.4</c:v>
                </c:pt>
                <c:pt idx="2141">
                  <c:v>210.5</c:v>
                </c:pt>
                <c:pt idx="2142">
                  <c:v>210.5</c:v>
                </c:pt>
                <c:pt idx="2143">
                  <c:v>210.6</c:v>
                </c:pt>
                <c:pt idx="2144">
                  <c:v>210.6</c:v>
                </c:pt>
                <c:pt idx="2145">
                  <c:v>210.7</c:v>
                </c:pt>
                <c:pt idx="2146">
                  <c:v>210.7</c:v>
                </c:pt>
                <c:pt idx="2147">
                  <c:v>210.8</c:v>
                </c:pt>
                <c:pt idx="2148">
                  <c:v>210.9</c:v>
                </c:pt>
                <c:pt idx="2149">
                  <c:v>211</c:v>
                </c:pt>
                <c:pt idx="2150">
                  <c:v>211</c:v>
                </c:pt>
                <c:pt idx="2151">
                  <c:v>211</c:v>
                </c:pt>
                <c:pt idx="2152">
                  <c:v>211.1</c:v>
                </c:pt>
                <c:pt idx="2153">
                  <c:v>211.1</c:v>
                </c:pt>
                <c:pt idx="2154">
                  <c:v>211.1</c:v>
                </c:pt>
                <c:pt idx="2155">
                  <c:v>211.2</c:v>
                </c:pt>
                <c:pt idx="2156">
                  <c:v>211.2</c:v>
                </c:pt>
                <c:pt idx="2157">
                  <c:v>211.2</c:v>
                </c:pt>
                <c:pt idx="2158">
                  <c:v>211.3</c:v>
                </c:pt>
                <c:pt idx="2159">
                  <c:v>211.3</c:v>
                </c:pt>
                <c:pt idx="2160">
                  <c:v>211.5</c:v>
                </c:pt>
                <c:pt idx="2161">
                  <c:v>211.6</c:v>
                </c:pt>
                <c:pt idx="2162">
                  <c:v>211.7</c:v>
                </c:pt>
                <c:pt idx="2163">
                  <c:v>211.7</c:v>
                </c:pt>
                <c:pt idx="2164">
                  <c:v>211.7</c:v>
                </c:pt>
                <c:pt idx="2165">
                  <c:v>211.7</c:v>
                </c:pt>
                <c:pt idx="2166">
                  <c:v>211.8</c:v>
                </c:pt>
                <c:pt idx="2167">
                  <c:v>211.8</c:v>
                </c:pt>
                <c:pt idx="2168">
                  <c:v>211.9</c:v>
                </c:pt>
                <c:pt idx="2169">
                  <c:v>211.9</c:v>
                </c:pt>
                <c:pt idx="2170">
                  <c:v>211.9</c:v>
                </c:pt>
                <c:pt idx="2171">
                  <c:v>212</c:v>
                </c:pt>
                <c:pt idx="2172">
                  <c:v>212</c:v>
                </c:pt>
                <c:pt idx="2173">
                  <c:v>212.1</c:v>
                </c:pt>
                <c:pt idx="2174">
                  <c:v>212.1</c:v>
                </c:pt>
                <c:pt idx="2175">
                  <c:v>212.3</c:v>
                </c:pt>
                <c:pt idx="2176">
                  <c:v>212.3</c:v>
                </c:pt>
                <c:pt idx="2177">
                  <c:v>212.3</c:v>
                </c:pt>
                <c:pt idx="2178">
                  <c:v>212.4</c:v>
                </c:pt>
                <c:pt idx="2179">
                  <c:v>212.7</c:v>
                </c:pt>
                <c:pt idx="2180">
                  <c:v>212.7</c:v>
                </c:pt>
                <c:pt idx="2181">
                  <c:v>212.8</c:v>
                </c:pt>
                <c:pt idx="2182">
                  <c:v>212.9</c:v>
                </c:pt>
                <c:pt idx="2183">
                  <c:v>213</c:v>
                </c:pt>
                <c:pt idx="2184">
                  <c:v>213</c:v>
                </c:pt>
                <c:pt idx="2185">
                  <c:v>213</c:v>
                </c:pt>
                <c:pt idx="2186">
                  <c:v>213.1</c:v>
                </c:pt>
                <c:pt idx="2187">
                  <c:v>213.2</c:v>
                </c:pt>
                <c:pt idx="2188">
                  <c:v>213.4</c:v>
                </c:pt>
                <c:pt idx="2189">
                  <c:v>213.4</c:v>
                </c:pt>
                <c:pt idx="2190">
                  <c:v>213.4</c:v>
                </c:pt>
                <c:pt idx="2191">
                  <c:v>213.5</c:v>
                </c:pt>
                <c:pt idx="2192">
                  <c:v>213.6</c:v>
                </c:pt>
                <c:pt idx="2193">
                  <c:v>213.6</c:v>
                </c:pt>
                <c:pt idx="2194">
                  <c:v>213.7</c:v>
                </c:pt>
                <c:pt idx="2195">
                  <c:v>213.8</c:v>
                </c:pt>
                <c:pt idx="2196">
                  <c:v>213.8</c:v>
                </c:pt>
                <c:pt idx="2197">
                  <c:v>213.8</c:v>
                </c:pt>
                <c:pt idx="2198">
                  <c:v>213.9</c:v>
                </c:pt>
                <c:pt idx="2199">
                  <c:v>213.9</c:v>
                </c:pt>
                <c:pt idx="2200">
                  <c:v>214</c:v>
                </c:pt>
                <c:pt idx="2201">
                  <c:v>214</c:v>
                </c:pt>
                <c:pt idx="2202">
                  <c:v>214.1</c:v>
                </c:pt>
                <c:pt idx="2203">
                  <c:v>214.1</c:v>
                </c:pt>
                <c:pt idx="2204">
                  <c:v>214.1</c:v>
                </c:pt>
                <c:pt idx="2205">
                  <c:v>214.1</c:v>
                </c:pt>
                <c:pt idx="2206">
                  <c:v>214.2</c:v>
                </c:pt>
                <c:pt idx="2207">
                  <c:v>214.2</c:v>
                </c:pt>
                <c:pt idx="2208">
                  <c:v>214.2</c:v>
                </c:pt>
                <c:pt idx="2209">
                  <c:v>214.3</c:v>
                </c:pt>
                <c:pt idx="2210">
                  <c:v>214.3</c:v>
                </c:pt>
                <c:pt idx="2211">
                  <c:v>214.3</c:v>
                </c:pt>
                <c:pt idx="2212">
                  <c:v>214.3</c:v>
                </c:pt>
                <c:pt idx="2213">
                  <c:v>214.4</c:v>
                </c:pt>
                <c:pt idx="2214">
                  <c:v>214.4</c:v>
                </c:pt>
                <c:pt idx="2215">
                  <c:v>214.4</c:v>
                </c:pt>
                <c:pt idx="2216">
                  <c:v>214.6</c:v>
                </c:pt>
                <c:pt idx="2217">
                  <c:v>214.6</c:v>
                </c:pt>
                <c:pt idx="2218">
                  <c:v>214.6</c:v>
                </c:pt>
                <c:pt idx="2219">
                  <c:v>214.6</c:v>
                </c:pt>
                <c:pt idx="2220">
                  <c:v>214.7</c:v>
                </c:pt>
                <c:pt idx="2221">
                  <c:v>214.7</c:v>
                </c:pt>
                <c:pt idx="2222">
                  <c:v>214.7</c:v>
                </c:pt>
                <c:pt idx="2223">
                  <c:v>214.8</c:v>
                </c:pt>
                <c:pt idx="2224">
                  <c:v>214.8</c:v>
                </c:pt>
                <c:pt idx="2225">
                  <c:v>214.8</c:v>
                </c:pt>
                <c:pt idx="2226">
                  <c:v>214.9</c:v>
                </c:pt>
                <c:pt idx="2227">
                  <c:v>214.9</c:v>
                </c:pt>
                <c:pt idx="2228">
                  <c:v>215.1</c:v>
                </c:pt>
                <c:pt idx="2229">
                  <c:v>215.1</c:v>
                </c:pt>
                <c:pt idx="2230">
                  <c:v>215.3</c:v>
                </c:pt>
                <c:pt idx="2231">
                  <c:v>215.4</c:v>
                </c:pt>
                <c:pt idx="2232">
                  <c:v>215.4</c:v>
                </c:pt>
                <c:pt idx="2233">
                  <c:v>215.5</c:v>
                </c:pt>
                <c:pt idx="2234">
                  <c:v>215.5</c:v>
                </c:pt>
                <c:pt idx="2235">
                  <c:v>215.5</c:v>
                </c:pt>
                <c:pt idx="2236">
                  <c:v>215.5</c:v>
                </c:pt>
                <c:pt idx="2237">
                  <c:v>215.6</c:v>
                </c:pt>
                <c:pt idx="2238">
                  <c:v>215.6</c:v>
                </c:pt>
                <c:pt idx="2239">
                  <c:v>215.6</c:v>
                </c:pt>
                <c:pt idx="2240">
                  <c:v>215.6</c:v>
                </c:pt>
                <c:pt idx="2241">
                  <c:v>215.6</c:v>
                </c:pt>
                <c:pt idx="2242">
                  <c:v>215.6</c:v>
                </c:pt>
                <c:pt idx="2243">
                  <c:v>215.7</c:v>
                </c:pt>
                <c:pt idx="2244">
                  <c:v>215.8</c:v>
                </c:pt>
                <c:pt idx="2245">
                  <c:v>215.9</c:v>
                </c:pt>
                <c:pt idx="2246">
                  <c:v>215.9</c:v>
                </c:pt>
                <c:pt idx="2247">
                  <c:v>215.9</c:v>
                </c:pt>
                <c:pt idx="2248">
                  <c:v>215.9</c:v>
                </c:pt>
                <c:pt idx="2249">
                  <c:v>215.9</c:v>
                </c:pt>
                <c:pt idx="2250">
                  <c:v>216</c:v>
                </c:pt>
                <c:pt idx="2251">
                  <c:v>216</c:v>
                </c:pt>
                <c:pt idx="2252">
                  <c:v>216</c:v>
                </c:pt>
                <c:pt idx="2253">
                  <c:v>216</c:v>
                </c:pt>
                <c:pt idx="2254">
                  <c:v>216</c:v>
                </c:pt>
                <c:pt idx="2255">
                  <c:v>216.1</c:v>
                </c:pt>
                <c:pt idx="2256">
                  <c:v>216.2</c:v>
                </c:pt>
                <c:pt idx="2257">
                  <c:v>216.2</c:v>
                </c:pt>
                <c:pt idx="2258">
                  <c:v>216.2</c:v>
                </c:pt>
                <c:pt idx="2259">
                  <c:v>216.3</c:v>
                </c:pt>
                <c:pt idx="2260">
                  <c:v>216.4</c:v>
                </c:pt>
                <c:pt idx="2261">
                  <c:v>216.6</c:v>
                </c:pt>
                <c:pt idx="2262">
                  <c:v>216.6</c:v>
                </c:pt>
                <c:pt idx="2263">
                  <c:v>216.7</c:v>
                </c:pt>
                <c:pt idx="2264">
                  <c:v>216.7</c:v>
                </c:pt>
                <c:pt idx="2265">
                  <c:v>216.8</c:v>
                </c:pt>
                <c:pt idx="2266">
                  <c:v>216.8</c:v>
                </c:pt>
                <c:pt idx="2267">
                  <c:v>216.8</c:v>
                </c:pt>
                <c:pt idx="2268">
                  <c:v>216.8</c:v>
                </c:pt>
                <c:pt idx="2269">
                  <c:v>216.9</c:v>
                </c:pt>
                <c:pt idx="2270">
                  <c:v>217</c:v>
                </c:pt>
                <c:pt idx="2271">
                  <c:v>217</c:v>
                </c:pt>
                <c:pt idx="2272">
                  <c:v>217.1</c:v>
                </c:pt>
                <c:pt idx="2273">
                  <c:v>217.1</c:v>
                </c:pt>
                <c:pt idx="2274">
                  <c:v>217.1</c:v>
                </c:pt>
                <c:pt idx="2275">
                  <c:v>217.1</c:v>
                </c:pt>
                <c:pt idx="2276">
                  <c:v>217.2</c:v>
                </c:pt>
                <c:pt idx="2277">
                  <c:v>217.2</c:v>
                </c:pt>
                <c:pt idx="2278">
                  <c:v>217.2</c:v>
                </c:pt>
                <c:pt idx="2279">
                  <c:v>217.3</c:v>
                </c:pt>
                <c:pt idx="2280">
                  <c:v>217.4</c:v>
                </c:pt>
                <c:pt idx="2281">
                  <c:v>217.5</c:v>
                </c:pt>
                <c:pt idx="2282">
                  <c:v>217.6</c:v>
                </c:pt>
                <c:pt idx="2283">
                  <c:v>217.7</c:v>
                </c:pt>
                <c:pt idx="2284">
                  <c:v>217.7</c:v>
                </c:pt>
                <c:pt idx="2285">
                  <c:v>217.8</c:v>
                </c:pt>
                <c:pt idx="2286">
                  <c:v>217.8</c:v>
                </c:pt>
                <c:pt idx="2287">
                  <c:v>217.9</c:v>
                </c:pt>
                <c:pt idx="2288">
                  <c:v>218</c:v>
                </c:pt>
                <c:pt idx="2289">
                  <c:v>218.2</c:v>
                </c:pt>
                <c:pt idx="2290">
                  <c:v>218.2</c:v>
                </c:pt>
                <c:pt idx="2291">
                  <c:v>218.5</c:v>
                </c:pt>
                <c:pt idx="2292">
                  <c:v>218.5</c:v>
                </c:pt>
                <c:pt idx="2293">
                  <c:v>218.5</c:v>
                </c:pt>
                <c:pt idx="2294">
                  <c:v>218.6</c:v>
                </c:pt>
                <c:pt idx="2295">
                  <c:v>218.7</c:v>
                </c:pt>
                <c:pt idx="2296">
                  <c:v>218.7</c:v>
                </c:pt>
                <c:pt idx="2297">
                  <c:v>218.7</c:v>
                </c:pt>
                <c:pt idx="2298">
                  <c:v>218.7</c:v>
                </c:pt>
                <c:pt idx="2299">
                  <c:v>218.8</c:v>
                </c:pt>
                <c:pt idx="2300">
                  <c:v>218.8</c:v>
                </c:pt>
                <c:pt idx="2301">
                  <c:v>218.9</c:v>
                </c:pt>
                <c:pt idx="2302">
                  <c:v>218.9</c:v>
                </c:pt>
                <c:pt idx="2303">
                  <c:v>219.1</c:v>
                </c:pt>
                <c:pt idx="2304">
                  <c:v>219.1</c:v>
                </c:pt>
                <c:pt idx="2305">
                  <c:v>219.2</c:v>
                </c:pt>
                <c:pt idx="2306">
                  <c:v>219.2</c:v>
                </c:pt>
                <c:pt idx="2307">
                  <c:v>219.2</c:v>
                </c:pt>
                <c:pt idx="2308">
                  <c:v>219.4</c:v>
                </c:pt>
                <c:pt idx="2309">
                  <c:v>219.4</c:v>
                </c:pt>
                <c:pt idx="2310">
                  <c:v>219.5</c:v>
                </c:pt>
                <c:pt idx="2311">
                  <c:v>219.6</c:v>
                </c:pt>
                <c:pt idx="2312">
                  <c:v>219.6</c:v>
                </c:pt>
                <c:pt idx="2313">
                  <c:v>219.6</c:v>
                </c:pt>
                <c:pt idx="2314">
                  <c:v>219.7</c:v>
                </c:pt>
                <c:pt idx="2315">
                  <c:v>219.9</c:v>
                </c:pt>
                <c:pt idx="2316">
                  <c:v>219.9</c:v>
                </c:pt>
                <c:pt idx="2317">
                  <c:v>219.9</c:v>
                </c:pt>
                <c:pt idx="2318">
                  <c:v>220</c:v>
                </c:pt>
                <c:pt idx="2319">
                  <c:v>220</c:v>
                </c:pt>
                <c:pt idx="2320">
                  <c:v>220</c:v>
                </c:pt>
                <c:pt idx="2321">
                  <c:v>220.1</c:v>
                </c:pt>
                <c:pt idx="2322">
                  <c:v>220.1</c:v>
                </c:pt>
                <c:pt idx="2323">
                  <c:v>220.1</c:v>
                </c:pt>
                <c:pt idx="2324">
                  <c:v>220.2</c:v>
                </c:pt>
                <c:pt idx="2325">
                  <c:v>220.2</c:v>
                </c:pt>
                <c:pt idx="2326">
                  <c:v>220.3</c:v>
                </c:pt>
                <c:pt idx="2327">
                  <c:v>220.3</c:v>
                </c:pt>
                <c:pt idx="2328">
                  <c:v>220.4</c:v>
                </c:pt>
                <c:pt idx="2329">
                  <c:v>220.5</c:v>
                </c:pt>
                <c:pt idx="2330">
                  <c:v>220.6</c:v>
                </c:pt>
                <c:pt idx="2331">
                  <c:v>220.6</c:v>
                </c:pt>
                <c:pt idx="2332">
                  <c:v>220.7</c:v>
                </c:pt>
                <c:pt idx="2333">
                  <c:v>220.7</c:v>
                </c:pt>
                <c:pt idx="2334">
                  <c:v>220.7</c:v>
                </c:pt>
                <c:pt idx="2335">
                  <c:v>220.8</c:v>
                </c:pt>
                <c:pt idx="2336">
                  <c:v>220.8</c:v>
                </c:pt>
                <c:pt idx="2337">
                  <c:v>220.8</c:v>
                </c:pt>
                <c:pt idx="2338">
                  <c:v>220.9</c:v>
                </c:pt>
                <c:pt idx="2339">
                  <c:v>220.9</c:v>
                </c:pt>
                <c:pt idx="2340">
                  <c:v>221</c:v>
                </c:pt>
                <c:pt idx="2341">
                  <c:v>221</c:v>
                </c:pt>
                <c:pt idx="2342">
                  <c:v>221</c:v>
                </c:pt>
                <c:pt idx="2343">
                  <c:v>221</c:v>
                </c:pt>
                <c:pt idx="2344">
                  <c:v>221.1</c:v>
                </c:pt>
                <c:pt idx="2345">
                  <c:v>221.1</c:v>
                </c:pt>
                <c:pt idx="2346">
                  <c:v>221.1</c:v>
                </c:pt>
                <c:pt idx="2347">
                  <c:v>221.1</c:v>
                </c:pt>
                <c:pt idx="2348">
                  <c:v>221.2</c:v>
                </c:pt>
                <c:pt idx="2349">
                  <c:v>221.3</c:v>
                </c:pt>
                <c:pt idx="2350">
                  <c:v>221.3</c:v>
                </c:pt>
                <c:pt idx="2351">
                  <c:v>221.3</c:v>
                </c:pt>
                <c:pt idx="2352">
                  <c:v>221.4</c:v>
                </c:pt>
                <c:pt idx="2353">
                  <c:v>221.4</c:v>
                </c:pt>
                <c:pt idx="2354">
                  <c:v>221.6</c:v>
                </c:pt>
                <c:pt idx="2355">
                  <c:v>221.6</c:v>
                </c:pt>
                <c:pt idx="2356">
                  <c:v>221.6</c:v>
                </c:pt>
                <c:pt idx="2357">
                  <c:v>221.6</c:v>
                </c:pt>
                <c:pt idx="2358">
                  <c:v>221.7</c:v>
                </c:pt>
                <c:pt idx="2359">
                  <c:v>221.7</c:v>
                </c:pt>
                <c:pt idx="2360">
                  <c:v>221.8</c:v>
                </c:pt>
                <c:pt idx="2361">
                  <c:v>221.8</c:v>
                </c:pt>
                <c:pt idx="2362">
                  <c:v>221.8</c:v>
                </c:pt>
                <c:pt idx="2363">
                  <c:v>221.8</c:v>
                </c:pt>
                <c:pt idx="2364">
                  <c:v>221.9</c:v>
                </c:pt>
                <c:pt idx="2365">
                  <c:v>222</c:v>
                </c:pt>
                <c:pt idx="2366">
                  <c:v>222.1</c:v>
                </c:pt>
                <c:pt idx="2367">
                  <c:v>222.2</c:v>
                </c:pt>
                <c:pt idx="2368">
                  <c:v>222.2</c:v>
                </c:pt>
                <c:pt idx="2369">
                  <c:v>222.2</c:v>
                </c:pt>
                <c:pt idx="2370">
                  <c:v>222.3</c:v>
                </c:pt>
                <c:pt idx="2371">
                  <c:v>222.3</c:v>
                </c:pt>
                <c:pt idx="2372">
                  <c:v>222.4</c:v>
                </c:pt>
                <c:pt idx="2373">
                  <c:v>222.4</c:v>
                </c:pt>
                <c:pt idx="2374">
                  <c:v>222.5</c:v>
                </c:pt>
                <c:pt idx="2375">
                  <c:v>222.5</c:v>
                </c:pt>
                <c:pt idx="2376">
                  <c:v>222.6</c:v>
                </c:pt>
                <c:pt idx="2377">
                  <c:v>222.7</c:v>
                </c:pt>
                <c:pt idx="2378">
                  <c:v>222.7</c:v>
                </c:pt>
                <c:pt idx="2379">
                  <c:v>222.8</c:v>
                </c:pt>
                <c:pt idx="2380">
                  <c:v>222.8</c:v>
                </c:pt>
                <c:pt idx="2381">
                  <c:v>222.8</c:v>
                </c:pt>
                <c:pt idx="2382">
                  <c:v>222.8</c:v>
                </c:pt>
                <c:pt idx="2383">
                  <c:v>222.8</c:v>
                </c:pt>
                <c:pt idx="2384">
                  <c:v>222.9</c:v>
                </c:pt>
                <c:pt idx="2385">
                  <c:v>223</c:v>
                </c:pt>
                <c:pt idx="2386">
                  <c:v>223</c:v>
                </c:pt>
                <c:pt idx="2387">
                  <c:v>223.2</c:v>
                </c:pt>
                <c:pt idx="2388">
                  <c:v>223.2</c:v>
                </c:pt>
                <c:pt idx="2389">
                  <c:v>223.2</c:v>
                </c:pt>
                <c:pt idx="2390">
                  <c:v>223.2</c:v>
                </c:pt>
                <c:pt idx="2391">
                  <c:v>223.4</c:v>
                </c:pt>
                <c:pt idx="2392">
                  <c:v>223.5</c:v>
                </c:pt>
                <c:pt idx="2393">
                  <c:v>223.8</c:v>
                </c:pt>
                <c:pt idx="2394">
                  <c:v>223.9</c:v>
                </c:pt>
                <c:pt idx="2395">
                  <c:v>224</c:v>
                </c:pt>
                <c:pt idx="2396">
                  <c:v>224</c:v>
                </c:pt>
                <c:pt idx="2397">
                  <c:v>224</c:v>
                </c:pt>
                <c:pt idx="2398">
                  <c:v>224.1</c:v>
                </c:pt>
                <c:pt idx="2399">
                  <c:v>224.2</c:v>
                </c:pt>
                <c:pt idx="2400">
                  <c:v>224.2</c:v>
                </c:pt>
                <c:pt idx="2401">
                  <c:v>224.3</c:v>
                </c:pt>
                <c:pt idx="2402">
                  <c:v>224.4</c:v>
                </c:pt>
                <c:pt idx="2403">
                  <c:v>224.4</c:v>
                </c:pt>
                <c:pt idx="2404">
                  <c:v>224.4</c:v>
                </c:pt>
                <c:pt idx="2405">
                  <c:v>224.5</c:v>
                </c:pt>
                <c:pt idx="2406">
                  <c:v>224.6</c:v>
                </c:pt>
                <c:pt idx="2407">
                  <c:v>224.7</c:v>
                </c:pt>
                <c:pt idx="2408">
                  <c:v>224.7</c:v>
                </c:pt>
                <c:pt idx="2409">
                  <c:v>224.7</c:v>
                </c:pt>
                <c:pt idx="2410">
                  <c:v>224.8</c:v>
                </c:pt>
                <c:pt idx="2411">
                  <c:v>224.9</c:v>
                </c:pt>
                <c:pt idx="2412">
                  <c:v>224.9</c:v>
                </c:pt>
                <c:pt idx="2413">
                  <c:v>224.9</c:v>
                </c:pt>
                <c:pt idx="2414">
                  <c:v>225</c:v>
                </c:pt>
                <c:pt idx="2415">
                  <c:v>225</c:v>
                </c:pt>
                <c:pt idx="2416">
                  <c:v>225</c:v>
                </c:pt>
                <c:pt idx="2417">
                  <c:v>225.1</c:v>
                </c:pt>
                <c:pt idx="2418">
                  <c:v>225.2</c:v>
                </c:pt>
                <c:pt idx="2419">
                  <c:v>225.2</c:v>
                </c:pt>
                <c:pt idx="2420">
                  <c:v>225.2</c:v>
                </c:pt>
                <c:pt idx="2421">
                  <c:v>225.4</c:v>
                </c:pt>
                <c:pt idx="2422">
                  <c:v>225.5</c:v>
                </c:pt>
                <c:pt idx="2423">
                  <c:v>225.5</c:v>
                </c:pt>
                <c:pt idx="2424">
                  <c:v>225.8</c:v>
                </c:pt>
                <c:pt idx="2425">
                  <c:v>225.9</c:v>
                </c:pt>
                <c:pt idx="2426">
                  <c:v>226</c:v>
                </c:pt>
                <c:pt idx="2427">
                  <c:v>226.1</c:v>
                </c:pt>
                <c:pt idx="2428">
                  <c:v>226.2</c:v>
                </c:pt>
                <c:pt idx="2429">
                  <c:v>226.3</c:v>
                </c:pt>
                <c:pt idx="2430">
                  <c:v>226.4</c:v>
                </c:pt>
                <c:pt idx="2431">
                  <c:v>226.5</c:v>
                </c:pt>
                <c:pt idx="2432">
                  <c:v>226.7</c:v>
                </c:pt>
                <c:pt idx="2433">
                  <c:v>226.9</c:v>
                </c:pt>
                <c:pt idx="2434">
                  <c:v>227</c:v>
                </c:pt>
                <c:pt idx="2435">
                  <c:v>227.2</c:v>
                </c:pt>
                <c:pt idx="2436">
                  <c:v>227.2</c:v>
                </c:pt>
                <c:pt idx="2437">
                  <c:v>227.4</c:v>
                </c:pt>
                <c:pt idx="2438">
                  <c:v>227.4</c:v>
                </c:pt>
                <c:pt idx="2439">
                  <c:v>227.4</c:v>
                </c:pt>
                <c:pt idx="2440">
                  <c:v>227.4</c:v>
                </c:pt>
                <c:pt idx="2441">
                  <c:v>227.4</c:v>
                </c:pt>
                <c:pt idx="2442">
                  <c:v>227.4</c:v>
                </c:pt>
                <c:pt idx="2443">
                  <c:v>227.5</c:v>
                </c:pt>
                <c:pt idx="2444">
                  <c:v>227.7</c:v>
                </c:pt>
                <c:pt idx="2445">
                  <c:v>227.8</c:v>
                </c:pt>
                <c:pt idx="2446">
                  <c:v>227.8</c:v>
                </c:pt>
                <c:pt idx="2447">
                  <c:v>227.9</c:v>
                </c:pt>
                <c:pt idx="2448">
                  <c:v>228.1</c:v>
                </c:pt>
                <c:pt idx="2449">
                  <c:v>228.2</c:v>
                </c:pt>
                <c:pt idx="2450">
                  <c:v>228.4</c:v>
                </c:pt>
                <c:pt idx="2451">
                  <c:v>228.6</c:v>
                </c:pt>
                <c:pt idx="2452">
                  <c:v>228.7</c:v>
                </c:pt>
                <c:pt idx="2453">
                  <c:v>228.7</c:v>
                </c:pt>
                <c:pt idx="2454">
                  <c:v>228.9</c:v>
                </c:pt>
                <c:pt idx="2455">
                  <c:v>229.3</c:v>
                </c:pt>
                <c:pt idx="2456">
                  <c:v>229.3</c:v>
                </c:pt>
                <c:pt idx="2457">
                  <c:v>229.4</c:v>
                </c:pt>
                <c:pt idx="2458">
                  <c:v>229.4</c:v>
                </c:pt>
                <c:pt idx="2459">
                  <c:v>229.6</c:v>
                </c:pt>
                <c:pt idx="2460">
                  <c:v>229.6</c:v>
                </c:pt>
                <c:pt idx="2461">
                  <c:v>229.8</c:v>
                </c:pt>
                <c:pt idx="2462">
                  <c:v>229.9</c:v>
                </c:pt>
                <c:pt idx="2463">
                  <c:v>229.9</c:v>
                </c:pt>
                <c:pt idx="2464">
                  <c:v>230</c:v>
                </c:pt>
                <c:pt idx="2465">
                  <c:v>230.1</c:v>
                </c:pt>
                <c:pt idx="2466">
                  <c:v>230.1</c:v>
                </c:pt>
                <c:pt idx="2467">
                  <c:v>230.2</c:v>
                </c:pt>
                <c:pt idx="2468">
                  <c:v>230.2</c:v>
                </c:pt>
                <c:pt idx="2469">
                  <c:v>230.2</c:v>
                </c:pt>
                <c:pt idx="2470">
                  <c:v>230.3</c:v>
                </c:pt>
                <c:pt idx="2471">
                  <c:v>230.4</c:v>
                </c:pt>
                <c:pt idx="2472">
                  <c:v>230.4</c:v>
                </c:pt>
                <c:pt idx="2473">
                  <c:v>230.5</c:v>
                </c:pt>
                <c:pt idx="2474">
                  <c:v>230.6</c:v>
                </c:pt>
                <c:pt idx="2475">
                  <c:v>230.6</c:v>
                </c:pt>
                <c:pt idx="2476">
                  <c:v>230.6</c:v>
                </c:pt>
                <c:pt idx="2477">
                  <c:v>230.7</c:v>
                </c:pt>
                <c:pt idx="2478">
                  <c:v>230.7</c:v>
                </c:pt>
                <c:pt idx="2479">
                  <c:v>230.9</c:v>
                </c:pt>
                <c:pt idx="2480">
                  <c:v>230.9</c:v>
                </c:pt>
                <c:pt idx="2481">
                  <c:v>230.9</c:v>
                </c:pt>
                <c:pt idx="2482">
                  <c:v>231</c:v>
                </c:pt>
                <c:pt idx="2483">
                  <c:v>231</c:v>
                </c:pt>
                <c:pt idx="2484">
                  <c:v>231.1</c:v>
                </c:pt>
                <c:pt idx="2485">
                  <c:v>231.2</c:v>
                </c:pt>
                <c:pt idx="2486">
                  <c:v>231.3</c:v>
                </c:pt>
                <c:pt idx="2487">
                  <c:v>231.3</c:v>
                </c:pt>
                <c:pt idx="2488">
                  <c:v>231.3</c:v>
                </c:pt>
                <c:pt idx="2489">
                  <c:v>231.5</c:v>
                </c:pt>
                <c:pt idx="2490">
                  <c:v>231.7</c:v>
                </c:pt>
                <c:pt idx="2491">
                  <c:v>231.8</c:v>
                </c:pt>
                <c:pt idx="2492">
                  <c:v>231.8</c:v>
                </c:pt>
                <c:pt idx="2493">
                  <c:v>231.9</c:v>
                </c:pt>
                <c:pt idx="2494">
                  <c:v>231.9</c:v>
                </c:pt>
                <c:pt idx="2495">
                  <c:v>232.1</c:v>
                </c:pt>
                <c:pt idx="2496">
                  <c:v>232.1</c:v>
                </c:pt>
                <c:pt idx="2497">
                  <c:v>232.1</c:v>
                </c:pt>
                <c:pt idx="2498">
                  <c:v>232.4</c:v>
                </c:pt>
                <c:pt idx="2499">
                  <c:v>232.4</c:v>
                </c:pt>
                <c:pt idx="2500">
                  <c:v>232.4</c:v>
                </c:pt>
                <c:pt idx="2501">
                  <c:v>232.4</c:v>
                </c:pt>
                <c:pt idx="2502">
                  <c:v>232.5</c:v>
                </c:pt>
                <c:pt idx="2503">
                  <c:v>232.5</c:v>
                </c:pt>
                <c:pt idx="2504">
                  <c:v>232.6</c:v>
                </c:pt>
                <c:pt idx="2505">
                  <c:v>232.6</c:v>
                </c:pt>
                <c:pt idx="2506">
                  <c:v>232.7</c:v>
                </c:pt>
                <c:pt idx="2507">
                  <c:v>232.8</c:v>
                </c:pt>
                <c:pt idx="2508">
                  <c:v>232.8</c:v>
                </c:pt>
                <c:pt idx="2509">
                  <c:v>232.9</c:v>
                </c:pt>
                <c:pt idx="2510">
                  <c:v>233.2</c:v>
                </c:pt>
                <c:pt idx="2511">
                  <c:v>233.3</c:v>
                </c:pt>
                <c:pt idx="2512">
                  <c:v>233.7</c:v>
                </c:pt>
                <c:pt idx="2513">
                  <c:v>233.8</c:v>
                </c:pt>
                <c:pt idx="2514">
                  <c:v>233.8</c:v>
                </c:pt>
                <c:pt idx="2515">
                  <c:v>233.9</c:v>
                </c:pt>
                <c:pt idx="2516">
                  <c:v>234</c:v>
                </c:pt>
                <c:pt idx="2517">
                  <c:v>234.1</c:v>
                </c:pt>
                <c:pt idx="2518">
                  <c:v>234.1</c:v>
                </c:pt>
                <c:pt idx="2519">
                  <c:v>234.2</c:v>
                </c:pt>
                <c:pt idx="2520">
                  <c:v>234.4</c:v>
                </c:pt>
                <c:pt idx="2521">
                  <c:v>234.4</c:v>
                </c:pt>
                <c:pt idx="2522">
                  <c:v>234.5</c:v>
                </c:pt>
                <c:pt idx="2523">
                  <c:v>234.5</c:v>
                </c:pt>
                <c:pt idx="2524">
                  <c:v>234.5</c:v>
                </c:pt>
                <c:pt idx="2525">
                  <c:v>234.7</c:v>
                </c:pt>
                <c:pt idx="2526">
                  <c:v>234.8</c:v>
                </c:pt>
                <c:pt idx="2527">
                  <c:v>234.8</c:v>
                </c:pt>
                <c:pt idx="2528">
                  <c:v>234.8</c:v>
                </c:pt>
                <c:pt idx="2529">
                  <c:v>235</c:v>
                </c:pt>
                <c:pt idx="2530">
                  <c:v>235.1</c:v>
                </c:pt>
                <c:pt idx="2531">
                  <c:v>235.2</c:v>
                </c:pt>
                <c:pt idx="2532">
                  <c:v>235.5</c:v>
                </c:pt>
                <c:pt idx="2533">
                  <c:v>235.5</c:v>
                </c:pt>
                <c:pt idx="2534">
                  <c:v>235.6</c:v>
                </c:pt>
                <c:pt idx="2535">
                  <c:v>235.6</c:v>
                </c:pt>
                <c:pt idx="2536">
                  <c:v>235.6</c:v>
                </c:pt>
                <c:pt idx="2537">
                  <c:v>235.6</c:v>
                </c:pt>
                <c:pt idx="2538">
                  <c:v>235.7</c:v>
                </c:pt>
                <c:pt idx="2539">
                  <c:v>235.8</c:v>
                </c:pt>
                <c:pt idx="2540">
                  <c:v>235.8</c:v>
                </c:pt>
                <c:pt idx="2541">
                  <c:v>235.9</c:v>
                </c:pt>
                <c:pt idx="2542">
                  <c:v>236.1</c:v>
                </c:pt>
                <c:pt idx="2543">
                  <c:v>236.2</c:v>
                </c:pt>
                <c:pt idx="2544">
                  <c:v>236.3</c:v>
                </c:pt>
                <c:pt idx="2545">
                  <c:v>236.3</c:v>
                </c:pt>
                <c:pt idx="2546">
                  <c:v>236.3</c:v>
                </c:pt>
                <c:pt idx="2547">
                  <c:v>236.5</c:v>
                </c:pt>
                <c:pt idx="2548">
                  <c:v>236.5</c:v>
                </c:pt>
                <c:pt idx="2549">
                  <c:v>236.6</c:v>
                </c:pt>
                <c:pt idx="2550">
                  <c:v>236.6</c:v>
                </c:pt>
                <c:pt idx="2551">
                  <c:v>236.7</c:v>
                </c:pt>
                <c:pt idx="2552">
                  <c:v>236.7</c:v>
                </c:pt>
                <c:pt idx="2553">
                  <c:v>236.8</c:v>
                </c:pt>
                <c:pt idx="2554">
                  <c:v>236.8</c:v>
                </c:pt>
                <c:pt idx="2555">
                  <c:v>236.8</c:v>
                </c:pt>
                <c:pt idx="2556">
                  <c:v>237.1</c:v>
                </c:pt>
                <c:pt idx="2557">
                  <c:v>237.1</c:v>
                </c:pt>
                <c:pt idx="2558">
                  <c:v>237.1</c:v>
                </c:pt>
                <c:pt idx="2559">
                  <c:v>237.2</c:v>
                </c:pt>
                <c:pt idx="2560">
                  <c:v>237.2</c:v>
                </c:pt>
                <c:pt idx="2561">
                  <c:v>237.3</c:v>
                </c:pt>
                <c:pt idx="2562">
                  <c:v>237.4</c:v>
                </c:pt>
                <c:pt idx="2563">
                  <c:v>237.6</c:v>
                </c:pt>
                <c:pt idx="2564">
                  <c:v>237.7</c:v>
                </c:pt>
                <c:pt idx="2565">
                  <c:v>237.7</c:v>
                </c:pt>
                <c:pt idx="2566">
                  <c:v>237.8</c:v>
                </c:pt>
                <c:pt idx="2567">
                  <c:v>238</c:v>
                </c:pt>
                <c:pt idx="2568">
                  <c:v>238</c:v>
                </c:pt>
                <c:pt idx="2569">
                  <c:v>238.1</c:v>
                </c:pt>
                <c:pt idx="2570">
                  <c:v>238.4</c:v>
                </c:pt>
                <c:pt idx="2571">
                  <c:v>238.8</c:v>
                </c:pt>
                <c:pt idx="2572">
                  <c:v>238.9</c:v>
                </c:pt>
                <c:pt idx="2573">
                  <c:v>239.1</c:v>
                </c:pt>
                <c:pt idx="2574">
                  <c:v>239.2</c:v>
                </c:pt>
                <c:pt idx="2575">
                  <c:v>239.2</c:v>
                </c:pt>
                <c:pt idx="2576">
                  <c:v>239.2</c:v>
                </c:pt>
                <c:pt idx="2577">
                  <c:v>239.3</c:v>
                </c:pt>
                <c:pt idx="2578">
                  <c:v>239.3</c:v>
                </c:pt>
                <c:pt idx="2579">
                  <c:v>239.4</c:v>
                </c:pt>
                <c:pt idx="2580">
                  <c:v>239.5</c:v>
                </c:pt>
                <c:pt idx="2581">
                  <c:v>239.8</c:v>
                </c:pt>
                <c:pt idx="2582">
                  <c:v>239.8</c:v>
                </c:pt>
                <c:pt idx="2583">
                  <c:v>239.8</c:v>
                </c:pt>
                <c:pt idx="2584">
                  <c:v>239.8</c:v>
                </c:pt>
                <c:pt idx="2585">
                  <c:v>239.8</c:v>
                </c:pt>
                <c:pt idx="2586">
                  <c:v>239.9</c:v>
                </c:pt>
                <c:pt idx="2587">
                  <c:v>239.9</c:v>
                </c:pt>
                <c:pt idx="2588">
                  <c:v>239.9</c:v>
                </c:pt>
                <c:pt idx="2589">
                  <c:v>239.9</c:v>
                </c:pt>
                <c:pt idx="2590">
                  <c:v>240</c:v>
                </c:pt>
                <c:pt idx="2591">
                  <c:v>240.1</c:v>
                </c:pt>
                <c:pt idx="2592">
                  <c:v>240.2</c:v>
                </c:pt>
                <c:pt idx="2593">
                  <c:v>240.2</c:v>
                </c:pt>
                <c:pt idx="2594">
                  <c:v>240.3</c:v>
                </c:pt>
                <c:pt idx="2595">
                  <c:v>240.3</c:v>
                </c:pt>
                <c:pt idx="2596">
                  <c:v>240.4</c:v>
                </c:pt>
                <c:pt idx="2597">
                  <c:v>240.4</c:v>
                </c:pt>
                <c:pt idx="2598">
                  <c:v>240.8</c:v>
                </c:pt>
                <c:pt idx="2599">
                  <c:v>240.8</c:v>
                </c:pt>
                <c:pt idx="2600">
                  <c:v>240.9</c:v>
                </c:pt>
                <c:pt idx="2601">
                  <c:v>241.1</c:v>
                </c:pt>
                <c:pt idx="2602">
                  <c:v>241.2</c:v>
                </c:pt>
                <c:pt idx="2603">
                  <c:v>241.2</c:v>
                </c:pt>
                <c:pt idx="2604">
                  <c:v>241.7</c:v>
                </c:pt>
                <c:pt idx="2605">
                  <c:v>241.7</c:v>
                </c:pt>
                <c:pt idx="2606">
                  <c:v>241.7</c:v>
                </c:pt>
                <c:pt idx="2607">
                  <c:v>241.7</c:v>
                </c:pt>
                <c:pt idx="2608">
                  <c:v>241.8</c:v>
                </c:pt>
                <c:pt idx="2609">
                  <c:v>241.9</c:v>
                </c:pt>
                <c:pt idx="2610">
                  <c:v>241.9</c:v>
                </c:pt>
                <c:pt idx="2611">
                  <c:v>241.9</c:v>
                </c:pt>
                <c:pt idx="2612">
                  <c:v>242.1</c:v>
                </c:pt>
                <c:pt idx="2613">
                  <c:v>242.2</c:v>
                </c:pt>
                <c:pt idx="2614">
                  <c:v>242.2</c:v>
                </c:pt>
                <c:pt idx="2615">
                  <c:v>242.4</c:v>
                </c:pt>
                <c:pt idx="2616">
                  <c:v>242.5</c:v>
                </c:pt>
                <c:pt idx="2617">
                  <c:v>242.5</c:v>
                </c:pt>
                <c:pt idx="2618">
                  <c:v>242.5</c:v>
                </c:pt>
                <c:pt idx="2619">
                  <c:v>242.6</c:v>
                </c:pt>
                <c:pt idx="2620">
                  <c:v>242.8</c:v>
                </c:pt>
                <c:pt idx="2621">
                  <c:v>242.9</c:v>
                </c:pt>
                <c:pt idx="2622">
                  <c:v>242.9</c:v>
                </c:pt>
                <c:pt idx="2623">
                  <c:v>243</c:v>
                </c:pt>
                <c:pt idx="2624">
                  <c:v>243.1</c:v>
                </c:pt>
                <c:pt idx="2625">
                  <c:v>243.1</c:v>
                </c:pt>
                <c:pt idx="2626">
                  <c:v>243.2</c:v>
                </c:pt>
                <c:pt idx="2627">
                  <c:v>243.4</c:v>
                </c:pt>
                <c:pt idx="2628">
                  <c:v>243.4</c:v>
                </c:pt>
                <c:pt idx="2629">
                  <c:v>243.4</c:v>
                </c:pt>
                <c:pt idx="2630">
                  <c:v>243.5</c:v>
                </c:pt>
                <c:pt idx="2631">
                  <c:v>243.7</c:v>
                </c:pt>
                <c:pt idx="2632">
                  <c:v>243.8</c:v>
                </c:pt>
                <c:pt idx="2633">
                  <c:v>243.9</c:v>
                </c:pt>
                <c:pt idx="2634">
                  <c:v>244.1</c:v>
                </c:pt>
                <c:pt idx="2635">
                  <c:v>244.1</c:v>
                </c:pt>
                <c:pt idx="2636">
                  <c:v>244.3</c:v>
                </c:pt>
                <c:pt idx="2637">
                  <c:v>244.6</c:v>
                </c:pt>
                <c:pt idx="2638">
                  <c:v>244.7</c:v>
                </c:pt>
                <c:pt idx="2639">
                  <c:v>244.8</c:v>
                </c:pt>
                <c:pt idx="2640">
                  <c:v>244.9</c:v>
                </c:pt>
                <c:pt idx="2641">
                  <c:v>244.9</c:v>
                </c:pt>
                <c:pt idx="2642">
                  <c:v>245</c:v>
                </c:pt>
                <c:pt idx="2643">
                  <c:v>245</c:v>
                </c:pt>
                <c:pt idx="2644">
                  <c:v>245</c:v>
                </c:pt>
                <c:pt idx="2645">
                  <c:v>245.2</c:v>
                </c:pt>
                <c:pt idx="2646">
                  <c:v>245.2</c:v>
                </c:pt>
                <c:pt idx="2647">
                  <c:v>245.3</c:v>
                </c:pt>
                <c:pt idx="2648">
                  <c:v>245.4</c:v>
                </c:pt>
                <c:pt idx="2649">
                  <c:v>245.5</c:v>
                </c:pt>
                <c:pt idx="2650">
                  <c:v>245.5</c:v>
                </c:pt>
                <c:pt idx="2651">
                  <c:v>245.8</c:v>
                </c:pt>
                <c:pt idx="2652">
                  <c:v>245.9</c:v>
                </c:pt>
                <c:pt idx="2653">
                  <c:v>246.2</c:v>
                </c:pt>
                <c:pt idx="2654">
                  <c:v>246.4</c:v>
                </c:pt>
                <c:pt idx="2655">
                  <c:v>246.4</c:v>
                </c:pt>
                <c:pt idx="2656">
                  <c:v>246.4</c:v>
                </c:pt>
                <c:pt idx="2657">
                  <c:v>246.5</c:v>
                </c:pt>
                <c:pt idx="2658">
                  <c:v>246.5</c:v>
                </c:pt>
                <c:pt idx="2659">
                  <c:v>246.6</c:v>
                </c:pt>
                <c:pt idx="2660">
                  <c:v>246.8</c:v>
                </c:pt>
                <c:pt idx="2661">
                  <c:v>247</c:v>
                </c:pt>
                <c:pt idx="2662">
                  <c:v>247.3</c:v>
                </c:pt>
                <c:pt idx="2663">
                  <c:v>247.4</c:v>
                </c:pt>
                <c:pt idx="2664">
                  <c:v>247.5</c:v>
                </c:pt>
                <c:pt idx="2665">
                  <c:v>247.6</c:v>
                </c:pt>
                <c:pt idx="2666">
                  <c:v>247.8</c:v>
                </c:pt>
                <c:pt idx="2667">
                  <c:v>248.6</c:v>
                </c:pt>
                <c:pt idx="2668">
                  <c:v>248.6</c:v>
                </c:pt>
                <c:pt idx="2669">
                  <c:v>248.6</c:v>
                </c:pt>
                <c:pt idx="2670">
                  <c:v>248.8</c:v>
                </c:pt>
                <c:pt idx="2671">
                  <c:v>248.9</c:v>
                </c:pt>
                <c:pt idx="2672">
                  <c:v>249.4</c:v>
                </c:pt>
                <c:pt idx="2673">
                  <c:v>249.4</c:v>
                </c:pt>
                <c:pt idx="2674">
                  <c:v>249.5</c:v>
                </c:pt>
                <c:pt idx="2675">
                  <c:v>249.6</c:v>
                </c:pt>
                <c:pt idx="2676">
                  <c:v>250.6</c:v>
                </c:pt>
                <c:pt idx="2677">
                  <c:v>250.8</c:v>
                </c:pt>
                <c:pt idx="2678">
                  <c:v>250.9</c:v>
                </c:pt>
                <c:pt idx="2679">
                  <c:v>251</c:v>
                </c:pt>
                <c:pt idx="2680">
                  <c:v>251.4</c:v>
                </c:pt>
                <c:pt idx="2681">
                  <c:v>251.5</c:v>
                </c:pt>
                <c:pt idx="2682">
                  <c:v>251.5</c:v>
                </c:pt>
                <c:pt idx="2683">
                  <c:v>251.5</c:v>
                </c:pt>
                <c:pt idx="2684">
                  <c:v>251.6</c:v>
                </c:pt>
                <c:pt idx="2685">
                  <c:v>251.6</c:v>
                </c:pt>
                <c:pt idx="2686">
                  <c:v>251.9</c:v>
                </c:pt>
                <c:pt idx="2687">
                  <c:v>252</c:v>
                </c:pt>
                <c:pt idx="2688">
                  <c:v>252</c:v>
                </c:pt>
                <c:pt idx="2689">
                  <c:v>252.1</c:v>
                </c:pt>
                <c:pt idx="2690">
                  <c:v>252.4</c:v>
                </c:pt>
                <c:pt idx="2691">
                  <c:v>252.4</c:v>
                </c:pt>
                <c:pt idx="2692">
                  <c:v>252.6</c:v>
                </c:pt>
                <c:pt idx="2693">
                  <c:v>252.7</c:v>
                </c:pt>
                <c:pt idx="2694">
                  <c:v>252.9</c:v>
                </c:pt>
                <c:pt idx="2695">
                  <c:v>252.9</c:v>
                </c:pt>
                <c:pt idx="2696">
                  <c:v>252.9</c:v>
                </c:pt>
                <c:pt idx="2697">
                  <c:v>253</c:v>
                </c:pt>
                <c:pt idx="2698">
                  <c:v>253</c:v>
                </c:pt>
                <c:pt idx="2699">
                  <c:v>253.1</c:v>
                </c:pt>
                <c:pt idx="2700">
                  <c:v>253.2</c:v>
                </c:pt>
                <c:pt idx="2701">
                  <c:v>253.2</c:v>
                </c:pt>
                <c:pt idx="2702">
                  <c:v>253.2</c:v>
                </c:pt>
                <c:pt idx="2703">
                  <c:v>253.4</c:v>
                </c:pt>
                <c:pt idx="2704">
                  <c:v>253.5</c:v>
                </c:pt>
                <c:pt idx="2705">
                  <c:v>253.7</c:v>
                </c:pt>
                <c:pt idx="2706">
                  <c:v>254.1</c:v>
                </c:pt>
                <c:pt idx="2707">
                  <c:v>254.2</c:v>
                </c:pt>
                <c:pt idx="2708">
                  <c:v>254.3</c:v>
                </c:pt>
                <c:pt idx="2709">
                  <c:v>254.4</c:v>
                </c:pt>
                <c:pt idx="2710">
                  <c:v>254.4</c:v>
                </c:pt>
                <c:pt idx="2711">
                  <c:v>254.7</c:v>
                </c:pt>
                <c:pt idx="2712">
                  <c:v>254.8</c:v>
                </c:pt>
                <c:pt idx="2713">
                  <c:v>254.9</c:v>
                </c:pt>
                <c:pt idx="2714">
                  <c:v>255.3</c:v>
                </c:pt>
                <c:pt idx="2715">
                  <c:v>255.8</c:v>
                </c:pt>
                <c:pt idx="2716">
                  <c:v>255.9</c:v>
                </c:pt>
                <c:pt idx="2717">
                  <c:v>256</c:v>
                </c:pt>
                <c:pt idx="2718">
                  <c:v>256.2</c:v>
                </c:pt>
                <c:pt idx="2719">
                  <c:v>256.3</c:v>
                </c:pt>
                <c:pt idx="2720">
                  <c:v>256.3</c:v>
                </c:pt>
                <c:pt idx="2721">
                  <c:v>256.5</c:v>
                </c:pt>
                <c:pt idx="2722">
                  <c:v>256.5</c:v>
                </c:pt>
                <c:pt idx="2723">
                  <c:v>256.7</c:v>
                </c:pt>
                <c:pt idx="2724">
                  <c:v>256.8</c:v>
                </c:pt>
                <c:pt idx="2725">
                  <c:v>257.2</c:v>
                </c:pt>
                <c:pt idx="2726">
                  <c:v>257.3</c:v>
                </c:pt>
                <c:pt idx="2727">
                  <c:v>257.7</c:v>
                </c:pt>
                <c:pt idx="2728">
                  <c:v>257.89999999999998</c:v>
                </c:pt>
                <c:pt idx="2729">
                  <c:v>258.10000000000002</c:v>
                </c:pt>
                <c:pt idx="2730">
                  <c:v>258.39999999999998</c:v>
                </c:pt>
                <c:pt idx="2731">
                  <c:v>258.60000000000002</c:v>
                </c:pt>
                <c:pt idx="2732">
                  <c:v>258.8</c:v>
                </c:pt>
                <c:pt idx="2733">
                  <c:v>259.3</c:v>
                </c:pt>
                <c:pt idx="2734">
                  <c:v>259.7</c:v>
                </c:pt>
                <c:pt idx="2735">
                  <c:v>259.8</c:v>
                </c:pt>
                <c:pt idx="2736">
                  <c:v>259.89999999999998</c:v>
                </c:pt>
                <c:pt idx="2737">
                  <c:v>259.89999999999998</c:v>
                </c:pt>
                <c:pt idx="2738">
                  <c:v>260.2</c:v>
                </c:pt>
                <c:pt idx="2739">
                  <c:v>260.39999999999998</c:v>
                </c:pt>
                <c:pt idx="2740">
                  <c:v>260.39999999999998</c:v>
                </c:pt>
                <c:pt idx="2741">
                  <c:v>260.5</c:v>
                </c:pt>
                <c:pt idx="2742">
                  <c:v>260.8</c:v>
                </c:pt>
                <c:pt idx="2743">
                  <c:v>260.8</c:v>
                </c:pt>
                <c:pt idx="2744">
                  <c:v>260.89999999999998</c:v>
                </c:pt>
                <c:pt idx="2745">
                  <c:v>261.2</c:v>
                </c:pt>
                <c:pt idx="2746">
                  <c:v>261.3</c:v>
                </c:pt>
                <c:pt idx="2747">
                  <c:v>261.39999999999998</c:v>
                </c:pt>
                <c:pt idx="2748">
                  <c:v>261.7</c:v>
                </c:pt>
                <c:pt idx="2749">
                  <c:v>261.8</c:v>
                </c:pt>
                <c:pt idx="2750">
                  <c:v>261.89999999999998</c:v>
                </c:pt>
                <c:pt idx="2751">
                  <c:v>262.2</c:v>
                </c:pt>
                <c:pt idx="2752">
                  <c:v>262.2</c:v>
                </c:pt>
                <c:pt idx="2753">
                  <c:v>262.3</c:v>
                </c:pt>
                <c:pt idx="2754">
                  <c:v>262.39999999999998</c:v>
                </c:pt>
                <c:pt idx="2755">
                  <c:v>262.8</c:v>
                </c:pt>
                <c:pt idx="2756">
                  <c:v>262.89999999999998</c:v>
                </c:pt>
                <c:pt idx="2757">
                  <c:v>263.10000000000002</c:v>
                </c:pt>
                <c:pt idx="2758">
                  <c:v>263.39999999999998</c:v>
                </c:pt>
                <c:pt idx="2759">
                  <c:v>263.39999999999998</c:v>
                </c:pt>
                <c:pt idx="2760">
                  <c:v>263.39999999999998</c:v>
                </c:pt>
                <c:pt idx="2761">
                  <c:v>263.8</c:v>
                </c:pt>
                <c:pt idx="2762">
                  <c:v>264</c:v>
                </c:pt>
                <c:pt idx="2763">
                  <c:v>264.3</c:v>
                </c:pt>
                <c:pt idx="2764">
                  <c:v>264.3</c:v>
                </c:pt>
                <c:pt idx="2765">
                  <c:v>264.39999999999998</c:v>
                </c:pt>
                <c:pt idx="2766">
                  <c:v>264.7</c:v>
                </c:pt>
                <c:pt idx="2767">
                  <c:v>265.10000000000002</c:v>
                </c:pt>
                <c:pt idx="2768">
                  <c:v>265.2</c:v>
                </c:pt>
                <c:pt idx="2769">
                  <c:v>265.3</c:v>
                </c:pt>
                <c:pt idx="2770">
                  <c:v>265.60000000000002</c:v>
                </c:pt>
                <c:pt idx="2771">
                  <c:v>266</c:v>
                </c:pt>
                <c:pt idx="2772">
                  <c:v>266.10000000000002</c:v>
                </c:pt>
                <c:pt idx="2773">
                  <c:v>266.7</c:v>
                </c:pt>
                <c:pt idx="2774">
                  <c:v>267.39999999999998</c:v>
                </c:pt>
                <c:pt idx="2775">
                  <c:v>268</c:v>
                </c:pt>
                <c:pt idx="2776">
                  <c:v>268.10000000000002</c:v>
                </c:pt>
                <c:pt idx="2777">
                  <c:v>268.39999999999998</c:v>
                </c:pt>
                <c:pt idx="2778">
                  <c:v>268.39999999999998</c:v>
                </c:pt>
                <c:pt idx="2779">
                  <c:v>268.60000000000002</c:v>
                </c:pt>
                <c:pt idx="2780">
                  <c:v>268.8</c:v>
                </c:pt>
                <c:pt idx="2781">
                  <c:v>269.60000000000002</c:v>
                </c:pt>
                <c:pt idx="2782">
                  <c:v>270.39999999999998</c:v>
                </c:pt>
                <c:pt idx="2783">
                  <c:v>270.7</c:v>
                </c:pt>
                <c:pt idx="2784">
                  <c:v>270.8</c:v>
                </c:pt>
                <c:pt idx="2785">
                  <c:v>271.10000000000002</c:v>
                </c:pt>
                <c:pt idx="2786">
                  <c:v>271.5</c:v>
                </c:pt>
                <c:pt idx="2787">
                  <c:v>271.60000000000002</c:v>
                </c:pt>
                <c:pt idx="2788">
                  <c:v>271.60000000000002</c:v>
                </c:pt>
                <c:pt idx="2789">
                  <c:v>271.7</c:v>
                </c:pt>
                <c:pt idx="2790">
                  <c:v>272.39999999999998</c:v>
                </c:pt>
                <c:pt idx="2791">
                  <c:v>272.5</c:v>
                </c:pt>
                <c:pt idx="2792">
                  <c:v>273</c:v>
                </c:pt>
                <c:pt idx="2793">
                  <c:v>273.39999999999998</c:v>
                </c:pt>
                <c:pt idx="2794">
                  <c:v>273.5</c:v>
                </c:pt>
                <c:pt idx="2795">
                  <c:v>273.60000000000002</c:v>
                </c:pt>
                <c:pt idx="2796">
                  <c:v>273.8</c:v>
                </c:pt>
                <c:pt idx="2797">
                  <c:v>274.3</c:v>
                </c:pt>
                <c:pt idx="2798">
                  <c:v>274.39999999999998</c:v>
                </c:pt>
                <c:pt idx="2799">
                  <c:v>274.60000000000002</c:v>
                </c:pt>
                <c:pt idx="2800">
                  <c:v>274.7</c:v>
                </c:pt>
                <c:pt idx="2801">
                  <c:v>274.89999999999998</c:v>
                </c:pt>
                <c:pt idx="2802">
                  <c:v>275.2</c:v>
                </c:pt>
                <c:pt idx="2803">
                  <c:v>275.39999999999998</c:v>
                </c:pt>
                <c:pt idx="2804">
                  <c:v>276.2</c:v>
                </c:pt>
                <c:pt idx="2805">
                  <c:v>276.60000000000002</c:v>
                </c:pt>
                <c:pt idx="2806">
                  <c:v>276.7</c:v>
                </c:pt>
                <c:pt idx="2807">
                  <c:v>277</c:v>
                </c:pt>
                <c:pt idx="2808">
                  <c:v>277.5</c:v>
                </c:pt>
                <c:pt idx="2809">
                  <c:v>278</c:v>
                </c:pt>
                <c:pt idx="2810">
                  <c:v>278.3</c:v>
                </c:pt>
                <c:pt idx="2811">
                  <c:v>278.39999999999998</c:v>
                </c:pt>
                <c:pt idx="2812">
                  <c:v>279.89999999999998</c:v>
                </c:pt>
                <c:pt idx="2813">
                  <c:v>280.2</c:v>
                </c:pt>
                <c:pt idx="2814">
                  <c:v>280.39999999999998</c:v>
                </c:pt>
                <c:pt idx="2815">
                  <c:v>281</c:v>
                </c:pt>
                <c:pt idx="2816">
                  <c:v>281.10000000000002</c:v>
                </c:pt>
                <c:pt idx="2817">
                  <c:v>281.10000000000002</c:v>
                </c:pt>
                <c:pt idx="2818">
                  <c:v>281.2</c:v>
                </c:pt>
                <c:pt idx="2819">
                  <c:v>281.39999999999998</c:v>
                </c:pt>
                <c:pt idx="2820">
                  <c:v>282.3</c:v>
                </c:pt>
                <c:pt idx="2821">
                  <c:v>283.10000000000002</c:v>
                </c:pt>
                <c:pt idx="2822">
                  <c:v>283.10000000000002</c:v>
                </c:pt>
                <c:pt idx="2823">
                  <c:v>283.2</c:v>
                </c:pt>
                <c:pt idx="2824">
                  <c:v>283.2</c:v>
                </c:pt>
                <c:pt idx="2825">
                  <c:v>283.39999999999998</c:v>
                </c:pt>
                <c:pt idx="2826">
                  <c:v>283.89999999999998</c:v>
                </c:pt>
                <c:pt idx="2827">
                  <c:v>286.60000000000002</c:v>
                </c:pt>
                <c:pt idx="2828">
                  <c:v>286.7</c:v>
                </c:pt>
                <c:pt idx="2829">
                  <c:v>288.10000000000002</c:v>
                </c:pt>
                <c:pt idx="2830">
                  <c:v>288.5</c:v>
                </c:pt>
                <c:pt idx="2831">
                  <c:v>288.7</c:v>
                </c:pt>
                <c:pt idx="2832">
                  <c:v>289.5</c:v>
                </c:pt>
                <c:pt idx="2833">
                  <c:v>291.10000000000002</c:v>
                </c:pt>
                <c:pt idx="2834">
                  <c:v>293</c:v>
                </c:pt>
                <c:pt idx="2835">
                  <c:v>294.89999999999998</c:v>
                </c:pt>
                <c:pt idx="2836">
                  <c:v>295.3</c:v>
                </c:pt>
                <c:pt idx="2837">
                  <c:v>299.39999999999998</c:v>
                </c:pt>
                <c:pt idx="2838">
                  <c:v>299.5</c:v>
                </c:pt>
                <c:pt idx="2839">
                  <c:v>300.39999999999998</c:v>
                </c:pt>
                <c:pt idx="2840">
                  <c:v>301.7</c:v>
                </c:pt>
                <c:pt idx="2841">
                  <c:v>302.7</c:v>
                </c:pt>
                <c:pt idx="2842">
                  <c:v>305.2</c:v>
                </c:pt>
                <c:pt idx="2843">
                  <c:v>306.2</c:v>
                </c:pt>
                <c:pt idx="2844">
                  <c:v>307.10000000000002</c:v>
                </c:pt>
                <c:pt idx="2845">
                  <c:v>308</c:v>
                </c:pt>
                <c:pt idx="2846">
                  <c:v>309.89999999999998</c:v>
                </c:pt>
                <c:pt idx="2847">
                  <c:v>310.39999999999998</c:v>
                </c:pt>
                <c:pt idx="2848">
                  <c:v>313.8</c:v>
                </c:pt>
                <c:pt idx="2849">
                  <c:v>315.60000000000002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6-6545-AA14-B04B7EB9C9BF}"/>
            </c:ext>
          </c:extLst>
        </c:ser>
        <c:ser>
          <c:idx val="1"/>
          <c:order val="1"/>
          <c:tx>
            <c:strRef>
              <c:f>'Scatter plot Day Min CCalls'!$H$1</c:f>
              <c:strCache>
                <c:ptCount val="1"/>
                <c:pt idx="0">
                  <c:v>Total_Day_Mins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'Scatter plot Day Min CCalls'!$G$2:$G$484</c:f>
              <c:numCache>
                <c:formatCode>General</c:formatCode>
                <c:ptCount val="483"/>
                <c:pt idx="0">
                  <c:v>4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1</c:v>
                </c:pt>
                <c:pt idx="10">
                  <c:v>4</c:v>
                </c:pt>
                <c:pt idx="11">
                  <c:v>6</c:v>
                </c:pt>
                <c:pt idx="12">
                  <c:v>4</c:v>
                </c:pt>
                <c:pt idx="13">
                  <c:v>1</c:v>
                </c:pt>
                <c:pt idx="14">
                  <c:v>6</c:v>
                </c:pt>
                <c:pt idx="15">
                  <c:v>2</c:v>
                </c:pt>
                <c:pt idx="16">
                  <c:v>6</c:v>
                </c:pt>
                <c:pt idx="17">
                  <c:v>4</c:v>
                </c:pt>
                <c:pt idx="18">
                  <c:v>6</c:v>
                </c:pt>
                <c:pt idx="19">
                  <c:v>1</c:v>
                </c:pt>
                <c:pt idx="20">
                  <c:v>5</c:v>
                </c:pt>
                <c:pt idx="21">
                  <c:v>4</c:v>
                </c:pt>
                <c:pt idx="22">
                  <c:v>2</c:v>
                </c:pt>
                <c:pt idx="23">
                  <c:v>5</c:v>
                </c:pt>
                <c:pt idx="24">
                  <c:v>1</c:v>
                </c:pt>
                <c:pt idx="25">
                  <c:v>4</c:v>
                </c:pt>
                <c:pt idx="26">
                  <c:v>2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6</c:v>
                </c:pt>
                <c:pt idx="32">
                  <c:v>4</c:v>
                </c:pt>
                <c:pt idx="33">
                  <c:v>4</c:v>
                </c:pt>
                <c:pt idx="34">
                  <c:v>1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5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4</c:v>
                </c:pt>
                <c:pt idx="46">
                  <c:v>0</c:v>
                </c:pt>
                <c:pt idx="47">
                  <c:v>2</c:v>
                </c:pt>
                <c:pt idx="48">
                  <c:v>7</c:v>
                </c:pt>
                <c:pt idx="49">
                  <c:v>0</c:v>
                </c:pt>
                <c:pt idx="50">
                  <c:v>5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6</c:v>
                </c:pt>
                <c:pt idx="55">
                  <c:v>2</c:v>
                </c:pt>
                <c:pt idx="56">
                  <c:v>5</c:v>
                </c:pt>
                <c:pt idx="57">
                  <c:v>3</c:v>
                </c:pt>
                <c:pt idx="58">
                  <c:v>5</c:v>
                </c:pt>
                <c:pt idx="59">
                  <c:v>4</c:v>
                </c:pt>
                <c:pt idx="60">
                  <c:v>1</c:v>
                </c:pt>
                <c:pt idx="61">
                  <c:v>2</c:v>
                </c:pt>
                <c:pt idx="62">
                  <c:v>4</c:v>
                </c:pt>
                <c:pt idx="63">
                  <c:v>3</c:v>
                </c:pt>
                <c:pt idx="64">
                  <c:v>1</c:v>
                </c:pt>
                <c:pt idx="65">
                  <c:v>5</c:v>
                </c:pt>
                <c:pt idx="66">
                  <c:v>5</c:v>
                </c:pt>
                <c:pt idx="67">
                  <c:v>7</c:v>
                </c:pt>
                <c:pt idx="68">
                  <c:v>6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3</c:v>
                </c:pt>
                <c:pt idx="74">
                  <c:v>4</c:v>
                </c:pt>
                <c:pt idx="75">
                  <c:v>2</c:v>
                </c:pt>
                <c:pt idx="76">
                  <c:v>5</c:v>
                </c:pt>
                <c:pt idx="77">
                  <c:v>1</c:v>
                </c:pt>
                <c:pt idx="78">
                  <c:v>5</c:v>
                </c:pt>
                <c:pt idx="79">
                  <c:v>4</c:v>
                </c:pt>
                <c:pt idx="80">
                  <c:v>1</c:v>
                </c:pt>
                <c:pt idx="81">
                  <c:v>2</c:v>
                </c:pt>
                <c:pt idx="82">
                  <c:v>4</c:v>
                </c:pt>
                <c:pt idx="83">
                  <c:v>3</c:v>
                </c:pt>
                <c:pt idx="84">
                  <c:v>5</c:v>
                </c:pt>
                <c:pt idx="85">
                  <c:v>1</c:v>
                </c:pt>
                <c:pt idx="86">
                  <c:v>4</c:v>
                </c:pt>
                <c:pt idx="87">
                  <c:v>5</c:v>
                </c:pt>
                <c:pt idx="88">
                  <c:v>2</c:v>
                </c:pt>
                <c:pt idx="89">
                  <c:v>7</c:v>
                </c:pt>
                <c:pt idx="90">
                  <c:v>4</c:v>
                </c:pt>
                <c:pt idx="91">
                  <c:v>4</c:v>
                </c:pt>
                <c:pt idx="92">
                  <c:v>5</c:v>
                </c:pt>
                <c:pt idx="93">
                  <c:v>1</c:v>
                </c:pt>
                <c:pt idx="94">
                  <c:v>5</c:v>
                </c:pt>
                <c:pt idx="95">
                  <c:v>4</c:v>
                </c:pt>
                <c:pt idx="96">
                  <c:v>7</c:v>
                </c:pt>
                <c:pt idx="97">
                  <c:v>4</c:v>
                </c:pt>
                <c:pt idx="98">
                  <c:v>5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0</c:v>
                </c:pt>
                <c:pt idx="103">
                  <c:v>2</c:v>
                </c:pt>
                <c:pt idx="104">
                  <c:v>4</c:v>
                </c:pt>
                <c:pt idx="105">
                  <c:v>0</c:v>
                </c:pt>
                <c:pt idx="106">
                  <c:v>1</c:v>
                </c:pt>
                <c:pt idx="107">
                  <c:v>5</c:v>
                </c:pt>
                <c:pt idx="108">
                  <c:v>0</c:v>
                </c:pt>
                <c:pt idx="109">
                  <c:v>5</c:v>
                </c:pt>
                <c:pt idx="110">
                  <c:v>4</c:v>
                </c:pt>
                <c:pt idx="111">
                  <c:v>1</c:v>
                </c:pt>
                <c:pt idx="112">
                  <c:v>2</c:v>
                </c:pt>
                <c:pt idx="113">
                  <c:v>7</c:v>
                </c:pt>
                <c:pt idx="114">
                  <c:v>3</c:v>
                </c:pt>
                <c:pt idx="115">
                  <c:v>0</c:v>
                </c:pt>
                <c:pt idx="116">
                  <c:v>8</c:v>
                </c:pt>
                <c:pt idx="117">
                  <c:v>5</c:v>
                </c:pt>
                <c:pt idx="118">
                  <c:v>2</c:v>
                </c:pt>
                <c:pt idx="119">
                  <c:v>1</c:v>
                </c:pt>
                <c:pt idx="120">
                  <c:v>6</c:v>
                </c:pt>
                <c:pt idx="121">
                  <c:v>4</c:v>
                </c:pt>
                <c:pt idx="122">
                  <c:v>0</c:v>
                </c:pt>
                <c:pt idx="123">
                  <c:v>3</c:v>
                </c:pt>
                <c:pt idx="124">
                  <c:v>4</c:v>
                </c:pt>
                <c:pt idx="125">
                  <c:v>4</c:v>
                </c:pt>
                <c:pt idx="126">
                  <c:v>5</c:v>
                </c:pt>
                <c:pt idx="127">
                  <c:v>3</c:v>
                </c:pt>
                <c:pt idx="128">
                  <c:v>4</c:v>
                </c:pt>
                <c:pt idx="129">
                  <c:v>4</c:v>
                </c:pt>
                <c:pt idx="130">
                  <c:v>0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3</c:v>
                </c:pt>
                <c:pt idx="135">
                  <c:v>5</c:v>
                </c:pt>
                <c:pt idx="136">
                  <c:v>5</c:v>
                </c:pt>
                <c:pt idx="137">
                  <c:v>3</c:v>
                </c:pt>
                <c:pt idx="138">
                  <c:v>4</c:v>
                </c:pt>
                <c:pt idx="139">
                  <c:v>4</c:v>
                </c:pt>
                <c:pt idx="140">
                  <c:v>5</c:v>
                </c:pt>
                <c:pt idx="141">
                  <c:v>6</c:v>
                </c:pt>
                <c:pt idx="142">
                  <c:v>1</c:v>
                </c:pt>
                <c:pt idx="143">
                  <c:v>0</c:v>
                </c:pt>
                <c:pt idx="144">
                  <c:v>2</c:v>
                </c:pt>
                <c:pt idx="145">
                  <c:v>5</c:v>
                </c:pt>
                <c:pt idx="146">
                  <c:v>0</c:v>
                </c:pt>
                <c:pt idx="147">
                  <c:v>5</c:v>
                </c:pt>
                <c:pt idx="148">
                  <c:v>4</c:v>
                </c:pt>
                <c:pt idx="149">
                  <c:v>4</c:v>
                </c:pt>
                <c:pt idx="150">
                  <c:v>3</c:v>
                </c:pt>
                <c:pt idx="151">
                  <c:v>2</c:v>
                </c:pt>
                <c:pt idx="152">
                  <c:v>0</c:v>
                </c:pt>
                <c:pt idx="153">
                  <c:v>2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5</c:v>
                </c:pt>
                <c:pt idx="158">
                  <c:v>4</c:v>
                </c:pt>
                <c:pt idx="159">
                  <c:v>1</c:v>
                </c:pt>
                <c:pt idx="160">
                  <c:v>2</c:v>
                </c:pt>
                <c:pt idx="161">
                  <c:v>6</c:v>
                </c:pt>
                <c:pt idx="162">
                  <c:v>1</c:v>
                </c:pt>
                <c:pt idx="163">
                  <c:v>0</c:v>
                </c:pt>
                <c:pt idx="164">
                  <c:v>3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6</c:v>
                </c:pt>
                <c:pt idx="169">
                  <c:v>0</c:v>
                </c:pt>
                <c:pt idx="170">
                  <c:v>4</c:v>
                </c:pt>
                <c:pt idx="171">
                  <c:v>4</c:v>
                </c:pt>
                <c:pt idx="172">
                  <c:v>0</c:v>
                </c:pt>
                <c:pt idx="173">
                  <c:v>5</c:v>
                </c:pt>
                <c:pt idx="174">
                  <c:v>1</c:v>
                </c:pt>
                <c:pt idx="175">
                  <c:v>1</c:v>
                </c:pt>
                <c:pt idx="176">
                  <c:v>5</c:v>
                </c:pt>
                <c:pt idx="177">
                  <c:v>4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2</c:v>
                </c:pt>
                <c:pt idx="182">
                  <c:v>4</c:v>
                </c:pt>
                <c:pt idx="183">
                  <c:v>6</c:v>
                </c:pt>
                <c:pt idx="184">
                  <c:v>1</c:v>
                </c:pt>
                <c:pt idx="185">
                  <c:v>5</c:v>
                </c:pt>
                <c:pt idx="186">
                  <c:v>1</c:v>
                </c:pt>
                <c:pt idx="187">
                  <c:v>4</c:v>
                </c:pt>
                <c:pt idx="188">
                  <c:v>3</c:v>
                </c:pt>
                <c:pt idx="189">
                  <c:v>4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0</c:v>
                </c:pt>
                <c:pt idx="195">
                  <c:v>5</c:v>
                </c:pt>
                <c:pt idx="196">
                  <c:v>2</c:v>
                </c:pt>
                <c:pt idx="197">
                  <c:v>4</c:v>
                </c:pt>
                <c:pt idx="198">
                  <c:v>2</c:v>
                </c:pt>
                <c:pt idx="199">
                  <c:v>0</c:v>
                </c:pt>
                <c:pt idx="200">
                  <c:v>4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4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2</c:v>
                </c:pt>
                <c:pt idx="215">
                  <c:v>4</c:v>
                </c:pt>
                <c:pt idx="216">
                  <c:v>3</c:v>
                </c:pt>
                <c:pt idx="217">
                  <c:v>0</c:v>
                </c:pt>
                <c:pt idx="218">
                  <c:v>1</c:v>
                </c:pt>
                <c:pt idx="219">
                  <c:v>4</c:v>
                </c:pt>
                <c:pt idx="220">
                  <c:v>3</c:v>
                </c:pt>
                <c:pt idx="221">
                  <c:v>1</c:v>
                </c:pt>
                <c:pt idx="222">
                  <c:v>2</c:v>
                </c:pt>
                <c:pt idx="223">
                  <c:v>2</c:v>
                </c:pt>
                <c:pt idx="224">
                  <c:v>0</c:v>
                </c:pt>
                <c:pt idx="225">
                  <c:v>1</c:v>
                </c:pt>
                <c:pt idx="226">
                  <c:v>3</c:v>
                </c:pt>
                <c:pt idx="227">
                  <c:v>0</c:v>
                </c:pt>
                <c:pt idx="228">
                  <c:v>1</c:v>
                </c:pt>
                <c:pt idx="229">
                  <c:v>6</c:v>
                </c:pt>
                <c:pt idx="230">
                  <c:v>2</c:v>
                </c:pt>
                <c:pt idx="231">
                  <c:v>3</c:v>
                </c:pt>
                <c:pt idx="232">
                  <c:v>4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5</c:v>
                </c:pt>
                <c:pt idx="239">
                  <c:v>1</c:v>
                </c:pt>
                <c:pt idx="240">
                  <c:v>0</c:v>
                </c:pt>
                <c:pt idx="241">
                  <c:v>2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2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0</c:v>
                </c:pt>
                <c:pt idx="253">
                  <c:v>2</c:v>
                </c:pt>
                <c:pt idx="254">
                  <c:v>1</c:v>
                </c:pt>
                <c:pt idx="255">
                  <c:v>1</c:v>
                </c:pt>
                <c:pt idx="256">
                  <c:v>3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3</c:v>
                </c:pt>
                <c:pt idx="262">
                  <c:v>1</c:v>
                </c:pt>
                <c:pt idx="263">
                  <c:v>2</c:v>
                </c:pt>
                <c:pt idx="264">
                  <c:v>3</c:v>
                </c:pt>
                <c:pt idx="265">
                  <c:v>2</c:v>
                </c:pt>
                <c:pt idx="266">
                  <c:v>3</c:v>
                </c:pt>
                <c:pt idx="267">
                  <c:v>2</c:v>
                </c:pt>
                <c:pt idx="268">
                  <c:v>0</c:v>
                </c:pt>
                <c:pt idx="269">
                  <c:v>5</c:v>
                </c:pt>
                <c:pt idx="270">
                  <c:v>1</c:v>
                </c:pt>
                <c:pt idx="271">
                  <c:v>2</c:v>
                </c:pt>
                <c:pt idx="272">
                  <c:v>9</c:v>
                </c:pt>
                <c:pt idx="273">
                  <c:v>4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4</c:v>
                </c:pt>
                <c:pt idx="285">
                  <c:v>2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2</c:v>
                </c:pt>
                <c:pt idx="292">
                  <c:v>0</c:v>
                </c:pt>
                <c:pt idx="293">
                  <c:v>9</c:v>
                </c:pt>
                <c:pt idx="294">
                  <c:v>2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2</c:v>
                </c:pt>
                <c:pt idx="300">
                  <c:v>1</c:v>
                </c:pt>
                <c:pt idx="301">
                  <c:v>2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2</c:v>
                </c:pt>
                <c:pt idx="306">
                  <c:v>5</c:v>
                </c:pt>
                <c:pt idx="307">
                  <c:v>0</c:v>
                </c:pt>
                <c:pt idx="308">
                  <c:v>3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3</c:v>
                </c:pt>
                <c:pt idx="314">
                  <c:v>4</c:v>
                </c:pt>
                <c:pt idx="315">
                  <c:v>1</c:v>
                </c:pt>
                <c:pt idx="316">
                  <c:v>2</c:v>
                </c:pt>
                <c:pt idx="317">
                  <c:v>0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3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3</c:v>
                </c:pt>
                <c:pt idx="332">
                  <c:v>0</c:v>
                </c:pt>
                <c:pt idx="333">
                  <c:v>2</c:v>
                </c:pt>
                <c:pt idx="334">
                  <c:v>3</c:v>
                </c:pt>
                <c:pt idx="335">
                  <c:v>0</c:v>
                </c:pt>
                <c:pt idx="336">
                  <c:v>3</c:v>
                </c:pt>
                <c:pt idx="337">
                  <c:v>3</c:v>
                </c:pt>
                <c:pt idx="338">
                  <c:v>1</c:v>
                </c:pt>
                <c:pt idx="339">
                  <c:v>1</c:v>
                </c:pt>
                <c:pt idx="340">
                  <c:v>3</c:v>
                </c:pt>
                <c:pt idx="341">
                  <c:v>1</c:v>
                </c:pt>
                <c:pt idx="342">
                  <c:v>2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3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5</c:v>
                </c:pt>
                <c:pt idx="356">
                  <c:v>2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0</c:v>
                </c:pt>
                <c:pt idx="362">
                  <c:v>2</c:v>
                </c:pt>
                <c:pt idx="363">
                  <c:v>3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3</c:v>
                </c:pt>
                <c:pt idx="368">
                  <c:v>1</c:v>
                </c:pt>
                <c:pt idx="369">
                  <c:v>5</c:v>
                </c:pt>
                <c:pt idx="370">
                  <c:v>3</c:v>
                </c:pt>
                <c:pt idx="371">
                  <c:v>1</c:v>
                </c:pt>
                <c:pt idx="372">
                  <c:v>1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3</c:v>
                </c:pt>
                <c:pt idx="377">
                  <c:v>3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2</c:v>
                </c:pt>
                <c:pt idx="384">
                  <c:v>1</c:v>
                </c:pt>
                <c:pt idx="385">
                  <c:v>3</c:v>
                </c:pt>
                <c:pt idx="386">
                  <c:v>4</c:v>
                </c:pt>
                <c:pt idx="387">
                  <c:v>1</c:v>
                </c:pt>
                <c:pt idx="388">
                  <c:v>4</c:v>
                </c:pt>
                <c:pt idx="389">
                  <c:v>1</c:v>
                </c:pt>
                <c:pt idx="390">
                  <c:v>3</c:v>
                </c:pt>
                <c:pt idx="391">
                  <c:v>1</c:v>
                </c:pt>
                <c:pt idx="392">
                  <c:v>0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0</c:v>
                </c:pt>
                <c:pt idx="399">
                  <c:v>2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0</c:v>
                </c:pt>
                <c:pt idx="405">
                  <c:v>0</c:v>
                </c:pt>
                <c:pt idx="406">
                  <c:v>4</c:v>
                </c:pt>
                <c:pt idx="407">
                  <c:v>1</c:v>
                </c:pt>
                <c:pt idx="408">
                  <c:v>0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3</c:v>
                </c:pt>
                <c:pt idx="424">
                  <c:v>2</c:v>
                </c:pt>
                <c:pt idx="425">
                  <c:v>0</c:v>
                </c:pt>
                <c:pt idx="426">
                  <c:v>4</c:v>
                </c:pt>
                <c:pt idx="427">
                  <c:v>1</c:v>
                </c:pt>
                <c:pt idx="428">
                  <c:v>0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2</c:v>
                </c:pt>
                <c:pt idx="433">
                  <c:v>3</c:v>
                </c:pt>
                <c:pt idx="434">
                  <c:v>1</c:v>
                </c:pt>
                <c:pt idx="435">
                  <c:v>2</c:v>
                </c:pt>
                <c:pt idx="436">
                  <c:v>0</c:v>
                </c:pt>
                <c:pt idx="437">
                  <c:v>4</c:v>
                </c:pt>
                <c:pt idx="438">
                  <c:v>0</c:v>
                </c:pt>
                <c:pt idx="439">
                  <c:v>2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5">
                  <c:v>0</c:v>
                </c:pt>
                <c:pt idx="446">
                  <c:v>4</c:v>
                </c:pt>
                <c:pt idx="447">
                  <c:v>1</c:v>
                </c:pt>
                <c:pt idx="448">
                  <c:v>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4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4</c:v>
                </c:pt>
                <c:pt idx="458">
                  <c:v>0</c:v>
                </c:pt>
                <c:pt idx="459">
                  <c:v>1</c:v>
                </c:pt>
                <c:pt idx="460">
                  <c:v>2</c:v>
                </c:pt>
                <c:pt idx="461">
                  <c:v>3</c:v>
                </c:pt>
                <c:pt idx="462">
                  <c:v>2</c:v>
                </c:pt>
                <c:pt idx="463">
                  <c:v>1</c:v>
                </c:pt>
                <c:pt idx="464">
                  <c:v>4</c:v>
                </c:pt>
                <c:pt idx="465">
                  <c:v>1</c:v>
                </c:pt>
                <c:pt idx="466">
                  <c:v>2</c:v>
                </c:pt>
                <c:pt idx="467">
                  <c:v>0</c:v>
                </c:pt>
                <c:pt idx="468">
                  <c:v>2</c:v>
                </c:pt>
                <c:pt idx="469">
                  <c:v>1</c:v>
                </c:pt>
                <c:pt idx="470">
                  <c:v>2</c:v>
                </c:pt>
                <c:pt idx="471">
                  <c:v>0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0</c:v>
                </c:pt>
                <c:pt idx="476">
                  <c:v>4</c:v>
                </c:pt>
                <c:pt idx="477">
                  <c:v>0</c:v>
                </c:pt>
                <c:pt idx="478">
                  <c:v>2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</c:numCache>
            </c:numRef>
          </c:xVal>
          <c:yVal>
            <c:numRef>
              <c:f>'Scatter plot Day Min CCalls'!$H$2:$H$484</c:f>
              <c:numCache>
                <c:formatCode>General</c:formatCode>
                <c:ptCount val="483"/>
                <c:pt idx="0">
                  <c:v>0</c:v>
                </c:pt>
                <c:pt idx="1">
                  <c:v>46.5</c:v>
                </c:pt>
                <c:pt idx="2">
                  <c:v>47.7</c:v>
                </c:pt>
                <c:pt idx="3">
                  <c:v>47.8</c:v>
                </c:pt>
                <c:pt idx="4">
                  <c:v>54.2</c:v>
                </c:pt>
                <c:pt idx="5">
                  <c:v>58.2</c:v>
                </c:pt>
                <c:pt idx="6">
                  <c:v>61.2</c:v>
                </c:pt>
                <c:pt idx="7">
                  <c:v>61.6</c:v>
                </c:pt>
                <c:pt idx="8">
                  <c:v>62.4</c:v>
                </c:pt>
                <c:pt idx="9">
                  <c:v>62.6</c:v>
                </c:pt>
                <c:pt idx="10">
                  <c:v>70.7</c:v>
                </c:pt>
                <c:pt idx="11">
                  <c:v>70.8</c:v>
                </c:pt>
                <c:pt idx="12">
                  <c:v>73.3</c:v>
                </c:pt>
                <c:pt idx="13">
                  <c:v>78.599999999999994</c:v>
                </c:pt>
                <c:pt idx="14">
                  <c:v>81.7</c:v>
                </c:pt>
                <c:pt idx="15">
                  <c:v>81.900000000000006</c:v>
                </c:pt>
                <c:pt idx="16">
                  <c:v>82.3</c:v>
                </c:pt>
                <c:pt idx="17">
                  <c:v>85.7</c:v>
                </c:pt>
                <c:pt idx="18">
                  <c:v>87.2</c:v>
                </c:pt>
                <c:pt idx="19">
                  <c:v>89.5</c:v>
                </c:pt>
                <c:pt idx="20">
                  <c:v>89.7</c:v>
                </c:pt>
                <c:pt idx="21">
                  <c:v>89.8</c:v>
                </c:pt>
                <c:pt idx="22">
                  <c:v>90</c:v>
                </c:pt>
                <c:pt idx="23">
                  <c:v>92.6</c:v>
                </c:pt>
                <c:pt idx="24">
                  <c:v>96.5</c:v>
                </c:pt>
                <c:pt idx="25">
                  <c:v>96.6</c:v>
                </c:pt>
                <c:pt idx="26">
                  <c:v>96.8</c:v>
                </c:pt>
                <c:pt idx="27">
                  <c:v>99.6</c:v>
                </c:pt>
                <c:pt idx="28">
                  <c:v>103.2</c:v>
                </c:pt>
                <c:pt idx="29">
                  <c:v>103.5</c:v>
                </c:pt>
                <c:pt idx="30">
                  <c:v>105</c:v>
                </c:pt>
                <c:pt idx="31">
                  <c:v>106.4</c:v>
                </c:pt>
                <c:pt idx="32">
                  <c:v>107</c:v>
                </c:pt>
                <c:pt idx="33">
                  <c:v>107.3</c:v>
                </c:pt>
                <c:pt idx="34">
                  <c:v>108.6</c:v>
                </c:pt>
                <c:pt idx="35">
                  <c:v>109</c:v>
                </c:pt>
                <c:pt idx="36">
                  <c:v>109.6</c:v>
                </c:pt>
                <c:pt idx="37">
                  <c:v>110.5</c:v>
                </c:pt>
                <c:pt idx="38">
                  <c:v>111.2</c:v>
                </c:pt>
                <c:pt idx="39">
                  <c:v>111.9</c:v>
                </c:pt>
                <c:pt idx="40">
                  <c:v>112</c:v>
                </c:pt>
                <c:pt idx="41">
                  <c:v>112.2</c:v>
                </c:pt>
                <c:pt idx="42">
                  <c:v>112.6</c:v>
                </c:pt>
                <c:pt idx="43">
                  <c:v>113</c:v>
                </c:pt>
                <c:pt idx="44">
                  <c:v>113.1</c:v>
                </c:pt>
                <c:pt idx="45">
                  <c:v>113.3</c:v>
                </c:pt>
                <c:pt idx="46">
                  <c:v>115</c:v>
                </c:pt>
                <c:pt idx="47">
                  <c:v>115.1</c:v>
                </c:pt>
                <c:pt idx="48">
                  <c:v>115.5</c:v>
                </c:pt>
                <c:pt idx="49">
                  <c:v>117.8</c:v>
                </c:pt>
                <c:pt idx="50">
                  <c:v>118.4</c:v>
                </c:pt>
                <c:pt idx="51">
                  <c:v>119.2</c:v>
                </c:pt>
                <c:pt idx="52">
                  <c:v>120.3</c:v>
                </c:pt>
                <c:pt idx="53">
                  <c:v>120.8</c:v>
                </c:pt>
                <c:pt idx="54">
                  <c:v>121.7</c:v>
                </c:pt>
                <c:pt idx="55">
                  <c:v>122</c:v>
                </c:pt>
                <c:pt idx="56">
                  <c:v>122.2</c:v>
                </c:pt>
                <c:pt idx="57">
                  <c:v>122.3</c:v>
                </c:pt>
                <c:pt idx="58">
                  <c:v>123.1</c:v>
                </c:pt>
                <c:pt idx="59">
                  <c:v>123.2</c:v>
                </c:pt>
                <c:pt idx="60">
                  <c:v>123.7</c:v>
                </c:pt>
                <c:pt idx="61">
                  <c:v>124.5</c:v>
                </c:pt>
                <c:pt idx="62">
                  <c:v>125.5</c:v>
                </c:pt>
                <c:pt idx="63">
                  <c:v>125.7</c:v>
                </c:pt>
                <c:pt idx="64">
                  <c:v>125.8</c:v>
                </c:pt>
                <c:pt idx="65">
                  <c:v>126.9</c:v>
                </c:pt>
                <c:pt idx="66">
                  <c:v>127.3</c:v>
                </c:pt>
                <c:pt idx="67">
                  <c:v>128.30000000000001</c:v>
                </c:pt>
                <c:pt idx="68">
                  <c:v>128.6</c:v>
                </c:pt>
                <c:pt idx="69">
                  <c:v>128.69999999999999</c:v>
                </c:pt>
                <c:pt idx="70">
                  <c:v>129.1</c:v>
                </c:pt>
                <c:pt idx="71">
                  <c:v>129.19999999999999</c:v>
                </c:pt>
                <c:pt idx="72">
                  <c:v>129.69999999999999</c:v>
                </c:pt>
                <c:pt idx="73">
                  <c:v>130.1</c:v>
                </c:pt>
                <c:pt idx="74">
                  <c:v>130.5</c:v>
                </c:pt>
                <c:pt idx="75">
                  <c:v>130.69999999999999</c:v>
                </c:pt>
                <c:pt idx="76">
                  <c:v>131.1</c:v>
                </c:pt>
                <c:pt idx="77">
                  <c:v>131.4</c:v>
                </c:pt>
                <c:pt idx="78">
                  <c:v>131.5</c:v>
                </c:pt>
                <c:pt idx="79">
                  <c:v>131.6</c:v>
                </c:pt>
                <c:pt idx="80">
                  <c:v>131.6</c:v>
                </c:pt>
                <c:pt idx="81">
                  <c:v>132.1</c:v>
                </c:pt>
                <c:pt idx="82">
                  <c:v>132.6</c:v>
                </c:pt>
                <c:pt idx="83">
                  <c:v>133.30000000000001</c:v>
                </c:pt>
                <c:pt idx="84">
                  <c:v>133.30000000000001</c:v>
                </c:pt>
                <c:pt idx="85">
                  <c:v>133.69999999999999</c:v>
                </c:pt>
                <c:pt idx="86">
                  <c:v>134.19999999999999</c:v>
                </c:pt>
                <c:pt idx="87">
                  <c:v>134.4</c:v>
                </c:pt>
                <c:pt idx="88">
                  <c:v>135.1</c:v>
                </c:pt>
                <c:pt idx="89">
                  <c:v>135.69999999999999</c:v>
                </c:pt>
                <c:pt idx="90">
                  <c:v>135.9</c:v>
                </c:pt>
                <c:pt idx="91">
                  <c:v>136.6</c:v>
                </c:pt>
                <c:pt idx="92">
                  <c:v>136.80000000000001</c:v>
                </c:pt>
                <c:pt idx="93">
                  <c:v>137.80000000000001</c:v>
                </c:pt>
                <c:pt idx="94">
                  <c:v>138.1</c:v>
                </c:pt>
                <c:pt idx="95">
                  <c:v>138.4</c:v>
                </c:pt>
                <c:pt idx="96">
                  <c:v>139.30000000000001</c:v>
                </c:pt>
                <c:pt idx="97">
                  <c:v>140</c:v>
                </c:pt>
                <c:pt idx="98">
                  <c:v>143</c:v>
                </c:pt>
                <c:pt idx="99">
                  <c:v>143.19999999999999</c:v>
                </c:pt>
                <c:pt idx="100">
                  <c:v>143.19999999999999</c:v>
                </c:pt>
                <c:pt idx="101">
                  <c:v>143.30000000000001</c:v>
                </c:pt>
                <c:pt idx="102">
                  <c:v>144.80000000000001</c:v>
                </c:pt>
                <c:pt idx="103">
                  <c:v>145</c:v>
                </c:pt>
                <c:pt idx="104">
                  <c:v>145</c:v>
                </c:pt>
                <c:pt idx="105">
                  <c:v>145.9</c:v>
                </c:pt>
                <c:pt idx="106">
                  <c:v>146.80000000000001</c:v>
                </c:pt>
                <c:pt idx="107">
                  <c:v>147.1</c:v>
                </c:pt>
                <c:pt idx="108">
                  <c:v>147.19999999999999</c:v>
                </c:pt>
                <c:pt idx="109">
                  <c:v>148.1</c:v>
                </c:pt>
                <c:pt idx="110">
                  <c:v>148.19999999999999</c:v>
                </c:pt>
                <c:pt idx="111">
                  <c:v>148.5</c:v>
                </c:pt>
                <c:pt idx="112">
                  <c:v>149</c:v>
                </c:pt>
                <c:pt idx="113">
                  <c:v>149.30000000000001</c:v>
                </c:pt>
                <c:pt idx="114">
                  <c:v>149.4</c:v>
                </c:pt>
                <c:pt idx="115">
                  <c:v>149.9</c:v>
                </c:pt>
                <c:pt idx="116">
                  <c:v>150.6</c:v>
                </c:pt>
                <c:pt idx="117">
                  <c:v>151</c:v>
                </c:pt>
                <c:pt idx="118">
                  <c:v>152</c:v>
                </c:pt>
                <c:pt idx="119">
                  <c:v>153</c:v>
                </c:pt>
                <c:pt idx="120">
                  <c:v>153.1</c:v>
                </c:pt>
                <c:pt idx="121">
                  <c:v>153.4</c:v>
                </c:pt>
                <c:pt idx="122">
                  <c:v>153.6</c:v>
                </c:pt>
                <c:pt idx="123">
                  <c:v>154</c:v>
                </c:pt>
                <c:pt idx="124">
                  <c:v>154</c:v>
                </c:pt>
                <c:pt idx="125">
                  <c:v>154.19999999999999</c:v>
                </c:pt>
                <c:pt idx="126">
                  <c:v>154.4</c:v>
                </c:pt>
                <c:pt idx="127">
                  <c:v>154.5</c:v>
                </c:pt>
                <c:pt idx="128">
                  <c:v>154.69999999999999</c:v>
                </c:pt>
                <c:pt idx="129">
                  <c:v>155</c:v>
                </c:pt>
                <c:pt idx="130">
                  <c:v>156.1</c:v>
                </c:pt>
                <c:pt idx="131">
                  <c:v>156.5</c:v>
                </c:pt>
                <c:pt idx="132">
                  <c:v>157.1</c:v>
                </c:pt>
                <c:pt idx="133">
                  <c:v>157.4</c:v>
                </c:pt>
                <c:pt idx="134">
                  <c:v>157.5</c:v>
                </c:pt>
                <c:pt idx="135">
                  <c:v>157.6</c:v>
                </c:pt>
                <c:pt idx="136">
                  <c:v>157.80000000000001</c:v>
                </c:pt>
                <c:pt idx="137">
                  <c:v>157.80000000000001</c:v>
                </c:pt>
                <c:pt idx="138">
                  <c:v>157.9</c:v>
                </c:pt>
                <c:pt idx="139">
                  <c:v>158.4</c:v>
                </c:pt>
                <c:pt idx="140">
                  <c:v>159.1</c:v>
                </c:pt>
                <c:pt idx="141">
                  <c:v>159.4</c:v>
                </c:pt>
                <c:pt idx="142">
                  <c:v>159.5</c:v>
                </c:pt>
                <c:pt idx="143">
                  <c:v>159.69999999999999</c:v>
                </c:pt>
                <c:pt idx="144">
                  <c:v>159.9</c:v>
                </c:pt>
                <c:pt idx="145">
                  <c:v>160</c:v>
                </c:pt>
                <c:pt idx="146">
                  <c:v>161.30000000000001</c:v>
                </c:pt>
                <c:pt idx="147">
                  <c:v>162.1</c:v>
                </c:pt>
                <c:pt idx="148">
                  <c:v>162.1</c:v>
                </c:pt>
                <c:pt idx="149">
                  <c:v>162.30000000000001</c:v>
                </c:pt>
                <c:pt idx="150">
                  <c:v>162.30000000000001</c:v>
                </c:pt>
                <c:pt idx="151">
                  <c:v>162.4</c:v>
                </c:pt>
                <c:pt idx="152">
                  <c:v>162.80000000000001</c:v>
                </c:pt>
                <c:pt idx="153">
                  <c:v>163.4</c:v>
                </c:pt>
                <c:pt idx="154">
                  <c:v>165</c:v>
                </c:pt>
                <c:pt idx="155">
                  <c:v>165.4</c:v>
                </c:pt>
                <c:pt idx="156">
                  <c:v>165.5</c:v>
                </c:pt>
                <c:pt idx="157">
                  <c:v>165.8</c:v>
                </c:pt>
                <c:pt idx="158">
                  <c:v>166.7</c:v>
                </c:pt>
                <c:pt idx="159">
                  <c:v>166.9</c:v>
                </c:pt>
                <c:pt idx="160">
                  <c:v>167.1</c:v>
                </c:pt>
                <c:pt idx="161">
                  <c:v>167.1</c:v>
                </c:pt>
                <c:pt idx="162">
                  <c:v>167.3</c:v>
                </c:pt>
                <c:pt idx="163">
                  <c:v>167.4</c:v>
                </c:pt>
                <c:pt idx="164">
                  <c:v>167.7</c:v>
                </c:pt>
                <c:pt idx="165">
                  <c:v>167.8</c:v>
                </c:pt>
                <c:pt idx="166">
                  <c:v>167.8</c:v>
                </c:pt>
                <c:pt idx="167">
                  <c:v>167.9</c:v>
                </c:pt>
                <c:pt idx="168">
                  <c:v>168</c:v>
                </c:pt>
                <c:pt idx="169">
                  <c:v>169</c:v>
                </c:pt>
                <c:pt idx="170">
                  <c:v>169.2</c:v>
                </c:pt>
                <c:pt idx="171">
                  <c:v>169.7</c:v>
                </c:pt>
                <c:pt idx="172">
                  <c:v>170.4</c:v>
                </c:pt>
                <c:pt idx="173">
                  <c:v>170.8</c:v>
                </c:pt>
                <c:pt idx="174">
                  <c:v>171.5</c:v>
                </c:pt>
                <c:pt idx="175">
                  <c:v>172.1</c:v>
                </c:pt>
                <c:pt idx="176">
                  <c:v>172.7</c:v>
                </c:pt>
                <c:pt idx="177">
                  <c:v>172.8</c:v>
                </c:pt>
                <c:pt idx="178">
                  <c:v>172.9</c:v>
                </c:pt>
                <c:pt idx="179">
                  <c:v>173.1</c:v>
                </c:pt>
                <c:pt idx="180">
                  <c:v>174</c:v>
                </c:pt>
                <c:pt idx="181">
                  <c:v>174.1</c:v>
                </c:pt>
                <c:pt idx="182">
                  <c:v>174.3</c:v>
                </c:pt>
                <c:pt idx="183">
                  <c:v>174.7</c:v>
                </c:pt>
                <c:pt idx="184">
                  <c:v>174.9</c:v>
                </c:pt>
                <c:pt idx="185">
                  <c:v>175.7</c:v>
                </c:pt>
                <c:pt idx="186">
                  <c:v>176.9</c:v>
                </c:pt>
                <c:pt idx="187">
                  <c:v>176.9</c:v>
                </c:pt>
                <c:pt idx="188">
                  <c:v>178.2</c:v>
                </c:pt>
                <c:pt idx="189">
                  <c:v>178.9</c:v>
                </c:pt>
                <c:pt idx="190">
                  <c:v>179.3</c:v>
                </c:pt>
                <c:pt idx="191">
                  <c:v>179.7</c:v>
                </c:pt>
                <c:pt idx="192">
                  <c:v>179.9</c:v>
                </c:pt>
                <c:pt idx="193">
                  <c:v>180.6</c:v>
                </c:pt>
                <c:pt idx="194">
                  <c:v>181.1</c:v>
                </c:pt>
                <c:pt idx="195">
                  <c:v>182.1</c:v>
                </c:pt>
                <c:pt idx="196">
                  <c:v>184.7</c:v>
                </c:pt>
                <c:pt idx="197">
                  <c:v>186.1</c:v>
                </c:pt>
                <c:pt idx="198">
                  <c:v>186.4</c:v>
                </c:pt>
                <c:pt idx="199">
                  <c:v>187.3</c:v>
                </c:pt>
                <c:pt idx="200">
                  <c:v>187.5</c:v>
                </c:pt>
                <c:pt idx="201">
                  <c:v>189.1</c:v>
                </c:pt>
                <c:pt idx="202">
                  <c:v>189.1</c:v>
                </c:pt>
                <c:pt idx="203">
                  <c:v>189.2</c:v>
                </c:pt>
                <c:pt idx="204">
                  <c:v>189.8</c:v>
                </c:pt>
                <c:pt idx="205">
                  <c:v>190.5</c:v>
                </c:pt>
                <c:pt idx="206">
                  <c:v>191.9</c:v>
                </c:pt>
                <c:pt idx="207">
                  <c:v>191.9</c:v>
                </c:pt>
                <c:pt idx="208">
                  <c:v>193.3</c:v>
                </c:pt>
                <c:pt idx="209">
                  <c:v>194.2</c:v>
                </c:pt>
                <c:pt idx="210">
                  <c:v>195.5</c:v>
                </c:pt>
                <c:pt idx="211">
                  <c:v>195.7</c:v>
                </c:pt>
                <c:pt idx="212">
                  <c:v>196.2</c:v>
                </c:pt>
                <c:pt idx="213">
                  <c:v>196.8</c:v>
                </c:pt>
                <c:pt idx="214">
                  <c:v>197.3</c:v>
                </c:pt>
                <c:pt idx="215">
                  <c:v>197.8</c:v>
                </c:pt>
                <c:pt idx="216">
                  <c:v>198.4</c:v>
                </c:pt>
                <c:pt idx="217">
                  <c:v>198.5</c:v>
                </c:pt>
                <c:pt idx="218">
                  <c:v>198.8</c:v>
                </c:pt>
                <c:pt idx="219">
                  <c:v>199.5</c:v>
                </c:pt>
                <c:pt idx="220">
                  <c:v>199.6</c:v>
                </c:pt>
                <c:pt idx="221">
                  <c:v>201.3</c:v>
                </c:pt>
                <c:pt idx="222">
                  <c:v>201.4</c:v>
                </c:pt>
                <c:pt idx="223">
                  <c:v>202</c:v>
                </c:pt>
                <c:pt idx="224">
                  <c:v>203.4</c:v>
                </c:pt>
                <c:pt idx="225">
                  <c:v>203.5</c:v>
                </c:pt>
                <c:pt idx="226">
                  <c:v>204</c:v>
                </c:pt>
                <c:pt idx="227">
                  <c:v>205.9</c:v>
                </c:pt>
                <c:pt idx="228">
                  <c:v>209.4</c:v>
                </c:pt>
                <c:pt idx="229">
                  <c:v>209.5</c:v>
                </c:pt>
                <c:pt idx="230">
                  <c:v>210.6</c:v>
                </c:pt>
                <c:pt idx="231">
                  <c:v>211.2</c:v>
                </c:pt>
                <c:pt idx="232">
                  <c:v>211.3</c:v>
                </c:pt>
                <c:pt idx="233">
                  <c:v>212.1</c:v>
                </c:pt>
                <c:pt idx="234">
                  <c:v>212.8</c:v>
                </c:pt>
                <c:pt idx="235">
                  <c:v>213</c:v>
                </c:pt>
                <c:pt idx="236">
                  <c:v>213.9</c:v>
                </c:pt>
                <c:pt idx="237">
                  <c:v>216</c:v>
                </c:pt>
                <c:pt idx="238">
                  <c:v>216.2</c:v>
                </c:pt>
                <c:pt idx="239">
                  <c:v>216.9</c:v>
                </c:pt>
                <c:pt idx="240">
                  <c:v>217.2</c:v>
                </c:pt>
                <c:pt idx="241">
                  <c:v>217.6</c:v>
                </c:pt>
                <c:pt idx="242">
                  <c:v>217.8</c:v>
                </c:pt>
                <c:pt idx="243">
                  <c:v>218</c:v>
                </c:pt>
                <c:pt idx="244">
                  <c:v>218.4</c:v>
                </c:pt>
                <c:pt idx="245">
                  <c:v>220.2</c:v>
                </c:pt>
                <c:pt idx="246">
                  <c:v>220.7</c:v>
                </c:pt>
                <c:pt idx="247">
                  <c:v>221.1</c:v>
                </c:pt>
                <c:pt idx="248">
                  <c:v>221.9</c:v>
                </c:pt>
                <c:pt idx="249">
                  <c:v>222.1</c:v>
                </c:pt>
                <c:pt idx="250">
                  <c:v>222.3</c:v>
                </c:pt>
                <c:pt idx="251">
                  <c:v>222.4</c:v>
                </c:pt>
                <c:pt idx="252">
                  <c:v>223.3</c:v>
                </c:pt>
                <c:pt idx="253">
                  <c:v>223.5</c:v>
                </c:pt>
                <c:pt idx="254">
                  <c:v>224.2</c:v>
                </c:pt>
                <c:pt idx="255">
                  <c:v>224.7</c:v>
                </c:pt>
                <c:pt idx="256">
                  <c:v>224.9</c:v>
                </c:pt>
                <c:pt idx="257">
                  <c:v>225.1</c:v>
                </c:pt>
                <c:pt idx="258">
                  <c:v>225.2</c:v>
                </c:pt>
                <c:pt idx="259">
                  <c:v>225.3</c:v>
                </c:pt>
                <c:pt idx="260">
                  <c:v>225.7</c:v>
                </c:pt>
                <c:pt idx="261">
                  <c:v>225.9</c:v>
                </c:pt>
                <c:pt idx="262">
                  <c:v>225.9</c:v>
                </c:pt>
                <c:pt idx="263">
                  <c:v>226</c:v>
                </c:pt>
                <c:pt idx="264">
                  <c:v>226.2</c:v>
                </c:pt>
                <c:pt idx="265">
                  <c:v>226.3</c:v>
                </c:pt>
                <c:pt idx="266">
                  <c:v>226.4</c:v>
                </c:pt>
                <c:pt idx="267">
                  <c:v>226.7</c:v>
                </c:pt>
                <c:pt idx="268">
                  <c:v>226.9</c:v>
                </c:pt>
                <c:pt idx="269">
                  <c:v>227.1</c:v>
                </c:pt>
                <c:pt idx="270">
                  <c:v>227.9</c:v>
                </c:pt>
                <c:pt idx="271">
                  <c:v>228.1</c:v>
                </c:pt>
                <c:pt idx="272">
                  <c:v>228.6</c:v>
                </c:pt>
                <c:pt idx="273">
                  <c:v>228.9</c:v>
                </c:pt>
                <c:pt idx="274">
                  <c:v>229.6</c:v>
                </c:pt>
                <c:pt idx="275">
                  <c:v>229.7</c:v>
                </c:pt>
                <c:pt idx="276">
                  <c:v>230.9</c:v>
                </c:pt>
                <c:pt idx="277">
                  <c:v>231.2</c:v>
                </c:pt>
                <c:pt idx="278">
                  <c:v>232.1</c:v>
                </c:pt>
                <c:pt idx="279">
                  <c:v>232.8</c:v>
                </c:pt>
                <c:pt idx="280">
                  <c:v>233.5</c:v>
                </c:pt>
                <c:pt idx="281">
                  <c:v>234.2</c:v>
                </c:pt>
                <c:pt idx="282">
                  <c:v>234.4</c:v>
                </c:pt>
                <c:pt idx="283">
                  <c:v>234.9</c:v>
                </c:pt>
                <c:pt idx="284">
                  <c:v>235.1</c:v>
                </c:pt>
                <c:pt idx="285">
                  <c:v>236.2</c:v>
                </c:pt>
                <c:pt idx="286">
                  <c:v>236.2</c:v>
                </c:pt>
                <c:pt idx="287">
                  <c:v>236.4</c:v>
                </c:pt>
                <c:pt idx="288">
                  <c:v>236.6</c:v>
                </c:pt>
                <c:pt idx="289">
                  <c:v>236.8</c:v>
                </c:pt>
                <c:pt idx="290">
                  <c:v>236.9</c:v>
                </c:pt>
                <c:pt idx="291">
                  <c:v>236.9</c:v>
                </c:pt>
                <c:pt idx="292">
                  <c:v>237.3</c:v>
                </c:pt>
                <c:pt idx="293">
                  <c:v>237.5</c:v>
                </c:pt>
                <c:pt idx="294">
                  <c:v>237.8</c:v>
                </c:pt>
                <c:pt idx="295">
                  <c:v>237.9</c:v>
                </c:pt>
                <c:pt idx="296">
                  <c:v>238</c:v>
                </c:pt>
                <c:pt idx="297">
                  <c:v>239</c:v>
                </c:pt>
                <c:pt idx="298">
                  <c:v>239.1</c:v>
                </c:pt>
                <c:pt idx="299">
                  <c:v>239.7</c:v>
                </c:pt>
                <c:pt idx="300">
                  <c:v>239.7</c:v>
                </c:pt>
                <c:pt idx="301">
                  <c:v>239.9</c:v>
                </c:pt>
                <c:pt idx="302">
                  <c:v>240</c:v>
                </c:pt>
                <c:pt idx="303">
                  <c:v>240.7</c:v>
                </c:pt>
                <c:pt idx="304">
                  <c:v>241</c:v>
                </c:pt>
                <c:pt idx="305">
                  <c:v>242.2</c:v>
                </c:pt>
                <c:pt idx="306">
                  <c:v>242.2</c:v>
                </c:pt>
                <c:pt idx="307">
                  <c:v>242.3</c:v>
                </c:pt>
                <c:pt idx="308">
                  <c:v>242.5</c:v>
                </c:pt>
                <c:pt idx="309">
                  <c:v>243</c:v>
                </c:pt>
                <c:pt idx="310">
                  <c:v>245</c:v>
                </c:pt>
                <c:pt idx="311">
                  <c:v>245.2</c:v>
                </c:pt>
                <c:pt idx="312">
                  <c:v>245.2</c:v>
                </c:pt>
                <c:pt idx="313">
                  <c:v>245.3</c:v>
                </c:pt>
                <c:pt idx="314">
                  <c:v>245.7</c:v>
                </c:pt>
                <c:pt idx="315">
                  <c:v>245.8</c:v>
                </c:pt>
                <c:pt idx="316">
                  <c:v>246.4</c:v>
                </c:pt>
                <c:pt idx="317">
                  <c:v>246.8</c:v>
                </c:pt>
                <c:pt idx="318">
                  <c:v>247.2</c:v>
                </c:pt>
                <c:pt idx="319">
                  <c:v>247.2</c:v>
                </c:pt>
                <c:pt idx="320">
                  <c:v>247.5</c:v>
                </c:pt>
                <c:pt idx="321">
                  <c:v>247.7</c:v>
                </c:pt>
                <c:pt idx="322">
                  <c:v>248.7</c:v>
                </c:pt>
                <c:pt idx="323">
                  <c:v>248.7</c:v>
                </c:pt>
                <c:pt idx="324">
                  <c:v>249.6</c:v>
                </c:pt>
                <c:pt idx="325">
                  <c:v>249.8</c:v>
                </c:pt>
                <c:pt idx="326">
                  <c:v>249.8</c:v>
                </c:pt>
                <c:pt idx="327">
                  <c:v>249.9</c:v>
                </c:pt>
                <c:pt idx="328">
                  <c:v>249.9</c:v>
                </c:pt>
                <c:pt idx="329">
                  <c:v>250.2</c:v>
                </c:pt>
                <c:pt idx="330">
                  <c:v>250.3</c:v>
                </c:pt>
                <c:pt idx="331">
                  <c:v>251.3</c:v>
                </c:pt>
                <c:pt idx="332">
                  <c:v>251.4</c:v>
                </c:pt>
                <c:pt idx="333">
                  <c:v>251.8</c:v>
                </c:pt>
                <c:pt idx="334">
                  <c:v>252.3</c:v>
                </c:pt>
                <c:pt idx="335">
                  <c:v>254.7</c:v>
                </c:pt>
                <c:pt idx="336">
                  <c:v>255.1</c:v>
                </c:pt>
                <c:pt idx="337">
                  <c:v>255.1</c:v>
                </c:pt>
                <c:pt idx="338">
                  <c:v>255.9</c:v>
                </c:pt>
                <c:pt idx="339">
                  <c:v>256.39999999999998</c:v>
                </c:pt>
                <c:pt idx="340">
                  <c:v>256.39999999999998</c:v>
                </c:pt>
                <c:pt idx="341">
                  <c:v>257.10000000000002</c:v>
                </c:pt>
                <c:pt idx="342">
                  <c:v>257.39999999999998</c:v>
                </c:pt>
                <c:pt idx="343">
                  <c:v>258</c:v>
                </c:pt>
                <c:pt idx="344">
                  <c:v>259.39999999999998</c:v>
                </c:pt>
                <c:pt idx="345">
                  <c:v>259.39999999999998</c:v>
                </c:pt>
                <c:pt idx="346">
                  <c:v>260</c:v>
                </c:pt>
                <c:pt idx="347">
                  <c:v>260.10000000000002</c:v>
                </c:pt>
                <c:pt idx="348">
                  <c:v>260.8</c:v>
                </c:pt>
                <c:pt idx="349">
                  <c:v>261.2</c:v>
                </c:pt>
                <c:pt idx="350">
                  <c:v>261.39999999999998</c:v>
                </c:pt>
                <c:pt idx="351">
                  <c:v>261.7</c:v>
                </c:pt>
                <c:pt idx="352">
                  <c:v>261.8</c:v>
                </c:pt>
                <c:pt idx="353">
                  <c:v>263.39999999999998</c:v>
                </c:pt>
                <c:pt idx="354">
                  <c:v>263.7</c:v>
                </c:pt>
                <c:pt idx="355">
                  <c:v>263.8</c:v>
                </c:pt>
                <c:pt idx="356">
                  <c:v>264.5</c:v>
                </c:pt>
                <c:pt idx="357">
                  <c:v>264.7</c:v>
                </c:pt>
                <c:pt idx="358">
                  <c:v>264.8</c:v>
                </c:pt>
                <c:pt idx="359">
                  <c:v>264.89999999999998</c:v>
                </c:pt>
                <c:pt idx="360">
                  <c:v>265.60000000000002</c:v>
                </c:pt>
                <c:pt idx="361">
                  <c:v>265.89999999999998</c:v>
                </c:pt>
                <c:pt idx="362">
                  <c:v>266</c:v>
                </c:pt>
                <c:pt idx="363">
                  <c:v>266.10000000000002</c:v>
                </c:pt>
                <c:pt idx="364">
                  <c:v>266.3</c:v>
                </c:pt>
                <c:pt idx="365">
                  <c:v>266.60000000000002</c:v>
                </c:pt>
                <c:pt idx="366">
                  <c:v>266.7</c:v>
                </c:pt>
                <c:pt idx="367">
                  <c:v>266.89999999999998</c:v>
                </c:pt>
                <c:pt idx="368">
                  <c:v>267.10000000000002</c:v>
                </c:pt>
                <c:pt idx="369">
                  <c:v>267.8</c:v>
                </c:pt>
                <c:pt idx="370">
                  <c:v>267.89999999999998</c:v>
                </c:pt>
                <c:pt idx="371">
                  <c:v>267.89999999999998</c:v>
                </c:pt>
                <c:pt idx="372">
                  <c:v>268.3</c:v>
                </c:pt>
                <c:pt idx="373">
                  <c:v>268.39999999999998</c:v>
                </c:pt>
                <c:pt idx="374">
                  <c:v>268.7</c:v>
                </c:pt>
                <c:pt idx="375">
                  <c:v>269</c:v>
                </c:pt>
                <c:pt idx="376">
                  <c:v>269.2</c:v>
                </c:pt>
                <c:pt idx="377">
                  <c:v>269.7</c:v>
                </c:pt>
                <c:pt idx="378">
                  <c:v>269.8</c:v>
                </c:pt>
                <c:pt idx="379">
                  <c:v>270</c:v>
                </c:pt>
                <c:pt idx="380">
                  <c:v>270.3</c:v>
                </c:pt>
                <c:pt idx="381">
                  <c:v>270.5</c:v>
                </c:pt>
                <c:pt idx="382">
                  <c:v>270.89999999999998</c:v>
                </c:pt>
                <c:pt idx="383">
                  <c:v>271.10000000000002</c:v>
                </c:pt>
                <c:pt idx="384">
                  <c:v>271.10000000000002</c:v>
                </c:pt>
                <c:pt idx="385">
                  <c:v>271.2</c:v>
                </c:pt>
                <c:pt idx="386">
                  <c:v>271.39999999999998</c:v>
                </c:pt>
                <c:pt idx="387">
                  <c:v>271.5</c:v>
                </c:pt>
                <c:pt idx="388">
                  <c:v>271.8</c:v>
                </c:pt>
                <c:pt idx="389">
                  <c:v>272.10000000000002</c:v>
                </c:pt>
                <c:pt idx="390">
                  <c:v>272.5</c:v>
                </c:pt>
                <c:pt idx="391">
                  <c:v>272.60000000000002</c:v>
                </c:pt>
                <c:pt idx="392">
                  <c:v>272.7</c:v>
                </c:pt>
                <c:pt idx="393">
                  <c:v>272.7</c:v>
                </c:pt>
                <c:pt idx="394">
                  <c:v>273.2</c:v>
                </c:pt>
                <c:pt idx="395">
                  <c:v>273.3</c:v>
                </c:pt>
                <c:pt idx="396">
                  <c:v>273.8</c:v>
                </c:pt>
                <c:pt idx="397">
                  <c:v>273.89999999999998</c:v>
                </c:pt>
                <c:pt idx="398">
                  <c:v>274</c:v>
                </c:pt>
                <c:pt idx="399">
                  <c:v>275.8</c:v>
                </c:pt>
                <c:pt idx="400">
                  <c:v>276.10000000000002</c:v>
                </c:pt>
                <c:pt idx="401">
                  <c:v>276.5</c:v>
                </c:pt>
                <c:pt idx="402">
                  <c:v>276.89999999999998</c:v>
                </c:pt>
                <c:pt idx="403">
                  <c:v>277.3</c:v>
                </c:pt>
                <c:pt idx="404">
                  <c:v>277.89999999999998</c:v>
                </c:pt>
                <c:pt idx="405">
                  <c:v>278</c:v>
                </c:pt>
                <c:pt idx="406">
                  <c:v>278</c:v>
                </c:pt>
                <c:pt idx="407">
                  <c:v>278.5</c:v>
                </c:pt>
                <c:pt idx="408">
                  <c:v>278.89999999999998</c:v>
                </c:pt>
                <c:pt idx="409">
                  <c:v>279.10000000000002</c:v>
                </c:pt>
                <c:pt idx="410">
                  <c:v>279.3</c:v>
                </c:pt>
                <c:pt idx="411">
                  <c:v>279.5</c:v>
                </c:pt>
                <c:pt idx="412">
                  <c:v>279.8</c:v>
                </c:pt>
                <c:pt idx="413">
                  <c:v>280</c:v>
                </c:pt>
                <c:pt idx="414">
                  <c:v>281.3</c:v>
                </c:pt>
                <c:pt idx="415">
                  <c:v>282.5</c:v>
                </c:pt>
                <c:pt idx="416">
                  <c:v>284.39999999999998</c:v>
                </c:pt>
                <c:pt idx="417">
                  <c:v>285.7</c:v>
                </c:pt>
                <c:pt idx="418">
                  <c:v>285.7</c:v>
                </c:pt>
                <c:pt idx="419">
                  <c:v>286.2</c:v>
                </c:pt>
                <c:pt idx="420">
                  <c:v>286.39999999999998</c:v>
                </c:pt>
                <c:pt idx="421">
                  <c:v>286.39999999999998</c:v>
                </c:pt>
                <c:pt idx="422">
                  <c:v>286.60000000000002</c:v>
                </c:pt>
                <c:pt idx="423">
                  <c:v>287.10000000000002</c:v>
                </c:pt>
                <c:pt idx="424">
                  <c:v>287.10000000000002</c:v>
                </c:pt>
                <c:pt idx="425">
                  <c:v>287.3</c:v>
                </c:pt>
                <c:pt idx="426">
                  <c:v>287.39999999999998</c:v>
                </c:pt>
                <c:pt idx="427">
                  <c:v>287.39999999999998</c:v>
                </c:pt>
                <c:pt idx="428">
                  <c:v>288</c:v>
                </c:pt>
                <c:pt idx="429">
                  <c:v>288.10000000000002</c:v>
                </c:pt>
                <c:pt idx="430">
                  <c:v>288.8</c:v>
                </c:pt>
                <c:pt idx="431">
                  <c:v>289.10000000000002</c:v>
                </c:pt>
                <c:pt idx="432">
                  <c:v>289.8</c:v>
                </c:pt>
                <c:pt idx="433">
                  <c:v>290.39999999999998</c:v>
                </c:pt>
                <c:pt idx="434">
                  <c:v>291.2</c:v>
                </c:pt>
                <c:pt idx="435">
                  <c:v>291.60000000000002</c:v>
                </c:pt>
                <c:pt idx="436">
                  <c:v>291.8</c:v>
                </c:pt>
                <c:pt idx="437">
                  <c:v>292.89999999999998</c:v>
                </c:pt>
                <c:pt idx="438">
                  <c:v>293.3</c:v>
                </c:pt>
                <c:pt idx="439">
                  <c:v>293.7</c:v>
                </c:pt>
                <c:pt idx="440">
                  <c:v>294.2</c:v>
                </c:pt>
                <c:pt idx="441">
                  <c:v>294.7</c:v>
                </c:pt>
                <c:pt idx="442">
                  <c:v>294.89999999999998</c:v>
                </c:pt>
                <c:pt idx="443">
                  <c:v>295</c:v>
                </c:pt>
                <c:pt idx="444">
                  <c:v>295.39999999999998</c:v>
                </c:pt>
                <c:pt idx="445">
                  <c:v>296</c:v>
                </c:pt>
                <c:pt idx="446">
                  <c:v>296.39999999999998</c:v>
                </c:pt>
                <c:pt idx="447">
                  <c:v>297.89999999999998</c:v>
                </c:pt>
                <c:pt idx="448">
                  <c:v>298.10000000000002</c:v>
                </c:pt>
                <c:pt idx="449">
                  <c:v>298.39999999999998</c:v>
                </c:pt>
                <c:pt idx="450">
                  <c:v>299.5</c:v>
                </c:pt>
                <c:pt idx="451">
                  <c:v>300.3</c:v>
                </c:pt>
                <c:pt idx="452">
                  <c:v>301.5</c:v>
                </c:pt>
                <c:pt idx="453">
                  <c:v>303.2</c:v>
                </c:pt>
                <c:pt idx="454">
                  <c:v>303.89999999999998</c:v>
                </c:pt>
                <c:pt idx="455">
                  <c:v>303.89999999999998</c:v>
                </c:pt>
                <c:pt idx="456">
                  <c:v>305.10000000000002</c:v>
                </c:pt>
                <c:pt idx="457">
                  <c:v>308.60000000000002</c:v>
                </c:pt>
                <c:pt idx="458">
                  <c:v>312</c:v>
                </c:pt>
                <c:pt idx="459">
                  <c:v>312</c:v>
                </c:pt>
                <c:pt idx="460">
                  <c:v>313.2</c:v>
                </c:pt>
                <c:pt idx="461">
                  <c:v>314.10000000000002</c:v>
                </c:pt>
                <c:pt idx="462">
                  <c:v>314.60000000000002</c:v>
                </c:pt>
                <c:pt idx="463">
                  <c:v>317.8</c:v>
                </c:pt>
                <c:pt idx="464">
                  <c:v>321.10000000000002</c:v>
                </c:pt>
                <c:pt idx="465">
                  <c:v>321.3</c:v>
                </c:pt>
                <c:pt idx="466">
                  <c:v>321.60000000000002</c:v>
                </c:pt>
                <c:pt idx="467">
                  <c:v>322.3</c:v>
                </c:pt>
                <c:pt idx="468">
                  <c:v>322.3</c:v>
                </c:pt>
                <c:pt idx="469">
                  <c:v>322.39999999999998</c:v>
                </c:pt>
                <c:pt idx="470">
                  <c:v>322.5</c:v>
                </c:pt>
                <c:pt idx="471">
                  <c:v>324.7</c:v>
                </c:pt>
                <c:pt idx="472">
                  <c:v>326.3</c:v>
                </c:pt>
                <c:pt idx="473">
                  <c:v>326.5</c:v>
                </c:pt>
                <c:pt idx="474">
                  <c:v>328.1</c:v>
                </c:pt>
                <c:pt idx="475">
                  <c:v>329.8</c:v>
                </c:pt>
                <c:pt idx="476">
                  <c:v>332.9</c:v>
                </c:pt>
                <c:pt idx="477">
                  <c:v>334.3</c:v>
                </c:pt>
                <c:pt idx="478">
                  <c:v>335.5</c:v>
                </c:pt>
                <c:pt idx="479">
                  <c:v>337.4</c:v>
                </c:pt>
                <c:pt idx="480">
                  <c:v>345.3</c:v>
                </c:pt>
                <c:pt idx="481">
                  <c:v>346.8</c:v>
                </c:pt>
                <c:pt idx="482">
                  <c:v>350.8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A6-6545-AA14-B04B7EB9C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247792"/>
        <c:axId val="275249520"/>
      </c:scatterChart>
      <c:valAx>
        <c:axId val="27524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5249520"/>
        <c:crosses val="autoZero"/>
        <c:crossBetween val="midCat"/>
      </c:valAx>
      <c:valAx>
        <c:axId val="27524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524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plot Day Min Even Min'!$B$1</c:f>
              <c:strCache>
                <c:ptCount val="1"/>
                <c:pt idx="0">
                  <c:v>Total_Day_Mins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plot Day Min Even Min'!$A$2:$A$2851</c:f>
              <c:numCache>
                <c:formatCode>General</c:formatCode>
                <c:ptCount val="2850"/>
                <c:pt idx="0">
                  <c:v>0</c:v>
                </c:pt>
                <c:pt idx="1">
                  <c:v>31.2</c:v>
                </c:pt>
                <c:pt idx="2">
                  <c:v>42.2</c:v>
                </c:pt>
                <c:pt idx="3">
                  <c:v>42.5</c:v>
                </c:pt>
                <c:pt idx="4">
                  <c:v>43.9</c:v>
                </c:pt>
                <c:pt idx="5">
                  <c:v>48.1</c:v>
                </c:pt>
                <c:pt idx="6">
                  <c:v>49.2</c:v>
                </c:pt>
                <c:pt idx="7">
                  <c:v>52.9</c:v>
                </c:pt>
                <c:pt idx="8">
                  <c:v>56</c:v>
                </c:pt>
                <c:pt idx="9">
                  <c:v>58.6</c:v>
                </c:pt>
                <c:pt idx="10">
                  <c:v>58.9</c:v>
                </c:pt>
                <c:pt idx="11">
                  <c:v>60</c:v>
                </c:pt>
                <c:pt idx="12">
                  <c:v>60.8</c:v>
                </c:pt>
                <c:pt idx="13">
                  <c:v>61.9</c:v>
                </c:pt>
                <c:pt idx="14">
                  <c:v>64.3</c:v>
                </c:pt>
                <c:pt idx="15">
                  <c:v>65.2</c:v>
                </c:pt>
                <c:pt idx="16">
                  <c:v>66</c:v>
                </c:pt>
                <c:pt idx="17">
                  <c:v>66.5</c:v>
                </c:pt>
                <c:pt idx="18">
                  <c:v>67</c:v>
                </c:pt>
                <c:pt idx="19">
                  <c:v>67.5</c:v>
                </c:pt>
                <c:pt idx="20">
                  <c:v>69.2</c:v>
                </c:pt>
                <c:pt idx="21">
                  <c:v>71</c:v>
                </c:pt>
                <c:pt idx="22">
                  <c:v>72.900000000000006</c:v>
                </c:pt>
                <c:pt idx="23">
                  <c:v>73.2</c:v>
                </c:pt>
                <c:pt idx="24">
                  <c:v>74.599999999999994</c:v>
                </c:pt>
                <c:pt idx="25">
                  <c:v>75.900000000000006</c:v>
                </c:pt>
                <c:pt idx="26">
                  <c:v>76.400000000000006</c:v>
                </c:pt>
                <c:pt idx="27">
                  <c:v>77.900000000000006</c:v>
                </c:pt>
                <c:pt idx="28">
                  <c:v>78.3</c:v>
                </c:pt>
                <c:pt idx="29">
                  <c:v>78.900000000000006</c:v>
                </c:pt>
                <c:pt idx="30">
                  <c:v>79.3</c:v>
                </c:pt>
                <c:pt idx="31">
                  <c:v>80</c:v>
                </c:pt>
                <c:pt idx="32">
                  <c:v>80.599999999999994</c:v>
                </c:pt>
                <c:pt idx="33">
                  <c:v>80.599999999999994</c:v>
                </c:pt>
                <c:pt idx="34">
                  <c:v>80.8</c:v>
                </c:pt>
                <c:pt idx="35">
                  <c:v>81</c:v>
                </c:pt>
                <c:pt idx="36">
                  <c:v>81.900000000000006</c:v>
                </c:pt>
                <c:pt idx="37">
                  <c:v>82.2</c:v>
                </c:pt>
                <c:pt idx="38">
                  <c:v>83.4</c:v>
                </c:pt>
                <c:pt idx="39">
                  <c:v>83.9</c:v>
                </c:pt>
                <c:pt idx="40">
                  <c:v>85</c:v>
                </c:pt>
                <c:pt idx="41">
                  <c:v>86.8</c:v>
                </c:pt>
                <c:pt idx="42">
                  <c:v>87.6</c:v>
                </c:pt>
                <c:pt idx="43">
                  <c:v>87.8</c:v>
                </c:pt>
                <c:pt idx="44">
                  <c:v>88.3</c:v>
                </c:pt>
                <c:pt idx="45">
                  <c:v>88.6</c:v>
                </c:pt>
                <c:pt idx="46">
                  <c:v>88.7</c:v>
                </c:pt>
                <c:pt idx="47">
                  <c:v>89.1</c:v>
                </c:pt>
                <c:pt idx="48">
                  <c:v>89.3</c:v>
                </c:pt>
                <c:pt idx="49">
                  <c:v>89.7</c:v>
                </c:pt>
                <c:pt idx="50">
                  <c:v>89.8</c:v>
                </c:pt>
                <c:pt idx="51">
                  <c:v>89.8</c:v>
                </c:pt>
                <c:pt idx="52">
                  <c:v>90</c:v>
                </c:pt>
                <c:pt idx="53">
                  <c:v>90.2</c:v>
                </c:pt>
                <c:pt idx="54">
                  <c:v>90.5</c:v>
                </c:pt>
                <c:pt idx="55">
                  <c:v>90.7</c:v>
                </c:pt>
                <c:pt idx="56">
                  <c:v>91.2</c:v>
                </c:pt>
                <c:pt idx="57">
                  <c:v>91.7</c:v>
                </c:pt>
                <c:pt idx="58">
                  <c:v>92</c:v>
                </c:pt>
                <c:pt idx="59">
                  <c:v>93.4</c:v>
                </c:pt>
                <c:pt idx="60">
                  <c:v>93.4</c:v>
                </c:pt>
                <c:pt idx="61">
                  <c:v>94.4</c:v>
                </c:pt>
                <c:pt idx="62">
                  <c:v>95.1</c:v>
                </c:pt>
                <c:pt idx="63">
                  <c:v>95.6</c:v>
                </c:pt>
                <c:pt idx="64">
                  <c:v>96.6</c:v>
                </c:pt>
                <c:pt idx="65">
                  <c:v>97.6</c:v>
                </c:pt>
                <c:pt idx="66">
                  <c:v>97.7</c:v>
                </c:pt>
                <c:pt idx="67">
                  <c:v>98.3</c:v>
                </c:pt>
                <c:pt idx="68">
                  <c:v>98.3</c:v>
                </c:pt>
                <c:pt idx="69">
                  <c:v>99.1</c:v>
                </c:pt>
                <c:pt idx="70">
                  <c:v>99.5</c:v>
                </c:pt>
                <c:pt idx="71">
                  <c:v>101.3</c:v>
                </c:pt>
                <c:pt idx="72">
                  <c:v>101.3</c:v>
                </c:pt>
                <c:pt idx="73">
                  <c:v>101.5</c:v>
                </c:pt>
                <c:pt idx="74">
                  <c:v>102.2</c:v>
                </c:pt>
                <c:pt idx="75">
                  <c:v>102.2</c:v>
                </c:pt>
                <c:pt idx="76">
                  <c:v>102.4</c:v>
                </c:pt>
                <c:pt idx="77">
                  <c:v>102.6</c:v>
                </c:pt>
                <c:pt idx="78">
                  <c:v>102.8</c:v>
                </c:pt>
                <c:pt idx="79">
                  <c:v>103</c:v>
                </c:pt>
                <c:pt idx="80">
                  <c:v>103.1</c:v>
                </c:pt>
                <c:pt idx="81">
                  <c:v>103.2</c:v>
                </c:pt>
                <c:pt idx="82">
                  <c:v>103.3</c:v>
                </c:pt>
                <c:pt idx="83">
                  <c:v>103.4</c:v>
                </c:pt>
                <c:pt idx="84">
                  <c:v>103.6</c:v>
                </c:pt>
                <c:pt idx="85">
                  <c:v>103.8</c:v>
                </c:pt>
                <c:pt idx="86">
                  <c:v>104.9</c:v>
                </c:pt>
                <c:pt idx="87">
                  <c:v>105.5</c:v>
                </c:pt>
                <c:pt idx="88">
                  <c:v>105.8</c:v>
                </c:pt>
                <c:pt idx="89">
                  <c:v>106.1</c:v>
                </c:pt>
                <c:pt idx="90">
                  <c:v>106.2</c:v>
                </c:pt>
                <c:pt idx="91">
                  <c:v>106.2</c:v>
                </c:pt>
                <c:pt idx="92">
                  <c:v>106.5</c:v>
                </c:pt>
                <c:pt idx="93">
                  <c:v>106.8</c:v>
                </c:pt>
                <c:pt idx="94">
                  <c:v>107.9</c:v>
                </c:pt>
                <c:pt idx="95">
                  <c:v>107.9</c:v>
                </c:pt>
                <c:pt idx="96">
                  <c:v>108.1</c:v>
                </c:pt>
                <c:pt idx="97">
                  <c:v>108.1</c:v>
                </c:pt>
                <c:pt idx="98">
                  <c:v>108.5</c:v>
                </c:pt>
                <c:pt idx="99">
                  <c:v>109.6</c:v>
                </c:pt>
                <c:pt idx="100">
                  <c:v>109.6</c:v>
                </c:pt>
                <c:pt idx="101">
                  <c:v>109.7</c:v>
                </c:pt>
                <c:pt idx="102">
                  <c:v>109.9</c:v>
                </c:pt>
                <c:pt idx="103">
                  <c:v>110.1</c:v>
                </c:pt>
                <c:pt idx="104">
                  <c:v>110.2</c:v>
                </c:pt>
                <c:pt idx="105">
                  <c:v>110.4</c:v>
                </c:pt>
                <c:pt idx="106">
                  <c:v>110.8</c:v>
                </c:pt>
                <c:pt idx="107">
                  <c:v>111.3</c:v>
                </c:pt>
                <c:pt idx="108">
                  <c:v>111.6</c:v>
                </c:pt>
                <c:pt idx="109">
                  <c:v>112.5</c:v>
                </c:pt>
                <c:pt idx="110">
                  <c:v>112.7</c:v>
                </c:pt>
                <c:pt idx="111">
                  <c:v>112.9</c:v>
                </c:pt>
                <c:pt idx="112">
                  <c:v>113</c:v>
                </c:pt>
                <c:pt idx="113">
                  <c:v>113.2</c:v>
                </c:pt>
                <c:pt idx="114">
                  <c:v>113.3</c:v>
                </c:pt>
                <c:pt idx="115">
                  <c:v>113.3</c:v>
                </c:pt>
                <c:pt idx="116">
                  <c:v>113.4</c:v>
                </c:pt>
                <c:pt idx="117">
                  <c:v>114.3</c:v>
                </c:pt>
                <c:pt idx="118">
                  <c:v>114.5</c:v>
                </c:pt>
                <c:pt idx="119">
                  <c:v>114.6</c:v>
                </c:pt>
                <c:pt idx="120">
                  <c:v>114.7</c:v>
                </c:pt>
                <c:pt idx="121">
                  <c:v>114.7</c:v>
                </c:pt>
                <c:pt idx="122">
                  <c:v>114.8</c:v>
                </c:pt>
                <c:pt idx="123">
                  <c:v>115</c:v>
                </c:pt>
                <c:pt idx="124">
                  <c:v>115.2</c:v>
                </c:pt>
                <c:pt idx="125">
                  <c:v>115.2</c:v>
                </c:pt>
                <c:pt idx="126">
                  <c:v>115.5</c:v>
                </c:pt>
                <c:pt idx="127">
                  <c:v>115.6</c:v>
                </c:pt>
                <c:pt idx="128">
                  <c:v>115.6</c:v>
                </c:pt>
                <c:pt idx="129">
                  <c:v>115.7</c:v>
                </c:pt>
                <c:pt idx="130">
                  <c:v>115.7</c:v>
                </c:pt>
                <c:pt idx="131">
                  <c:v>115.9</c:v>
                </c:pt>
                <c:pt idx="132">
                  <c:v>115.9</c:v>
                </c:pt>
                <c:pt idx="133">
                  <c:v>116.5</c:v>
                </c:pt>
                <c:pt idx="134">
                  <c:v>116.5</c:v>
                </c:pt>
                <c:pt idx="135">
                  <c:v>116.6</c:v>
                </c:pt>
                <c:pt idx="136">
                  <c:v>116.6</c:v>
                </c:pt>
                <c:pt idx="137">
                  <c:v>116.9</c:v>
                </c:pt>
                <c:pt idx="138">
                  <c:v>117</c:v>
                </c:pt>
                <c:pt idx="139">
                  <c:v>117.6</c:v>
                </c:pt>
                <c:pt idx="140">
                  <c:v>117.8</c:v>
                </c:pt>
                <c:pt idx="141">
                  <c:v>117.9</c:v>
                </c:pt>
                <c:pt idx="142">
                  <c:v>118</c:v>
                </c:pt>
                <c:pt idx="143">
                  <c:v>118.2</c:v>
                </c:pt>
                <c:pt idx="144">
                  <c:v>118.5</c:v>
                </c:pt>
                <c:pt idx="145">
                  <c:v>118.6</c:v>
                </c:pt>
                <c:pt idx="146">
                  <c:v>118.7</c:v>
                </c:pt>
                <c:pt idx="147">
                  <c:v>118.7</c:v>
                </c:pt>
                <c:pt idx="148">
                  <c:v>118.7</c:v>
                </c:pt>
                <c:pt idx="149">
                  <c:v>118.8</c:v>
                </c:pt>
                <c:pt idx="150">
                  <c:v>118.9</c:v>
                </c:pt>
                <c:pt idx="151">
                  <c:v>118.9</c:v>
                </c:pt>
                <c:pt idx="152">
                  <c:v>119</c:v>
                </c:pt>
                <c:pt idx="153">
                  <c:v>119</c:v>
                </c:pt>
                <c:pt idx="154">
                  <c:v>119.3</c:v>
                </c:pt>
                <c:pt idx="155">
                  <c:v>119.3</c:v>
                </c:pt>
                <c:pt idx="156">
                  <c:v>119.6</c:v>
                </c:pt>
                <c:pt idx="157">
                  <c:v>119.7</c:v>
                </c:pt>
                <c:pt idx="158">
                  <c:v>119.9</c:v>
                </c:pt>
                <c:pt idx="159">
                  <c:v>120</c:v>
                </c:pt>
                <c:pt idx="160">
                  <c:v>120.3</c:v>
                </c:pt>
                <c:pt idx="161">
                  <c:v>120.4</c:v>
                </c:pt>
                <c:pt idx="162">
                  <c:v>120.4</c:v>
                </c:pt>
                <c:pt idx="163">
                  <c:v>120.5</c:v>
                </c:pt>
                <c:pt idx="164">
                  <c:v>120.6</c:v>
                </c:pt>
                <c:pt idx="165">
                  <c:v>120.7</c:v>
                </c:pt>
                <c:pt idx="166">
                  <c:v>120.7</c:v>
                </c:pt>
                <c:pt idx="167">
                  <c:v>120.9</c:v>
                </c:pt>
                <c:pt idx="168">
                  <c:v>121</c:v>
                </c:pt>
                <c:pt idx="169">
                  <c:v>121</c:v>
                </c:pt>
                <c:pt idx="170">
                  <c:v>121.2</c:v>
                </c:pt>
                <c:pt idx="171">
                  <c:v>121.6</c:v>
                </c:pt>
                <c:pt idx="172">
                  <c:v>121.8</c:v>
                </c:pt>
                <c:pt idx="173">
                  <c:v>121.9</c:v>
                </c:pt>
                <c:pt idx="174">
                  <c:v>122.1</c:v>
                </c:pt>
                <c:pt idx="175">
                  <c:v>122.2</c:v>
                </c:pt>
                <c:pt idx="176">
                  <c:v>122.8</c:v>
                </c:pt>
                <c:pt idx="177">
                  <c:v>122.9</c:v>
                </c:pt>
                <c:pt idx="178">
                  <c:v>123</c:v>
                </c:pt>
                <c:pt idx="179">
                  <c:v>123.1</c:v>
                </c:pt>
                <c:pt idx="180">
                  <c:v>123.3</c:v>
                </c:pt>
                <c:pt idx="181">
                  <c:v>123.4</c:v>
                </c:pt>
                <c:pt idx="182">
                  <c:v>123.4</c:v>
                </c:pt>
                <c:pt idx="183">
                  <c:v>123.5</c:v>
                </c:pt>
                <c:pt idx="184">
                  <c:v>123.5</c:v>
                </c:pt>
                <c:pt idx="185">
                  <c:v>123.5</c:v>
                </c:pt>
                <c:pt idx="186">
                  <c:v>123.5</c:v>
                </c:pt>
                <c:pt idx="187">
                  <c:v>123.6</c:v>
                </c:pt>
                <c:pt idx="188">
                  <c:v>123.9</c:v>
                </c:pt>
                <c:pt idx="189">
                  <c:v>123.9</c:v>
                </c:pt>
                <c:pt idx="190">
                  <c:v>123.9</c:v>
                </c:pt>
                <c:pt idx="191">
                  <c:v>123.9</c:v>
                </c:pt>
                <c:pt idx="192">
                  <c:v>124</c:v>
                </c:pt>
                <c:pt idx="193">
                  <c:v>124.2</c:v>
                </c:pt>
                <c:pt idx="194">
                  <c:v>124.7</c:v>
                </c:pt>
                <c:pt idx="195">
                  <c:v>125.6</c:v>
                </c:pt>
                <c:pt idx="196">
                  <c:v>125.9</c:v>
                </c:pt>
                <c:pt idx="197">
                  <c:v>126</c:v>
                </c:pt>
                <c:pt idx="198">
                  <c:v>126.2</c:v>
                </c:pt>
                <c:pt idx="199">
                  <c:v>126.4</c:v>
                </c:pt>
                <c:pt idx="200">
                  <c:v>126.5</c:v>
                </c:pt>
                <c:pt idx="201">
                  <c:v>126.8</c:v>
                </c:pt>
                <c:pt idx="202">
                  <c:v>126.8</c:v>
                </c:pt>
                <c:pt idx="203">
                  <c:v>126.9</c:v>
                </c:pt>
                <c:pt idx="204">
                  <c:v>126.9</c:v>
                </c:pt>
                <c:pt idx="205">
                  <c:v>127</c:v>
                </c:pt>
                <c:pt idx="206">
                  <c:v>127.3</c:v>
                </c:pt>
                <c:pt idx="207">
                  <c:v>127.4</c:v>
                </c:pt>
                <c:pt idx="208">
                  <c:v>127.5</c:v>
                </c:pt>
                <c:pt idx="209">
                  <c:v>127.5</c:v>
                </c:pt>
                <c:pt idx="210">
                  <c:v>127.6</c:v>
                </c:pt>
                <c:pt idx="211">
                  <c:v>127.6</c:v>
                </c:pt>
                <c:pt idx="212">
                  <c:v>127.7</c:v>
                </c:pt>
                <c:pt idx="213">
                  <c:v>127.8</c:v>
                </c:pt>
                <c:pt idx="214">
                  <c:v>127.8</c:v>
                </c:pt>
                <c:pt idx="215">
                  <c:v>127.8</c:v>
                </c:pt>
                <c:pt idx="216">
                  <c:v>128</c:v>
                </c:pt>
                <c:pt idx="217">
                  <c:v>128.69999999999999</c:v>
                </c:pt>
                <c:pt idx="218">
                  <c:v>128.9</c:v>
                </c:pt>
                <c:pt idx="219">
                  <c:v>129.1</c:v>
                </c:pt>
                <c:pt idx="220">
                  <c:v>129.1</c:v>
                </c:pt>
                <c:pt idx="221">
                  <c:v>129.1</c:v>
                </c:pt>
                <c:pt idx="222">
                  <c:v>129.19999999999999</c:v>
                </c:pt>
                <c:pt idx="223">
                  <c:v>129.19999999999999</c:v>
                </c:pt>
                <c:pt idx="224">
                  <c:v>129.30000000000001</c:v>
                </c:pt>
                <c:pt idx="225">
                  <c:v>129.30000000000001</c:v>
                </c:pt>
                <c:pt idx="226">
                  <c:v>129.4</c:v>
                </c:pt>
                <c:pt idx="227">
                  <c:v>129.4</c:v>
                </c:pt>
                <c:pt idx="228">
                  <c:v>129.4</c:v>
                </c:pt>
                <c:pt idx="229">
                  <c:v>129.5</c:v>
                </c:pt>
                <c:pt idx="230">
                  <c:v>129.80000000000001</c:v>
                </c:pt>
                <c:pt idx="231">
                  <c:v>130</c:v>
                </c:pt>
                <c:pt idx="232">
                  <c:v>130.1</c:v>
                </c:pt>
                <c:pt idx="233">
                  <c:v>130.1</c:v>
                </c:pt>
                <c:pt idx="234">
                  <c:v>130.19999999999999</c:v>
                </c:pt>
                <c:pt idx="235">
                  <c:v>130.4</c:v>
                </c:pt>
                <c:pt idx="236">
                  <c:v>130.4</c:v>
                </c:pt>
                <c:pt idx="237">
                  <c:v>130.69999999999999</c:v>
                </c:pt>
                <c:pt idx="238">
                  <c:v>130.69999999999999</c:v>
                </c:pt>
                <c:pt idx="239">
                  <c:v>131</c:v>
                </c:pt>
                <c:pt idx="240">
                  <c:v>131.1</c:v>
                </c:pt>
                <c:pt idx="241">
                  <c:v>131.1</c:v>
                </c:pt>
                <c:pt idx="242">
                  <c:v>131.19999999999999</c:v>
                </c:pt>
                <c:pt idx="243">
                  <c:v>131.19999999999999</c:v>
                </c:pt>
                <c:pt idx="244">
                  <c:v>131.4</c:v>
                </c:pt>
                <c:pt idx="245">
                  <c:v>131.69999999999999</c:v>
                </c:pt>
                <c:pt idx="246">
                  <c:v>131.80000000000001</c:v>
                </c:pt>
                <c:pt idx="247">
                  <c:v>131.80000000000001</c:v>
                </c:pt>
                <c:pt idx="248">
                  <c:v>132.19999999999999</c:v>
                </c:pt>
                <c:pt idx="249">
                  <c:v>132.30000000000001</c:v>
                </c:pt>
                <c:pt idx="250">
                  <c:v>132.30000000000001</c:v>
                </c:pt>
                <c:pt idx="251">
                  <c:v>132.30000000000001</c:v>
                </c:pt>
                <c:pt idx="252">
                  <c:v>132.4</c:v>
                </c:pt>
                <c:pt idx="253">
                  <c:v>132.5</c:v>
                </c:pt>
                <c:pt idx="254">
                  <c:v>132.80000000000001</c:v>
                </c:pt>
                <c:pt idx="255">
                  <c:v>132.9</c:v>
                </c:pt>
                <c:pt idx="256">
                  <c:v>132.9</c:v>
                </c:pt>
                <c:pt idx="257">
                  <c:v>133</c:v>
                </c:pt>
                <c:pt idx="258">
                  <c:v>133</c:v>
                </c:pt>
                <c:pt idx="259">
                  <c:v>133.1</c:v>
                </c:pt>
                <c:pt idx="260">
                  <c:v>133.19999999999999</c:v>
                </c:pt>
                <c:pt idx="261">
                  <c:v>133.19999999999999</c:v>
                </c:pt>
                <c:pt idx="262">
                  <c:v>133.4</c:v>
                </c:pt>
                <c:pt idx="263">
                  <c:v>133.4</c:v>
                </c:pt>
                <c:pt idx="264">
                  <c:v>133.9</c:v>
                </c:pt>
                <c:pt idx="265">
                  <c:v>134</c:v>
                </c:pt>
                <c:pt idx="266">
                  <c:v>134.19999999999999</c:v>
                </c:pt>
                <c:pt idx="267">
                  <c:v>134.19999999999999</c:v>
                </c:pt>
                <c:pt idx="268">
                  <c:v>134.30000000000001</c:v>
                </c:pt>
                <c:pt idx="269">
                  <c:v>134.4</c:v>
                </c:pt>
                <c:pt idx="270">
                  <c:v>134.5</c:v>
                </c:pt>
                <c:pt idx="271">
                  <c:v>134.6</c:v>
                </c:pt>
                <c:pt idx="272">
                  <c:v>134.69999999999999</c:v>
                </c:pt>
                <c:pt idx="273">
                  <c:v>134.9</c:v>
                </c:pt>
                <c:pt idx="274">
                  <c:v>134.9</c:v>
                </c:pt>
                <c:pt idx="275">
                  <c:v>134.9</c:v>
                </c:pt>
                <c:pt idx="276">
                  <c:v>135.19999999999999</c:v>
                </c:pt>
                <c:pt idx="277">
                  <c:v>135.19999999999999</c:v>
                </c:pt>
                <c:pt idx="278">
                  <c:v>135.19999999999999</c:v>
                </c:pt>
                <c:pt idx="279">
                  <c:v>135.4</c:v>
                </c:pt>
                <c:pt idx="280">
                  <c:v>135.80000000000001</c:v>
                </c:pt>
                <c:pt idx="281">
                  <c:v>135.80000000000001</c:v>
                </c:pt>
                <c:pt idx="282">
                  <c:v>135.9</c:v>
                </c:pt>
                <c:pt idx="283">
                  <c:v>136</c:v>
                </c:pt>
                <c:pt idx="284">
                  <c:v>136</c:v>
                </c:pt>
                <c:pt idx="285">
                  <c:v>136.1</c:v>
                </c:pt>
                <c:pt idx="286">
                  <c:v>136.1</c:v>
                </c:pt>
                <c:pt idx="287">
                  <c:v>136.1</c:v>
                </c:pt>
                <c:pt idx="288">
                  <c:v>136.19999999999999</c:v>
                </c:pt>
                <c:pt idx="289">
                  <c:v>136.30000000000001</c:v>
                </c:pt>
                <c:pt idx="290">
                  <c:v>136.4</c:v>
                </c:pt>
                <c:pt idx="291">
                  <c:v>136.4</c:v>
                </c:pt>
                <c:pt idx="292">
                  <c:v>136.69999999999999</c:v>
                </c:pt>
                <c:pt idx="293">
                  <c:v>136.69999999999999</c:v>
                </c:pt>
                <c:pt idx="294">
                  <c:v>136.69999999999999</c:v>
                </c:pt>
                <c:pt idx="295">
                  <c:v>136.80000000000001</c:v>
                </c:pt>
                <c:pt idx="296">
                  <c:v>136.9</c:v>
                </c:pt>
                <c:pt idx="297">
                  <c:v>137</c:v>
                </c:pt>
                <c:pt idx="298">
                  <c:v>137.19999999999999</c:v>
                </c:pt>
                <c:pt idx="299">
                  <c:v>137.30000000000001</c:v>
                </c:pt>
                <c:pt idx="300">
                  <c:v>137.30000000000001</c:v>
                </c:pt>
                <c:pt idx="301">
                  <c:v>137.5</c:v>
                </c:pt>
                <c:pt idx="302">
                  <c:v>137.6</c:v>
                </c:pt>
                <c:pt idx="303">
                  <c:v>137.6</c:v>
                </c:pt>
                <c:pt idx="304">
                  <c:v>137.80000000000001</c:v>
                </c:pt>
                <c:pt idx="305">
                  <c:v>137.80000000000001</c:v>
                </c:pt>
                <c:pt idx="306">
                  <c:v>137.9</c:v>
                </c:pt>
                <c:pt idx="307">
                  <c:v>138</c:v>
                </c:pt>
                <c:pt idx="308">
                  <c:v>138</c:v>
                </c:pt>
                <c:pt idx="309">
                  <c:v>138.1</c:v>
                </c:pt>
                <c:pt idx="310">
                  <c:v>138.19999999999999</c:v>
                </c:pt>
                <c:pt idx="311">
                  <c:v>138.30000000000001</c:v>
                </c:pt>
                <c:pt idx="312">
                  <c:v>138.30000000000001</c:v>
                </c:pt>
                <c:pt idx="313">
                  <c:v>138.5</c:v>
                </c:pt>
                <c:pt idx="314">
                  <c:v>138.5</c:v>
                </c:pt>
                <c:pt idx="315">
                  <c:v>138.5</c:v>
                </c:pt>
                <c:pt idx="316">
                  <c:v>138.6</c:v>
                </c:pt>
                <c:pt idx="317">
                  <c:v>138.69999999999999</c:v>
                </c:pt>
                <c:pt idx="318">
                  <c:v>138.9</c:v>
                </c:pt>
                <c:pt idx="319">
                  <c:v>138.9</c:v>
                </c:pt>
                <c:pt idx="320">
                  <c:v>138.9</c:v>
                </c:pt>
                <c:pt idx="321">
                  <c:v>139.1</c:v>
                </c:pt>
                <c:pt idx="322">
                  <c:v>139.1</c:v>
                </c:pt>
                <c:pt idx="323">
                  <c:v>139.1</c:v>
                </c:pt>
                <c:pt idx="324">
                  <c:v>139.19999999999999</c:v>
                </c:pt>
                <c:pt idx="325">
                  <c:v>139.5</c:v>
                </c:pt>
                <c:pt idx="326">
                  <c:v>139.5</c:v>
                </c:pt>
                <c:pt idx="327">
                  <c:v>139.6</c:v>
                </c:pt>
                <c:pt idx="328">
                  <c:v>139.80000000000001</c:v>
                </c:pt>
                <c:pt idx="329">
                  <c:v>140</c:v>
                </c:pt>
                <c:pt idx="330">
                  <c:v>140.19999999999999</c:v>
                </c:pt>
                <c:pt idx="331">
                  <c:v>140.19999999999999</c:v>
                </c:pt>
                <c:pt idx="332">
                  <c:v>140.30000000000001</c:v>
                </c:pt>
                <c:pt idx="333">
                  <c:v>140.30000000000001</c:v>
                </c:pt>
                <c:pt idx="334">
                  <c:v>140.4</c:v>
                </c:pt>
                <c:pt idx="335">
                  <c:v>140.69999999999999</c:v>
                </c:pt>
                <c:pt idx="336">
                  <c:v>140.9</c:v>
                </c:pt>
                <c:pt idx="337">
                  <c:v>140.9</c:v>
                </c:pt>
                <c:pt idx="338">
                  <c:v>140.9</c:v>
                </c:pt>
                <c:pt idx="339">
                  <c:v>141</c:v>
                </c:pt>
                <c:pt idx="340">
                  <c:v>141.1</c:v>
                </c:pt>
                <c:pt idx="341">
                  <c:v>141.19999999999999</c:v>
                </c:pt>
                <c:pt idx="342">
                  <c:v>141.19999999999999</c:v>
                </c:pt>
                <c:pt idx="343">
                  <c:v>141.4</c:v>
                </c:pt>
                <c:pt idx="344">
                  <c:v>141.4</c:v>
                </c:pt>
                <c:pt idx="345">
                  <c:v>141.5</c:v>
                </c:pt>
                <c:pt idx="346">
                  <c:v>141.6</c:v>
                </c:pt>
                <c:pt idx="347">
                  <c:v>141.6</c:v>
                </c:pt>
                <c:pt idx="348">
                  <c:v>141.80000000000001</c:v>
                </c:pt>
                <c:pt idx="349">
                  <c:v>141.80000000000001</c:v>
                </c:pt>
                <c:pt idx="350">
                  <c:v>141.80000000000001</c:v>
                </c:pt>
                <c:pt idx="351">
                  <c:v>141.9</c:v>
                </c:pt>
                <c:pt idx="352">
                  <c:v>141.9</c:v>
                </c:pt>
                <c:pt idx="353">
                  <c:v>142</c:v>
                </c:pt>
                <c:pt idx="354">
                  <c:v>142</c:v>
                </c:pt>
                <c:pt idx="355">
                  <c:v>142</c:v>
                </c:pt>
                <c:pt idx="356">
                  <c:v>142.1</c:v>
                </c:pt>
                <c:pt idx="357">
                  <c:v>142.30000000000001</c:v>
                </c:pt>
                <c:pt idx="358">
                  <c:v>142.30000000000001</c:v>
                </c:pt>
                <c:pt idx="359">
                  <c:v>142.30000000000001</c:v>
                </c:pt>
                <c:pt idx="360">
                  <c:v>142.4</c:v>
                </c:pt>
                <c:pt idx="361">
                  <c:v>142.6</c:v>
                </c:pt>
                <c:pt idx="362">
                  <c:v>142.6</c:v>
                </c:pt>
                <c:pt idx="363">
                  <c:v>142.69999999999999</c:v>
                </c:pt>
                <c:pt idx="364">
                  <c:v>142.69999999999999</c:v>
                </c:pt>
                <c:pt idx="365">
                  <c:v>143</c:v>
                </c:pt>
                <c:pt idx="366">
                  <c:v>143.1</c:v>
                </c:pt>
                <c:pt idx="367">
                  <c:v>143.1</c:v>
                </c:pt>
                <c:pt idx="368">
                  <c:v>143.30000000000001</c:v>
                </c:pt>
                <c:pt idx="369">
                  <c:v>143.4</c:v>
                </c:pt>
                <c:pt idx="370">
                  <c:v>143.4</c:v>
                </c:pt>
                <c:pt idx="371">
                  <c:v>143.4</c:v>
                </c:pt>
                <c:pt idx="372">
                  <c:v>143.4</c:v>
                </c:pt>
                <c:pt idx="373">
                  <c:v>143.5</c:v>
                </c:pt>
                <c:pt idx="374">
                  <c:v>143.5</c:v>
                </c:pt>
                <c:pt idx="375">
                  <c:v>143.69999999999999</c:v>
                </c:pt>
                <c:pt idx="376">
                  <c:v>143.69999999999999</c:v>
                </c:pt>
                <c:pt idx="377">
                  <c:v>143.69999999999999</c:v>
                </c:pt>
                <c:pt idx="378">
                  <c:v>143.80000000000001</c:v>
                </c:pt>
                <c:pt idx="379">
                  <c:v>143.80000000000001</c:v>
                </c:pt>
                <c:pt idx="380">
                  <c:v>143.80000000000001</c:v>
                </c:pt>
                <c:pt idx="381">
                  <c:v>143.9</c:v>
                </c:pt>
                <c:pt idx="382">
                  <c:v>144.1</c:v>
                </c:pt>
                <c:pt idx="383">
                  <c:v>144.1</c:v>
                </c:pt>
                <c:pt idx="384">
                  <c:v>144.19999999999999</c:v>
                </c:pt>
                <c:pt idx="385">
                  <c:v>144.30000000000001</c:v>
                </c:pt>
                <c:pt idx="386">
                  <c:v>144.30000000000001</c:v>
                </c:pt>
                <c:pt idx="387">
                  <c:v>144.30000000000001</c:v>
                </c:pt>
                <c:pt idx="388">
                  <c:v>144.30000000000001</c:v>
                </c:pt>
                <c:pt idx="389">
                  <c:v>144.4</c:v>
                </c:pt>
                <c:pt idx="390">
                  <c:v>144.5</c:v>
                </c:pt>
                <c:pt idx="391">
                  <c:v>144.5</c:v>
                </c:pt>
                <c:pt idx="392">
                  <c:v>145</c:v>
                </c:pt>
                <c:pt idx="393">
                  <c:v>145</c:v>
                </c:pt>
                <c:pt idx="394">
                  <c:v>145</c:v>
                </c:pt>
                <c:pt idx="395">
                  <c:v>145.1</c:v>
                </c:pt>
                <c:pt idx="396">
                  <c:v>145.1</c:v>
                </c:pt>
                <c:pt idx="397">
                  <c:v>145.19999999999999</c:v>
                </c:pt>
                <c:pt idx="398">
                  <c:v>145.30000000000001</c:v>
                </c:pt>
                <c:pt idx="399">
                  <c:v>145.4</c:v>
                </c:pt>
                <c:pt idx="400">
                  <c:v>145.5</c:v>
                </c:pt>
                <c:pt idx="401">
                  <c:v>145.69999999999999</c:v>
                </c:pt>
                <c:pt idx="402">
                  <c:v>145.80000000000001</c:v>
                </c:pt>
                <c:pt idx="403">
                  <c:v>145.9</c:v>
                </c:pt>
                <c:pt idx="404">
                  <c:v>146</c:v>
                </c:pt>
                <c:pt idx="405">
                  <c:v>146</c:v>
                </c:pt>
                <c:pt idx="406">
                  <c:v>146.19999999999999</c:v>
                </c:pt>
                <c:pt idx="407">
                  <c:v>146.30000000000001</c:v>
                </c:pt>
                <c:pt idx="408">
                  <c:v>146.4</c:v>
                </c:pt>
                <c:pt idx="409">
                  <c:v>146.4</c:v>
                </c:pt>
                <c:pt idx="410">
                  <c:v>146.5</c:v>
                </c:pt>
                <c:pt idx="411">
                  <c:v>146.5</c:v>
                </c:pt>
                <c:pt idx="412">
                  <c:v>146.69999999999999</c:v>
                </c:pt>
                <c:pt idx="413">
                  <c:v>146.80000000000001</c:v>
                </c:pt>
                <c:pt idx="414">
                  <c:v>146.9</c:v>
                </c:pt>
                <c:pt idx="415">
                  <c:v>146.9</c:v>
                </c:pt>
                <c:pt idx="416">
                  <c:v>146.9</c:v>
                </c:pt>
                <c:pt idx="417">
                  <c:v>147</c:v>
                </c:pt>
                <c:pt idx="418">
                  <c:v>147.19999999999999</c:v>
                </c:pt>
                <c:pt idx="419">
                  <c:v>147.30000000000001</c:v>
                </c:pt>
                <c:pt idx="420">
                  <c:v>147.4</c:v>
                </c:pt>
                <c:pt idx="421">
                  <c:v>147.4</c:v>
                </c:pt>
                <c:pt idx="422">
                  <c:v>147.4</c:v>
                </c:pt>
                <c:pt idx="423">
                  <c:v>147.6</c:v>
                </c:pt>
                <c:pt idx="424">
                  <c:v>147.6</c:v>
                </c:pt>
                <c:pt idx="425">
                  <c:v>147.69999999999999</c:v>
                </c:pt>
                <c:pt idx="426">
                  <c:v>147.69999999999999</c:v>
                </c:pt>
                <c:pt idx="427">
                  <c:v>147.80000000000001</c:v>
                </c:pt>
                <c:pt idx="428">
                  <c:v>147.9</c:v>
                </c:pt>
                <c:pt idx="429">
                  <c:v>147.9</c:v>
                </c:pt>
                <c:pt idx="430">
                  <c:v>147.9</c:v>
                </c:pt>
                <c:pt idx="431">
                  <c:v>148.1</c:v>
                </c:pt>
                <c:pt idx="432">
                  <c:v>148.19999999999999</c:v>
                </c:pt>
                <c:pt idx="433">
                  <c:v>148.30000000000001</c:v>
                </c:pt>
                <c:pt idx="434">
                  <c:v>148.30000000000001</c:v>
                </c:pt>
                <c:pt idx="435">
                  <c:v>148.30000000000001</c:v>
                </c:pt>
                <c:pt idx="436">
                  <c:v>148.30000000000001</c:v>
                </c:pt>
                <c:pt idx="437">
                  <c:v>148.5</c:v>
                </c:pt>
                <c:pt idx="438">
                  <c:v>148.5</c:v>
                </c:pt>
                <c:pt idx="439">
                  <c:v>148.6</c:v>
                </c:pt>
                <c:pt idx="440">
                  <c:v>148.69999999999999</c:v>
                </c:pt>
                <c:pt idx="441">
                  <c:v>148.80000000000001</c:v>
                </c:pt>
                <c:pt idx="442">
                  <c:v>148.9</c:v>
                </c:pt>
                <c:pt idx="443">
                  <c:v>149.1</c:v>
                </c:pt>
                <c:pt idx="444">
                  <c:v>149.19999999999999</c:v>
                </c:pt>
                <c:pt idx="445">
                  <c:v>149.30000000000001</c:v>
                </c:pt>
                <c:pt idx="446">
                  <c:v>149.4</c:v>
                </c:pt>
                <c:pt idx="447">
                  <c:v>149.5</c:v>
                </c:pt>
                <c:pt idx="448">
                  <c:v>149.5</c:v>
                </c:pt>
                <c:pt idx="449">
                  <c:v>149.6</c:v>
                </c:pt>
                <c:pt idx="450">
                  <c:v>149.69999999999999</c:v>
                </c:pt>
                <c:pt idx="451">
                  <c:v>149.69999999999999</c:v>
                </c:pt>
                <c:pt idx="452">
                  <c:v>149.80000000000001</c:v>
                </c:pt>
                <c:pt idx="453">
                  <c:v>149.80000000000001</c:v>
                </c:pt>
                <c:pt idx="454">
                  <c:v>149.9</c:v>
                </c:pt>
                <c:pt idx="455">
                  <c:v>149.9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150.1</c:v>
                </c:pt>
                <c:pt idx="460">
                  <c:v>150.1</c:v>
                </c:pt>
                <c:pt idx="461">
                  <c:v>150.1</c:v>
                </c:pt>
                <c:pt idx="462">
                  <c:v>150.19999999999999</c:v>
                </c:pt>
                <c:pt idx="463">
                  <c:v>150.30000000000001</c:v>
                </c:pt>
                <c:pt idx="464">
                  <c:v>150.5</c:v>
                </c:pt>
                <c:pt idx="465">
                  <c:v>150.6</c:v>
                </c:pt>
                <c:pt idx="466">
                  <c:v>150.6</c:v>
                </c:pt>
                <c:pt idx="467">
                  <c:v>150.69999999999999</c:v>
                </c:pt>
                <c:pt idx="468">
                  <c:v>150.9</c:v>
                </c:pt>
                <c:pt idx="469">
                  <c:v>151</c:v>
                </c:pt>
                <c:pt idx="470">
                  <c:v>151.19999999999999</c:v>
                </c:pt>
                <c:pt idx="471">
                  <c:v>151.30000000000001</c:v>
                </c:pt>
                <c:pt idx="472">
                  <c:v>151.30000000000001</c:v>
                </c:pt>
                <c:pt idx="473">
                  <c:v>151.30000000000001</c:v>
                </c:pt>
                <c:pt idx="474">
                  <c:v>151.5</c:v>
                </c:pt>
                <c:pt idx="475">
                  <c:v>151.5</c:v>
                </c:pt>
                <c:pt idx="476">
                  <c:v>151.69999999999999</c:v>
                </c:pt>
                <c:pt idx="477">
                  <c:v>151.9</c:v>
                </c:pt>
                <c:pt idx="478">
                  <c:v>151.9</c:v>
                </c:pt>
                <c:pt idx="479">
                  <c:v>152</c:v>
                </c:pt>
                <c:pt idx="480">
                  <c:v>152</c:v>
                </c:pt>
                <c:pt idx="481">
                  <c:v>152.1</c:v>
                </c:pt>
                <c:pt idx="482">
                  <c:v>152.1</c:v>
                </c:pt>
                <c:pt idx="483">
                  <c:v>152.19999999999999</c:v>
                </c:pt>
                <c:pt idx="484">
                  <c:v>152.30000000000001</c:v>
                </c:pt>
                <c:pt idx="485">
                  <c:v>152.30000000000001</c:v>
                </c:pt>
                <c:pt idx="486">
                  <c:v>152.30000000000001</c:v>
                </c:pt>
                <c:pt idx="487">
                  <c:v>152.4</c:v>
                </c:pt>
                <c:pt idx="488">
                  <c:v>152.4</c:v>
                </c:pt>
                <c:pt idx="489">
                  <c:v>152.4</c:v>
                </c:pt>
                <c:pt idx="490">
                  <c:v>152.5</c:v>
                </c:pt>
                <c:pt idx="491">
                  <c:v>152.5</c:v>
                </c:pt>
                <c:pt idx="492">
                  <c:v>152.5</c:v>
                </c:pt>
                <c:pt idx="493">
                  <c:v>152.5</c:v>
                </c:pt>
                <c:pt idx="494">
                  <c:v>152.6</c:v>
                </c:pt>
                <c:pt idx="495">
                  <c:v>152.69999999999999</c:v>
                </c:pt>
                <c:pt idx="496">
                  <c:v>152.69999999999999</c:v>
                </c:pt>
                <c:pt idx="497">
                  <c:v>152.69999999999999</c:v>
                </c:pt>
                <c:pt idx="498">
                  <c:v>152.80000000000001</c:v>
                </c:pt>
                <c:pt idx="499">
                  <c:v>152.80000000000001</c:v>
                </c:pt>
                <c:pt idx="500">
                  <c:v>152.80000000000001</c:v>
                </c:pt>
                <c:pt idx="501">
                  <c:v>152.9</c:v>
                </c:pt>
                <c:pt idx="502">
                  <c:v>152.9</c:v>
                </c:pt>
                <c:pt idx="503">
                  <c:v>153</c:v>
                </c:pt>
                <c:pt idx="504">
                  <c:v>153.1</c:v>
                </c:pt>
                <c:pt idx="505">
                  <c:v>153.1</c:v>
                </c:pt>
                <c:pt idx="506">
                  <c:v>153.1</c:v>
                </c:pt>
                <c:pt idx="507">
                  <c:v>153.1</c:v>
                </c:pt>
                <c:pt idx="508">
                  <c:v>153.1</c:v>
                </c:pt>
                <c:pt idx="509">
                  <c:v>153.19999999999999</c:v>
                </c:pt>
                <c:pt idx="510">
                  <c:v>153.19999999999999</c:v>
                </c:pt>
                <c:pt idx="511">
                  <c:v>153.30000000000001</c:v>
                </c:pt>
                <c:pt idx="512">
                  <c:v>153.30000000000001</c:v>
                </c:pt>
                <c:pt idx="513">
                  <c:v>153.30000000000001</c:v>
                </c:pt>
                <c:pt idx="514">
                  <c:v>153.4</c:v>
                </c:pt>
                <c:pt idx="515">
                  <c:v>153.6</c:v>
                </c:pt>
                <c:pt idx="516">
                  <c:v>153.6</c:v>
                </c:pt>
                <c:pt idx="517">
                  <c:v>153.6</c:v>
                </c:pt>
                <c:pt idx="518">
                  <c:v>153.69999999999999</c:v>
                </c:pt>
                <c:pt idx="519">
                  <c:v>153.69999999999999</c:v>
                </c:pt>
                <c:pt idx="520">
                  <c:v>153.80000000000001</c:v>
                </c:pt>
                <c:pt idx="521">
                  <c:v>153.80000000000001</c:v>
                </c:pt>
                <c:pt idx="522">
                  <c:v>154</c:v>
                </c:pt>
                <c:pt idx="523">
                  <c:v>154</c:v>
                </c:pt>
                <c:pt idx="524">
                  <c:v>154</c:v>
                </c:pt>
                <c:pt idx="525">
                  <c:v>154.19999999999999</c:v>
                </c:pt>
                <c:pt idx="526">
                  <c:v>154.30000000000001</c:v>
                </c:pt>
                <c:pt idx="527">
                  <c:v>154.4</c:v>
                </c:pt>
                <c:pt idx="528">
                  <c:v>154.5</c:v>
                </c:pt>
                <c:pt idx="529">
                  <c:v>154.5</c:v>
                </c:pt>
                <c:pt idx="530">
                  <c:v>154.5</c:v>
                </c:pt>
                <c:pt idx="531">
                  <c:v>154.6</c:v>
                </c:pt>
                <c:pt idx="532">
                  <c:v>154.6</c:v>
                </c:pt>
                <c:pt idx="533">
                  <c:v>154.69999999999999</c:v>
                </c:pt>
                <c:pt idx="534">
                  <c:v>154.69999999999999</c:v>
                </c:pt>
                <c:pt idx="535">
                  <c:v>154.80000000000001</c:v>
                </c:pt>
                <c:pt idx="536">
                  <c:v>154.80000000000001</c:v>
                </c:pt>
                <c:pt idx="537">
                  <c:v>154.9</c:v>
                </c:pt>
                <c:pt idx="538">
                  <c:v>154.9</c:v>
                </c:pt>
                <c:pt idx="539">
                  <c:v>154.9</c:v>
                </c:pt>
                <c:pt idx="540">
                  <c:v>155</c:v>
                </c:pt>
                <c:pt idx="541">
                  <c:v>155</c:v>
                </c:pt>
                <c:pt idx="542">
                  <c:v>155</c:v>
                </c:pt>
                <c:pt idx="543">
                  <c:v>155.1</c:v>
                </c:pt>
                <c:pt idx="544">
                  <c:v>155.1</c:v>
                </c:pt>
                <c:pt idx="545">
                  <c:v>155.19999999999999</c:v>
                </c:pt>
                <c:pt idx="546">
                  <c:v>155.19999999999999</c:v>
                </c:pt>
                <c:pt idx="547">
                  <c:v>155.30000000000001</c:v>
                </c:pt>
                <c:pt idx="548">
                  <c:v>155.30000000000001</c:v>
                </c:pt>
                <c:pt idx="549">
                  <c:v>155.4</c:v>
                </c:pt>
                <c:pt idx="550">
                  <c:v>155.4</c:v>
                </c:pt>
                <c:pt idx="551">
                  <c:v>155.4</c:v>
                </c:pt>
                <c:pt idx="552">
                  <c:v>155.5</c:v>
                </c:pt>
                <c:pt idx="553">
                  <c:v>155.5</c:v>
                </c:pt>
                <c:pt idx="554">
                  <c:v>155.6</c:v>
                </c:pt>
                <c:pt idx="555">
                  <c:v>155.6</c:v>
                </c:pt>
                <c:pt idx="556">
                  <c:v>155.6</c:v>
                </c:pt>
                <c:pt idx="557">
                  <c:v>155.6</c:v>
                </c:pt>
                <c:pt idx="558">
                  <c:v>155.69999999999999</c:v>
                </c:pt>
                <c:pt idx="559">
                  <c:v>155.69999999999999</c:v>
                </c:pt>
                <c:pt idx="560">
                  <c:v>155.80000000000001</c:v>
                </c:pt>
                <c:pt idx="561">
                  <c:v>155.9</c:v>
                </c:pt>
                <c:pt idx="562">
                  <c:v>156</c:v>
                </c:pt>
                <c:pt idx="563">
                  <c:v>156</c:v>
                </c:pt>
                <c:pt idx="564">
                  <c:v>156</c:v>
                </c:pt>
                <c:pt idx="565">
                  <c:v>156</c:v>
                </c:pt>
                <c:pt idx="566">
                  <c:v>156.1</c:v>
                </c:pt>
                <c:pt idx="567">
                  <c:v>156.19999999999999</c:v>
                </c:pt>
                <c:pt idx="568">
                  <c:v>156.30000000000001</c:v>
                </c:pt>
                <c:pt idx="569">
                  <c:v>156.30000000000001</c:v>
                </c:pt>
                <c:pt idx="570">
                  <c:v>156.30000000000001</c:v>
                </c:pt>
                <c:pt idx="571">
                  <c:v>156.4</c:v>
                </c:pt>
                <c:pt idx="572">
                  <c:v>156.5</c:v>
                </c:pt>
                <c:pt idx="573">
                  <c:v>156.69999999999999</c:v>
                </c:pt>
                <c:pt idx="574">
                  <c:v>156.69999999999999</c:v>
                </c:pt>
                <c:pt idx="575">
                  <c:v>156.9</c:v>
                </c:pt>
                <c:pt idx="576">
                  <c:v>157</c:v>
                </c:pt>
                <c:pt idx="577">
                  <c:v>157.1</c:v>
                </c:pt>
                <c:pt idx="578">
                  <c:v>157.1</c:v>
                </c:pt>
                <c:pt idx="579">
                  <c:v>157.19999999999999</c:v>
                </c:pt>
                <c:pt idx="580">
                  <c:v>157.30000000000001</c:v>
                </c:pt>
                <c:pt idx="581">
                  <c:v>157.30000000000001</c:v>
                </c:pt>
                <c:pt idx="582">
                  <c:v>157.30000000000001</c:v>
                </c:pt>
                <c:pt idx="583">
                  <c:v>157.5</c:v>
                </c:pt>
                <c:pt idx="584">
                  <c:v>157.6</c:v>
                </c:pt>
                <c:pt idx="585">
                  <c:v>157.6</c:v>
                </c:pt>
                <c:pt idx="586">
                  <c:v>157.6</c:v>
                </c:pt>
                <c:pt idx="587">
                  <c:v>157.80000000000001</c:v>
                </c:pt>
                <c:pt idx="588">
                  <c:v>158</c:v>
                </c:pt>
                <c:pt idx="589">
                  <c:v>158</c:v>
                </c:pt>
                <c:pt idx="590">
                  <c:v>158</c:v>
                </c:pt>
                <c:pt idx="591">
                  <c:v>158.1</c:v>
                </c:pt>
                <c:pt idx="592">
                  <c:v>158.1</c:v>
                </c:pt>
                <c:pt idx="593">
                  <c:v>158.19999999999999</c:v>
                </c:pt>
                <c:pt idx="594">
                  <c:v>158.4</c:v>
                </c:pt>
                <c:pt idx="595">
                  <c:v>158.5</c:v>
                </c:pt>
                <c:pt idx="596">
                  <c:v>158.6</c:v>
                </c:pt>
                <c:pt idx="597">
                  <c:v>158.6</c:v>
                </c:pt>
                <c:pt idx="598">
                  <c:v>158.6</c:v>
                </c:pt>
                <c:pt idx="599">
                  <c:v>158.80000000000001</c:v>
                </c:pt>
                <c:pt idx="600">
                  <c:v>158.80000000000001</c:v>
                </c:pt>
                <c:pt idx="601">
                  <c:v>159</c:v>
                </c:pt>
                <c:pt idx="602">
                  <c:v>159</c:v>
                </c:pt>
                <c:pt idx="603">
                  <c:v>159.1</c:v>
                </c:pt>
                <c:pt idx="604">
                  <c:v>159.1</c:v>
                </c:pt>
                <c:pt idx="605">
                  <c:v>159.19999999999999</c:v>
                </c:pt>
                <c:pt idx="606">
                  <c:v>159.30000000000001</c:v>
                </c:pt>
                <c:pt idx="607">
                  <c:v>159.4</c:v>
                </c:pt>
                <c:pt idx="608">
                  <c:v>159.4</c:v>
                </c:pt>
                <c:pt idx="609">
                  <c:v>159.5</c:v>
                </c:pt>
                <c:pt idx="610">
                  <c:v>159.5</c:v>
                </c:pt>
                <c:pt idx="611">
                  <c:v>159.5</c:v>
                </c:pt>
                <c:pt idx="612">
                  <c:v>159.6</c:v>
                </c:pt>
                <c:pt idx="613">
                  <c:v>159.6</c:v>
                </c:pt>
                <c:pt idx="614">
                  <c:v>159.6</c:v>
                </c:pt>
                <c:pt idx="615">
                  <c:v>159.69999999999999</c:v>
                </c:pt>
                <c:pt idx="616">
                  <c:v>159.69999999999999</c:v>
                </c:pt>
                <c:pt idx="617">
                  <c:v>159.9</c:v>
                </c:pt>
                <c:pt idx="618">
                  <c:v>160.1</c:v>
                </c:pt>
                <c:pt idx="619">
                  <c:v>160.1</c:v>
                </c:pt>
                <c:pt idx="620">
                  <c:v>160.19999999999999</c:v>
                </c:pt>
                <c:pt idx="621">
                  <c:v>160.30000000000001</c:v>
                </c:pt>
                <c:pt idx="622">
                  <c:v>160.4</c:v>
                </c:pt>
                <c:pt idx="623">
                  <c:v>160.5</c:v>
                </c:pt>
                <c:pt idx="624">
                  <c:v>160.5</c:v>
                </c:pt>
                <c:pt idx="625">
                  <c:v>160.6</c:v>
                </c:pt>
                <c:pt idx="626">
                  <c:v>160.6</c:v>
                </c:pt>
                <c:pt idx="627">
                  <c:v>160.6</c:v>
                </c:pt>
                <c:pt idx="628">
                  <c:v>160.69999999999999</c:v>
                </c:pt>
                <c:pt idx="629">
                  <c:v>160.69999999999999</c:v>
                </c:pt>
                <c:pt idx="630">
                  <c:v>160.69999999999999</c:v>
                </c:pt>
                <c:pt idx="631">
                  <c:v>160.80000000000001</c:v>
                </c:pt>
                <c:pt idx="632">
                  <c:v>160.9</c:v>
                </c:pt>
                <c:pt idx="633">
                  <c:v>160.9</c:v>
                </c:pt>
                <c:pt idx="634">
                  <c:v>160.9</c:v>
                </c:pt>
                <c:pt idx="635">
                  <c:v>161</c:v>
                </c:pt>
                <c:pt idx="636">
                  <c:v>161.1</c:v>
                </c:pt>
                <c:pt idx="637">
                  <c:v>161.30000000000001</c:v>
                </c:pt>
                <c:pt idx="638">
                  <c:v>161.4</c:v>
                </c:pt>
                <c:pt idx="639">
                  <c:v>161.4</c:v>
                </c:pt>
                <c:pt idx="640">
                  <c:v>161.5</c:v>
                </c:pt>
                <c:pt idx="641">
                  <c:v>161.5</c:v>
                </c:pt>
                <c:pt idx="642">
                  <c:v>161.69999999999999</c:v>
                </c:pt>
                <c:pt idx="643">
                  <c:v>161.69999999999999</c:v>
                </c:pt>
                <c:pt idx="644">
                  <c:v>161.69999999999999</c:v>
                </c:pt>
                <c:pt idx="645">
                  <c:v>161.69999999999999</c:v>
                </c:pt>
                <c:pt idx="646">
                  <c:v>161.69999999999999</c:v>
                </c:pt>
                <c:pt idx="647">
                  <c:v>161.69999999999999</c:v>
                </c:pt>
                <c:pt idx="648">
                  <c:v>161.69999999999999</c:v>
                </c:pt>
                <c:pt idx="649">
                  <c:v>161.80000000000001</c:v>
                </c:pt>
                <c:pt idx="650">
                  <c:v>161.80000000000001</c:v>
                </c:pt>
                <c:pt idx="651">
                  <c:v>161.80000000000001</c:v>
                </c:pt>
                <c:pt idx="652">
                  <c:v>161.80000000000001</c:v>
                </c:pt>
                <c:pt idx="653">
                  <c:v>161.9</c:v>
                </c:pt>
                <c:pt idx="654">
                  <c:v>161.9</c:v>
                </c:pt>
                <c:pt idx="655">
                  <c:v>161.9</c:v>
                </c:pt>
                <c:pt idx="656">
                  <c:v>161.9</c:v>
                </c:pt>
                <c:pt idx="657">
                  <c:v>162</c:v>
                </c:pt>
                <c:pt idx="658">
                  <c:v>162</c:v>
                </c:pt>
                <c:pt idx="659">
                  <c:v>162.1</c:v>
                </c:pt>
                <c:pt idx="660">
                  <c:v>162.1</c:v>
                </c:pt>
                <c:pt idx="661">
                  <c:v>162.30000000000001</c:v>
                </c:pt>
                <c:pt idx="662">
                  <c:v>162.30000000000001</c:v>
                </c:pt>
                <c:pt idx="663">
                  <c:v>162.30000000000001</c:v>
                </c:pt>
                <c:pt idx="664">
                  <c:v>162.30000000000001</c:v>
                </c:pt>
                <c:pt idx="665">
                  <c:v>162.4</c:v>
                </c:pt>
                <c:pt idx="666">
                  <c:v>162.5</c:v>
                </c:pt>
                <c:pt idx="667">
                  <c:v>162.5</c:v>
                </c:pt>
                <c:pt idx="668">
                  <c:v>162.5</c:v>
                </c:pt>
                <c:pt idx="669">
                  <c:v>162.5</c:v>
                </c:pt>
                <c:pt idx="670">
                  <c:v>162.6</c:v>
                </c:pt>
                <c:pt idx="671">
                  <c:v>162.6</c:v>
                </c:pt>
                <c:pt idx="672">
                  <c:v>162.6</c:v>
                </c:pt>
                <c:pt idx="673">
                  <c:v>162.6</c:v>
                </c:pt>
                <c:pt idx="674">
                  <c:v>162.69999999999999</c:v>
                </c:pt>
                <c:pt idx="675">
                  <c:v>162.80000000000001</c:v>
                </c:pt>
                <c:pt idx="676">
                  <c:v>162.9</c:v>
                </c:pt>
                <c:pt idx="677">
                  <c:v>162.9</c:v>
                </c:pt>
                <c:pt idx="678">
                  <c:v>163</c:v>
                </c:pt>
                <c:pt idx="679">
                  <c:v>163</c:v>
                </c:pt>
                <c:pt idx="680">
                  <c:v>163</c:v>
                </c:pt>
                <c:pt idx="681">
                  <c:v>163.1</c:v>
                </c:pt>
                <c:pt idx="682">
                  <c:v>163.1</c:v>
                </c:pt>
                <c:pt idx="683">
                  <c:v>163.1</c:v>
                </c:pt>
                <c:pt idx="684">
                  <c:v>163.19999999999999</c:v>
                </c:pt>
                <c:pt idx="685">
                  <c:v>163.19999999999999</c:v>
                </c:pt>
                <c:pt idx="686">
                  <c:v>163.19999999999999</c:v>
                </c:pt>
                <c:pt idx="687">
                  <c:v>163.30000000000001</c:v>
                </c:pt>
                <c:pt idx="688">
                  <c:v>163.30000000000001</c:v>
                </c:pt>
                <c:pt idx="689">
                  <c:v>163.4</c:v>
                </c:pt>
                <c:pt idx="690">
                  <c:v>163.4</c:v>
                </c:pt>
                <c:pt idx="691">
                  <c:v>163.4</c:v>
                </c:pt>
                <c:pt idx="692">
                  <c:v>163.5</c:v>
                </c:pt>
                <c:pt idx="693">
                  <c:v>163.6</c:v>
                </c:pt>
                <c:pt idx="694">
                  <c:v>163.6</c:v>
                </c:pt>
                <c:pt idx="695">
                  <c:v>163.69999999999999</c:v>
                </c:pt>
                <c:pt idx="696">
                  <c:v>163.69999999999999</c:v>
                </c:pt>
                <c:pt idx="697">
                  <c:v>163.69999999999999</c:v>
                </c:pt>
                <c:pt idx="698">
                  <c:v>163.9</c:v>
                </c:pt>
                <c:pt idx="699">
                  <c:v>163.9</c:v>
                </c:pt>
                <c:pt idx="700">
                  <c:v>164</c:v>
                </c:pt>
                <c:pt idx="701">
                  <c:v>164.1</c:v>
                </c:pt>
                <c:pt idx="702">
                  <c:v>164.1</c:v>
                </c:pt>
                <c:pt idx="703">
                  <c:v>164.2</c:v>
                </c:pt>
                <c:pt idx="704">
                  <c:v>164.2</c:v>
                </c:pt>
                <c:pt idx="705">
                  <c:v>164.3</c:v>
                </c:pt>
                <c:pt idx="706">
                  <c:v>164.4</c:v>
                </c:pt>
                <c:pt idx="707">
                  <c:v>164.4</c:v>
                </c:pt>
                <c:pt idx="708">
                  <c:v>164.5</c:v>
                </c:pt>
                <c:pt idx="709">
                  <c:v>164.5</c:v>
                </c:pt>
                <c:pt idx="710">
                  <c:v>164.5</c:v>
                </c:pt>
                <c:pt idx="711">
                  <c:v>164.5</c:v>
                </c:pt>
                <c:pt idx="712">
                  <c:v>164.5</c:v>
                </c:pt>
                <c:pt idx="713">
                  <c:v>164.5</c:v>
                </c:pt>
                <c:pt idx="714">
                  <c:v>164.6</c:v>
                </c:pt>
                <c:pt idx="715">
                  <c:v>164.6</c:v>
                </c:pt>
                <c:pt idx="716">
                  <c:v>164.7</c:v>
                </c:pt>
                <c:pt idx="717">
                  <c:v>164.7</c:v>
                </c:pt>
                <c:pt idx="718">
                  <c:v>164.8</c:v>
                </c:pt>
                <c:pt idx="719">
                  <c:v>164.9</c:v>
                </c:pt>
                <c:pt idx="720">
                  <c:v>165</c:v>
                </c:pt>
                <c:pt idx="721">
                  <c:v>165.1</c:v>
                </c:pt>
                <c:pt idx="722">
                  <c:v>165.1</c:v>
                </c:pt>
                <c:pt idx="723">
                  <c:v>165.1</c:v>
                </c:pt>
                <c:pt idx="724">
                  <c:v>165.2</c:v>
                </c:pt>
                <c:pt idx="725">
                  <c:v>165.3</c:v>
                </c:pt>
                <c:pt idx="726">
                  <c:v>165.3</c:v>
                </c:pt>
                <c:pt idx="727">
                  <c:v>165.3</c:v>
                </c:pt>
                <c:pt idx="728">
                  <c:v>165.4</c:v>
                </c:pt>
                <c:pt idx="729">
                  <c:v>165.4</c:v>
                </c:pt>
                <c:pt idx="730">
                  <c:v>165.4</c:v>
                </c:pt>
                <c:pt idx="731">
                  <c:v>165.6</c:v>
                </c:pt>
                <c:pt idx="732">
                  <c:v>165.7</c:v>
                </c:pt>
                <c:pt idx="733">
                  <c:v>165.7</c:v>
                </c:pt>
                <c:pt idx="734">
                  <c:v>165.7</c:v>
                </c:pt>
                <c:pt idx="735">
                  <c:v>165.8</c:v>
                </c:pt>
                <c:pt idx="736">
                  <c:v>165.8</c:v>
                </c:pt>
                <c:pt idx="737">
                  <c:v>165.8</c:v>
                </c:pt>
                <c:pt idx="738">
                  <c:v>165.8</c:v>
                </c:pt>
                <c:pt idx="739">
                  <c:v>165.8</c:v>
                </c:pt>
                <c:pt idx="740">
                  <c:v>165.9</c:v>
                </c:pt>
                <c:pt idx="741">
                  <c:v>165.9</c:v>
                </c:pt>
                <c:pt idx="742">
                  <c:v>165.9</c:v>
                </c:pt>
                <c:pt idx="743">
                  <c:v>165.9</c:v>
                </c:pt>
                <c:pt idx="744">
                  <c:v>165.9</c:v>
                </c:pt>
                <c:pt idx="745">
                  <c:v>166</c:v>
                </c:pt>
                <c:pt idx="746">
                  <c:v>166.2</c:v>
                </c:pt>
                <c:pt idx="747">
                  <c:v>166.4</c:v>
                </c:pt>
                <c:pt idx="748">
                  <c:v>166.4</c:v>
                </c:pt>
                <c:pt idx="749">
                  <c:v>166.5</c:v>
                </c:pt>
                <c:pt idx="750">
                  <c:v>166.6</c:v>
                </c:pt>
                <c:pt idx="751">
                  <c:v>166.6</c:v>
                </c:pt>
                <c:pt idx="752">
                  <c:v>166.7</c:v>
                </c:pt>
                <c:pt idx="753">
                  <c:v>166.7</c:v>
                </c:pt>
                <c:pt idx="754">
                  <c:v>166.8</c:v>
                </c:pt>
                <c:pt idx="755">
                  <c:v>167</c:v>
                </c:pt>
                <c:pt idx="756">
                  <c:v>167.1</c:v>
                </c:pt>
                <c:pt idx="757">
                  <c:v>167.1</c:v>
                </c:pt>
                <c:pt idx="758">
                  <c:v>167.1</c:v>
                </c:pt>
                <c:pt idx="759">
                  <c:v>167.2</c:v>
                </c:pt>
                <c:pt idx="760">
                  <c:v>167.2</c:v>
                </c:pt>
                <c:pt idx="761">
                  <c:v>167.2</c:v>
                </c:pt>
                <c:pt idx="762">
                  <c:v>167.2</c:v>
                </c:pt>
                <c:pt idx="763">
                  <c:v>167.2</c:v>
                </c:pt>
                <c:pt idx="764">
                  <c:v>167.2</c:v>
                </c:pt>
                <c:pt idx="765">
                  <c:v>167.2</c:v>
                </c:pt>
                <c:pt idx="766">
                  <c:v>167.3</c:v>
                </c:pt>
                <c:pt idx="767">
                  <c:v>167.3</c:v>
                </c:pt>
                <c:pt idx="768">
                  <c:v>167.3</c:v>
                </c:pt>
                <c:pt idx="769">
                  <c:v>167.3</c:v>
                </c:pt>
                <c:pt idx="770">
                  <c:v>167.4</c:v>
                </c:pt>
                <c:pt idx="771">
                  <c:v>167.4</c:v>
                </c:pt>
                <c:pt idx="772">
                  <c:v>167.4</c:v>
                </c:pt>
                <c:pt idx="773">
                  <c:v>167.5</c:v>
                </c:pt>
                <c:pt idx="774">
                  <c:v>167.6</c:v>
                </c:pt>
                <c:pt idx="775">
                  <c:v>167.6</c:v>
                </c:pt>
                <c:pt idx="776">
                  <c:v>167.6</c:v>
                </c:pt>
                <c:pt idx="777">
                  <c:v>167.6</c:v>
                </c:pt>
                <c:pt idx="778">
                  <c:v>167.6</c:v>
                </c:pt>
                <c:pt idx="779">
                  <c:v>167.6</c:v>
                </c:pt>
                <c:pt idx="780">
                  <c:v>167.7</c:v>
                </c:pt>
                <c:pt idx="781">
                  <c:v>167.7</c:v>
                </c:pt>
                <c:pt idx="782">
                  <c:v>167.7</c:v>
                </c:pt>
                <c:pt idx="783">
                  <c:v>167.7</c:v>
                </c:pt>
                <c:pt idx="784">
                  <c:v>167.7</c:v>
                </c:pt>
                <c:pt idx="785">
                  <c:v>167.8</c:v>
                </c:pt>
                <c:pt idx="786">
                  <c:v>167.8</c:v>
                </c:pt>
                <c:pt idx="787">
                  <c:v>167.8</c:v>
                </c:pt>
                <c:pt idx="788">
                  <c:v>167.8</c:v>
                </c:pt>
                <c:pt idx="789">
                  <c:v>167.9</c:v>
                </c:pt>
                <c:pt idx="790">
                  <c:v>167.9</c:v>
                </c:pt>
                <c:pt idx="791">
                  <c:v>167.9</c:v>
                </c:pt>
                <c:pt idx="792">
                  <c:v>167.9</c:v>
                </c:pt>
                <c:pt idx="793">
                  <c:v>168</c:v>
                </c:pt>
                <c:pt idx="794">
                  <c:v>168</c:v>
                </c:pt>
                <c:pt idx="795">
                  <c:v>168</c:v>
                </c:pt>
                <c:pt idx="796">
                  <c:v>168.1</c:v>
                </c:pt>
                <c:pt idx="797">
                  <c:v>168.2</c:v>
                </c:pt>
                <c:pt idx="798">
                  <c:v>168.2</c:v>
                </c:pt>
                <c:pt idx="799">
                  <c:v>168.3</c:v>
                </c:pt>
                <c:pt idx="800">
                  <c:v>168.4</c:v>
                </c:pt>
                <c:pt idx="801">
                  <c:v>168.5</c:v>
                </c:pt>
                <c:pt idx="802">
                  <c:v>168.5</c:v>
                </c:pt>
                <c:pt idx="803">
                  <c:v>168.5</c:v>
                </c:pt>
                <c:pt idx="804">
                  <c:v>168.6</c:v>
                </c:pt>
                <c:pt idx="805">
                  <c:v>168.6</c:v>
                </c:pt>
                <c:pt idx="806">
                  <c:v>168.6</c:v>
                </c:pt>
                <c:pt idx="807">
                  <c:v>168.6</c:v>
                </c:pt>
                <c:pt idx="808">
                  <c:v>168.7</c:v>
                </c:pt>
                <c:pt idx="809">
                  <c:v>168.7</c:v>
                </c:pt>
                <c:pt idx="810">
                  <c:v>168.8</c:v>
                </c:pt>
                <c:pt idx="811">
                  <c:v>168.8</c:v>
                </c:pt>
                <c:pt idx="812">
                  <c:v>168.8</c:v>
                </c:pt>
                <c:pt idx="813">
                  <c:v>169</c:v>
                </c:pt>
                <c:pt idx="814">
                  <c:v>169</c:v>
                </c:pt>
                <c:pt idx="815">
                  <c:v>169</c:v>
                </c:pt>
                <c:pt idx="816">
                  <c:v>169.2</c:v>
                </c:pt>
                <c:pt idx="817">
                  <c:v>169.3</c:v>
                </c:pt>
                <c:pt idx="818">
                  <c:v>169.4</c:v>
                </c:pt>
                <c:pt idx="819">
                  <c:v>169.4</c:v>
                </c:pt>
                <c:pt idx="820">
                  <c:v>169.5</c:v>
                </c:pt>
                <c:pt idx="821">
                  <c:v>169.5</c:v>
                </c:pt>
                <c:pt idx="822">
                  <c:v>169.5</c:v>
                </c:pt>
                <c:pt idx="823">
                  <c:v>169.5</c:v>
                </c:pt>
                <c:pt idx="824">
                  <c:v>169.6</c:v>
                </c:pt>
                <c:pt idx="825">
                  <c:v>169.7</c:v>
                </c:pt>
                <c:pt idx="826">
                  <c:v>169.7</c:v>
                </c:pt>
                <c:pt idx="827">
                  <c:v>169.8</c:v>
                </c:pt>
                <c:pt idx="828">
                  <c:v>169.8</c:v>
                </c:pt>
                <c:pt idx="829">
                  <c:v>169.9</c:v>
                </c:pt>
                <c:pt idx="830">
                  <c:v>169.9</c:v>
                </c:pt>
                <c:pt idx="831">
                  <c:v>169.9</c:v>
                </c:pt>
                <c:pt idx="832">
                  <c:v>169.9</c:v>
                </c:pt>
                <c:pt idx="833">
                  <c:v>169.9</c:v>
                </c:pt>
                <c:pt idx="834">
                  <c:v>169.9</c:v>
                </c:pt>
                <c:pt idx="835">
                  <c:v>169.9</c:v>
                </c:pt>
                <c:pt idx="836">
                  <c:v>170</c:v>
                </c:pt>
                <c:pt idx="837">
                  <c:v>170</c:v>
                </c:pt>
                <c:pt idx="838">
                  <c:v>170</c:v>
                </c:pt>
                <c:pt idx="839">
                  <c:v>170.2</c:v>
                </c:pt>
                <c:pt idx="840">
                  <c:v>170.2</c:v>
                </c:pt>
                <c:pt idx="841">
                  <c:v>170.4</c:v>
                </c:pt>
                <c:pt idx="842">
                  <c:v>170.4</c:v>
                </c:pt>
                <c:pt idx="843">
                  <c:v>170.5</c:v>
                </c:pt>
                <c:pt idx="844">
                  <c:v>170.5</c:v>
                </c:pt>
                <c:pt idx="845">
                  <c:v>170.5</c:v>
                </c:pt>
                <c:pt idx="846">
                  <c:v>170.6</c:v>
                </c:pt>
                <c:pt idx="847">
                  <c:v>170.6</c:v>
                </c:pt>
                <c:pt idx="848">
                  <c:v>170.6</c:v>
                </c:pt>
                <c:pt idx="849">
                  <c:v>170.7</c:v>
                </c:pt>
                <c:pt idx="850">
                  <c:v>170.7</c:v>
                </c:pt>
                <c:pt idx="851">
                  <c:v>170.8</c:v>
                </c:pt>
                <c:pt idx="852">
                  <c:v>170.9</c:v>
                </c:pt>
                <c:pt idx="853">
                  <c:v>170.9</c:v>
                </c:pt>
                <c:pt idx="854">
                  <c:v>171</c:v>
                </c:pt>
                <c:pt idx="855">
                  <c:v>171.2</c:v>
                </c:pt>
                <c:pt idx="856">
                  <c:v>171.3</c:v>
                </c:pt>
                <c:pt idx="857">
                  <c:v>171.3</c:v>
                </c:pt>
                <c:pt idx="858">
                  <c:v>171.4</c:v>
                </c:pt>
                <c:pt idx="859">
                  <c:v>171.4</c:v>
                </c:pt>
                <c:pt idx="860">
                  <c:v>171.5</c:v>
                </c:pt>
                <c:pt idx="861">
                  <c:v>171.5</c:v>
                </c:pt>
                <c:pt idx="862">
                  <c:v>171.7</c:v>
                </c:pt>
                <c:pt idx="863">
                  <c:v>171.7</c:v>
                </c:pt>
                <c:pt idx="864">
                  <c:v>171.7</c:v>
                </c:pt>
                <c:pt idx="865">
                  <c:v>171.7</c:v>
                </c:pt>
                <c:pt idx="866">
                  <c:v>171.8</c:v>
                </c:pt>
                <c:pt idx="867">
                  <c:v>171.9</c:v>
                </c:pt>
                <c:pt idx="868">
                  <c:v>172</c:v>
                </c:pt>
                <c:pt idx="869">
                  <c:v>172</c:v>
                </c:pt>
                <c:pt idx="870">
                  <c:v>172</c:v>
                </c:pt>
                <c:pt idx="871">
                  <c:v>172.1</c:v>
                </c:pt>
                <c:pt idx="872">
                  <c:v>172.1</c:v>
                </c:pt>
                <c:pt idx="873">
                  <c:v>172.2</c:v>
                </c:pt>
                <c:pt idx="874">
                  <c:v>172.2</c:v>
                </c:pt>
                <c:pt idx="875">
                  <c:v>172.3</c:v>
                </c:pt>
                <c:pt idx="876">
                  <c:v>172.4</c:v>
                </c:pt>
                <c:pt idx="877">
                  <c:v>172.4</c:v>
                </c:pt>
                <c:pt idx="878">
                  <c:v>172.7</c:v>
                </c:pt>
                <c:pt idx="879">
                  <c:v>172.7</c:v>
                </c:pt>
                <c:pt idx="880">
                  <c:v>172.8</c:v>
                </c:pt>
                <c:pt idx="881">
                  <c:v>172.8</c:v>
                </c:pt>
                <c:pt idx="882">
                  <c:v>173</c:v>
                </c:pt>
                <c:pt idx="883">
                  <c:v>173</c:v>
                </c:pt>
                <c:pt idx="884">
                  <c:v>173.1</c:v>
                </c:pt>
                <c:pt idx="885">
                  <c:v>173.1</c:v>
                </c:pt>
                <c:pt idx="886">
                  <c:v>173.2</c:v>
                </c:pt>
                <c:pt idx="887">
                  <c:v>173.3</c:v>
                </c:pt>
                <c:pt idx="888">
                  <c:v>173.3</c:v>
                </c:pt>
                <c:pt idx="889">
                  <c:v>173.3</c:v>
                </c:pt>
                <c:pt idx="890">
                  <c:v>173.4</c:v>
                </c:pt>
                <c:pt idx="891">
                  <c:v>173.4</c:v>
                </c:pt>
                <c:pt idx="892">
                  <c:v>173.4</c:v>
                </c:pt>
                <c:pt idx="893">
                  <c:v>173.5</c:v>
                </c:pt>
                <c:pt idx="894">
                  <c:v>173.5</c:v>
                </c:pt>
                <c:pt idx="895">
                  <c:v>173.6</c:v>
                </c:pt>
                <c:pt idx="896">
                  <c:v>173.7</c:v>
                </c:pt>
                <c:pt idx="897">
                  <c:v>173.7</c:v>
                </c:pt>
                <c:pt idx="898">
                  <c:v>173.7</c:v>
                </c:pt>
                <c:pt idx="899">
                  <c:v>173.7</c:v>
                </c:pt>
                <c:pt idx="900">
                  <c:v>173.7</c:v>
                </c:pt>
                <c:pt idx="901">
                  <c:v>173.7</c:v>
                </c:pt>
                <c:pt idx="902">
                  <c:v>173.8</c:v>
                </c:pt>
                <c:pt idx="903">
                  <c:v>174</c:v>
                </c:pt>
                <c:pt idx="904">
                  <c:v>174.3</c:v>
                </c:pt>
                <c:pt idx="905">
                  <c:v>174.4</c:v>
                </c:pt>
                <c:pt idx="906">
                  <c:v>174.4</c:v>
                </c:pt>
                <c:pt idx="907">
                  <c:v>174.5</c:v>
                </c:pt>
                <c:pt idx="908">
                  <c:v>174.5</c:v>
                </c:pt>
                <c:pt idx="909">
                  <c:v>174.6</c:v>
                </c:pt>
                <c:pt idx="910">
                  <c:v>174.6</c:v>
                </c:pt>
                <c:pt idx="911">
                  <c:v>174.8</c:v>
                </c:pt>
                <c:pt idx="912">
                  <c:v>174.8</c:v>
                </c:pt>
                <c:pt idx="913">
                  <c:v>174.9</c:v>
                </c:pt>
                <c:pt idx="914">
                  <c:v>174.9</c:v>
                </c:pt>
                <c:pt idx="915">
                  <c:v>174.9</c:v>
                </c:pt>
                <c:pt idx="916">
                  <c:v>174.9</c:v>
                </c:pt>
                <c:pt idx="917">
                  <c:v>175</c:v>
                </c:pt>
                <c:pt idx="918">
                  <c:v>175.1</c:v>
                </c:pt>
                <c:pt idx="919">
                  <c:v>175.1</c:v>
                </c:pt>
                <c:pt idx="920">
                  <c:v>175.1</c:v>
                </c:pt>
                <c:pt idx="921">
                  <c:v>175.1</c:v>
                </c:pt>
                <c:pt idx="922">
                  <c:v>175.2</c:v>
                </c:pt>
                <c:pt idx="923">
                  <c:v>175.2</c:v>
                </c:pt>
                <c:pt idx="924">
                  <c:v>175.2</c:v>
                </c:pt>
                <c:pt idx="925">
                  <c:v>175.2</c:v>
                </c:pt>
                <c:pt idx="926">
                  <c:v>175.2</c:v>
                </c:pt>
                <c:pt idx="927">
                  <c:v>175.3</c:v>
                </c:pt>
                <c:pt idx="928">
                  <c:v>175.4</c:v>
                </c:pt>
                <c:pt idx="929">
                  <c:v>175.6</c:v>
                </c:pt>
                <c:pt idx="930">
                  <c:v>175.7</c:v>
                </c:pt>
                <c:pt idx="931">
                  <c:v>175.8</c:v>
                </c:pt>
                <c:pt idx="932">
                  <c:v>175.8</c:v>
                </c:pt>
                <c:pt idx="933">
                  <c:v>175.9</c:v>
                </c:pt>
                <c:pt idx="934">
                  <c:v>175.9</c:v>
                </c:pt>
                <c:pt idx="935">
                  <c:v>175.9</c:v>
                </c:pt>
                <c:pt idx="936">
                  <c:v>175.9</c:v>
                </c:pt>
                <c:pt idx="937">
                  <c:v>175.9</c:v>
                </c:pt>
                <c:pt idx="938">
                  <c:v>176</c:v>
                </c:pt>
                <c:pt idx="939">
                  <c:v>176</c:v>
                </c:pt>
                <c:pt idx="940">
                  <c:v>176</c:v>
                </c:pt>
                <c:pt idx="941">
                  <c:v>176</c:v>
                </c:pt>
                <c:pt idx="942">
                  <c:v>176.1</c:v>
                </c:pt>
                <c:pt idx="943">
                  <c:v>176.1</c:v>
                </c:pt>
                <c:pt idx="944">
                  <c:v>176.2</c:v>
                </c:pt>
                <c:pt idx="945">
                  <c:v>176.2</c:v>
                </c:pt>
                <c:pt idx="946">
                  <c:v>176.2</c:v>
                </c:pt>
                <c:pt idx="947">
                  <c:v>176.3</c:v>
                </c:pt>
                <c:pt idx="948">
                  <c:v>176.4</c:v>
                </c:pt>
                <c:pt idx="949">
                  <c:v>176.5</c:v>
                </c:pt>
                <c:pt idx="950">
                  <c:v>176.6</c:v>
                </c:pt>
                <c:pt idx="951">
                  <c:v>176.6</c:v>
                </c:pt>
                <c:pt idx="952">
                  <c:v>176.6</c:v>
                </c:pt>
                <c:pt idx="953">
                  <c:v>176.6</c:v>
                </c:pt>
                <c:pt idx="954">
                  <c:v>176.7</c:v>
                </c:pt>
                <c:pt idx="955">
                  <c:v>176.7</c:v>
                </c:pt>
                <c:pt idx="956">
                  <c:v>176.9</c:v>
                </c:pt>
                <c:pt idx="957">
                  <c:v>177</c:v>
                </c:pt>
                <c:pt idx="958">
                  <c:v>177</c:v>
                </c:pt>
                <c:pt idx="959">
                  <c:v>177</c:v>
                </c:pt>
                <c:pt idx="960">
                  <c:v>177</c:v>
                </c:pt>
                <c:pt idx="961">
                  <c:v>177.1</c:v>
                </c:pt>
                <c:pt idx="962">
                  <c:v>177.2</c:v>
                </c:pt>
                <c:pt idx="963">
                  <c:v>177.2</c:v>
                </c:pt>
                <c:pt idx="964">
                  <c:v>177.3</c:v>
                </c:pt>
                <c:pt idx="965">
                  <c:v>177.4</c:v>
                </c:pt>
                <c:pt idx="966">
                  <c:v>177.6</c:v>
                </c:pt>
                <c:pt idx="967">
                  <c:v>177.6</c:v>
                </c:pt>
                <c:pt idx="968">
                  <c:v>177.8</c:v>
                </c:pt>
                <c:pt idx="969">
                  <c:v>177.8</c:v>
                </c:pt>
                <c:pt idx="970">
                  <c:v>177.8</c:v>
                </c:pt>
                <c:pt idx="971">
                  <c:v>177.8</c:v>
                </c:pt>
                <c:pt idx="972">
                  <c:v>177.8</c:v>
                </c:pt>
                <c:pt idx="973">
                  <c:v>177.9</c:v>
                </c:pt>
                <c:pt idx="974">
                  <c:v>177.9</c:v>
                </c:pt>
                <c:pt idx="975">
                  <c:v>178</c:v>
                </c:pt>
                <c:pt idx="976">
                  <c:v>178.2</c:v>
                </c:pt>
                <c:pt idx="977">
                  <c:v>178.2</c:v>
                </c:pt>
                <c:pt idx="978">
                  <c:v>178.2</c:v>
                </c:pt>
                <c:pt idx="979">
                  <c:v>178.3</c:v>
                </c:pt>
                <c:pt idx="980">
                  <c:v>178.4</c:v>
                </c:pt>
                <c:pt idx="981">
                  <c:v>178.4</c:v>
                </c:pt>
                <c:pt idx="982">
                  <c:v>178.4</c:v>
                </c:pt>
                <c:pt idx="983">
                  <c:v>178.5</c:v>
                </c:pt>
                <c:pt idx="984">
                  <c:v>178.5</c:v>
                </c:pt>
                <c:pt idx="985">
                  <c:v>178.6</c:v>
                </c:pt>
                <c:pt idx="986">
                  <c:v>178.6</c:v>
                </c:pt>
                <c:pt idx="987">
                  <c:v>178.6</c:v>
                </c:pt>
                <c:pt idx="988">
                  <c:v>178.6</c:v>
                </c:pt>
                <c:pt idx="989">
                  <c:v>178.6</c:v>
                </c:pt>
                <c:pt idx="990">
                  <c:v>178.6</c:v>
                </c:pt>
                <c:pt idx="991">
                  <c:v>178.7</c:v>
                </c:pt>
                <c:pt idx="992">
                  <c:v>178.7</c:v>
                </c:pt>
                <c:pt idx="993">
                  <c:v>178.8</c:v>
                </c:pt>
                <c:pt idx="994">
                  <c:v>178.9</c:v>
                </c:pt>
                <c:pt idx="995">
                  <c:v>178.9</c:v>
                </c:pt>
                <c:pt idx="996">
                  <c:v>178.9</c:v>
                </c:pt>
                <c:pt idx="997">
                  <c:v>179</c:v>
                </c:pt>
                <c:pt idx="998">
                  <c:v>179.1</c:v>
                </c:pt>
                <c:pt idx="999">
                  <c:v>179.1</c:v>
                </c:pt>
                <c:pt idx="1000">
                  <c:v>179.2</c:v>
                </c:pt>
                <c:pt idx="1001">
                  <c:v>179.2</c:v>
                </c:pt>
                <c:pt idx="1002">
                  <c:v>179.3</c:v>
                </c:pt>
                <c:pt idx="1003">
                  <c:v>179.3</c:v>
                </c:pt>
                <c:pt idx="1004">
                  <c:v>179.3</c:v>
                </c:pt>
                <c:pt idx="1005">
                  <c:v>179.3</c:v>
                </c:pt>
                <c:pt idx="1006">
                  <c:v>179.4</c:v>
                </c:pt>
                <c:pt idx="1007">
                  <c:v>179.5</c:v>
                </c:pt>
                <c:pt idx="1008">
                  <c:v>179.6</c:v>
                </c:pt>
                <c:pt idx="1009">
                  <c:v>179.6</c:v>
                </c:pt>
                <c:pt idx="1010">
                  <c:v>179.7</c:v>
                </c:pt>
                <c:pt idx="1011">
                  <c:v>179.8</c:v>
                </c:pt>
                <c:pt idx="1012">
                  <c:v>179.9</c:v>
                </c:pt>
                <c:pt idx="1013">
                  <c:v>179.9</c:v>
                </c:pt>
                <c:pt idx="1014">
                  <c:v>179.9</c:v>
                </c:pt>
                <c:pt idx="1015">
                  <c:v>180</c:v>
                </c:pt>
                <c:pt idx="1016">
                  <c:v>180</c:v>
                </c:pt>
                <c:pt idx="1017">
                  <c:v>180</c:v>
                </c:pt>
                <c:pt idx="1018">
                  <c:v>180</c:v>
                </c:pt>
                <c:pt idx="1019">
                  <c:v>180.2</c:v>
                </c:pt>
                <c:pt idx="1020">
                  <c:v>180.2</c:v>
                </c:pt>
                <c:pt idx="1021">
                  <c:v>180.2</c:v>
                </c:pt>
                <c:pt idx="1022">
                  <c:v>180.2</c:v>
                </c:pt>
                <c:pt idx="1023">
                  <c:v>180.2</c:v>
                </c:pt>
                <c:pt idx="1024">
                  <c:v>180.3</c:v>
                </c:pt>
                <c:pt idx="1025">
                  <c:v>180.4</c:v>
                </c:pt>
                <c:pt idx="1026">
                  <c:v>180.4</c:v>
                </c:pt>
                <c:pt idx="1027">
                  <c:v>180.5</c:v>
                </c:pt>
                <c:pt idx="1028">
                  <c:v>180.5</c:v>
                </c:pt>
                <c:pt idx="1029">
                  <c:v>180.5</c:v>
                </c:pt>
                <c:pt idx="1030">
                  <c:v>180.5</c:v>
                </c:pt>
                <c:pt idx="1031">
                  <c:v>180.5</c:v>
                </c:pt>
                <c:pt idx="1032">
                  <c:v>180.5</c:v>
                </c:pt>
                <c:pt idx="1033">
                  <c:v>180.6</c:v>
                </c:pt>
                <c:pt idx="1034">
                  <c:v>180.7</c:v>
                </c:pt>
                <c:pt idx="1035">
                  <c:v>180.8</c:v>
                </c:pt>
                <c:pt idx="1036">
                  <c:v>180.8</c:v>
                </c:pt>
                <c:pt idx="1037">
                  <c:v>180.8</c:v>
                </c:pt>
                <c:pt idx="1038">
                  <c:v>181.1</c:v>
                </c:pt>
                <c:pt idx="1039">
                  <c:v>181.2</c:v>
                </c:pt>
                <c:pt idx="1040">
                  <c:v>181.2</c:v>
                </c:pt>
                <c:pt idx="1041">
                  <c:v>181.4</c:v>
                </c:pt>
                <c:pt idx="1042">
                  <c:v>181.5</c:v>
                </c:pt>
                <c:pt idx="1043">
                  <c:v>181.5</c:v>
                </c:pt>
                <c:pt idx="1044">
                  <c:v>181.6</c:v>
                </c:pt>
                <c:pt idx="1045">
                  <c:v>181.6</c:v>
                </c:pt>
                <c:pt idx="1046">
                  <c:v>181.6</c:v>
                </c:pt>
                <c:pt idx="1047">
                  <c:v>181.6</c:v>
                </c:pt>
                <c:pt idx="1048">
                  <c:v>181.6</c:v>
                </c:pt>
                <c:pt idx="1049">
                  <c:v>181.7</c:v>
                </c:pt>
                <c:pt idx="1050">
                  <c:v>181.8</c:v>
                </c:pt>
                <c:pt idx="1051">
                  <c:v>181.8</c:v>
                </c:pt>
                <c:pt idx="1052">
                  <c:v>182</c:v>
                </c:pt>
                <c:pt idx="1053">
                  <c:v>182</c:v>
                </c:pt>
                <c:pt idx="1054">
                  <c:v>182</c:v>
                </c:pt>
                <c:pt idx="1055">
                  <c:v>182</c:v>
                </c:pt>
                <c:pt idx="1056">
                  <c:v>182.1</c:v>
                </c:pt>
                <c:pt idx="1057">
                  <c:v>182.2</c:v>
                </c:pt>
                <c:pt idx="1058">
                  <c:v>182.2</c:v>
                </c:pt>
                <c:pt idx="1059">
                  <c:v>182.4</c:v>
                </c:pt>
                <c:pt idx="1060">
                  <c:v>182.4</c:v>
                </c:pt>
                <c:pt idx="1061">
                  <c:v>182.4</c:v>
                </c:pt>
                <c:pt idx="1062">
                  <c:v>182.5</c:v>
                </c:pt>
                <c:pt idx="1063">
                  <c:v>182.5</c:v>
                </c:pt>
                <c:pt idx="1064">
                  <c:v>182.6</c:v>
                </c:pt>
                <c:pt idx="1065">
                  <c:v>182.7</c:v>
                </c:pt>
                <c:pt idx="1066">
                  <c:v>182.9</c:v>
                </c:pt>
                <c:pt idx="1067">
                  <c:v>182.9</c:v>
                </c:pt>
                <c:pt idx="1068">
                  <c:v>183</c:v>
                </c:pt>
                <c:pt idx="1069">
                  <c:v>183</c:v>
                </c:pt>
                <c:pt idx="1070">
                  <c:v>183.1</c:v>
                </c:pt>
                <c:pt idx="1071">
                  <c:v>183.2</c:v>
                </c:pt>
                <c:pt idx="1072">
                  <c:v>183.2</c:v>
                </c:pt>
                <c:pt idx="1073">
                  <c:v>183.2</c:v>
                </c:pt>
                <c:pt idx="1074">
                  <c:v>183.3</c:v>
                </c:pt>
                <c:pt idx="1075">
                  <c:v>183.4</c:v>
                </c:pt>
                <c:pt idx="1076">
                  <c:v>183.4</c:v>
                </c:pt>
                <c:pt idx="1077">
                  <c:v>183.4</c:v>
                </c:pt>
                <c:pt idx="1078">
                  <c:v>183.5</c:v>
                </c:pt>
                <c:pt idx="1079">
                  <c:v>183.5</c:v>
                </c:pt>
                <c:pt idx="1080">
                  <c:v>183.6</c:v>
                </c:pt>
                <c:pt idx="1081">
                  <c:v>183.6</c:v>
                </c:pt>
                <c:pt idx="1082">
                  <c:v>183.6</c:v>
                </c:pt>
                <c:pt idx="1083">
                  <c:v>183.6</c:v>
                </c:pt>
                <c:pt idx="1084">
                  <c:v>183.7</c:v>
                </c:pt>
                <c:pt idx="1085">
                  <c:v>183.8</c:v>
                </c:pt>
                <c:pt idx="1086">
                  <c:v>184</c:v>
                </c:pt>
                <c:pt idx="1087">
                  <c:v>184</c:v>
                </c:pt>
                <c:pt idx="1088">
                  <c:v>184</c:v>
                </c:pt>
                <c:pt idx="1089">
                  <c:v>184.1</c:v>
                </c:pt>
                <c:pt idx="1090">
                  <c:v>184.1</c:v>
                </c:pt>
                <c:pt idx="1091">
                  <c:v>184.2</c:v>
                </c:pt>
                <c:pt idx="1092">
                  <c:v>184.2</c:v>
                </c:pt>
                <c:pt idx="1093">
                  <c:v>184.3</c:v>
                </c:pt>
                <c:pt idx="1094">
                  <c:v>184.5</c:v>
                </c:pt>
                <c:pt idx="1095">
                  <c:v>184.5</c:v>
                </c:pt>
                <c:pt idx="1096">
                  <c:v>184.6</c:v>
                </c:pt>
                <c:pt idx="1097">
                  <c:v>184.6</c:v>
                </c:pt>
                <c:pt idx="1098">
                  <c:v>184.7</c:v>
                </c:pt>
                <c:pt idx="1099">
                  <c:v>184.8</c:v>
                </c:pt>
                <c:pt idx="1100">
                  <c:v>184.8</c:v>
                </c:pt>
                <c:pt idx="1101">
                  <c:v>184.9</c:v>
                </c:pt>
                <c:pt idx="1102">
                  <c:v>185</c:v>
                </c:pt>
                <c:pt idx="1103">
                  <c:v>185</c:v>
                </c:pt>
                <c:pt idx="1104">
                  <c:v>185.1</c:v>
                </c:pt>
                <c:pt idx="1105">
                  <c:v>185.3</c:v>
                </c:pt>
                <c:pt idx="1106">
                  <c:v>185.4</c:v>
                </c:pt>
                <c:pt idx="1107">
                  <c:v>185.4</c:v>
                </c:pt>
                <c:pt idx="1108">
                  <c:v>185.4</c:v>
                </c:pt>
                <c:pt idx="1109">
                  <c:v>185.5</c:v>
                </c:pt>
                <c:pt idx="1110">
                  <c:v>185.5</c:v>
                </c:pt>
                <c:pt idx="1111">
                  <c:v>185.5</c:v>
                </c:pt>
                <c:pt idx="1112">
                  <c:v>185.5</c:v>
                </c:pt>
                <c:pt idx="1113">
                  <c:v>185.5</c:v>
                </c:pt>
                <c:pt idx="1114">
                  <c:v>185.6</c:v>
                </c:pt>
                <c:pt idx="1115">
                  <c:v>185.7</c:v>
                </c:pt>
                <c:pt idx="1116">
                  <c:v>185.7</c:v>
                </c:pt>
                <c:pt idx="1117">
                  <c:v>185.7</c:v>
                </c:pt>
                <c:pt idx="1118">
                  <c:v>185.7</c:v>
                </c:pt>
                <c:pt idx="1119">
                  <c:v>185.8</c:v>
                </c:pt>
                <c:pt idx="1120">
                  <c:v>185.8</c:v>
                </c:pt>
                <c:pt idx="1121">
                  <c:v>186</c:v>
                </c:pt>
                <c:pt idx="1122">
                  <c:v>186</c:v>
                </c:pt>
                <c:pt idx="1123">
                  <c:v>186</c:v>
                </c:pt>
                <c:pt idx="1124">
                  <c:v>186.2</c:v>
                </c:pt>
                <c:pt idx="1125">
                  <c:v>186.3</c:v>
                </c:pt>
                <c:pt idx="1126">
                  <c:v>186.4</c:v>
                </c:pt>
                <c:pt idx="1127">
                  <c:v>186.4</c:v>
                </c:pt>
                <c:pt idx="1128">
                  <c:v>186.4</c:v>
                </c:pt>
                <c:pt idx="1129">
                  <c:v>186.4</c:v>
                </c:pt>
                <c:pt idx="1130">
                  <c:v>186.4</c:v>
                </c:pt>
                <c:pt idx="1131">
                  <c:v>186.4</c:v>
                </c:pt>
                <c:pt idx="1132">
                  <c:v>186.6</c:v>
                </c:pt>
                <c:pt idx="1133">
                  <c:v>186.6</c:v>
                </c:pt>
                <c:pt idx="1134">
                  <c:v>186.6</c:v>
                </c:pt>
                <c:pt idx="1135">
                  <c:v>186.7</c:v>
                </c:pt>
                <c:pt idx="1136">
                  <c:v>186.7</c:v>
                </c:pt>
                <c:pt idx="1137">
                  <c:v>186.7</c:v>
                </c:pt>
                <c:pt idx="1138">
                  <c:v>186.8</c:v>
                </c:pt>
                <c:pt idx="1139">
                  <c:v>186.8</c:v>
                </c:pt>
                <c:pt idx="1140">
                  <c:v>186.9</c:v>
                </c:pt>
                <c:pt idx="1141">
                  <c:v>186.9</c:v>
                </c:pt>
                <c:pt idx="1142">
                  <c:v>187</c:v>
                </c:pt>
                <c:pt idx="1143">
                  <c:v>187</c:v>
                </c:pt>
                <c:pt idx="1144">
                  <c:v>187</c:v>
                </c:pt>
                <c:pt idx="1145">
                  <c:v>187</c:v>
                </c:pt>
                <c:pt idx="1146">
                  <c:v>187</c:v>
                </c:pt>
                <c:pt idx="1147">
                  <c:v>187</c:v>
                </c:pt>
                <c:pt idx="1148">
                  <c:v>187.1</c:v>
                </c:pt>
                <c:pt idx="1149">
                  <c:v>187.1</c:v>
                </c:pt>
                <c:pt idx="1150">
                  <c:v>187.1</c:v>
                </c:pt>
                <c:pt idx="1151">
                  <c:v>187.2</c:v>
                </c:pt>
                <c:pt idx="1152">
                  <c:v>187.2</c:v>
                </c:pt>
                <c:pt idx="1153">
                  <c:v>187.2</c:v>
                </c:pt>
                <c:pt idx="1154">
                  <c:v>187.3</c:v>
                </c:pt>
                <c:pt idx="1155">
                  <c:v>187.4</c:v>
                </c:pt>
                <c:pt idx="1156">
                  <c:v>187.4</c:v>
                </c:pt>
                <c:pt idx="1157">
                  <c:v>187.4</c:v>
                </c:pt>
                <c:pt idx="1158">
                  <c:v>187.4</c:v>
                </c:pt>
                <c:pt idx="1159">
                  <c:v>187.5</c:v>
                </c:pt>
                <c:pt idx="1160">
                  <c:v>187.5</c:v>
                </c:pt>
                <c:pt idx="1161">
                  <c:v>187.5</c:v>
                </c:pt>
                <c:pt idx="1162">
                  <c:v>187.5</c:v>
                </c:pt>
                <c:pt idx="1163">
                  <c:v>187.6</c:v>
                </c:pt>
                <c:pt idx="1164">
                  <c:v>187.7</c:v>
                </c:pt>
                <c:pt idx="1165">
                  <c:v>187.7</c:v>
                </c:pt>
                <c:pt idx="1166">
                  <c:v>187.8</c:v>
                </c:pt>
                <c:pt idx="1167">
                  <c:v>187.8</c:v>
                </c:pt>
                <c:pt idx="1168">
                  <c:v>187.8</c:v>
                </c:pt>
                <c:pt idx="1169">
                  <c:v>187.8</c:v>
                </c:pt>
                <c:pt idx="1170">
                  <c:v>187.9</c:v>
                </c:pt>
                <c:pt idx="1171">
                  <c:v>188</c:v>
                </c:pt>
                <c:pt idx="1172">
                  <c:v>188</c:v>
                </c:pt>
                <c:pt idx="1173">
                  <c:v>188.2</c:v>
                </c:pt>
                <c:pt idx="1174">
                  <c:v>188.2</c:v>
                </c:pt>
                <c:pt idx="1175">
                  <c:v>188.2</c:v>
                </c:pt>
                <c:pt idx="1176">
                  <c:v>188.2</c:v>
                </c:pt>
                <c:pt idx="1177">
                  <c:v>188.3</c:v>
                </c:pt>
                <c:pt idx="1178">
                  <c:v>188.4</c:v>
                </c:pt>
                <c:pt idx="1179">
                  <c:v>188.4</c:v>
                </c:pt>
                <c:pt idx="1180">
                  <c:v>188.5</c:v>
                </c:pt>
                <c:pt idx="1181">
                  <c:v>188.5</c:v>
                </c:pt>
                <c:pt idx="1182">
                  <c:v>188.5</c:v>
                </c:pt>
                <c:pt idx="1183">
                  <c:v>188.5</c:v>
                </c:pt>
                <c:pt idx="1184">
                  <c:v>188.6</c:v>
                </c:pt>
                <c:pt idx="1185">
                  <c:v>188.6</c:v>
                </c:pt>
                <c:pt idx="1186">
                  <c:v>188.7</c:v>
                </c:pt>
                <c:pt idx="1187">
                  <c:v>188.8</c:v>
                </c:pt>
                <c:pt idx="1188">
                  <c:v>188.8</c:v>
                </c:pt>
                <c:pt idx="1189">
                  <c:v>188.8</c:v>
                </c:pt>
                <c:pt idx="1190">
                  <c:v>188.8</c:v>
                </c:pt>
                <c:pt idx="1191">
                  <c:v>188.9</c:v>
                </c:pt>
                <c:pt idx="1192">
                  <c:v>188.9</c:v>
                </c:pt>
                <c:pt idx="1193">
                  <c:v>189</c:v>
                </c:pt>
                <c:pt idx="1194">
                  <c:v>189</c:v>
                </c:pt>
                <c:pt idx="1195">
                  <c:v>189.1</c:v>
                </c:pt>
                <c:pt idx="1196">
                  <c:v>189.2</c:v>
                </c:pt>
                <c:pt idx="1197">
                  <c:v>189.3</c:v>
                </c:pt>
                <c:pt idx="1198">
                  <c:v>189.3</c:v>
                </c:pt>
                <c:pt idx="1199">
                  <c:v>189.3</c:v>
                </c:pt>
                <c:pt idx="1200">
                  <c:v>189.4</c:v>
                </c:pt>
                <c:pt idx="1201">
                  <c:v>189.4</c:v>
                </c:pt>
                <c:pt idx="1202">
                  <c:v>189.4</c:v>
                </c:pt>
                <c:pt idx="1203">
                  <c:v>189.6</c:v>
                </c:pt>
                <c:pt idx="1204">
                  <c:v>189.6</c:v>
                </c:pt>
                <c:pt idx="1205">
                  <c:v>189.6</c:v>
                </c:pt>
                <c:pt idx="1206">
                  <c:v>189.6</c:v>
                </c:pt>
                <c:pt idx="1207">
                  <c:v>189.6</c:v>
                </c:pt>
                <c:pt idx="1208">
                  <c:v>189.7</c:v>
                </c:pt>
                <c:pt idx="1209">
                  <c:v>189.7</c:v>
                </c:pt>
                <c:pt idx="1210">
                  <c:v>189.7</c:v>
                </c:pt>
                <c:pt idx="1211">
                  <c:v>189.7</c:v>
                </c:pt>
                <c:pt idx="1212">
                  <c:v>189.7</c:v>
                </c:pt>
                <c:pt idx="1213">
                  <c:v>189.8</c:v>
                </c:pt>
                <c:pt idx="1214">
                  <c:v>189.8</c:v>
                </c:pt>
                <c:pt idx="1215">
                  <c:v>189.9</c:v>
                </c:pt>
                <c:pt idx="1216">
                  <c:v>190</c:v>
                </c:pt>
                <c:pt idx="1217">
                  <c:v>190</c:v>
                </c:pt>
                <c:pt idx="1218">
                  <c:v>190</c:v>
                </c:pt>
                <c:pt idx="1219">
                  <c:v>190.2</c:v>
                </c:pt>
                <c:pt idx="1220">
                  <c:v>190.3</c:v>
                </c:pt>
                <c:pt idx="1221">
                  <c:v>190.3</c:v>
                </c:pt>
                <c:pt idx="1222">
                  <c:v>190.3</c:v>
                </c:pt>
                <c:pt idx="1223">
                  <c:v>190.4</c:v>
                </c:pt>
                <c:pt idx="1224">
                  <c:v>190.4</c:v>
                </c:pt>
                <c:pt idx="1225">
                  <c:v>190.4</c:v>
                </c:pt>
                <c:pt idx="1226">
                  <c:v>190.6</c:v>
                </c:pt>
                <c:pt idx="1227">
                  <c:v>190.6</c:v>
                </c:pt>
                <c:pt idx="1228">
                  <c:v>190.7</c:v>
                </c:pt>
                <c:pt idx="1229">
                  <c:v>190.8</c:v>
                </c:pt>
                <c:pt idx="1230">
                  <c:v>190.8</c:v>
                </c:pt>
                <c:pt idx="1231">
                  <c:v>190.8</c:v>
                </c:pt>
                <c:pt idx="1232">
                  <c:v>190.8</c:v>
                </c:pt>
                <c:pt idx="1233">
                  <c:v>190.9</c:v>
                </c:pt>
                <c:pt idx="1234">
                  <c:v>191</c:v>
                </c:pt>
                <c:pt idx="1235">
                  <c:v>191</c:v>
                </c:pt>
                <c:pt idx="1236">
                  <c:v>191.1</c:v>
                </c:pt>
                <c:pt idx="1237">
                  <c:v>191.1</c:v>
                </c:pt>
                <c:pt idx="1238">
                  <c:v>191.3</c:v>
                </c:pt>
                <c:pt idx="1239">
                  <c:v>191.4</c:v>
                </c:pt>
                <c:pt idx="1240">
                  <c:v>191.4</c:v>
                </c:pt>
                <c:pt idx="1241">
                  <c:v>191.6</c:v>
                </c:pt>
                <c:pt idx="1242">
                  <c:v>191.7</c:v>
                </c:pt>
                <c:pt idx="1243">
                  <c:v>191.8</c:v>
                </c:pt>
                <c:pt idx="1244">
                  <c:v>191.8</c:v>
                </c:pt>
                <c:pt idx="1245">
                  <c:v>191.9</c:v>
                </c:pt>
                <c:pt idx="1246">
                  <c:v>191.9</c:v>
                </c:pt>
                <c:pt idx="1247">
                  <c:v>192</c:v>
                </c:pt>
                <c:pt idx="1248">
                  <c:v>192</c:v>
                </c:pt>
                <c:pt idx="1249">
                  <c:v>192</c:v>
                </c:pt>
                <c:pt idx="1250">
                  <c:v>192.1</c:v>
                </c:pt>
                <c:pt idx="1251">
                  <c:v>192.2</c:v>
                </c:pt>
                <c:pt idx="1252">
                  <c:v>192.2</c:v>
                </c:pt>
                <c:pt idx="1253">
                  <c:v>192.2</c:v>
                </c:pt>
                <c:pt idx="1254">
                  <c:v>192.3</c:v>
                </c:pt>
                <c:pt idx="1255">
                  <c:v>192.3</c:v>
                </c:pt>
                <c:pt idx="1256">
                  <c:v>192.4</c:v>
                </c:pt>
                <c:pt idx="1257">
                  <c:v>192.4</c:v>
                </c:pt>
                <c:pt idx="1258">
                  <c:v>192.4</c:v>
                </c:pt>
                <c:pt idx="1259">
                  <c:v>192.4</c:v>
                </c:pt>
                <c:pt idx="1260">
                  <c:v>192.4</c:v>
                </c:pt>
                <c:pt idx="1261">
                  <c:v>192.6</c:v>
                </c:pt>
                <c:pt idx="1262">
                  <c:v>192.6</c:v>
                </c:pt>
                <c:pt idx="1263">
                  <c:v>192.7</c:v>
                </c:pt>
                <c:pt idx="1264">
                  <c:v>192.8</c:v>
                </c:pt>
                <c:pt idx="1265">
                  <c:v>192.8</c:v>
                </c:pt>
                <c:pt idx="1266">
                  <c:v>192.9</c:v>
                </c:pt>
                <c:pt idx="1267">
                  <c:v>192.9</c:v>
                </c:pt>
                <c:pt idx="1268">
                  <c:v>193</c:v>
                </c:pt>
                <c:pt idx="1269">
                  <c:v>193</c:v>
                </c:pt>
                <c:pt idx="1270">
                  <c:v>193</c:v>
                </c:pt>
                <c:pt idx="1271">
                  <c:v>193</c:v>
                </c:pt>
                <c:pt idx="1272">
                  <c:v>193</c:v>
                </c:pt>
                <c:pt idx="1273">
                  <c:v>193.1</c:v>
                </c:pt>
                <c:pt idx="1274">
                  <c:v>193.1</c:v>
                </c:pt>
                <c:pt idx="1275">
                  <c:v>193.2</c:v>
                </c:pt>
                <c:pt idx="1276">
                  <c:v>193.3</c:v>
                </c:pt>
                <c:pt idx="1277">
                  <c:v>193.3</c:v>
                </c:pt>
                <c:pt idx="1278">
                  <c:v>193.4</c:v>
                </c:pt>
                <c:pt idx="1279">
                  <c:v>193.4</c:v>
                </c:pt>
                <c:pt idx="1280">
                  <c:v>193.4</c:v>
                </c:pt>
                <c:pt idx="1281">
                  <c:v>193.5</c:v>
                </c:pt>
                <c:pt idx="1282">
                  <c:v>193.6</c:v>
                </c:pt>
                <c:pt idx="1283">
                  <c:v>193.6</c:v>
                </c:pt>
                <c:pt idx="1284">
                  <c:v>193.6</c:v>
                </c:pt>
                <c:pt idx="1285">
                  <c:v>193.6</c:v>
                </c:pt>
                <c:pt idx="1286">
                  <c:v>193.7</c:v>
                </c:pt>
                <c:pt idx="1287">
                  <c:v>193.8</c:v>
                </c:pt>
                <c:pt idx="1288">
                  <c:v>193.8</c:v>
                </c:pt>
                <c:pt idx="1289">
                  <c:v>193.8</c:v>
                </c:pt>
                <c:pt idx="1290">
                  <c:v>193.8</c:v>
                </c:pt>
                <c:pt idx="1291">
                  <c:v>193.9</c:v>
                </c:pt>
                <c:pt idx="1292">
                  <c:v>193.9</c:v>
                </c:pt>
                <c:pt idx="1293">
                  <c:v>194</c:v>
                </c:pt>
                <c:pt idx="1294">
                  <c:v>194</c:v>
                </c:pt>
                <c:pt idx="1295">
                  <c:v>194</c:v>
                </c:pt>
                <c:pt idx="1296">
                  <c:v>194</c:v>
                </c:pt>
                <c:pt idx="1297">
                  <c:v>194</c:v>
                </c:pt>
                <c:pt idx="1298">
                  <c:v>194.1</c:v>
                </c:pt>
                <c:pt idx="1299">
                  <c:v>194.4</c:v>
                </c:pt>
                <c:pt idx="1300">
                  <c:v>194.4</c:v>
                </c:pt>
                <c:pt idx="1301">
                  <c:v>194.4</c:v>
                </c:pt>
                <c:pt idx="1302">
                  <c:v>194.5</c:v>
                </c:pt>
                <c:pt idx="1303">
                  <c:v>194.5</c:v>
                </c:pt>
                <c:pt idx="1304">
                  <c:v>194.5</c:v>
                </c:pt>
                <c:pt idx="1305">
                  <c:v>194.5</c:v>
                </c:pt>
                <c:pt idx="1306">
                  <c:v>194.6</c:v>
                </c:pt>
                <c:pt idx="1307">
                  <c:v>194.6</c:v>
                </c:pt>
                <c:pt idx="1308">
                  <c:v>194.6</c:v>
                </c:pt>
                <c:pt idx="1309">
                  <c:v>194.6</c:v>
                </c:pt>
                <c:pt idx="1310">
                  <c:v>194.7</c:v>
                </c:pt>
                <c:pt idx="1311">
                  <c:v>194.8</c:v>
                </c:pt>
                <c:pt idx="1312">
                  <c:v>194.8</c:v>
                </c:pt>
                <c:pt idx="1313">
                  <c:v>194.8</c:v>
                </c:pt>
                <c:pt idx="1314">
                  <c:v>194.8</c:v>
                </c:pt>
                <c:pt idx="1315">
                  <c:v>194.9</c:v>
                </c:pt>
                <c:pt idx="1316">
                  <c:v>194.9</c:v>
                </c:pt>
                <c:pt idx="1317">
                  <c:v>195</c:v>
                </c:pt>
                <c:pt idx="1318">
                  <c:v>195.1</c:v>
                </c:pt>
                <c:pt idx="1319">
                  <c:v>195.1</c:v>
                </c:pt>
                <c:pt idx="1320">
                  <c:v>195.2</c:v>
                </c:pt>
                <c:pt idx="1321">
                  <c:v>195.2</c:v>
                </c:pt>
                <c:pt idx="1322">
                  <c:v>195.3</c:v>
                </c:pt>
                <c:pt idx="1323">
                  <c:v>195.3</c:v>
                </c:pt>
                <c:pt idx="1324">
                  <c:v>195.3</c:v>
                </c:pt>
                <c:pt idx="1325">
                  <c:v>195.3</c:v>
                </c:pt>
                <c:pt idx="1326">
                  <c:v>195.4</c:v>
                </c:pt>
                <c:pt idx="1327">
                  <c:v>195.5</c:v>
                </c:pt>
                <c:pt idx="1328">
                  <c:v>195.5</c:v>
                </c:pt>
                <c:pt idx="1329">
                  <c:v>195.5</c:v>
                </c:pt>
                <c:pt idx="1330">
                  <c:v>195.5</c:v>
                </c:pt>
                <c:pt idx="1331">
                  <c:v>195.5</c:v>
                </c:pt>
                <c:pt idx="1332">
                  <c:v>195.5</c:v>
                </c:pt>
                <c:pt idx="1333">
                  <c:v>195.5</c:v>
                </c:pt>
                <c:pt idx="1334">
                  <c:v>195.6</c:v>
                </c:pt>
                <c:pt idx="1335">
                  <c:v>195.7</c:v>
                </c:pt>
                <c:pt idx="1336">
                  <c:v>195.7</c:v>
                </c:pt>
                <c:pt idx="1337">
                  <c:v>195.7</c:v>
                </c:pt>
                <c:pt idx="1338">
                  <c:v>195.7</c:v>
                </c:pt>
                <c:pt idx="1339">
                  <c:v>195.7</c:v>
                </c:pt>
                <c:pt idx="1340">
                  <c:v>195.7</c:v>
                </c:pt>
                <c:pt idx="1341">
                  <c:v>195.8</c:v>
                </c:pt>
                <c:pt idx="1342">
                  <c:v>195.8</c:v>
                </c:pt>
                <c:pt idx="1343">
                  <c:v>195.8</c:v>
                </c:pt>
                <c:pt idx="1344">
                  <c:v>195.9</c:v>
                </c:pt>
                <c:pt idx="1345">
                  <c:v>195.9</c:v>
                </c:pt>
                <c:pt idx="1346">
                  <c:v>195.9</c:v>
                </c:pt>
                <c:pt idx="1347">
                  <c:v>196</c:v>
                </c:pt>
                <c:pt idx="1348">
                  <c:v>196</c:v>
                </c:pt>
                <c:pt idx="1349">
                  <c:v>196</c:v>
                </c:pt>
                <c:pt idx="1350">
                  <c:v>196</c:v>
                </c:pt>
                <c:pt idx="1351">
                  <c:v>196.1</c:v>
                </c:pt>
                <c:pt idx="1352">
                  <c:v>196.2</c:v>
                </c:pt>
                <c:pt idx="1353">
                  <c:v>196.2</c:v>
                </c:pt>
                <c:pt idx="1354">
                  <c:v>196.3</c:v>
                </c:pt>
                <c:pt idx="1355">
                  <c:v>196.3</c:v>
                </c:pt>
                <c:pt idx="1356">
                  <c:v>196.3</c:v>
                </c:pt>
                <c:pt idx="1357">
                  <c:v>196.4</c:v>
                </c:pt>
                <c:pt idx="1358">
                  <c:v>196.5</c:v>
                </c:pt>
                <c:pt idx="1359">
                  <c:v>196.5</c:v>
                </c:pt>
                <c:pt idx="1360">
                  <c:v>196.6</c:v>
                </c:pt>
                <c:pt idx="1361">
                  <c:v>196.6</c:v>
                </c:pt>
                <c:pt idx="1362">
                  <c:v>196.7</c:v>
                </c:pt>
                <c:pt idx="1363">
                  <c:v>196.7</c:v>
                </c:pt>
                <c:pt idx="1364">
                  <c:v>196.7</c:v>
                </c:pt>
                <c:pt idx="1365">
                  <c:v>196.7</c:v>
                </c:pt>
                <c:pt idx="1366">
                  <c:v>196.8</c:v>
                </c:pt>
                <c:pt idx="1367">
                  <c:v>196.8</c:v>
                </c:pt>
                <c:pt idx="1368">
                  <c:v>196.8</c:v>
                </c:pt>
                <c:pt idx="1369">
                  <c:v>196.8</c:v>
                </c:pt>
                <c:pt idx="1370">
                  <c:v>196.9</c:v>
                </c:pt>
                <c:pt idx="1371">
                  <c:v>197</c:v>
                </c:pt>
                <c:pt idx="1372">
                  <c:v>197</c:v>
                </c:pt>
                <c:pt idx="1373">
                  <c:v>197</c:v>
                </c:pt>
                <c:pt idx="1374">
                  <c:v>197.1</c:v>
                </c:pt>
                <c:pt idx="1375">
                  <c:v>197.2</c:v>
                </c:pt>
                <c:pt idx="1376">
                  <c:v>197.3</c:v>
                </c:pt>
                <c:pt idx="1377">
                  <c:v>197.3</c:v>
                </c:pt>
                <c:pt idx="1378">
                  <c:v>197.3</c:v>
                </c:pt>
                <c:pt idx="1379">
                  <c:v>197.4</c:v>
                </c:pt>
                <c:pt idx="1380">
                  <c:v>197.4</c:v>
                </c:pt>
                <c:pt idx="1381">
                  <c:v>197.4</c:v>
                </c:pt>
                <c:pt idx="1382">
                  <c:v>197.4</c:v>
                </c:pt>
                <c:pt idx="1383">
                  <c:v>197.4</c:v>
                </c:pt>
                <c:pt idx="1384">
                  <c:v>197.5</c:v>
                </c:pt>
                <c:pt idx="1385">
                  <c:v>197.5</c:v>
                </c:pt>
                <c:pt idx="1386">
                  <c:v>197.5</c:v>
                </c:pt>
                <c:pt idx="1387">
                  <c:v>197.5</c:v>
                </c:pt>
                <c:pt idx="1388">
                  <c:v>197.6</c:v>
                </c:pt>
                <c:pt idx="1389">
                  <c:v>197.6</c:v>
                </c:pt>
                <c:pt idx="1390">
                  <c:v>197.6</c:v>
                </c:pt>
                <c:pt idx="1391">
                  <c:v>197.6</c:v>
                </c:pt>
                <c:pt idx="1392">
                  <c:v>197.7</c:v>
                </c:pt>
                <c:pt idx="1393">
                  <c:v>197.7</c:v>
                </c:pt>
                <c:pt idx="1394">
                  <c:v>197.8</c:v>
                </c:pt>
                <c:pt idx="1395">
                  <c:v>198</c:v>
                </c:pt>
                <c:pt idx="1396">
                  <c:v>198.1</c:v>
                </c:pt>
                <c:pt idx="1397">
                  <c:v>198.1</c:v>
                </c:pt>
                <c:pt idx="1398">
                  <c:v>198.2</c:v>
                </c:pt>
                <c:pt idx="1399">
                  <c:v>198.2</c:v>
                </c:pt>
                <c:pt idx="1400">
                  <c:v>198.3</c:v>
                </c:pt>
                <c:pt idx="1401">
                  <c:v>198.4</c:v>
                </c:pt>
                <c:pt idx="1402">
                  <c:v>198.4</c:v>
                </c:pt>
                <c:pt idx="1403">
                  <c:v>198.4</c:v>
                </c:pt>
                <c:pt idx="1404">
                  <c:v>198.5</c:v>
                </c:pt>
                <c:pt idx="1405">
                  <c:v>198.5</c:v>
                </c:pt>
                <c:pt idx="1406">
                  <c:v>198.5</c:v>
                </c:pt>
                <c:pt idx="1407">
                  <c:v>198.5</c:v>
                </c:pt>
                <c:pt idx="1408">
                  <c:v>198.5</c:v>
                </c:pt>
                <c:pt idx="1409">
                  <c:v>198.6</c:v>
                </c:pt>
                <c:pt idx="1410">
                  <c:v>198.6</c:v>
                </c:pt>
                <c:pt idx="1411">
                  <c:v>198.7</c:v>
                </c:pt>
                <c:pt idx="1412">
                  <c:v>198.8</c:v>
                </c:pt>
                <c:pt idx="1413">
                  <c:v>198.8</c:v>
                </c:pt>
                <c:pt idx="1414">
                  <c:v>198.9</c:v>
                </c:pt>
                <c:pt idx="1415">
                  <c:v>198.9</c:v>
                </c:pt>
                <c:pt idx="1416">
                  <c:v>199</c:v>
                </c:pt>
                <c:pt idx="1417">
                  <c:v>199.2</c:v>
                </c:pt>
                <c:pt idx="1418">
                  <c:v>199.2</c:v>
                </c:pt>
                <c:pt idx="1419">
                  <c:v>199.2</c:v>
                </c:pt>
                <c:pt idx="1420">
                  <c:v>199.2</c:v>
                </c:pt>
                <c:pt idx="1421">
                  <c:v>199.4</c:v>
                </c:pt>
                <c:pt idx="1422">
                  <c:v>199.4</c:v>
                </c:pt>
                <c:pt idx="1423">
                  <c:v>199.5</c:v>
                </c:pt>
                <c:pt idx="1424">
                  <c:v>199.6</c:v>
                </c:pt>
                <c:pt idx="1425">
                  <c:v>199.6</c:v>
                </c:pt>
                <c:pt idx="1426">
                  <c:v>199.7</c:v>
                </c:pt>
                <c:pt idx="1427">
                  <c:v>199.7</c:v>
                </c:pt>
                <c:pt idx="1428">
                  <c:v>199.7</c:v>
                </c:pt>
                <c:pt idx="1429">
                  <c:v>199.7</c:v>
                </c:pt>
                <c:pt idx="1430">
                  <c:v>199.7</c:v>
                </c:pt>
                <c:pt idx="1431">
                  <c:v>199.8</c:v>
                </c:pt>
                <c:pt idx="1432">
                  <c:v>199.9</c:v>
                </c:pt>
                <c:pt idx="1433">
                  <c:v>199.9</c:v>
                </c:pt>
                <c:pt idx="1434">
                  <c:v>199.9</c:v>
                </c:pt>
                <c:pt idx="1435">
                  <c:v>199.9</c:v>
                </c:pt>
                <c:pt idx="1436">
                  <c:v>200</c:v>
                </c:pt>
                <c:pt idx="1437">
                  <c:v>200.1</c:v>
                </c:pt>
                <c:pt idx="1438">
                  <c:v>200.1</c:v>
                </c:pt>
                <c:pt idx="1439">
                  <c:v>200.2</c:v>
                </c:pt>
                <c:pt idx="1440">
                  <c:v>200.2</c:v>
                </c:pt>
                <c:pt idx="1441">
                  <c:v>200.2</c:v>
                </c:pt>
                <c:pt idx="1442">
                  <c:v>200.2</c:v>
                </c:pt>
                <c:pt idx="1443">
                  <c:v>200.3</c:v>
                </c:pt>
                <c:pt idx="1444">
                  <c:v>200.3</c:v>
                </c:pt>
                <c:pt idx="1445">
                  <c:v>200.5</c:v>
                </c:pt>
                <c:pt idx="1446">
                  <c:v>200.5</c:v>
                </c:pt>
                <c:pt idx="1447">
                  <c:v>200.6</c:v>
                </c:pt>
                <c:pt idx="1448">
                  <c:v>200.6</c:v>
                </c:pt>
                <c:pt idx="1449">
                  <c:v>200.6</c:v>
                </c:pt>
                <c:pt idx="1450">
                  <c:v>200.7</c:v>
                </c:pt>
                <c:pt idx="1451">
                  <c:v>200.7</c:v>
                </c:pt>
                <c:pt idx="1452">
                  <c:v>200.7</c:v>
                </c:pt>
                <c:pt idx="1453">
                  <c:v>200.7</c:v>
                </c:pt>
                <c:pt idx="1454">
                  <c:v>200.8</c:v>
                </c:pt>
                <c:pt idx="1455">
                  <c:v>200.9</c:v>
                </c:pt>
                <c:pt idx="1456">
                  <c:v>200.9</c:v>
                </c:pt>
                <c:pt idx="1457">
                  <c:v>200.9</c:v>
                </c:pt>
                <c:pt idx="1458">
                  <c:v>201</c:v>
                </c:pt>
                <c:pt idx="1459">
                  <c:v>201</c:v>
                </c:pt>
                <c:pt idx="1460">
                  <c:v>201</c:v>
                </c:pt>
                <c:pt idx="1461">
                  <c:v>201</c:v>
                </c:pt>
                <c:pt idx="1462">
                  <c:v>201</c:v>
                </c:pt>
                <c:pt idx="1463">
                  <c:v>201</c:v>
                </c:pt>
                <c:pt idx="1464">
                  <c:v>201.1</c:v>
                </c:pt>
                <c:pt idx="1465">
                  <c:v>201.2</c:v>
                </c:pt>
                <c:pt idx="1466">
                  <c:v>201.3</c:v>
                </c:pt>
                <c:pt idx="1467">
                  <c:v>201.4</c:v>
                </c:pt>
                <c:pt idx="1468">
                  <c:v>201.4</c:v>
                </c:pt>
                <c:pt idx="1469">
                  <c:v>201.4</c:v>
                </c:pt>
                <c:pt idx="1470">
                  <c:v>201.4</c:v>
                </c:pt>
                <c:pt idx="1471">
                  <c:v>201.5</c:v>
                </c:pt>
                <c:pt idx="1472">
                  <c:v>201.5</c:v>
                </c:pt>
                <c:pt idx="1473">
                  <c:v>201.6</c:v>
                </c:pt>
                <c:pt idx="1474">
                  <c:v>201.8</c:v>
                </c:pt>
                <c:pt idx="1475">
                  <c:v>201.8</c:v>
                </c:pt>
                <c:pt idx="1476">
                  <c:v>202.1</c:v>
                </c:pt>
                <c:pt idx="1477">
                  <c:v>202.2</c:v>
                </c:pt>
                <c:pt idx="1478">
                  <c:v>202.3</c:v>
                </c:pt>
                <c:pt idx="1479">
                  <c:v>202.3</c:v>
                </c:pt>
                <c:pt idx="1480">
                  <c:v>202.3</c:v>
                </c:pt>
                <c:pt idx="1481">
                  <c:v>202.4</c:v>
                </c:pt>
                <c:pt idx="1482">
                  <c:v>202.4</c:v>
                </c:pt>
                <c:pt idx="1483">
                  <c:v>202.4</c:v>
                </c:pt>
                <c:pt idx="1484">
                  <c:v>202.4</c:v>
                </c:pt>
                <c:pt idx="1485">
                  <c:v>202.5</c:v>
                </c:pt>
                <c:pt idx="1486">
                  <c:v>202.5</c:v>
                </c:pt>
                <c:pt idx="1487">
                  <c:v>202.6</c:v>
                </c:pt>
                <c:pt idx="1488">
                  <c:v>202.6</c:v>
                </c:pt>
                <c:pt idx="1489">
                  <c:v>202.6</c:v>
                </c:pt>
                <c:pt idx="1490">
                  <c:v>202.6</c:v>
                </c:pt>
                <c:pt idx="1491">
                  <c:v>202.7</c:v>
                </c:pt>
                <c:pt idx="1492">
                  <c:v>202.8</c:v>
                </c:pt>
                <c:pt idx="1493">
                  <c:v>202.8</c:v>
                </c:pt>
                <c:pt idx="1494">
                  <c:v>202.8</c:v>
                </c:pt>
                <c:pt idx="1495">
                  <c:v>202.8</c:v>
                </c:pt>
                <c:pt idx="1496">
                  <c:v>202.9</c:v>
                </c:pt>
                <c:pt idx="1497">
                  <c:v>202.9</c:v>
                </c:pt>
                <c:pt idx="1498">
                  <c:v>202.9</c:v>
                </c:pt>
                <c:pt idx="1499">
                  <c:v>203</c:v>
                </c:pt>
                <c:pt idx="1500">
                  <c:v>203</c:v>
                </c:pt>
                <c:pt idx="1501">
                  <c:v>203.1</c:v>
                </c:pt>
                <c:pt idx="1502">
                  <c:v>203.2</c:v>
                </c:pt>
                <c:pt idx="1503">
                  <c:v>203.4</c:v>
                </c:pt>
                <c:pt idx="1504">
                  <c:v>203.4</c:v>
                </c:pt>
                <c:pt idx="1505">
                  <c:v>203.4</c:v>
                </c:pt>
                <c:pt idx="1506">
                  <c:v>203.5</c:v>
                </c:pt>
                <c:pt idx="1507">
                  <c:v>203.6</c:v>
                </c:pt>
                <c:pt idx="1508">
                  <c:v>203.7</c:v>
                </c:pt>
                <c:pt idx="1509">
                  <c:v>203.7</c:v>
                </c:pt>
                <c:pt idx="1510">
                  <c:v>203.7</c:v>
                </c:pt>
                <c:pt idx="1511">
                  <c:v>203.7</c:v>
                </c:pt>
                <c:pt idx="1512">
                  <c:v>203.8</c:v>
                </c:pt>
                <c:pt idx="1513">
                  <c:v>203.8</c:v>
                </c:pt>
                <c:pt idx="1514">
                  <c:v>203.8</c:v>
                </c:pt>
                <c:pt idx="1515">
                  <c:v>203.8</c:v>
                </c:pt>
                <c:pt idx="1516">
                  <c:v>203.8</c:v>
                </c:pt>
                <c:pt idx="1517">
                  <c:v>203.8</c:v>
                </c:pt>
                <c:pt idx="1518">
                  <c:v>203.9</c:v>
                </c:pt>
                <c:pt idx="1519">
                  <c:v>203.9</c:v>
                </c:pt>
                <c:pt idx="1520">
                  <c:v>203.9</c:v>
                </c:pt>
                <c:pt idx="1521">
                  <c:v>203.9</c:v>
                </c:pt>
                <c:pt idx="1522">
                  <c:v>204</c:v>
                </c:pt>
                <c:pt idx="1523">
                  <c:v>204</c:v>
                </c:pt>
                <c:pt idx="1524">
                  <c:v>204</c:v>
                </c:pt>
                <c:pt idx="1525">
                  <c:v>204.1</c:v>
                </c:pt>
                <c:pt idx="1526">
                  <c:v>204.1</c:v>
                </c:pt>
                <c:pt idx="1527">
                  <c:v>204.1</c:v>
                </c:pt>
                <c:pt idx="1528">
                  <c:v>204.2</c:v>
                </c:pt>
                <c:pt idx="1529">
                  <c:v>204.2</c:v>
                </c:pt>
                <c:pt idx="1530">
                  <c:v>204.2</c:v>
                </c:pt>
                <c:pt idx="1531">
                  <c:v>204.2</c:v>
                </c:pt>
                <c:pt idx="1532">
                  <c:v>204.3</c:v>
                </c:pt>
                <c:pt idx="1533">
                  <c:v>204.5</c:v>
                </c:pt>
                <c:pt idx="1534">
                  <c:v>204.5</c:v>
                </c:pt>
                <c:pt idx="1535">
                  <c:v>204.5</c:v>
                </c:pt>
                <c:pt idx="1536">
                  <c:v>204.6</c:v>
                </c:pt>
                <c:pt idx="1537">
                  <c:v>204.6</c:v>
                </c:pt>
                <c:pt idx="1538">
                  <c:v>204.7</c:v>
                </c:pt>
                <c:pt idx="1539">
                  <c:v>204.7</c:v>
                </c:pt>
                <c:pt idx="1540">
                  <c:v>204.8</c:v>
                </c:pt>
                <c:pt idx="1541">
                  <c:v>204.8</c:v>
                </c:pt>
                <c:pt idx="1542">
                  <c:v>204.9</c:v>
                </c:pt>
                <c:pt idx="1543">
                  <c:v>204.9</c:v>
                </c:pt>
                <c:pt idx="1544">
                  <c:v>204.9</c:v>
                </c:pt>
                <c:pt idx="1545">
                  <c:v>205</c:v>
                </c:pt>
                <c:pt idx="1546">
                  <c:v>205</c:v>
                </c:pt>
                <c:pt idx="1547">
                  <c:v>205.1</c:v>
                </c:pt>
                <c:pt idx="1548">
                  <c:v>205.1</c:v>
                </c:pt>
                <c:pt idx="1549">
                  <c:v>205.1</c:v>
                </c:pt>
                <c:pt idx="1550">
                  <c:v>205.1</c:v>
                </c:pt>
                <c:pt idx="1551">
                  <c:v>205.1</c:v>
                </c:pt>
                <c:pt idx="1552">
                  <c:v>205.1</c:v>
                </c:pt>
                <c:pt idx="1553">
                  <c:v>205.2</c:v>
                </c:pt>
                <c:pt idx="1554">
                  <c:v>205.2</c:v>
                </c:pt>
                <c:pt idx="1555">
                  <c:v>205.2</c:v>
                </c:pt>
                <c:pt idx="1556">
                  <c:v>205.2</c:v>
                </c:pt>
                <c:pt idx="1557">
                  <c:v>205.3</c:v>
                </c:pt>
                <c:pt idx="1558">
                  <c:v>205.4</c:v>
                </c:pt>
                <c:pt idx="1559">
                  <c:v>205.4</c:v>
                </c:pt>
                <c:pt idx="1560">
                  <c:v>205.5</c:v>
                </c:pt>
                <c:pt idx="1561">
                  <c:v>205.5</c:v>
                </c:pt>
                <c:pt idx="1562">
                  <c:v>205.5</c:v>
                </c:pt>
                <c:pt idx="1563">
                  <c:v>205.5</c:v>
                </c:pt>
                <c:pt idx="1564">
                  <c:v>205.6</c:v>
                </c:pt>
                <c:pt idx="1565">
                  <c:v>205.6</c:v>
                </c:pt>
                <c:pt idx="1566">
                  <c:v>205.6</c:v>
                </c:pt>
                <c:pt idx="1567">
                  <c:v>205.9</c:v>
                </c:pt>
                <c:pt idx="1568">
                  <c:v>205.9</c:v>
                </c:pt>
                <c:pt idx="1569">
                  <c:v>205.9</c:v>
                </c:pt>
                <c:pt idx="1570">
                  <c:v>205.9</c:v>
                </c:pt>
                <c:pt idx="1571">
                  <c:v>206</c:v>
                </c:pt>
                <c:pt idx="1572">
                  <c:v>206</c:v>
                </c:pt>
                <c:pt idx="1573">
                  <c:v>206</c:v>
                </c:pt>
                <c:pt idx="1574">
                  <c:v>206</c:v>
                </c:pt>
                <c:pt idx="1575">
                  <c:v>206.2</c:v>
                </c:pt>
                <c:pt idx="1576">
                  <c:v>206.2</c:v>
                </c:pt>
                <c:pt idx="1577">
                  <c:v>206.2</c:v>
                </c:pt>
                <c:pt idx="1578">
                  <c:v>206.4</c:v>
                </c:pt>
                <c:pt idx="1579">
                  <c:v>206.4</c:v>
                </c:pt>
                <c:pt idx="1580">
                  <c:v>206.4</c:v>
                </c:pt>
                <c:pt idx="1581">
                  <c:v>206.5</c:v>
                </c:pt>
                <c:pt idx="1582">
                  <c:v>206.5</c:v>
                </c:pt>
                <c:pt idx="1583">
                  <c:v>206.6</c:v>
                </c:pt>
                <c:pt idx="1584">
                  <c:v>206.7</c:v>
                </c:pt>
                <c:pt idx="1585">
                  <c:v>206.7</c:v>
                </c:pt>
                <c:pt idx="1586">
                  <c:v>206.8</c:v>
                </c:pt>
                <c:pt idx="1587">
                  <c:v>206.9</c:v>
                </c:pt>
                <c:pt idx="1588">
                  <c:v>206.9</c:v>
                </c:pt>
                <c:pt idx="1589">
                  <c:v>206.9</c:v>
                </c:pt>
                <c:pt idx="1590">
                  <c:v>206.9</c:v>
                </c:pt>
                <c:pt idx="1591">
                  <c:v>207</c:v>
                </c:pt>
                <c:pt idx="1592">
                  <c:v>207</c:v>
                </c:pt>
                <c:pt idx="1593">
                  <c:v>207</c:v>
                </c:pt>
                <c:pt idx="1594">
                  <c:v>207</c:v>
                </c:pt>
                <c:pt idx="1595">
                  <c:v>207.1</c:v>
                </c:pt>
                <c:pt idx="1596">
                  <c:v>207.1</c:v>
                </c:pt>
                <c:pt idx="1597">
                  <c:v>207.2</c:v>
                </c:pt>
                <c:pt idx="1598">
                  <c:v>207.2</c:v>
                </c:pt>
                <c:pt idx="1599">
                  <c:v>207.3</c:v>
                </c:pt>
                <c:pt idx="1600">
                  <c:v>207.3</c:v>
                </c:pt>
                <c:pt idx="1601">
                  <c:v>207.5</c:v>
                </c:pt>
                <c:pt idx="1602">
                  <c:v>207.5</c:v>
                </c:pt>
                <c:pt idx="1603">
                  <c:v>207.5</c:v>
                </c:pt>
                <c:pt idx="1604">
                  <c:v>207.5</c:v>
                </c:pt>
                <c:pt idx="1605">
                  <c:v>207.6</c:v>
                </c:pt>
                <c:pt idx="1606">
                  <c:v>207.6</c:v>
                </c:pt>
                <c:pt idx="1607">
                  <c:v>207.6</c:v>
                </c:pt>
                <c:pt idx="1608">
                  <c:v>207.7</c:v>
                </c:pt>
                <c:pt idx="1609">
                  <c:v>207.9</c:v>
                </c:pt>
                <c:pt idx="1610">
                  <c:v>207.9</c:v>
                </c:pt>
                <c:pt idx="1611">
                  <c:v>207.9</c:v>
                </c:pt>
                <c:pt idx="1612">
                  <c:v>208</c:v>
                </c:pt>
                <c:pt idx="1613">
                  <c:v>208</c:v>
                </c:pt>
                <c:pt idx="1614">
                  <c:v>208</c:v>
                </c:pt>
                <c:pt idx="1615">
                  <c:v>208</c:v>
                </c:pt>
                <c:pt idx="1616">
                  <c:v>208</c:v>
                </c:pt>
                <c:pt idx="1617">
                  <c:v>208.1</c:v>
                </c:pt>
                <c:pt idx="1618">
                  <c:v>208.2</c:v>
                </c:pt>
                <c:pt idx="1619">
                  <c:v>208.2</c:v>
                </c:pt>
                <c:pt idx="1620">
                  <c:v>208.2</c:v>
                </c:pt>
                <c:pt idx="1621">
                  <c:v>208.3</c:v>
                </c:pt>
                <c:pt idx="1622">
                  <c:v>208.4</c:v>
                </c:pt>
                <c:pt idx="1623">
                  <c:v>208.5</c:v>
                </c:pt>
                <c:pt idx="1624">
                  <c:v>208.5</c:v>
                </c:pt>
                <c:pt idx="1625">
                  <c:v>208.6</c:v>
                </c:pt>
                <c:pt idx="1626">
                  <c:v>208.6</c:v>
                </c:pt>
                <c:pt idx="1627">
                  <c:v>208.6</c:v>
                </c:pt>
                <c:pt idx="1628">
                  <c:v>208.7</c:v>
                </c:pt>
                <c:pt idx="1629">
                  <c:v>208.7</c:v>
                </c:pt>
                <c:pt idx="1630">
                  <c:v>208.7</c:v>
                </c:pt>
                <c:pt idx="1631">
                  <c:v>208.8</c:v>
                </c:pt>
                <c:pt idx="1632">
                  <c:v>208.9</c:v>
                </c:pt>
                <c:pt idx="1633">
                  <c:v>208.9</c:v>
                </c:pt>
                <c:pt idx="1634">
                  <c:v>208.9</c:v>
                </c:pt>
                <c:pt idx="1635">
                  <c:v>209</c:v>
                </c:pt>
                <c:pt idx="1636">
                  <c:v>209</c:v>
                </c:pt>
                <c:pt idx="1637">
                  <c:v>209.1</c:v>
                </c:pt>
                <c:pt idx="1638">
                  <c:v>209.1</c:v>
                </c:pt>
                <c:pt idx="1639">
                  <c:v>209.1</c:v>
                </c:pt>
                <c:pt idx="1640">
                  <c:v>209.1</c:v>
                </c:pt>
                <c:pt idx="1641">
                  <c:v>209.2</c:v>
                </c:pt>
                <c:pt idx="1642">
                  <c:v>209.3</c:v>
                </c:pt>
                <c:pt idx="1643">
                  <c:v>209.3</c:v>
                </c:pt>
                <c:pt idx="1644">
                  <c:v>209.3</c:v>
                </c:pt>
                <c:pt idx="1645">
                  <c:v>209.4</c:v>
                </c:pt>
                <c:pt idx="1646">
                  <c:v>209.4</c:v>
                </c:pt>
                <c:pt idx="1647">
                  <c:v>209.4</c:v>
                </c:pt>
                <c:pt idx="1648">
                  <c:v>209.4</c:v>
                </c:pt>
                <c:pt idx="1649">
                  <c:v>209.5</c:v>
                </c:pt>
                <c:pt idx="1650">
                  <c:v>209.5</c:v>
                </c:pt>
                <c:pt idx="1651">
                  <c:v>209.5</c:v>
                </c:pt>
                <c:pt idx="1652">
                  <c:v>209.6</c:v>
                </c:pt>
                <c:pt idx="1653">
                  <c:v>209.6</c:v>
                </c:pt>
                <c:pt idx="1654">
                  <c:v>209.6</c:v>
                </c:pt>
                <c:pt idx="1655">
                  <c:v>209.7</c:v>
                </c:pt>
                <c:pt idx="1656">
                  <c:v>209.8</c:v>
                </c:pt>
                <c:pt idx="1657">
                  <c:v>209.8</c:v>
                </c:pt>
                <c:pt idx="1658">
                  <c:v>209.8</c:v>
                </c:pt>
                <c:pt idx="1659">
                  <c:v>209.8</c:v>
                </c:pt>
                <c:pt idx="1660">
                  <c:v>209.9</c:v>
                </c:pt>
                <c:pt idx="1661">
                  <c:v>209.9</c:v>
                </c:pt>
                <c:pt idx="1662">
                  <c:v>209.9</c:v>
                </c:pt>
                <c:pt idx="1663">
                  <c:v>210</c:v>
                </c:pt>
                <c:pt idx="1664">
                  <c:v>210</c:v>
                </c:pt>
                <c:pt idx="1665">
                  <c:v>210.1</c:v>
                </c:pt>
                <c:pt idx="1666">
                  <c:v>210.1</c:v>
                </c:pt>
                <c:pt idx="1667">
                  <c:v>210.1</c:v>
                </c:pt>
                <c:pt idx="1668">
                  <c:v>210.2</c:v>
                </c:pt>
                <c:pt idx="1669">
                  <c:v>210.3</c:v>
                </c:pt>
                <c:pt idx="1670">
                  <c:v>210.4</c:v>
                </c:pt>
                <c:pt idx="1671">
                  <c:v>210.4</c:v>
                </c:pt>
                <c:pt idx="1672">
                  <c:v>210.4</c:v>
                </c:pt>
                <c:pt idx="1673">
                  <c:v>210.5</c:v>
                </c:pt>
                <c:pt idx="1674">
                  <c:v>210.5</c:v>
                </c:pt>
                <c:pt idx="1675">
                  <c:v>210.5</c:v>
                </c:pt>
                <c:pt idx="1676">
                  <c:v>210.6</c:v>
                </c:pt>
                <c:pt idx="1677">
                  <c:v>210.6</c:v>
                </c:pt>
                <c:pt idx="1678">
                  <c:v>210.6</c:v>
                </c:pt>
                <c:pt idx="1679">
                  <c:v>210.7</c:v>
                </c:pt>
                <c:pt idx="1680">
                  <c:v>210.7</c:v>
                </c:pt>
                <c:pt idx="1681">
                  <c:v>210.8</c:v>
                </c:pt>
                <c:pt idx="1682">
                  <c:v>210.8</c:v>
                </c:pt>
                <c:pt idx="1683">
                  <c:v>210.8</c:v>
                </c:pt>
                <c:pt idx="1684">
                  <c:v>210.8</c:v>
                </c:pt>
                <c:pt idx="1685">
                  <c:v>210.9</c:v>
                </c:pt>
                <c:pt idx="1686">
                  <c:v>210.9</c:v>
                </c:pt>
                <c:pt idx="1687">
                  <c:v>211</c:v>
                </c:pt>
                <c:pt idx="1688">
                  <c:v>211</c:v>
                </c:pt>
                <c:pt idx="1689">
                  <c:v>211</c:v>
                </c:pt>
                <c:pt idx="1690">
                  <c:v>211.1</c:v>
                </c:pt>
                <c:pt idx="1691">
                  <c:v>211.1</c:v>
                </c:pt>
                <c:pt idx="1692">
                  <c:v>211.2</c:v>
                </c:pt>
                <c:pt idx="1693">
                  <c:v>211.2</c:v>
                </c:pt>
                <c:pt idx="1694">
                  <c:v>211.2</c:v>
                </c:pt>
                <c:pt idx="1695">
                  <c:v>211.2</c:v>
                </c:pt>
                <c:pt idx="1696">
                  <c:v>211.3</c:v>
                </c:pt>
                <c:pt idx="1697">
                  <c:v>211.3</c:v>
                </c:pt>
                <c:pt idx="1698">
                  <c:v>211.4</c:v>
                </c:pt>
                <c:pt idx="1699">
                  <c:v>211.5</c:v>
                </c:pt>
                <c:pt idx="1700">
                  <c:v>211.5</c:v>
                </c:pt>
                <c:pt idx="1701">
                  <c:v>211.5</c:v>
                </c:pt>
                <c:pt idx="1702">
                  <c:v>211.5</c:v>
                </c:pt>
                <c:pt idx="1703">
                  <c:v>211.5</c:v>
                </c:pt>
                <c:pt idx="1704">
                  <c:v>211.5</c:v>
                </c:pt>
                <c:pt idx="1705">
                  <c:v>211.6</c:v>
                </c:pt>
                <c:pt idx="1706">
                  <c:v>211.6</c:v>
                </c:pt>
                <c:pt idx="1707">
                  <c:v>211.6</c:v>
                </c:pt>
                <c:pt idx="1708">
                  <c:v>211.7</c:v>
                </c:pt>
                <c:pt idx="1709">
                  <c:v>211.7</c:v>
                </c:pt>
                <c:pt idx="1710">
                  <c:v>211.7</c:v>
                </c:pt>
                <c:pt idx="1711">
                  <c:v>211.7</c:v>
                </c:pt>
                <c:pt idx="1712">
                  <c:v>211.7</c:v>
                </c:pt>
                <c:pt idx="1713">
                  <c:v>211.7</c:v>
                </c:pt>
                <c:pt idx="1714">
                  <c:v>211.8</c:v>
                </c:pt>
                <c:pt idx="1715">
                  <c:v>211.8</c:v>
                </c:pt>
                <c:pt idx="1716">
                  <c:v>211.8</c:v>
                </c:pt>
                <c:pt idx="1717">
                  <c:v>211.9</c:v>
                </c:pt>
                <c:pt idx="1718">
                  <c:v>211.9</c:v>
                </c:pt>
                <c:pt idx="1719">
                  <c:v>212</c:v>
                </c:pt>
                <c:pt idx="1720">
                  <c:v>212</c:v>
                </c:pt>
                <c:pt idx="1721">
                  <c:v>212</c:v>
                </c:pt>
                <c:pt idx="1722">
                  <c:v>212.1</c:v>
                </c:pt>
                <c:pt idx="1723">
                  <c:v>212.1</c:v>
                </c:pt>
                <c:pt idx="1724">
                  <c:v>212.2</c:v>
                </c:pt>
                <c:pt idx="1725">
                  <c:v>212.2</c:v>
                </c:pt>
                <c:pt idx="1726">
                  <c:v>212.3</c:v>
                </c:pt>
                <c:pt idx="1727">
                  <c:v>212.3</c:v>
                </c:pt>
                <c:pt idx="1728">
                  <c:v>212.5</c:v>
                </c:pt>
                <c:pt idx="1729">
                  <c:v>212.5</c:v>
                </c:pt>
                <c:pt idx="1730">
                  <c:v>212.5</c:v>
                </c:pt>
                <c:pt idx="1731">
                  <c:v>212.7</c:v>
                </c:pt>
                <c:pt idx="1732">
                  <c:v>212.8</c:v>
                </c:pt>
                <c:pt idx="1733">
                  <c:v>212.8</c:v>
                </c:pt>
                <c:pt idx="1734">
                  <c:v>212.8</c:v>
                </c:pt>
                <c:pt idx="1735">
                  <c:v>212.8</c:v>
                </c:pt>
                <c:pt idx="1736">
                  <c:v>212.9</c:v>
                </c:pt>
                <c:pt idx="1737">
                  <c:v>213</c:v>
                </c:pt>
                <c:pt idx="1738">
                  <c:v>213</c:v>
                </c:pt>
                <c:pt idx="1739">
                  <c:v>213</c:v>
                </c:pt>
                <c:pt idx="1740">
                  <c:v>213.1</c:v>
                </c:pt>
                <c:pt idx="1741">
                  <c:v>213.1</c:v>
                </c:pt>
                <c:pt idx="1742">
                  <c:v>213.1</c:v>
                </c:pt>
                <c:pt idx="1743">
                  <c:v>213.2</c:v>
                </c:pt>
                <c:pt idx="1744">
                  <c:v>213.2</c:v>
                </c:pt>
                <c:pt idx="1745">
                  <c:v>213.3</c:v>
                </c:pt>
                <c:pt idx="1746">
                  <c:v>213.3</c:v>
                </c:pt>
                <c:pt idx="1747">
                  <c:v>213.4</c:v>
                </c:pt>
                <c:pt idx="1748">
                  <c:v>213.4</c:v>
                </c:pt>
                <c:pt idx="1749">
                  <c:v>213.4</c:v>
                </c:pt>
                <c:pt idx="1750">
                  <c:v>213.4</c:v>
                </c:pt>
                <c:pt idx="1751">
                  <c:v>213.4</c:v>
                </c:pt>
                <c:pt idx="1752">
                  <c:v>213.6</c:v>
                </c:pt>
                <c:pt idx="1753">
                  <c:v>213.6</c:v>
                </c:pt>
                <c:pt idx="1754">
                  <c:v>213.6</c:v>
                </c:pt>
                <c:pt idx="1755">
                  <c:v>213.7</c:v>
                </c:pt>
                <c:pt idx="1756">
                  <c:v>213.7</c:v>
                </c:pt>
                <c:pt idx="1757">
                  <c:v>213.7</c:v>
                </c:pt>
                <c:pt idx="1758">
                  <c:v>213.7</c:v>
                </c:pt>
                <c:pt idx="1759">
                  <c:v>213.7</c:v>
                </c:pt>
                <c:pt idx="1760">
                  <c:v>213.8</c:v>
                </c:pt>
                <c:pt idx="1761">
                  <c:v>213.8</c:v>
                </c:pt>
                <c:pt idx="1762">
                  <c:v>213.8</c:v>
                </c:pt>
                <c:pt idx="1763">
                  <c:v>213.9</c:v>
                </c:pt>
                <c:pt idx="1764">
                  <c:v>213.9</c:v>
                </c:pt>
                <c:pt idx="1765">
                  <c:v>213.9</c:v>
                </c:pt>
                <c:pt idx="1766">
                  <c:v>213.9</c:v>
                </c:pt>
                <c:pt idx="1767">
                  <c:v>214</c:v>
                </c:pt>
                <c:pt idx="1768">
                  <c:v>214.1</c:v>
                </c:pt>
                <c:pt idx="1769">
                  <c:v>214.1</c:v>
                </c:pt>
                <c:pt idx="1770">
                  <c:v>214.2</c:v>
                </c:pt>
                <c:pt idx="1771">
                  <c:v>214.2</c:v>
                </c:pt>
                <c:pt idx="1772">
                  <c:v>214.2</c:v>
                </c:pt>
                <c:pt idx="1773">
                  <c:v>214.3</c:v>
                </c:pt>
                <c:pt idx="1774">
                  <c:v>214.4</c:v>
                </c:pt>
                <c:pt idx="1775">
                  <c:v>214.4</c:v>
                </c:pt>
                <c:pt idx="1776">
                  <c:v>214.5</c:v>
                </c:pt>
                <c:pt idx="1777">
                  <c:v>214.5</c:v>
                </c:pt>
                <c:pt idx="1778">
                  <c:v>214.7</c:v>
                </c:pt>
                <c:pt idx="1779">
                  <c:v>214.7</c:v>
                </c:pt>
                <c:pt idx="1780">
                  <c:v>214.8</c:v>
                </c:pt>
                <c:pt idx="1781">
                  <c:v>214.8</c:v>
                </c:pt>
                <c:pt idx="1782">
                  <c:v>214.8</c:v>
                </c:pt>
                <c:pt idx="1783">
                  <c:v>214.8</c:v>
                </c:pt>
                <c:pt idx="1784">
                  <c:v>214.8</c:v>
                </c:pt>
                <c:pt idx="1785">
                  <c:v>215</c:v>
                </c:pt>
                <c:pt idx="1786">
                  <c:v>215.1</c:v>
                </c:pt>
                <c:pt idx="1787">
                  <c:v>215.1</c:v>
                </c:pt>
                <c:pt idx="1788">
                  <c:v>215.1</c:v>
                </c:pt>
                <c:pt idx="1789">
                  <c:v>215.1</c:v>
                </c:pt>
                <c:pt idx="1790">
                  <c:v>215.3</c:v>
                </c:pt>
                <c:pt idx="1791">
                  <c:v>215.3</c:v>
                </c:pt>
                <c:pt idx="1792">
                  <c:v>215.4</c:v>
                </c:pt>
                <c:pt idx="1793">
                  <c:v>215.4</c:v>
                </c:pt>
                <c:pt idx="1794">
                  <c:v>215.5</c:v>
                </c:pt>
                <c:pt idx="1795">
                  <c:v>215.5</c:v>
                </c:pt>
                <c:pt idx="1796">
                  <c:v>215.5</c:v>
                </c:pt>
                <c:pt idx="1797">
                  <c:v>215.6</c:v>
                </c:pt>
                <c:pt idx="1798">
                  <c:v>215.6</c:v>
                </c:pt>
                <c:pt idx="1799">
                  <c:v>215.6</c:v>
                </c:pt>
                <c:pt idx="1800">
                  <c:v>215.6</c:v>
                </c:pt>
                <c:pt idx="1801">
                  <c:v>215.7</c:v>
                </c:pt>
                <c:pt idx="1802">
                  <c:v>215.8</c:v>
                </c:pt>
                <c:pt idx="1803">
                  <c:v>215.8</c:v>
                </c:pt>
                <c:pt idx="1804">
                  <c:v>215.9</c:v>
                </c:pt>
                <c:pt idx="1805">
                  <c:v>216</c:v>
                </c:pt>
                <c:pt idx="1806">
                  <c:v>216.1</c:v>
                </c:pt>
                <c:pt idx="1807">
                  <c:v>216.1</c:v>
                </c:pt>
                <c:pt idx="1808">
                  <c:v>216.2</c:v>
                </c:pt>
                <c:pt idx="1809">
                  <c:v>216.2</c:v>
                </c:pt>
                <c:pt idx="1810">
                  <c:v>216.3</c:v>
                </c:pt>
                <c:pt idx="1811">
                  <c:v>216.3</c:v>
                </c:pt>
                <c:pt idx="1812">
                  <c:v>216.3</c:v>
                </c:pt>
                <c:pt idx="1813">
                  <c:v>216.4</c:v>
                </c:pt>
                <c:pt idx="1814">
                  <c:v>216.4</c:v>
                </c:pt>
                <c:pt idx="1815">
                  <c:v>216.5</c:v>
                </c:pt>
                <c:pt idx="1816">
                  <c:v>216.5</c:v>
                </c:pt>
                <c:pt idx="1817">
                  <c:v>216.5</c:v>
                </c:pt>
                <c:pt idx="1818">
                  <c:v>216.5</c:v>
                </c:pt>
                <c:pt idx="1819">
                  <c:v>216.5</c:v>
                </c:pt>
                <c:pt idx="1820">
                  <c:v>216.6</c:v>
                </c:pt>
                <c:pt idx="1821">
                  <c:v>216.6</c:v>
                </c:pt>
                <c:pt idx="1822">
                  <c:v>216.6</c:v>
                </c:pt>
                <c:pt idx="1823">
                  <c:v>216.7</c:v>
                </c:pt>
                <c:pt idx="1824">
                  <c:v>216.7</c:v>
                </c:pt>
                <c:pt idx="1825">
                  <c:v>216.7</c:v>
                </c:pt>
                <c:pt idx="1826">
                  <c:v>216.8</c:v>
                </c:pt>
                <c:pt idx="1827">
                  <c:v>216.8</c:v>
                </c:pt>
                <c:pt idx="1828">
                  <c:v>216.9</c:v>
                </c:pt>
                <c:pt idx="1829">
                  <c:v>216.9</c:v>
                </c:pt>
                <c:pt idx="1830">
                  <c:v>216.9</c:v>
                </c:pt>
                <c:pt idx="1831">
                  <c:v>216.9</c:v>
                </c:pt>
                <c:pt idx="1832">
                  <c:v>216.9</c:v>
                </c:pt>
                <c:pt idx="1833">
                  <c:v>217</c:v>
                </c:pt>
                <c:pt idx="1834">
                  <c:v>217</c:v>
                </c:pt>
                <c:pt idx="1835">
                  <c:v>217</c:v>
                </c:pt>
                <c:pt idx="1836">
                  <c:v>217</c:v>
                </c:pt>
                <c:pt idx="1837">
                  <c:v>217.1</c:v>
                </c:pt>
                <c:pt idx="1838">
                  <c:v>217.1</c:v>
                </c:pt>
                <c:pt idx="1839">
                  <c:v>217.2</c:v>
                </c:pt>
                <c:pt idx="1840">
                  <c:v>217.2</c:v>
                </c:pt>
                <c:pt idx="1841">
                  <c:v>217.2</c:v>
                </c:pt>
                <c:pt idx="1842">
                  <c:v>217.3</c:v>
                </c:pt>
                <c:pt idx="1843">
                  <c:v>217.4</c:v>
                </c:pt>
                <c:pt idx="1844">
                  <c:v>217.4</c:v>
                </c:pt>
                <c:pt idx="1845">
                  <c:v>217.4</c:v>
                </c:pt>
                <c:pt idx="1846">
                  <c:v>217.5</c:v>
                </c:pt>
                <c:pt idx="1847">
                  <c:v>217.5</c:v>
                </c:pt>
                <c:pt idx="1848">
                  <c:v>217.5</c:v>
                </c:pt>
                <c:pt idx="1849">
                  <c:v>217.6</c:v>
                </c:pt>
                <c:pt idx="1850">
                  <c:v>217.7</c:v>
                </c:pt>
                <c:pt idx="1851">
                  <c:v>217.7</c:v>
                </c:pt>
                <c:pt idx="1852">
                  <c:v>217.9</c:v>
                </c:pt>
                <c:pt idx="1853">
                  <c:v>217.9</c:v>
                </c:pt>
                <c:pt idx="1854">
                  <c:v>218.1</c:v>
                </c:pt>
                <c:pt idx="1855">
                  <c:v>218.2</c:v>
                </c:pt>
                <c:pt idx="1856">
                  <c:v>218.4</c:v>
                </c:pt>
                <c:pt idx="1857">
                  <c:v>218.5</c:v>
                </c:pt>
                <c:pt idx="1858">
                  <c:v>218.5</c:v>
                </c:pt>
                <c:pt idx="1859">
                  <c:v>218.7</c:v>
                </c:pt>
                <c:pt idx="1860">
                  <c:v>218.7</c:v>
                </c:pt>
                <c:pt idx="1861">
                  <c:v>218.8</c:v>
                </c:pt>
                <c:pt idx="1862">
                  <c:v>218.8</c:v>
                </c:pt>
                <c:pt idx="1863">
                  <c:v>218.9</c:v>
                </c:pt>
                <c:pt idx="1864">
                  <c:v>218.9</c:v>
                </c:pt>
                <c:pt idx="1865">
                  <c:v>219</c:v>
                </c:pt>
                <c:pt idx="1866">
                  <c:v>219</c:v>
                </c:pt>
                <c:pt idx="1867">
                  <c:v>219</c:v>
                </c:pt>
                <c:pt idx="1868">
                  <c:v>219.1</c:v>
                </c:pt>
                <c:pt idx="1869">
                  <c:v>219.1</c:v>
                </c:pt>
                <c:pt idx="1870">
                  <c:v>219.1</c:v>
                </c:pt>
                <c:pt idx="1871">
                  <c:v>219.1</c:v>
                </c:pt>
                <c:pt idx="1872">
                  <c:v>219.1</c:v>
                </c:pt>
                <c:pt idx="1873">
                  <c:v>219.1</c:v>
                </c:pt>
                <c:pt idx="1874">
                  <c:v>219.2</c:v>
                </c:pt>
                <c:pt idx="1875">
                  <c:v>219.2</c:v>
                </c:pt>
                <c:pt idx="1876">
                  <c:v>219.3</c:v>
                </c:pt>
                <c:pt idx="1877">
                  <c:v>219.3</c:v>
                </c:pt>
                <c:pt idx="1878">
                  <c:v>219.4</c:v>
                </c:pt>
                <c:pt idx="1879">
                  <c:v>219.4</c:v>
                </c:pt>
                <c:pt idx="1880">
                  <c:v>219.5</c:v>
                </c:pt>
                <c:pt idx="1881">
                  <c:v>219.5</c:v>
                </c:pt>
                <c:pt idx="1882">
                  <c:v>219.6</c:v>
                </c:pt>
                <c:pt idx="1883">
                  <c:v>219.6</c:v>
                </c:pt>
                <c:pt idx="1884">
                  <c:v>219.6</c:v>
                </c:pt>
                <c:pt idx="1885">
                  <c:v>219.6</c:v>
                </c:pt>
                <c:pt idx="1886">
                  <c:v>219.7</c:v>
                </c:pt>
                <c:pt idx="1887">
                  <c:v>219.8</c:v>
                </c:pt>
                <c:pt idx="1888">
                  <c:v>219.9</c:v>
                </c:pt>
                <c:pt idx="1889">
                  <c:v>220</c:v>
                </c:pt>
                <c:pt idx="1890">
                  <c:v>220.1</c:v>
                </c:pt>
                <c:pt idx="1891">
                  <c:v>220.1</c:v>
                </c:pt>
                <c:pt idx="1892">
                  <c:v>220.1</c:v>
                </c:pt>
                <c:pt idx="1893">
                  <c:v>220.1</c:v>
                </c:pt>
                <c:pt idx="1894">
                  <c:v>220.2</c:v>
                </c:pt>
                <c:pt idx="1895">
                  <c:v>220.2</c:v>
                </c:pt>
                <c:pt idx="1896">
                  <c:v>220.3</c:v>
                </c:pt>
                <c:pt idx="1897">
                  <c:v>220.4</c:v>
                </c:pt>
                <c:pt idx="1898">
                  <c:v>220.4</c:v>
                </c:pt>
                <c:pt idx="1899">
                  <c:v>220.4</c:v>
                </c:pt>
                <c:pt idx="1900">
                  <c:v>220.5</c:v>
                </c:pt>
                <c:pt idx="1901">
                  <c:v>220.5</c:v>
                </c:pt>
                <c:pt idx="1902">
                  <c:v>220.6</c:v>
                </c:pt>
                <c:pt idx="1903">
                  <c:v>220.6</c:v>
                </c:pt>
                <c:pt idx="1904">
                  <c:v>220.6</c:v>
                </c:pt>
                <c:pt idx="1905">
                  <c:v>220.6</c:v>
                </c:pt>
                <c:pt idx="1906">
                  <c:v>220.6</c:v>
                </c:pt>
                <c:pt idx="1907">
                  <c:v>220.6</c:v>
                </c:pt>
                <c:pt idx="1908">
                  <c:v>220.7</c:v>
                </c:pt>
                <c:pt idx="1909">
                  <c:v>220.8</c:v>
                </c:pt>
                <c:pt idx="1910">
                  <c:v>220.8</c:v>
                </c:pt>
                <c:pt idx="1911">
                  <c:v>220.9</c:v>
                </c:pt>
                <c:pt idx="1912">
                  <c:v>220.9</c:v>
                </c:pt>
                <c:pt idx="1913">
                  <c:v>220.9</c:v>
                </c:pt>
                <c:pt idx="1914">
                  <c:v>220.9</c:v>
                </c:pt>
                <c:pt idx="1915">
                  <c:v>220.9</c:v>
                </c:pt>
                <c:pt idx="1916">
                  <c:v>221</c:v>
                </c:pt>
                <c:pt idx="1917">
                  <c:v>221</c:v>
                </c:pt>
                <c:pt idx="1918">
                  <c:v>221</c:v>
                </c:pt>
                <c:pt idx="1919">
                  <c:v>221.1</c:v>
                </c:pt>
                <c:pt idx="1920">
                  <c:v>221.1</c:v>
                </c:pt>
                <c:pt idx="1921">
                  <c:v>221.1</c:v>
                </c:pt>
                <c:pt idx="1922">
                  <c:v>221.2</c:v>
                </c:pt>
                <c:pt idx="1923">
                  <c:v>221.2</c:v>
                </c:pt>
                <c:pt idx="1924">
                  <c:v>221.3</c:v>
                </c:pt>
                <c:pt idx="1925">
                  <c:v>221.3</c:v>
                </c:pt>
                <c:pt idx="1926">
                  <c:v>221.4</c:v>
                </c:pt>
                <c:pt idx="1927">
                  <c:v>221.4</c:v>
                </c:pt>
                <c:pt idx="1928">
                  <c:v>221.5</c:v>
                </c:pt>
                <c:pt idx="1929">
                  <c:v>221.5</c:v>
                </c:pt>
                <c:pt idx="1930">
                  <c:v>221.5</c:v>
                </c:pt>
                <c:pt idx="1931">
                  <c:v>221.6</c:v>
                </c:pt>
                <c:pt idx="1932">
                  <c:v>221.8</c:v>
                </c:pt>
                <c:pt idx="1933">
                  <c:v>221.8</c:v>
                </c:pt>
                <c:pt idx="1934">
                  <c:v>221.9</c:v>
                </c:pt>
                <c:pt idx="1935">
                  <c:v>222</c:v>
                </c:pt>
                <c:pt idx="1936">
                  <c:v>222</c:v>
                </c:pt>
                <c:pt idx="1937">
                  <c:v>222</c:v>
                </c:pt>
                <c:pt idx="1938">
                  <c:v>222.1</c:v>
                </c:pt>
                <c:pt idx="1939">
                  <c:v>222.1</c:v>
                </c:pt>
                <c:pt idx="1940">
                  <c:v>222.1</c:v>
                </c:pt>
                <c:pt idx="1941">
                  <c:v>222.2</c:v>
                </c:pt>
                <c:pt idx="1942">
                  <c:v>222.2</c:v>
                </c:pt>
                <c:pt idx="1943">
                  <c:v>222.2</c:v>
                </c:pt>
                <c:pt idx="1944">
                  <c:v>222.3</c:v>
                </c:pt>
                <c:pt idx="1945">
                  <c:v>222.5</c:v>
                </c:pt>
                <c:pt idx="1946">
                  <c:v>222.6</c:v>
                </c:pt>
                <c:pt idx="1947">
                  <c:v>222.7</c:v>
                </c:pt>
                <c:pt idx="1948">
                  <c:v>222.8</c:v>
                </c:pt>
                <c:pt idx="1949">
                  <c:v>222.9</c:v>
                </c:pt>
                <c:pt idx="1950">
                  <c:v>223</c:v>
                </c:pt>
                <c:pt idx="1951">
                  <c:v>223</c:v>
                </c:pt>
                <c:pt idx="1952">
                  <c:v>223</c:v>
                </c:pt>
                <c:pt idx="1953">
                  <c:v>223</c:v>
                </c:pt>
                <c:pt idx="1954">
                  <c:v>223.1</c:v>
                </c:pt>
                <c:pt idx="1955">
                  <c:v>223.1</c:v>
                </c:pt>
                <c:pt idx="1956">
                  <c:v>223.1</c:v>
                </c:pt>
                <c:pt idx="1957">
                  <c:v>223.2</c:v>
                </c:pt>
                <c:pt idx="1958">
                  <c:v>223.2</c:v>
                </c:pt>
                <c:pt idx="1959">
                  <c:v>223.3</c:v>
                </c:pt>
                <c:pt idx="1960">
                  <c:v>223.3</c:v>
                </c:pt>
                <c:pt idx="1961">
                  <c:v>223.4</c:v>
                </c:pt>
                <c:pt idx="1962">
                  <c:v>223.4</c:v>
                </c:pt>
                <c:pt idx="1963">
                  <c:v>223.5</c:v>
                </c:pt>
                <c:pt idx="1964">
                  <c:v>223.5</c:v>
                </c:pt>
                <c:pt idx="1965">
                  <c:v>223.5</c:v>
                </c:pt>
                <c:pt idx="1966">
                  <c:v>223.5</c:v>
                </c:pt>
                <c:pt idx="1967">
                  <c:v>223.5</c:v>
                </c:pt>
                <c:pt idx="1968">
                  <c:v>223.6</c:v>
                </c:pt>
                <c:pt idx="1969">
                  <c:v>223.7</c:v>
                </c:pt>
                <c:pt idx="1970">
                  <c:v>223.7</c:v>
                </c:pt>
                <c:pt idx="1971">
                  <c:v>223.8</c:v>
                </c:pt>
                <c:pt idx="1972">
                  <c:v>223.9</c:v>
                </c:pt>
                <c:pt idx="1973">
                  <c:v>223.9</c:v>
                </c:pt>
                <c:pt idx="1974">
                  <c:v>224</c:v>
                </c:pt>
                <c:pt idx="1975">
                  <c:v>224.1</c:v>
                </c:pt>
                <c:pt idx="1976">
                  <c:v>224.1</c:v>
                </c:pt>
                <c:pt idx="1977">
                  <c:v>224.1</c:v>
                </c:pt>
                <c:pt idx="1978">
                  <c:v>224.1</c:v>
                </c:pt>
                <c:pt idx="1979">
                  <c:v>224.2</c:v>
                </c:pt>
                <c:pt idx="1980">
                  <c:v>224.2</c:v>
                </c:pt>
                <c:pt idx="1981">
                  <c:v>224.2</c:v>
                </c:pt>
                <c:pt idx="1982">
                  <c:v>224.2</c:v>
                </c:pt>
                <c:pt idx="1983">
                  <c:v>224.2</c:v>
                </c:pt>
                <c:pt idx="1984">
                  <c:v>224.3</c:v>
                </c:pt>
                <c:pt idx="1985">
                  <c:v>224.4</c:v>
                </c:pt>
                <c:pt idx="1986">
                  <c:v>224.4</c:v>
                </c:pt>
                <c:pt idx="1987">
                  <c:v>224.5</c:v>
                </c:pt>
                <c:pt idx="1988">
                  <c:v>224.6</c:v>
                </c:pt>
                <c:pt idx="1989">
                  <c:v>224.6</c:v>
                </c:pt>
                <c:pt idx="1990">
                  <c:v>224.6</c:v>
                </c:pt>
                <c:pt idx="1991">
                  <c:v>224.7</c:v>
                </c:pt>
                <c:pt idx="1992">
                  <c:v>224.7</c:v>
                </c:pt>
                <c:pt idx="1993">
                  <c:v>224.7</c:v>
                </c:pt>
                <c:pt idx="1994">
                  <c:v>224.7</c:v>
                </c:pt>
                <c:pt idx="1995">
                  <c:v>224.7</c:v>
                </c:pt>
                <c:pt idx="1996">
                  <c:v>224.7</c:v>
                </c:pt>
                <c:pt idx="1997">
                  <c:v>224.8</c:v>
                </c:pt>
                <c:pt idx="1998">
                  <c:v>224.9</c:v>
                </c:pt>
                <c:pt idx="1999">
                  <c:v>224.9</c:v>
                </c:pt>
                <c:pt idx="2000">
                  <c:v>224.9</c:v>
                </c:pt>
                <c:pt idx="2001">
                  <c:v>224.9</c:v>
                </c:pt>
                <c:pt idx="2002">
                  <c:v>224.9</c:v>
                </c:pt>
                <c:pt idx="2003">
                  <c:v>225</c:v>
                </c:pt>
                <c:pt idx="2004">
                  <c:v>225</c:v>
                </c:pt>
                <c:pt idx="2005">
                  <c:v>225.1</c:v>
                </c:pt>
                <c:pt idx="2006">
                  <c:v>225.1</c:v>
                </c:pt>
                <c:pt idx="2007">
                  <c:v>225.1</c:v>
                </c:pt>
                <c:pt idx="2008">
                  <c:v>225.1</c:v>
                </c:pt>
                <c:pt idx="2009">
                  <c:v>225.1</c:v>
                </c:pt>
                <c:pt idx="2010">
                  <c:v>225.2</c:v>
                </c:pt>
                <c:pt idx="2011">
                  <c:v>225.2</c:v>
                </c:pt>
                <c:pt idx="2012">
                  <c:v>225.3</c:v>
                </c:pt>
                <c:pt idx="2013">
                  <c:v>225.3</c:v>
                </c:pt>
                <c:pt idx="2014">
                  <c:v>225.5</c:v>
                </c:pt>
                <c:pt idx="2015">
                  <c:v>225.6</c:v>
                </c:pt>
                <c:pt idx="2016">
                  <c:v>225.7</c:v>
                </c:pt>
                <c:pt idx="2017">
                  <c:v>225.7</c:v>
                </c:pt>
                <c:pt idx="2018">
                  <c:v>225.8</c:v>
                </c:pt>
                <c:pt idx="2019">
                  <c:v>225.9</c:v>
                </c:pt>
                <c:pt idx="2020">
                  <c:v>225.9</c:v>
                </c:pt>
                <c:pt idx="2021">
                  <c:v>225.9</c:v>
                </c:pt>
                <c:pt idx="2022">
                  <c:v>225.9</c:v>
                </c:pt>
                <c:pt idx="2023">
                  <c:v>225.9</c:v>
                </c:pt>
                <c:pt idx="2024">
                  <c:v>226.1</c:v>
                </c:pt>
                <c:pt idx="2025">
                  <c:v>226.2</c:v>
                </c:pt>
                <c:pt idx="2026">
                  <c:v>226.2</c:v>
                </c:pt>
                <c:pt idx="2027">
                  <c:v>226.6</c:v>
                </c:pt>
                <c:pt idx="2028">
                  <c:v>226.6</c:v>
                </c:pt>
                <c:pt idx="2029">
                  <c:v>226.6</c:v>
                </c:pt>
                <c:pt idx="2030">
                  <c:v>226.7</c:v>
                </c:pt>
                <c:pt idx="2031">
                  <c:v>226.7</c:v>
                </c:pt>
                <c:pt idx="2032">
                  <c:v>226.7</c:v>
                </c:pt>
                <c:pt idx="2033">
                  <c:v>226.7</c:v>
                </c:pt>
                <c:pt idx="2034">
                  <c:v>226.8</c:v>
                </c:pt>
                <c:pt idx="2035">
                  <c:v>227</c:v>
                </c:pt>
                <c:pt idx="2036">
                  <c:v>227</c:v>
                </c:pt>
                <c:pt idx="2037">
                  <c:v>227.1</c:v>
                </c:pt>
                <c:pt idx="2038">
                  <c:v>227.2</c:v>
                </c:pt>
                <c:pt idx="2039">
                  <c:v>227.2</c:v>
                </c:pt>
                <c:pt idx="2040">
                  <c:v>227.2</c:v>
                </c:pt>
                <c:pt idx="2041">
                  <c:v>227.3</c:v>
                </c:pt>
                <c:pt idx="2042">
                  <c:v>227.3</c:v>
                </c:pt>
                <c:pt idx="2043">
                  <c:v>227.4</c:v>
                </c:pt>
                <c:pt idx="2044">
                  <c:v>227.8</c:v>
                </c:pt>
                <c:pt idx="2045">
                  <c:v>227.8</c:v>
                </c:pt>
                <c:pt idx="2046">
                  <c:v>227.8</c:v>
                </c:pt>
                <c:pt idx="2047">
                  <c:v>227.9</c:v>
                </c:pt>
                <c:pt idx="2048">
                  <c:v>228</c:v>
                </c:pt>
                <c:pt idx="2049">
                  <c:v>228.1</c:v>
                </c:pt>
                <c:pt idx="2050">
                  <c:v>228.1</c:v>
                </c:pt>
                <c:pt idx="2051">
                  <c:v>228.1</c:v>
                </c:pt>
                <c:pt idx="2052">
                  <c:v>228.3</c:v>
                </c:pt>
                <c:pt idx="2053">
                  <c:v>228.3</c:v>
                </c:pt>
                <c:pt idx="2054">
                  <c:v>228.4</c:v>
                </c:pt>
                <c:pt idx="2055">
                  <c:v>228.4</c:v>
                </c:pt>
                <c:pt idx="2056">
                  <c:v>228.4</c:v>
                </c:pt>
                <c:pt idx="2057">
                  <c:v>228.4</c:v>
                </c:pt>
                <c:pt idx="2058">
                  <c:v>228.6</c:v>
                </c:pt>
                <c:pt idx="2059">
                  <c:v>228.6</c:v>
                </c:pt>
                <c:pt idx="2060">
                  <c:v>228.6</c:v>
                </c:pt>
                <c:pt idx="2061">
                  <c:v>228.7</c:v>
                </c:pt>
                <c:pt idx="2062">
                  <c:v>228.8</c:v>
                </c:pt>
                <c:pt idx="2063">
                  <c:v>228.9</c:v>
                </c:pt>
                <c:pt idx="2064">
                  <c:v>228.9</c:v>
                </c:pt>
                <c:pt idx="2065">
                  <c:v>229</c:v>
                </c:pt>
                <c:pt idx="2066">
                  <c:v>229</c:v>
                </c:pt>
                <c:pt idx="2067">
                  <c:v>229.2</c:v>
                </c:pt>
                <c:pt idx="2068">
                  <c:v>229.4</c:v>
                </c:pt>
                <c:pt idx="2069">
                  <c:v>229.4</c:v>
                </c:pt>
                <c:pt idx="2070">
                  <c:v>229.4</c:v>
                </c:pt>
                <c:pt idx="2071">
                  <c:v>229.7</c:v>
                </c:pt>
                <c:pt idx="2072">
                  <c:v>229.7</c:v>
                </c:pt>
                <c:pt idx="2073">
                  <c:v>229.7</c:v>
                </c:pt>
                <c:pt idx="2074">
                  <c:v>229.9</c:v>
                </c:pt>
                <c:pt idx="2075">
                  <c:v>230</c:v>
                </c:pt>
                <c:pt idx="2076">
                  <c:v>230</c:v>
                </c:pt>
                <c:pt idx="2077">
                  <c:v>230</c:v>
                </c:pt>
                <c:pt idx="2078">
                  <c:v>230</c:v>
                </c:pt>
                <c:pt idx="2079">
                  <c:v>230.1</c:v>
                </c:pt>
                <c:pt idx="2080">
                  <c:v>230.1</c:v>
                </c:pt>
                <c:pt idx="2081">
                  <c:v>230.1</c:v>
                </c:pt>
                <c:pt idx="2082">
                  <c:v>230.1</c:v>
                </c:pt>
                <c:pt idx="2083">
                  <c:v>230.1</c:v>
                </c:pt>
                <c:pt idx="2084">
                  <c:v>230.2</c:v>
                </c:pt>
                <c:pt idx="2085">
                  <c:v>230.2</c:v>
                </c:pt>
                <c:pt idx="2086">
                  <c:v>230.3</c:v>
                </c:pt>
                <c:pt idx="2087">
                  <c:v>230.3</c:v>
                </c:pt>
                <c:pt idx="2088">
                  <c:v>230.4</c:v>
                </c:pt>
                <c:pt idx="2089">
                  <c:v>230.4</c:v>
                </c:pt>
                <c:pt idx="2090">
                  <c:v>230.4</c:v>
                </c:pt>
                <c:pt idx="2091">
                  <c:v>230.5</c:v>
                </c:pt>
                <c:pt idx="2092">
                  <c:v>230.5</c:v>
                </c:pt>
                <c:pt idx="2093">
                  <c:v>230.5</c:v>
                </c:pt>
                <c:pt idx="2094">
                  <c:v>230.7</c:v>
                </c:pt>
                <c:pt idx="2095">
                  <c:v>230.9</c:v>
                </c:pt>
                <c:pt idx="2096">
                  <c:v>230.9</c:v>
                </c:pt>
                <c:pt idx="2097">
                  <c:v>230.9</c:v>
                </c:pt>
                <c:pt idx="2098">
                  <c:v>230.9</c:v>
                </c:pt>
                <c:pt idx="2099">
                  <c:v>230.9</c:v>
                </c:pt>
                <c:pt idx="2100">
                  <c:v>230.9</c:v>
                </c:pt>
                <c:pt idx="2101">
                  <c:v>231</c:v>
                </c:pt>
                <c:pt idx="2102">
                  <c:v>231.1</c:v>
                </c:pt>
                <c:pt idx="2103">
                  <c:v>231.2</c:v>
                </c:pt>
                <c:pt idx="2104">
                  <c:v>231.4</c:v>
                </c:pt>
                <c:pt idx="2105">
                  <c:v>231.4</c:v>
                </c:pt>
                <c:pt idx="2106">
                  <c:v>231.4</c:v>
                </c:pt>
                <c:pt idx="2107">
                  <c:v>231.5</c:v>
                </c:pt>
                <c:pt idx="2108">
                  <c:v>231.5</c:v>
                </c:pt>
                <c:pt idx="2109">
                  <c:v>231.6</c:v>
                </c:pt>
                <c:pt idx="2110">
                  <c:v>231.7</c:v>
                </c:pt>
                <c:pt idx="2111">
                  <c:v>231.7</c:v>
                </c:pt>
                <c:pt idx="2112">
                  <c:v>231.7</c:v>
                </c:pt>
                <c:pt idx="2113">
                  <c:v>231.8</c:v>
                </c:pt>
                <c:pt idx="2114">
                  <c:v>231.8</c:v>
                </c:pt>
                <c:pt idx="2115">
                  <c:v>231.9</c:v>
                </c:pt>
                <c:pt idx="2116">
                  <c:v>232.1</c:v>
                </c:pt>
                <c:pt idx="2117">
                  <c:v>232.1</c:v>
                </c:pt>
                <c:pt idx="2118">
                  <c:v>232.2</c:v>
                </c:pt>
                <c:pt idx="2119">
                  <c:v>232.3</c:v>
                </c:pt>
                <c:pt idx="2120">
                  <c:v>232.3</c:v>
                </c:pt>
                <c:pt idx="2121">
                  <c:v>232.4</c:v>
                </c:pt>
                <c:pt idx="2122">
                  <c:v>232.4</c:v>
                </c:pt>
                <c:pt idx="2123">
                  <c:v>232.4</c:v>
                </c:pt>
                <c:pt idx="2124">
                  <c:v>232.5</c:v>
                </c:pt>
                <c:pt idx="2125">
                  <c:v>232.5</c:v>
                </c:pt>
                <c:pt idx="2126">
                  <c:v>232.6</c:v>
                </c:pt>
                <c:pt idx="2127">
                  <c:v>232.7</c:v>
                </c:pt>
                <c:pt idx="2128">
                  <c:v>232.7</c:v>
                </c:pt>
                <c:pt idx="2129">
                  <c:v>232.8</c:v>
                </c:pt>
                <c:pt idx="2130">
                  <c:v>232.9</c:v>
                </c:pt>
                <c:pt idx="2131">
                  <c:v>232.9</c:v>
                </c:pt>
                <c:pt idx="2132">
                  <c:v>232.9</c:v>
                </c:pt>
                <c:pt idx="2133">
                  <c:v>233</c:v>
                </c:pt>
                <c:pt idx="2134">
                  <c:v>233</c:v>
                </c:pt>
                <c:pt idx="2135">
                  <c:v>233.2</c:v>
                </c:pt>
                <c:pt idx="2136">
                  <c:v>233.2</c:v>
                </c:pt>
                <c:pt idx="2137">
                  <c:v>233.2</c:v>
                </c:pt>
                <c:pt idx="2138">
                  <c:v>233.3</c:v>
                </c:pt>
                <c:pt idx="2139">
                  <c:v>233.4</c:v>
                </c:pt>
                <c:pt idx="2140">
                  <c:v>233.5</c:v>
                </c:pt>
                <c:pt idx="2141">
                  <c:v>233.5</c:v>
                </c:pt>
                <c:pt idx="2142">
                  <c:v>233.5</c:v>
                </c:pt>
                <c:pt idx="2143">
                  <c:v>233.5</c:v>
                </c:pt>
                <c:pt idx="2144">
                  <c:v>233.6</c:v>
                </c:pt>
                <c:pt idx="2145">
                  <c:v>233.7</c:v>
                </c:pt>
                <c:pt idx="2146">
                  <c:v>233.7</c:v>
                </c:pt>
                <c:pt idx="2147">
                  <c:v>233.7</c:v>
                </c:pt>
                <c:pt idx="2148">
                  <c:v>233.7</c:v>
                </c:pt>
                <c:pt idx="2149">
                  <c:v>233.8</c:v>
                </c:pt>
                <c:pt idx="2150">
                  <c:v>233.9</c:v>
                </c:pt>
                <c:pt idx="2151">
                  <c:v>233.9</c:v>
                </c:pt>
                <c:pt idx="2152">
                  <c:v>234</c:v>
                </c:pt>
                <c:pt idx="2153">
                  <c:v>234</c:v>
                </c:pt>
                <c:pt idx="2154">
                  <c:v>234</c:v>
                </c:pt>
                <c:pt idx="2155">
                  <c:v>234.1</c:v>
                </c:pt>
                <c:pt idx="2156">
                  <c:v>234.1</c:v>
                </c:pt>
                <c:pt idx="2157">
                  <c:v>234.1</c:v>
                </c:pt>
                <c:pt idx="2158">
                  <c:v>234.3</c:v>
                </c:pt>
                <c:pt idx="2159">
                  <c:v>234.4</c:v>
                </c:pt>
                <c:pt idx="2160">
                  <c:v>234.5</c:v>
                </c:pt>
                <c:pt idx="2161">
                  <c:v>234.7</c:v>
                </c:pt>
                <c:pt idx="2162">
                  <c:v>234.7</c:v>
                </c:pt>
                <c:pt idx="2163">
                  <c:v>234.9</c:v>
                </c:pt>
                <c:pt idx="2164">
                  <c:v>234.9</c:v>
                </c:pt>
                <c:pt idx="2165">
                  <c:v>235</c:v>
                </c:pt>
                <c:pt idx="2166">
                  <c:v>235</c:v>
                </c:pt>
                <c:pt idx="2167">
                  <c:v>235.1</c:v>
                </c:pt>
                <c:pt idx="2168">
                  <c:v>235.1</c:v>
                </c:pt>
                <c:pt idx="2169">
                  <c:v>235.1</c:v>
                </c:pt>
                <c:pt idx="2170">
                  <c:v>235.2</c:v>
                </c:pt>
                <c:pt idx="2171">
                  <c:v>235.3</c:v>
                </c:pt>
                <c:pt idx="2172">
                  <c:v>235.3</c:v>
                </c:pt>
                <c:pt idx="2173">
                  <c:v>235.3</c:v>
                </c:pt>
                <c:pt idx="2174">
                  <c:v>235.4</c:v>
                </c:pt>
                <c:pt idx="2175">
                  <c:v>235.5</c:v>
                </c:pt>
                <c:pt idx="2176">
                  <c:v>235.5</c:v>
                </c:pt>
                <c:pt idx="2177">
                  <c:v>235.5</c:v>
                </c:pt>
                <c:pt idx="2178">
                  <c:v>235.6</c:v>
                </c:pt>
                <c:pt idx="2179">
                  <c:v>235.8</c:v>
                </c:pt>
                <c:pt idx="2180">
                  <c:v>235.8</c:v>
                </c:pt>
                <c:pt idx="2181">
                  <c:v>235.8</c:v>
                </c:pt>
                <c:pt idx="2182">
                  <c:v>235.9</c:v>
                </c:pt>
                <c:pt idx="2183">
                  <c:v>235.9</c:v>
                </c:pt>
                <c:pt idx="2184">
                  <c:v>235.9</c:v>
                </c:pt>
                <c:pt idx="2185">
                  <c:v>236</c:v>
                </c:pt>
                <c:pt idx="2186">
                  <c:v>236</c:v>
                </c:pt>
                <c:pt idx="2187">
                  <c:v>236</c:v>
                </c:pt>
                <c:pt idx="2188">
                  <c:v>236</c:v>
                </c:pt>
                <c:pt idx="2189">
                  <c:v>236.1</c:v>
                </c:pt>
                <c:pt idx="2190">
                  <c:v>236.1</c:v>
                </c:pt>
                <c:pt idx="2191">
                  <c:v>236.2</c:v>
                </c:pt>
                <c:pt idx="2192">
                  <c:v>236.2</c:v>
                </c:pt>
                <c:pt idx="2193">
                  <c:v>236.2</c:v>
                </c:pt>
                <c:pt idx="2194">
                  <c:v>236.3</c:v>
                </c:pt>
                <c:pt idx="2195">
                  <c:v>236.5</c:v>
                </c:pt>
                <c:pt idx="2196">
                  <c:v>236.6</c:v>
                </c:pt>
                <c:pt idx="2197">
                  <c:v>236.6</c:v>
                </c:pt>
                <c:pt idx="2198">
                  <c:v>236.7</c:v>
                </c:pt>
                <c:pt idx="2199">
                  <c:v>236.7</c:v>
                </c:pt>
                <c:pt idx="2200">
                  <c:v>236.7</c:v>
                </c:pt>
                <c:pt idx="2201">
                  <c:v>236.7</c:v>
                </c:pt>
                <c:pt idx="2202">
                  <c:v>236.8</c:v>
                </c:pt>
                <c:pt idx="2203">
                  <c:v>236.8</c:v>
                </c:pt>
                <c:pt idx="2204">
                  <c:v>236.8</c:v>
                </c:pt>
                <c:pt idx="2205">
                  <c:v>236.8</c:v>
                </c:pt>
                <c:pt idx="2206">
                  <c:v>237</c:v>
                </c:pt>
                <c:pt idx="2207">
                  <c:v>237.1</c:v>
                </c:pt>
                <c:pt idx="2208">
                  <c:v>237.3</c:v>
                </c:pt>
                <c:pt idx="2209">
                  <c:v>237.3</c:v>
                </c:pt>
                <c:pt idx="2210">
                  <c:v>237.4</c:v>
                </c:pt>
                <c:pt idx="2211">
                  <c:v>237.4</c:v>
                </c:pt>
                <c:pt idx="2212">
                  <c:v>237.6</c:v>
                </c:pt>
                <c:pt idx="2213">
                  <c:v>237.6</c:v>
                </c:pt>
                <c:pt idx="2214">
                  <c:v>237.6</c:v>
                </c:pt>
                <c:pt idx="2215">
                  <c:v>237.7</c:v>
                </c:pt>
                <c:pt idx="2216">
                  <c:v>237.7</c:v>
                </c:pt>
                <c:pt idx="2217">
                  <c:v>237.9</c:v>
                </c:pt>
                <c:pt idx="2218">
                  <c:v>238</c:v>
                </c:pt>
                <c:pt idx="2219">
                  <c:v>238.1</c:v>
                </c:pt>
                <c:pt idx="2220">
                  <c:v>238.2</c:v>
                </c:pt>
                <c:pt idx="2221">
                  <c:v>238.3</c:v>
                </c:pt>
                <c:pt idx="2222">
                  <c:v>238.3</c:v>
                </c:pt>
                <c:pt idx="2223">
                  <c:v>238.3</c:v>
                </c:pt>
                <c:pt idx="2224">
                  <c:v>238.5</c:v>
                </c:pt>
                <c:pt idx="2225">
                  <c:v>238.6</c:v>
                </c:pt>
                <c:pt idx="2226">
                  <c:v>238.7</c:v>
                </c:pt>
                <c:pt idx="2227">
                  <c:v>238.7</c:v>
                </c:pt>
                <c:pt idx="2228">
                  <c:v>238.8</c:v>
                </c:pt>
                <c:pt idx="2229">
                  <c:v>238.8</c:v>
                </c:pt>
                <c:pt idx="2230">
                  <c:v>239.1</c:v>
                </c:pt>
                <c:pt idx="2231">
                  <c:v>239.3</c:v>
                </c:pt>
                <c:pt idx="2232">
                  <c:v>239.3</c:v>
                </c:pt>
                <c:pt idx="2233">
                  <c:v>239.3</c:v>
                </c:pt>
                <c:pt idx="2234">
                  <c:v>239.5</c:v>
                </c:pt>
                <c:pt idx="2235">
                  <c:v>239.6</c:v>
                </c:pt>
                <c:pt idx="2236">
                  <c:v>239.6</c:v>
                </c:pt>
                <c:pt idx="2237">
                  <c:v>239.6</c:v>
                </c:pt>
                <c:pt idx="2238">
                  <c:v>239.7</c:v>
                </c:pt>
                <c:pt idx="2239">
                  <c:v>239.7</c:v>
                </c:pt>
                <c:pt idx="2240">
                  <c:v>239.7</c:v>
                </c:pt>
                <c:pt idx="2241">
                  <c:v>239.8</c:v>
                </c:pt>
                <c:pt idx="2242">
                  <c:v>239.8</c:v>
                </c:pt>
                <c:pt idx="2243">
                  <c:v>240</c:v>
                </c:pt>
                <c:pt idx="2244">
                  <c:v>240.1</c:v>
                </c:pt>
                <c:pt idx="2245">
                  <c:v>240.1</c:v>
                </c:pt>
                <c:pt idx="2246">
                  <c:v>240.2</c:v>
                </c:pt>
                <c:pt idx="2247">
                  <c:v>240.2</c:v>
                </c:pt>
                <c:pt idx="2248">
                  <c:v>240.3</c:v>
                </c:pt>
                <c:pt idx="2249">
                  <c:v>240.3</c:v>
                </c:pt>
                <c:pt idx="2250">
                  <c:v>240.5</c:v>
                </c:pt>
                <c:pt idx="2251">
                  <c:v>240.5</c:v>
                </c:pt>
                <c:pt idx="2252">
                  <c:v>240.5</c:v>
                </c:pt>
                <c:pt idx="2253">
                  <c:v>240.5</c:v>
                </c:pt>
                <c:pt idx="2254">
                  <c:v>240.6</c:v>
                </c:pt>
                <c:pt idx="2255">
                  <c:v>240.6</c:v>
                </c:pt>
                <c:pt idx="2256">
                  <c:v>240.7</c:v>
                </c:pt>
                <c:pt idx="2257">
                  <c:v>240.7</c:v>
                </c:pt>
                <c:pt idx="2258">
                  <c:v>240.7</c:v>
                </c:pt>
                <c:pt idx="2259">
                  <c:v>240.7</c:v>
                </c:pt>
                <c:pt idx="2260">
                  <c:v>240.8</c:v>
                </c:pt>
                <c:pt idx="2261">
                  <c:v>240.8</c:v>
                </c:pt>
                <c:pt idx="2262">
                  <c:v>240.9</c:v>
                </c:pt>
                <c:pt idx="2263">
                  <c:v>241</c:v>
                </c:pt>
                <c:pt idx="2264">
                  <c:v>241.1</c:v>
                </c:pt>
                <c:pt idx="2265">
                  <c:v>241.1</c:v>
                </c:pt>
                <c:pt idx="2266">
                  <c:v>241.2</c:v>
                </c:pt>
                <c:pt idx="2267">
                  <c:v>241.3</c:v>
                </c:pt>
                <c:pt idx="2268">
                  <c:v>241.3</c:v>
                </c:pt>
                <c:pt idx="2269">
                  <c:v>241.4</c:v>
                </c:pt>
                <c:pt idx="2270">
                  <c:v>241.4</c:v>
                </c:pt>
                <c:pt idx="2271">
                  <c:v>241.4</c:v>
                </c:pt>
                <c:pt idx="2272">
                  <c:v>241.4</c:v>
                </c:pt>
                <c:pt idx="2273">
                  <c:v>241.4</c:v>
                </c:pt>
                <c:pt idx="2274">
                  <c:v>241.5</c:v>
                </c:pt>
                <c:pt idx="2275">
                  <c:v>241.6</c:v>
                </c:pt>
                <c:pt idx="2276">
                  <c:v>241.6</c:v>
                </c:pt>
                <c:pt idx="2277">
                  <c:v>241.6</c:v>
                </c:pt>
                <c:pt idx="2278">
                  <c:v>241.8</c:v>
                </c:pt>
                <c:pt idx="2279">
                  <c:v>241.8</c:v>
                </c:pt>
                <c:pt idx="2280">
                  <c:v>241.9</c:v>
                </c:pt>
                <c:pt idx="2281">
                  <c:v>241.9</c:v>
                </c:pt>
                <c:pt idx="2282">
                  <c:v>242</c:v>
                </c:pt>
                <c:pt idx="2283">
                  <c:v>242</c:v>
                </c:pt>
                <c:pt idx="2284">
                  <c:v>242</c:v>
                </c:pt>
                <c:pt idx="2285">
                  <c:v>242.1</c:v>
                </c:pt>
                <c:pt idx="2286">
                  <c:v>242.1</c:v>
                </c:pt>
                <c:pt idx="2287">
                  <c:v>242.2</c:v>
                </c:pt>
                <c:pt idx="2288">
                  <c:v>242.2</c:v>
                </c:pt>
                <c:pt idx="2289">
                  <c:v>242.2</c:v>
                </c:pt>
                <c:pt idx="2290">
                  <c:v>242.3</c:v>
                </c:pt>
                <c:pt idx="2291">
                  <c:v>242.3</c:v>
                </c:pt>
                <c:pt idx="2292">
                  <c:v>242.3</c:v>
                </c:pt>
                <c:pt idx="2293">
                  <c:v>242.4</c:v>
                </c:pt>
                <c:pt idx="2294">
                  <c:v>242.6</c:v>
                </c:pt>
                <c:pt idx="2295">
                  <c:v>242.7</c:v>
                </c:pt>
                <c:pt idx="2296">
                  <c:v>242.8</c:v>
                </c:pt>
                <c:pt idx="2297">
                  <c:v>242.8</c:v>
                </c:pt>
                <c:pt idx="2298">
                  <c:v>242.8</c:v>
                </c:pt>
                <c:pt idx="2299">
                  <c:v>242.8</c:v>
                </c:pt>
                <c:pt idx="2300">
                  <c:v>242.9</c:v>
                </c:pt>
                <c:pt idx="2301">
                  <c:v>243</c:v>
                </c:pt>
                <c:pt idx="2302">
                  <c:v>243</c:v>
                </c:pt>
                <c:pt idx="2303">
                  <c:v>243.1</c:v>
                </c:pt>
                <c:pt idx="2304">
                  <c:v>243.2</c:v>
                </c:pt>
                <c:pt idx="2305">
                  <c:v>243.2</c:v>
                </c:pt>
                <c:pt idx="2306">
                  <c:v>243.2</c:v>
                </c:pt>
                <c:pt idx="2307">
                  <c:v>243.2</c:v>
                </c:pt>
                <c:pt idx="2308">
                  <c:v>243.3</c:v>
                </c:pt>
                <c:pt idx="2309">
                  <c:v>243.3</c:v>
                </c:pt>
                <c:pt idx="2310">
                  <c:v>243.5</c:v>
                </c:pt>
                <c:pt idx="2311">
                  <c:v>243.7</c:v>
                </c:pt>
                <c:pt idx="2312">
                  <c:v>243.8</c:v>
                </c:pt>
                <c:pt idx="2313">
                  <c:v>243.9</c:v>
                </c:pt>
                <c:pt idx="2314">
                  <c:v>244</c:v>
                </c:pt>
                <c:pt idx="2315">
                  <c:v>244</c:v>
                </c:pt>
                <c:pt idx="2316">
                  <c:v>244</c:v>
                </c:pt>
                <c:pt idx="2317">
                  <c:v>244.1</c:v>
                </c:pt>
                <c:pt idx="2318">
                  <c:v>244.2</c:v>
                </c:pt>
                <c:pt idx="2319">
                  <c:v>244.3</c:v>
                </c:pt>
                <c:pt idx="2320">
                  <c:v>244.4</c:v>
                </c:pt>
                <c:pt idx="2321">
                  <c:v>244.4</c:v>
                </c:pt>
                <c:pt idx="2322">
                  <c:v>244.5</c:v>
                </c:pt>
                <c:pt idx="2323">
                  <c:v>244.7</c:v>
                </c:pt>
                <c:pt idx="2324">
                  <c:v>244.7</c:v>
                </c:pt>
                <c:pt idx="2325">
                  <c:v>244.7</c:v>
                </c:pt>
                <c:pt idx="2326">
                  <c:v>244.8</c:v>
                </c:pt>
                <c:pt idx="2327">
                  <c:v>244.9</c:v>
                </c:pt>
                <c:pt idx="2328">
                  <c:v>244.9</c:v>
                </c:pt>
                <c:pt idx="2329">
                  <c:v>245</c:v>
                </c:pt>
                <c:pt idx="2330">
                  <c:v>245.1</c:v>
                </c:pt>
                <c:pt idx="2331">
                  <c:v>245.2</c:v>
                </c:pt>
                <c:pt idx="2332">
                  <c:v>245.3</c:v>
                </c:pt>
                <c:pt idx="2333">
                  <c:v>245.6</c:v>
                </c:pt>
                <c:pt idx="2334">
                  <c:v>245.6</c:v>
                </c:pt>
                <c:pt idx="2335">
                  <c:v>245.8</c:v>
                </c:pt>
                <c:pt idx="2336">
                  <c:v>245.9</c:v>
                </c:pt>
                <c:pt idx="2337">
                  <c:v>246</c:v>
                </c:pt>
                <c:pt idx="2338">
                  <c:v>246</c:v>
                </c:pt>
                <c:pt idx="2339">
                  <c:v>246.1</c:v>
                </c:pt>
                <c:pt idx="2340">
                  <c:v>246.2</c:v>
                </c:pt>
                <c:pt idx="2341">
                  <c:v>246.3</c:v>
                </c:pt>
                <c:pt idx="2342">
                  <c:v>246.3</c:v>
                </c:pt>
                <c:pt idx="2343">
                  <c:v>246.4</c:v>
                </c:pt>
                <c:pt idx="2344">
                  <c:v>246.5</c:v>
                </c:pt>
                <c:pt idx="2345">
                  <c:v>246.5</c:v>
                </c:pt>
                <c:pt idx="2346">
                  <c:v>246.5</c:v>
                </c:pt>
                <c:pt idx="2347">
                  <c:v>246.5</c:v>
                </c:pt>
                <c:pt idx="2348">
                  <c:v>246.6</c:v>
                </c:pt>
                <c:pt idx="2349">
                  <c:v>246.6</c:v>
                </c:pt>
                <c:pt idx="2350">
                  <c:v>246.6</c:v>
                </c:pt>
                <c:pt idx="2351">
                  <c:v>246.7</c:v>
                </c:pt>
                <c:pt idx="2352">
                  <c:v>246.7</c:v>
                </c:pt>
                <c:pt idx="2353">
                  <c:v>246.8</c:v>
                </c:pt>
                <c:pt idx="2354">
                  <c:v>246.8</c:v>
                </c:pt>
                <c:pt idx="2355">
                  <c:v>246.9</c:v>
                </c:pt>
                <c:pt idx="2356">
                  <c:v>247</c:v>
                </c:pt>
                <c:pt idx="2357">
                  <c:v>247</c:v>
                </c:pt>
                <c:pt idx="2358">
                  <c:v>247.1</c:v>
                </c:pt>
                <c:pt idx="2359">
                  <c:v>247.2</c:v>
                </c:pt>
                <c:pt idx="2360">
                  <c:v>247.2</c:v>
                </c:pt>
                <c:pt idx="2361">
                  <c:v>247.3</c:v>
                </c:pt>
                <c:pt idx="2362">
                  <c:v>247.5</c:v>
                </c:pt>
                <c:pt idx="2363">
                  <c:v>247.5</c:v>
                </c:pt>
                <c:pt idx="2364">
                  <c:v>247.6</c:v>
                </c:pt>
                <c:pt idx="2365">
                  <c:v>247.6</c:v>
                </c:pt>
                <c:pt idx="2366">
                  <c:v>247.7</c:v>
                </c:pt>
                <c:pt idx="2367">
                  <c:v>247.7</c:v>
                </c:pt>
                <c:pt idx="2368">
                  <c:v>247.7</c:v>
                </c:pt>
                <c:pt idx="2369">
                  <c:v>247.8</c:v>
                </c:pt>
                <c:pt idx="2370">
                  <c:v>247.8</c:v>
                </c:pt>
                <c:pt idx="2371">
                  <c:v>247.9</c:v>
                </c:pt>
                <c:pt idx="2372">
                  <c:v>248</c:v>
                </c:pt>
                <c:pt idx="2373">
                  <c:v>248.1</c:v>
                </c:pt>
                <c:pt idx="2374">
                  <c:v>248.1</c:v>
                </c:pt>
                <c:pt idx="2375">
                  <c:v>248.4</c:v>
                </c:pt>
                <c:pt idx="2376">
                  <c:v>248.5</c:v>
                </c:pt>
                <c:pt idx="2377">
                  <c:v>248.5</c:v>
                </c:pt>
                <c:pt idx="2378">
                  <c:v>248.5</c:v>
                </c:pt>
                <c:pt idx="2379">
                  <c:v>248.6</c:v>
                </c:pt>
                <c:pt idx="2380">
                  <c:v>248.6</c:v>
                </c:pt>
                <c:pt idx="2381">
                  <c:v>248.7</c:v>
                </c:pt>
                <c:pt idx="2382">
                  <c:v>248.7</c:v>
                </c:pt>
                <c:pt idx="2383">
                  <c:v>248.8</c:v>
                </c:pt>
                <c:pt idx="2384">
                  <c:v>248.9</c:v>
                </c:pt>
                <c:pt idx="2385">
                  <c:v>248.9</c:v>
                </c:pt>
                <c:pt idx="2386">
                  <c:v>248.9</c:v>
                </c:pt>
                <c:pt idx="2387">
                  <c:v>249</c:v>
                </c:pt>
                <c:pt idx="2388">
                  <c:v>249</c:v>
                </c:pt>
                <c:pt idx="2389">
                  <c:v>249.1</c:v>
                </c:pt>
                <c:pt idx="2390">
                  <c:v>249.1</c:v>
                </c:pt>
                <c:pt idx="2391">
                  <c:v>249.3</c:v>
                </c:pt>
                <c:pt idx="2392">
                  <c:v>249.3</c:v>
                </c:pt>
                <c:pt idx="2393">
                  <c:v>249.4</c:v>
                </c:pt>
                <c:pt idx="2394">
                  <c:v>249.5</c:v>
                </c:pt>
                <c:pt idx="2395">
                  <c:v>249.5</c:v>
                </c:pt>
                <c:pt idx="2396">
                  <c:v>249.5</c:v>
                </c:pt>
                <c:pt idx="2397">
                  <c:v>249.6</c:v>
                </c:pt>
                <c:pt idx="2398">
                  <c:v>249.6</c:v>
                </c:pt>
                <c:pt idx="2399">
                  <c:v>249.7</c:v>
                </c:pt>
                <c:pt idx="2400">
                  <c:v>249.7</c:v>
                </c:pt>
                <c:pt idx="2401">
                  <c:v>249.8</c:v>
                </c:pt>
                <c:pt idx="2402">
                  <c:v>249.8</c:v>
                </c:pt>
                <c:pt idx="2403">
                  <c:v>249.8</c:v>
                </c:pt>
                <c:pt idx="2404">
                  <c:v>249.8</c:v>
                </c:pt>
                <c:pt idx="2405">
                  <c:v>249.9</c:v>
                </c:pt>
                <c:pt idx="2406">
                  <c:v>249.9</c:v>
                </c:pt>
                <c:pt idx="2407">
                  <c:v>250</c:v>
                </c:pt>
                <c:pt idx="2408">
                  <c:v>250.2</c:v>
                </c:pt>
                <c:pt idx="2409">
                  <c:v>250.2</c:v>
                </c:pt>
                <c:pt idx="2410">
                  <c:v>250.3</c:v>
                </c:pt>
                <c:pt idx="2411">
                  <c:v>250.4</c:v>
                </c:pt>
                <c:pt idx="2412">
                  <c:v>250.5</c:v>
                </c:pt>
                <c:pt idx="2413">
                  <c:v>250.5</c:v>
                </c:pt>
                <c:pt idx="2414">
                  <c:v>250.7</c:v>
                </c:pt>
                <c:pt idx="2415">
                  <c:v>250.7</c:v>
                </c:pt>
                <c:pt idx="2416">
                  <c:v>250.7</c:v>
                </c:pt>
                <c:pt idx="2417">
                  <c:v>251</c:v>
                </c:pt>
                <c:pt idx="2418">
                  <c:v>251.2</c:v>
                </c:pt>
                <c:pt idx="2419">
                  <c:v>251.3</c:v>
                </c:pt>
                <c:pt idx="2420">
                  <c:v>251.5</c:v>
                </c:pt>
                <c:pt idx="2421">
                  <c:v>251.6</c:v>
                </c:pt>
                <c:pt idx="2422">
                  <c:v>251.6</c:v>
                </c:pt>
                <c:pt idx="2423">
                  <c:v>251.7</c:v>
                </c:pt>
                <c:pt idx="2424">
                  <c:v>251.7</c:v>
                </c:pt>
                <c:pt idx="2425">
                  <c:v>251.8</c:v>
                </c:pt>
                <c:pt idx="2426">
                  <c:v>252</c:v>
                </c:pt>
                <c:pt idx="2427">
                  <c:v>252.2</c:v>
                </c:pt>
                <c:pt idx="2428">
                  <c:v>252.2</c:v>
                </c:pt>
                <c:pt idx="2429">
                  <c:v>252.3</c:v>
                </c:pt>
                <c:pt idx="2430">
                  <c:v>252.4</c:v>
                </c:pt>
                <c:pt idx="2431">
                  <c:v>252.4</c:v>
                </c:pt>
                <c:pt idx="2432">
                  <c:v>252.7</c:v>
                </c:pt>
                <c:pt idx="2433">
                  <c:v>252.7</c:v>
                </c:pt>
                <c:pt idx="2434">
                  <c:v>252.7</c:v>
                </c:pt>
                <c:pt idx="2435">
                  <c:v>252.8</c:v>
                </c:pt>
                <c:pt idx="2436">
                  <c:v>253</c:v>
                </c:pt>
                <c:pt idx="2437">
                  <c:v>253</c:v>
                </c:pt>
                <c:pt idx="2438">
                  <c:v>253</c:v>
                </c:pt>
                <c:pt idx="2439">
                  <c:v>253.1</c:v>
                </c:pt>
                <c:pt idx="2440">
                  <c:v>253.2</c:v>
                </c:pt>
                <c:pt idx="2441">
                  <c:v>253.2</c:v>
                </c:pt>
                <c:pt idx="2442">
                  <c:v>253.4</c:v>
                </c:pt>
                <c:pt idx="2443">
                  <c:v>253.4</c:v>
                </c:pt>
                <c:pt idx="2444">
                  <c:v>253.4</c:v>
                </c:pt>
                <c:pt idx="2445">
                  <c:v>253.5</c:v>
                </c:pt>
                <c:pt idx="2446">
                  <c:v>253.6</c:v>
                </c:pt>
                <c:pt idx="2447">
                  <c:v>253.6</c:v>
                </c:pt>
                <c:pt idx="2448">
                  <c:v>253.6</c:v>
                </c:pt>
                <c:pt idx="2449">
                  <c:v>253.6</c:v>
                </c:pt>
                <c:pt idx="2450">
                  <c:v>253.6</c:v>
                </c:pt>
                <c:pt idx="2451">
                  <c:v>253.8</c:v>
                </c:pt>
                <c:pt idx="2452">
                  <c:v>253.8</c:v>
                </c:pt>
                <c:pt idx="2453">
                  <c:v>254</c:v>
                </c:pt>
                <c:pt idx="2454">
                  <c:v>254.1</c:v>
                </c:pt>
                <c:pt idx="2455">
                  <c:v>254.1</c:v>
                </c:pt>
                <c:pt idx="2456">
                  <c:v>254.2</c:v>
                </c:pt>
                <c:pt idx="2457">
                  <c:v>254.3</c:v>
                </c:pt>
                <c:pt idx="2458">
                  <c:v>254.3</c:v>
                </c:pt>
                <c:pt idx="2459">
                  <c:v>254.5</c:v>
                </c:pt>
                <c:pt idx="2460">
                  <c:v>254.7</c:v>
                </c:pt>
                <c:pt idx="2461">
                  <c:v>254.9</c:v>
                </c:pt>
                <c:pt idx="2462">
                  <c:v>255.1</c:v>
                </c:pt>
                <c:pt idx="2463">
                  <c:v>255.1</c:v>
                </c:pt>
                <c:pt idx="2464">
                  <c:v>255.3</c:v>
                </c:pt>
                <c:pt idx="2465">
                  <c:v>255.5</c:v>
                </c:pt>
                <c:pt idx="2466">
                  <c:v>255.6</c:v>
                </c:pt>
                <c:pt idx="2467">
                  <c:v>255.9</c:v>
                </c:pt>
                <c:pt idx="2468">
                  <c:v>255.9</c:v>
                </c:pt>
                <c:pt idx="2469">
                  <c:v>255.9</c:v>
                </c:pt>
                <c:pt idx="2470">
                  <c:v>256</c:v>
                </c:pt>
                <c:pt idx="2471">
                  <c:v>256.10000000000002</c:v>
                </c:pt>
                <c:pt idx="2472">
                  <c:v>256.10000000000002</c:v>
                </c:pt>
                <c:pt idx="2473">
                  <c:v>256.10000000000002</c:v>
                </c:pt>
                <c:pt idx="2474">
                  <c:v>256.2</c:v>
                </c:pt>
                <c:pt idx="2475">
                  <c:v>256.3</c:v>
                </c:pt>
                <c:pt idx="2476">
                  <c:v>256.3</c:v>
                </c:pt>
                <c:pt idx="2477">
                  <c:v>256.39999999999998</c:v>
                </c:pt>
                <c:pt idx="2478">
                  <c:v>256.39999999999998</c:v>
                </c:pt>
                <c:pt idx="2479">
                  <c:v>256.60000000000002</c:v>
                </c:pt>
                <c:pt idx="2480">
                  <c:v>256.60000000000002</c:v>
                </c:pt>
                <c:pt idx="2481">
                  <c:v>256.60000000000002</c:v>
                </c:pt>
                <c:pt idx="2482">
                  <c:v>256.60000000000002</c:v>
                </c:pt>
                <c:pt idx="2483">
                  <c:v>256.7</c:v>
                </c:pt>
                <c:pt idx="2484">
                  <c:v>256.7</c:v>
                </c:pt>
                <c:pt idx="2485">
                  <c:v>256.8</c:v>
                </c:pt>
                <c:pt idx="2486">
                  <c:v>256.8</c:v>
                </c:pt>
                <c:pt idx="2487">
                  <c:v>256.8</c:v>
                </c:pt>
                <c:pt idx="2488">
                  <c:v>256.8</c:v>
                </c:pt>
                <c:pt idx="2489">
                  <c:v>256.89999999999998</c:v>
                </c:pt>
                <c:pt idx="2490">
                  <c:v>256.89999999999998</c:v>
                </c:pt>
                <c:pt idx="2491">
                  <c:v>257.10000000000002</c:v>
                </c:pt>
                <c:pt idx="2492">
                  <c:v>257.2</c:v>
                </c:pt>
                <c:pt idx="2493">
                  <c:v>257.2</c:v>
                </c:pt>
                <c:pt idx="2494">
                  <c:v>257.2</c:v>
                </c:pt>
                <c:pt idx="2495">
                  <c:v>257.2</c:v>
                </c:pt>
                <c:pt idx="2496">
                  <c:v>257.39999999999998</c:v>
                </c:pt>
                <c:pt idx="2497">
                  <c:v>257.39999999999998</c:v>
                </c:pt>
                <c:pt idx="2498">
                  <c:v>257.39999999999998</c:v>
                </c:pt>
                <c:pt idx="2499">
                  <c:v>257.5</c:v>
                </c:pt>
                <c:pt idx="2500">
                  <c:v>257.5</c:v>
                </c:pt>
                <c:pt idx="2501">
                  <c:v>257.5</c:v>
                </c:pt>
                <c:pt idx="2502">
                  <c:v>257.7</c:v>
                </c:pt>
                <c:pt idx="2503">
                  <c:v>257.89999999999998</c:v>
                </c:pt>
                <c:pt idx="2504">
                  <c:v>258.10000000000002</c:v>
                </c:pt>
                <c:pt idx="2505">
                  <c:v>258.10000000000002</c:v>
                </c:pt>
                <c:pt idx="2506">
                  <c:v>258.2</c:v>
                </c:pt>
                <c:pt idx="2507">
                  <c:v>258.2</c:v>
                </c:pt>
                <c:pt idx="2508">
                  <c:v>258.39999999999998</c:v>
                </c:pt>
                <c:pt idx="2509">
                  <c:v>258.39999999999998</c:v>
                </c:pt>
                <c:pt idx="2510">
                  <c:v>258.60000000000002</c:v>
                </c:pt>
                <c:pt idx="2511">
                  <c:v>258.7</c:v>
                </c:pt>
                <c:pt idx="2512">
                  <c:v>258.8</c:v>
                </c:pt>
                <c:pt idx="2513">
                  <c:v>258.89999999999998</c:v>
                </c:pt>
                <c:pt idx="2514">
                  <c:v>259</c:v>
                </c:pt>
                <c:pt idx="2515">
                  <c:v>259.2</c:v>
                </c:pt>
                <c:pt idx="2516">
                  <c:v>259.2</c:v>
                </c:pt>
                <c:pt idx="2517">
                  <c:v>259.3</c:v>
                </c:pt>
                <c:pt idx="2518">
                  <c:v>259.39999999999998</c:v>
                </c:pt>
                <c:pt idx="2519">
                  <c:v>259.39999999999998</c:v>
                </c:pt>
                <c:pt idx="2520">
                  <c:v>259.60000000000002</c:v>
                </c:pt>
                <c:pt idx="2521">
                  <c:v>259.7</c:v>
                </c:pt>
                <c:pt idx="2522">
                  <c:v>259.8</c:v>
                </c:pt>
                <c:pt idx="2523">
                  <c:v>259.89999999999998</c:v>
                </c:pt>
                <c:pt idx="2524">
                  <c:v>260</c:v>
                </c:pt>
                <c:pt idx="2525">
                  <c:v>260.10000000000002</c:v>
                </c:pt>
                <c:pt idx="2526">
                  <c:v>260.2</c:v>
                </c:pt>
                <c:pt idx="2527">
                  <c:v>260.2</c:v>
                </c:pt>
                <c:pt idx="2528">
                  <c:v>260.3</c:v>
                </c:pt>
                <c:pt idx="2529">
                  <c:v>260.39999999999998</c:v>
                </c:pt>
                <c:pt idx="2530">
                  <c:v>260.5</c:v>
                </c:pt>
                <c:pt idx="2531">
                  <c:v>260.7</c:v>
                </c:pt>
                <c:pt idx="2532">
                  <c:v>260.7</c:v>
                </c:pt>
                <c:pt idx="2533">
                  <c:v>261</c:v>
                </c:pt>
                <c:pt idx="2534">
                  <c:v>261</c:v>
                </c:pt>
                <c:pt idx="2535">
                  <c:v>261.3</c:v>
                </c:pt>
                <c:pt idx="2536">
                  <c:v>261.5</c:v>
                </c:pt>
                <c:pt idx="2537">
                  <c:v>261.5</c:v>
                </c:pt>
                <c:pt idx="2538">
                  <c:v>261.5</c:v>
                </c:pt>
                <c:pt idx="2539">
                  <c:v>261.5</c:v>
                </c:pt>
                <c:pt idx="2540">
                  <c:v>261.60000000000002</c:v>
                </c:pt>
                <c:pt idx="2541">
                  <c:v>262</c:v>
                </c:pt>
                <c:pt idx="2542">
                  <c:v>262</c:v>
                </c:pt>
                <c:pt idx="2543">
                  <c:v>262</c:v>
                </c:pt>
                <c:pt idx="2544">
                  <c:v>262.10000000000002</c:v>
                </c:pt>
                <c:pt idx="2545">
                  <c:v>262.10000000000002</c:v>
                </c:pt>
                <c:pt idx="2546">
                  <c:v>262.2</c:v>
                </c:pt>
                <c:pt idx="2547">
                  <c:v>262.2</c:v>
                </c:pt>
                <c:pt idx="2548">
                  <c:v>262.3</c:v>
                </c:pt>
                <c:pt idx="2549">
                  <c:v>262.3</c:v>
                </c:pt>
                <c:pt idx="2550">
                  <c:v>262.3</c:v>
                </c:pt>
                <c:pt idx="2551">
                  <c:v>262.39999999999998</c:v>
                </c:pt>
                <c:pt idx="2552">
                  <c:v>262.39999999999998</c:v>
                </c:pt>
                <c:pt idx="2553">
                  <c:v>262.60000000000002</c:v>
                </c:pt>
                <c:pt idx="2554">
                  <c:v>262.60000000000002</c:v>
                </c:pt>
                <c:pt idx="2555">
                  <c:v>262.8</c:v>
                </c:pt>
                <c:pt idx="2556">
                  <c:v>262.8</c:v>
                </c:pt>
                <c:pt idx="2557">
                  <c:v>263</c:v>
                </c:pt>
                <c:pt idx="2558">
                  <c:v>263</c:v>
                </c:pt>
                <c:pt idx="2559">
                  <c:v>263.2</c:v>
                </c:pt>
                <c:pt idx="2560">
                  <c:v>263.3</c:v>
                </c:pt>
                <c:pt idx="2561">
                  <c:v>263.3</c:v>
                </c:pt>
                <c:pt idx="2562">
                  <c:v>263.39999999999998</c:v>
                </c:pt>
                <c:pt idx="2563">
                  <c:v>263.5</c:v>
                </c:pt>
                <c:pt idx="2564">
                  <c:v>263.5</c:v>
                </c:pt>
                <c:pt idx="2565">
                  <c:v>263.7</c:v>
                </c:pt>
                <c:pt idx="2566">
                  <c:v>264</c:v>
                </c:pt>
                <c:pt idx="2567">
                  <c:v>264.10000000000002</c:v>
                </c:pt>
                <c:pt idx="2568">
                  <c:v>264.10000000000002</c:v>
                </c:pt>
                <c:pt idx="2569">
                  <c:v>264.10000000000002</c:v>
                </c:pt>
                <c:pt idx="2570">
                  <c:v>264.2</c:v>
                </c:pt>
                <c:pt idx="2571">
                  <c:v>264.2</c:v>
                </c:pt>
                <c:pt idx="2572">
                  <c:v>264.3</c:v>
                </c:pt>
                <c:pt idx="2573">
                  <c:v>264.39999999999998</c:v>
                </c:pt>
                <c:pt idx="2574">
                  <c:v>264.5</c:v>
                </c:pt>
                <c:pt idx="2575">
                  <c:v>264.60000000000002</c:v>
                </c:pt>
                <c:pt idx="2576">
                  <c:v>264.7</c:v>
                </c:pt>
                <c:pt idx="2577">
                  <c:v>264.7</c:v>
                </c:pt>
                <c:pt idx="2578">
                  <c:v>264.7</c:v>
                </c:pt>
                <c:pt idx="2579">
                  <c:v>264.8</c:v>
                </c:pt>
                <c:pt idx="2580">
                  <c:v>265</c:v>
                </c:pt>
                <c:pt idx="2581">
                  <c:v>265.10000000000002</c:v>
                </c:pt>
                <c:pt idx="2582">
                  <c:v>265.5</c:v>
                </c:pt>
                <c:pt idx="2583">
                  <c:v>265.7</c:v>
                </c:pt>
                <c:pt idx="2584">
                  <c:v>265.7</c:v>
                </c:pt>
                <c:pt idx="2585">
                  <c:v>265.8</c:v>
                </c:pt>
                <c:pt idx="2586">
                  <c:v>265.8</c:v>
                </c:pt>
                <c:pt idx="2587">
                  <c:v>265.8</c:v>
                </c:pt>
                <c:pt idx="2588">
                  <c:v>265.89999999999998</c:v>
                </c:pt>
                <c:pt idx="2589">
                  <c:v>266.2</c:v>
                </c:pt>
                <c:pt idx="2590">
                  <c:v>266.3</c:v>
                </c:pt>
                <c:pt idx="2591">
                  <c:v>266.5</c:v>
                </c:pt>
                <c:pt idx="2592">
                  <c:v>266.5</c:v>
                </c:pt>
                <c:pt idx="2593">
                  <c:v>266.60000000000002</c:v>
                </c:pt>
                <c:pt idx="2594">
                  <c:v>266.89999999999998</c:v>
                </c:pt>
                <c:pt idx="2595">
                  <c:v>266.89999999999998</c:v>
                </c:pt>
                <c:pt idx="2596">
                  <c:v>267</c:v>
                </c:pt>
                <c:pt idx="2597">
                  <c:v>267.10000000000002</c:v>
                </c:pt>
                <c:pt idx="2598">
                  <c:v>267.10000000000002</c:v>
                </c:pt>
                <c:pt idx="2599">
                  <c:v>267.10000000000002</c:v>
                </c:pt>
                <c:pt idx="2600">
                  <c:v>267.3</c:v>
                </c:pt>
                <c:pt idx="2601">
                  <c:v>267.39999999999998</c:v>
                </c:pt>
                <c:pt idx="2602">
                  <c:v>267.5</c:v>
                </c:pt>
                <c:pt idx="2603">
                  <c:v>267.5</c:v>
                </c:pt>
                <c:pt idx="2604">
                  <c:v>267.60000000000002</c:v>
                </c:pt>
                <c:pt idx="2605">
                  <c:v>267.8</c:v>
                </c:pt>
                <c:pt idx="2606">
                  <c:v>267.8</c:v>
                </c:pt>
                <c:pt idx="2607">
                  <c:v>268.10000000000002</c:v>
                </c:pt>
                <c:pt idx="2608">
                  <c:v>268.10000000000002</c:v>
                </c:pt>
                <c:pt idx="2609">
                  <c:v>268.2</c:v>
                </c:pt>
                <c:pt idx="2610">
                  <c:v>268.2</c:v>
                </c:pt>
                <c:pt idx="2611">
                  <c:v>268.3</c:v>
                </c:pt>
                <c:pt idx="2612">
                  <c:v>268.3</c:v>
                </c:pt>
                <c:pt idx="2613">
                  <c:v>268.5</c:v>
                </c:pt>
                <c:pt idx="2614">
                  <c:v>268.5</c:v>
                </c:pt>
                <c:pt idx="2615">
                  <c:v>268.60000000000002</c:v>
                </c:pt>
                <c:pt idx="2616">
                  <c:v>268.60000000000002</c:v>
                </c:pt>
                <c:pt idx="2617">
                  <c:v>268.8</c:v>
                </c:pt>
                <c:pt idx="2618">
                  <c:v>269.10000000000002</c:v>
                </c:pt>
                <c:pt idx="2619">
                  <c:v>269.10000000000002</c:v>
                </c:pt>
                <c:pt idx="2620">
                  <c:v>269.3</c:v>
                </c:pt>
                <c:pt idx="2621">
                  <c:v>269.8</c:v>
                </c:pt>
                <c:pt idx="2622">
                  <c:v>269.8</c:v>
                </c:pt>
                <c:pt idx="2623">
                  <c:v>269.8</c:v>
                </c:pt>
                <c:pt idx="2624">
                  <c:v>269.89999999999998</c:v>
                </c:pt>
                <c:pt idx="2625">
                  <c:v>270.2</c:v>
                </c:pt>
                <c:pt idx="2626">
                  <c:v>270.2</c:v>
                </c:pt>
                <c:pt idx="2627">
                  <c:v>270.39999999999998</c:v>
                </c:pt>
                <c:pt idx="2628">
                  <c:v>270.39999999999998</c:v>
                </c:pt>
                <c:pt idx="2629">
                  <c:v>270.39999999999998</c:v>
                </c:pt>
                <c:pt idx="2630">
                  <c:v>270.5</c:v>
                </c:pt>
                <c:pt idx="2631">
                  <c:v>270.60000000000002</c:v>
                </c:pt>
                <c:pt idx="2632">
                  <c:v>270.60000000000002</c:v>
                </c:pt>
                <c:pt idx="2633">
                  <c:v>270.7</c:v>
                </c:pt>
                <c:pt idx="2634">
                  <c:v>270.8</c:v>
                </c:pt>
                <c:pt idx="2635">
                  <c:v>270.89999999999998</c:v>
                </c:pt>
                <c:pt idx="2636">
                  <c:v>271</c:v>
                </c:pt>
                <c:pt idx="2637">
                  <c:v>271</c:v>
                </c:pt>
                <c:pt idx="2638">
                  <c:v>271.2</c:v>
                </c:pt>
                <c:pt idx="2639">
                  <c:v>271.2</c:v>
                </c:pt>
                <c:pt idx="2640">
                  <c:v>271.39999999999998</c:v>
                </c:pt>
                <c:pt idx="2641">
                  <c:v>271.5</c:v>
                </c:pt>
                <c:pt idx="2642">
                  <c:v>271.7</c:v>
                </c:pt>
                <c:pt idx="2643">
                  <c:v>271.8</c:v>
                </c:pt>
                <c:pt idx="2644">
                  <c:v>271.8</c:v>
                </c:pt>
                <c:pt idx="2645">
                  <c:v>272.3</c:v>
                </c:pt>
                <c:pt idx="2646">
                  <c:v>272.7</c:v>
                </c:pt>
                <c:pt idx="2647">
                  <c:v>272.8</c:v>
                </c:pt>
                <c:pt idx="2648">
                  <c:v>272.89999999999998</c:v>
                </c:pt>
                <c:pt idx="2649">
                  <c:v>273</c:v>
                </c:pt>
                <c:pt idx="2650">
                  <c:v>273</c:v>
                </c:pt>
                <c:pt idx="2651">
                  <c:v>273.2</c:v>
                </c:pt>
                <c:pt idx="2652">
                  <c:v>273.2</c:v>
                </c:pt>
                <c:pt idx="2653">
                  <c:v>273.3</c:v>
                </c:pt>
                <c:pt idx="2654">
                  <c:v>273.3</c:v>
                </c:pt>
                <c:pt idx="2655">
                  <c:v>273.5</c:v>
                </c:pt>
                <c:pt idx="2656">
                  <c:v>273.60000000000002</c:v>
                </c:pt>
                <c:pt idx="2657">
                  <c:v>273.7</c:v>
                </c:pt>
                <c:pt idx="2658">
                  <c:v>273.8</c:v>
                </c:pt>
                <c:pt idx="2659">
                  <c:v>273.8</c:v>
                </c:pt>
                <c:pt idx="2660">
                  <c:v>274</c:v>
                </c:pt>
                <c:pt idx="2661">
                  <c:v>274</c:v>
                </c:pt>
                <c:pt idx="2662">
                  <c:v>274.3</c:v>
                </c:pt>
                <c:pt idx="2663">
                  <c:v>274.39999999999998</c:v>
                </c:pt>
                <c:pt idx="2664">
                  <c:v>274.5</c:v>
                </c:pt>
                <c:pt idx="2665">
                  <c:v>274.60000000000002</c:v>
                </c:pt>
                <c:pt idx="2666">
                  <c:v>274.7</c:v>
                </c:pt>
                <c:pt idx="2667">
                  <c:v>274.8</c:v>
                </c:pt>
                <c:pt idx="2668">
                  <c:v>274.89999999999998</c:v>
                </c:pt>
                <c:pt idx="2669">
                  <c:v>275</c:v>
                </c:pt>
                <c:pt idx="2670">
                  <c:v>275</c:v>
                </c:pt>
                <c:pt idx="2671">
                  <c:v>275</c:v>
                </c:pt>
                <c:pt idx="2672">
                  <c:v>275.39999999999998</c:v>
                </c:pt>
                <c:pt idx="2673">
                  <c:v>275.5</c:v>
                </c:pt>
                <c:pt idx="2674">
                  <c:v>276</c:v>
                </c:pt>
                <c:pt idx="2675">
                  <c:v>276.10000000000002</c:v>
                </c:pt>
                <c:pt idx="2676">
                  <c:v>276.2</c:v>
                </c:pt>
                <c:pt idx="2677">
                  <c:v>276.3</c:v>
                </c:pt>
                <c:pt idx="2678">
                  <c:v>276.39999999999998</c:v>
                </c:pt>
                <c:pt idx="2679">
                  <c:v>276.39999999999998</c:v>
                </c:pt>
                <c:pt idx="2680">
                  <c:v>276.39999999999998</c:v>
                </c:pt>
                <c:pt idx="2681">
                  <c:v>276.5</c:v>
                </c:pt>
                <c:pt idx="2682">
                  <c:v>276.5</c:v>
                </c:pt>
                <c:pt idx="2683">
                  <c:v>276.8</c:v>
                </c:pt>
                <c:pt idx="2684">
                  <c:v>276.8</c:v>
                </c:pt>
                <c:pt idx="2685">
                  <c:v>277</c:v>
                </c:pt>
                <c:pt idx="2686">
                  <c:v>277.10000000000002</c:v>
                </c:pt>
                <c:pt idx="2687">
                  <c:v>277.39999999999998</c:v>
                </c:pt>
                <c:pt idx="2688">
                  <c:v>277.5</c:v>
                </c:pt>
                <c:pt idx="2689">
                  <c:v>277.89999999999998</c:v>
                </c:pt>
                <c:pt idx="2690">
                  <c:v>278</c:v>
                </c:pt>
                <c:pt idx="2691">
                  <c:v>278</c:v>
                </c:pt>
                <c:pt idx="2692">
                  <c:v>278.2</c:v>
                </c:pt>
                <c:pt idx="2693">
                  <c:v>278.3</c:v>
                </c:pt>
                <c:pt idx="2694">
                  <c:v>278.60000000000002</c:v>
                </c:pt>
                <c:pt idx="2695">
                  <c:v>278.7</c:v>
                </c:pt>
                <c:pt idx="2696">
                  <c:v>279.3</c:v>
                </c:pt>
                <c:pt idx="2697">
                  <c:v>279.3</c:v>
                </c:pt>
                <c:pt idx="2698">
                  <c:v>279.60000000000002</c:v>
                </c:pt>
                <c:pt idx="2699">
                  <c:v>280.10000000000002</c:v>
                </c:pt>
                <c:pt idx="2700">
                  <c:v>280.3</c:v>
                </c:pt>
                <c:pt idx="2701">
                  <c:v>280.39999999999998</c:v>
                </c:pt>
                <c:pt idx="2702">
                  <c:v>280.39999999999998</c:v>
                </c:pt>
                <c:pt idx="2703">
                  <c:v>280.8</c:v>
                </c:pt>
                <c:pt idx="2704">
                  <c:v>280.89999999999998</c:v>
                </c:pt>
                <c:pt idx="2705">
                  <c:v>281.10000000000002</c:v>
                </c:pt>
                <c:pt idx="2706">
                  <c:v>281.10000000000002</c:v>
                </c:pt>
                <c:pt idx="2707">
                  <c:v>281.10000000000002</c:v>
                </c:pt>
                <c:pt idx="2708">
                  <c:v>281.3</c:v>
                </c:pt>
                <c:pt idx="2709">
                  <c:v>281.7</c:v>
                </c:pt>
                <c:pt idx="2710">
                  <c:v>282.2</c:v>
                </c:pt>
                <c:pt idx="2711">
                  <c:v>282.60000000000002</c:v>
                </c:pt>
                <c:pt idx="2712">
                  <c:v>282.8</c:v>
                </c:pt>
                <c:pt idx="2713">
                  <c:v>283.10000000000002</c:v>
                </c:pt>
                <c:pt idx="2714">
                  <c:v>283.2</c:v>
                </c:pt>
                <c:pt idx="2715">
                  <c:v>283.3</c:v>
                </c:pt>
                <c:pt idx="2716">
                  <c:v>283.3</c:v>
                </c:pt>
                <c:pt idx="2717">
                  <c:v>283.39999999999998</c:v>
                </c:pt>
                <c:pt idx="2718">
                  <c:v>284.3</c:v>
                </c:pt>
                <c:pt idx="2719">
                  <c:v>284.3</c:v>
                </c:pt>
                <c:pt idx="2720">
                  <c:v>284.5</c:v>
                </c:pt>
                <c:pt idx="2721">
                  <c:v>284.7</c:v>
                </c:pt>
                <c:pt idx="2722">
                  <c:v>284.8</c:v>
                </c:pt>
                <c:pt idx="2723">
                  <c:v>285.10000000000002</c:v>
                </c:pt>
                <c:pt idx="2724">
                  <c:v>285.2</c:v>
                </c:pt>
                <c:pt idx="2725">
                  <c:v>285.2</c:v>
                </c:pt>
                <c:pt idx="2726">
                  <c:v>285.2</c:v>
                </c:pt>
                <c:pt idx="2727">
                  <c:v>285.2</c:v>
                </c:pt>
                <c:pt idx="2728">
                  <c:v>285.8</c:v>
                </c:pt>
                <c:pt idx="2729">
                  <c:v>285.89999999999998</c:v>
                </c:pt>
                <c:pt idx="2730">
                  <c:v>285.89999999999998</c:v>
                </c:pt>
                <c:pt idx="2731">
                  <c:v>285.89999999999998</c:v>
                </c:pt>
                <c:pt idx="2732">
                  <c:v>286.10000000000002</c:v>
                </c:pt>
                <c:pt idx="2733">
                  <c:v>286.2</c:v>
                </c:pt>
                <c:pt idx="2734">
                  <c:v>286.3</c:v>
                </c:pt>
                <c:pt idx="2735">
                  <c:v>286.7</c:v>
                </c:pt>
                <c:pt idx="2736">
                  <c:v>287.3</c:v>
                </c:pt>
                <c:pt idx="2737">
                  <c:v>287.39999999999998</c:v>
                </c:pt>
                <c:pt idx="2738">
                  <c:v>287.39999999999998</c:v>
                </c:pt>
                <c:pt idx="2739">
                  <c:v>287.60000000000002</c:v>
                </c:pt>
                <c:pt idx="2740">
                  <c:v>287.7</c:v>
                </c:pt>
                <c:pt idx="2741">
                  <c:v>287.7</c:v>
                </c:pt>
                <c:pt idx="2742">
                  <c:v>287.89999999999998</c:v>
                </c:pt>
                <c:pt idx="2743">
                  <c:v>288.39999999999998</c:v>
                </c:pt>
                <c:pt idx="2744">
                  <c:v>288.39999999999998</c:v>
                </c:pt>
                <c:pt idx="2745">
                  <c:v>288.7</c:v>
                </c:pt>
                <c:pt idx="2746">
                  <c:v>288.8</c:v>
                </c:pt>
                <c:pt idx="2747">
                  <c:v>289.2</c:v>
                </c:pt>
                <c:pt idx="2748">
                  <c:v>289.3</c:v>
                </c:pt>
                <c:pt idx="2749">
                  <c:v>289.39999999999998</c:v>
                </c:pt>
                <c:pt idx="2750">
                  <c:v>289.39999999999998</c:v>
                </c:pt>
                <c:pt idx="2751">
                  <c:v>289.5</c:v>
                </c:pt>
                <c:pt idx="2752">
                  <c:v>289.60000000000002</c:v>
                </c:pt>
                <c:pt idx="2753">
                  <c:v>289.8</c:v>
                </c:pt>
                <c:pt idx="2754">
                  <c:v>289.89999999999998</c:v>
                </c:pt>
                <c:pt idx="2755">
                  <c:v>290</c:v>
                </c:pt>
                <c:pt idx="2756">
                  <c:v>290.3</c:v>
                </c:pt>
                <c:pt idx="2757">
                  <c:v>290.3</c:v>
                </c:pt>
                <c:pt idx="2758">
                  <c:v>290.89999999999998</c:v>
                </c:pt>
                <c:pt idx="2759">
                  <c:v>290.89999999999998</c:v>
                </c:pt>
                <c:pt idx="2760">
                  <c:v>291.2</c:v>
                </c:pt>
                <c:pt idx="2761">
                  <c:v>291.3</c:v>
                </c:pt>
                <c:pt idx="2762">
                  <c:v>291.7</c:v>
                </c:pt>
                <c:pt idx="2763">
                  <c:v>292</c:v>
                </c:pt>
                <c:pt idx="2764">
                  <c:v>292.10000000000002</c:v>
                </c:pt>
                <c:pt idx="2765">
                  <c:v>292.3</c:v>
                </c:pt>
                <c:pt idx="2766">
                  <c:v>292.39999999999998</c:v>
                </c:pt>
                <c:pt idx="2767">
                  <c:v>292.5</c:v>
                </c:pt>
                <c:pt idx="2768">
                  <c:v>292.5</c:v>
                </c:pt>
                <c:pt idx="2769">
                  <c:v>292.60000000000002</c:v>
                </c:pt>
                <c:pt idx="2770">
                  <c:v>292.7</c:v>
                </c:pt>
                <c:pt idx="2771">
                  <c:v>292.7</c:v>
                </c:pt>
                <c:pt idx="2772">
                  <c:v>292.8</c:v>
                </c:pt>
                <c:pt idx="2773">
                  <c:v>293.60000000000002</c:v>
                </c:pt>
                <c:pt idx="2774">
                  <c:v>293.8</c:v>
                </c:pt>
                <c:pt idx="2775">
                  <c:v>293.89999999999998</c:v>
                </c:pt>
                <c:pt idx="2776">
                  <c:v>294</c:v>
                </c:pt>
                <c:pt idx="2777">
                  <c:v>295.3</c:v>
                </c:pt>
                <c:pt idx="2778">
                  <c:v>295.7</c:v>
                </c:pt>
                <c:pt idx="2779">
                  <c:v>295.89999999999998</c:v>
                </c:pt>
                <c:pt idx="2780">
                  <c:v>296.5</c:v>
                </c:pt>
                <c:pt idx="2781">
                  <c:v>296.8</c:v>
                </c:pt>
                <c:pt idx="2782">
                  <c:v>297.8</c:v>
                </c:pt>
                <c:pt idx="2783">
                  <c:v>298</c:v>
                </c:pt>
                <c:pt idx="2784">
                  <c:v>298</c:v>
                </c:pt>
                <c:pt idx="2785">
                  <c:v>298.5</c:v>
                </c:pt>
                <c:pt idx="2786">
                  <c:v>298.60000000000002</c:v>
                </c:pt>
                <c:pt idx="2787">
                  <c:v>299.8</c:v>
                </c:pt>
                <c:pt idx="2788">
                  <c:v>299.89999999999998</c:v>
                </c:pt>
                <c:pt idx="2789">
                  <c:v>300.5</c:v>
                </c:pt>
                <c:pt idx="2790">
                  <c:v>300.89999999999998</c:v>
                </c:pt>
                <c:pt idx="2791">
                  <c:v>301.3</c:v>
                </c:pt>
                <c:pt idx="2792">
                  <c:v>301.5</c:v>
                </c:pt>
                <c:pt idx="2793">
                  <c:v>301.7</c:v>
                </c:pt>
                <c:pt idx="2794">
                  <c:v>303.3</c:v>
                </c:pt>
                <c:pt idx="2795">
                  <c:v>303.5</c:v>
                </c:pt>
                <c:pt idx="2796">
                  <c:v>303.8</c:v>
                </c:pt>
                <c:pt idx="2797">
                  <c:v>303.8</c:v>
                </c:pt>
                <c:pt idx="2798">
                  <c:v>304.39999999999998</c:v>
                </c:pt>
                <c:pt idx="2799">
                  <c:v>304.89999999999998</c:v>
                </c:pt>
                <c:pt idx="2800">
                  <c:v>305.5</c:v>
                </c:pt>
                <c:pt idx="2801">
                  <c:v>305.8</c:v>
                </c:pt>
                <c:pt idx="2802">
                  <c:v>306.2</c:v>
                </c:pt>
                <c:pt idx="2803">
                  <c:v>306.3</c:v>
                </c:pt>
                <c:pt idx="2804">
                  <c:v>306.60000000000002</c:v>
                </c:pt>
                <c:pt idx="2805">
                  <c:v>307.2</c:v>
                </c:pt>
                <c:pt idx="2806">
                  <c:v>307.2</c:v>
                </c:pt>
                <c:pt idx="2807">
                  <c:v>308.7</c:v>
                </c:pt>
                <c:pt idx="2808">
                  <c:v>309.2</c:v>
                </c:pt>
                <c:pt idx="2809">
                  <c:v>310</c:v>
                </c:pt>
                <c:pt idx="2810">
                  <c:v>310.60000000000002</c:v>
                </c:pt>
                <c:pt idx="2811">
                  <c:v>312.60000000000002</c:v>
                </c:pt>
                <c:pt idx="2812">
                  <c:v>312.8</c:v>
                </c:pt>
                <c:pt idx="2813">
                  <c:v>312.89999999999998</c:v>
                </c:pt>
                <c:pt idx="2814">
                  <c:v>313.2</c:v>
                </c:pt>
                <c:pt idx="2815">
                  <c:v>313.39999999999998</c:v>
                </c:pt>
                <c:pt idx="2816">
                  <c:v>313.7</c:v>
                </c:pt>
                <c:pt idx="2817">
                  <c:v>314.3</c:v>
                </c:pt>
                <c:pt idx="2818">
                  <c:v>314.39999999999998</c:v>
                </c:pt>
                <c:pt idx="2819">
                  <c:v>315.3</c:v>
                </c:pt>
                <c:pt idx="2820">
                  <c:v>317</c:v>
                </c:pt>
                <c:pt idx="2821">
                  <c:v>317.2</c:v>
                </c:pt>
                <c:pt idx="2822">
                  <c:v>317.5</c:v>
                </c:pt>
                <c:pt idx="2823">
                  <c:v>318.7</c:v>
                </c:pt>
                <c:pt idx="2824">
                  <c:v>318.8</c:v>
                </c:pt>
                <c:pt idx="2825">
                  <c:v>319</c:v>
                </c:pt>
                <c:pt idx="2826">
                  <c:v>319.3</c:v>
                </c:pt>
                <c:pt idx="2827">
                  <c:v>320.5</c:v>
                </c:pt>
                <c:pt idx="2828">
                  <c:v>320.89999999999998</c:v>
                </c:pt>
                <c:pt idx="2829">
                  <c:v>322.2</c:v>
                </c:pt>
                <c:pt idx="2830">
                  <c:v>322.3</c:v>
                </c:pt>
                <c:pt idx="2831">
                  <c:v>322.7</c:v>
                </c:pt>
                <c:pt idx="2832">
                  <c:v>323.2</c:v>
                </c:pt>
                <c:pt idx="2833">
                  <c:v>324.7</c:v>
                </c:pt>
                <c:pt idx="2834">
                  <c:v>324.8</c:v>
                </c:pt>
                <c:pt idx="2835">
                  <c:v>327</c:v>
                </c:pt>
                <c:pt idx="2836">
                  <c:v>328.2</c:v>
                </c:pt>
                <c:pt idx="2837">
                  <c:v>328.7</c:v>
                </c:pt>
                <c:pt idx="2838">
                  <c:v>329.3</c:v>
                </c:pt>
                <c:pt idx="2839">
                  <c:v>330.6</c:v>
                </c:pt>
                <c:pt idx="2840">
                  <c:v>332.1</c:v>
                </c:pt>
                <c:pt idx="2841">
                  <c:v>332.8</c:v>
                </c:pt>
                <c:pt idx="2842">
                  <c:v>335</c:v>
                </c:pt>
                <c:pt idx="2843">
                  <c:v>335.7</c:v>
                </c:pt>
                <c:pt idx="2844">
                  <c:v>337.1</c:v>
                </c:pt>
                <c:pt idx="2845">
                  <c:v>341.3</c:v>
                </c:pt>
                <c:pt idx="2846">
                  <c:v>348.5</c:v>
                </c:pt>
                <c:pt idx="2847">
                  <c:v>351.6</c:v>
                </c:pt>
                <c:pt idx="2848">
                  <c:v>354.2</c:v>
                </c:pt>
                <c:pt idx="2849">
                  <c:v>361.8</c:v>
                </c:pt>
              </c:numCache>
            </c:numRef>
          </c:xVal>
          <c:yVal>
            <c:numRef>
              <c:f>'Scatter plot Day Min Even Min'!$B$2:$B$2851</c:f>
              <c:numCache>
                <c:formatCode>General</c:formatCode>
                <c:ptCount val="2850"/>
                <c:pt idx="0">
                  <c:v>209.2</c:v>
                </c:pt>
                <c:pt idx="1">
                  <c:v>212</c:v>
                </c:pt>
                <c:pt idx="2">
                  <c:v>201.3</c:v>
                </c:pt>
                <c:pt idx="3">
                  <c:v>198.5</c:v>
                </c:pt>
                <c:pt idx="4">
                  <c:v>105.8</c:v>
                </c:pt>
                <c:pt idx="5">
                  <c:v>128.19999999999999</c:v>
                </c:pt>
                <c:pt idx="6">
                  <c:v>149</c:v>
                </c:pt>
                <c:pt idx="7">
                  <c:v>274.3</c:v>
                </c:pt>
                <c:pt idx="8">
                  <c:v>156</c:v>
                </c:pt>
                <c:pt idx="9">
                  <c:v>183.6</c:v>
                </c:pt>
                <c:pt idx="10">
                  <c:v>169.6</c:v>
                </c:pt>
                <c:pt idx="11">
                  <c:v>243.7</c:v>
                </c:pt>
                <c:pt idx="12">
                  <c:v>244.8</c:v>
                </c:pt>
                <c:pt idx="13">
                  <c:v>299.39999999999998</c:v>
                </c:pt>
                <c:pt idx="14">
                  <c:v>158.69999999999999</c:v>
                </c:pt>
                <c:pt idx="15">
                  <c:v>169.8</c:v>
                </c:pt>
                <c:pt idx="16">
                  <c:v>186</c:v>
                </c:pt>
                <c:pt idx="17">
                  <c:v>310.39999999999998</c:v>
                </c:pt>
                <c:pt idx="18">
                  <c:v>132.9</c:v>
                </c:pt>
                <c:pt idx="19">
                  <c:v>58</c:v>
                </c:pt>
                <c:pt idx="20">
                  <c:v>202.3</c:v>
                </c:pt>
                <c:pt idx="21">
                  <c:v>156.6</c:v>
                </c:pt>
                <c:pt idx="22">
                  <c:v>183</c:v>
                </c:pt>
                <c:pt idx="23">
                  <c:v>227.4</c:v>
                </c:pt>
                <c:pt idx="24">
                  <c:v>166</c:v>
                </c:pt>
                <c:pt idx="25">
                  <c:v>240.8</c:v>
                </c:pt>
                <c:pt idx="26">
                  <c:v>184</c:v>
                </c:pt>
                <c:pt idx="27">
                  <c:v>230.3</c:v>
                </c:pt>
                <c:pt idx="28">
                  <c:v>114.4</c:v>
                </c:pt>
                <c:pt idx="29">
                  <c:v>254.3</c:v>
                </c:pt>
                <c:pt idx="30">
                  <c:v>166.1</c:v>
                </c:pt>
                <c:pt idx="31">
                  <c:v>197.6</c:v>
                </c:pt>
                <c:pt idx="32">
                  <c:v>235.9</c:v>
                </c:pt>
                <c:pt idx="33">
                  <c:v>138.30000000000001</c:v>
                </c:pt>
                <c:pt idx="34">
                  <c:v>84.2</c:v>
                </c:pt>
                <c:pt idx="35">
                  <c:v>278.39999999999998</c:v>
                </c:pt>
                <c:pt idx="36">
                  <c:v>114.8</c:v>
                </c:pt>
                <c:pt idx="37">
                  <c:v>104.7</c:v>
                </c:pt>
                <c:pt idx="38">
                  <c:v>154.6</c:v>
                </c:pt>
                <c:pt idx="39">
                  <c:v>243.8</c:v>
                </c:pt>
                <c:pt idx="40">
                  <c:v>193.9</c:v>
                </c:pt>
                <c:pt idx="41">
                  <c:v>107.2</c:v>
                </c:pt>
                <c:pt idx="42">
                  <c:v>168.3</c:v>
                </c:pt>
                <c:pt idx="43">
                  <c:v>203.8</c:v>
                </c:pt>
                <c:pt idx="44">
                  <c:v>220.2</c:v>
                </c:pt>
                <c:pt idx="45">
                  <c:v>142.9</c:v>
                </c:pt>
                <c:pt idx="46">
                  <c:v>192.3</c:v>
                </c:pt>
                <c:pt idx="47">
                  <c:v>195.9</c:v>
                </c:pt>
                <c:pt idx="48">
                  <c:v>121.8</c:v>
                </c:pt>
                <c:pt idx="49">
                  <c:v>146.4</c:v>
                </c:pt>
                <c:pt idx="50">
                  <c:v>193</c:v>
                </c:pt>
                <c:pt idx="51">
                  <c:v>150</c:v>
                </c:pt>
                <c:pt idx="52">
                  <c:v>156.19999999999999</c:v>
                </c:pt>
                <c:pt idx="53">
                  <c:v>254.7</c:v>
                </c:pt>
                <c:pt idx="54">
                  <c:v>188</c:v>
                </c:pt>
                <c:pt idx="55">
                  <c:v>176.9</c:v>
                </c:pt>
                <c:pt idx="56">
                  <c:v>251</c:v>
                </c:pt>
                <c:pt idx="57">
                  <c:v>173.6</c:v>
                </c:pt>
                <c:pt idx="58">
                  <c:v>190.4</c:v>
                </c:pt>
                <c:pt idx="59">
                  <c:v>278.3</c:v>
                </c:pt>
                <c:pt idx="60">
                  <c:v>176.3</c:v>
                </c:pt>
                <c:pt idx="61">
                  <c:v>154</c:v>
                </c:pt>
                <c:pt idx="62">
                  <c:v>208</c:v>
                </c:pt>
                <c:pt idx="63">
                  <c:v>116.4</c:v>
                </c:pt>
                <c:pt idx="64">
                  <c:v>214.6</c:v>
                </c:pt>
                <c:pt idx="65">
                  <c:v>201.4</c:v>
                </c:pt>
                <c:pt idx="66">
                  <c:v>180.2</c:v>
                </c:pt>
                <c:pt idx="67">
                  <c:v>145.6</c:v>
                </c:pt>
                <c:pt idx="68">
                  <c:v>175.4</c:v>
                </c:pt>
                <c:pt idx="69">
                  <c:v>174.1</c:v>
                </c:pt>
                <c:pt idx="70">
                  <c:v>205.2</c:v>
                </c:pt>
                <c:pt idx="71">
                  <c:v>69.099999999999994</c:v>
                </c:pt>
                <c:pt idx="72">
                  <c:v>109.4</c:v>
                </c:pt>
                <c:pt idx="73">
                  <c:v>245.2</c:v>
                </c:pt>
                <c:pt idx="74">
                  <c:v>60</c:v>
                </c:pt>
                <c:pt idx="75">
                  <c:v>216.8</c:v>
                </c:pt>
                <c:pt idx="76">
                  <c:v>260.5</c:v>
                </c:pt>
                <c:pt idx="77">
                  <c:v>160.4</c:v>
                </c:pt>
                <c:pt idx="78">
                  <c:v>242.5</c:v>
                </c:pt>
                <c:pt idx="79">
                  <c:v>123.7</c:v>
                </c:pt>
                <c:pt idx="80">
                  <c:v>157</c:v>
                </c:pt>
                <c:pt idx="81">
                  <c:v>230</c:v>
                </c:pt>
                <c:pt idx="82">
                  <c:v>127.4</c:v>
                </c:pt>
                <c:pt idx="83">
                  <c:v>263.8</c:v>
                </c:pt>
                <c:pt idx="84">
                  <c:v>151.80000000000001</c:v>
                </c:pt>
                <c:pt idx="85">
                  <c:v>189.5</c:v>
                </c:pt>
                <c:pt idx="86">
                  <c:v>128.80000000000001</c:v>
                </c:pt>
                <c:pt idx="87">
                  <c:v>97.6</c:v>
                </c:pt>
                <c:pt idx="88">
                  <c:v>222.7</c:v>
                </c:pt>
                <c:pt idx="89">
                  <c:v>209.1</c:v>
                </c:pt>
                <c:pt idx="90">
                  <c:v>195.7</c:v>
                </c:pt>
                <c:pt idx="91">
                  <c:v>146.69999999999999</c:v>
                </c:pt>
                <c:pt idx="92">
                  <c:v>131.19999999999999</c:v>
                </c:pt>
                <c:pt idx="93">
                  <c:v>234.8</c:v>
                </c:pt>
                <c:pt idx="94">
                  <c:v>272.39999999999998</c:v>
                </c:pt>
                <c:pt idx="95">
                  <c:v>200</c:v>
                </c:pt>
                <c:pt idx="96">
                  <c:v>106.4</c:v>
                </c:pt>
                <c:pt idx="97">
                  <c:v>86.8</c:v>
                </c:pt>
                <c:pt idx="98">
                  <c:v>247.5</c:v>
                </c:pt>
                <c:pt idx="99">
                  <c:v>118.1</c:v>
                </c:pt>
                <c:pt idx="100">
                  <c:v>88.8</c:v>
                </c:pt>
                <c:pt idx="101">
                  <c:v>146</c:v>
                </c:pt>
                <c:pt idx="102">
                  <c:v>170.7</c:v>
                </c:pt>
                <c:pt idx="103">
                  <c:v>223</c:v>
                </c:pt>
                <c:pt idx="104">
                  <c:v>154.19999999999999</c:v>
                </c:pt>
                <c:pt idx="105">
                  <c:v>171.7</c:v>
                </c:pt>
                <c:pt idx="106">
                  <c:v>221.1</c:v>
                </c:pt>
                <c:pt idx="107">
                  <c:v>115.9</c:v>
                </c:pt>
                <c:pt idx="108">
                  <c:v>193.1</c:v>
                </c:pt>
                <c:pt idx="109">
                  <c:v>144.80000000000001</c:v>
                </c:pt>
                <c:pt idx="110">
                  <c:v>218.5</c:v>
                </c:pt>
                <c:pt idx="111">
                  <c:v>169.5</c:v>
                </c:pt>
                <c:pt idx="112">
                  <c:v>167.6</c:v>
                </c:pt>
                <c:pt idx="113">
                  <c:v>163.69999999999999</c:v>
                </c:pt>
                <c:pt idx="114">
                  <c:v>102</c:v>
                </c:pt>
                <c:pt idx="115">
                  <c:v>233.2</c:v>
                </c:pt>
                <c:pt idx="116">
                  <c:v>122.4</c:v>
                </c:pt>
                <c:pt idx="117">
                  <c:v>146.9</c:v>
                </c:pt>
                <c:pt idx="118">
                  <c:v>148.5</c:v>
                </c:pt>
                <c:pt idx="119">
                  <c:v>273.60000000000002</c:v>
                </c:pt>
                <c:pt idx="120">
                  <c:v>177.1</c:v>
                </c:pt>
                <c:pt idx="121">
                  <c:v>187.2</c:v>
                </c:pt>
                <c:pt idx="122">
                  <c:v>146.6</c:v>
                </c:pt>
                <c:pt idx="123">
                  <c:v>218.7</c:v>
                </c:pt>
                <c:pt idx="124">
                  <c:v>171.4</c:v>
                </c:pt>
                <c:pt idx="125">
                  <c:v>158.1</c:v>
                </c:pt>
                <c:pt idx="126">
                  <c:v>189.8</c:v>
                </c:pt>
                <c:pt idx="127">
                  <c:v>76.400000000000006</c:v>
                </c:pt>
                <c:pt idx="128">
                  <c:v>110.9</c:v>
                </c:pt>
                <c:pt idx="129">
                  <c:v>109.1</c:v>
                </c:pt>
                <c:pt idx="130">
                  <c:v>165.4</c:v>
                </c:pt>
                <c:pt idx="131">
                  <c:v>189.7</c:v>
                </c:pt>
                <c:pt idx="132">
                  <c:v>235.6</c:v>
                </c:pt>
                <c:pt idx="133">
                  <c:v>241.2</c:v>
                </c:pt>
                <c:pt idx="134">
                  <c:v>216.7</c:v>
                </c:pt>
                <c:pt idx="135">
                  <c:v>209.2</c:v>
                </c:pt>
                <c:pt idx="136">
                  <c:v>190</c:v>
                </c:pt>
                <c:pt idx="137">
                  <c:v>193.4</c:v>
                </c:pt>
                <c:pt idx="138">
                  <c:v>236.5</c:v>
                </c:pt>
                <c:pt idx="139">
                  <c:v>128.69999999999999</c:v>
                </c:pt>
                <c:pt idx="140">
                  <c:v>214.9</c:v>
                </c:pt>
                <c:pt idx="141">
                  <c:v>253.5</c:v>
                </c:pt>
                <c:pt idx="142">
                  <c:v>244.9</c:v>
                </c:pt>
                <c:pt idx="143">
                  <c:v>170.5</c:v>
                </c:pt>
                <c:pt idx="144">
                  <c:v>189</c:v>
                </c:pt>
                <c:pt idx="145">
                  <c:v>189.3</c:v>
                </c:pt>
                <c:pt idx="146">
                  <c:v>142.30000000000001</c:v>
                </c:pt>
                <c:pt idx="147">
                  <c:v>154.1</c:v>
                </c:pt>
                <c:pt idx="148">
                  <c:v>200.2</c:v>
                </c:pt>
                <c:pt idx="149">
                  <c:v>202.6</c:v>
                </c:pt>
                <c:pt idx="150">
                  <c:v>240.4</c:v>
                </c:pt>
                <c:pt idx="151">
                  <c:v>193.8</c:v>
                </c:pt>
                <c:pt idx="152">
                  <c:v>151.69999999999999</c:v>
                </c:pt>
                <c:pt idx="153">
                  <c:v>150.6</c:v>
                </c:pt>
                <c:pt idx="154">
                  <c:v>220.7</c:v>
                </c:pt>
                <c:pt idx="155">
                  <c:v>248.6</c:v>
                </c:pt>
                <c:pt idx="156">
                  <c:v>273.8</c:v>
                </c:pt>
                <c:pt idx="157">
                  <c:v>159.5</c:v>
                </c:pt>
                <c:pt idx="158">
                  <c:v>194.6</c:v>
                </c:pt>
                <c:pt idx="159">
                  <c:v>137.4</c:v>
                </c:pt>
                <c:pt idx="160">
                  <c:v>150.5</c:v>
                </c:pt>
                <c:pt idx="161">
                  <c:v>184</c:v>
                </c:pt>
                <c:pt idx="162">
                  <c:v>159.80000000000001</c:v>
                </c:pt>
                <c:pt idx="163">
                  <c:v>268.10000000000002</c:v>
                </c:pt>
                <c:pt idx="164">
                  <c:v>151</c:v>
                </c:pt>
                <c:pt idx="165">
                  <c:v>183.6</c:v>
                </c:pt>
                <c:pt idx="166">
                  <c:v>213.2</c:v>
                </c:pt>
                <c:pt idx="167">
                  <c:v>83.6</c:v>
                </c:pt>
                <c:pt idx="168">
                  <c:v>133.4</c:v>
                </c:pt>
                <c:pt idx="169">
                  <c:v>152.1</c:v>
                </c:pt>
                <c:pt idx="170">
                  <c:v>243.4</c:v>
                </c:pt>
                <c:pt idx="171">
                  <c:v>132.4</c:v>
                </c:pt>
                <c:pt idx="172">
                  <c:v>105</c:v>
                </c:pt>
                <c:pt idx="173">
                  <c:v>209.9</c:v>
                </c:pt>
                <c:pt idx="174">
                  <c:v>111.2</c:v>
                </c:pt>
                <c:pt idx="175">
                  <c:v>156.9</c:v>
                </c:pt>
                <c:pt idx="176">
                  <c:v>142.30000000000001</c:v>
                </c:pt>
                <c:pt idx="177">
                  <c:v>245.3</c:v>
                </c:pt>
                <c:pt idx="178">
                  <c:v>161.6</c:v>
                </c:pt>
                <c:pt idx="179">
                  <c:v>116.8</c:v>
                </c:pt>
                <c:pt idx="180">
                  <c:v>153.80000000000001</c:v>
                </c:pt>
                <c:pt idx="181">
                  <c:v>154.1</c:v>
                </c:pt>
                <c:pt idx="182">
                  <c:v>197.4</c:v>
                </c:pt>
                <c:pt idx="183">
                  <c:v>183.8</c:v>
                </c:pt>
                <c:pt idx="184">
                  <c:v>177.2</c:v>
                </c:pt>
                <c:pt idx="185">
                  <c:v>207.8</c:v>
                </c:pt>
                <c:pt idx="186">
                  <c:v>106.1</c:v>
                </c:pt>
                <c:pt idx="187">
                  <c:v>194.3</c:v>
                </c:pt>
                <c:pt idx="188">
                  <c:v>149.4</c:v>
                </c:pt>
                <c:pt idx="189">
                  <c:v>124.2</c:v>
                </c:pt>
                <c:pt idx="190">
                  <c:v>141.4</c:v>
                </c:pt>
                <c:pt idx="191">
                  <c:v>168.9</c:v>
                </c:pt>
                <c:pt idx="192">
                  <c:v>169.5</c:v>
                </c:pt>
                <c:pt idx="193">
                  <c:v>139.6</c:v>
                </c:pt>
                <c:pt idx="194">
                  <c:v>71.2</c:v>
                </c:pt>
                <c:pt idx="195">
                  <c:v>247</c:v>
                </c:pt>
                <c:pt idx="196">
                  <c:v>159.30000000000001</c:v>
                </c:pt>
                <c:pt idx="197">
                  <c:v>199.2</c:v>
                </c:pt>
                <c:pt idx="198">
                  <c:v>142.4</c:v>
                </c:pt>
                <c:pt idx="199">
                  <c:v>195.6</c:v>
                </c:pt>
                <c:pt idx="200">
                  <c:v>164.9</c:v>
                </c:pt>
                <c:pt idx="201">
                  <c:v>183.2</c:v>
                </c:pt>
                <c:pt idx="202">
                  <c:v>258.39999999999998</c:v>
                </c:pt>
                <c:pt idx="203">
                  <c:v>241.9</c:v>
                </c:pt>
                <c:pt idx="204">
                  <c:v>193.7</c:v>
                </c:pt>
                <c:pt idx="205">
                  <c:v>103.7</c:v>
                </c:pt>
                <c:pt idx="206">
                  <c:v>165</c:v>
                </c:pt>
                <c:pt idx="207">
                  <c:v>295.3</c:v>
                </c:pt>
                <c:pt idx="208">
                  <c:v>180.1</c:v>
                </c:pt>
                <c:pt idx="209">
                  <c:v>223.2</c:v>
                </c:pt>
                <c:pt idx="210">
                  <c:v>192</c:v>
                </c:pt>
                <c:pt idx="211">
                  <c:v>197.7</c:v>
                </c:pt>
                <c:pt idx="212">
                  <c:v>114.4</c:v>
                </c:pt>
                <c:pt idx="213">
                  <c:v>206.9</c:v>
                </c:pt>
                <c:pt idx="214">
                  <c:v>115.7</c:v>
                </c:pt>
                <c:pt idx="215">
                  <c:v>92.7</c:v>
                </c:pt>
                <c:pt idx="216">
                  <c:v>206.4</c:v>
                </c:pt>
                <c:pt idx="217">
                  <c:v>203.4</c:v>
                </c:pt>
                <c:pt idx="218">
                  <c:v>239.8</c:v>
                </c:pt>
                <c:pt idx="219">
                  <c:v>99.5</c:v>
                </c:pt>
                <c:pt idx="220">
                  <c:v>103.3</c:v>
                </c:pt>
                <c:pt idx="221">
                  <c:v>29.9</c:v>
                </c:pt>
                <c:pt idx="222">
                  <c:v>191.1</c:v>
                </c:pt>
                <c:pt idx="223">
                  <c:v>201.5</c:v>
                </c:pt>
                <c:pt idx="224">
                  <c:v>145.4</c:v>
                </c:pt>
                <c:pt idx="225">
                  <c:v>192.3</c:v>
                </c:pt>
                <c:pt idx="226">
                  <c:v>241.9</c:v>
                </c:pt>
                <c:pt idx="227">
                  <c:v>180.4</c:v>
                </c:pt>
                <c:pt idx="228">
                  <c:v>224.7</c:v>
                </c:pt>
                <c:pt idx="229">
                  <c:v>258.8</c:v>
                </c:pt>
                <c:pt idx="230">
                  <c:v>187.8</c:v>
                </c:pt>
                <c:pt idx="231">
                  <c:v>247.8</c:v>
                </c:pt>
                <c:pt idx="232">
                  <c:v>197.1</c:v>
                </c:pt>
                <c:pt idx="233">
                  <c:v>266</c:v>
                </c:pt>
                <c:pt idx="234">
                  <c:v>221.6</c:v>
                </c:pt>
                <c:pt idx="235">
                  <c:v>158.6</c:v>
                </c:pt>
                <c:pt idx="236">
                  <c:v>156.4</c:v>
                </c:pt>
                <c:pt idx="237">
                  <c:v>181.5</c:v>
                </c:pt>
                <c:pt idx="238">
                  <c:v>157.5</c:v>
                </c:pt>
                <c:pt idx="239">
                  <c:v>214.8</c:v>
                </c:pt>
                <c:pt idx="240">
                  <c:v>148.6</c:v>
                </c:pt>
                <c:pt idx="241">
                  <c:v>200.4</c:v>
                </c:pt>
                <c:pt idx="242">
                  <c:v>130.5</c:v>
                </c:pt>
                <c:pt idx="243">
                  <c:v>173.2</c:v>
                </c:pt>
                <c:pt idx="244">
                  <c:v>151</c:v>
                </c:pt>
                <c:pt idx="245">
                  <c:v>151.5</c:v>
                </c:pt>
                <c:pt idx="246">
                  <c:v>149.4</c:v>
                </c:pt>
                <c:pt idx="247">
                  <c:v>277.5</c:v>
                </c:pt>
                <c:pt idx="248">
                  <c:v>264</c:v>
                </c:pt>
                <c:pt idx="249">
                  <c:v>170.9</c:v>
                </c:pt>
                <c:pt idx="250">
                  <c:v>229.6</c:v>
                </c:pt>
                <c:pt idx="251">
                  <c:v>175.5</c:v>
                </c:pt>
                <c:pt idx="252">
                  <c:v>207.6</c:v>
                </c:pt>
                <c:pt idx="253">
                  <c:v>209.4</c:v>
                </c:pt>
                <c:pt idx="254">
                  <c:v>204.5</c:v>
                </c:pt>
                <c:pt idx="255">
                  <c:v>208.8</c:v>
                </c:pt>
                <c:pt idx="256">
                  <c:v>139</c:v>
                </c:pt>
                <c:pt idx="257">
                  <c:v>243.9</c:v>
                </c:pt>
                <c:pt idx="258">
                  <c:v>124.8</c:v>
                </c:pt>
                <c:pt idx="259">
                  <c:v>155.5</c:v>
                </c:pt>
                <c:pt idx="260">
                  <c:v>300.39999999999998</c:v>
                </c:pt>
                <c:pt idx="261">
                  <c:v>128.19999999999999</c:v>
                </c:pt>
                <c:pt idx="262">
                  <c:v>172.7</c:v>
                </c:pt>
                <c:pt idx="263">
                  <c:v>40.9</c:v>
                </c:pt>
                <c:pt idx="264">
                  <c:v>123</c:v>
                </c:pt>
                <c:pt idx="265">
                  <c:v>128.6</c:v>
                </c:pt>
                <c:pt idx="266">
                  <c:v>218.5</c:v>
                </c:pt>
                <c:pt idx="267">
                  <c:v>44.9</c:v>
                </c:pt>
                <c:pt idx="268">
                  <c:v>143.6</c:v>
                </c:pt>
                <c:pt idx="269">
                  <c:v>286.7</c:v>
                </c:pt>
                <c:pt idx="270">
                  <c:v>70.900000000000006</c:v>
                </c:pt>
                <c:pt idx="271">
                  <c:v>187</c:v>
                </c:pt>
                <c:pt idx="272">
                  <c:v>180.5</c:v>
                </c:pt>
                <c:pt idx="273">
                  <c:v>163.80000000000001</c:v>
                </c:pt>
                <c:pt idx="274">
                  <c:v>205.4</c:v>
                </c:pt>
                <c:pt idx="275">
                  <c:v>141.30000000000001</c:v>
                </c:pt>
                <c:pt idx="276">
                  <c:v>204.9</c:v>
                </c:pt>
                <c:pt idx="277">
                  <c:v>192.6</c:v>
                </c:pt>
                <c:pt idx="278">
                  <c:v>102.3</c:v>
                </c:pt>
                <c:pt idx="279">
                  <c:v>98.9</c:v>
                </c:pt>
                <c:pt idx="280">
                  <c:v>144</c:v>
                </c:pt>
                <c:pt idx="281">
                  <c:v>241.7</c:v>
                </c:pt>
                <c:pt idx="282">
                  <c:v>155.19999999999999</c:v>
                </c:pt>
                <c:pt idx="283">
                  <c:v>204.6</c:v>
                </c:pt>
                <c:pt idx="284">
                  <c:v>163.30000000000001</c:v>
                </c:pt>
                <c:pt idx="285">
                  <c:v>165.6</c:v>
                </c:pt>
                <c:pt idx="286">
                  <c:v>205.7</c:v>
                </c:pt>
                <c:pt idx="287">
                  <c:v>171.6</c:v>
                </c:pt>
                <c:pt idx="288">
                  <c:v>94.4</c:v>
                </c:pt>
                <c:pt idx="289">
                  <c:v>69.099999999999994</c:v>
                </c:pt>
                <c:pt idx="290">
                  <c:v>7.9</c:v>
                </c:pt>
                <c:pt idx="291">
                  <c:v>228.1</c:v>
                </c:pt>
                <c:pt idx="292">
                  <c:v>84.8</c:v>
                </c:pt>
                <c:pt idx="293">
                  <c:v>131.80000000000001</c:v>
                </c:pt>
                <c:pt idx="294">
                  <c:v>197.7</c:v>
                </c:pt>
                <c:pt idx="295">
                  <c:v>196.3</c:v>
                </c:pt>
                <c:pt idx="296">
                  <c:v>235.7</c:v>
                </c:pt>
                <c:pt idx="297">
                  <c:v>131.6</c:v>
                </c:pt>
                <c:pt idx="298">
                  <c:v>152.19999999999999</c:v>
                </c:pt>
                <c:pt idx="299">
                  <c:v>110.4</c:v>
                </c:pt>
                <c:pt idx="300">
                  <c:v>207.3</c:v>
                </c:pt>
                <c:pt idx="301">
                  <c:v>204.4</c:v>
                </c:pt>
                <c:pt idx="302">
                  <c:v>109.6</c:v>
                </c:pt>
                <c:pt idx="303">
                  <c:v>172.9</c:v>
                </c:pt>
                <c:pt idx="304">
                  <c:v>153.69999999999999</c:v>
                </c:pt>
                <c:pt idx="305">
                  <c:v>115</c:v>
                </c:pt>
                <c:pt idx="306">
                  <c:v>288.10000000000002</c:v>
                </c:pt>
                <c:pt idx="307">
                  <c:v>151.80000000000001</c:v>
                </c:pt>
                <c:pt idx="308">
                  <c:v>214.4</c:v>
                </c:pt>
                <c:pt idx="309">
                  <c:v>229.6</c:v>
                </c:pt>
                <c:pt idx="310">
                  <c:v>139.80000000000001</c:v>
                </c:pt>
                <c:pt idx="311">
                  <c:v>122</c:v>
                </c:pt>
                <c:pt idx="312">
                  <c:v>169.9</c:v>
                </c:pt>
                <c:pt idx="313">
                  <c:v>214.7</c:v>
                </c:pt>
                <c:pt idx="314">
                  <c:v>103.3</c:v>
                </c:pt>
                <c:pt idx="315">
                  <c:v>191.3</c:v>
                </c:pt>
                <c:pt idx="316">
                  <c:v>89.7</c:v>
                </c:pt>
                <c:pt idx="317">
                  <c:v>217.2</c:v>
                </c:pt>
                <c:pt idx="318">
                  <c:v>160.19999999999999</c:v>
                </c:pt>
                <c:pt idx="319">
                  <c:v>253</c:v>
                </c:pt>
                <c:pt idx="320">
                  <c:v>215.1</c:v>
                </c:pt>
                <c:pt idx="321">
                  <c:v>172.7</c:v>
                </c:pt>
                <c:pt idx="322">
                  <c:v>198.2</c:v>
                </c:pt>
                <c:pt idx="323">
                  <c:v>167.5</c:v>
                </c:pt>
                <c:pt idx="324">
                  <c:v>211.7</c:v>
                </c:pt>
                <c:pt idx="325">
                  <c:v>192</c:v>
                </c:pt>
                <c:pt idx="326">
                  <c:v>169.3</c:v>
                </c:pt>
                <c:pt idx="327">
                  <c:v>204.5</c:v>
                </c:pt>
                <c:pt idx="328">
                  <c:v>182.3</c:v>
                </c:pt>
                <c:pt idx="329">
                  <c:v>144.6</c:v>
                </c:pt>
                <c:pt idx="330">
                  <c:v>106.4</c:v>
                </c:pt>
                <c:pt idx="331">
                  <c:v>156.5</c:v>
                </c:pt>
                <c:pt idx="332">
                  <c:v>248.8</c:v>
                </c:pt>
                <c:pt idx="333">
                  <c:v>226.2</c:v>
                </c:pt>
                <c:pt idx="334">
                  <c:v>107.9</c:v>
                </c:pt>
                <c:pt idx="335">
                  <c:v>153.9</c:v>
                </c:pt>
                <c:pt idx="336">
                  <c:v>234.8</c:v>
                </c:pt>
                <c:pt idx="337">
                  <c:v>19.5</c:v>
                </c:pt>
                <c:pt idx="338">
                  <c:v>205</c:v>
                </c:pt>
                <c:pt idx="339">
                  <c:v>240</c:v>
                </c:pt>
                <c:pt idx="340">
                  <c:v>219.6</c:v>
                </c:pt>
                <c:pt idx="341">
                  <c:v>178.8</c:v>
                </c:pt>
                <c:pt idx="342">
                  <c:v>125.3</c:v>
                </c:pt>
                <c:pt idx="343">
                  <c:v>246.6</c:v>
                </c:pt>
                <c:pt idx="344">
                  <c:v>187</c:v>
                </c:pt>
                <c:pt idx="345">
                  <c:v>110</c:v>
                </c:pt>
                <c:pt idx="346">
                  <c:v>101.2</c:v>
                </c:pt>
                <c:pt idx="347">
                  <c:v>126.3</c:v>
                </c:pt>
                <c:pt idx="348">
                  <c:v>213.8</c:v>
                </c:pt>
                <c:pt idx="349">
                  <c:v>105.7</c:v>
                </c:pt>
                <c:pt idx="350">
                  <c:v>143.6</c:v>
                </c:pt>
                <c:pt idx="351">
                  <c:v>203.3</c:v>
                </c:pt>
                <c:pt idx="352">
                  <c:v>183.4</c:v>
                </c:pt>
                <c:pt idx="353">
                  <c:v>241.7</c:v>
                </c:pt>
                <c:pt idx="354">
                  <c:v>167.8</c:v>
                </c:pt>
                <c:pt idx="355">
                  <c:v>138.80000000000001</c:v>
                </c:pt>
                <c:pt idx="356">
                  <c:v>208.8</c:v>
                </c:pt>
                <c:pt idx="357">
                  <c:v>239.9</c:v>
                </c:pt>
                <c:pt idx="358">
                  <c:v>109.1</c:v>
                </c:pt>
                <c:pt idx="359">
                  <c:v>235.5</c:v>
                </c:pt>
                <c:pt idx="360">
                  <c:v>155</c:v>
                </c:pt>
                <c:pt idx="361">
                  <c:v>172.5</c:v>
                </c:pt>
                <c:pt idx="362">
                  <c:v>177.2</c:v>
                </c:pt>
                <c:pt idx="363">
                  <c:v>255.8</c:v>
                </c:pt>
                <c:pt idx="364">
                  <c:v>129.30000000000001</c:v>
                </c:pt>
                <c:pt idx="365">
                  <c:v>179.4</c:v>
                </c:pt>
                <c:pt idx="366">
                  <c:v>134.5</c:v>
                </c:pt>
                <c:pt idx="367">
                  <c:v>204.7</c:v>
                </c:pt>
                <c:pt idx="368">
                  <c:v>219.9</c:v>
                </c:pt>
                <c:pt idx="369">
                  <c:v>254.8</c:v>
                </c:pt>
                <c:pt idx="370">
                  <c:v>139.4</c:v>
                </c:pt>
                <c:pt idx="371">
                  <c:v>73.8</c:v>
                </c:pt>
                <c:pt idx="372">
                  <c:v>128.1</c:v>
                </c:pt>
                <c:pt idx="373">
                  <c:v>137.6</c:v>
                </c:pt>
                <c:pt idx="374">
                  <c:v>166.8</c:v>
                </c:pt>
                <c:pt idx="375">
                  <c:v>281.10000000000002</c:v>
                </c:pt>
                <c:pt idx="376">
                  <c:v>163.5</c:v>
                </c:pt>
                <c:pt idx="377">
                  <c:v>102.8</c:v>
                </c:pt>
                <c:pt idx="378">
                  <c:v>122.4</c:v>
                </c:pt>
                <c:pt idx="379">
                  <c:v>201.3</c:v>
                </c:pt>
                <c:pt idx="380">
                  <c:v>224.9</c:v>
                </c:pt>
                <c:pt idx="381">
                  <c:v>49.2</c:v>
                </c:pt>
                <c:pt idx="382">
                  <c:v>37.700000000000003</c:v>
                </c:pt>
                <c:pt idx="383">
                  <c:v>118.4</c:v>
                </c:pt>
                <c:pt idx="384">
                  <c:v>160.9</c:v>
                </c:pt>
                <c:pt idx="385">
                  <c:v>175.3</c:v>
                </c:pt>
                <c:pt idx="386">
                  <c:v>216.7</c:v>
                </c:pt>
                <c:pt idx="387">
                  <c:v>118.1</c:v>
                </c:pt>
                <c:pt idx="388">
                  <c:v>126</c:v>
                </c:pt>
                <c:pt idx="389">
                  <c:v>229.9</c:v>
                </c:pt>
                <c:pt idx="390">
                  <c:v>171.7</c:v>
                </c:pt>
                <c:pt idx="391">
                  <c:v>240.8</c:v>
                </c:pt>
                <c:pt idx="392">
                  <c:v>176.2</c:v>
                </c:pt>
                <c:pt idx="393">
                  <c:v>180</c:v>
                </c:pt>
                <c:pt idx="394">
                  <c:v>157.4</c:v>
                </c:pt>
                <c:pt idx="395">
                  <c:v>99.7</c:v>
                </c:pt>
                <c:pt idx="396">
                  <c:v>228.4</c:v>
                </c:pt>
                <c:pt idx="397">
                  <c:v>241.9</c:v>
                </c:pt>
                <c:pt idx="398">
                  <c:v>113.9</c:v>
                </c:pt>
                <c:pt idx="399">
                  <c:v>215.9</c:v>
                </c:pt>
                <c:pt idx="400">
                  <c:v>217.2</c:v>
                </c:pt>
                <c:pt idx="401">
                  <c:v>171.2</c:v>
                </c:pt>
                <c:pt idx="402">
                  <c:v>96.5</c:v>
                </c:pt>
                <c:pt idx="403">
                  <c:v>116.7</c:v>
                </c:pt>
                <c:pt idx="404">
                  <c:v>260.39999999999998</c:v>
                </c:pt>
                <c:pt idx="405">
                  <c:v>224.4</c:v>
                </c:pt>
                <c:pt idx="406">
                  <c:v>222.3</c:v>
                </c:pt>
                <c:pt idx="407">
                  <c:v>215.7</c:v>
                </c:pt>
                <c:pt idx="408">
                  <c:v>124.6</c:v>
                </c:pt>
                <c:pt idx="409">
                  <c:v>141.4</c:v>
                </c:pt>
                <c:pt idx="410">
                  <c:v>148.5</c:v>
                </c:pt>
                <c:pt idx="411">
                  <c:v>178.1</c:v>
                </c:pt>
                <c:pt idx="412">
                  <c:v>163.6</c:v>
                </c:pt>
                <c:pt idx="413">
                  <c:v>160.69999999999999</c:v>
                </c:pt>
                <c:pt idx="414">
                  <c:v>209.6</c:v>
                </c:pt>
                <c:pt idx="415">
                  <c:v>98.8</c:v>
                </c:pt>
                <c:pt idx="416">
                  <c:v>178.5</c:v>
                </c:pt>
                <c:pt idx="417">
                  <c:v>243.2</c:v>
                </c:pt>
                <c:pt idx="418">
                  <c:v>141.1</c:v>
                </c:pt>
                <c:pt idx="419">
                  <c:v>110</c:v>
                </c:pt>
                <c:pt idx="420">
                  <c:v>106.6</c:v>
                </c:pt>
                <c:pt idx="421">
                  <c:v>147.80000000000001</c:v>
                </c:pt>
                <c:pt idx="422">
                  <c:v>183.1</c:v>
                </c:pt>
                <c:pt idx="423">
                  <c:v>265.3</c:v>
                </c:pt>
                <c:pt idx="424">
                  <c:v>94.1</c:v>
                </c:pt>
                <c:pt idx="425">
                  <c:v>189.8</c:v>
                </c:pt>
                <c:pt idx="426">
                  <c:v>313.8</c:v>
                </c:pt>
                <c:pt idx="427">
                  <c:v>151.5</c:v>
                </c:pt>
                <c:pt idx="428">
                  <c:v>229.8</c:v>
                </c:pt>
                <c:pt idx="429">
                  <c:v>224.4</c:v>
                </c:pt>
                <c:pt idx="430">
                  <c:v>164.5</c:v>
                </c:pt>
                <c:pt idx="431">
                  <c:v>261.89999999999998</c:v>
                </c:pt>
                <c:pt idx="432">
                  <c:v>245.4</c:v>
                </c:pt>
                <c:pt idx="433">
                  <c:v>166.7</c:v>
                </c:pt>
                <c:pt idx="434">
                  <c:v>188.5</c:v>
                </c:pt>
                <c:pt idx="435">
                  <c:v>146.69999999999999</c:v>
                </c:pt>
                <c:pt idx="436">
                  <c:v>218.8</c:v>
                </c:pt>
                <c:pt idx="437">
                  <c:v>146.4</c:v>
                </c:pt>
                <c:pt idx="438">
                  <c:v>220.8</c:v>
                </c:pt>
                <c:pt idx="439">
                  <c:v>206.3</c:v>
                </c:pt>
                <c:pt idx="440">
                  <c:v>193.6</c:v>
                </c:pt>
                <c:pt idx="441">
                  <c:v>195.1</c:v>
                </c:pt>
                <c:pt idx="442">
                  <c:v>248.6</c:v>
                </c:pt>
                <c:pt idx="443">
                  <c:v>141.19999999999999</c:v>
                </c:pt>
                <c:pt idx="444">
                  <c:v>187.8</c:v>
                </c:pt>
                <c:pt idx="445">
                  <c:v>102.7</c:v>
                </c:pt>
                <c:pt idx="446">
                  <c:v>219.2</c:v>
                </c:pt>
                <c:pt idx="447">
                  <c:v>104.6</c:v>
                </c:pt>
                <c:pt idx="448">
                  <c:v>262.89999999999998</c:v>
                </c:pt>
                <c:pt idx="449">
                  <c:v>191.1</c:v>
                </c:pt>
                <c:pt idx="450">
                  <c:v>214.8</c:v>
                </c:pt>
                <c:pt idx="451">
                  <c:v>190.9</c:v>
                </c:pt>
                <c:pt idx="452">
                  <c:v>159.1</c:v>
                </c:pt>
                <c:pt idx="453">
                  <c:v>179.9</c:v>
                </c:pt>
                <c:pt idx="454">
                  <c:v>169.2</c:v>
                </c:pt>
                <c:pt idx="455">
                  <c:v>218.6</c:v>
                </c:pt>
                <c:pt idx="456">
                  <c:v>239.2</c:v>
                </c:pt>
                <c:pt idx="457">
                  <c:v>93.8</c:v>
                </c:pt>
                <c:pt idx="458">
                  <c:v>114.8</c:v>
                </c:pt>
                <c:pt idx="459">
                  <c:v>212.1</c:v>
                </c:pt>
                <c:pt idx="460">
                  <c:v>113</c:v>
                </c:pt>
                <c:pt idx="461">
                  <c:v>116</c:v>
                </c:pt>
                <c:pt idx="462">
                  <c:v>252</c:v>
                </c:pt>
                <c:pt idx="463">
                  <c:v>196.4</c:v>
                </c:pt>
                <c:pt idx="464">
                  <c:v>256.7</c:v>
                </c:pt>
                <c:pt idx="465">
                  <c:v>231.8</c:v>
                </c:pt>
                <c:pt idx="466">
                  <c:v>91.7</c:v>
                </c:pt>
                <c:pt idx="467">
                  <c:v>49.9</c:v>
                </c:pt>
                <c:pt idx="468">
                  <c:v>203</c:v>
                </c:pt>
                <c:pt idx="469">
                  <c:v>221</c:v>
                </c:pt>
                <c:pt idx="470">
                  <c:v>161.9</c:v>
                </c:pt>
                <c:pt idx="471">
                  <c:v>45</c:v>
                </c:pt>
                <c:pt idx="472">
                  <c:v>144.9</c:v>
                </c:pt>
                <c:pt idx="473">
                  <c:v>188</c:v>
                </c:pt>
                <c:pt idx="474">
                  <c:v>219.1</c:v>
                </c:pt>
                <c:pt idx="475">
                  <c:v>181.9</c:v>
                </c:pt>
                <c:pt idx="476">
                  <c:v>175.2</c:v>
                </c:pt>
                <c:pt idx="477">
                  <c:v>213.9</c:v>
                </c:pt>
                <c:pt idx="478">
                  <c:v>263.39999999999998</c:v>
                </c:pt>
                <c:pt idx="479">
                  <c:v>205</c:v>
                </c:pt>
                <c:pt idx="480">
                  <c:v>282.3</c:v>
                </c:pt>
                <c:pt idx="481">
                  <c:v>226.5</c:v>
                </c:pt>
                <c:pt idx="482">
                  <c:v>232.9</c:v>
                </c:pt>
                <c:pt idx="483">
                  <c:v>197.7</c:v>
                </c:pt>
                <c:pt idx="484">
                  <c:v>162.6</c:v>
                </c:pt>
                <c:pt idx="485">
                  <c:v>190.6</c:v>
                </c:pt>
                <c:pt idx="486">
                  <c:v>217</c:v>
                </c:pt>
                <c:pt idx="487">
                  <c:v>151.4</c:v>
                </c:pt>
                <c:pt idx="488">
                  <c:v>143.6</c:v>
                </c:pt>
                <c:pt idx="489">
                  <c:v>134.4</c:v>
                </c:pt>
                <c:pt idx="490">
                  <c:v>203.2</c:v>
                </c:pt>
                <c:pt idx="491">
                  <c:v>200.6</c:v>
                </c:pt>
                <c:pt idx="492">
                  <c:v>135.19999999999999</c:v>
                </c:pt>
                <c:pt idx="493">
                  <c:v>250.8</c:v>
                </c:pt>
                <c:pt idx="494">
                  <c:v>183.6</c:v>
                </c:pt>
                <c:pt idx="495">
                  <c:v>207.6</c:v>
                </c:pt>
                <c:pt idx="496">
                  <c:v>207.6</c:v>
                </c:pt>
                <c:pt idx="497">
                  <c:v>259.7</c:v>
                </c:pt>
                <c:pt idx="498">
                  <c:v>201.3</c:v>
                </c:pt>
                <c:pt idx="499">
                  <c:v>177.3</c:v>
                </c:pt>
                <c:pt idx="500">
                  <c:v>236.3</c:v>
                </c:pt>
                <c:pt idx="501">
                  <c:v>242.4</c:v>
                </c:pt>
                <c:pt idx="502">
                  <c:v>150.5</c:v>
                </c:pt>
                <c:pt idx="503">
                  <c:v>240.2</c:v>
                </c:pt>
                <c:pt idx="504">
                  <c:v>222.2</c:v>
                </c:pt>
                <c:pt idx="505">
                  <c:v>171.5</c:v>
                </c:pt>
                <c:pt idx="506">
                  <c:v>210.6</c:v>
                </c:pt>
                <c:pt idx="507">
                  <c:v>109.2</c:v>
                </c:pt>
                <c:pt idx="508">
                  <c:v>164</c:v>
                </c:pt>
                <c:pt idx="509">
                  <c:v>138.5</c:v>
                </c:pt>
                <c:pt idx="510">
                  <c:v>232.6</c:v>
                </c:pt>
                <c:pt idx="511">
                  <c:v>80.3</c:v>
                </c:pt>
                <c:pt idx="512">
                  <c:v>232.4</c:v>
                </c:pt>
                <c:pt idx="513">
                  <c:v>175.3</c:v>
                </c:pt>
                <c:pt idx="514">
                  <c:v>231.1</c:v>
                </c:pt>
                <c:pt idx="515">
                  <c:v>188.9</c:v>
                </c:pt>
                <c:pt idx="516">
                  <c:v>193</c:v>
                </c:pt>
                <c:pt idx="517">
                  <c:v>268</c:v>
                </c:pt>
                <c:pt idx="518">
                  <c:v>216</c:v>
                </c:pt>
                <c:pt idx="519">
                  <c:v>140</c:v>
                </c:pt>
                <c:pt idx="520">
                  <c:v>202.9</c:v>
                </c:pt>
                <c:pt idx="521">
                  <c:v>178</c:v>
                </c:pt>
                <c:pt idx="522">
                  <c:v>273.39999999999998</c:v>
                </c:pt>
                <c:pt idx="523">
                  <c:v>162.6</c:v>
                </c:pt>
                <c:pt idx="524">
                  <c:v>237.3</c:v>
                </c:pt>
                <c:pt idx="525">
                  <c:v>193.7</c:v>
                </c:pt>
                <c:pt idx="526">
                  <c:v>141.30000000000001</c:v>
                </c:pt>
                <c:pt idx="527">
                  <c:v>94.7</c:v>
                </c:pt>
                <c:pt idx="528">
                  <c:v>261.39999999999998</c:v>
                </c:pt>
                <c:pt idx="529">
                  <c:v>167.6</c:v>
                </c:pt>
                <c:pt idx="530">
                  <c:v>182.6</c:v>
                </c:pt>
                <c:pt idx="531">
                  <c:v>195.4</c:v>
                </c:pt>
                <c:pt idx="532">
                  <c:v>187.8</c:v>
                </c:pt>
                <c:pt idx="533">
                  <c:v>201.9</c:v>
                </c:pt>
                <c:pt idx="534">
                  <c:v>193.3</c:v>
                </c:pt>
                <c:pt idx="535">
                  <c:v>112.2</c:v>
                </c:pt>
                <c:pt idx="536">
                  <c:v>205.2</c:v>
                </c:pt>
                <c:pt idx="537">
                  <c:v>207</c:v>
                </c:pt>
                <c:pt idx="538">
                  <c:v>206.3</c:v>
                </c:pt>
                <c:pt idx="539">
                  <c:v>166.9</c:v>
                </c:pt>
                <c:pt idx="540">
                  <c:v>175.8</c:v>
                </c:pt>
                <c:pt idx="541">
                  <c:v>218.7</c:v>
                </c:pt>
                <c:pt idx="542">
                  <c:v>209.8</c:v>
                </c:pt>
                <c:pt idx="543">
                  <c:v>271.7</c:v>
                </c:pt>
                <c:pt idx="544">
                  <c:v>211</c:v>
                </c:pt>
                <c:pt idx="545">
                  <c:v>170.2</c:v>
                </c:pt>
                <c:pt idx="546">
                  <c:v>220.6</c:v>
                </c:pt>
                <c:pt idx="547">
                  <c:v>37.799999999999997</c:v>
                </c:pt>
                <c:pt idx="548">
                  <c:v>175.4</c:v>
                </c:pt>
                <c:pt idx="549">
                  <c:v>151.6</c:v>
                </c:pt>
                <c:pt idx="550">
                  <c:v>164.2</c:v>
                </c:pt>
                <c:pt idx="551">
                  <c:v>159.69999999999999</c:v>
                </c:pt>
                <c:pt idx="552">
                  <c:v>134.30000000000001</c:v>
                </c:pt>
                <c:pt idx="553">
                  <c:v>126.7</c:v>
                </c:pt>
                <c:pt idx="554">
                  <c:v>241.1</c:v>
                </c:pt>
                <c:pt idx="555">
                  <c:v>101</c:v>
                </c:pt>
                <c:pt idx="556">
                  <c:v>97.2</c:v>
                </c:pt>
                <c:pt idx="557">
                  <c:v>218.7</c:v>
                </c:pt>
                <c:pt idx="558">
                  <c:v>223.9</c:v>
                </c:pt>
                <c:pt idx="559">
                  <c:v>137.1</c:v>
                </c:pt>
                <c:pt idx="560">
                  <c:v>160.80000000000001</c:v>
                </c:pt>
                <c:pt idx="561">
                  <c:v>189.3</c:v>
                </c:pt>
                <c:pt idx="562">
                  <c:v>197.2</c:v>
                </c:pt>
                <c:pt idx="563">
                  <c:v>169.3</c:v>
                </c:pt>
                <c:pt idx="564">
                  <c:v>134.9</c:v>
                </c:pt>
                <c:pt idx="565">
                  <c:v>271.60000000000002</c:v>
                </c:pt>
                <c:pt idx="566">
                  <c:v>189.7</c:v>
                </c:pt>
                <c:pt idx="567">
                  <c:v>220.8</c:v>
                </c:pt>
                <c:pt idx="568">
                  <c:v>174.4</c:v>
                </c:pt>
                <c:pt idx="569">
                  <c:v>201.9</c:v>
                </c:pt>
                <c:pt idx="570">
                  <c:v>136.1</c:v>
                </c:pt>
                <c:pt idx="571">
                  <c:v>144.30000000000001</c:v>
                </c:pt>
                <c:pt idx="572">
                  <c:v>305.2</c:v>
                </c:pt>
                <c:pt idx="573">
                  <c:v>198.1</c:v>
                </c:pt>
                <c:pt idx="574">
                  <c:v>112.8</c:v>
                </c:pt>
                <c:pt idx="575">
                  <c:v>192.4</c:v>
                </c:pt>
                <c:pt idx="576">
                  <c:v>262.2</c:v>
                </c:pt>
                <c:pt idx="577">
                  <c:v>221.6</c:v>
                </c:pt>
                <c:pt idx="578">
                  <c:v>190.2</c:v>
                </c:pt>
                <c:pt idx="579">
                  <c:v>235.8</c:v>
                </c:pt>
                <c:pt idx="580">
                  <c:v>124.8</c:v>
                </c:pt>
                <c:pt idx="581">
                  <c:v>128.80000000000001</c:v>
                </c:pt>
                <c:pt idx="582">
                  <c:v>129.4</c:v>
                </c:pt>
                <c:pt idx="583">
                  <c:v>113.7</c:v>
                </c:pt>
                <c:pt idx="584">
                  <c:v>187.9</c:v>
                </c:pt>
                <c:pt idx="585">
                  <c:v>169.5</c:v>
                </c:pt>
                <c:pt idx="586">
                  <c:v>106.1</c:v>
                </c:pt>
                <c:pt idx="587">
                  <c:v>221.3</c:v>
                </c:pt>
                <c:pt idx="588">
                  <c:v>209.9</c:v>
                </c:pt>
                <c:pt idx="589">
                  <c:v>192.8</c:v>
                </c:pt>
                <c:pt idx="590">
                  <c:v>142.30000000000001</c:v>
                </c:pt>
                <c:pt idx="591">
                  <c:v>190.4</c:v>
                </c:pt>
                <c:pt idx="592">
                  <c:v>181.8</c:v>
                </c:pt>
                <c:pt idx="593">
                  <c:v>166.3</c:v>
                </c:pt>
                <c:pt idx="594">
                  <c:v>123.1</c:v>
                </c:pt>
                <c:pt idx="595">
                  <c:v>110.9</c:v>
                </c:pt>
                <c:pt idx="596">
                  <c:v>214.7</c:v>
                </c:pt>
                <c:pt idx="597">
                  <c:v>113.6</c:v>
                </c:pt>
                <c:pt idx="598">
                  <c:v>196.5</c:v>
                </c:pt>
                <c:pt idx="599">
                  <c:v>176.4</c:v>
                </c:pt>
                <c:pt idx="600">
                  <c:v>133.80000000000001</c:v>
                </c:pt>
                <c:pt idx="601">
                  <c:v>245.2</c:v>
                </c:pt>
                <c:pt idx="602">
                  <c:v>171.9</c:v>
                </c:pt>
                <c:pt idx="603">
                  <c:v>139.4</c:v>
                </c:pt>
                <c:pt idx="604">
                  <c:v>101.4</c:v>
                </c:pt>
                <c:pt idx="605">
                  <c:v>117.6</c:v>
                </c:pt>
                <c:pt idx="606">
                  <c:v>254.4</c:v>
                </c:pt>
                <c:pt idx="607">
                  <c:v>150</c:v>
                </c:pt>
                <c:pt idx="608">
                  <c:v>176.1</c:v>
                </c:pt>
                <c:pt idx="609">
                  <c:v>224.4</c:v>
                </c:pt>
                <c:pt idx="610">
                  <c:v>95.9</c:v>
                </c:pt>
                <c:pt idx="611">
                  <c:v>175.4</c:v>
                </c:pt>
                <c:pt idx="612">
                  <c:v>148.19999999999999</c:v>
                </c:pt>
                <c:pt idx="613">
                  <c:v>92.8</c:v>
                </c:pt>
                <c:pt idx="614">
                  <c:v>213.8</c:v>
                </c:pt>
                <c:pt idx="615">
                  <c:v>242.2</c:v>
                </c:pt>
                <c:pt idx="616">
                  <c:v>209.2</c:v>
                </c:pt>
                <c:pt idx="617">
                  <c:v>211.7</c:v>
                </c:pt>
                <c:pt idx="618">
                  <c:v>231.9</c:v>
                </c:pt>
                <c:pt idx="619">
                  <c:v>183.1</c:v>
                </c:pt>
                <c:pt idx="620">
                  <c:v>221.1</c:v>
                </c:pt>
                <c:pt idx="621">
                  <c:v>246.4</c:v>
                </c:pt>
                <c:pt idx="622">
                  <c:v>117.9</c:v>
                </c:pt>
                <c:pt idx="623">
                  <c:v>205.1</c:v>
                </c:pt>
                <c:pt idx="624">
                  <c:v>158.69999999999999</c:v>
                </c:pt>
                <c:pt idx="625">
                  <c:v>293</c:v>
                </c:pt>
                <c:pt idx="626">
                  <c:v>281</c:v>
                </c:pt>
                <c:pt idx="627">
                  <c:v>174.7</c:v>
                </c:pt>
                <c:pt idx="628">
                  <c:v>221</c:v>
                </c:pt>
                <c:pt idx="629">
                  <c:v>256.2</c:v>
                </c:pt>
                <c:pt idx="630">
                  <c:v>228.9</c:v>
                </c:pt>
                <c:pt idx="631">
                  <c:v>129.69999999999999</c:v>
                </c:pt>
                <c:pt idx="632">
                  <c:v>264.3</c:v>
                </c:pt>
                <c:pt idx="633">
                  <c:v>188.9</c:v>
                </c:pt>
                <c:pt idx="634">
                  <c:v>27</c:v>
                </c:pt>
                <c:pt idx="635">
                  <c:v>204.8</c:v>
                </c:pt>
                <c:pt idx="636">
                  <c:v>274.60000000000002</c:v>
                </c:pt>
                <c:pt idx="637">
                  <c:v>174</c:v>
                </c:pt>
                <c:pt idx="638">
                  <c:v>258.10000000000002</c:v>
                </c:pt>
                <c:pt idx="639">
                  <c:v>190.9</c:v>
                </c:pt>
                <c:pt idx="640">
                  <c:v>114.1</c:v>
                </c:pt>
                <c:pt idx="641">
                  <c:v>156.6</c:v>
                </c:pt>
                <c:pt idx="642">
                  <c:v>214.2</c:v>
                </c:pt>
                <c:pt idx="643">
                  <c:v>221.8</c:v>
                </c:pt>
                <c:pt idx="644">
                  <c:v>254.4</c:v>
                </c:pt>
                <c:pt idx="645">
                  <c:v>203.6</c:v>
                </c:pt>
                <c:pt idx="646">
                  <c:v>168.2</c:v>
                </c:pt>
                <c:pt idx="647">
                  <c:v>190.6</c:v>
                </c:pt>
                <c:pt idx="648">
                  <c:v>17.600000000000001</c:v>
                </c:pt>
                <c:pt idx="649">
                  <c:v>175.6</c:v>
                </c:pt>
                <c:pt idx="650">
                  <c:v>150.9</c:v>
                </c:pt>
                <c:pt idx="651">
                  <c:v>148.19999999999999</c:v>
                </c:pt>
                <c:pt idx="652">
                  <c:v>227.8</c:v>
                </c:pt>
                <c:pt idx="653">
                  <c:v>205.7</c:v>
                </c:pt>
                <c:pt idx="654">
                  <c:v>215.5</c:v>
                </c:pt>
                <c:pt idx="655">
                  <c:v>149.19999999999999</c:v>
                </c:pt>
                <c:pt idx="656">
                  <c:v>147.19999999999999</c:v>
                </c:pt>
                <c:pt idx="657">
                  <c:v>51.9</c:v>
                </c:pt>
                <c:pt idx="658">
                  <c:v>137.6</c:v>
                </c:pt>
                <c:pt idx="659">
                  <c:v>257.7</c:v>
                </c:pt>
                <c:pt idx="660">
                  <c:v>170.6</c:v>
                </c:pt>
                <c:pt idx="661">
                  <c:v>155.9</c:v>
                </c:pt>
                <c:pt idx="662">
                  <c:v>147</c:v>
                </c:pt>
                <c:pt idx="663">
                  <c:v>179.5</c:v>
                </c:pt>
                <c:pt idx="664">
                  <c:v>242.5</c:v>
                </c:pt>
                <c:pt idx="665">
                  <c:v>204.5</c:v>
                </c:pt>
                <c:pt idx="666">
                  <c:v>146.30000000000001</c:v>
                </c:pt>
                <c:pt idx="667">
                  <c:v>149.69999999999999</c:v>
                </c:pt>
                <c:pt idx="668">
                  <c:v>222.2</c:v>
                </c:pt>
                <c:pt idx="669">
                  <c:v>240.3</c:v>
                </c:pt>
                <c:pt idx="670">
                  <c:v>211.3</c:v>
                </c:pt>
                <c:pt idx="671">
                  <c:v>157.1</c:v>
                </c:pt>
                <c:pt idx="672">
                  <c:v>283.2</c:v>
                </c:pt>
                <c:pt idx="673">
                  <c:v>172.2</c:v>
                </c:pt>
                <c:pt idx="674">
                  <c:v>176.6</c:v>
                </c:pt>
                <c:pt idx="675">
                  <c:v>225.9</c:v>
                </c:pt>
                <c:pt idx="676">
                  <c:v>131.19999999999999</c:v>
                </c:pt>
                <c:pt idx="677">
                  <c:v>127.2</c:v>
                </c:pt>
                <c:pt idx="678">
                  <c:v>228.7</c:v>
                </c:pt>
                <c:pt idx="679">
                  <c:v>141.4</c:v>
                </c:pt>
                <c:pt idx="680">
                  <c:v>202.6</c:v>
                </c:pt>
                <c:pt idx="681">
                  <c:v>234.1</c:v>
                </c:pt>
                <c:pt idx="682">
                  <c:v>236.5</c:v>
                </c:pt>
                <c:pt idx="683">
                  <c:v>131.69999999999999</c:v>
                </c:pt>
                <c:pt idx="684">
                  <c:v>160.6</c:v>
                </c:pt>
                <c:pt idx="685">
                  <c:v>222.8</c:v>
                </c:pt>
                <c:pt idx="686">
                  <c:v>135.80000000000001</c:v>
                </c:pt>
                <c:pt idx="687">
                  <c:v>189.8</c:v>
                </c:pt>
                <c:pt idx="688">
                  <c:v>82.2</c:v>
                </c:pt>
                <c:pt idx="689">
                  <c:v>187.7</c:v>
                </c:pt>
                <c:pt idx="690">
                  <c:v>218.7</c:v>
                </c:pt>
                <c:pt idx="691">
                  <c:v>299.5</c:v>
                </c:pt>
                <c:pt idx="692">
                  <c:v>202</c:v>
                </c:pt>
                <c:pt idx="693">
                  <c:v>192.1</c:v>
                </c:pt>
                <c:pt idx="694">
                  <c:v>161.4</c:v>
                </c:pt>
                <c:pt idx="695">
                  <c:v>177.1</c:v>
                </c:pt>
                <c:pt idx="696">
                  <c:v>95.5</c:v>
                </c:pt>
                <c:pt idx="697">
                  <c:v>128.5</c:v>
                </c:pt>
                <c:pt idx="698">
                  <c:v>191.2</c:v>
                </c:pt>
                <c:pt idx="699">
                  <c:v>167.3</c:v>
                </c:pt>
                <c:pt idx="700">
                  <c:v>51.5</c:v>
                </c:pt>
                <c:pt idx="701">
                  <c:v>155.4</c:v>
                </c:pt>
                <c:pt idx="702">
                  <c:v>200.6</c:v>
                </c:pt>
                <c:pt idx="703">
                  <c:v>234.5</c:v>
                </c:pt>
                <c:pt idx="704">
                  <c:v>210.6</c:v>
                </c:pt>
                <c:pt idx="705">
                  <c:v>200.9</c:v>
                </c:pt>
                <c:pt idx="706">
                  <c:v>214.1</c:v>
                </c:pt>
                <c:pt idx="707">
                  <c:v>149.80000000000001</c:v>
                </c:pt>
                <c:pt idx="708">
                  <c:v>117.9</c:v>
                </c:pt>
                <c:pt idx="709">
                  <c:v>138.1</c:v>
                </c:pt>
                <c:pt idx="710">
                  <c:v>197.6</c:v>
                </c:pt>
                <c:pt idx="711">
                  <c:v>206.2</c:v>
                </c:pt>
                <c:pt idx="712">
                  <c:v>181.4</c:v>
                </c:pt>
                <c:pt idx="713">
                  <c:v>238</c:v>
                </c:pt>
                <c:pt idx="714">
                  <c:v>240.3</c:v>
                </c:pt>
                <c:pt idx="715">
                  <c:v>182.1</c:v>
                </c:pt>
                <c:pt idx="716">
                  <c:v>55.3</c:v>
                </c:pt>
                <c:pt idx="717">
                  <c:v>183.8</c:v>
                </c:pt>
                <c:pt idx="718">
                  <c:v>207.7</c:v>
                </c:pt>
                <c:pt idx="719">
                  <c:v>144.80000000000001</c:v>
                </c:pt>
                <c:pt idx="720">
                  <c:v>134.19999999999999</c:v>
                </c:pt>
                <c:pt idx="721">
                  <c:v>185.1</c:v>
                </c:pt>
                <c:pt idx="722">
                  <c:v>136.19999999999999</c:v>
                </c:pt>
                <c:pt idx="723">
                  <c:v>113.7</c:v>
                </c:pt>
                <c:pt idx="724">
                  <c:v>262.2</c:v>
                </c:pt>
                <c:pt idx="725">
                  <c:v>85.8</c:v>
                </c:pt>
                <c:pt idx="726">
                  <c:v>192.3</c:v>
                </c:pt>
                <c:pt idx="727">
                  <c:v>121.6</c:v>
                </c:pt>
                <c:pt idx="728">
                  <c:v>205</c:v>
                </c:pt>
                <c:pt idx="729">
                  <c:v>221</c:v>
                </c:pt>
                <c:pt idx="730">
                  <c:v>222.4</c:v>
                </c:pt>
                <c:pt idx="731">
                  <c:v>197.9</c:v>
                </c:pt>
                <c:pt idx="732">
                  <c:v>147</c:v>
                </c:pt>
                <c:pt idx="733">
                  <c:v>294.89999999999998</c:v>
                </c:pt>
                <c:pt idx="734">
                  <c:v>211.3</c:v>
                </c:pt>
                <c:pt idx="735">
                  <c:v>202.8</c:v>
                </c:pt>
                <c:pt idx="736">
                  <c:v>154</c:v>
                </c:pt>
                <c:pt idx="737">
                  <c:v>276.2</c:v>
                </c:pt>
                <c:pt idx="738">
                  <c:v>221.4</c:v>
                </c:pt>
                <c:pt idx="739">
                  <c:v>241.7</c:v>
                </c:pt>
                <c:pt idx="740">
                  <c:v>188.4</c:v>
                </c:pt>
                <c:pt idx="741">
                  <c:v>169.7</c:v>
                </c:pt>
                <c:pt idx="742">
                  <c:v>197.1</c:v>
                </c:pt>
                <c:pt idx="743">
                  <c:v>137.19999999999999</c:v>
                </c:pt>
                <c:pt idx="744">
                  <c:v>60.6</c:v>
                </c:pt>
                <c:pt idx="745">
                  <c:v>221.8</c:v>
                </c:pt>
                <c:pt idx="746">
                  <c:v>115.4</c:v>
                </c:pt>
                <c:pt idx="747">
                  <c:v>190.2</c:v>
                </c:pt>
                <c:pt idx="748">
                  <c:v>133.9</c:v>
                </c:pt>
                <c:pt idx="749">
                  <c:v>110.3</c:v>
                </c:pt>
                <c:pt idx="750">
                  <c:v>289.5</c:v>
                </c:pt>
                <c:pt idx="751">
                  <c:v>213.5</c:v>
                </c:pt>
                <c:pt idx="752">
                  <c:v>70.900000000000006</c:v>
                </c:pt>
                <c:pt idx="753">
                  <c:v>205.3</c:v>
                </c:pt>
                <c:pt idx="754">
                  <c:v>126.3</c:v>
                </c:pt>
                <c:pt idx="755">
                  <c:v>219.2</c:v>
                </c:pt>
                <c:pt idx="756">
                  <c:v>301.7</c:v>
                </c:pt>
                <c:pt idx="757">
                  <c:v>199.8</c:v>
                </c:pt>
                <c:pt idx="758">
                  <c:v>236.8</c:v>
                </c:pt>
                <c:pt idx="759">
                  <c:v>118.2</c:v>
                </c:pt>
                <c:pt idx="760">
                  <c:v>82.3</c:v>
                </c:pt>
                <c:pt idx="761">
                  <c:v>134.80000000000001</c:v>
                </c:pt>
                <c:pt idx="762">
                  <c:v>159.5</c:v>
                </c:pt>
                <c:pt idx="763">
                  <c:v>122.2</c:v>
                </c:pt>
                <c:pt idx="764">
                  <c:v>194.8</c:v>
                </c:pt>
                <c:pt idx="765">
                  <c:v>118</c:v>
                </c:pt>
                <c:pt idx="766">
                  <c:v>138.1</c:v>
                </c:pt>
                <c:pt idx="767">
                  <c:v>148.69999999999999</c:v>
                </c:pt>
                <c:pt idx="768">
                  <c:v>141.80000000000001</c:v>
                </c:pt>
                <c:pt idx="769">
                  <c:v>177.9</c:v>
                </c:pt>
                <c:pt idx="770">
                  <c:v>207</c:v>
                </c:pt>
                <c:pt idx="771">
                  <c:v>191.4</c:v>
                </c:pt>
                <c:pt idx="772">
                  <c:v>240.9</c:v>
                </c:pt>
                <c:pt idx="773">
                  <c:v>184.2</c:v>
                </c:pt>
                <c:pt idx="774">
                  <c:v>125.3</c:v>
                </c:pt>
                <c:pt idx="775">
                  <c:v>230.9</c:v>
                </c:pt>
                <c:pt idx="776">
                  <c:v>163.19999999999999</c:v>
                </c:pt>
                <c:pt idx="777">
                  <c:v>221.3</c:v>
                </c:pt>
                <c:pt idx="778">
                  <c:v>144.1</c:v>
                </c:pt>
                <c:pt idx="779">
                  <c:v>131.9</c:v>
                </c:pt>
                <c:pt idx="780">
                  <c:v>181.4</c:v>
                </c:pt>
                <c:pt idx="781">
                  <c:v>167.8</c:v>
                </c:pt>
                <c:pt idx="782">
                  <c:v>203.4</c:v>
                </c:pt>
                <c:pt idx="783">
                  <c:v>141.19999999999999</c:v>
                </c:pt>
                <c:pt idx="784">
                  <c:v>206.9</c:v>
                </c:pt>
                <c:pt idx="785">
                  <c:v>47.4</c:v>
                </c:pt>
                <c:pt idx="786">
                  <c:v>157.4</c:v>
                </c:pt>
                <c:pt idx="787">
                  <c:v>215.6</c:v>
                </c:pt>
                <c:pt idx="788">
                  <c:v>115.6</c:v>
                </c:pt>
                <c:pt idx="789">
                  <c:v>159</c:v>
                </c:pt>
                <c:pt idx="790">
                  <c:v>252.4</c:v>
                </c:pt>
                <c:pt idx="791">
                  <c:v>178.8</c:v>
                </c:pt>
                <c:pt idx="792">
                  <c:v>95</c:v>
                </c:pt>
                <c:pt idx="793">
                  <c:v>141.30000000000001</c:v>
                </c:pt>
                <c:pt idx="794">
                  <c:v>196.8</c:v>
                </c:pt>
                <c:pt idx="795">
                  <c:v>244.7</c:v>
                </c:pt>
                <c:pt idx="796">
                  <c:v>197.9</c:v>
                </c:pt>
                <c:pt idx="797">
                  <c:v>65.400000000000006</c:v>
                </c:pt>
                <c:pt idx="798">
                  <c:v>232.1</c:v>
                </c:pt>
                <c:pt idx="799">
                  <c:v>178.4</c:v>
                </c:pt>
                <c:pt idx="800">
                  <c:v>226.7</c:v>
                </c:pt>
                <c:pt idx="801">
                  <c:v>241.7</c:v>
                </c:pt>
                <c:pt idx="802">
                  <c:v>260.89999999999998</c:v>
                </c:pt>
                <c:pt idx="803">
                  <c:v>191.4</c:v>
                </c:pt>
                <c:pt idx="804">
                  <c:v>192.2</c:v>
                </c:pt>
                <c:pt idx="805">
                  <c:v>203.4</c:v>
                </c:pt>
                <c:pt idx="806">
                  <c:v>168.6</c:v>
                </c:pt>
                <c:pt idx="807">
                  <c:v>175.7</c:v>
                </c:pt>
                <c:pt idx="808">
                  <c:v>228.7</c:v>
                </c:pt>
                <c:pt idx="809">
                  <c:v>160.1</c:v>
                </c:pt>
                <c:pt idx="810">
                  <c:v>126.3</c:v>
                </c:pt>
                <c:pt idx="811">
                  <c:v>159.69999999999999</c:v>
                </c:pt>
                <c:pt idx="812">
                  <c:v>183.4</c:v>
                </c:pt>
                <c:pt idx="813">
                  <c:v>252.6</c:v>
                </c:pt>
                <c:pt idx="814">
                  <c:v>110.1</c:v>
                </c:pt>
                <c:pt idx="815">
                  <c:v>193.3</c:v>
                </c:pt>
                <c:pt idx="816">
                  <c:v>214.1</c:v>
                </c:pt>
                <c:pt idx="817">
                  <c:v>218.2</c:v>
                </c:pt>
                <c:pt idx="818">
                  <c:v>201.7</c:v>
                </c:pt>
                <c:pt idx="819">
                  <c:v>208.3</c:v>
                </c:pt>
                <c:pt idx="820">
                  <c:v>148.1</c:v>
                </c:pt>
                <c:pt idx="821">
                  <c:v>205.6</c:v>
                </c:pt>
                <c:pt idx="822">
                  <c:v>227.8</c:v>
                </c:pt>
                <c:pt idx="823">
                  <c:v>128.69999999999999</c:v>
                </c:pt>
                <c:pt idx="824">
                  <c:v>58.9</c:v>
                </c:pt>
                <c:pt idx="825">
                  <c:v>182.1</c:v>
                </c:pt>
                <c:pt idx="826">
                  <c:v>222.5</c:v>
                </c:pt>
                <c:pt idx="827">
                  <c:v>187.5</c:v>
                </c:pt>
                <c:pt idx="828">
                  <c:v>143.19999999999999</c:v>
                </c:pt>
                <c:pt idx="829">
                  <c:v>192.1</c:v>
                </c:pt>
                <c:pt idx="830">
                  <c:v>182.3</c:v>
                </c:pt>
                <c:pt idx="831">
                  <c:v>174.4</c:v>
                </c:pt>
                <c:pt idx="832">
                  <c:v>169.1</c:v>
                </c:pt>
                <c:pt idx="833">
                  <c:v>143.19999999999999</c:v>
                </c:pt>
                <c:pt idx="834">
                  <c:v>155.30000000000001</c:v>
                </c:pt>
                <c:pt idx="835">
                  <c:v>146.5</c:v>
                </c:pt>
                <c:pt idx="836">
                  <c:v>123.3</c:v>
                </c:pt>
                <c:pt idx="837">
                  <c:v>143.4</c:v>
                </c:pt>
                <c:pt idx="838">
                  <c:v>227.7</c:v>
                </c:pt>
                <c:pt idx="839">
                  <c:v>252</c:v>
                </c:pt>
                <c:pt idx="840">
                  <c:v>196.6</c:v>
                </c:pt>
                <c:pt idx="841">
                  <c:v>62.8</c:v>
                </c:pt>
                <c:pt idx="842">
                  <c:v>185.2</c:v>
                </c:pt>
                <c:pt idx="843">
                  <c:v>241.8</c:v>
                </c:pt>
                <c:pt idx="844">
                  <c:v>138.30000000000001</c:v>
                </c:pt>
                <c:pt idx="845">
                  <c:v>183.5</c:v>
                </c:pt>
                <c:pt idx="846">
                  <c:v>96.8</c:v>
                </c:pt>
                <c:pt idx="847">
                  <c:v>159.30000000000001</c:v>
                </c:pt>
                <c:pt idx="848">
                  <c:v>90.6</c:v>
                </c:pt>
                <c:pt idx="849">
                  <c:v>143.69999999999999</c:v>
                </c:pt>
                <c:pt idx="850">
                  <c:v>201.1</c:v>
                </c:pt>
                <c:pt idx="851">
                  <c:v>248.9</c:v>
                </c:pt>
                <c:pt idx="852">
                  <c:v>194.8</c:v>
                </c:pt>
                <c:pt idx="853">
                  <c:v>242.9</c:v>
                </c:pt>
                <c:pt idx="854">
                  <c:v>156.4</c:v>
                </c:pt>
                <c:pt idx="855">
                  <c:v>152.9</c:v>
                </c:pt>
                <c:pt idx="856">
                  <c:v>209.8</c:v>
                </c:pt>
                <c:pt idx="857">
                  <c:v>174.3</c:v>
                </c:pt>
                <c:pt idx="858">
                  <c:v>250.9</c:v>
                </c:pt>
                <c:pt idx="859">
                  <c:v>7.8</c:v>
                </c:pt>
                <c:pt idx="860">
                  <c:v>222.5</c:v>
                </c:pt>
                <c:pt idx="861">
                  <c:v>154.80000000000001</c:v>
                </c:pt>
                <c:pt idx="862">
                  <c:v>231.3</c:v>
                </c:pt>
                <c:pt idx="863">
                  <c:v>269.60000000000002</c:v>
                </c:pt>
                <c:pt idx="864">
                  <c:v>146.80000000000001</c:v>
                </c:pt>
                <c:pt idx="865">
                  <c:v>128.19999999999999</c:v>
                </c:pt>
                <c:pt idx="866">
                  <c:v>146.30000000000001</c:v>
                </c:pt>
                <c:pt idx="867">
                  <c:v>175.1</c:v>
                </c:pt>
                <c:pt idx="868">
                  <c:v>207.9</c:v>
                </c:pt>
                <c:pt idx="869">
                  <c:v>271.10000000000002</c:v>
                </c:pt>
                <c:pt idx="870">
                  <c:v>184.5</c:v>
                </c:pt>
                <c:pt idx="871">
                  <c:v>127.1</c:v>
                </c:pt>
                <c:pt idx="872">
                  <c:v>193.1</c:v>
                </c:pt>
                <c:pt idx="873">
                  <c:v>136.30000000000001</c:v>
                </c:pt>
                <c:pt idx="874">
                  <c:v>159.9</c:v>
                </c:pt>
                <c:pt idx="875">
                  <c:v>138.6</c:v>
                </c:pt>
                <c:pt idx="876">
                  <c:v>157.1</c:v>
                </c:pt>
                <c:pt idx="877">
                  <c:v>40.4</c:v>
                </c:pt>
                <c:pt idx="878">
                  <c:v>176.6</c:v>
                </c:pt>
                <c:pt idx="879">
                  <c:v>167.4</c:v>
                </c:pt>
                <c:pt idx="880">
                  <c:v>209.5</c:v>
                </c:pt>
                <c:pt idx="881">
                  <c:v>146.6</c:v>
                </c:pt>
                <c:pt idx="882">
                  <c:v>124.3</c:v>
                </c:pt>
                <c:pt idx="883">
                  <c:v>54.8</c:v>
                </c:pt>
                <c:pt idx="884">
                  <c:v>143.69999999999999</c:v>
                </c:pt>
                <c:pt idx="885">
                  <c:v>216.6</c:v>
                </c:pt>
                <c:pt idx="886">
                  <c:v>179.8</c:v>
                </c:pt>
                <c:pt idx="887">
                  <c:v>129.9</c:v>
                </c:pt>
                <c:pt idx="888">
                  <c:v>208.7</c:v>
                </c:pt>
                <c:pt idx="889">
                  <c:v>132</c:v>
                </c:pt>
                <c:pt idx="890">
                  <c:v>194.2</c:v>
                </c:pt>
                <c:pt idx="891">
                  <c:v>225.2</c:v>
                </c:pt>
                <c:pt idx="892">
                  <c:v>124.3</c:v>
                </c:pt>
                <c:pt idx="893">
                  <c:v>161.5</c:v>
                </c:pt>
                <c:pt idx="894">
                  <c:v>100</c:v>
                </c:pt>
                <c:pt idx="895">
                  <c:v>75.8</c:v>
                </c:pt>
                <c:pt idx="896">
                  <c:v>170.5</c:v>
                </c:pt>
                <c:pt idx="897">
                  <c:v>155.69999999999999</c:v>
                </c:pt>
                <c:pt idx="898">
                  <c:v>169.8</c:v>
                </c:pt>
                <c:pt idx="899">
                  <c:v>180.7</c:v>
                </c:pt>
                <c:pt idx="900">
                  <c:v>186.8</c:v>
                </c:pt>
                <c:pt idx="901">
                  <c:v>189.8</c:v>
                </c:pt>
                <c:pt idx="902">
                  <c:v>207</c:v>
                </c:pt>
                <c:pt idx="903">
                  <c:v>172.3</c:v>
                </c:pt>
                <c:pt idx="904">
                  <c:v>241.2</c:v>
                </c:pt>
                <c:pt idx="905">
                  <c:v>208.4</c:v>
                </c:pt>
                <c:pt idx="906">
                  <c:v>268.39999999999998</c:v>
                </c:pt>
                <c:pt idx="907">
                  <c:v>166</c:v>
                </c:pt>
                <c:pt idx="908">
                  <c:v>134</c:v>
                </c:pt>
                <c:pt idx="909">
                  <c:v>206.7</c:v>
                </c:pt>
                <c:pt idx="910">
                  <c:v>180.7</c:v>
                </c:pt>
                <c:pt idx="911">
                  <c:v>239.9</c:v>
                </c:pt>
                <c:pt idx="912">
                  <c:v>171.7</c:v>
                </c:pt>
                <c:pt idx="913">
                  <c:v>248.6</c:v>
                </c:pt>
                <c:pt idx="914">
                  <c:v>176.1</c:v>
                </c:pt>
                <c:pt idx="915">
                  <c:v>139.80000000000001</c:v>
                </c:pt>
                <c:pt idx="916">
                  <c:v>189.3</c:v>
                </c:pt>
                <c:pt idx="917">
                  <c:v>111.4</c:v>
                </c:pt>
                <c:pt idx="918">
                  <c:v>199.2</c:v>
                </c:pt>
                <c:pt idx="919">
                  <c:v>184.8</c:v>
                </c:pt>
                <c:pt idx="920">
                  <c:v>177.9</c:v>
                </c:pt>
                <c:pt idx="921">
                  <c:v>251.6</c:v>
                </c:pt>
                <c:pt idx="922">
                  <c:v>179.2</c:v>
                </c:pt>
                <c:pt idx="923">
                  <c:v>232.8</c:v>
                </c:pt>
                <c:pt idx="924">
                  <c:v>191.5</c:v>
                </c:pt>
                <c:pt idx="925">
                  <c:v>259.3</c:v>
                </c:pt>
                <c:pt idx="926">
                  <c:v>147.19999999999999</c:v>
                </c:pt>
                <c:pt idx="927">
                  <c:v>155</c:v>
                </c:pt>
                <c:pt idx="928">
                  <c:v>160</c:v>
                </c:pt>
                <c:pt idx="929">
                  <c:v>168.6</c:v>
                </c:pt>
                <c:pt idx="930">
                  <c:v>147.5</c:v>
                </c:pt>
                <c:pt idx="931">
                  <c:v>196.5</c:v>
                </c:pt>
                <c:pt idx="932">
                  <c:v>222.8</c:v>
                </c:pt>
                <c:pt idx="933">
                  <c:v>237.4</c:v>
                </c:pt>
                <c:pt idx="934">
                  <c:v>166.1</c:v>
                </c:pt>
                <c:pt idx="935">
                  <c:v>88.1</c:v>
                </c:pt>
                <c:pt idx="936">
                  <c:v>213.6</c:v>
                </c:pt>
                <c:pt idx="937">
                  <c:v>247.4</c:v>
                </c:pt>
                <c:pt idx="938">
                  <c:v>235.8</c:v>
                </c:pt>
                <c:pt idx="939">
                  <c:v>227.4</c:v>
                </c:pt>
                <c:pt idx="940">
                  <c:v>194.4</c:v>
                </c:pt>
                <c:pt idx="941">
                  <c:v>167.6</c:v>
                </c:pt>
                <c:pt idx="942">
                  <c:v>64.599999999999994</c:v>
                </c:pt>
                <c:pt idx="943">
                  <c:v>142.5</c:v>
                </c:pt>
                <c:pt idx="944">
                  <c:v>206.5</c:v>
                </c:pt>
                <c:pt idx="945">
                  <c:v>259.89999999999998</c:v>
                </c:pt>
                <c:pt idx="946">
                  <c:v>131.1</c:v>
                </c:pt>
                <c:pt idx="947">
                  <c:v>189.5</c:v>
                </c:pt>
                <c:pt idx="948">
                  <c:v>206.2</c:v>
                </c:pt>
                <c:pt idx="949">
                  <c:v>129.30000000000001</c:v>
                </c:pt>
                <c:pt idx="950">
                  <c:v>194.1</c:v>
                </c:pt>
                <c:pt idx="951">
                  <c:v>146.4</c:v>
                </c:pt>
                <c:pt idx="952">
                  <c:v>174.6</c:v>
                </c:pt>
                <c:pt idx="953">
                  <c:v>210.4</c:v>
                </c:pt>
                <c:pt idx="954">
                  <c:v>137.4</c:v>
                </c:pt>
                <c:pt idx="955">
                  <c:v>211.1</c:v>
                </c:pt>
                <c:pt idx="956">
                  <c:v>225</c:v>
                </c:pt>
                <c:pt idx="957">
                  <c:v>198.1</c:v>
                </c:pt>
                <c:pt idx="958">
                  <c:v>83</c:v>
                </c:pt>
                <c:pt idx="959">
                  <c:v>192.8</c:v>
                </c:pt>
                <c:pt idx="960">
                  <c:v>96</c:v>
                </c:pt>
                <c:pt idx="961">
                  <c:v>239.9</c:v>
                </c:pt>
                <c:pt idx="962">
                  <c:v>152.19999999999999</c:v>
                </c:pt>
                <c:pt idx="963">
                  <c:v>154.80000000000001</c:v>
                </c:pt>
                <c:pt idx="964">
                  <c:v>74.3</c:v>
                </c:pt>
                <c:pt idx="965">
                  <c:v>229.3</c:v>
                </c:pt>
                <c:pt idx="966">
                  <c:v>92.6</c:v>
                </c:pt>
                <c:pt idx="967">
                  <c:v>181.2</c:v>
                </c:pt>
                <c:pt idx="968">
                  <c:v>125.2</c:v>
                </c:pt>
                <c:pt idx="969">
                  <c:v>163.80000000000001</c:v>
                </c:pt>
                <c:pt idx="970">
                  <c:v>187.4</c:v>
                </c:pt>
                <c:pt idx="971">
                  <c:v>220.7</c:v>
                </c:pt>
                <c:pt idx="972">
                  <c:v>118.5</c:v>
                </c:pt>
                <c:pt idx="973">
                  <c:v>252.9</c:v>
                </c:pt>
                <c:pt idx="974">
                  <c:v>142.9</c:v>
                </c:pt>
                <c:pt idx="975">
                  <c:v>186.5</c:v>
                </c:pt>
                <c:pt idx="976">
                  <c:v>268.60000000000002</c:v>
                </c:pt>
                <c:pt idx="977">
                  <c:v>189.1</c:v>
                </c:pt>
                <c:pt idx="978">
                  <c:v>281.2</c:v>
                </c:pt>
                <c:pt idx="979">
                  <c:v>139.30000000000001</c:v>
                </c:pt>
                <c:pt idx="980">
                  <c:v>252.9</c:v>
                </c:pt>
                <c:pt idx="981">
                  <c:v>178.8</c:v>
                </c:pt>
                <c:pt idx="982">
                  <c:v>190.5</c:v>
                </c:pt>
                <c:pt idx="983">
                  <c:v>185.4</c:v>
                </c:pt>
                <c:pt idx="984">
                  <c:v>151.69999999999999</c:v>
                </c:pt>
                <c:pt idx="985">
                  <c:v>140.6</c:v>
                </c:pt>
                <c:pt idx="986">
                  <c:v>179.3</c:v>
                </c:pt>
                <c:pt idx="987">
                  <c:v>178.7</c:v>
                </c:pt>
                <c:pt idx="988">
                  <c:v>221.1</c:v>
                </c:pt>
                <c:pt idx="989">
                  <c:v>202.9</c:v>
                </c:pt>
                <c:pt idx="990">
                  <c:v>169.3</c:v>
                </c:pt>
                <c:pt idx="991">
                  <c:v>115.4</c:v>
                </c:pt>
                <c:pt idx="992">
                  <c:v>265.2</c:v>
                </c:pt>
                <c:pt idx="993">
                  <c:v>88.5</c:v>
                </c:pt>
                <c:pt idx="994">
                  <c:v>116.8</c:v>
                </c:pt>
                <c:pt idx="995">
                  <c:v>96.2</c:v>
                </c:pt>
                <c:pt idx="996">
                  <c:v>192.6</c:v>
                </c:pt>
                <c:pt idx="997">
                  <c:v>189.6</c:v>
                </c:pt>
                <c:pt idx="998">
                  <c:v>263.39999999999998</c:v>
                </c:pt>
                <c:pt idx="999">
                  <c:v>170.7</c:v>
                </c:pt>
                <c:pt idx="1000">
                  <c:v>260.2</c:v>
                </c:pt>
                <c:pt idx="1001">
                  <c:v>183.2</c:v>
                </c:pt>
                <c:pt idx="1002">
                  <c:v>91.1</c:v>
                </c:pt>
                <c:pt idx="1003">
                  <c:v>89.5</c:v>
                </c:pt>
                <c:pt idx="1004">
                  <c:v>54</c:v>
                </c:pt>
                <c:pt idx="1005">
                  <c:v>234.4</c:v>
                </c:pt>
                <c:pt idx="1006">
                  <c:v>280.39999999999998</c:v>
                </c:pt>
                <c:pt idx="1007">
                  <c:v>136.80000000000001</c:v>
                </c:pt>
                <c:pt idx="1008">
                  <c:v>190.5</c:v>
                </c:pt>
                <c:pt idx="1009">
                  <c:v>96.3</c:v>
                </c:pt>
                <c:pt idx="1010">
                  <c:v>124.4</c:v>
                </c:pt>
                <c:pt idx="1011">
                  <c:v>89.7</c:v>
                </c:pt>
                <c:pt idx="1012">
                  <c:v>204.2</c:v>
                </c:pt>
                <c:pt idx="1013">
                  <c:v>75.3</c:v>
                </c:pt>
                <c:pt idx="1014">
                  <c:v>220</c:v>
                </c:pt>
                <c:pt idx="1015">
                  <c:v>126.9</c:v>
                </c:pt>
                <c:pt idx="1016">
                  <c:v>134.69999999999999</c:v>
                </c:pt>
                <c:pt idx="1017">
                  <c:v>214</c:v>
                </c:pt>
                <c:pt idx="1018">
                  <c:v>149.80000000000001</c:v>
                </c:pt>
                <c:pt idx="1019">
                  <c:v>256.3</c:v>
                </c:pt>
                <c:pt idx="1020">
                  <c:v>275.2</c:v>
                </c:pt>
                <c:pt idx="1021">
                  <c:v>254.1</c:v>
                </c:pt>
                <c:pt idx="1022">
                  <c:v>206.5</c:v>
                </c:pt>
                <c:pt idx="1023">
                  <c:v>174.5</c:v>
                </c:pt>
                <c:pt idx="1024">
                  <c:v>156.1</c:v>
                </c:pt>
                <c:pt idx="1025">
                  <c:v>240.1</c:v>
                </c:pt>
                <c:pt idx="1026">
                  <c:v>245</c:v>
                </c:pt>
                <c:pt idx="1027">
                  <c:v>133.80000000000001</c:v>
                </c:pt>
                <c:pt idx="1028">
                  <c:v>98.2</c:v>
                </c:pt>
                <c:pt idx="1029">
                  <c:v>219.4</c:v>
                </c:pt>
                <c:pt idx="1030">
                  <c:v>144.5</c:v>
                </c:pt>
                <c:pt idx="1031">
                  <c:v>143.30000000000001</c:v>
                </c:pt>
                <c:pt idx="1032">
                  <c:v>222.8</c:v>
                </c:pt>
                <c:pt idx="1033">
                  <c:v>196.6</c:v>
                </c:pt>
                <c:pt idx="1034">
                  <c:v>265.60000000000002</c:v>
                </c:pt>
                <c:pt idx="1035">
                  <c:v>35.1</c:v>
                </c:pt>
                <c:pt idx="1036">
                  <c:v>157.9</c:v>
                </c:pt>
                <c:pt idx="1037">
                  <c:v>89.5</c:v>
                </c:pt>
                <c:pt idx="1038">
                  <c:v>179.4</c:v>
                </c:pt>
                <c:pt idx="1039">
                  <c:v>195.4</c:v>
                </c:pt>
                <c:pt idx="1040">
                  <c:v>214.2</c:v>
                </c:pt>
                <c:pt idx="1041">
                  <c:v>136.1</c:v>
                </c:pt>
                <c:pt idx="1042">
                  <c:v>197.9</c:v>
                </c:pt>
                <c:pt idx="1043">
                  <c:v>237.7</c:v>
                </c:pt>
                <c:pt idx="1044">
                  <c:v>144</c:v>
                </c:pt>
                <c:pt idx="1045">
                  <c:v>148.30000000000001</c:v>
                </c:pt>
                <c:pt idx="1046">
                  <c:v>71.2</c:v>
                </c:pt>
                <c:pt idx="1047">
                  <c:v>127.8</c:v>
                </c:pt>
                <c:pt idx="1048">
                  <c:v>184.2</c:v>
                </c:pt>
                <c:pt idx="1049">
                  <c:v>158.69999999999999</c:v>
                </c:pt>
                <c:pt idx="1050">
                  <c:v>261.7</c:v>
                </c:pt>
                <c:pt idx="1051">
                  <c:v>232.5</c:v>
                </c:pt>
                <c:pt idx="1052">
                  <c:v>266.10000000000002</c:v>
                </c:pt>
                <c:pt idx="1053">
                  <c:v>188.5</c:v>
                </c:pt>
                <c:pt idx="1054">
                  <c:v>123.1</c:v>
                </c:pt>
                <c:pt idx="1055">
                  <c:v>225.5</c:v>
                </c:pt>
                <c:pt idx="1056">
                  <c:v>243.4</c:v>
                </c:pt>
                <c:pt idx="1057">
                  <c:v>149.69999999999999</c:v>
                </c:pt>
                <c:pt idx="1058">
                  <c:v>190.1</c:v>
                </c:pt>
                <c:pt idx="1059">
                  <c:v>253.4</c:v>
                </c:pt>
                <c:pt idx="1060">
                  <c:v>181.3</c:v>
                </c:pt>
                <c:pt idx="1061">
                  <c:v>110.3</c:v>
                </c:pt>
                <c:pt idx="1062">
                  <c:v>227.4</c:v>
                </c:pt>
                <c:pt idx="1063">
                  <c:v>185</c:v>
                </c:pt>
                <c:pt idx="1064">
                  <c:v>186.9</c:v>
                </c:pt>
                <c:pt idx="1065">
                  <c:v>247.3</c:v>
                </c:pt>
                <c:pt idx="1066">
                  <c:v>127.7</c:v>
                </c:pt>
                <c:pt idx="1067">
                  <c:v>203.4</c:v>
                </c:pt>
                <c:pt idx="1068">
                  <c:v>166.5</c:v>
                </c:pt>
                <c:pt idx="1069">
                  <c:v>154.30000000000001</c:v>
                </c:pt>
                <c:pt idx="1070">
                  <c:v>169.8</c:v>
                </c:pt>
                <c:pt idx="1071">
                  <c:v>223.2</c:v>
                </c:pt>
                <c:pt idx="1072">
                  <c:v>184.5</c:v>
                </c:pt>
                <c:pt idx="1073">
                  <c:v>193.7</c:v>
                </c:pt>
                <c:pt idx="1074">
                  <c:v>235</c:v>
                </c:pt>
                <c:pt idx="1075">
                  <c:v>142.1</c:v>
                </c:pt>
                <c:pt idx="1076">
                  <c:v>93.5</c:v>
                </c:pt>
                <c:pt idx="1077">
                  <c:v>183.8</c:v>
                </c:pt>
                <c:pt idx="1078">
                  <c:v>190.7</c:v>
                </c:pt>
                <c:pt idx="1079">
                  <c:v>232.8</c:v>
                </c:pt>
                <c:pt idx="1080">
                  <c:v>135</c:v>
                </c:pt>
                <c:pt idx="1081">
                  <c:v>209.7</c:v>
                </c:pt>
                <c:pt idx="1082">
                  <c:v>108.3</c:v>
                </c:pt>
                <c:pt idx="1083">
                  <c:v>152.80000000000001</c:v>
                </c:pt>
                <c:pt idx="1084">
                  <c:v>165.4</c:v>
                </c:pt>
                <c:pt idx="1085">
                  <c:v>273.5</c:v>
                </c:pt>
                <c:pt idx="1086">
                  <c:v>218</c:v>
                </c:pt>
                <c:pt idx="1087">
                  <c:v>121.7</c:v>
                </c:pt>
                <c:pt idx="1088">
                  <c:v>143.80000000000001</c:v>
                </c:pt>
                <c:pt idx="1089">
                  <c:v>133.30000000000001</c:v>
                </c:pt>
                <c:pt idx="1090">
                  <c:v>64.900000000000006</c:v>
                </c:pt>
                <c:pt idx="1091">
                  <c:v>154.6</c:v>
                </c:pt>
                <c:pt idx="1092">
                  <c:v>137.30000000000001</c:v>
                </c:pt>
                <c:pt idx="1093">
                  <c:v>157.6</c:v>
                </c:pt>
                <c:pt idx="1094">
                  <c:v>229.3</c:v>
                </c:pt>
                <c:pt idx="1095">
                  <c:v>160</c:v>
                </c:pt>
                <c:pt idx="1096">
                  <c:v>211.5</c:v>
                </c:pt>
                <c:pt idx="1097">
                  <c:v>175.7</c:v>
                </c:pt>
                <c:pt idx="1098">
                  <c:v>177.1</c:v>
                </c:pt>
                <c:pt idx="1099">
                  <c:v>205.2</c:v>
                </c:pt>
                <c:pt idx="1100">
                  <c:v>257.3</c:v>
                </c:pt>
                <c:pt idx="1101">
                  <c:v>169.4</c:v>
                </c:pt>
                <c:pt idx="1102">
                  <c:v>162.80000000000001</c:v>
                </c:pt>
                <c:pt idx="1103">
                  <c:v>208</c:v>
                </c:pt>
                <c:pt idx="1104">
                  <c:v>119.3</c:v>
                </c:pt>
                <c:pt idx="1105">
                  <c:v>130</c:v>
                </c:pt>
                <c:pt idx="1106">
                  <c:v>129.4</c:v>
                </c:pt>
                <c:pt idx="1107">
                  <c:v>283.10000000000002</c:v>
                </c:pt>
                <c:pt idx="1108">
                  <c:v>155.69999999999999</c:v>
                </c:pt>
                <c:pt idx="1109">
                  <c:v>192.9</c:v>
                </c:pt>
                <c:pt idx="1110">
                  <c:v>154</c:v>
                </c:pt>
                <c:pt idx="1111">
                  <c:v>113.2</c:v>
                </c:pt>
                <c:pt idx="1112">
                  <c:v>156.4</c:v>
                </c:pt>
                <c:pt idx="1113">
                  <c:v>196.1</c:v>
                </c:pt>
                <c:pt idx="1114">
                  <c:v>171.2</c:v>
                </c:pt>
                <c:pt idx="1115">
                  <c:v>150.19999999999999</c:v>
                </c:pt>
                <c:pt idx="1116">
                  <c:v>224.3</c:v>
                </c:pt>
                <c:pt idx="1117">
                  <c:v>133.30000000000001</c:v>
                </c:pt>
                <c:pt idx="1118">
                  <c:v>216.2</c:v>
                </c:pt>
                <c:pt idx="1119">
                  <c:v>222.4</c:v>
                </c:pt>
                <c:pt idx="1120">
                  <c:v>171.2</c:v>
                </c:pt>
                <c:pt idx="1121">
                  <c:v>206</c:v>
                </c:pt>
                <c:pt idx="1122">
                  <c:v>232.4</c:v>
                </c:pt>
                <c:pt idx="1123">
                  <c:v>196</c:v>
                </c:pt>
                <c:pt idx="1124">
                  <c:v>97.2</c:v>
                </c:pt>
                <c:pt idx="1125">
                  <c:v>194.5</c:v>
                </c:pt>
                <c:pt idx="1126">
                  <c:v>151.4</c:v>
                </c:pt>
                <c:pt idx="1127">
                  <c:v>121.1</c:v>
                </c:pt>
                <c:pt idx="1128">
                  <c:v>72.8</c:v>
                </c:pt>
                <c:pt idx="1129">
                  <c:v>141.4</c:v>
                </c:pt>
                <c:pt idx="1130">
                  <c:v>232.7</c:v>
                </c:pt>
                <c:pt idx="1131">
                  <c:v>236.8</c:v>
                </c:pt>
                <c:pt idx="1132">
                  <c:v>193.7</c:v>
                </c:pt>
                <c:pt idx="1133">
                  <c:v>274.89999999999998</c:v>
                </c:pt>
                <c:pt idx="1134">
                  <c:v>174.3</c:v>
                </c:pt>
                <c:pt idx="1135">
                  <c:v>194.4</c:v>
                </c:pt>
                <c:pt idx="1136">
                  <c:v>230.2</c:v>
                </c:pt>
                <c:pt idx="1137">
                  <c:v>98.2</c:v>
                </c:pt>
                <c:pt idx="1138">
                  <c:v>219.7</c:v>
                </c:pt>
                <c:pt idx="1139">
                  <c:v>140.5</c:v>
                </c:pt>
                <c:pt idx="1140">
                  <c:v>216</c:v>
                </c:pt>
                <c:pt idx="1141">
                  <c:v>165.8</c:v>
                </c:pt>
                <c:pt idx="1142">
                  <c:v>30.9</c:v>
                </c:pt>
                <c:pt idx="1143">
                  <c:v>212.9</c:v>
                </c:pt>
                <c:pt idx="1144">
                  <c:v>181.5</c:v>
                </c:pt>
                <c:pt idx="1145">
                  <c:v>198.3</c:v>
                </c:pt>
                <c:pt idx="1146">
                  <c:v>222</c:v>
                </c:pt>
                <c:pt idx="1147">
                  <c:v>107.9</c:v>
                </c:pt>
                <c:pt idx="1148">
                  <c:v>140.4</c:v>
                </c:pt>
                <c:pt idx="1149">
                  <c:v>225.4</c:v>
                </c:pt>
                <c:pt idx="1150">
                  <c:v>109.1</c:v>
                </c:pt>
                <c:pt idx="1151">
                  <c:v>238.1</c:v>
                </c:pt>
                <c:pt idx="1152">
                  <c:v>175.7</c:v>
                </c:pt>
                <c:pt idx="1153">
                  <c:v>238.9</c:v>
                </c:pt>
                <c:pt idx="1154">
                  <c:v>199.2</c:v>
                </c:pt>
                <c:pt idx="1155">
                  <c:v>230.9</c:v>
                </c:pt>
                <c:pt idx="1156">
                  <c:v>232.4</c:v>
                </c:pt>
                <c:pt idx="1157">
                  <c:v>151.1</c:v>
                </c:pt>
                <c:pt idx="1158">
                  <c:v>256</c:v>
                </c:pt>
                <c:pt idx="1159">
                  <c:v>275.39999999999998</c:v>
                </c:pt>
                <c:pt idx="1160">
                  <c:v>176.8</c:v>
                </c:pt>
                <c:pt idx="1161">
                  <c:v>170.2</c:v>
                </c:pt>
                <c:pt idx="1162">
                  <c:v>119</c:v>
                </c:pt>
                <c:pt idx="1163">
                  <c:v>203.9</c:v>
                </c:pt>
                <c:pt idx="1164">
                  <c:v>168.6</c:v>
                </c:pt>
                <c:pt idx="1165">
                  <c:v>137.80000000000001</c:v>
                </c:pt>
                <c:pt idx="1166">
                  <c:v>180.7</c:v>
                </c:pt>
                <c:pt idx="1167">
                  <c:v>246.8</c:v>
                </c:pt>
                <c:pt idx="1168">
                  <c:v>252.4</c:v>
                </c:pt>
                <c:pt idx="1169">
                  <c:v>216.8</c:v>
                </c:pt>
                <c:pt idx="1170">
                  <c:v>250.6</c:v>
                </c:pt>
                <c:pt idx="1171">
                  <c:v>253.2</c:v>
                </c:pt>
                <c:pt idx="1172">
                  <c:v>129</c:v>
                </c:pt>
                <c:pt idx="1173">
                  <c:v>224.9</c:v>
                </c:pt>
                <c:pt idx="1174">
                  <c:v>216</c:v>
                </c:pt>
                <c:pt idx="1175">
                  <c:v>155.30000000000001</c:v>
                </c:pt>
                <c:pt idx="1176">
                  <c:v>214.3</c:v>
                </c:pt>
                <c:pt idx="1177">
                  <c:v>175.9</c:v>
                </c:pt>
                <c:pt idx="1178">
                  <c:v>220.2</c:v>
                </c:pt>
                <c:pt idx="1179">
                  <c:v>128.5</c:v>
                </c:pt>
                <c:pt idx="1180">
                  <c:v>155.4</c:v>
                </c:pt>
                <c:pt idx="1181">
                  <c:v>239.2</c:v>
                </c:pt>
                <c:pt idx="1182">
                  <c:v>158.80000000000001</c:v>
                </c:pt>
                <c:pt idx="1183">
                  <c:v>197.2</c:v>
                </c:pt>
                <c:pt idx="1184">
                  <c:v>220.3</c:v>
                </c:pt>
                <c:pt idx="1185">
                  <c:v>153.69999999999999</c:v>
                </c:pt>
                <c:pt idx="1186">
                  <c:v>231.2</c:v>
                </c:pt>
                <c:pt idx="1187">
                  <c:v>244.6</c:v>
                </c:pt>
                <c:pt idx="1188">
                  <c:v>213</c:v>
                </c:pt>
                <c:pt idx="1189">
                  <c:v>204.3</c:v>
                </c:pt>
                <c:pt idx="1190">
                  <c:v>179.3</c:v>
                </c:pt>
                <c:pt idx="1191">
                  <c:v>200.1</c:v>
                </c:pt>
                <c:pt idx="1192">
                  <c:v>107.7</c:v>
                </c:pt>
                <c:pt idx="1193">
                  <c:v>178.3</c:v>
                </c:pt>
                <c:pt idx="1194">
                  <c:v>211</c:v>
                </c:pt>
                <c:pt idx="1195">
                  <c:v>230.6</c:v>
                </c:pt>
                <c:pt idx="1196">
                  <c:v>179.9</c:v>
                </c:pt>
                <c:pt idx="1197">
                  <c:v>113.2</c:v>
                </c:pt>
                <c:pt idx="1198">
                  <c:v>103.4</c:v>
                </c:pt>
                <c:pt idx="1199">
                  <c:v>143.5</c:v>
                </c:pt>
                <c:pt idx="1200">
                  <c:v>160</c:v>
                </c:pt>
                <c:pt idx="1201">
                  <c:v>236.2</c:v>
                </c:pt>
                <c:pt idx="1202">
                  <c:v>212.1</c:v>
                </c:pt>
                <c:pt idx="1203">
                  <c:v>186.2</c:v>
                </c:pt>
                <c:pt idx="1204">
                  <c:v>105.9</c:v>
                </c:pt>
                <c:pt idx="1205">
                  <c:v>224.2</c:v>
                </c:pt>
                <c:pt idx="1206">
                  <c:v>210.8</c:v>
                </c:pt>
                <c:pt idx="1207">
                  <c:v>109.8</c:v>
                </c:pt>
                <c:pt idx="1208">
                  <c:v>120.5</c:v>
                </c:pt>
                <c:pt idx="1209">
                  <c:v>217.8</c:v>
                </c:pt>
                <c:pt idx="1210">
                  <c:v>119.7</c:v>
                </c:pt>
                <c:pt idx="1211">
                  <c:v>306.2</c:v>
                </c:pt>
                <c:pt idx="1212">
                  <c:v>134.69999999999999</c:v>
                </c:pt>
                <c:pt idx="1213">
                  <c:v>189.5</c:v>
                </c:pt>
                <c:pt idx="1214">
                  <c:v>193.9</c:v>
                </c:pt>
                <c:pt idx="1215">
                  <c:v>194.3</c:v>
                </c:pt>
                <c:pt idx="1216">
                  <c:v>224.8</c:v>
                </c:pt>
                <c:pt idx="1217">
                  <c:v>196.5</c:v>
                </c:pt>
                <c:pt idx="1218">
                  <c:v>175.4</c:v>
                </c:pt>
                <c:pt idx="1219">
                  <c:v>186.1</c:v>
                </c:pt>
                <c:pt idx="1220">
                  <c:v>194.4</c:v>
                </c:pt>
                <c:pt idx="1221">
                  <c:v>114.3</c:v>
                </c:pt>
                <c:pt idx="1222">
                  <c:v>222.6</c:v>
                </c:pt>
                <c:pt idx="1223">
                  <c:v>147.1</c:v>
                </c:pt>
                <c:pt idx="1224">
                  <c:v>197</c:v>
                </c:pt>
                <c:pt idx="1225">
                  <c:v>173</c:v>
                </c:pt>
                <c:pt idx="1226">
                  <c:v>179.1</c:v>
                </c:pt>
                <c:pt idx="1227">
                  <c:v>83.2</c:v>
                </c:pt>
                <c:pt idx="1228">
                  <c:v>215.5</c:v>
                </c:pt>
                <c:pt idx="1229">
                  <c:v>216.6</c:v>
                </c:pt>
                <c:pt idx="1230">
                  <c:v>216.8</c:v>
                </c:pt>
                <c:pt idx="1231">
                  <c:v>69.400000000000006</c:v>
                </c:pt>
                <c:pt idx="1232">
                  <c:v>236.3</c:v>
                </c:pt>
                <c:pt idx="1233">
                  <c:v>161</c:v>
                </c:pt>
                <c:pt idx="1234">
                  <c:v>242.1</c:v>
                </c:pt>
                <c:pt idx="1235">
                  <c:v>145.69999999999999</c:v>
                </c:pt>
                <c:pt idx="1236">
                  <c:v>213</c:v>
                </c:pt>
                <c:pt idx="1237">
                  <c:v>170.7</c:v>
                </c:pt>
                <c:pt idx="1238">
                  <c:v>225</c:v>
                </c:pt>
                <c:pt idx="1239">
                  <c:v>139.19999999999999</c:v>
                </c:pt>
                <c:pt idx="1240">
                  <c:v>185.4</c:v>
                </c:pt>
                <c:pt idx="1241">
                  <c:v>194.9</c:v>
                </c:pt>
                <c:pt idx="1242">
                  <c:v>147.5</c:v>
                </c:pt>
                <c:pt idx="1243">
                  <c:v>203.9</c:v>
                </c:pt>
                <c:pt idx="1244">
                  <c:v>243</c:v>
                </c:pt>
                <c:pt idx="1245">
                  <c:v>224.9</c:v>
                </c:pt>
                <c:pt idx="1246">
                  <c:v>179.5</c:v>
                </c:pt>
                <c:pt idx="1247">
                  <c:v>283.89999999999998</c:v>
                </c:pt>
                <c:pt idx="1248">
                  <c:v>224</c:v>
                </c:pt>
                <c:pt idx="1249">
                  <c:v>224.7</c:v>
                </c:pt>
                <c:pt idx="1250">
                  <c:v>0</c:v>
                </c:pt>
                <c:pt idx="1251">
                  <c:v>145.80000000000001</c:v>
                </c:pt>
                <c:pt idx="1252">
                  <c:v>220.9</c:v>
                </c:pt>
                <c:pt idx="1253">
                  <c:v>210.3</c:v>
                </c:pt>
                <c:pt idx="1254">
                  <c:v>185.8</c:v>
                </c:pt>
                <c:pt idx="1255">
                  <c:v>113.8</c:v>
                </c:pt>
                <c:pt idx="1256">
                  <c:v>237.6</c:v>
                </c:pt>
                <c:pt idx="1257">
                  <c:v>162.30000000000001</c:v>
                </c:pt>
                <c:pt idx="1258">
                  <c:v>168</c:v>
                </c:pt>
                <c:pt idx="1259">
                  <c:v>166.6</c:v>
                </c:pt>
                <c:pt idx="1260">
                  <c:v>214</c:v>
                </c:pt>
                <c:pt idx="1261">
                  <c:v>137.9</c:v>
                </c:pt>
                <c:pt idx="1262">
                  <c:v>114.8</c:v>
                </c:pt>
                <c:pt idx="1263">
                  <c:v>245.5</c:v>
                </c:pt>
                <c:pt idx="1264">
                  <c:v>147.19999999999999</c:v>
                </c:pt>
                <c:pt idx="1265">
                  <c:v>124.1</c:v>
                </c:pt>
                <c:pt idx="1266">
                  <c:v>161.5</c:v>
                </c:pt>
                <c:pt idx="1267">
                  <c:v>215.6</c:v>
                </c:pt>
                <c:pt idx="1268">
                  <c:v>225.8</c:v>
                </c:pt>
                <c:pt idx="1269">
                  <c:v>221.7</c:v>
                </c:pt>
                <c:pt idx="1270">
                  <c:v>156.19999999999999</c:v>
                </c:pt>
                <c:pt idx="1271">
                  <c:v>191.7</c:v>
                </c:pt>
                <c:pt idx="1272">
                  <c:v>142.1</c:v>
                </c:pt>
                <c:pt idx="1273">
                  <c:v>150.5</c:v>
                </c:pt>
                <c:pt idx="1274">
                  <c:v>92.3</c:v>
                </c:pt>
                <c:pt idx="1275">
                  <c:v>170.5</c:v>
                </c:pt>
                <c:pt idx="1276">
                  <c:v>170.1</c:v>
                </c:pt>
                <c:pt idx="1277">
                  <c:v>68.400000000000006</c:v>
                </c:pt>
                <c:pt idx="1278">
                  <c:v>215.6</c:v>
                </c:pt>
                <c:pt idx="1279">
                  <c:v>172.8</c:v>
                </c:pt>
                <c:pt idx="1280">
                  <c:v>199.3</c:v>
                </c:pt>
                <c:pt idx="1281">
                  <c:v>274.7</c:v>
                </c:pt>
                <c:pt idx="1282">
                  <c:v>87</c:v>
                </c:pt>
                <c:pt idx="1283">
                  <c:v>154.5</c:v>
                </c:pt>
                <c:pt idx="1284">
                  <c:v>149.19999999999999</c:v>
                </c:pt>
                <c:pt idx="1285">
                  <c:v>171.2</c:v>
                </c:pt>
                <c:pt idx="1286">
                  <c:v>91.7</c:v>
                </c:pt>
                <c:pt idx="1287">
                  <c:v>93.6</c:v>
                </c:pt>
                <c:pt idx="1288">
                  <c:v>96.7</c:v>
                </c:pt>
                <c:pt idx="1289">
                  <c:v>194.2</c:v>
                </c:pt>
                <c:pt idx="1290">
                  <c:v>148.4</c:v>
                </c:pt>
                <c:pt idx="1291">
                  <c:v>191.3</c:v>
                </c:pt>
                <c:pt idx="1292">
                  <c:v>85.9</c:v>
                </c:pt>
                <c:pt idx="1293">
                  <c:v>177.1</c:v>
                </c:pt>
                <c:pt idx="1294">
                  <c:v>153.5</c:v>
                </c:pt>
                <c:pt idx="1295">
                  <c:v>153.69999999999999</c:v>
                </c:pt>
                <c:pt idx="1296">
                  <c:v>180.4</c:v>
                </c:pt>
                <c:pt idx="1297">
                  <c:v>177.1</c:v>
                </c:pt>
                <c:pt idx="1298">
                  <c:v>173.5</c:v>
                </c:pt>
                <c:pt idx="1299">
                  <c:v>193.2</c:v>
                </c:pt>
                <c:pt idx="1300">
                  <c:v>227.2</c:v>
                </c:pt>
                <c:pt idx="1301">
                  <c:v>61.3</c:v>
                </c:pt>
                <c:pt idx="1302">
                  <c:v>190.3</c:v>
                </c:pt>
                <c:pt idx="1303">
                  <c:v>209.8</c:v>
                </c:pt>
                <c:pt idx="1304">
                  <c:v>145</c:v>
                </c:pt>
                <c:pt idx="1305">
                  <c:v>184.1</c:v>
                </c:pt>
                <c:pt idx="1306">
                  <c:v>262.39999999999998</c:v>
                </c:pt>
                <c:pt idx="1307">
                  <c:v>255.3</c:v>
                </c:pt>
                <c:pt idx="1308">
                  <c:v>82.7</c:v>
                </c:pt>
                <c:pt idx="1309">
                  <c:v>251.9</c:v>
                </c:pt>
                <c:pt idx="1310">
                  <c:v>167.3</c:v>
                </c:pt>
                <c:pt idx="1311">
                  <c:v>151.1</c:v>
                </c:pt>
                <c:pt idx="1312">
                  <c:v>142.30000000000001</c:v>
                </c:pt>
                <c:pt idx="1313">
                  <c:v>235.6</c:v>
                </c:pt>
                <c:pt idx="1314">
                  <c:v>199.3</c:v>
                </c:pt>
                <c:pt idx="1315">
                  <c:v>143.9</c:v>
                </c:pt>
                <c:pt idx="1316">
                  <c:v>180.9</c:v>
                </c:pt>
                <c:pt idx="1317">
                  <c:v>176.8</c:v>
                </c:pt>
                <c:pt idx="1318">
                  <c:v>209.9</c:v>
                </c:pt>
                <c:pt idx="1319">
                  <c:v>134.1</c:v>
                </c:pt>
                <c:pt idx="1320">
                  <c:v>234.5</c:v>
                </c:pt>
                <c:pt idx="1321">
                  <c:v>140.69999999999999</c:v>
                </c:pt>
                <c:pt idx="1322">
                  <c:v>133.69999999999999</c:v>
                </c:pt>
                <c:pt idx="1323">
                  <c:v>215.6</c:v>
                </c:pt>
                <c:pt idx="1324">
                  <c:v>193.8</c:v>
                </c:pt>
                <c:pt idx="1325">
                  <c:v>154.1</c:v>
                </c:pt>
                <c:pt idx="1326">
                  <c:v>159.5</c:v>
                </c:pt>
                <c:pt idx="1327">
                  <c:v>161.6</c:v>
                </c:pt>
                <c:pt idx="1328">
                  <c:v>192.6</c:v>
                </c:pt>
                <c:pt idx="1329">
                  <c:v>246.5</c:v>
                </c:pt>
                <c:pt idx="1330">
                  <c:v>183.4</c:v>
                </c:pt>
                <c:pt idx="1331">
                  <c:v>143.30000000000001</c:v>
                </c:pt>
                <c:pt idx="1332">
                  <c:v>198.8</c:v>
                </c:pt>
                <c:pt idx="1333">
                  <c:v>155.19999999999999</c:v>
                </c:pt>
                <c:pt idx="1334">
                  <c:v>187.2</c:v>
                </c:pt>
                <c:pt idx="1335">
                  <c:v>67.7</c:v>
                </c:pt>
                <c:pt idx="1336">
                  <c:v>142.5</c:v>
                </c:pt>
                <c:pt idx="1337">
                  <c:v>207.8</c:v>
                </c:pt>
                <c:pt idx="1338">
                  <c:v>202.1</c:v>
                </c:pt>
                <c:pt idx="1339">
                  <c:v>239.3</c:v>
                </c:pt>
                <c:pt idx="1340">
                  <c:v>234.7</c:v>
                </c:pt>
                <c:pt idx="1341">
                  <c:v>97.5</c:v>
                </c:pt>
                <c:pt idx="1342">
                  <c:v>210.3</c:v>
                </c:pt>
                <c:pt idx="1343">
                  <c:v>63.7</c:v>
                </c:pt>
                <c:pt idx="1344">
                  <c:v>236.3</c:v>
                </c:pt>
                <c:pt idx="1345">
                  <c:v>78.2</c:v>
                </c:pt>
                <c:pt idx="1346">
                  <c:v>165.6</c:v>
                </c:pt>
                <c:pt idx="1347">
                  <c:v>165.4</c:v>
                </c:pt>
                <c:pt idx="1348">
                  <c:v>184.6</c:v>
                </c:pt>
                <c:pt idx="1349">
                  <c:v>176.2</c:v>
                </c:pt>
                <c:pt idx="1350">
                  <c:v>130.1</c:v>
                </c:pt>
                <c:pt idx="1351">
                  <c:v>230.2</c:v>
                </c:pt>
                <c:pt idx="1352">
                  <c:v>164.2</c:v>
                </c:pt>
                <c:pt idx="1353">
                  <c:v>146.1</c:v>
                </c:pt>
                <c:pt idx="1354">
                  <c:v>157.19999999999999</c:v>
                </c:pt>
                <c:pt idx="1355">
                  <c:v>161.6</c:v>
                </c:pt>
                <c:pt idx="1356">
                  <c:v>117.6</c:v>
                </c:pt>
                <c:pt idx="1357">
                  <c:v>125.9</c:v>
                </c:pt>
                <c:pt idx="1358">
                  <c:v>149.4</c:v>
                </c:pt>
                <c:pt idx="1359">
                  <c:v>146.4</c:v>
                </c:pt>
                <c:pt idx="1360">
                  <c:v>209.8</c:v>
                </c:pt>
                <c:pt idx="1361">
                  <c:v>179.1</c:v>
                </c:pt>
                <c:pt idx="1362">
                  <c:v>154.19999999999999</c:v>
                </c:pt>
                <c:pt idx="1363">
                  <c:v>218.5</c:v>
                </c:pt>
                <c:pt idx="1364">
                  <c:v>174.4</c:v>
                </c:pt>
                <c:pt idx="1365">
                  <c:v>207.7</c:v>
                </c:pt>
                <c:pt idx="1366">
                  <c:v>173.2</c:v>
                </c:pt>
                <c:pt idx="1367">
                  <c:v>214.2</c:v>
                </c:pt>
                <c:pt idx="1368">
                  <c:v>115.1</c:v>
                </c:pt>
                <c:pt idx="1369">
                  <c:v>235.1</c:v>
                </c:pt>
                <c:pt idx="1370">
                  <c:v>181.5</c:v>
                </c:pt>
                <c:pt idx="1371">
                  <c:v>187.9</c:v>
                </c:pt>
                <c:pt idx="1372">
                  <c:v>158</c:v>
                </c:pt>
                <c:pt idx="1373">
                  <c:v>104</c:v>
                </c:pt>
                <c:pt idx="1374">
                  <c:v>145.6</c:v>
                </c:pt>
                <c:pt idx="1375">
                  <c:v>169.4</c:v>
                </c:pt>
                <c:pt idx="1376">
                  <c:v>150.69999999999999</c:v>
                </c:pt>
                <c:pt idx="1377">
                  <c:v>189.8</c:v>
                </c:pt>
                <c:pt idx="1378">
                  <c:v>147</c:v>
                </c:pt>
                <c:pt idx="1379">
                  <c:v>215.1</c:v>
                </c:pt>
                <c:pt idx="1380">
                  <c:v>174.5</c:v>
                </c:pt>
                <c:pt idx="1381">
                  <c:v>105.3</c:v>
                </c:pt>
                <c:pt idx="1382">
                  <c:v>175.4</c:v>
                </c:pt>
                <c:pt idx="1383">
                  <c:v>265.10000000000002</c:v>
                </c:pt>
                <c:pt idx="1384">
                  <c:v>132</c:v>
                </c:pt>
                <c:pt idx="1385">
                  <c:v>236.6</c:v>
                </c:pt>
                <c:pt idx="1386">
                  <c:v>216.1</c:v>
                </c:pt>
                <c:pt idx="1387">
                  <c:v>157.30000000000001</c:v>
                </c:pt>
                <c:pt idx="1388">
                  <c:v>153.5</c:v>
                </c:pt>
                <c:pt idx="1389">
                  <c:v>251.6</c:v>
                </c:pt>
                <c:pt idx="1390">
                  <c:v>185.4</c:v>
                </c:pt>
                <c:pt idx="1391">
                  <c:v>193.8</c:v>
                </c:pt>
                <c:pt idx="1392">
                  <c:v>190.2</c:v>
                </c:pt>
                <c:pt idx="1393">
                  <c:v>169.8</c:v>
                </c:pt>
                <c:pt idx="1394">
                  <c:v>200.3</c:v>
                </c:pt>
                <c:pt idx="1395">
                  <c:v>281.10000000000002</c:v>
                </c:pt>
                <c:pt idx="1396">
                  <c:v>206</c:v>
                </c:pt>
                <c:pt idx="1397">
                  <c:v>137.5</c:v>
                </c:pt>
                <c:pt idx="1398">
                  <c:v>214.9</c:v>
                </c:pt>
                <c:pt idx="1399">
                  <c:v>78.3</c:v>
                </c:pt>
                <c:pt idx="1400">
                  <c:v>157.6</c:v>
                </c:pt>
                <c:pt idx="1401">
                  <c:v>207.3</c:v>
                </c:pt>
                <c:pt idx="1402">
                  <c:v>158.69999999999999</c:v>
                </c:pt>
                <c:pt idx="1403">
                  <c:v>91.9</c:v>
                </c:pt>
                <c:pt idx="1404">
                  <c:v>165.3</c:v>
                </c:pt>
                <c:pt idx="1405">
                  <c:v>167.3</c:v>
                </c:pt>
                <c:pt idx="1406">
                  <c:v>104.9</c:v>
                </c:pt>
                <c:pt idx="1407">
                  <c:v>153.4</c:v>
                </c:pt>
                <c:pt idx="1408">
                  <c:v>195</c:v>
                </c:pt>
                <c:pt idx="1409">
                  <c:v>274.39999999999998</c:v>
                </c:pt>
                <c:pt idx="1410">
                  <c:v>181.8</c:v>
                </c:pt>
                <c:pt idx="1411">
                  <c:v>211.7</c:v>
                </c:pt>
                <c:pt idx="1412">
                  <c:v>161.1</c:v>
                </c:pt>
                <c:pt idx="1413">
                  <c:v>180</c:v>
                </c:pt>
                <c:pt idx="1414">
                  <c:v>208</c:v>
                </c:pt>
                <c:pt idx="1415">
                  <c:v>262.3</c:v>
                </c:pt>
                <c:pt idx="1416">
                  <c:v>138.6</c:v>
                </c:pt>
                <c:pt idx="1417">
                  <c:v>225.1</c:v>
                </c:pt>
                <c:pt idx="1418">
                  <c:v>182.3</c:v>
                </c:pt>
                <c:pt idx="1419">
                  <c:v>175.2</c:v>
                </c:pt>
                <c:pt idx="1420">
                  <c:v>234.8</c:v>
                </c:pt>
                <c:pt idx="1421">
                  <c:v>112.8</c:v>
                </c:pt>
                <c:pt idx="1422">
                  <c:v>222.1</c:v>
                </c:pt>
                <c:pt idx="1423">
                  <c:v>256.5</c:v>
                </c:pt>
                <c:pt idx="1424">
                  <c:v>118.6</c:v>
                </c:pt>
                <c:pt idx="1425">
                  <c:v>93.3</c:v>
                </c:pt>
                <c:pt idx="1426">
                  <c:v>57.1</c:v>
                </c:pt>
                <c:pt idx="1427">
                  <c:v>176.1</c:v>
                </c:pt>
                <c:pt idx="1428">
                  <c:v>196.1</c:v>
                </c:pt>
                <c:pt idx="1429">
                  <c:v>147.1</c:v>
                </c:pt>
                <c:pt idx="1430">
                  <c:v>207.7</c:v>
                </c:pt>
                <c:pt idx="1431">
                  <c:v>114.3</c:v>
                </c:pt>
                <c:pt idx="1432">
                  <c:v>181.5</c:v>
                </c:pt>
                <c:pt idx="1433">
                  <c:v>187.4</c:v>
                </c:pt>
                <c:pt idx="1434">
                  <c:v>192.3</c:v>
                </c:pt>
                <c:pt idx="1435">
                  <c:v>80.3</c:v>
                </c:pt>
                <c:pt idx="1436">
                  <c:v>147.1</c:v>
                </c:pt>
                <c:pt idx="1437">
                  <c:v>207.1</c:v>
                </c:pt>
                <c:pt idx="1438">
                  <c:v>150.1</c:v>
                </c:pt>
                <c:pt idx="1439">
                  <c:v>170.4</c:v>
                </c:pt>
                <c:pt idx="1440">
                  <c:v>172</c:v>
                </c:pt>
                <c:pt idx="1441">
                  <c:v>149.30000000000001</c:v>
                </c:pt>
                <c:pt idx="1442">
                  <c:v>234.1</c:v>
                </c:pt>
                <c:pt idx="1443">
                  <c:v>309.89999999999998</c:v>
                </c:pt>
                <c:pt idx="1444">
                  <c:v>132.4</c:v>
                </c:pt>
                <c:pt idx="1445">
                  <c:v>184.5</c:v>
                </c:pt>
                <c:pt idx="1446">
                  <c:v>187.9</c:v>
                </c:pt>
                <c:pt idx="1447">
                  <c:v>215.9</c:v>
                </c:pt>
                <c:pt idx="1448">
                  <c:v>215.6</c:v>
                </c:pt>
                <c:pt idx="1449">
                  <c:v>135.80000000000001</c:v>
                </c:pt>
                <c:pt idx="1450">
                  <c:v>224.5</c:v>
                </c:pt>
                <c:pt idx="1451">
                  <c:v>191.4</c:v>
                </c:pt>
                <c:pt idx="1452">
                  <c:v>270.7</c:v>
                </c:pt>
                <c:pt idx="1453">
                  <c:v>149.6</c:v>
                </c:pt>
                <c:pt idx="1454">
                  <c:v>74.5</c:v>
                </c:pt>
                <c:pt idx="1455">
                  <c:v>214.1</c:v>
                </c:pt>
                <c:pt idx="1456">
                  <c:v>161.9</c:v>
                </c:pt>
                <c:pt idx="1457">
                  <c:v>191.9</c:v>
                </c:pt>
                <c:pt idx="1458">
                  <c:v>176.4</c:v>
                </c:pt>
                <c:pt idx="1459">
                  <c:v>253.2</c:v>
                </c:pt>
                <c:pt idx="1460">
                  <c:v>176.3</c:v>
                </c:pt>
                <c:pt idx="1461">
                  <c:v>197</c:v>
                </c:pt>
                <c:pt idx="1462">
                  <c:v>207.5</c:v>
                </c:pt>
                <c:pt idx="1463">
                  <c:v>204.9</c:v>
                </c:pt>
                <c:pt idx="1464">
                  <c:v>117.3</c:v>
                </c:pt>
                <c:pt idx="1465">
                  <c:v>200.3</c:v>
                </c:pt>
                <c:pt idx="1466">
                  <c:v>90.4</c:v>
                </c:pt>
                <c:pt idx="1467">
                  <c:v>170.9</c:v>
                </c:pt>
                <c:pt idx="1468">
                  <c:v>50.6</c:v>
                </c:pt>
                <c:pt idx="1469">
                  <c:v>183.3</c:v>
                </c:pt>
                <c:pt idx="1470">
                  <c:v>187.6</c:v>
                </c:pt>
                <c:pt idx="1471">
                  <c:v>226.1</c:v>
                </c:pt>
                <c:pt idx="1472">
                  <c:v>202.3</c:v>
                </c:pt>
                <c:pt idx="1473">
                  <c:v>226.9</c:v>
                </c:pt>
                <c:pt idx="1474">
                  <c:v>116.1</c:v>
                </c:pt>
                <c:pt idx="1475">
                  <c:v>240.4</c:v>
                </c:pt>
                <c:pt idx="1476">
                  <c:v>58.2</c:v>
                </c:pt>
                <c:pt idx="1477">
                  <c:v>281.39999999999998</c:v>
                </c:pt>
                <c:pt idx="1478">
                  <c:v>134.30000000000001</c:v>
                </c:pt>
                <c:pt idx="1479">
                  <c:v>159.30000000000001</c:v>
                </c:pt>
                <c:pt idx="1480">
                  <c:v>159.5</c:v>
                </c:pt>
                <c:pt idx="1481">
                  <c:v>181.8</c:v>
                </c:pt>
                <c:pt idx="1482">
                  <c:v>246.2</c:v>
                </c:pt>
                <c:pt idx="1483">
                  <c:v>160.30000000000001</c:v>
                </c:pt>
                <c:pt idx="1484">
                  <c:v>229.9</c:v>
                </c:pt>
                <c:pt idx="1485">
                  <c:v>136.4</c:v>
                </c:pt>
                <c:pt idx="1486">
                  <c:v>159.1</c:v>
                </c:pt>
                <c:pt idx="1487">
                  <c:v>197</c:v>
                </c:pt>
                <c:pt idx="1488">
                  <c:v>124.1</c:v>
                </c:pt>
                <c:pt idx="1489">
                  <c:v>193.8</c:v>
                </c:pt>
                <c:pt idx="1490">
                  <c:v>139.69999999999999</c:v>
                </c:pt>
                <c:pt idx="1491">
                  <c:v>146.30000000000001</c:v>
                </c:pt>
                <c:pt idx="1492">
                  <c:v>264.3</c:v>
                </c:pt>
                <c:pt idx="1493">
                  <c:v>101.7</c:v>
                </c:pt>
                <c:pt idx="1494">
                  <c:v>198.2</c:v>
                </c:pt>
                <c:pt idx="1495">
                  <c:v>129.30000000000001</c:v>
                </c:pt>
                <c:pt idx="1496">
                  <c:v>124</c:v>
                </c:pt>
                <c:pt idx="1497">
                  <c:v>62.9</c:v>
                </c:pt>
                <c:pt idx="1498">
                  <c:v>211.9</c:v>
                </c:pt>
                <c:pt idx="1499">
                  <c:v>222.8</c:v>
                </c:pt>
                <c:pt idx="1500">
                  <c:v>146</c:v>
                </c:pt>
                <c:pt idx="1501">
                  <c:v>163.5</c:v>
                </c:pt>
                <c:pt idx="1502">
                  <c:v>137.5</c:v>
                </c:pt>
                <c:pt idx="1503">
                  <c:v>130.9</c:v>
                </c:pt>
                <c:pt idx="1504">
                  <c:v>288.5</c:v>
                </c:pt>
                <c:pt idx="1505">
                  <c:v>244.1</c:v>
                </c:pt>
                <c:pt idx="1506">
                  <c:v>146.69999999999999</c:v>
                </c:pt>
                <c:pt idx="1507">
                  <c:v>97.4</c:v>
                </c:pt>
                <c:pt idx="1508">
                  <c:v>197</c:v>
                </c:pt>
                <c:pt idx="1509">
                  <c:v>165.4</c:v>
                </c:pt>
                <c:pt idx="1510">
                  <c:v>185</c:v>
                </c:pt>
                <c:pt idx="1511">
                  <c:v>276.7</c:v>
                </c:pt>
                <c:pt idx="1512">
                  <c:v>288.7</c:v>
                </c:pt>
                <c:pt idx="1513">
                  <c:v>221.8</c:v>
                </c:pt>
                <c:pt idx="1514">
                  <c:v>239.5</c:v>
                </c:pt>
                <c:pt idx="1515">
                  <c:v>154.4</c:v>
                </c:pt>
                <c:pt idx="1516">
                  <c:v>183.6</c:v>
                </c:pt>
                <c:pt idx="1517">
                  <c:v>184.4</c:v>
                </c:pt>
                <c:pt idx="1518">
                  <c:v>188.9</c:v>
                </c:pt>
                <c:pt idx="1519">
                  <c:v>163</c:v>
                </c:pt>
                <c:pt idx="1520">
                  <c:v>128.80000000000001</c:v>
                </c:pt>
                <c:pt idx="1521">
                  <c:v>83.6</c:v>
                </c:pt>
                <c:pt idx="1522">
                  <c:v>82.6</c:v>
                </c:pt>
                <c:pt idx="1523">
                  <c:v>72.5</c:v>
                </c:pt>
                <c:pt idx="1524">
                  <c:v>173.7</c:v>
                </c:pt>
                <c:pt idx="1525">
                  <c:v>255.9</c:v>
                </c:pt>
                <c:pt idx="1526">
                  <c:v>212.8</c:v>
                </c:pt>
                <c:pt idx="1527">
                  <c:v>134.80000000000001</c:v>
                </c:pt>
                <c:pt idx="1528">
                  <c:v>267.39999999999998</c:v>
                </c:pt>
                <c:pt idx="1529">
                  <c:v>161.19999999999999</c:v>
                </c:pt>
                <c:pt idx="1530">
                  <c:v>136.1</c:v>
                </c:pt>
                <c:pt idx="1531">
                  <c:v>154.1</c:v>
                </c:pt>
                <c:pt idx="1532">
                  <c:v>156.5</c:v>
                </c:pt>
                <c:pt idx="1533">
                  <c:v>210.5</c:v>
                </c:pt>
                <c:pt idx="1534">
                  <c:v>142.30000000000001</c:v>
                </c:pt>
                <c:pt idx="1535">
                  <c:v>221</c:v>
                </c:pt>
                <c:pt idx="1536">
                  <c:v>132.69999999999999</c:v>
                </c:pt>
                <c:pt idx="1537">
                  <c:v>133.4</c:v>
                </c:pt>
                <c:pt idx="1538">
                  <c:v>182.5</c:v>
                </c:pt>
                <c:pt idx="1539">
                  <c:v>213.4</c:v>
                </c:pt>
                <c:pt idx="1540">
                  <c:v>215.4</c:v>
                </c:pt>
                <c:pt idx="1541">
                  <c:v>172.8</c:v>
                </c:pt>
                <c:pt idx="1542">
                  <c:v>213.4</c:v>
                </c:pt>
                <c:pt idx="1543">
                  <c:v>189.5</c:v>
                </c:pt>
                <c:pt idx="1544">
                  <c:v>184.1</c:v>
                </c:pt>
                <c:pt idx="1545">
                  <c:v>171.6</c:v>
                </c:pt>
                <c:pt idx="1546">
                  <c:v>209.1</c:v>
                </c:pt>
                <c:pt idx="1547">
                  <c:v>181.5</c:v>
                </c:pt>
                <c:pt idx="1548">
                  <c:v>183.3</c:v>
                </c:pt>
                <c:pt idx="1549">
                  <c:v>118.7</c:v>
                </c:pt>
                <c:pt idx="1550">
                  <c:v>175.5</c:v>
                </c:pt>
                <c:pt idx="1551">
                  <c:v>168.6</c:v>
                </c:pt>
                <c:pt idx="1552">
                  <c:v>203.8</c:v>
                </c:pt>
                <c:pt idx="1553">
                  <c:v>217.1</c:v>
                </c:pt>
                <c:pt idx="1554">
                  <c:v>214.6</c:v>
                </c:pt>
                <c:pt idx="1555">
                  <c:v>135.1</c:v>
                </c:pt>
                <c:pt idx="1556">
                  <c:v>204.6</c:v>
                </c:pt>
                <c:pt idx="1557">
                  <c:v>174</c:v>
                </c:pt>
                <c:pt idx="1558">
                  <c:v>125.2</c:v>
                </c:pt>
                <c:pt idx="1559">
                  <c:v>191.4</c:v>
                </c:pt>
                <c:pt idx="1560">
                  <c:v>232.5</c:v>
                </c:pt>
                <c:pt idx="1561">
                  <c:v>165.5</c:v>
                </c:pt>
                <c:pt idx="1562">
                  <c:v>153.6</c:v>
                </c:pt>
                <c:pt idx="1563">
                  <c:v>190.5</c:v>
                </c:pt>
                <c:pt idx="1564">
                  <c:v>237.1</c:v>
                </c:pt>
                <c:pt idx="1565">
                  <c:v>141.69999999999999</c:v>
                </c:pt>
                <c:pt idx="1566">
                  <c:v>191.6</c:v>
                </c:pt>
                <c:pt idx="1567">
                  <c:v>135.4</c:v>
                </c:pt>
                <c:pt idx="1568">
                  <c:v>154</c:v>
                </c:pt>
                <c:pt idx="1569">
                  <c:v>196.7</c:v>
                </c:pt>
                <c:pt idx="1570">
                  <c:v>204.2</c:v>
                </c:pt>
                <c:pt idx="1571">
                  <c:v>126.7</c:v>
                </c:pt>
                <c:pt idx="1572">
                  <c:v>134</c:v>
                </c:pt>
                <c:pt idx="1573">
                  <c:v>219.2</c:v>
                </c:pt>
                <c:pt idx="1574">
                  <c:v>164.1</c:v>
                </c:pt>
                <c:pt idx="1575">
                  <c:v>162.6</c:v>
                </c:pt>
                <c:pt idx="1576">
                  <c:v>213.1</c:v>
                </c:pt>
                <c:pt idx="1577">
                  <c:v>144.80000000000001</c:v>
                </c:pt>
                <c:pt idx="1578">
                  <c:v>125.2</c:v>
                </c:pt>
                <c:pt idx="1579">
                  <c:v>108.6</c:v>
                </c:pt>
                <c:pt idx="1580">
                  <c:v>192.6</c:v>
                </c:pt>
                <c:pt idx="1581">
                  <c:v>25.9</c:v>
                </c:pt>
                <c:pt idx="1582">
                  <c:v>133.1</c:v>
                </c:pt>
                <c:pt idx="1583">
                  <c:v>175.8</c:v>
                </c:pt>
                <c:pt idx="1584">
                  <c:v>102.8</c:v>
                </c:pt>
                <c:pt idx="1585">
                  <c:v>183</c:v>
                </c:pt>
                <c:pt idx="1586">
                  <c:v>117.5</c:v>
                </c:pt>
                <c:pt idx="1587">
                  <c:v>191.9</c:v>
                </c:pt>
                <c:pt idx="1588">
                  <c:v>127</c:v>
                </c:pt>
                <c:pt idx="1589">
                  <c:v>211.1</c:v>
                </c:pt>
                <c:pt idx="1590">
                  <c:v>197.5</c:v>
                </c:pt>
                <c:pt idx="1591">
                  <c:v>189.5</c:v>
                </c:pt>
                <c:pt idx="1592">
                  <c:v>217</c:v>
                </c:pt>
                <c:pt idx="1593">
                  <c:v>198.9</c:v>
                </c:pt>
                <c:pt idx="1594">
                  <c:v>77.599999999999994</c:v>
                </c:pt>
                <c:pt idx="1595">
                  <c:v>124.3</c:v>
                </c:pt>
                <c:pt idx="1596">
                  <c:v>237.7</c:v>
                </c:pt>
                <c:pt idx="1597">
                  <c:v>95.4</c:v>
                </c:pt>
                <c:pt idx="1598">
                  <c:v>97.8</c:v>
                </c:pt>
                <c:pt idx="1599">
                  <c:v>198.2</c:v>
                </c:pt>
                <c:pt idx="1600">
                  <c:v>216.8</c:v>
                </c:pt>
                <c:pt idx="1601">
                  <c:v>227.9</c:v>
                </c:pt>
                <c:pt idx="1602">
                  <c:v>199.5</c:v>
                </c:pt>
                <c:pt idx="1603">
                  <c:v>109.4</c:v>
                </c:pt>
                <c:pt idx="1604">
                  <c:v>90.7</c:v>
                </c:pt>
                <c:pt idx="1605">
                  <c:v>125.7</c:v>
                </c:pt>
                <c:pt idx="1606">
                  <c:v>161.69999999999999</c:v>
                </c:pt>
                <c:pt idx="1607">
                  <c:v>186.8</c:v>
                </c:pt>
                <c:pt idx="1608">
                  <c:v>220</c:v>
                </c:pt>
                <c:pt idx="1609">
                  <c:v>233.7</c:v>
                </c:pt>
                <c:pt idx="1610">
                  <c:v>141.6</c:v>
                </c:pt>
                <c:pt idx="1611">
                  <c:v>158</c:v>
                </c:pt>
                <c:pt idx="1612">
                  <c:v>218.9</c:v>
                </c:pt>
                <c:pt idx="1613">
                  <c:v>185.3</c:v>
                </c:pt>
                <c:pt idx="1614">
                  <c:v>112</c:v>
                </c:pt>
                <c:pt idx="1615">
                  <c:v>161</c:v>
                </c:pt>
                <c:pt idx="1616">
                  <c:v>180.3</c:v>
                </c:pt>
                <c:pt idx="1617">
                  <c:v>130.6</c:v>
                </c:pt>
                <c:pt idx="1618">
                  <c:v>187.6</c:v>
                </c:pt>
                <c:pt idx="1619">
                  <c:v>142.6</c:v>
                </c:pt>
                <c:pt idx="1620">
                  <c:v>260.39999999999998</c:v>
                </c:pt>
                <c:pt idx="1621">
                  <c:v>142.5</c:v>
                </c:pt>
                <c:pt idx="1622">
                  <c:v>160.1</c:v>
                </c:pt>
                <c:pt idx="1623">
                  <c:v>214.3</c:v>
                </c:pt>
                <c:pt idx="1624">
                  <c:v>219.9</c:v>
                </c:pt>
                <c:pt idx="1625">
                  <c:v>190.7</c:v>
                </c:pt>
                <c:pt idx="1626">
                  <c:v>72.7</c:v>
                </c:pt>
                <c:pt idx="1627">
                  <c:v>51.1</c:v>
                </c:pt>
                <c:pt idx="1628">
                  <c:v>129.9</c:v>
                </c:pt>
                <c:pt idx="1629">
                  <c:v>128.80000000000001</c:v>
                </c:pt>
                <c:pt idx="1630">
                  <c:v>117.3</c:v>
                </c:pt>
                <c:pt idx="1631">
                  <c:v>204.5</c:v>
                </c:pt>
                <c:pt idx="1632">
                  <c:v>315.60000000000002</c:v>
                </c:pt>
                <c:pt idx="1633">
                  <c:v>152.6</c:v>
                </c:pt>
                <c:pt idx="1634">
                  <c:v>138.9</c:v>
                </c:pt>
                <c:pt idx="1635">
                  <c:v>184.5</c:v>
                </c:pt>
                <c:pt idx="1636">
                  <c:v>242.6</c:v>
                </c:pt>
                <c:pt idx="1637">
                  <c:v>143.19999999999999</c:v>
                </c:pt>
                <c:pt idx="1638">
                  <c:v>145.4</c:v>
                </c:pt>
                <c:pt idx="1639">
                  <c:v>145</c:v>
                </c:pt>
                <c:pt idx="1640">
                  <c:v>239.1</c:v>
                </c:pt>
                <c:pt idx="1641">
                  <c:v>68.7</c:v>
                </c:pt>
                <c:pt idx="1642">
                  <c:v>164.9</c:v>
                </c:pt>
                <c:pt idx="1643">
                  <c:v>205.9</c:v>
                </c:pt>
                <c:pt idx="1644">
                  <c:v>147.9</c:v>
                </c:pt>
                <c:pt idx="1645">
                  <c:v>183.2</c:v>
                </c:pt>
                <c:pt idx="1646">
                  <c:v>169.9</c:v>
                </c:pt>
                <c:pt idx="1647">
                  <c:v>204.7</c:v>
                </c:pt>
                <c:pt idx="1648">
                  <c:v>173</c:v>
                </c:pt>
                <c:pt idx="1649">
                  <c:v>180.9</c:v>
                </c:pt>
                <c:pt idx="1650">
                  <c:v>249.4</c:v>
                </c:pt>
                <c:pt idx="1651">
                  <c:v>198.7</c:v>
                </c:pt>
                <c:pt idx="1652">
                  <c:v>140.1</c:v>
                </c:pt>
                <c:pt idx="1653">
                  <c:v>126.3</c:v>
                </c:pt>
                <c:pt idx="1654">
                  <c:v>238</c:v>
                </c:pt>
                <c:pt idx="1655">
                  <c:v>214.8</c:v>
                </c:pt>
                <c:pt idx="1656">
                  <c:v>106.7</c:v>
                </c:pt>
                <c:pt idx="1657">
                  <c:v>242.9</c:v>
                </c:pt>
                <c:pt idx="1658">
                  <c:v>137.1</c:v>
                </c:pt>
                <c:pt idx="1659">
                  <c:v>233.3</c:v>
                </c:pt>
                <c:pt idx="1660">
                  <c:v>151.80000000000001</c:v>
                </c:pt>
                <c:pt idx="1661">
                  <c:v>194.8</c:v>
                </c:pt>
                <c:pt idx="1662">
                  <c:v>115.4</c:v>
                </c:pt>
                <c:pt idx="1663">
                  <c:v>165.3</c:v>
                </c:pt>
                <c:pt idx="1664">
                  <c:v>160.1</c:v>
                </c:pt>
                <c:pt idx="1665">
                  <c:v>203.1</c:v>
                </c:pt>
                <c:pt idx="1666">
                  <c:v>253.1</c:v>
                </c:pt>
                <c:pt idx="1667">
                  <c:v>159.80000000000001</c:v>
                </c:pt>
                <c:pt idx="1668">
                  <c:v>166.5</c:v>
                </c:pt>
                <c:pt idx="1669">
                  <c:v>143.9</c:v>
                </c:pt>
                <c:pt idx="1670">
                  <c:v>219.6</c:v>
                </c:pt>
                <c:pt idx="1671">
                  <c:v>231.3</c:v>
                </c:pt>
                <c:pt idx="1672">
                  <c:v>164.9</c:v>
                </c:pt>
                <c:pt idx="1673">
                  <c:v>195</c:v>
                </c:pt>
                <c:pt idx="1674">
                  <c:v>78.5</c:v>
                </c:pt>
                <c:pt idx="1675">
                  <c:v>207.9</c:v>
                </c:pt>
                <c:pt idx="1676">
                  <c:v>221.8</c:v>
                </c:pt>
                <c:pt idx="1677">
                  <c:v>207.7</c:v>
                </c:pt>
                <c:pt idx="1678">
                  <c:v>175.5</c:v>
                </c:pt>
                <c:pt idx="1679">
                  <c:v>179.2</c:v>
                </c:pt>
                <c:pt idx="1680">
                  <c:v>224</c:v>
                </c:pt>
                <c:pt idx="1681">
                  <c:v>148.6</c:v>
                </c:pt>
                <c:pt idx="1682">
                  <c:v>137.1</c:v>
                </c:pt>
                <c:pt idx="1683">
                  <c:v>232.1</c:v>
                </c:pt>
                <c:pt idx="1684">
                  <c:v>153.19999999999999</c:v>
                </c:pt>
                <c:pt idx="1685">
                  <c:v>198.4</c:v>
                </c:pt>
                <c:pt idx="1686">
                  <c:v>140.69999999999999</c:v>
                </c:pt>
                <c:pt idx="1687">
                  <c:v>41.9</c:v>
                </c:pt>
                <c:pt idx="1688">
                  <c:v>70.7</c:v>
                </c:pt>
                <c:pt idx="1689">
                  <c:v>216.9</c:v>
                </c:pt>
                <c:pt idx="1690">
                  <c:v>220.6</c:v>
                </c:pt>
                <c:pt idx="1691">
                  <c:v>149.69999999999999</c:v>
                </c:pt>
                <c:pt idx="1692">
                  <c:v>158.6</c:v>
                </c:pt>
                <c:pt idx="1693">
                  <c:v>92.2</c:v>
                </c:pt>
                <c:pt idx="1694">
                  <c:v>206.2</c:v>
                </c:pt>
                <c:pt idx="1695">
                  <c:v>220.4</c:v>
                </c:pt>
                <c:pt idx="1696">
                  <c:v>143.30000000000001</c:v>
                </c:pt>
                <c:pt idx="1697">
                  <c:v>122.8</c:v>
                </c:pt>
                <c:pt idx="1698">
                  <c:v>141.1</c:v>
                </c:pt>
                <c:pt idx="1699">
                  <c:v>119.3</c:v>
                </c:pt>
                <c:pt idx="1700">
                  <c:v>249.4</c:v>
                </c:pt>
                <c:pt idx="1701">
                  <c:v>227.4</c:v>
                </c:pt>
                <c:pt idx="1702">
                  <c:v>182.1</c:v>
                </c:pt>
                <c:pt idx="1703">
                  <c:v>134.9</c:v>
                </c:pt>
                <c:pt idx="1704">
                  <c:v>209.4</c:v>
                </c:pt>
                <c:pt idx="1705">
                  <c:v>138.9</c:v>
                </c:pt>
                <c:pt idx="1706">
                  <c:v>186.1</c:v>
                </c:pt>
                <c:pt idx="1707">
                  <c:v>257.89999999999998</c:v>
                </c:pt>
                <c:pt idx="1708">
                  <c:v>175.9</c:v>
                </c:pt>
                <c:pt idx="1709">
                  <c:v>172.1</c:v>
                </c:pt>
                <c:pt idx="1710">
                  <c:v>197.2</c:v>
                </c:pt>
                <c:pt idx="1711">
                  <c:v>214.4</c:v>
                </c:pt>
                <c:pt idx="1712">
                  <c:v>184.1</c:v>
                </c:pt>
                <c:pt idx="1713">
                  <c:v>90.5</c:v>
                </c:pt>
                <c:pt idx="1714">
                  <c:v>231.9</c:v>
                </c:pt>
                <c:pt idx="1715">
                  <c:v>177.3</c:v>
                </c:pt>
                <c:pt idx="1716">
                  <c:v>158.80000000000001</c:v>
                </c:pt>
                <c:pt idx="1717">
                  <c:v>232.4</c:v>
                </c:pt>
                <c:pt idx="1718">
                  <c:v>134.19999999999999</c:v>
                </c:pt>
                <c:pt idx="1719">
                  <c:v>230.1</c:v>
                </c:pt>
                <c:pt idx="1720">
                  <c:v>185.9</c:v>
                </c:pt>
                <c:pt idx="1721">
                  <c:v>141</c:v>
                </c:pt>
                <c:pt idx="1722">
                  <c:v>162.1</c:v>
                </c:pt>
                <c:pt idx="1723">
                  <c:v>195.4</c:v>
                </c:pt>
                <c:pt idx="1724">
                  <c:v>144.19999999999999</c:v>
                </c:pt>
                <c:pt idx="1725">
                  <c:v>137.30000000000001</c:v>
                </c:pt>
                <c:pt idx="1726">
                  <c:v>182.2</c:v>
                </c:pt>
                <c:pt idx="1727">
                  <c:v>201.9</c:v>
                </c:pt>
                <c:pt idx="1728">
                  <c:v>162.30000000000001</c:v>
                </c:pt>
                <c:pt idx="1729">
                  <c:v>149.69999999999999</c:v>
                </c:pt>
                <c:pt idx="1730">
                  <c:v>204.6</c:v>
                </c:pt>
                <c:pt idx="1731">
                  <c:v>182.8</c:v>
                </c:pt>
                <c:pt idx="1732">
                  <c:v>189.7</c:v>
                </c:pt>
                <c:pt idx="1733">
                  <c:v>251.5</c:v>
                </c:pt>
                <c:pt idx="1734">
                  <c:v>178.1</c:v>
                </c:pt>
                <c:pt idx="1735">
                  <c:v>208.7</c:v>
                </c:pt>
                <c:pt idx="1736">
                  <c:v>167.8</c:v>
                </c:pt>
                <c:pt idx="1737">
                  <c:v>120.9</c:v>
                </c:pt>
                <c:pt idx="1738">
                  <c:v>125.6</c:v>
                </c:pt>
                <c:pt idx="1739">
                  <c:v>185.1</c:v>
                </c:pt>
                <c:pt idx="1740">
                  <c:v>178.6</c:v>
                </c:pt>
                <c:pt idx="1741">
                  <c:v>157.1</c:v>
                </c:pt>
                <c:pt idx="1742">
                  <c:v>237.2</c:v>
                </c:pt>
                <c:pt idx="1743">
                  <c:v>181.6</c:v>
                </c:pt>
                <c:pt idx="1744">
                  <c:v>152.9</c:v>
                </c:pt>
                <c:pt idx="1745">
                  <c:v>160.1</c:v>
                </c:pt>
                <c:pt idx="1746">
                  <c:v>111.6</c:v>
                </c:pt>
                <c:pt idx="1747">
                  <c:v>196</c:v>
                </c:pt>
                <c:pt idx="1748">
                  <c:v>155.5</c:v>
                </c:pt>
                <c:pt idx="1749">
                  <c:v>260.8</c:v>
                </c:pt>
                <c:pt idx="1750">
                  <c:v>194.8</c:v>
                </c:pt>
                <c:pt idx="1751">
                  <c:v>110.9</c:v>
                </c:pt>
                <c:pt idx="1752">
                  <c:v>221.2</c:v>
                </c:pt>
                <c:pt idx="1753">
                  <c:v>115.6</c:v>
                </c:pt>
                <c:pt idx="1754">
                  <c:v>182.1</c:v>
                </c:pt>
                <c:pt idx="1755">
                  <c:v>162.30000000000001</c:v>
                </c:pt>
                <c:pt idx="1756">
                  <c:v>194.5</c:v>
                </c:pt>
                <c:pt idx="1757">
                  <c:v>208.8</c:v>
                </c:pt>
                <c:pt idx="1758">
                  <c:v>174.5</c:v>
                </c:pt>
                <c:pt idx="1759">
                  <c:v>173.4</c:v>
                </c:pt>
                <c:pt idx="1760">
                  <c:v>243.1</c:v>
                </c:pt>
                <c:pt idx="1761">
                  <c:v>217.4</c:v>
                </c:pt>
                <c:pt idx="1762">
                  <c:v>116.7</c:v>
                </c:pt>
                <c:pt idx="1763">
                  <c:v>198.6</c:v>
                </c:pt>
                <c:pt idx="1764">
                  <c:v>118.5</c:v>
                </c:pt>
                <c:pt idx="1765">
                  <c:v>140.19999999999999</c:v>
                </c:pt>
                <c:pt idx="1766">
                  <c:v>195.9</c:v>
                </c:pt>
                <c:pt idx="1767">
                  <c:v>117.6</c:v>
                </c:pt>
                <c:pt idx="1768">
                  <c:v>229.4</c:v>
                </c:pt>
                <c:pt idx="1769">
                  <c:v>207.2</c:v>
                </c:pt>
                <c:pt idx="1770">
                  <c:v>261.2</c:v>
                </c:pt>
                <c:pt idx="1771">
                  <c:v>251.5</c:v>
                </c:pt>
                <c:pt idx="1772">
                  <c:v>161.5</c:v>
                </c:pt>
                <c:pt idx="1773">
                  <c:v>199.6</c:v>
                </c:pt>
                <c:pt idx="1774">
                  <c:v>223.2</c:v>
                </c:pt>
                <c:pt idx="1775">
                  <c:v>101.1</c:v>
                </c:pt>
                <c:pt idx="1776">
                  <c:v>197.1</c:v>
                </c:pt>
                <c:pt idx="1777">
                  <c:v>205.7</c:v>
                </c:pt>
                <c:pt idx="1778">
                  <c:v>199.2</c:v>
                </c:pt>
                <c:pt idx="1779">
                  <c:v>217.8</c:v>
                </c:pt>
                <c:pt idx="1780">
                  <c:v>239.8</c:v>
                </c:pt>
                <c:pt idx="1781">
                  <c:v>105.4</c:v>
                </c:pt>
                <c:pt idx="1782">
                  <c:v>183</c:v>
                </c:pt>
                <c:pt idx="1783">
                  <c:v>87.7</c:v>
                </c:pt>
                <c:pt idx="1784">
                  <c:v>208.9</c:v>
                </c:pt>
                <c:pt idx="1785">
                  <c:v>127.7</c:v>
                </c:pt>
                <c:pt idx="1786">
                  <c:v>119.3</c:v>
                </c:pt>
                <c:pt idx="1787">
                  <c:v>94.4</c:v>
                </c:pt>
                <c:pt idx="1788">
                  <c:v>225.2</c:v>
                </c:pt>
                <c:pt idx="1789">
                  <c:v>211.9</c:v>
                </c:pt>
                <c:pt idx="1790">
                  <c:v>128.30000000000001</c:v>
                </c:pt>
                <c:pt idx="1791">
                  <c:v>160</c:v>
                </c:pt>
                <c:pt idx="1792">
                  <c:v>138.69999999999999</c:v>
                </c:pt>
                <c:pt idx="1793">
                  <c:v>212.3</c:v>
                </c:pt>
                <c:pt idx="1794">
                  <c:v>273</c:v>
                </c:pt>
                <c:pt idx="1795">
                  <c:v>152.1</c:v>
                </c:pt>
                <c:pt idx="1796">
                  <c:v>156.19999999999999</c:v>
                </c:pt>
                <c:pt idx="1797">
                  <c:v>216.2</c:v>
                </c:pt>
                <c:pt idx="1798">
                  <c:v>190.4</c:v>
                </c:pt>
                <c:pt idx="1799">
                  <c:v>165.7</c:v>
                </c:pt>
                <c:pt idx="1800">
                  <c:v>177.7</c:v>
                </c:pt>
                <c:pt idx="1801">
                  <c:v>178.7</c:v>
                </c:pt>
                <c:pt idx="1802">
                  <c:v>156.80000000000001</c:v>
                </c:pt>
                <c:pt idx="1803">
                  <c:v>262.8</c:v>
                </c:pt>
                <c:pt idx="1804">
                  <c:v>222.8</c:v>
                </c:pt>
                <c:pt idx="1805">
                  <c:v>121.1</c:v>
                </c:pt>
                <c:pt idx="1806">
                  <c:v>217.3</c:v>
                </c:pt>
                <c:pt idx="1807">
                  <c:v>182</c:v>
                </c:pt>
                <c:pt idx="1808">
                  <c:v>215.6</c:v>
                </c:pt>
                <c:pt idx="1809">
                  <c:v>154.5</c:v>
                </c:pt>
                <c:pt idx="1810">
                  <c:v>271.5</c:v>
                </c:pt>
                <c:pt idx="1811">
                  <c:v>104.9</c:v>
                </c:pt>
                <c:pt idx="1812">
                  <c:v>246.5</c:v>
                </c:pt>
                <c:pt idx="1813">
                  <c:v>184.8</c:v>
                </c:pt>
                <c:pt idx="1814">
                  <c:v>203.7</c:v>
                </c:pt>
                <c:pt idx="1815">
                  <c:v>165.9</c:v>
                </c:pt>
                <c:pt idx="1816">
                  <c:v>234.5</c:v>
                </c:pt>
                <c:pt idx="1817">
                  <c:v>264.7</c:v>
                </c:pt>
                <c:pt idx="1818">
                  <c:v>131.69999999999999</c:v>
                </c:pt>
                <c:pt idx="1819">
                  <c:v>223.2</c:v>
                </c:pt>
                <c:pt idx="1820">
                  <c:v>107.8</c:v>
                </c:pt>
                <c:pt idx="1821">
                  <c:v>114.4</c:v>
                </c:pt>
                <c:pt idx="1822">
                  <c:v>146.30000000000001</c:v>
                </c:pt>
                <c:pt idx="1823">
                  <c:v>195.3</c:v>
                </c:pt>
                <c:pt idx="1824">
                  <c:v>159.69999999999999</c:v>
                </c:pt>
                <c:pt idx="1825">
                  <c:v>234.2</c:v>
                </c:pt>
                <c:pt idx="1826">
                  <c:v>202.2</c:v>
                </c:pt>
                <c:pt idx="1827">
                  <c:v>169.2</c:v>
                </c:pt>
                <c:pt idx="1828">
                  <c:v>211.6</c:v>
                </c:pt>
                <c:pt idx="1829">
                  <c:v>198.4</c:v>
                </c:pt>
                <c:pt idx="1830">
                  <c:v>153.6</c:v>
                </c:pt>
                <c:pt idx="1831">
                  <c:v>175.1</c:v>
                </c:pt>
                <c:pt idx="1832">
                  <c:v>245</c:v>
                </c:pt>
                <c:pt idx="1833">
                  <c:v>203.1</c:v>
                </c:pt>
                <c:pt idx="1834">
                  <c:v>215.9</c:v>
                </c:pt>
                <c:pt idx="1835">
                  <c:v>211</c:v>
                </c:pt>
                <c:pt idx="1836">
                  <c:v>137</c:v>
                </c:pt>
                <c:pt idx="1837">
                  <c:v>198.3</c:v>
                </c:pt>
                <c:pt idx="1838">
                  <c:v>168.4</c:v>
                </c:pt>
                <c:pt idx="1839">
                  <c:v>133.19999999999999</c:v>
                </c:pt>
                <c:pt idx="1840">
                  <c:v>170.5</c:v>
                </c:pt>
                <c:pt idx="1841">
                  <c:v>154.4</c:v>
                </c:pt>
                <c:pt idx="1842">
                  <c:v>220</c:v>
                </c:pt>
                <c:pt idx="1843">
                  <c:v>188.8</c:v>
                </c:pt>
                <c:pt idx="1844">
                  <c:v>115.4</c:v>
                </c:pt>
                <c:pt idx="1845">
                  <c:v>109.1</c:v>
                </c:pt>
                <c:pt idx="1846">
                  <c:v>175.8</c:v>
                </c:pt>
                <c:pt idx="1847">
                  <c:v>174.5</c:v>
                </c:pt>
                <c:pt idx="1848">
                  <c:v>207.7</c:v>
                </c:pt>
                <c:pt idx="1849">
                  <c:v>166.2</c:v>
                </c:pt>
                <c:pt idx="1850">
                  <c:v>145.5</c:v>
                </c:pt>
                <c:pt idx="1851">
                  <c:v>112.7</c:v>
                </c:pt>
                <c:pt idx="1852">
                  <c:v>169.3</c:v>
                </c:pt>
                <c:pt idx="1853">
                  <c:v>111.1</c:v>
                </c:pt>
                <c:pt idx="1854">
                  <c:v>160.4</c:v>
                </c:pt>
                <c:pt idx="1855">
                  <c:v>190.7</c:v>
                </c:pt>
                <c:pt idx="1856">
                  <c:v>181.5</c:v>
                </c:pt>
                <c:pt idx="1857">
                  <c:v>222.2</c:v>
                </c:pt>
                <c:pt idx="1858">
                  <c:v>150</c:v>
                </c:pt>
                <c:pt idx="1859">
                  <c:v>215.5</c:v>
                </c:pt>
                <c:pt idx="1860">
                  <c:v>146.30000000000001</c:v>
                </c:pt>
                <c:pt idx="1861">
                  <c:v>112.8</c:v>
                </c:pt>
                <c:pt idx="1862">
                  <c:v>166.6</c:v>
                </c:pt>
                <c:pt idx="1863">
                  <c:v>121</c:v>
                </c:pt>
                <c:pt idx="1864">
                  <c:v>233.9</c:v>
                </c:pt>
                <c:pt idx="1865">
                  <c:v>80.2</c:v>
                </c:pt>
                <c:pt idx="1866">
                  <c:v>92.4</c:v>
                </c:pt>
                <c:pt idx="1867">
                  <c:v>189.4</c:v>
                </c:pt>
                <c:pt idx="1868">
                  <c:v>204.4</c:v>
                </c:pt>
                <c:pt idx="1869">
                  <c:v>163</c:v>
                </c:pt>
                <c:pt idx="1870">
                  <c:v>153.5</c:v>
                </c:pt>
                <c:pt idx="1871">
                  <c:v>94.8</c:v>
                </c:pt>
                <c:pt idx="1872">
                  <c:v>185.3</c:v>
                </c:pt>
                <c:pt idx="1873">
                  <c:v>164.1</c:v>
                </c:pt>
                <c:pt idx="1874">
                  <c:v>210.7</c:v>
                </c:pt>
                <c:pt idx="1875">
                  <c:v>167.6</c:v>
                </c:pt>
                <c:pt idx="1876">
                  <c:v>205.5</c:v>
                </c:pt>
                <c:pt idx="1877">
                  <c:v>253</c:v>
                </c:pt>
                <c:pt idx="1878">
                  <c:v>230.6</c:v>
                </c:pt>
                <c:pt idx="1879">
                  <c:v>151.6</c:v>
                </c:pt>
                <c:pt idx="1880">
                  <c:v>58.8</c:v>
                </c:pt>
                <c:pt idx="1881">
                  <c:v>102.1</c:v>
                </c:pt>
                <c:pt idx="1882">
                  <c:v>174.8</c:v>
                </c:pt>
                <c:pt idx="1883">
                  <c:v>244.9</c:v>
                </c:pt>
                <c:pt idx="1884">
                  <c:v>264.39999999999998</c:v>
                </c:pt>
                <c:pt idx="1885">
                  <c:v>133.5</c:v>
                </c:pt>
                <c:pt idx="1886">
                  <c:v>185.6</c:v>
                </c:pt>
                <c:pt idx="1887">
                  <c:v>111</c:v>
                </c:pt>
                <c:pt idx="1888">
                  <c:v>91.5</c:v>
                </c:pt>
                <c:pt idx="1889">
                  <c:v>158.6</c:v>
                </c:pt>
                <c:pt idx="1890">
                  <c:v>190.6</c:v>
                </c:pt>
                <c:pt idx="1891">
                  <c:v>276.60000000000002</c:v>
                </c:pt>
                <c:pt idx="1892">
                  <c:v>153.9</c:v>
                </c:pt>
                <c:pt idx="1893">
                  <c:v>52.2</c:v>
                </c:pt>
                <c:pt idx="1894">
                  <c:v>193.5</c:v>
                </c:pt>
                <c:pt idx="1895">
                  <c:v>63.2</c:v>
                </c:pt>
                <c:pt idx="1896">
                  <c:v>168.8</c:v>
                </c:pt>
                <c:pt idx="1897">
                  <c:v>200.3</c:v>
                </c:pt>
                <c:pt idx="1898">
                  <c:v>230.2</c:v>
                </c:pt>
                <c:pt idx="1899">
                  <c:v>270.8</c:v>
                </c:pt>
                <c:pt idx="1900">
                  <c:v>145.69999999999999</c:v>
                </c:pt>
                <c:pt idx="1901">
                  <c:v>280.2</c:v>
                </c:pt>
                <c:pt idx="1902">
                  <c:v>223.4</c:v>
                </c:pt>
                <c:pt idx="1903">
                  <c:v>261.8</c:v>
                </c:pt>
                <c:pt idx="1904">
                  <c:v>161.4</c:v>
                </c:pt>
                <c:pt idx="1905">
                  <c:v>81.3</c:v>
                </c:pt>
                <c:pt idx="1906">
                  <c:v>161.30000000000001</c:v>
                </c:pt>
                <c:pt idx="1907">
                  <c:v>235.2</c:v>
                </c:pt>
                <c:pt idx="1908">
                  <c:v>181.6</c:v>
                </c:pt>
                <c:pt idx="1909">
                  <c:v>217.1</c:v>
                </c:pt>
                <c:pt idx="1910">
                  <c:v>109.9</c:v>
                </c:pt>
                <c:pt idx="1911">
                  <c:v>261.3</c:v>
                </c:pt>
                <c:pt idx="1912">
                  <c:v>189.3</c:v>
                </c:pt>
                <c:pt idx="1913">
                  <c:v>157.30000000000001</c:v>
                </c:pt>
                <c:pt idx="1914">
                  <c:v>136.19999999999999</c:v>
                </c:pt>
                <c:pt idx="1915">
                  <c:v>236.6</c:v>
                </c:pt>
                <c:pt idx="1916">
                  <c:v>197.8</c:v>
                </c:pt>
                <c:pt idx="1917">
                  <c:v>141.69999999999999</c:v>
                </c:pt>
                <c:pt idx="1918">
                  <c:v>187.7</c:v>
                </c:pt>
                <c:pt idx="1919">
                  <c:v>252.7</c:v>
                </c:pt>
                <c:pt idx="1920">
                  <c:v>83.5</c:v>
                </c:pt>
                <c:pt idx="1921">
                  <c:v>114.3</c:v>
                </c:pt>
                <c:pt idx="1922">
                  <c:v>168.3</c:v>
                </c:pt>
                <c:pt idx="1923">
                  <c:v>133.1</c:v>
                </c:pt>
                <c:pt idx="1924">
                  <c:v>209.9</c:v>
                </c:pt>
                <c:pt idx="1925">
                  <c:v>160.30000000000001</c:v>
                </c:pt>
                <c:pt idx="1926">
                  <c:v>193.8</c:v>
                </c:pt>
                <c:pt idx="1927">
                  <c:v>154.4</c:v>
                </c:pt>
                <c:pt idx="1928">
                  <c:v>118.1</c:v>
                </c:pt>
                <c:pt idx="1929">
                  <c:v>160.30000000000001</c:v>
                </c:pt>
                <c:pt idx="1930">
                  <c:v>134.9</c:v>
                </c:pt>
                <c:pt idx="1931">
                  <c:v>233.8</c:v>
                </c:pt>
                <c:pt idx="1932">
                  <c:v>199.1</c:v>
                </c:pt>
                <c:pt idx="1933">
                  <c:v>166.9</c:v>
                </c:pt>
                <c:pt idx="1934">
                  <c:v>239.8</c:v>
                </c:pt>
                <c:pt idx="1935">
                  <c:v>258.60000000000002</c:v>
                </c:pt>
                <c:pt idx="1936">
                  <c:v>186.6</c:v>
                </c:pt>
                <c:pt idx="1937">
                  <c:v>173.4</c:v>
                </c:pt>
                <c:pt idx="1938">
                  <c:v>219.5</c:v>
                </c:pt>
                <c:pt idx="1939">
                  <c:v>219.9</c:v>
                </c:pt>
                <c:pt idx="1940">
                  <c:v>256.5</c:v>
                </c:pt>
                <c:pt idx="1941">
                  <c:v>268.39999999999998</c:v>
                </c:pt>
                <c:pt idx="1942">
                  <c:v>216.2</c:v>
                </c:pt>
                <c:pt idx="1943">
                  <c:v>220.1</c:v>
                </c:pt>
                <c:pt idx="1944">
                  <c:v>231</c:v>
                </c:pt>
                <c:pt idx="1945">
                  <c:v>135.80000000000001</c:v>
                </c:pt>
                <c:pt idx="1946">
                  <c:v>237.2</c:v>
                </c:pt>
                <c:pt idx="1947">
                  <c:v>147.69999999999999</c:v>
                </c:pt>
                <c:pt idx="1948">
                  <c:v>197</c:v>
                </c:pt>
                <c:pt idx="1949">
                  <c:v>179.2</c:v>
                </c:pt>
                <c:pt idx="1950">
                  <c:v>230.9</c:v>
                </c:pt>
                <c:pt idx="1951">
                  <c:v>226.3</c:v>
                </c:pt>
                <c:pt idx="1952">
                  <c:v>87.7</c:v>
                </c:pt>
                <c:pt idx="1953">
                  <c:v>111.9</c:v>
                </c:pt>
                <c:pt idx="1954">
                  <c:v>101.9</c:v>
                </c:pt>
                <c:pt idx="1955">
                  <c:v>279.89999999999998</c:v>
                </c:pt>
                <c:pt idx="1956">
                  <c:v>160.6</c:v>
                </c:pt>
                <c:pt idx="1957">
                  <c:v>110.5</c:v>
                </c:pt>
                <c:pt idx="1958">
                  <c:v>190.1</c:v>
                </c:pt>
                <c:pt idx="1959">
                  <c:v>157.1</c:v>
                </c:pt>
                <c:pt idx="1960">
                  <c:v>185</c:v>
                </c:pt>
                <c:pt idx="1961">
                  <c:v>140.1</c:v>
                </c:pt>
                <c:pt idx="1962">
                  <c:v>239.3</c:v>
                </c:pt>
                <c:pt idx="1963">
                  <c:v>237.1</c:v>
                </c:pt>
                <c:pt idx="1964">
                  <c:v>165.3</c:v>
                </c:pt>
                <c:pt idx="1965">
                  <c:v>143.5</c:v>
                </c:pt>
                <c:pt idx="1966">
                  <c:v>237.8</c:v>
                </c:pt>
                <c:pt idx="1967">
                  <c:v>211.1</c:v>
                </c:pt>
                <c:pt idx="1968">
                  <c:v>139.9</c:v>
                </c:pt>
                <c:pt idx="1969">
                  <c:v>130.80000000000001</c:v>
                </c:pt>
                <c:pt idx="1970">
                  <c:v>139.4</c:v>
                </c:pt>
                <c:pt idx="1971">
                  <c:v>109.7</c:v>
                </c:pt>
                <c:pt idx="1972">
                  <c:v>119.3</c:v>
                </c:pt>
                <c:pt idx="1973">
                  <c:v>133.4</c:v>
                </c:pt>
                <c:pt idx="1974">
                  <c:v>184.5</c:v>
                </c:pt>
                <c:pt idx="1975">
                  <c:v>216</c:v>
                </c:pt>
                <c:pt idx="1976">
                  <c:v>230.6</c:v>
                </c:pt>
                <c:pt idx="1977">
                  <c:v>283.39999999999998</c:v>
                </c:pt>
                <c:pt idx="1978">
                  <c:v>180.5</c:v>
                </c:pt>
                <c:pt idx="1979">
                  <c:v>180</c:v>
                </c:pt>
                <c:pt idx="1980">
                  <c:v>155.9</c:v>
                </c:pt>
                <c:pt idx="1981">
                  <c:v>174.5</c:v>
                </c:pt>
                <c:pt idx="1982">
                  <c:v>156.6</c:v>
                </c:pt>
                <c:pt idx="1983">
                  <c:v>199.3</c:v>
                </c:pt>
                <c:pt idx="1984">
                  <c:v>257.2</c:v>
                </c:pt>
                <c:pt idx="1985">
                  <c:v>82.6</c:v>
                </c:pt>
                <c:pt idx="1986">
                  <c:v>206.9</c:v>
                </c:pt>
                <c:pt idx="1987">
                  <c:v>153.30000000000001</c:v>
                </c:pt>
                <c:pt idx="1988">
                  <c:v>177.9</c:v>
                </c:pt>
                <c:pt idx="1989">
                  <c:v>212.4</c:v>
                </c:pt>
                <c:pt idx="1990">
                  <c:v>206.1</c:v>
                </c:pt>
                <c:pt idx="1991">
                  <c:v>168.2</c:v>
                </c:pt>
                <c:pt idx="1992">
                  <c:v>176.8</c:v>
                </c:pt>
                <c:pt idx="1993">
                  <c:v>144</c:v>
                </c:pt>
                <c:pt idx="1994">
                  <c:v>115.3</c:v>
                </c:pt>
                <c:pt idx="1995">
                  <c:v>231.3</c:v>
                </c:pt>
                <c:pt idx="1996">
                  <c:v>141.1</c:v>
                </c:pt>
                <c:pt idx="1997">
                  <c:v>193</c:v>
                </c:pt>
                <c:pt idx="1998">
                  <c:v>206.6</c:v>
                </c:pt>
                <c:pt idx="1999">
                  <c:v>176.4</c:v>
                </c:pt>
                <c:pt idx="2000">
                  <c:v>139</c:v>
                </c:pt>
                <c:pt idx="2001">
                  <c:v>202.7</c:v>
                </c:pt>
                <c:pt idx="2002">
                  <c:v>185</c:v>
                </c:pt>
                <c:pt idx="2003">
                  <c:v>201.8</c:v>
                </c:pt>
                <c:pt idx="2004">
                  <c:v>230.4</c:v>
                </c:pt>
                <c:pt idx="2005">
                  <c:v>251.4</c:v>
                </c:pt>
                <c:pt idx="2006">
                  <c:v>231.7</c:v>
                </c:pt>
                <c:pt idx="2007">
                  <c:v>216</c:v>
                </c:pt>
                <c:pt idx="2008">
                  <c:v>204</c:v>
                </c:pt>
                <c:pt idx="2009">
                  <c:v>146.4</c:v>
                </c:pt>
                <c:pt idx="2010">
                  <c:v>169.9</c:v>
                </c:pt>
                <c:pt idx="2011">
                  <c:v>212.7</c:v>
                </c:pt>
                <c:pt idx="2012">
                  <c:v>208.8</c:v>
                </c:pt>
                <c:pt idx="2013">
                  <c:v>185.3</c:v>
                </c:pt>
                <c:pt idx="2014">
                  <c:v>210.4</c:v>
                </c:pt>
                <c:pt idx="2015">
                  <c:v>78.7</c:v>
                </c:pt>
                <c:pt idx="2016">
                  <c:v>106.5</c:v>
                </c:pt>
                <c:pt idx="2017">
                  <c:v>219.4</c:v>
                </c:pt>
                <c:pt idx="2018">
                  <c:v>154</c:v>
                </c:pt>
                <c:pt idx="2019">
                  <c:v>179.3</c:v>
                </c:pt>
                <c:pt idx="2020">
                  <c:v>192.7</c:v>
                </c:pt>
                <c:pt idx="2021">
                  <c:v>169.3</c:v>
                </c:pt>
                <c:pt idx="2022">
                  <c:v>168.4</c:v>
                </c:pt>
                <c:pt idx="2023">
                  <c:v>224.6</c:v>
                </c:pt>
                <c:pt idx="2024">
                  <c:v>252.1</c:v>
                </c:pt>
                <c:pt idx="2025">
                  <c:v>177.4</c:v>
                </c:pt>
                <c:pt idx="2026">
                  <c:v>213</c:v>
                </c:pt>
                <c:pt idx="2027">
                  <c:v>200.3</c:v>
                </c:pt>
                <c:pt idx="2028">
                  <c:v>190.9</c:v>
                </c:pt>
                <c:pt idx="2029">
                  <c:v>212</c:v>
                </c:pt>
                <c:pt idx="2030">
                  <c:v>203.4</c:v>
                </c:pt>
                <c:pt idx="2031">
                  <c:v>144.19999999999999</c:v>
                </c:pt>
                <c:pt idx="2032">
                  <c:v>291.10000000000002</c:v>
                </c:pt>
                <c:pt idx="2033">
                  <c:v>85.9</c:v>
                </c:pt>
                <c:pt idx="2034">
                  <c:v>201.9</c:v>
                </c:pt>
                <c:pt idx="2035">
                  <c:v>223</c:v>
                </c:pt>
                <c:pt idx="2036">
                  <c:v>195.9</c:v>
                </c:pt>
                <c:pt idx="2037">
                  <c:v>152.19999999999999</c:v>
                </c:pt>
                <c:pt idx="2038">
                  <c:v>201.2</c:v>
                </c:pt>
                <c:pt idx="2039">
                  <c:v>249.6</c:v>
                </c:pt>
                <c:pt idx="2040">
                  <c:v>194.1</c:v>
                </c:pt>
                <c:pt idx="2041">
                  <c:v>210.2</c:v>
                </c:pt>
                <c:pt idx="2042">
                  <c:v>134.19999999999999</c:v>
                </c:pt>
                <c:pt idx="2043">
                  <c:v>131.19999999999999</c:v>
                </c:pt>
                <c:pt idx="2044">
                  <c:v>197.1</c:v>
                </c:pt>
                <c:pt idx="2045">
                  <c:v>110.5</c:v>
                </c:pt>
                <c:pt idx="2046">
                  <c:v>120.5</c:v>
                </c:pt>
                <c:pt idx="2047">
                  <c:v>235.6</c:v>
                </c:pt>
                <c:pt idx="2048">
                  <c:v>97.1</c:v>
                </c:pt>
                <c:pt idx="2049">
                  <c:v>181.8</c:v>
                </c:pt>
                <c:pt idx="2050">
                  <c:v>246.4</c:v>
                </c:pt>
                <c:pt idx="2051">
                  <c:v>254.2</c:v>
                </c:pt>
                <c:pt idx="2052">
                  <c:v>118.9</c:v>
                </c:pt>
                <c:pt idx="2053">
                  <c:v>127.1</c:v>
                </c:pt>
                <c:pt idx="2054">
                  <c:v>147.9</c:v>
                </c:pt>
                <c:pt idx="2055">
                  <c:v>212.3</c:v>
                </c:pt>
                <c:pt idx="2056">
                  <c:v>145.5</c:v>
                </c:pt>
                <c:pt idx="2057">
                  <c:v>119.2</c:v>
                </c:pt>
                <c:pt idx="2058">
                  <c:v>136.69999999999999</c:v>
                </c:pt>
                <c:pt idx="2059">
                  <c:v>195.9</c:v>
                </c:pt>
                <c:pt idx="2060">
                  <c:v>140.80000000000001</c:v>
                </c:pt>
                <c:pt idx="2061">
                  <c:v>177.2</c:v>
                </c:pt>
                <c:pt idx="2062">
                  <c:v>209.6</c:v>
                </c:pt>
                <c:pt idx="2063">
                  <c:v>141.9</c:v>
                </c:pt>
                <c:pt idx="2064">
                  <c:v>203.3</c:v>
                </c:pt>
                <c:pt idx="2065">
                  <c:v>207.6</c:v>
                </c:pt>
                <c:pt idx="2066">
                  <c:v>180</c:v>
                </c:pt>
                <c:pt idx="2067">
                  <c:v>253.7</c:v>
                </c:pt>
                <c:pt idx="2068">
                  <c:v>201.4</c:v>
                </c:pt>
                <c:pt idx="2069">
                  <c:v>202.1</c:v>
                </c:pt>
                <c:pt idx="2070">
                  <c:v>271.60000000000002</c:v>
                </c:pt>
                <c:pt idx="2071">
                  <c:v>183.8</c:v>
                </c:pt>
                <c:pt idx="2072">
                  <c:v>153.19999999999999</c:v>
                </c:pt>
                <c:pt idx="2073">
                  <c:v>116.2</c:v>
                </c:pt>
                <c:pt idx="2074">
                  <c:v>164.8</c:v>
                </c:pt>
                <c:pt idx="2075">
                  <c:v>119</c:v>
                </c:pt>
                <c:pt idx="2076">
                  <c:v>100.8</c:v>
                </c:pt>
                <c:pt idx="2077">
                  <c:v>180.5</c:v>
                </c:pt>
                <c:pt idx="2078">
                  <c:v>238.8</c:v>
                </c:pt>
                <c:pt idx="2079">
                  <c:v>198.8</c:v>
                </c:pt>
                <c:pt idx="2080">
                  <c:v>217.9</c:v>
                </c:pt>
                <c:pt idx="2081">
                  <c:v>256.8</c:v>
                </c:pt>
                <c:pt idx="2082">
                  <c:v>161.9</c:v>
                </c:pt>
                <c:pt idx="2083">
                  <c:v>129.9</c:v>
                </c:pt>
                <c:pt idx="2084">
                  <c:v>131.5</c:v>
                </c:pt>
                <c:pt idx="2085">
                  <c:v>51.8</c:v>
                </c:pt>
                <c:pt idx="2086">
                  <c:v>69.099999999999994</c:v>
                </c:pt>
                <c:pt idx="2087">
                  <c:v>240.2</c:v>
                </c:pt>
                <c:pt idx="2088">
                  <c:v>231</c:v>
                </c:pt>
                <c:pt idx="2089">
                  <c:v>141.30000000000001</c:v>
                </c:pt>
                <c:pt idx="2090">
                  <c:v>85.2</c:v>
                </c:pt>
                <c:pt idx="2091">
                  <c:v>150.4</c:v>
                </c:pt>
                <c:pt idx="2092">
                  <c:v>172.4</c:v>
                </c:pt>
                <c:pt idx="2093">
                  <c:v>109.8</c:v>
                </c:pt>
                <c:pt idx="2094">
                  <c:v>202.4</c:v>
                </c:pt>
                <c:pt idx="2095">
                  <c:v>155.19999999999999</c:v>
                </c:pt>
                <c:pt idx="2096">
                  <c:v>169.5</c:v>
                </c:pt>
                <c:pt idx="2097">
                  <c:v>211.8</c:v>
                </c:pt>
                <c:pt idx="2098">
                  <c:v>145.6</c:v>
                </c:pt>
                <c:pt idx="2099">
                  <c:v>164.5</c:v>
                </c:pt>
                <c:pt idx="2100">
                  <c:v>125.2</c:v>
                </c:pt>
                <c:pt idx="2101">
                  <c:v>62.9</c:v>
                </c:pt>
                <c:pt idx="2102">
                  <c:v>211.2</c:v>
                </c:pt>
                <c:pt idx="2103">
                  <c:v>132</c:v>
                </c:pt>
                <c:pt idx="2104">
                  <c:v>140.1</c:v>
                </c:pt>
                <c:pt idx="2105">
                  <c:v>243.1</c:v>
                </c:pt>
                <c:pt idx="2106">
                  <c:v>142.5</c:v>
                </c:pt>
                <c:pt idx="2107">
                  <c:v>222.3</c:v>
                </c:pt>
                <c:pt idx="2108">
                  <c:v>201.8</c:v>
                </c:pt>
                <c:pt idx="2109">
                  <c:v>193.4</c:v>
                </c:pt>
                <c:pt idx="2110">
                  <c:v>105.9</c:v>
                </c:pt>
                <c:pt idx="2111">
                  <c:v>217.7</c:v>
                </c:pt>
                <c:pt idx="2112">
                  <c:v>124.5</c:v>
                </c:pt>
                <c:pt idx="2113">
                  <c:v>221.4</c:v>
                </c:pt>
                <c:pt idx="2114">
                  <c:v>119.7</c:v>
                </c:pt>
                <c:pt idx="2115">
                  <c:v>236.7</c:v>
                </c:pt>
                <c:pt idx="2116">
                  <c:v>174.7</c:v>
                </c:pt>
                <c:pt idx="2117">
                  <c:v>182.5</c:v>
                </c:pt>
                <c:pt idx="2118">
                  <c:v>83.4</c:v>
                </c:pt>
                <c:pt idx="2119">
                  <c:v>141.69999999999999</c:v>
                </c:pt>
                <c:pt idx="2120">
                  <c:v>266.7</c:v>
                </c:pt>
                <c:pt idx="2121">
                  <c:v>206.2</c:v>
                </c:pt>
                <c:pt idx="2122">
                  <c:v>116.9</c:v>
                </c:pt>
                <c:pt idx="2123">
                  <c:v>150</c:v>
                </c:pt>
                <c:pt idx="2124">
                  <c:v>179.4</c:v>
                </c:pt>
                <c:pt idx="2125">
                  <c:v>185</c:v>
                </c:pt>
                <c:pt idx="2126">
                  <c:v>183.1</c:v>
                </c:pt>
                <c:pt idx="2127">
                  <c:v>210</c:v>
                </c:pt>
                <c:pt idx="2128">
                  <c:v>205.1</c:v>
                </c:pt>
                <c:pt idx="2129">
                  <c:v>194.6</c:v>
                </c:pt>
                <c:pt idx="2130">
                  <c:v>207</c:v>
                </c:pt>
                <c:pt idx="2131">
                  <c:v>231.8</c:v>
                </c:pt>
                <c:pt idx="2132">
                  <c:v>242.5</c:v>
                </c:pt>
                <c:pt idx="2133">
                  <c:v>129.6</c:v>
                </c:pt>
                <c:pt idx="2134">
                  <c:v>185.1</c:v>
                </c:pt>
                <c:pt idx="2135">
                  <c:v>167.4</c:v>
                </c:pt>
                <c:pt idx="2136">
                  <c:v>135.9</c:v>
                </c:pt>
                <c:pt idx="2137">
                  <c:v>242.2</c:v>
                </c:pt>
                <c:pt idx="2138">
                  <c:v>100.1</c:v>
                </c:pt>
                <c:pt idx="2139">
                  <c:v>156.4</c:v>
                </c:pt>
                <c:pt idx="2140">
                  <c:v>207.9</c:v>
                </c:pt>
                <c:pt idx="2141">
                  <c:v>122.9</c:v>
                </c:pt>
                <c:pt idx="2142">
                  <c:v>224</c:v>
                </c:pt>
                <c:pt idx="2143">
                  <c:v>189.3</c:v>
                </c:pt>
                <c:pt idx="2144">
                  <c:v>178.4</c:v>
                </c:pt>
                <c:pt idx="2145">
                  <c:v>217.5</c:v>
                </c:pt>
                <c:pt idx="2146">
                  <c:v>164.3</c:v>
                </c:pt>
                <c:pt idx="2147">
                  <c:v>145.1</c:v>
                </c:pt>
                <c:pt idx="2148">
                  <c:v>178.7</c:v>
                </c:pt>
                <c:pt idx="2149">
                  <c:v>230.7</c:v>
                </c:pt>
                <c:pt idx="2150">
                  <c:v>162.30000000000001</c:v>
                </c:pt>
                <c:pt idx="2151">
                  <c:v>166</c:v>
                </c:pt>
                <c:pt idx="2152">
                  <c:v>153.80000000000001</c:v>
                </c:pt>
                <c:pt idx="2153">
                  <c:v>157.9</c:v>
                </c:pt>
                <c:pt idx="2154">
                  <c:v>203.9</c:v>
                </c:pt>
                <c:pt idx="2155">
                  <c:v>251.5</c:v>
                </c:pt>
                <c:pt idx="2156">
                  <c:v>153.1</c:v>
                </c:pt>
                <c:pt idx="2157">
                  <c:v>242.8</c:v>
                </c:pt>
                <c:pt idx="2158">
                  <c:v>220.1</c:v>
                </c:pt>
                <c:pt idx="2159">
                  <c:v>192.8</c:v>
                </c:pt>
                <c:pt idx="2160">
                  <c:v>213.4</c:v>
                </c:pt>
                <c:pt idx="2161">
                  <c:v>226.4</c:v>
                </c:pt>
                <c:pt idx="2162">
                  <c:v>169.6</c:v>
                </c:pt>
                <c:pt idx="2163">
                  <c:v>213.6</c:v>
                </c:pt>
                <c:pt idx="2164">
                  <c:v>227.5</c:v>
                </c:pt>
                <c:pt idx="2165">
                  <c:v>120.9</c:v>
                </c:pt>
                <c:pt idx="2166">
                  <c:v>178.3</c:v>
                </c:pt>
                <c:pt idx="2167">
                  <c:v>214.6</c:v>
                </c:pt>
                <c:pt idx="2168">
                  <c:v>223.5</c:v>
                </c:pt>
                <c:pt idx="2169">
                  <c:v>185.7</c:v>
                </c:pt>
                <c:pt idx="2170">
                  <c:v>214.4</c:v>
                </c:pt>
                <c:pt idx="2171">
                  <c:v>155.19999999999999</c:v>
                </c:pt>
                <c:pt idx="2172">
                  <c:v>194.8</c:v>
                </c:pt>
                <c:pt idx="2173">
                  <c:v>125</c:v>
                </c:pt>
                <c:pt idx="2174">
                  <c:v>117.1</c:v>
                </c:pt>
                <c:pt idx="2175">
                  <c:v>239.2</c:v>
                </c:pt>
                <c:pt idx="2176">
                  <c:v>263.39999999999998</c:v>
                </c:pt>
                <c:pt idx="2177">
                  <c:v>137.80000000000001</c:v>
                </c:pt>
                <c:pt idx="2178">
                  <c:v>81.599999999999994</c:v>
                </c:pt>
                <c:pt idx="2179">
                  <c:v>107.9</c:v>
                </c:pt>
                <c:pt idx="2180">
                  <c:v>203.2</c:v>
                </c:pt>
                <c:pt idx="2181">
                  <c:v>149</c:v>
                </c:pt>
                <c:pt idx="2182">
                  <c:v>134.69999999999999</c:v>
                </c:pt>
                <c:pt idx="2183">
                  <c:v>198.4</c:v>
                </c:pt>
                <c:pt idx="2184">
                  <c:v>165.9</c:v>
                </c:pt>
                <c:pt idx="2185">
                  <c:v>138.30000000000001</c:v>
                </c:pt>
                <c:pt idx="2186">
                  <c:v>217.1</c:v>
                </c:pt>
                <c:pt idx="2187">
                  <c:v>166.8</c:v>
                </c:pt>
                <c:pt idx="2188">
                  <c:v>176.2</c:v>
                </c:pt>
                <c:pt idx="2189">
                  <c:v>221.7</c:v>
                </c:pt>
                <c:pt idx="2190">
                  <c:v>166</c:v>
                </c:pt>
                <c:pt idx="2191">
                  <c:v>123.8</c:v>
                </c:pt>
                <c:pt idx="2192">
                  <c:v>173.2</c:v>
                </c:pt>
                <c:pt idx="2193">
                  <c:v>166.5</c:v>
                </c:pt>
                <c:pt idx="2194">
                  <c:v>103.7</c:v>
                </c:pt>
                <c:pt idx="2195">
                  <c:v>156.69999999999999</c:v>
                </c:pt>
                <c:pt idx="2196">
                  <c:v>143.1</c:v>
                </c:pt>
                <c:pt idx="2197">
                  <c:v>115.9</c:v>
                </c:pt>
                <c:pt idx="2198">
                  <c:v>208.3</c:v>
                </c:pt>
                <c:pt idx="2199">
                  <c:v>170.8</c:v>
                </c:pt>
                <c:pt idx="2200">
                  <c:v>221.1</c:v>
                </c:pt>
                <c:pt idx="2201">
                  <c:v>178.1</c:v>
                </c:pt>
                <c:pt idx="2202">
                  <c:v>174.5</c:v>
                </c:pt>
                <c:pt idx="2203">
                  <c:v>235.6</c:v>
                </c:pt>
                <c:pt idx="2204">
                  <c:v>243.5</c:v>
                </c:pt>
                <c:pt idx="2205">
                  <c:v>196.1</c:v>
                </c:pt>
                <c:pt idx="2206">
                  <c:v>160.6</c:v>
                </c:pt>
                <c:pt idx="2207">
                  <c:v>135.4</c:v>
                </c:pt>
                <c:pt idx="2208">
                  <c:v>190.6</c:v>
                </c:pt>
                <c:pt idx="2209">
                  <c:v>111.7</c:v>
                </c:pt>
                <c:pt idx="2210">
                  <c:v>186</c:v>
                </c:pt>
                <c:pt idx="2211">
                  <c:v>209.4</c:v>
                </c:pt>
                <c:pt idx="2212">
                  <c:v>137.4</c:v>
                </c:pt>
                <c:pt idx="2213">
                  <c:v>104.9</c:v>
                </c:pt>
                <c:pt idx="2214">
                  <c:v>183.4</c:v>
                </c:pt>
                <c:pt idx="2215">
                  <c:v>115.6</c:v>
                </c:pt>
                <c:pt idx="2216">
                  <c:v>211.2</c:v>
                </c:pt>
                <c:pt idx="2217">
                  <c:v>253.2</c:v>
                </c:pt>
                <c:pt idx="2218">
                  <c:v>175.6</c:v>
                </c:pt>
                <c:pt idx="2219">
                  <c:v>135.4</c:v>
                </c:pt>
                <c:pt idx="2220">
                  <c:v>193.6</c:v>
                </c:pt>
                <c:pt idx="2221">
                  <c:v>166.4</c:v>
                </c:pt>
                <c:pt idx="2222">
                  <c:v>179.1</c:v>
                </c:pt>
                <c:pt idx="2223">
                  <c:v>277</c:v>
                </c:pt>
                <c:pt idx="2224">
                  <c:v>126</c:v>
                </c:pt>
                <c:pt idx="2225">
                  <c:v>198.8</c:v>
                </c:pt>
                <c:pt idx="2226">
                  <c:v>210.7</c:v>
                </c:pt>
                <c:pt idx="2227">
                  <c:v>86.3</c:v>
                </c:pt>
                <c:pt idx="2228">
                  <c:v>166.2</c:v>
                </c:pt>
                <c:pt idx="2229">
                  <c:v>224.1</c:v>
                </c:pt>
                <c:pt idx="2230">
                  <c:v>192</c:v>
                </c:pt>
                <c:pt idx="2231">
                  <c:v>166.3</c:v>
                </c:pt>
                <c:pt idx="2232">
                  <c:v>189.3</c:v>
                </c:pt>
                <c:pt idx="2233">
                  <c:v>78.099999999999994</c:v>
                </c:pt>
                <c:pt idx="2234">
                  <c:v>220.5</c:v>
                </c:pt>
                <c:pt idx="2235">
                  <c:v>182.9</c:v>
                </c:pt>
                <c:pt idx="2236">
                  <c:v>111.8</c:v>
                </c:pt>
                <c:pt idx="2237">
                  <c:v>143.1</c:v>
                </c:pt>
                <c:pt idx="2238">
                  <c:v>155.1</c:v>
                </c:pt>
                <c:pt idx="2239">
                  <c:v>187.3</c:v>
                </c:pt>
                <c:pt idx="2240">
                  <c:v>283.2</c:v>
                </c:pt>
                <c:pt idx="2241">
                  <c:v>213.9</c:v>
                </c:pt>
                <c:pt idx="2242">
                  <c:v>149.6</c:v>
                </c:pt>
                <c:pt idx="2243">
                  <c:v>186.9</c:v>
                </c:pt>
                <c:pt idx="2244">
                  <c:v>215.9</c:v>
                </c:pt>
                <c:pt idx="2245">
                  <c:v>245.9</c:v>
                </c:pt>
                <c:pt idx="2246">
                  <c:v>170.7</c:v>
                </c:pt>
                <c:pt idx="2247">
                  <c:v>83.8</c:v>
                </c:pt>
                <c:pt idx="2248">
                  <c:v>173.1</c:v>
                </c:pt>
                <c:pt idx="2249">
                  <c:v>177.4</c:v>
                </c:pt>
                <c:pt idx="2250">
                  <c:v>205.3</c:v>
                </c:pt>
                <c:pt idx="2251">
                  <c:v>302.7</c:v>
                </c:pt>
                <c:pt idx="2252">
                  <c:v>214.1</c:v>
                </c:pt>
                <c:pt idx="2253">
                  <c:v>160.5</c:v>
                </c:pt>
                <c:pt idx="2254">
                  <c:v>205.2</c:v>
                </c:pt>
                <c:pt idx="2255">
                  <c:v>193.4</c:v>
                </c:pt>
                <c:pt idx="2256">
                  <c:v>145</c:v>
                </c:pt>
                <c:pt idx="2257">
                  <c:v>98</c:v>
                </c:pt>
                <c:pt idx="2258">
                  <c:v>183.9</c:v>
                </c:pt>
                <c:pt idx="2259">
                  <c:v>171.8</c:v>
                </c:pt>
                <c:pt idx="2260">
                  <c:v>159.5</c:v>
                </c:pt>
                <c:pt idx="2261">
                  <c:v>128.69999999999999</c:v>
                </c:pt>
                <c:pt idx="2262">
                  <c:v>139.6</c:v>
                </c:pt>
                <c:pt idx="2263">
                  <c:v>194</c:v>
                </c:pt>
                <c:pt idx="2264">
                  <c:v>174</c:v>
                </c:pt>
                <c:pt idx="2265">
                  <c:v>206.3</c:v>
                </c:pt>
                <c:pt idx="2266">
                  <c:v>162</c:v>
                </c:pt>
                <c:pt idx="2267">
                  <c:v>196.5</c:v>
                </c:pt>
                <c:pt idx="2268">
                  <c:v>175.3</c:v>
                </c:pt>
                <c:pt idx="2269">
                  <c:v>187.5</c:v>
                </c:pt>
                <c:pt idx="2270">
                  <c:v>191.7</c:v>
                </c:pt>
                <c:pt idx="2271">
                  <c:v>168.8</c:v>
                </c:pt>
                <c:pt idx="2272">
                  <c:v>196.6</c:v>
                </c:pt>
                <c:pt idx="2273">
                  <c:v>202.5</c:v>
                </c:pt>
                <c:pt idx="2274">
                  <c:v>217.1</c:v>
                </c:pt>
                <c:pt idx="2275">
                  <c:v>159.1</c:v>
                </c:pt>
                <c:pt idx="2276">
                  <c:v>154.6</c:v>
                </c:pt>
                <c:pt idx="2277">
                  <c:v>142</c:v>
                </c:pt>
                <c:pt idx="2278">
                  <c:v>215.5</c:v>
                </c:pt>
                <c:pt idx="2279">
                  <c:v>210.3</c:v>
                </c:pt>
                <c:pt idx="2280">
                  <c:v>108</c:v>
                </c:pt>
                <c:pt idx="2281">
                  <c:v>153.5</c:v>
                </c:pt>
                <c:pt idx="2282">
                  <c:v>183.4</c:v>
                </c:pt>
                <c:pt idx="2283">
                  <c:v>194</c:v>
                </c:pt>
                <c:pt idx="2284">
                  <c:v>135.19999999999999</c:v>
                </c:pt>
                <c:pt idx="2285">
                  <c:v>167.5</c:v>
                </c:pt>
                <c:pt idx="2286">
                  <c:v>194.2</c:v>
                </c:pt>
                <c:pt idx="2287">
                  <c:v>149.30000000000001</c:v>
                </c:pt>
                <c:pt idx="2288">
                  <c:v>220.9</c:v>
                </c:pt>
                <c:pt idx="2289">
                  <c:v>151.5</c:v>
                </c:pt>
                <c:pt idx="2290">
                  <c:v>259.8</c:v>
                </c:pt>
                <c:pt idx="2291">
                  <c:v>103</c:v>
                </c:pt>
                <c:pt idx="2292">
                  <c:v>197.2</c:v>
                </c:pt>
                <c:pt idx="2293">
                  <c:v>215.3</c:v>
                </c:pt>
                <c:pt idx="2294">
                  <c:v>143.5</c:v>
                </c:pt>
                <c:pt idx="2295">
                  <c:v>55.6</c:v>
                </c:pt>
                <c:pt idx="2296">
                  <c:v>152.80000000000001</c:v>
                </c:pt>
                <c:pt idx="2297">
                  <c:v>218.8</c:v>
                </c:pt>
                <c:pt idx="2298">
                  <c:v>178.1</c:v>
                </c:pt>
                <c:pt idx="2299">
                  <c:v>158.9</c:v>
                </c:pt>
                <c:pt idx="2300">
                  <c:v>219.1</c:v>
                </c:pt>
                <c:pt idx="2301">
                  <c:v>103.1</c:v>
                </c:pt>
                <c:pt idx="2302">
                  <c:v>148.5</c:v>
                </c:pt>
                <c:pt idx="2303">
                  <c:v>136.69999999999999</c:v>
                </c:pt>
                <c:pt idx="2304">
                  <c:v>202</c:v>
                </c:pt>
                <c:pt idx="2305">
                  <c:v>254.9</c:v>
                </c:pt>
                <c:pt idx="2306">
                  <c:v>166.4</c:v>
                </c:pt>
                <c:pt idx="2307">
                  <c:v>194.3</c:v>
                </c:pt>
                <c:pt idx="2308">
                  <c:v>115.8</c:v>
                </c:pt>
                <c:pt idx="2309">
                  <c:v>224.2</c:v>
                </c:pt>
                <c:pt idx="2310">
                  <c:v>171.2</c:v>
                </c:pt>
                <c:pt idx="2311">
                  <c:v>167.9</c:v>
                </c:pt>
                <c:pt idx="2312">
                  <c:v>168.4</c:v>
                </c:pt>
                <c:pt idx="2313">
                  <c:v>112.8</c:v>
                </c:pt>
                <c:pt idx="2314">
                  <c:v>162.30000000000001</c:v>
                </c:pt>
                <c:pt idx="2315">
                  <c:v>67.400000000000006</c:v>
                </c:pt>
                <c:pt idx="2316">
                  <c:v>154.80000000000001</c:v>
                </c:pt>
                <c:pt idx="2317">
                  <c:v>176.7</c:v>
                </c:pt>
                <c:pt idx="2318">
                  <c:v>225</c:v>
                </c:pt>
                <c:pt idx="2319">
                  <c:v>173.5</c:v>
                </c:pt>
                <c:pt idx="2320">
                  <c:v>175.2</c:v>
                </c:pt>
                <c:pt idx="2321">
                  <c:v>200.2</c:v>
                </c:pt>
                <c:pt idx="2322">
                  <c:v>155.19999999999999</c:v>
                </c:pt>
                <c:pt idx="2323">
                  <c:v>206.9</c:v>
                </c:pt>
                <c:pt idx="2324">
                  <c:v>151.1</c:v>
                </c:pt>
                <c:pt idx="2325">
                  <c:v>109.4</c:v>
                </c:pt>
                <c:pt idx="2326">
                  <c:v>223.8</c:v>
                </c:pt>
                <c:pt idx="2327">
                  <c:v>161</c:v>
                </c:pt>
                <c:pt idx="2328">
                  <c:v>200.2</c:v>
                </c:pt>
                <c:pt idx="2329">
                  <c:v>259.89999999999998</c:v>
                </c:pt>
                <c:pt idx="2330">
                  <c:v>270.39999999999998</c:v>
                </c:pt>
                <c:pt idx="2331">
                  <c:v>81.099999999999994</c:v>
                </c:pt>
                <c:pt idx="2332">
                  <c:v>149</c:v>
                </c:pt>
                <c:pt idx="2333">
                  <c:v>154.6</c:v>
                </c:pt>
                <c:pt idx="2334">
                  <c:v>174.5</c:v>
                </c:pt>
                <c:pt idx="2335">
                  <c:v>173</c:v>
                </c:pt>
                <c:pt idx="2336">
                  <c:v>103.3</c:v>
                </c:pt>
                <c:pt idx="2337">
                  <c:v>102.6</c:v>
                </c:pt>
                <c:pt idx="2338">
                  <c:v>139.1</c:v>
                </c:pt>
                <c:pt idx="2339">
                  <c:v>193.7</c:v>
                </c:pt>
                <c:pt idx="2340">
                  <c:v>129.6</c:v>
                </c:pt>
                <c:pt idx="2341">
                  <c:v>225.5</c:v>
                </c:pt>
                <c:pt idx="2342">
                  <c:v>100.1</c:v>
                </c:pt>
                <c:pt idx="2343">
                  <c:v>146.5</c:v>
                </c:pt>
                <c:pt idx="2344">
                  <c:v>148.80000000000001</c:v>
                </c:pt>
                <c:pt idx="2345">
                  <c:v>182.7</c:v>
                </c:pt>
                <c:pt idx="2346">
                  <c:v>197.6</c:v>
                </c:pt>
                <c:pt idx="2347">
                  <c:v>238.4</c:v>
                </c:pt>
                <c:pt idx="2348">
                  <c:v>86.3</c:v>
                </c:pt>
                <c:pt idx="2349">
                  <c:v>268.8</c:v>
                </c:pt>
                <c:pt idx="2350">
                  <c:v>190</c:v>
                </c:pt>
                <c:pt idx="2351">
                  <c:v>217.2</c:v>
                </c:pt>
                <c:pt idx="2352">
                  <c:v>150.69999999999999</c:v>
                </c:pt>
                <c:pt idx="2353">
                  <c:v>167.7</c:v>
                </c:pt>
                <c:pt idx="2354">
                  <c:v>96.1</c:v>
                </c:pt>
                <c:pt idx="2355">
                  <c:v>244.1</c:v>
                </c:pt>
                <c:pt idx="2356">
                  <c:v>157.6</c:v>
                </c:pt>
                <c:pt idx="2357">
                  <c:v>178.4</c:v>
                </c:pt>
                <c:pt idx="2358">
                  <c:v>159.5</c:v>
                </c:pt>
                <c:pt idx="2359">
                  <c:v>130.1</c:v>
                </c:pt>
                <c:pt idx="2360">
                  <c:v>173.1</c:v>
                </c:pt>
                <c:pt idx="2361">
                  <c:v>204.3</c:v>
                </c:pt>
                <c:pt idx="2362">
                  <c:v>162</c:v>
                </c:pt>
                <c:pt idx="2363">
                  <c:v>132.1</c:v>
                </c:pt>
                <c:pt idx="2364">
                  <c:v>156.6</c:v>
                </c:pt>
                <c:pt idx="2365">
                  <c:v>203.5</c:v>
                </c:pt>
                <c:pt idx="2366">
                  <c:v>85.7</c:v>
                </c:pt>
                <c:pt idx="2367">
                  <c:v>127.1</c:v>
                </c:pt>
                <c:pt idx="2368">
                  <c:v>128.1</c:v>
                </c:pt>
                <c:pt idx="2369">
                  <c:v>194.4</c:v>
                </c:pt>
                <c:pt idx="2370">
                  <c:v>308</c:v>
                </c:pt>
                <c:pt idx="2371">
                  <c:v>167.8</c:v>
                </c:pt>
                <c:pt idx="2372">
                  <c:v>227.4</c:v>
                </c:pt>
                <c:pt idx="2373">
                  <c:v>175.4</c:v>
                </c:pt>
                <c:pt idx="2374">
                  <c:v>118</c:v>
                </c:pt>
                <c:pt idx="2375">
                  <c:v>134.9</c:v>
                </c:pt>
                <c:pt idx="2376">
                  <c:v>226</c:v>
                </c:pt>
                <c:pt idx="2377">
                  <c:v>228.6</c:v>
                </c:pt>
                <c:pt idx="2378">
                  <c:v>123.7</c:v>
                </c:pt>
                <c:pt idx="2379">
                  <c:v>187.8</c:v>
                </c:pt>
                <c:pt idx="2380">
                  <c:v>184.8</c:v>
                </c:pt>
                <c:pt idx="2381">
                  <c:v>75</c:v>
                </c:pt>
                <c:pt idx="2382">
                  <c:v>151.5</c:v>
                </c:pt>
                <c:pt idx="2383">
                  <c:v>125.1</c:v>
                </c:pt>
                <c:pt idx="2384">
                  <c:v>129.5</c:v>
                </c:pt>
                <c:pt idx="2385">
                  <c:v>177.2</c:v>
                </c:pt>
                <c:pt idx="2386">
                  <c:v>210.1</c:v>
                </c:pt>
                <c:pt idx="2387">
                  <c:v>198.7</c:v>
                </c:pt>
                <c:pt idx="2388">
                  <c:v>190.3</c:v>
                </c:pt>
                <c:pt idx="2389">
                  <c:v>141.1</c:v>
                </c:pt>
                <c:pt idx="2390">
                  <c:v>101.4</c:v>
                </c:pt>
                <c:pt idx="2391">
                  <c:v>175.5</c:v>
                </c:pt>
                <c:pt idx="2392">
                  <c:v>163.4</c:v>
                </c:pt>
                <c:pt idx="2393">
                  <c:v>163.1</c:v>
                </c:pt>
                <c:pt idx="2394">
                  <c:v>234</c:v>
                </c:pt>
                <c:pt idx="2395">
                  <c:v>185</c:v>
                </c:pt>
                <c:pt idx="2396">
                  <c:v>198.4</c:v>
                </c:pt>
                <c:pt idx="2397">
                  <c:v>98.4</c:v>
                </c:pt>
                <c:pt idx="2398">
                  <c:v>117.1</c:v>
                </c:pt>
                <c:pt idx="2399">
                  <c:v>165</c:v>
                </c:pt>
                <c:pt idx="2400">
                  <c:v>216.4</c:v>
                </c:pt>
                <c:pt idx="2401">
                  <c:v>209.9</c:v>
                </c:pt>
                <c:pt idx="2402">
                  <c:v>104.7</c:v>
                </c:pt>
                <c:pt idx="2403">
                  <c:v>192.1</c:v>
                </c:pt>
                <c:pt idx="2404">
                  <c:v>144.1</c:v>
                </c:pt>
                <c:pt idx="2405">
                  <c:v>84.7</c:v>
                </c:pt>
                <c:pt idx="2406">
                  <c:v>197.2</c:v>
                </c:pt>
                <c:pt idx="2407">
                  <c:v>193</c:v>
                </c:pt>
                <c:pt idx="2408">
                  <c:v>187.1</c:v>
                </c:pt>
                <c:pt idx="2409">
                  <c:v>139.6</c:v>
                </c:pt>
                <c:pt idx="2410">
                  <c:v>161.30000000000001</c:v>
                </c:pt>
                <c:pt idx="2411">
                  <c:v>124.7</c:v>
                </c:pt>
                <c:pt idx="2412">
                  <c:v>210.5</c:v>
                </c:pt>
                <c:pt idx="2413">
                  <c:v>197.7</c:v>
                </c:pt>
                <c:pt idx="2414">
                  <c:v>191.3</c:v>
                </c:pt>
                <c:pt idx="2415">
                  <c:v>175.4</c:v>
                </c:pt>
                <c:pt idx="2416">
                  <c:v>139</c:v>
                </c:pt>
                <c:pt idx="2417">
                  <c:v>197.9</c:v>
                </c:pt>
                <c:pt idx="2418">
                  <c:v>160.9</c:v>
                </c:pt>
                <c:pt idx="2419">
                  <c:v>127.3</c:v>
                </c:pt>
                <c:pt idx="2420">
                  <c:v>212.3</c:v>
                </c:pt>
                <c:pt idx="2421">
                  <c:v>105</c:v>
                </c:pt>
                <c:pt idx="2422">
                  <c:v>207.6</c:v>
                </c:pt>
                <c:pt idx="2423">
                  <c:v>214.6</c:v>
                </c:pt>
                <c:pt idx="2424">
                  <c:v>153.5</c:v>
                </c:pt>
                <c:pt idx="2425">
                  <c:v>239.8</c:v>
                </c:pt>
                <c:pt idx="2426">
                  <c:v>93.4</c:v>
                </c:pt>
                <c:pt idx="2427">
                  <c:v>161.19999999999999</c:v>
                </c:pt>
                <c:pt idx="2428">
                  <c:v>115.5</c:v>
                </c:pt>
                <c:pt idx="2429">
                  <c:v>178.7</c:v>
                </c:pt>
                <c:pt idx="2430">
                  <c:v>208.9</c:v>
                </c:pt>
                <c:pt idx="2431">
                  <c:v>152.5</c:v>
                </c:pt>
                <c:pt idx="2432">
                  <c:v>179.3</c:v>
                </c:pt>
                <c:pt idx="2433">
                  <c:v>190.3</c:v>
                </c:pt>
                <c:pt idx="2434">
                  <c:v>211.2</c:v>
                </c:pt>
                <c:pt idx="2435">
                  <c:v>183.2</c:v>
                </c:pt>
                <c:pt idx="2436">
                  <c:v>213.7</c:v>
                </c:pt>
                <c:pt idx="2437">
                  <c:v>272.5</c:v>
                </c:pt>
                <c:pt idx="2438">
                  <c:v>121.5</c:v>
                </c:pt>
                <c:pt idx="2439">
                  <c:v>172.5</c:v>
                </c:pt>
                <c:pt idx="2440">
                  <c:v>278</c:v>
                </c:pt>
                <c:pt idx="2441">
                  <c:v>94.9</c:v>
                </c:pt>
                <c:pt idx="2442">
                  <c:v>78.2</c:v>
                </c:pt>
                <c:pt idx="2443">
                  <c:v>186.8</c:v>
                </c:pt>
                <c:pt idx="2444">
                  <c:v>232.6</c:v>
                </c:pt>
                <c:pt idx="2445">
                  <c:v>169.4</c:v>
                </c:pt>
                <c:pt idx="2446">
                  <c:v>92</c:v>
                </c:pt>
                <c:pt idx="2447">
                  <c:v>208.3</c:v>
                </c:pt>
                <c:pt idx="2448">
                  <c:v>141.30000000000001</c:v>
                </c:pt>
                <c:pt idx="2449">
                  <c:v>175.8</c:v>
                </c:pt>
                <c:pt idx="2450">
                  <c:v>200.3</c:v>
                </c:pt>
                <c:pt idx="2451">
                  <c:v>181.4</c:v>
                </c:pt>
                <c:pt idx="2452">
                  <c:v>239.9</c:v>
                </c:pt>
                <c:pt idx="2453">
                  <c:v>2.6</c:v>
                </c:pt>
                <c:pt idx="2454">
                  <c:v>207.2</c:v>
                </c:pt>
                <c:pt idx="2455">
                  <c:v>174.3</c:v>
                </c:pt>
                <c:pt idx="2456">
                  <c:v>196.8</c:v>
                </c:pt>
                <c:pt idx="2457">
                  <c:v>186.1</c:v>
                </c:pt>
                <c:pt idx="2458">
                  <c:v>170.5</c:v>
                </c:pt>
                <c:pt idx="2459">
                  <c:v>170.4</c:v>
                </c:pt>
                <c:pt idx="2460">
                  <c:v>221.9</c:v>
                </c:pt>
                <c:pt idx="2461">
                  <c:v>194.4</c:v>
                </c:pt>
                <c:pt idx="2462">
                  <c:v>159</c:v>
                </c:pt>
                <c:pt idx="2463">
                  <c:v>61.6</c:v>
                </c:pt>
                <c:pt idx="2464">
                  <c:v>166.2</c:v>
                </c:pt>
                <c:pt idx="2465">
                  <c:v>133.30000000000001</c:v>
                </c:pt>
                <c:pt idx="2466">
                  <c:v>163.80000000000001</c:v>
                </c:pt>
                <c:pt idx="2467">
                  <c:v>183.9</c:v>
                </c:pt>
                <c:pt idx="2468">
                  <c:v>146.30000000000001</c:v>
                </c:pt>
                <c:pt idx="2469">
                  <c:v>150.30000000000001</c:v>
                </c:pt>
                <c:pt idx="2470">
                  <c:v>207.2</c:v>
                </c:pt>
                <c:pt idx="2471">
                  <c:v>149.9</c:v>
                </c:pt>
                <c:pt idx="2472">
                  <c:v>155.9</c:v>
                </c:pt>
                <c:pt idx="2473">
                  <c:v>54.7</c:v>
                </c:pt>
                <c:pt idx="2474">
                  <c:v>246.4</c:v>
                </c:pt>
                <c:pt idx="2475">
                  <c:v>186.9</c:v>
                </c:pt>
                <c:pt idx="2476">
                  <c:v>247.6</c:v>
                </c:pt>
                <c:pt idx="2477">
                  <c:v>206.2</c:v>
                </c:pt>
                <c:pt idx="2478">
                  <c:v>107.5</c:v>
                </c:pt>
                <c:pt idx="2479">
                  <c:v>12.5</c:v>
                </c:pt>
                <c:pt idx="2480">
                  <c:v>152.9</c:v>
                </c:pt>
                <c:pt idx="2481">
                  <c:v>172.4</c:v>
                </c:pt>
                <c:pt idx="2482">
                  <c:v>190.3</c:v>
                </c:pt>
                <c:pt idx="2483">
                  <c:v>183.6</c:v>
                </c:pt>
                <c:pt idx="2484">
                  <c:v>160.1</c:v>
                </c:pt>
                <c:pt idx="2485">
                  <c:v>117.8</c:v>
                </c:pt>
                <c:pt idx="2486">
                  <c:v>156</c:v>
                </c:pt>
                <c:pt idx="2487">
                  <c:v>225.2</c:v>
                </c:pt>
                <c:pt idx="2488">
                  <c:v>230.7</c:v>
                </c:pt>
                <c:pt idx="2489">
                  <c:v>138.69999999999999</c:v>
                </c:pt>
                <c:pt idx="2490">
                  <c:v>157</c:v>
                </c:pt>
                <c:pt idx="2491">
                  <c:v>205.9</c:v>
                </c:pt>
                <c:pt idx="2492">
                  <c:v>59.5</c:v>
                </c:pt>
                <c:pt idx="2493">
                  <c:v>235.5</c:v>
                </c:pt>
                <c:pt idx="2494">
                  <c:v>124.8</c:v>
                </c:pt>
                <c:pt idx="2495">
                  <c:v>171.1</c:v>
                </c:pt>
                <c:pt idx="2496">
                  <c:v>229.4</c:v>
                </c:pt>
                <c:pt idx="2497">
                  <c:v>230.4</c:v>
                </c:pt>
                <c:pt idx="2498">
                  <c:v>165.7</c:v>
                </c:pt>
                <c:pt idx="2499">
                  <c:v>152.69999999999999</c:v>
                </c:pt>
                <c:pt idx="2500">
                  <c:v>212.7</c:v>
                </c:pt>
                <c:pt idx="2501">
                  <c:v>84.9</c:v>
                </c:pt>
                <c:pt idx="2502">
                  <c:v>157.30000000000001</c:v>
                </c:pt>
                <c:pt idx="2503">
                  <c:v>215.9</c:v>
                </c:pt>
                <c:pt idx="2504">
                  <c:v>260.8</c:v>
                </c:pt>
                <c:pt idx="2505">
                  <c:v>256.3</c:v>
                </c:pt>
                <c:pt idx="2506">
                  <c:v>190</c:v>
                </c:pt>
                <c:pt idx="2507">
                  <c:v>105.6</c:v>
                </c:pt>
                <c:pt idx="2508">
                  <c:v>227.2</c:v>
                </c:pt>
                <c:pt idx="2509">
                  <c:v>18.899999999999999</c:v>
                </c:pt>
                <c:pt idx="2510">
                  <c:v>167.4</c:v>
                </c:pt>
                <c:pt idx="2511">
                  <c:v>227</c:v>
                </c:pt>
                <c:pt idx="2512">
                  <c:v>144.6</c:v>
                </c:pt>
                <c:pt idx="2513">
                  <c:v>175.7</c:v>
                </c:pt>
                <c:pt idx="2514">
                  <c:v>148.69999999999999</c:v>
                </c:pt>
                <c:pt idx="2515">
                  <c:v>176.3</c:v>
                </c:pt>
                <c:pt idx="2516">
                  <c:v>168.6</c:v>
                </c:pt>
                <c:pt idx="2517">
                  <c:v>174.5</c:v>
                </c:pt>
                <c:pt idx="2518">
                  <c:v>197.1</c:v>
                </c:pt>
                <c:pt idx="2519">
                  <c:v>239.4</c:v>
                </c:pt>
                <c:pt idx="2520">
                  <c:v>157.9</c:v>
                </c:pt>
                <c:pt idx="2521">
                  <c:v>249.5</c:v>
                </c:pt>
                <c:pt idx="2522">
                  <c:v>86.1</c:v>
                </c:pt>
                <c:pt idx="2523">
                  <c:v>203.3</c:v>
                </c:pt>
                <c:pt idx="2524">
                  <c:v>206.2</c:v>
                </c:pt>
                <c:pt idx="2525">
                  <c:v>138.1</c:v>
                </c:pt>
                <c:pt idx="2526">
                  <c:v>121.1</c:v>
                </c:pt>
                <c:pt idx="2527">
                  <c:v>202.4</c:v>
                </c:pt>
                <c:pt idx="2528">
                  <c:v>155.69999999999999</c:v>
                </c:pt>
                <c:pt idx="2529">
                  <c:v>97.5</c:v>
                </c:pt>
                <c:pt idx="2530">
                  <c:v>211.8</c:v>
                </c:pt>
                <c:pt idx="2531">
                  <c:v>86</c:v>
                </c:pt>
                <c:pt idx="2532">
                  <c:v>149.19999999999999</c:v>
                </c:pt>
                <c:pt idx="2533">
                  <c:v>186.8</c:v>
                </c:pt>
                <c:pt idx="2534">
                  <c:v>166.5</c:v>
                </c:pt>
                <c:pt idx="2535">
                  <c:v>190.8</c:v>
                </c:pt>
                <c:pt idx="2536">
                  <c:v>146.19999999999999</c:v>
                </c:pt>
                <c:pt idx="2537">
                  <c:v>195.1</c:v>
                </c:pt>
                <c:pt idx="2538">
                  <c:v>125.4</c:v>
                </c:pt>
                <c:pt idx="2539">
                  <c:v>191.3</c:v>
                </c:pt>
                <c:pt idx="2540">
                  <c:v>95.9</c:v>
                </c:pt>
                <c:pt idx="2541">
                  <c:v>87.6</c:v>
                </c:pt>
                <c:pt idx="2542">
                  <c:v>222.9</c:v>
                </c:pt>
                <c:pt idx="2543">
                  <c:v>174.9</c:v>
                </c:pt>
                <c:pt idx="2544">
                  <c:v>124</c:v>
                </c:pt>
                <c:pt idx="2545">
                  <c:v>153.6</c:v>
                </c:pt>
                <c:pt idx="2546">
                  <c:v>190.2</c:v>
                </c:pt>
                <c:pt idx="2547">
                  <c:v>58.4</c:v>
                </c:pt>
                <c:pt idx="2548">
                  <c:v>186</c:v>
                </c:pt>
                <c:pt idx="2549">
                  <c:v>175.3</c:v>
                </c:pt>
                <c:pt idx="2550">
                  <c:v>144.5</c:v>
                </c:pt>
                <c:pt idx="2551">
                  <c:v>206.9</c:v>
                </c:pt>
                <c:pt idx="2552">
                  <c:v>142.19999999999999</c:v>
                </c:pt>
                <c:pt idx="2553">
                  <c:v>115.4</c:v>
                </c:pt>
                <c:pt idx="2554">
                  <c:v>61.9</c:v>
                </c:pt>
                <c:pt idx="2555">
                  <c:v>133</c:v>
                </c:pt>
                <c:pt idx="2556">
                  <c:v>164.6</c:v>
                </c:pt>
                <c:pt idx="2557">
                  <c:v>154.6</c:v>
                </c:pt>
                <c:pt idx="2558">
                  <c:v>141.5</c:v>
                </c:pt>
                <c:pt idx="2559">
                  <c:v>101.1</c:v>
                </c:pt>
                <c:pt idx="2560">
                  <c:v>153.19999999999999</c:v>
                </c:pt>
                <c:pt idx="2561">
                  <c:v>193.3</c:v>
                </c:pt>
                <c:pt idx="2562">
                  <c:v>236.8</c:v>
                </c:pt>
                <c:pt idx="2563">
                  <c:v>99.9</c:v>
                </c:pt>
                <c:pt idx="2564">
                  <c:v>236.7</c:v>
                </c:pt>
                <c:pt idx="2565">
                  <c:v>228.2</c:v>
                </c:pt>
                <c:pt idx="2566">
                  <c:v>159.80000000000001</c:v>
                </c:pt>
                <c:pt idx="2567">
                  <c:v>169.6</c:v>
                </c:pt>
                <c:pt idx="2568">
                  <c:v>193.3</c:v>
                </c:pt>
                <c:pt idx="2569">
                  <c:v>94.2</c:v>
                </c:pt>
                <c:pt idx="2570">
                  <c:v>200.7</c:v>
                </c:pt>
                <c:pt idx="2571">
                  <c:v>237.1</c:v>
                </c:pt>
                <c:pt idx="2572">
                  <c:v>39.5</c:v>
                </c:pt>
                <c:pt idx="2573">
                  <c:v>206.9</c:v>
                </c:pt>
                <c:pt idx="2574">
                  <c:v>197.3</c:v>
                </c:pt>
                <c:pt idx="2575">
                  <c:v>144.4</c:v>
                </c:pt>
                <c:pt idx="2576">
                  <c:v>150.1</c:v>
                </c:pt>
                <c:pt idx="2577">
                  <c:v>198.4</c:v>
                </c:pt>
                <c:pt idx="2578">
                  <c:v>245.8</c:v>
                </c:pt>
                <c:pt idx="2579">
                  <c:v>158.80000000000001</c:v>
                </c:pt>
                <c:pt idx="2580">
                  <c:v>245</c:v>
                </c:pt>
                <c:pt idx="2581">
                  <c:v>213.8</c:v>
                </c:pt>
                <c:pt idx="2582">
                  <c:v>57.5</c:v>
                </c:pt>
                <c:pt idx="2583">
                  <c:v>155.30000000000001</c:v>
                </c:pt>
                <c:pt idx="2584">
                  <c:v>220.8</c:v>
                </c:pt>
                <c:pt idx="2585">
                  <c:v>109</c:v>
                </c:pt>
                <c:pt idx="2586">
                  <c:v>230.5</c:v>
                </c:pt>
                <c:pt idx="2587">
                  <c:v>174.4</c:v>
                </c:pt>
                <c:pt idx="2588">
                  <c:v>234.4</c:v>
                </c:pt>
                <c:pt idx="2589">
                  <c:v>172.3</c:v>
                </c:pt>
                <c:pt idx="2590">
                  <c:v>216.3</c:v>
                </c:pt>
                <c:pt idx="2591">
                  <c:v>233.8</c:v>
                </c:pt>
                <c:pt idx="2592">
                  <c:v>144.4</c:v>
                </c:pt>
                <c:pt idx="2593">
                  <c:v>198.5</c:v>
                </c:pt>
                <c:pt idx="2594">
                  <c:v>231.5</c:v>
                </c:pt>
                <c:pt idx="2595">
                  <c:v>87.6</c:v>
                </c:pt>
                <c:pt idx="2596">
                  <c:v>165.1</c:v>
                </c:pt>
                <c:pt idx="2597">
                  <c:v>72.8</c:v>
                </c:pt>
                <c:pt idx="2598">
                  <c:v>148.4</c:v>
                </c:pt>
                <c:pt idx="2599">
                  <c:v>203.8</c:v>
                </c:pt>
                <c:pt idx="2600">
                  <c:v>115.5</c:v>
                </c:pt>
                <c:pt idx="2601">
                  <c:v>189.6</c:v>
                </c:pt>
                <c:pt idx="2602">
                  <c:v>160.19999999999999</c:v>
                </c:pt>
                <c:pt idx="2603">
                  <c:v>152.30000000000001</c:v>
                </c:pt>
                <c:pt idx="2604">
                  <c:v>221.3</c:v>
                </c:pt>
                <c:pt idx="2605">
                  <c:v>195.6</c:v>
                </c:pt>
                <c:pt idx="2606">
                  <c:v>191.8</c:v>
                </c:pt>
                <c:pt idx="2607">
                  <c:v>97.5</c:v>
                </c:pt>
                <c:pt idx="2608">
                  <c:v>81.599999999999994</c:v>
                </c:pt>
                <c:pt idx="2609">
                  <c:v>220.1</c:v>
                </c:pt>
                <c:pt idx="2610">
                  <c:v>195.4</c:v>
                </c:pt>
                <c:pt idx="2611">
                  <c:v>141.69999999999999</c:v>
                </c:pt>
                <c:pt idx="2612">
                  <c:v>155.19999999999999</c:v>
                </c:pt>
                <c:pt idx="2613">
                  <c:v>214.3</c:v>
                </c:pt>
                <c:pt idx="2614">
                  <c:v>227.4</c:v>
                </c:pt>
                <c:pt idx="2615">
                  <c:v>154.19999999999999</c:v>
                </c:pt>
                <c:pt idx="2616">
                  <c:v>150.9</c:v>
                </c:pt>
                <c:pt idx="2617">
                  <c:v>157.1</c:v>
                </c:pt>
                <c:pt idx="2618">
                  <c:v>125.4</c:v>
                </c:pt>
                <c:pt idx="2619">
                  <c:v>183.4</c:v>
                </c:pt>
                <c:pt idx="2620">
                  <c:v>197</c:v>
                </c:pt>
                <c:pt idx="2621">
                  <c:v>191.9</c:v>
                </c:pt>
                <c:pt idx="2622">
                  <c:v>125.5</c:v>
                </c:pt>
                <c:pt idx="2623">
                  <c:v>159.1</c:v>
                </c:pt>
                <c:pt idx="2624">
                  <c:v>113.2</c:v>
                </c:pt>
                <c:pt idx="2625">
                  <c:v>102</c:v>
                </c:pt>
                <c:pt idx="2626">
                  <c:v>220.7</c:v>
                </c:pt>
                <c:pt idx="2627">
                  <c:v>121</c:v>
                </c:pt>
                <c:pt idx="2628">
                  <c:v>177.2</c:v>
                </c:pt>
                <c:pt idx="2629">
                  <c:v>179.4</c:v>
                </c:pt>
                <c:pt idx="2630">
                  <c:v>99.3</c:v>
                </c:pt>
                <c:pt idx="2631">
                  <c:v>198.5</c:v>
                </c:pt>
                <c:pt idx="2632">
                  <c:v>164.6</c:v>
                </c:pt>
                <c:pt idx="2633">
                  <c:v>124.3</c:v>
                </c:pt>
                <c:pt idx="2634">
                  <c:v>187.3</c:v>
                </c:pt>
                <c:pt idx="2635">
                  <c:v>168.3</c:v>
                </c:pt>
                <c:pt idx="2636">
                  <c:v>135.9</c:v>
                </c:pt>
                <c:pt idx="2637">
                  <c:v>178.7</c:v>
                </c:pt>
                <c:pt idx="2638">
                  <c:v>127.9</c:v>
                </c:pt>
                <c:pt idx="2639">
                  <c:v>92.8</c:v>
                </c:pt>
                <c:pt idx="2640">
                  <c:v>121.5</c:v>
                </c:pt>
                <c:pt idx="2641">
                  <c:v>169.2</c:v>
                </c:pt>
                <c:pt idx="2642">
                  <c:v>211.7</c:v>
                </c:pt>
                <c:pt idx="2643">
                  <c:v>140.4</c:v>
                </c:pt>
                <c:pt idx="2644">
                  <c:v>170.1</c:v>
                </c:pt>
                <c:pt idx="2645">
                  <c:v>142.80000000000001</c:v>
                </c:pt>
                <c:pt idx="2646">
                  <c:v>131.9</c:v>
                </c:pt>
                <c:pt idx="2647">
                  <c:v>200.4</c:v>
                </c:pt>
                <c:pt idx="2648">
                  <c:v>136.1</c:v>
                </c:pt>
                <c:pt idx="2649">
                  <c:v>143.69999999999999</c:v>
                </c:pt>
                <c:pt idx="2650">
                  <c:v>161.80000000000001</c:v>
                </c:pt>
                <c:pt idx="2651">
                  <c:v>166.9</c:v>
                </c:pt>
                <c:pt idx="2652">
                  <c:v>204.4</c:v>
                </c:pt>
                <c:pt idx="2653">
                  <c:v>119.4</c:v>
                </c:pt>
                <c:pt idx="2654">
                  <c:v>122.5</c:v>
                </c:pt>
                <c:pt idx="2655">
                  <c:v>217.7</c:v>
                </c:pt>
                <c:pt idx="2656">
                  <c:v>149.30000000000001</c:v>
                </c:pt>
                <c:pt idx="2657">
                  <c:v>198</c:v>
                </c:pt>
                <c:pt idx="2658">
                  <c:v>243.4</c:v>
                </c:pt>
                <c:pt idx="2659">
                  <c:v>209.4</c:v>
                </c:pt>
                <c:pt idx="2660">
                  <c:v>146.69999999999999</c:v>
                </c:pt>
                <c:pt idx="2661">
                  <c:v>198.9</c:v>
                </c:pt>
                <c:pt idx="2662">
                  <c:v>175.8</c:v>
                </c:pt>
                <c:pt idx="2663">
                  <c:v>211.9</c:v>
                </c:pt>
                <c:pt idx="2664">
                  <c:v>128.19999999999999</c:v>
                </c:pt>
                <c:pt idx="2665">
                  <c:v>152.4</c:v>
                </c:pt>
                <c:pt idx="2666">
                  <c:v>126.1</c:v>
                </c:pt>
                <c:pt idx="2667">
                  <c:v>163.5</c:v>
                </c:pt>
                <c:pt idx="2668">
                  <c:v>152</c:v>
                </c:pt>
                <c:pt idx="2669">
                  <c:v>62.3</c:v>
                </c:pt>
                <c:pt idx="2670">
                  <c:v>103.1</c:v>
                </c:pt>
                <c:pt idx="2671">
                  <c:v>99.4</c:v>
                </c:pt>
                <c:pt idx="2672">
                  <c:v>179.4</c:v>
                </c:pt>
                <c:pt idx="2673">
                  <c:v>208.7</c:v>
                </c:pt>
                <c:pt idx="2674">
                  <c:v>168.4</c:v>
                </c:pt>
                <c:pt idx="2675">
                  <c:v>156</c:v>
                </c:pt>
                <c:pt idx="2676">
                  <c:v>90.4</c:v>
                </c:pt>
                <c:pt idx="2677">
                  <c:v>149.80000000000001</c:v>
                </c:pt>
                <c:pt idx="2678">
                  <c:v>148.5</c:v>
                </c:pt>
                <c:pt idx="2679">
                  <c:v>173.9</c:v>
                </c:pt>
                <c:pt idx="2680">
                  <c:v>172</c:v>
                </c:pt>
                <c:pt idx="2681">
                  <c:v>185.8</c:v>
                </c:pt>
                <c:pt idx="2682">
                  <c:v>116.9</c:v>
                </c:pt>
                <c:pt idx="2683">
                  <c:v>159.6</c:v>
                </c:pt>
                <c:pt idx="2684">
                  <c:v>147.80000000000001</c:v>
                </c:pt>
                <c:pt idx="2685">
                  <c:v>222.7</c:v>
                </c:pt>
                <c:pt idx="2686">
                  <c:v>124.3</c:v>
                </c:pt>
                <c:pt idx="2687">
                  <c:v>146.1</c:v>
                </c:pt>
                <c:pt idx="2688">
                  <c:v>170.5</c:v>
                </c:pt>
                <c:pt idx="2689">
                  <c:v>176</c:v>
                </c:pt>
                <c:pt idx="2690">
                  <c:v>154</c:v>
                </c:pt>
                <c:pt idx="2691">
                  <c:v>130.19999999999999</c:v>
                </c:pt>
                <c:pt idx="2692">
                  <c:v>87.7</c:v>
                </c:pt>
                <c:pt idx="2693">
                  <c:v>118.9</c:v>
                </c:pt>
                <c:pt idx="2694">
                  <c:v>34</c:v>
                </c:pt>
                <c:pt idx="2695">
                  <c:v>119.6</c:v>
                </c:pt>
                <c:pt idx="2696">
                  <c:v>198.3</c:v>
                </c:pt>
                <c:pt idx="2697">
                  <c:v>263.10000000000002</c:v>
                </c:pt>
                <c:pt idx="2698">
                  <c:v>132</c:v>
                </c:pt>
                <c:pt idx="2699">
                  <c:v>201.2</c:v>
                </c:pt>
                <c:pt idx="2700">
                  <c:v>94.1</c:v>
                </c:pt>
                <c:pt idx="2701">
                  <c:v>198.2</c:v>
                </c:pt>
                <c:pt idx="2702">
                  <c:v>180.6</c:v>
                </c:pt>
                <c:pt idx="2703">
                  <c:v>174.7</c:v>
                </c:pt>
                <c:pt idx="2704">
                  <c:v>196.4</c:v>
                </c:pt>
                <c:pt idx="2705">
                  <c:v>48.4</c:v>
                </c:pt>
                <c:pt idx="2706">
                  <c:v>174</c:v>
                </c:pt>
                <c:pt idx="2707">
                  <c:v>206.7</c:v>
                </c:pt>
                <c:pt idx="2708">
                  <c:v>183.4</c:v>
                </c:pt>
                <c:pt idx="2709">
                  <c:v>102.8</c:v>
                </c:pt>
                <c:pt idx="2710">
                  <c:v>124.8</c:v>
                </c:pt>
                <c:pt idx="2711">
                  <c:v>178.3</c:v>
                </c:pt>
                <c:pt idx="2712">
                  <c:v>191.1</c:v>
                </c:pt>
                <c:pt idx="2713">
                  <c:v>203.8</c:v>
                </c:pt>
                <c:pt idx="2714">
                  <c:v>179.2</c:v>
                </c:pt>
                <c:pt idx="2715">
                  <c:v>179.2</c:v>
                </c:pt>
                <c:pt idx="2716">
                  <c:v>147.69999999999999</c:v>
                </c:pt>
                <c:pt idx="2717">
                  <c:v>163.6</c:v>
                </c:pt>
                <c:pt idx="2718">
                  <c:v>252.9</c:v>
                </c:pt>
                <c:pt idx="2719">
                  <c:v>131.80000000000001</c:v>
                </c:pt>
                <c:pt idx="2720">
                  <c:v>146.5</c:v>
                </c:pt>
                <c:pt idx="2721">
                  <c:v>145.6</c:v>
                </c:pt>
                <c:pt idx="2722">
                  <c:v>106.6</c:v>
                </c:pt>
                <c:pt idx="2723">
                  <c:v>148.19999999999999</c:v>
                </c:pt>
                <c:pt idx="2724">
                  <c:v>221.6</c:v>
                </c:pt>
                <c:pt idx="2725">
                  <c:v>175.9</c:v>
                </c:pt>
                <c:pt idx="2726">
                  <c:v>86.5</c:v>
                </c:pt>
                <c:pt idx="2727">
                  <c:v>215.8</c:v>
                </c:pt>
                <c:pt idx="2728">
                  <c:v>220.3</c:v>
                </c:pt>
                <c:pt idx="2729">
                  <c:v>150</c:v>
                </c:pt>
                <c:pt idx="2730">
                  <c:v>239.8</c:v>
                </c:pt>
                <c:pt idx="2731">
                  <c:v>160.4</c:v>
                </c:pt>
                <c:pt idx="2732">
                  <c:v>109.5</c:v>
                </c:pt>
                <c:pt idx="2733">
                  <c:v>283.10000000000002</c:v>
                </c:pt>
                <c:pt idx="2734">
                  <c:v>137.80000000000001</c:v>
                </c:pt>
                <c:pt idx="2735">
                  <c:v>186.2</c:v>
                </c:pt>
                <c:pt idx="2736">
                  <c:v>153.5</c:v>
                </c:pt>
                <c:pt idx="2737">
                  <c:v>177.5</c:v>
                </c:pt>
                <c:pt idx="2738">
                  <c:v>173.9</c:v>
                </c:pt>
                <c:pt idx="2739">
                  <c:v>230.1</c:v>
                </c:pt>
                <c:pt idx="2740">
                  <c:v>119.1</c:v>
                </c:pt>
                <c:pt idx="2741">
                  <c:v>154.80000000000001</c:v>
                </c:pt>
                <c:pt idx="2742">
                  <c:v>145.6</c:v>
                </c:pt>
                <c:pt idx="2743">
                  <c:v>221.6</c:v>
                </c:pt>
                <c:pt idx="2744">
                  <c:v>199.9</c:v>
                </c:pt>
                <c:pt idx="2745">
                  <c:v>55.6</c:v>
                </c:pt>
                <c:pt idx="2746">
                  <c:v>180.8</c:v>
                </c:pt>
                <c:pt idx="2747">
                  <c:v>236.1</c:v>
                </c:pt>
                <c:pt idx="2748">
                  <c:v>139.5</c:v>
                </c:pt>
                <c:pt idx="2749">
                  <c:v>143.4</c:v>
                </c:pt>
                <c:pt idx="2750">
                  <c:v>307.10000000000002</c:v>
                </c:pt>
                <c:pt idx="2751">
                  <c:v>200.6</c:v>
                </c:pt>
                <c:pt idx="2752">
                  <c:v>203.5</c:v>
                </c:pt>
                <c:pt idx="2753">
                  <c:v>214.3</c:v>
                </c:pt>
                <c:pt idx="2754">
                  <c:v>82.5</c:v>
                </c:pt>
                <c:pt idx="2755">
                  <c:v>129</c:v>
                </c:pt>
                <c:pt idx="2756">
                  <c:v>162.80000000000001</c:v>
                </c:pt>
                <c:pt idx="2757">
                  <c:v>76.099999999999994</c:v>
                </c:pt>
                <c:pt idx="2758">
                  <c:v>130.19999999999999</c:v>
                </c:pt>
                <c:pt idx="2759">
                  <c:v>155.4</c:v>
                </c:pt>
                <c:pt idx="2760">
                  <c:v>95</c:v>
                </c:pt>
                <c:pt idx="2761">
                  <c:v>199</c:v>
                </c:pt>
                <c:pt idx="2762">
                  <c:v>163.1</c:v>
                </c:pt>
                <c:pt idx="2763">
                  <c:v>162.69999999999999</c:v>
                </c:pt>
                <c:pt idx="2764">
                  <c:v>178.7</c:v>
                </c:pt>
                <c:pt idx="2765">
                  <c:v>232.1</c:v>
                </c:pt>
                <c:pt idx="2766">
                  <c:v>182.9</c:v>
                </c:pt>
                <c:pt idx="2767">
                  <c:v>158</c:v>
                </c:pt>
                <c:pt idx="2768">
                  <c:v>207.2</c:v>
                </c:pt>
                <c:pt idx="2769">
                  <c:v>204.2</c:v>
                </c:pt>
                <c:pt idx="2770">
                  <c:v>245.5</c:v>
                </c:pt>
                <c:pt idx="2771">
                  <c:v>194.8</c:v>
                </c:pt>
                <c:pt idx="2772">
                  <c:v>206.3</c:v>
                </c:pt>
                <c:pt idx="2773">
                  <c:v>126.8</c:v>
                </c:pt>
                <c:pt idx="2774">
                  <c:v>150</c:v>
                </c:pt>
                <c:pt idx="2775">
                  <c:v>160.4</c:v>
                </c:pt>
                <c:pt idx="2776">
                  <c:v>224.7</c:v>
                </c:pt>
                <c:pt idx="2777">
                  <c:v>134.69999999999999</c:v>
                </c:pt>
                <c:pt idx="2778">
                  <c:v>197.4</c:v>
                </c:pt>
                <c:pt idx="2779">
                  <c:v>150.80000000000001</c:v>
                </c:pt>
                <c:pt idx="2780">
                  <c:v>196.1</c:v>
                </c:pt>
                <c:pt idx="2781">
                  <c:v>177.6</c:v>
                </c:pt>
                <c:pt idx="2782">
                  <c:v>143.69999999999999</c:v>
                </c:pt>
                <c:pt idx="2783">
                  <c:v>168.6</c:v>
                </c:pt>
                <c:pt idx="2784">
                  <c:v>154.69999999999999</c:v>
                </c:pt>
                <c:pt idx="2785">
                  <c:v>205.5</c:v>
                </c:pt>
                <c:pt idx="2786">
                  <c:v>157.69999999999999</c:v>
                </c:pt>
                <c:pt idx="2787">
                  <c:v>179.7</c:v>
                </c:pt>
                <c:pt idx="2788">
                  <c:v>218.9</c:v>
                </c:pt>
                <c:pt idx="2789">
                  <c:v>124.9</c:v>
                </c:pt>
                <c:pt idx="2790">
                  <c:v>200.1</c:v>
                </c:pt>
                <c:pt idx="2791">
                  <c:v>190.3</c:v>
                </c:pt>
                <c:pt idx="2792">
                  <c:v>150.6</c:v>
                </c:pt>
                <c:pt idx="2793">
                  <c:v>171.8</c:v>
                </c:pt>
                <c:pt idx="2794">
                  <c:v>219.6</c:v>
                </c:pt>
                <c:pt idx="2795">
                  <c:v>201.1</c:v>
                </c:pt>
                <c:pt idx="2796">
                  <c:v>159.5</c:v>
                </c:pt>
                <c:pt idx="2797">
                  <c:v>145.30000000000001</c:v>
                </c:pt>
                <c:pt idx="2798">
                  <c:v>71.2</c:v>
                </c:pt>
                <c:pt idx="2799">
                  <c:v>201.8</c:v>
                </c:pt>
                <c:pt idx="2800">
                  <c:v>58.9</c:v>
                </c:pt>
                <c:pt idx="2801">
                  <c:v>197.3</c:v>
                </c:pt>
                <c:pt idx="2802">
                  <c:v>60.4</c:v>
                </c:pt>
                <c:pt idx="2803">
                  <c:v>142.30000000000001</c:v>
                </c:pt>
                <c:pt idx="2804">
                  <c:v>158.4</c:v>
                </c:pt>
                <c:pt idx="2805">
                  <c:v>120.7</c:v>
                </c:pt>
                <c:pt idx="2806">
                  <c:v>98.2</c:v>
                </c:pt>
                <c:pt idx="2807">
                  <c:v>148.19999999999999</c:v>
                </c:pt>
                <c:pt idx="2808">
                  <c:v>200.4</c:v>
                </c:pt>
                <c:pt idx="2809">
                  <c:v>146.80000000000001</c:v>
                </c:pt>
                <c:pt idx="2810">
                  <c:v>174.6</c:v>
                </c:pt>
                <c:pt idx="2811">
                  <c:v>184.2</c:v>
                </c:pt>
                <c:pt idx="2812">
                  <c:v>163</c:v>
                </c:pt>
                <c:pt idx="2813">
                  <c:v>192.1</c:v>
                </c:pt>
                <c:pt idx="2814">
                  <c:v>196.6</c:v>
                </c:pt>
                <c:pt idx="2815">
                  <c:v>111.1</c:v>
                </c:pt>
                <c:pt idx="2816">
                  <c:v>142.4</c:v>
                </c:pt>
                <c:pt idx="2817">
                  <c:v>214.7</c:v>
                </c:pt>
                <c:pt idx="2818">
                  <c:v>181.1</c:v>
                </c:pt>
                <c:pt idx="2819">
                  <c:v>286.60000000000002</c:v>
                </c:pt>
                <c:pt idx="2820">
                  <c:v>166.4</c:v>
                </c:pt>
                <c:pt idx="2821">
                  <c:v>165</c:v>
                </c:pt>
                <c:pt idx="2822">
                  <c:v>190.4</c:v>
                </c:pt>
                <c:pt idx="2823">
                  <c:v>142.4</c:v>
                </c:pt>
                <c:pt idx="2824">
                  <c:v>191</c:v>
                </c:pt>
                <c:pt idx="2825">
                  <c:v>123.8</c:v>
                </c:pt>
                <c:pt idx="2826">
                  <c:v>103.5</c:v>
                </c:pt>
                <c:pt idx="2827">
                  <c:v>217.6</c:v>
                </c:pt>
                <c:pt idx="2828">
                  <c:v>124.4</c:v>
                </c:pt>
                <c:pt idx="2829">
                  <c:v>158.1</c:v>
                </c:pt>
                <c:pt idx="2830">
                  <c:v>244.3</c:v>
                </c:pt>
                <c:pt idx="2831">
                  <c:v>196</c:v>
                </c:pt>
                <c:pt idx="2832">
                  <c:v>127</c:v>
                </c:pt>
                <c:pt idx="2833">
                  <c:v>162</c:v>
                </c:pt>
                <c:pt idx="2834">
                  <c:v>88.5</c:v>
                </c:pt>
                <c:pt idx="2835">
                  <c:v>184.1</c:v>
                </c:pt>
                <c:pt idx="2836">
                  <c:v>182.3</c:v>
                </c:pt>
                <c:pt idx="2837">
                  <c:v>215.4</c:v>
                </c:pt>
                <c:pt idx="2838">
                  <c:v>210.9</c:v>
                </c:pt>
                <c:pt idx="2839">
                  <c:v>155</c:v>
                </c:pt>
                <c:pt idx="2840">
                  <c:v>109.5</c:v>
                </c:pt>
                <c:pt idx="2841">
                  <c:v>139.6</c:v>
                </c:pt>
                <c:pt idx="2842">
                  <c:v>186.7</c:v>
                </c:pt>
                <c:pt idx="2843">
                  <c:v>181.6</c:v>
                </c:pt>
                <c:pt idx="2844">
                  <c:v>68.5</c:v>
                </c:pt>
                <c:pt idx="2845">
                  <c:v>105.2</c:v>
                </c:pt>
                <c:pt idx="2846">
                  <c:v>218.2</c:v>
                </c:pt>
                <c:pt idx="2847">
                  <c:v>184.5</c:v>
                </c:pt>
                <c:pt idx="2848">
                  <c:v>129.5</c:v>
                </c:pt>
                <c:pt idx="2849">
                  <c:v>191.4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35-174F-9615-CD273B6A5CC4}"/>
            </c:ext>
          </c:extLst>
        </c:ser>
        <c:ser>
          <c:idx val="1"/>
          <c:order val="1"/>
          <c:tx>
            <c:strRef>
              <c:f>'Scatter plot Day Min Even Min'!$H$2</c:f>
              <c:strCache>
                <c:ptCount val="1"/>
                <c:pt idx="0">
                  <c:v>191,9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'Scatter plot Day Min Even Min'!$G$3:$G$484</c:f>
              <c:numCache>
                <c:formatCode>General</c:formatCode>
                <c:ptCount val="482"/>
                <c:pt idx="0">
                  <c:v>75.3</c:v>
                </c:pt>
                <c:pt idx="1">
                  <c:v>77.099999999999994</c:v>
                </c:pt>
                <c:pt idx="2">
                  <c:v>88.1</c:v>
                </c:pt>
                <c:pt idx="3">
                  <c:v>92.3</c:v>
                </c:pt>
                <c:pt idx="4">
                  <c:v>93.7</c:v>
                </c:pt>
                <c:pt idx="5">
                  <c:v>102.8</c:v>
                </c:pt>
                <c:pt idx="6">
                  <c:v>105.6</c:v>
                </c:pt>
                <c:pt idx="7">
                  <c:v>105.7</c:v>
                </c:pt>
                <c:pt idx="8">
                  <c:v>107.1</c:v>
                </c:pt>
                <c:pt idx="9">
                  <c:v>108.2</c:v>
                </c:pt>
                <c:pt idx="10">
                  <c:v>109.6</c:v>
                </c:pt>
                <c:pt idx="11">
                  <c:v>112.3</c:v>
                </c:pt>
                <c:pt idx="12">
                  <c:v>114</c:v>
                </c:pt>
                <c:pt idx="13">
                  <c:v>114.4</c:v>
                </c:pt>
                <c:pt idx="14">
                  <c:v>117.9</c:v>
                </c:pt>
                <c:pt idx="15">
                  <c:v>117.9</c:v>
                </c:pt>
                <c:pt idx="16">
                  <c:v>118.8</c:v>
                </c:pt>
                <c:pt idx="17">
                  <c:v>119.6</c:v>
                </c:pt>
                <c:pt idx="18">
                  <c:v>120.1</c:v>
                </c:pt>
                <c:pt idx="19">
                  <c:v>120.5</c:v>
                </c:pt>
                <c:pt idx="20">
                  <c:v>122.3</c:v>
                </c:pt>
                <c:pt idx="21">
                  <c:v>123.4</c:v>
                </c:pt>
                <c:pt idx="22">
                  <c:v>124.4</c:v>
                </c:pt>
                <c:pt idx="23">
                  <c:v>125.8</c:v>
                </c:pt>
                <c:pt idx="24">
                  <c:v>128.30000000000001</c:v>
                </c:pt>
                <c:pt idx="25">
                  <c:v>128.9</c:v>
                </c:pt>
                <c:pt idx="26">
                  <c:v>129.4</c:v>
                </c:pt>
                <c:pt idx="27">
                  <c:v>131</c:v>
                </c:pt>
                <c:pt idx="28">
                  <c:v>131.69999999999999</c:v>
                </c:pt>
                <c:pt idx="29">
                  <c:v>131.80000000000001</c:v>
                </c:pt>
                <c:pt idx="30">
                  <c:v>132.80000000000001</c:v>
                </c:pt>
                <c:pt idx="31">
                  <c:v>133.4</c:v>
                </c:pt>
                <c:pt idx="32">
                  <c:v>133.9</c:v>
                </c:pt>
                <c:pt idx="33">
                  <c:v>134.1</c:v>
                </c:pt>
                <c:pt idx="34">
                  <c:v>134.1</c:v>
                </c:pt>
                <c:pt idx="35">
                  <c:v>134.5</c:v>
                </c:pt>
                <c:pt idx="36">
                  <c:v>134.9</c:v>
                </c:pt>
                <c:pt idx="37">
                  <c:v>135</c:v>
                </c:pt>
                <c:pt idx="38">
                  <c:v>138.69999999999999</c:v>
                </c:pt>
                <c:pt idx="39">
                  <c:v>138.9</c:v>
                </c:pt>
                <c:pt idx="40">
                  <c:v>140.19999999999999</c:v>
                </c:pt>
                <c:pt idx="41">
                  <c:v>140.9</c:v>
                </c:pt>
                <c:pt idx="42">
                  <c:v>141.1</c:v>
                </c:pt>
                <c:pt idx="43">
                  <c:v>141.1</c:v>
                </c:pt>
                <c:pt idx="44">
                  <c:v>141.19999999999999</c:v>
                </c:pt>
                <c:pt idx="45">
                  <c:v>141.4</c:v>
                </c:pt>
                <c:pt idx="46">
                  <c:v>142.6</c:v>
                </c:pt>
                <c:pt idx="47">
                  <c:v>143.80000000000001</c:v>
                </c:pt>
                <c:pt idx="48">
                  <c:v>146.6</c:v>
                </c:pt>
                <c:pt idx="49">
                  <c:v>148</c:v>
                </c:pt>
                <c:pt idx="50">
                  <c:v>149.1</c:v>
                </c:pt>
                <c:pt idx="51">
                  <c:v>150.6</c:v>
                </c:pt>
                <c:pt idx="52">
                  <c:v>150.80000000000001</c:v>
                </c:pt>
                <c:pt idx="53">
                  <c:v>151.4</c:v>
                </c:pt>
                <c:pt idx="54">
                  <c:v>151.69999999999999</c:v>
                </c:pt>
                <c:pt idx="55">
                  <c:v>152.9</c:v>
                </c:pt>
                <c:pt idx="56">
                  <c:v>155</c:v>
                </c:pt>
                <c:pt idx="57">
                  <c:v>155</c:v>
                </c:pt>
                <c:pt idx="58">
                  <c:v>155.80000000000001</c:v>
                </c:pt>
                <c:pt idx="59">
                  <c:v>157</c:v>
                </c:pt>
                <c:pt idx="60">
                  <c:v>157.5</c:v>
                </c:pt>
                <c:pt idx="61">
                  <c:v>157.6</c:v>
                </c:pt>
                <c:pt idx="62">
                  <c:v>158.19999999999999</c:v>
                </c:pt>
                <c:pt idx="63">
                  <c:v>158.19999999999999</c:v>
                </c:pt>
                <c:pt idx="64">
                  <c:v>158.9</c:v>
                </c:pt>
                <c:pt idx="65">
                  <c:v>159.30000000000001</c:v>
                </c:pt>
                <c:pt idx="66">
                  <c:v>159.6</c:v>
                </c:pt>
                <c:pt idx="67">
                  <c:v>160</c:v>
                </c:pt>
                <c:pt idx="68">
                  <c:v>160.1</c:v>
                </c:pt>
                <c:pt idx="69">
                  <c:v>160.5</c:v>
                </c:pt>
                <c:pt idx="70">
                  <c:v>160.6</c:v>
                </c:pt>
                <c:pt idx="71">
                  <c:v>160.69999999999999</c:v>
                </c:pt>
                <c:pt idx="72">
                  <c:v>161</c:v>
                </c:pt>
                <c:pt idx="73">
                  <c:v>161.4</c:v>
                </c:pt>
                <c:pt idx="74">
                  <c:v>161.5</c:v>
                </c:pt>
                <c:pt idx="75">
                  <c:v>161.9</c:v>
                </c:pt>
                <c:pt idx="76">
                  <c:v>162.5</c:v>
                </c:pt>
                <c:pt idx="77">
                  <c:v>163.19999999999999</c:v>
                </c:pt>
                <c:pt idx="78">
                  <c:v>163.69999999999999</c:v>
                </c:pt>
                <c:pt idx="79">
                  <c:v>164.9</c:v>
                </c:pt>
                <c:pt idx="80">
                  <c:v>165.1</c:v>
                </c:pt>
                <c:pt idx="81">
                  <c:v>166.6</c:v>
                </c:pt>
                <c:pt idx="82">
                  <c:v>166.9</c:v>
                </c:pt>
                <c:pt idx="83">
                  <c:v>167</c:v>
                </c:pt>
                <c:pt idx="84">
                  <c:v>167</c:v>
                </c:pt>
                <c:pt idx="85">
                  <c:v>167.1</c:v>
                </c:pt>
                <c:pt idx="86">
                  <c:v>167.5</c:v>
                </c:pt>
                <c:pt idx="87">
                  <c:v>167.8</c:v>
                </c:pt>
                <c:pt idx="88">
                  <c:v>167.9</c:v>
                </c:pt>
                <c:pt idx="89">
                  <c:v>167.9</c:v>
                </c:pt>
                <c:pt idx="90">
                  <c:v>168.3</c:v>
                </c:pt>
                <c:pt idx="91">
                  <c:v>168.3</c:v>
                </c:pt>
                <c:pt idx="92">
                  <c:v>168.5</c:v>
                </c:pt>
                <c:pt idx="93">
                  <c:v>168.8</c:v>
                </c:pt>
                <c:pt idx="94">
                  <c:v>169.1</c:v>
                </c:pt>
                <c:pt idx="95">
                  <c:v>169.1</c:v>
                </c:pt>
                <c:pt idx="96">
                  <c:v>169.2</c:v>
                </c:pt>
                <c:pt idx="97">
                  <c:v>169.3</c:v>
                </c:pt>
                <c:pt idx="98">
                  <c:v>169.8</c:v>
                </c:pt>
                <c:pt idx="99">
                  <c:v>169.8</c:v>
                </c:pt>
                <c:pt idx="100">
                  <c:v>169.9</c:v>
                </c:pt>
                <c:pt idx="101">
                  <c:v>169.9</c:v>
                </c:pt>
                <c:pt idx="102">
                  <c:v>170</c:v>
                </c:pt>
                <c:pt idx="103">
                  <c:v>170.5</c:v>
                </c:pt>
                <c:pt idx="104">
                  <c:v>170.9</c:v>
                </c:pt>
                <c:pt idx="105">
                  <c:v>171.6</c:v>
                </c:pt>
                <c:pt idx="106">
                  <c:v>171.8</c:v>
                </c:pt>
                <c:pt idx="107">
                  <c:v>171.9</c:v>
                </c:pt>
                <c:pt idx="108">
                  <c:v>172.3</c:v>
                </c:pt>
                <c:pt idx="109">
                  <c:v>172.6</c:v>
                </c:pt>
                <c:pt idx="110">
                  <c:v>172.7</c:v>
                </c:pt>
                <c:pt idx="111">
                  <c:v>173.3</c:v>
                </c:pt>
                <c:pt idx="112">
                  <c:v>174.8</c:v>
                </c:pt>
                <c:pt idx="113">
                  <c:v>175.8</c:v>
                </c:pt>
                <c:pt idx="114">
                  <c:v>175.9</c:v>
                </c:pt>
                <c:pt idx="115">
                  <c:v>176.3</c:v>
                </c:pt>
                <c:pt idx="116">
                  <c:v>176.5</c:v>
                </c:pt>
                <c:pt idx="117">
                  <c:v>176.6</c:v>
                </c:pt>
                <c:pt idx="118">
                  <c:v>176.7</c:v>
                </c:pt>
                <c:pt idx="119">
                  <c:v>176.7</c:v>
                </c:pt>
                <c:pt idx="120">
                  <c:v>177.5</c:v>
                </c:pt>
                <c:pt idx="121">
                  <c:v>177.5</c:v>
                </c:pt>
                <c:pt idx="122">
                  <c:v>177.8</c:v>
                </c:pt>
                <c:pt idx="123">
                  <c:v>178.2</c:v>
                </c:pt>
                <c:pt idx="124">
                  <c:v>178.4</c:v>
                </c:pt>
                <c:pt idx="125">
                  <c:v>178.9</c:v>
                </c:pt>
                <c:pt idx="126">
                  <c:v>179.3</c:v>
                </c:pt>
                <c:pt idx="127">
                  <c:v>179.3</c:v>
                </c:pt>
                <c:pt idx="128">
                  <c:v>179.5</c:v>
                </c:pt>
                <c:pt idx="129">
                  <c:v>179.5</c:v>
                </c:pt>
                <c:pt idx="130">
                  <c:v>179.9</c:v>
                </c:pt>
                <c:pt idx="131">
                  <c:v>180</c:v>
                </c:pt>
                <c:pt idx="132">
                  <c:v>180.4</c:v>
                </c:pt>
                <c:pt idx="133">
                  <c:v>180.5</c:v>
                </c:pt>
                <c:pt idx="134">
                  <c:v>180.6</c:v>
                </c:pt>
                <c:pt idx="135">
                  <c:v>180.6</c:v>
                </c:pt>
                <c:pt idx="136">
                  <c:v>181</c:v>
                </c:pt>
                <c:pt idx="137">
                  <c:v>181.6</c:v>
                </c:pt>
                <c:pt idx="138">
                  <c:v>182</c:v>
                </c:pt>
                <c:pt idx="139">
                  <c:v>182.2</c:v>
                </c:pt>
                <c:pt idx="140">
                  <c:v>182.9</c:v>
                </c:pt>
                <c:pt idx="141">
                  <c:v>183</c:v>
                </c:pt>
                <c:pt idx="142">
                  <c:v>183.1</c:v>
                </c:pt>
                <c:pt idx="143">
                  <c:v>183.9</c:v>
                </c:pt>
                <c:pt idx="144">
                  <c:v>184.3</c:v>
                </c:pt>
                <c:pt idx="145">
                  <c:v>184.4</c:v>
                </c:pt>
                <c:pt idx="146">
                  <c:v>184.9</c:v>
                </c:pt>
                <c:pt idx="147">
                  <c:v>184.9</c:v>
                </c:pt>
                <c:pt idx="148">
                  <c:v>185.3</c:v>
                </c:pt>
                <c:pt idx="149">
                  <c:v>185.5</c:v>
                </c:pt>
                <c:pt idx="150">
                  <c:v>185.9</c:v>
                </c:pt>
                <c:pt idx="151">
                  <c:v>186</c:v>
                </c:pt>
                <c:pt idx="152">
                  <c:v>186.5</c:v>
                </c:pt>
                <c:pt idx="153">
                  <c:v>187.1</c:v>
                </c:pt>
                <c:pt idx="154">
                  <c:v>187.2</c:v>
                </c:pt>
                <c:pt idx="155">
                  <c:v>187.3</c:v>
                </c:pt>
                <c:pt idx="156">
                  <c:v>187.7</c:v>
                </c:pt>
                <c:pt idx="157">
                  <c:v>187.8</c:v>
                </c:pt>
                <c:pt idx="158">
                  <c:v>188</c:v>
                </c:pt>
                <c:pt idx="159">
                  <c:v>188</c:v>
                </c:pt>
                <c:pt idx="160">
                  <c:v>188.5</c:v>
                </c:pt>
                <c:pt idx="161">
                  <c:v>188.8</c:v>
                </c:pt>
                <c:pt idx="162">
                  <c:v>188.8</c:v>
                </c:pt>
                <c:pt idx="163">
                  <c:v>189.5</c:v>
                </c:pt>
                <c:pt idx="164">
                  <c:v>189.6</c:v>
                </c:pt>
                <c:pt idx="165">
                  <c:v>189.8</c:v>
                </c:pt>
                <c:pt idx="166">
                  <c:v>190</c:v>
                </c:pt>
                <c:pt idx="167">
                  <c:v>190</c:v>
                </c:pt>
                <c:pt idx="168">
                  <c:v>190.2</c:v>
                </c:pt>
                <c:pt idx="169">
                  <c:v>190.4</c:v>
                </c:pt>
                <c:pt idx="170">
                  <c:v>190.7</c:v>
                </c:pt>
                <c:pt idx="171">
                  <c:v>190.9</c:v>
                </c:pt>
                <c:pt idx="172">
                  <c:v>190.9</c:v>
                </c:pt>
                <c:pt idx="173">
                  <c:v>192.1</c:v>
                </c:pt>
                <c:pt idx="174">
                  <c:v>192.3</c:v>
                </c:pt>
                <c:pt idx="175">
                  <c:v>192.8</c:v>
                </c:pt>
                <c:pt idx="176">
                  <c:v>193.7</c:v>
                </c:pt>
                <c:pt idx="177">
                  <c:v>193.8</c:v>
                </c:pt>
                <c:pt idx="178">
                  <c:v>194</c:v>
                </c:pt>
                <c:pt idx="179">
                  <c:v>194.1</c:v>
                </c:pt>
                <c:pt idx="180">
                  <c:v>195.6</c:v>
                </c:pt>
                <c:pt idx="181">
                  <c:v>196.4</c:v>
                </c:pt>
                <c:pt idx="182">
                  <c:v>196.6</c:v>
                </c:pt>
                <c:pt idx="183">
                  <c:v>197.1</c:v>
                </c:pt>
                <c:pt idx="184">
                  <c:v>197.5</c:v>
                </c:pt>
                <c:pt idx="185">
                  <c:v>197.7</c:v>
                </c:pt>
                <c:pt idx="186">
                  <c:v>197.9</c:v>
                </c:pt>
                <c:pt idx="187">
                  <c:v>198.6</c:v>
                </c:pt>
                <c:pt idx="188">
                  <c:v>198.9</c:v>
                </c:pt>
                <c:pt idx="189">
                  <c:v>199.2</c:v>
                </c:pt>
                <c:pt idx="190">
                  <c:v>199.5</c:v>
                </c:pt>
                <c:pt idx="191">
                  <c:v>199.7</c:v>
                </c:pt>
                <c:pt idx="192">
                  <c:v>200.3</c:v>
                </c:pt>
                <c:pt idx="193">
                  <c:v>200.6</c:v>
                </c:pt>
                <c:pt idx="194">
                  <c:v>200.8</c:v>
                </c:pt>
                <c:pt idx="195">
                  <c:v>201</c:v>
                </c:pt>
                <c:pt idx="196">
                  <c:v>201.1</c:v>
                </c:pt>
                <c:pt idx="197">
                  <c:v>201.3</c:v>
                </c:pt>
                <c:pt idx="198">
                  <c:v>201.6</c:v>
                </c:pt>
                <c:pt idx="199">
                  <c:v>202.2</c:v>
                </c:pt>
                <c:pt idx="200">
                  <c:v>202.6</c:v>
                </c:pt>
                <c:pt idx="201">
                  <c:v>202.6</c:v>
                </c:pt>
                <c:pt idx="202">
                  <c:v>203.2</c:v>
                </c:pt>
                <c:pt idx="203">
                  <c:v>203.2</c:v>
                </c:pt>
                <c:pt idx="204">
                  <c:v>203.4</c:v>
                </c:pt>
                <c:pt idx="205">
                  <c:v>203.7</c:v>
                </c:pt>
                <c:pt idx="206">
                  <c:v>203.9</c:v>
                </c:pt>
                <c:pt idx="207">
                  <c:v>204.6</c:v>
                </c:pt>
                <c:pt idx="208">
                  <c:v>205.3</c:v>
                </c:pt>
                <c:pt idx="209">
                  <c:v>205.7</c:v>
                </c:pt>
                <c:pt idx="210">
                  <c:v>205.7</c:v>
                </c:pt>
                <c:pt idx="211">
                  <c:v>205.7</c:v>
                </c:pt>
                <c:pt idx="212">
                  <c:v>206.3</c:v>
                </c:pt>
                <c:pt idx="213">
                  <c:v>207</c:v>
                </c:pt>
                <c:pt idx="214">
                  <c:v>207.4</c:v>
                </c:pt>
                <c:pt idx="215">
                  <c:v>207.6</c:v>
                </c:pt>
                <c:pt idx="216">
                  <c:v>207.7</c:v>
                </c:pt>
                <c:pt idx="217">
                  <c:v>207.8</c:v>
                </c:pt>
                <c:pt idx="218">
                  <c:v>208.2</c:v>
                </c:pt>
                <c:pt idx="219">
                  <c:v>208.3</c:v>
                </c:pt>
                <c:pt idx="220">
                  <c:v>208.3</c:v>
                </c:pt>
                <c:pt idx="221">
                  <c:v>208.4</c:v>
                </c:pt>
                <c:pt idx="222">
                  <c:v>208.4</c:v>
                </c:pt>
                <c:pt idx="223">
                  <c:v>208.8</c:v>
                </c:pt>
                <c:pt idx="224">
                  <c:v>208.9</c:v>
                </c:pt>
                <c:pt idx="225">
                  <c:v>208.9</c:v>
                </c:pt>
                <c:pt idx="226">
                  <c:v>209.1</c:v>
                </c:pt>
                <c:pt idx="227">
                  <c:v>209.2</c:v>
                </c:pt>
                <c:pt idx="228">
                  <c:v>209.4</c:v>
                </c:pt>
                <c:pt idx="229">
                  <c:v>209.4</c:v>
                </c:pt>
                <c:pt idx="230">
                  <c:v>209.4</c:v>
                </c:pt>
                <c:pt idx="231">
                  <c:v>209.5</c:v>
                </c:pt>
                <c:pt idx="232">
                  <c:v>209.6</c:v>
                </c:pt>
                <c:pt idx="233">
                  <c:v>209.9</c:v>
                </c:pt>
                <c:pt idx="234">
                  <c:v>210.2</c:v>
                </c:pt>
                <c:pt idx="235">
                  <c:v>210.2</c:v>
                </c:pt>
                <c:pt idx="236">
                  <c:v>210.5</c:v>
                </c:pt>
                <c:pt idx="237">
                  <c:v>210.6</c:v>
                </c:pt>
                <c:pt idx="238">
                  <c:v>211</c:v>
                </c:pt>
                <c:pt idx="239">
                  <c:v>211.1</c:v>
                </c:pt>
                <c:pt idx="240">
                  <c:v>211.3</c:v>
                </c:pt>
                <c:pt idx="241">
                  <c:v>211.3</c:v>
                </c:pt>
                <c:pt idx="242">
                  <c:v>211.3</c:v>
                </c:pt>
                <c:pt idx="243">
                  <c:v>211.4</c:v>
                </c:pt>
                <c:pt idx="244">
                  <c:v>211.8</c:v>
                </c:pt>
                <c:pt idx="245">
                  <c:v>212.2</c:v>
                </c:pt>
                <c:pt idx="246">
                  <c:v>212.5</c:v>
                </c:pt>
                <c:pt idx="247">
                  <c:v>213.9</c:v>
                </c:pt>
                <c:pt idx="248">
                  <c:v>214.1</c:v>
                </c:pt>
                <c:pt idx="249">
                  <c:v>214.2</c:v>
                </c:pt>
                <c:pt idx="250">
                  <c:v>214.3</c:v>
                </c:pt>
                <c:pt idx="251">
                  <c:v>214.5</c:v>
                </c:pt>
                <c:pt idx="252">
                  <c:v>214.6</c:v>
                </c:pt>
                <c:pt idx="253">
                  <c:v>214.8</c:v>
                </c:pt>
                <c:pt idx="254">
                  <c:v>215.2</c:v>
                </c:pt>
                <c:pt idx="255">
                  <c:v>215.6</c:v>
                </c:pt>
                <c:pt idx="256">
                  <c:v>215.7</c:v>
                </c:pt>
                <c:pt idx="257">
                  <c:v>215.8</c:v>
                </c:pt>
                <c:pt idx="258">
                  <c:v>215.9</c:v>
                </c:pt>
                <c:pt idx="259">
                  <c:v>216.2</c:v>
                </c:pt>
                <c:pt idx="260">
                  <c:v>216.3</c:v>
                </c:pt>
                <c:pt idx="261">
                  <c:v>216.5</c:v>
                </c:pt>
                <c:pt idx="262">
                  <c:v>217.2</c:v>
                </c:pt>
                <c:pt idx="263">
                  <c:v>217.7</c:v>
                </c:pt>
                <c:pt idx="264">
                  <c:v>218.1</c:v>
                </c:pt>
                <c:pt idx="265">
                  <c:v>218.1</c:v>
                </c:pt>
                <c:pt idx="266">
                  <c:v>218.6</c:v>
                </c:pt>
                <c:pt idx="267">
                  <c:v>219.4</c:v>
                </c:pt>
                <c:pt idx="268">
                  <c:v>219.7</c:v>
                </c:pt>
                <c:pt idx="269">
                  <c:v>219.7</c:v>
                </c:pt>
                <c:pt idx="270">
                  <c:v>219.9</c:v>
                </c:pt>
                <c:pt idx="271">
                  <c:v>220</c:v>
                </c:pt>
                <c:pt idx="272">
                  <c:v>220.2</c:v>
                </c:pt>
                <c:pt idx="273">
                  <c:v>220.4</c:v>
                </c:pt>
                <c:pt idx="274">
                  <c:v>220.6</c:v>
                </c:pt>
                <c:pt idx="275">
                  <c:v>221.1</c:v>
                </c:pt>
                <c:pt idx="276">
                  <c:v>221.1</c:v>
                </c:pt>
                <c:pt idx="277">
                  <c:v>221.2</c:v>
                </c:pt>
                <c:pt idx="278">
                  <c:v>221.6</c:v>
                </c:pt>
                <c:pt idx="279">
                  <c:v>222</c:v>
                </c:pt>
                <c:pt idx="280">
                  <c:v>222.3</c:v>
                </c:pt>
                <c:pt idx="281">
                  <c:v>222.4</c:v>
                </c:pt>
                <c:pt idx="282">
                  <c:v>223</c:v>
                </c:pt>
                <c:pt idx="283">
                  <c:v>223.2</c:v>
                </c:pt>
                <c:pt idx="284">
                  <c:v>223.2</c:v>
                </c:pt>
                <c:pt idx="285">
                  <c:v>223.6</c:v>
                </c:pt>
                <c:pt idx="286">
                  <c:v>223.6</c:v>
                </c:pt>
                <c:pt idx="287">
                  <c:v>224.9</c:v>
                </c:pt>
                <c:pt idx="288">
                  <c:v>225.2</c:v>
                </c:pt>
                <c:pt idx="289">
                  <c:v>225.4</c:v>
                </c:pt>
                <c:pt idx="290">
                  <c:v>225.5</c:v>
                </c:pt>
                <c:pt idx="291">
                  <c:v>225.8</c:v>
                </c:pt>
                <c:pt idx="292">
                  <c:v>226.1</c:v>
                </c:pt>
                <c:pt idx="293">
                  <c:v>226.1</c:v>
                </c:pt>
                <c:pt idx="294">
                  <c:v>226.1</c:v>
                </c:pt>
                <c:pt idx="295">
                  <c:v>226.2</c:v>
                </c:pt>
                <c:pt idx="296">
                  <c:v>226.4</c:v>
                </c:pt>
                <c:pt idx="297">
                  <c:v>226.7</c:v>
                </c:pt>
                <c:pt idx="298">
                  <c:v>227.1</c:v>
                </c:pt>
                <c:pt idx="299">
                  <c:v>227.4</c:v>
                </c:pt>
                <c:pt idx="300">
                  <c:v>228.1</c:v>
                </c:pt>
                <c:pt idx="301">
                  <c:v>228.4</c:v>
                </c:pt>
                <c:pt idx="302">
                  <c:v>228.5</c:v>
                </c:pt>
                <c:pt idx="303">
                  <c:v>228.8</c:v>
                </c:pt>
                <c:pt idx="304">
                  <c:v>229.6</c:v>
                </c:pt>
                <c:pt idx="305">
                  <c:v>229.7</c:v>
                </c:pt>
                <c:pt idx="306">
                  <c:v>230</c:v>
                </c:pt>
                <c:pt idx="307">
                  <c:v>230</c:v>
                </c:pt>
                <c:pt idx="308">
                  <c:v>230.3</c:v>
                </c:pt>
                <c:pt idx="309">
                  <c:v>230.4</c:v>
                </c:pt>
                <c:pt idx="310">
                  <c:v>230.6</c:v>
                </c:pt>
                <c:pt idx="311">
                  <c:v>230.7</c:v>
                </c:pt>
                <c:pt idx="312">
                  <c:v>230.9</c:v>
                </c:pt>
                <c:pt idx="313">
                  <c:v>231.3</c:v>
                </c:pt>
                <c:pt idx="314">
                  <c:v>231.8</c:v>
                </c:pt>
                <c:pt idx="315">
                  <c:v>231.8</c:v>
                </c:pt>
                <c:pt idx="316">
                  <c:v>232.1</c:v>
                </c:pt>
                <c:pt idx="317">
                  <c:v>232.2</c:v>
                </c:pt>
                <c:pt idx="318">
                  <c:v>232.3</c:v>
                </c:pt>
                <c:pt idx="319">
                  <c:v>232.5</c:v>
                </c:pt>
                <c:pt idx="320">
                  <c:v>232.9</c:v>
                </c:pt>
                <c:pt idx="321">
                  <c:v>233.2</c:v>
                </c:pt>
                <c:pt idx="322">
                  <c:v>233.7</c:v>
                </c:pt>
                <c:pt idx="323">
                  <c:v>233.8</c:v>
                </c:pt>
                <c:pt idx="324">
                  <c:v>234.2</c:v>
                </c:pt>
                <c:pt idx="325">
                  <c:v>235.3</c:v>
                </c:pt>
                <c:pt idx="326">
                  <c:v>236.3</c:v>
                </c:pt>
                <c:pt idx="327">
                  <c:v>236.4</c:v>
                </c:pt>
                <c:pt idx="328">
                  <c:v>236.4</c:v>
                </c:pt>
                <c:pt idx="329">
                  <c:v>236.7</c:v>
                </c:pt>
                <c:pt idx="330">
                  <c:v>237</c:v>
                </c:pt>
                <c:pt idx="331">
                  <c:v>237.2</c:v>
                </c:pt>
                <c:pt idx="332">
                  <c:v>237.4</c:v>
                </c:pt>
                <c:pt idx="333">
                  <c:v>238.1</c:v>
                </c:pt>
                <c:pt idx="334">
                  <c:v>238.2</c:v>
                </c:pt>
                <c:pt idx="335">
                  <c:v>240.1</c:v>
                </c:pt>
                <c:pt idx="336">
                  <c:v>240.1</c:v>
                </c:pt>
                <c:pt idx="337">
                  <c:v>240.4</c:v>
                </c:pt>
                <c:pt idx="338">
                  <c:v>240.7</c:v>
                </c:pt>
                <c:pt idx="339">
                  <c:v>241.9</c:v>
                </c:pt>
                <c:pt idx="340">
                  <c:v>242.4</c:v>
                </c:pt>
                <c:pt idx="341">
                  <c:v>242.5</c:v>
                </c:pt>
                <c:pt idx="342">
                  <c:v>243.2</c:v>
                </c:pt>
                <c:pt idx="343">
                  <c:v>243.5</c:v>
                </c:pt>
                <c:pt idx="344">
                  <c:v>244.5</c:v>
                </c:pt>
                <c:pt idx="345">
                  <c:v>245</c:v>
                </c:pt>
                <c:pt idx="346">
                  <c:v>245.4</c:v>
                </c:pt>
                <c:pt idx="347">
                  <c:v>245.4</c:v>
                </c:pt>
                <c:pt idx="348">
                  <c:v>246.1</c:v>
                </c:pt>
                <c:pt idx="349">
                  <c:v>246.5</c:v>
                </c:pt>
                <c:pt idx="350">
                  <c:v>246.5</c:v>
                </c:pt>
                <c:pt idx="351">
                  <c:v>246.9</c:v>
                </c:pt>
                <c:pt idx="352">
                  <c:v>247.6</c:v>
                </c:pt>
                <c:pt idx="353">
                  <c:v>247.8</c:v>
                </c:pt>
                <c:pt idx="354">
                  <c:v>248.2</c:v>
                </c:pt>
                <c:pt idx="355">
                  <c:v>248.7</c:v>
                </c:pt>
                <c:pt idx="356">
                  <c:v>248.7</c:v>
                </c:pt>
                <c:pt idx="357">
                  <c:v>249.2</c:v>
                </c:pt>
                <c:pt idx="358">
                  <c:v>249.3</c:v>
                </c:pt>
                <c:pt idx="359">
                  <c:v>249.3</c:v>
                </c:pt>
                <c:pt idx="360">
                  <c:v>249.4</c:v>
                </c:pt>
                <c:pt idx="361">
                  <c:v>249.5</c:v>
                </c:pt>
                <c:pt idx="362">
                  <c:v>250</c:v>
                </c:pt>
                <c:pt idx="363">
                  <c:v>250.7</c:v>
                </c:pt>
                <c:pt idx="364">
                  <c:v>250.8</c:v>
                </c:pt>
                <c:pt idx="365">
                  <c:v>251.1</c:v>
                </c:pt>
                <c:pt idx="366">
                  <c:v>251.3</c:v>
                </c:pt>
                <c:pt idx="367">
                  <c:v>251.6</c:v>
                </c:pt>
                <c:pt idx="368">
                  <c:v>251.8</c:v>
                </c:pt>
                <c:pt idx="369">
                  <c:v>252.2</c:v>
                </c:pt>
                <c:pt idx="370">
                  <c:v>252.4</c:v>
                </c:pt>
                <c:pt idx="371">
                  <c:v>252.5</c:v>
                </c:pt>
                <c:pt idx="372">
                  <c:v>253.4</c:v>
                </c:pt>
                <c:pt idx="373">
                  <c:v>253.4</c:v>
                </c:pt>
                <c:pt idx="374">
                  <c:v>253.8</c:v>
                </c:pt>
                <c:pt idx="375">
                  <c:v>253.9</c:v>
                </c:pt>
                <c:pt idx="376">
                  <c:v>254.1</c:v>
                </c:pt>
                <c:pt idx="377">
                  <c:v>254.5</c:v>
                </c:pt>
                <c:pt idx="378">
                  <c:v>254.9</c:v>
                </c:pt>
                <c:pt idx="379">
                  <c:v>255.6</c:v>
                </c:pt>
                <c:pt idx="380">
                  <c:v>255.7</c:v>
                </c:pt>
                <c:pt idx="381">
                  <c:v>255.8</c:v>
                </c:pt>
                <c:pt idx="382">
                  <c:v>256.10000000000002</c:v>
                </c:pt>
                <c:pt idx="383">
                  <c:v>256.10000000000002</c:v>
                </c:pt>
                <c:pt idx="384">
                  <c:v>256.5</c:v>
                </c:pt>
                <c:pt idx="385">
                  <c:v>256.60000000000002</c:v>
                </c:pt>
                <c:pt idx="386">
                  <c:v>257.7</c:v>
                </c:pt>
                <c:pt idx="387">
                  <c:v>258</c:v>
                </c:pt>
                <c:pt idx="388">
                  <c:v>258.8</c:v>
                </c:pt>
                <c:pt idx="389">
                  <c:v>259.3</c:v>
                </c:pt>
                <c:pt idx="390">
                  <c:v>259.60000000000002</c:v>
                </c:pt>
                <c:pt idx="391">
                  <c:v>259.7</c:v>
                </c:pt>
                <c:pt idx="392">
                  <c:v>259.89999999999998</c:v>
                </c:pt>
                <c:pt idx="393">
                  <c:v>260.10000000000002</c:v>
                </c:pt>
                <c:pt idx="394">
                  <c:v>260.5</c:v>
                </c:pt>
                <c:pt idx="395">
                  <c:v>260.60000000000002</c:v>
                </c:pt>
                <c:pt idx="396">
                  <c:v>260.60000000000002</c:v>
                </c:pt>
                <c:pt idx="397">
                  <c:v>260.89999999999998</c:v>
                </c:pt>
                <c:pt idx="398">
                  <c:v>261.10000000000002</c:v>
                </c:pt>
                <c:pt idx="399">
                  <c:v>261.60000000000002</c:v>
                </c:pt>
                <c:pt idx="400">
                  <c:v>261.7</c:v>
                </c:pt>
                <c:pt idx="401">
                  <c:v>261.89999999999998</c:v>
                </c:pt>
                <c:pt idx="402">
                  <c:v>262</c:v>
                </c:pt>
                <c:pt idx="403">
                  <c:v>263.3</c:v>
                </c:pt>
                <c:pt idx="404">
                  <c:v>263.5</c:v>
                </c:pt>
                <c:pt idx="405">
                  <c:v>263.60000000000002</c:v>
                </c:pt>
                <c:pt idx="406">
                  <c:v>264.39999999999998</c:v>
                </c:pt>
                <c:pt idx="407">
                  <c:v>264.8</c:v>
                </c:pt>
                <c:pt idx="408">
                  <c:v>264.89999999999998</c:v>
                </c:pt>
                <c:pt idx="409">
                  <c:v>265.3</c:v>
                </c:pt>
                <c:pt idx="410">
                  <c:v>265.5</c:v>
                </c:pt>
                <c:pt idx="411">
                  <c:v>266.39999999999998</c:v>
                </c:pt>
                <c:pt idx="412">
                  <c:v>266.89999999999998</c:v>
                </c:pt>
                <c:pt idx="413">
                  <c:v>267.10000000000002</c:v>
                </c:pt>
                <c:pt idx="414">
                  <c:v>267.8</c:v>
                </c:pt>
                <c:pt idx="415">
                  <c:v>267.8</c:v>
                </c:pt>
                <c:pt idx="416">
                  <c:v>268.5</c:v>
                </c:pt>
                <c:pt idx="417">
                  <c:v>269.39999999999998</c:v>
                </c:pt>
                <c:pt idx="418">
                  <c:v>269.5</c:v>
                </c:pt>
                <c:pt idx="419">
                  <c:v>269.7</c:v>
                </c:pt>
                <c:pt idx="420">
                  <c:v>270.5</c:v>
                </c:pt>
                <c:pt idx="421">
                  <c:v>270.8</c:v>
                </c:pt>
                <c:pt idx="422">
                  <c:v>272.5</c:v>
                </c:pt>
                <c:pt idx="423">
                  <c:v>273</c:v>
                </c:pt>
                <c:pt idx="424">
                  <c:v>273.7</c:v>
                </c:pt>
                <c:pt idx="425">
                  <c:v>273.89999999999998</c:v>
                </c:pt>
                <c:pt idx="426">
                  <c:v>273.89999999999998</c:v>
                </c:pt>
                <c:pt idx="427">
                  <c:v>274.3</c:v>
                </c:pt>
                <c:pt idx="428">
                  <c:v>275.5</c:v>
                </c:pt>
                <c:pt idx="429">
                  <c:v>275.60000000000002</c:v>
                </c:pt>
                <c:pt idx="430">
                  <c:v>275.89999999999998</c:v>
                </c:pt>
                <c:pt idx="431">
                  <c:v>276.3</c:v>
                </c:pt>
                <c:pt idx="432">
                  <c:v>276.5</c:v>
                </c:pt>
                <c:pt idx="433">
                  <c:v>276.8</c:v>
                </c:pt>
                <c:pt idx="434">
                  <c:v>277.39999999999998</c:v>
                </c:pt>
                <c:pt idx="435">
                  <c:v>278.2</c:v>
                </c:pt>
                <c:pt idx="436">
                  <c:v>278.5</c:v>
                </c:pt>
                <c:pt idx="437">
                  <c:v>278.60000000000002</c:v>
                </c:pt>
                <c:pt idx="438">
                  <c:v>279</c:v>
                </c:pt>
                <c:pt idx="439">
                  <c:v>279.3</c:v>
                </c:pt>
                <c:pt idx="440">
                  <c:v>279.3</c:v>
                </c:pt>
                <c:pt idx="441">
                  <c:v>279.5</c:v>
                </c:pt>
                <c:pt idx="442">
                  <c:v>281.2</c:v>
                </c:pt>
                <c:pt idx="443">
                  <c:v>281.7</c:v>
                </c:pt>
                <c:pt idx="444">
                  <c:v>282.89999999999998</c:v>
                </c:pt>
                <c:pt idx="445">
                  <c:v>283.2</c:v>
                </c:pt>
                <c:pt idx="446">
                  <c:v>285.60000000000002</c:v>
                </c:pt>
                <c:pt idx="447">
                  <c:v>286</c:v>
                </c:pt>
                <c:pt idx="448">
                  <c:v>286.2</c:v>
                </c:pt>
                <c:pt idx="449">
                  <c:v>286.7</c:v>
                </c:pt>
                <c:pt idx="450">
                  <c:v>287.3</c:v>
                </c:pt>
                <c:pt idx="451">
                  <c:v>288</c:v>
                </c:pt>
                <c:pt idx="452">
                  <c:v>289.7</c:v>
                </c:pt>
                <c:pt idx="453">
                  <c:v>293.10000000000002</c:v>
                </c:pt>
                <c:pt idx="454">
                  <c:v>294.3</c:v>
                </c:pt>
                <c:pt idx="455">
                  <c:v>294.60000000000002</c:v>
                </c:pt>
                <c:pt idx="456">
                  <c:v>299.10000000000002</c:v>
                </c:pt>
                <c:pt idx="457">
                  <c:v>301</c:v>
                </c:pt>
                <c:pt idx="458">
                  <c:v>301.5</c:v>
                </c:pt>
                <c:pt idx="459">
                  <c:v>302.60000000000002</c:v>
                </c:pt>
                <c:pt idx="460">
                  <c:v>303.2</c:v>
                </c:pt>
                <c:pt idx="461">
                  <c:v>303.39999999999998</c:v>
                </c:pt>
                <c:pt idx="462">
                  <c:v>303.39999999999998</c:v>
                </c:pt>
                <c:pt idx="463">
                  <c:v>303.7</c:v>
                </c:pt>
                <c:pt idx="464">
                  <c:v>304.60000000000002</c:v>
                </c:pt>
                <c:pt idx="465">
                  <c:v>305</c:v>
                </c:pt>
                <c:pt idx="466">
                  <c:v>308.7</c:v>
                </c:pt>
                <c:pt idx="467">
                  <c:v>312.2</c:v>
                </c:pt>
                <c:pt idx="468">
                  <c:v>312.5</c:v>
                </c:pt>
                <c:pt idx="469">
                  <c:v>314.89999999999998</c:v>
                </c:pt>
                <c:pt idx="470">
                  <c:v>315.39999999999998</c:v>
                </c:pt>
                <c:pt idx="471">
                  <c:v>316.39999999999998</c:v>
                </c:pt>
                <c:pt idx="472">
                  <c:v>317.8</c:v>
                </c:pt>
                <c:pt idx="473">
                  <c:v>327</c:v>
                </c:pt>
                <c:pt idx="474">
                  <c:v>327.10000000000002</c:v>
                </c:pt>
                <c:pt idx="475">
                  <c:v>329.8</c:v>
                </c:pt>
                <c:pt idx="476">
                  <c:v>336</c:v>
                </c:pt>
                <c:pt idx="477">
                  <c:v>339.9</c:v>
                </c:pt>
                <c:pt idx="478">
                  <c:v>347.3</c:v>
                </c:pt>
                <c:pt idx="479">
                  <c:v>350.5</c:v>
                </c:pt>
                <c:pt idx="480">
                  <c:v>350.9</c:v>
                </c:pt>
                <c:pt idx="481">
                  <c:v>363.7</c:v>
                </c:pt>
              </c:numCache>
            </c:numRef>
          </c:xVal>
          <c:yVal>
            <c:numRef>
              <c:f>'Scatter plot Day Min Even Min'!$H$3:$H$484</c:f>
              <c:numCache>
                <c:formatCode>General</c:formatCode>
                <c:ptCount val="482"/>
                <c:pt idx="0">
                  <c:v>198.4</c:v>
                </c:pt>
                <c:pt idx="1">
                  <c:v>61.6</c:v>
                </c:pt>
                <c:pt idx="2">
                  <c:v>143.19999999999999</c:v>
                </c:pt>
                <c:pt idx="3">
                  <c:v>61.2</c:v>
                </c:pt>
                <c:pt idx="4">
                  <c:v>167.7</c:v>
                </c:pt>
                <c:pt idx="5">
                  <c:v>176.9</c:v>
                </c:pt>
                <c:pt idx="6">
                  <c:v>211.3</c:v>
                </c:pt>
                <c:pt idx="7">
                  <c:v>107</c:v>
                </c:pt>
                <c:pt idx="8">
                  <c:v>156.1</c:v>
                </c:pt>
                <c:pt idx="9">
                  <c:v>225.3</c:v>
                </c:pt>
                <c:pt idx="10">
                  <c:v>209.5</c:v>
                </c:pt>
                <c:pt idx="11">
                  <c:v>154.19999999999999</c:v>
                </c:pt>
                <c:pt idx="12">
                  <c:v>111.9</c:v>
                </c:pt>
                <c:pt idx="13">
                  <c:v>218</c:v>
                </c:pt>
                <c:pt idx="14">
                  <c:v>157.4</c:v>
                </c:pt>
                <c:pt idx="15">
                  <c:v>103.5</c:v>
                </c:pt>
                <c:pt idx="16">
                  <c:v>122.3</c:v>
                </c:pt>
                <c:pt idx="17">
                  <c:v>225.7</c:v>
                </c:pt>
                <c:pt idx="18">
                  <c:v>172.7</c:v>
                </c:pt>
                <c:pt idx="19">
                  <c:v>227.1</c:v>
                </c:pt>
                <c:pt idx="20">
                  <c:v>115</c:v>
                </c:pt>
                <c:pt idx="21">
                  <c:v>189.8</c:v>
                </c:pt>
                <c:pt idx="22">
                  <c:v>161.30000000000001</c:v>
                </c:pt>
                <c:pt idx="23">
                  <c:v>121.7</c:v>
                </c:pt>
                <c:pt idx="24">
                  <c:v>193.3</c:v>
                </c:pt>
                <c:pt idx="25">
                  <c:v>125.5</c:v>
                </c:pt>
                <c:pt idx="26">
                  <c:v>312</c:v>
                </c:pt>
                <c:pt idx="27">
                  <c:v>149</c:v>
                </c:pt>
                <c:pt idx="28">
                  <c:v>122.2</c:v>
                </c:pt>
                <c:pt idx="29">
                  <c:v>167.1</c:v>
                </c:pt>
                <c:pt idx="30">
                  <c:v>228.6</c:v>
                </c:pt>
                <c:pt idx="31">
                  <c:v>155</c:v>
                </c:pt>
                <c:pt idx="32">
                  <c:v>197.8</c:v>
                </c:pt>
                <c:pt idx="33">
                  <c:v>135.1</c:v>
                </c:pt>
                <c:pt idx="34">
                  <c:v>240</c:v>
                </c:pt>
                <c:pt idx="35">
                  <c:v>224.7</c:v>
                </c:pt>
                <c:pt idx="36">
                  <c:v>182.1</c:v>
                </c:pt>
                <c:pt idx="37">
                  <c:v>199.5</c:v>
                </c:pt>
                <c:pt idx="38">
                  <c:v>58.2</c:v>
                </c:pt>
                <c:pt idx="39">
                  <c:v>132.1</c:v>
                </c:pt>
                <c:pt idx="40">
                  <c:v>174.3</c:v>
                </c:pt>
                <c:pt idx="41">
                  <c:v>255.9</c:v>
                </c:pt>
                <c:pt idx="42">
                  <c:v>153</c:v>
                </c:pt>
                <c:pt idx="43">
                  <c:v>197.3</c:v>
                </c:pt>
                <c:pt idx="44">
                  <c:v>124.5</c:v>
                </c:pt>
                <c:pt idx="45">
                  <c:v>169.7</c:v>
                </c:pt>
                <c:pt idx="46">
                  <c:v>96.8</c:v>
                </c:pt>
                <c:pt idx="47">
                  <c:v>167.4</c:v>
                </c:pt>
                <c:pt idx="48">
                  <c:v>187.5</c:v>
                </c:pt>
                <c:pt idx="49">
                  <c:v>174.7</c:v>
                </c:pt>
                <c:pt idx="50">
                  <c:v>162.30000000000001</c:v>
                </c:pt>
                <c:pt idx="51">
                  <c:v>268.39999999999998</c:v>
                </c:pt>
                <c:pt idx="52">
                  <c:v>308.60000000000002</c:v>
                </c:pt>
                <c:pt idx="53">
                  <c:v>153.4</c:v>
                </c:pt>
                <c:pt idx="54">
                  <c:v>328.1</c:v>
                </c:pt>
                <c:pt idx="55">
                  <c:v>317.8</c:v>
                </c:pt>
                <c:pt idx="56">
                  <c:v>157.9</c:v>
                </c:pt>
                <c:pt idx="57">
                  <c:v>162.1</c:v>
                </c:pt>
                <c:pt idx="58">
                  <c:v>277.89999999999998</c:v>
                </c:pt>
                <c:pt idx="59">
                  <c:v>284.39999999999998</c:v>
                </c:pt>
                <c:pt idx="60">
                  <c:v>70.7</c:v>
                </c:pt>
                <c:pt idx="61">
                  <c:v>236.9</c:v>
                </c:pt>
                <c:pt idx="62">
                  <c:v>266.7</c:v>
                </c:pt>
                <c:pt idx="63">
                  <c:v>138.1</c:v>
                </c:pt>
                <c:pt idx="64">
                  <c:v>138.4</c:v>
                </c:pt>
                <c:pt idx="65">
                  <c:v>287.10000000000002</c:v>
                </c:pt>
                <c:pt idx="66">
                  <c:v>0</c:v>
                </c:pt>
                <c:pt idx="67">
                  <c:v>171.5</c:v>
                </c:pt>
                <c:pt idx="68">
                  <c:v>147.19999999999999</c:v>
                </c:pt>
                <c:pt idx="69">
                  <c:v>131.1</c:v>
                </c:pt>
                <c:pt idx="70">
                  <c:v>222.1</c:v>
                </c:pt>
                <c:pt idx="71">
                  <c:v>187.3</c:v>
                </c:pt>
                <c:pt idx="72">
                  <c:v>147.1</c:v>
                </c:pt>
                <c:pt idx="73">
                  <c:v>73.3</c:v>
                </c:pt>
                <c:pt idx="74">
                  <c:v>157.80000000000001</c:v>
                </c:pt>
                <c:pt idx="75">
                  <c:v>92.6</c:v>
                </c:pt>
                <c:pt idx="76">
                  <c:v>134.19999999999999</c:v>
                </c:pt>
                <c:pt idx="77">
                  <c:v>168</c:v>
                </c:pt>
                <c:pt idx="78">
                  <c:v>260.8</c:v>
                </c:pt>
                <c:pt idx="79">
                  <c:v>148.1</c:v>
                </c:pt>
                <c:pt idx="80">
                  <c:v>326.3</c:v>
                </c:pt>
                <c:pt idx="81">
                  <c:v>198.8</c:v>
                </c:pt>
                <c:pt idx="82">
                  <c:v>126.9</c:v>
                </c:pt>
                <c:pt idx="83">
                  <c:v>130.1</c:v>
                </c:pt>
                <c:pt idx="84">
                  <c:v>162.4</c:v>
                </c:pt>
                <c:pt idx="85">
                  <c:v>223.3</c:v>
                </c:pt>
                <c:pt idx="86">
                  <c:v>285.7</c:v>
                </c:pt>
                <c:pt idx="87">
                  <c:v>178.2</c:v>
                </c:pt>
                <c:pt idx="88">
                  <c:v>176.9</c:v>
                </c:pt>
                <c:pt idx="89">
                  <c:v>321.3</c:v>
                </c:pt>
                <c:pt idx="90">
                  <c:v>154.4</c:v>
                </c:pt>
                <c:pt idx="91">
                  <c:v>119.2</c:v>
                </c:pt>
                <c:pt idx="92">
                  <c:v>204</c:v>
                </c:pt>
                <c:pt idx="93">
                  <c:v>113.1</c:v>
                </c:pt>
                <c:pt idx="94">
                  <c:v>178.9</c:v>
                </c:pt>
                <c:pt idx="95">
                  <c:v>150.6</c:v>
                </c:pt>
                <c:pt idx="96">
                  <c:v>113</c:v>
                </c:pt>
                <c:pt idx="97">
                  <c:v>87.2</c:v>
                </c:pt>
                <c:pt idx="98">
                  <c:v>314.60000000000002</c:v>
                </c:pt>
                <c:pt idx="99">
                  <c:v>120.8</c:v>
                </c:pt>
                <c:pt idx="100">
                  <c:v>62.4</c:v>
                </c:pt>
                <c:pt idx="101">
                  <c:v>236.6</c:v>
                </c:pt>
                <c:pt idx="102">
                  <c:v>179.9</c:v>
                </c:pt>
                <c:pt idx="103">
                  <c:v>303.2</c:v>
                </c:pt>
                <c:pt idx="104">
                  <c:v>149.9</c:v>
                </c:pt>
                <c:pt idx="105">
                  <c:v>195.5</c:v>
                </c:pt>
                <c:pt idx="106">
                  <c:v>162.1</c:v>
                </c:pt>
                <c:pt idx="107">
                  <c:v>149.4</c:v>
                </c:pt>
                <c:pt idx="108">
                  <c:v>248.7</c:v>
                </c:pt>
                <c:pt idx="109">
                  <c:v>123.7</c:v>
                </c:pt>
                <c:pt idx="110">
                  <c:v>259.39999999999998</c:v>
                </c:pt>
                <c:pt idx="111">
                  <c:v>169.2</c:v>
                </c:pt>
                <c:pt idx="112">
                  <c:v>131.5</c:v>
                </c:pt>
                <c:pt idx="113">
                  <c:v>145</c:v>
                </c:pt>
                <c:pt idx="114">
                  <c:v>288.8</c:v>
                </c:pt>
                <c:pt idx="115">
                  <c:v>326.5</c:v>
                </c:pt>
                <c:pt idx="116">
                  <c:v>196.2</c:v>
                </c:pt>
                <c:pt idx="117">
                  <c:v>213</c:v>
                </c:pt>
                <c:pt idx="118">
                  <c:v>278</c:v>
                </c:pt>
                <c:pt idx="119">
                  <c:v>237.3</c:v>
                </c:pt>
                <c:pt idx="120">
                  <c:v>167.1</c:v>
                </c:pt>
                <c:pt idx="121">
                  <c:v>129.69999999999999</c:v>
                </c:pt>
                <c:pt idx="122">
                  <c:v>154.69999999999999</c:v>
                </c:pt>
                <c:pt idx="123">
                  <c:v>286.39999999999998</c:v>
                </c:pt>
                <c:pt idx="124">
                  <c:v>287.10000000000002</c:v>
                </c:pt>
                <c:pt idx="125">
                  <c:v>47.8</c:v>
                </c:pt>
                <c:pt idx="126">
                  <c:v>166.7</c:v>
                </c:pt>
                <c:pt idx="127">
                  <c:v>131.6</c:v>
                </c:pt>
                <c:pt idx="128">
                  <c:v>159.4</c:v>
                </c:pt>
                <c:pt idx="129">
                  <c:v>143.19999999999999</c:v>
                </c:pt>
                <c:pt idx="130">
                  <c:v>159.9</c:v>
                </c:pt>
                <c:pt idx="131">
                  <c:v>312</c:v>
                </c:pt>
                <c:pt idx="132">
                  <c:v>267.10000000000002</c:v>
                </c:pt>
                <c:pt idx="133">
                  <c:v>279.10000000000002</c:v>
                </c:pt>
                <c:pt idx="134">
                  <c:v>62.6</c:v>
                </c:pt>
                <c:pt idx="135">
                  <c:v>105</c:v>
                </c:pt>
                <c:pt idx="136">
                  <c:v>300.3</c:v>
                </c:pt>
                <c:pt idx="137">
                  <c:v>226.2</c:v>
                </c:pt>
                <c:pt idx="138">
                  <c:v>246.4</c:v>
                </c:pt>
                <c:pt idx="139">
                  <c:v>226.9</c:v>
                </c:pt>
                <c:pt idx="140">
                  <c:v>133.30000000000001</c:v>
                </c:pt>
                <c:pt idx="141">
                  <c:v>172.9</c:v>
                </c:pt>
                <c:pt idx="142">
                  <c:v>172.8</c:v>
                </c:pt>
                <c:pt idx="143">
                  <c:v>243</c:v>
                </c:pt>
                <c:pt idx="144">
                  <c:v>202</c:v>
                </c:pt>
                <c:pt idx="145">
                  <c:v>189.2</c:v>
                </c:pt>
                <c:pt idx="146">
                  <c:v>157.1</c:v>
                </c:pt>
                <c:pt idx="147">
                  <c:v>225.2</c:v>
                </c:pt>
                <c:pt idx="148">
                  <c:v>220.2</c:v>
                </c:pt>
                <c:pt idx="149">
                  <c:v>268.3</c:v>
                </c:pt>
                <c:pt idx="150">
                  <c:v>153.1</c:v>
                </c:pt>
                <c:pt idx="151">
                  <c:v>46.5</c:v>
                </c:pt>
                <c:pt idx="152">
                  <c:v>263.7</c:v>
                </c:pt>
                <c:pt idx="153">
                  <c:v>149.30000000000001</c:v>
                </c:pt>
                <c:pt idx="154">
                  <c:v>286.2</c:v>
                </c:pt>
                <c:pt idx="155">
                  <c:v>78.599999999999994</c:v>
                </c:pt>
                <c:pt idx="156">
                  <c:v>233.5</c:v>
                </c:pt>
                <c:pt idx="157">
                  <c:v>133.69999999999999</c:v>
                </c:pt>
                <c:pt idx="158">
                  <c:v>158.4</c:v>
                </c:pt>
                <c:pt idx="159">
                  <c:v>305.10000000000002</c:v>
                </c:pt>
                <c:pt idx="160">
                  <c:v>293.3</c:v>
                </c:pt>
                <c:pt idx="161">
                  <c:v>223.5</c:v>
                </c:pt>
                <c:pt idx="162">
                  <c:v>169</c:v>
                </c:pt>
                <c:pt idx="163">
                  <c:v>275.8</c:v>
                </c:pt>
                <c:pt idx="164">
                  <c:v>157.5</c:v>
                </c:pt>
                <c:pt idx="165">
                  <c:v>212.8</c:v>
                </c:pt>
                <c:pt idx="166">
                  <c:v>165.8</c:v>
                </c:pt>
                <c:pt idx="167">
                  <c:v>123.2</c:v>
                </c:pt>
                <c:pt idx="168">
                  <c:v>278.89999999999998</c:v>
                </c:pt>
                <c:pt idx="169">
                  <c:v>271.39999999999998</c:v>
                </c:pt>
                <c:pt idx="170">
                  <c:v>167.9</c:v>
                </c:pt>
                <c:pt idx="171">
                  <c:v>203.4</c:v>
                </c:pt>
                <c:pt idx="172">
                  <c:v>180.6</c:v>
                </c:pt>
                <c:pt idx="173">
                  <c:v>334.3</c:v>
                </c:pt>
                <c:pt idx="174">
                  <c:v>139.30000000000001</c:v>
                </c:pt>
                <c:pt idx="175">
                  <c:v>294.89999999999998</c:v>
                </c:pt>
                <c:pt idx="176">
                  <c:v>112</c:v>
                </c:pt>
                <c:pt idx="177">
                  <c:v>269.2</c:v>
                </c:pt>
                <c:pt idx="178">
                  <c:v>264.5</c:v>
                </c:pt>
                <c:pt idx="179">
                  <c:v>157.6</c:v>
                </c:pt>
                <c:pt idx="180">
                  <c:v>276.5</c:v>
                </c:pt>
                <c:pt idx="181">
                  <c:v>140</c:v>
                </c:pt>
                <c:pt idx="182">
                  <c:v>251.4</c:v>
                </c:pt>
                <c:pt idx="183">
                  <c:v>128.30000000000001</c:v>
                </c:pt>
                <c:pt idx="184">
                  <c:v>159.69999999999999</c:v>
                </c:pt>
                <c:pt idx="185">
                  <c:v>236.9</c:v>
                </c:pt>
                <c:pt idx="186">
                  <c:v>113.3</c:v>
                </c:pt>
                <c:pt idx="187">
                  <c:v>186.1</c:v>
                </c:pt>
                <c:pt idx="188">
                  <c:v>154</c:v>
                </c:pt>
                <c:pt idx="189">
                  <c:v>117.8</c:v>
                </c:pt>
                <c:pt idx="190">
                  <c:v>170.8</c:v>
                </c:pt>
                <c:pt idx="191">
                  <c:v>292.89999999999998</c:v>
                </c:pt>
                <c:pt idx="192">
                  <c:v>203.5</c:v>
                </c:pt>
                <c:pt idx="193">
                  <c:v>144.80000000000001</c:v>
                </c:pt>
                <c:pt idx="194">
                  <c:v>136.80000000000001</c:v>
                </c:pt>
                <c:pt idx="195">
                  <c:v>186.4</c:v>
                </c:pt>
                <c:pt idx="196">
                  <c:v>276.10000000000002</c:v>
                </c:pt>
                <c:pt idx="197">
                  <c:v>298.10000000000002</c:v>
                </c:pt>
                <c:pt idx="198">
                  <c:v>279.3</c:v>
                </c:pt>
                <c:pt idx="199">
                  <c:v>280</c:v>
                </c:pt>
                <c:pt idx="200">
                  <c:v>271.2</c:v>
                </c:pt>
                <c:pt idx="201">
                  <c:v>165</c:v>
                </c:pt>
                <c:pt idx="202">
                  <c:v>157.80000000000001</c:v>
                </c:pt>
                <c:pt idx="203">
                  <c:v>279.5</c:v>
                </c:pt>
                <c:pt idx="204">
                  <c:v>345.3</c:v>
                </c:pt>
                <c:pt idx="205">
                  <c:v>201.3</c:v>
                </c:pt>
                <c:pt idx="206">
                  <c:v>173.1</c:v>
                </c:pt>
                <c:pt idx="207">
                  <c:v>322.5</c:v>
                </c:pt>
                <c:pt idx="208">
                  <c:v>167.8</c:v>
                </c:pt>
                <c:pt idx="209">
                  <c:v>251.8</c:v>
                </c:pt>
                <c:pt idx="210">
                  <c:v>229.6</c:v>
                </c:pt>
                <c:pt idx="211">
                  <c:v>286.39999999999998</c:v>
                </c:pt>
                <c:pt idx="212">
                  <c:v>246.8</c:v>
                </c:pt>
                <c:pt idx="213">
                  <c:v>252.3</c:v>
                </c:pt>
                <c:pt idx="214">
                  <c:v>216.9</c:v>
                </c:pt>
                <c:pt idx="215">
                  <c:v>269.7</c:v>
                </c:pt>
                <c:pt idx="216">
                  <c:v>125.8</c:v>
                </c:pt>
                <c:pt idx="217">
                  <c:v>266.3</c:v>
                </c:pt>
                <c:pt idx="218">
                  <c:v>145.9</c:v>
                </c:pt>
                <c:pt idx="219">
                  <c:v>329.8</c:v>
                </c:pt>
                <c:pt idx="220">
                  <c:v>110.5</c:v>
                </c:pt>
                <c:pt idx="221">
                  <c:v>130.5</c:v>
                </c:pt>
                <c:pt idx="222">
                  <c:v>135.69999999999999</c:v>
                </c:pt>
                <c:pt idx="223">
                  <c:v>265.60000000000002</c:v>
                </c:pt>
                <c:pt idx="224">
                  <c:v>179.3</c:v>
                </c:pt>
                <c:pt idx="225">
                  <c:v>237.8</c:v>
                </c:pt>
                <c:pt idx="226">
                  <c:v>195.7</c:v>
                </c:pt>
                <c:pt idx="227">
                  <c:v>156.5</c:v>
                </c:pt>
                <c:pt idx="228">
                  <c:v>212.1</c:v>
                </c:pt>
                <c:pt idx="229">
                  <c:v>174</c:v>
                </c:pt>
                <c:pt idx="230">
                  <c:v>136.6</c:v>
                </c:pt>
                <c:pt idx="231">
                  <c:v>160</c:v>
                </c:pt>
                <c:pt idx="232">
                  <c:v>112.2</c:v>
                </c:pt>
                <c:pt idx="233">
                  <c:v>108.6</c:v>
                </c:pt>
                <c:pt idx="234">
                  <c:v>96.5</c:v>
                </c:pt>
                <c:pt idx="235">
                  <c:v>81.7</c:v>
                </c:pt>
                <c:pt idx="236">
                  <c:v>260</c:v>
                </c:pt>
                <c:pt idx="237">
                  <c:v>261.7</c:v>
                </c:pt>
                <c:pt idx="238">
                  <c:v>167.8</c:v>
                </c:pt>
                <c:pt idx="239">
                  <c:v>273.2</c:v>
                </c:pt>
                <c:pt idx="240">
                  <c:v>134.4</c:v>
                </c:pt>
                <c:pt idx="241">
                  <c:v>131.6</c:v>
                </c:pt>
                <c:pt idx="242">
                  <c:v>115.1</c:v>
                </c:pt>
                <c:pt idx="243">
                  <c:v>199.6</c:v>
                </c:pt>
                <c:pt idx="244">
                  <c:v>175.7</c:v>
                </c:pt>
                <c:pt idx="245">
                  <c:v>143</c:v>
                </c:pt>
                <c:pt idx="246">
                  <c:v>335.5</c:v>
                </c:pt>
                <c:pt idx="247">
                  <c:v>123.1</c:v>
                </c:pt>
                <c:pt idx="248">
                  <c:v>129.19999999999999</c:v>
                </c:pt>
                <c:pt idx="249">
                  <c:v>154.5</c:v>
                </c:pt>
                <c:pt idx="250">
                  <c:v>291.8</c:v>
                </c:pt>
                <c:pt idx="251">
                  <c:v>256.39999999999998</c:v>
                </c:pt>
                <c:pt idx="252">
                  <c:v>266</c:v>
                </c:pt>
                <c:pt idx="253">
                  <c:v>296.39999999999998</c:v>
                </c:pt>
                <c:pt idx="254">
                  <c:v>270.3</c:v>
                </c:pt>
                <c:pt idx="255">
                  <c:v>70.8</c:v>
                </c:pt>
                <c:pt idx="256">
                  <c:v>261.39999999999998</c:v>
                </c:pt>
                <c:pt idx="257">
                  <c:v>265.89999999999998</c:v>
                </c:pt>
                <c:pt idx="258">
                  <c:v>181.1</c:v>
                </c:pt>
                <c:pt idx="259">
                  <c:v>128.6</c:v>
                </c:pt>
                <c:pt idx="260">
                  <c:v>313.2</c:v>
                </c:pt>
                <c:pt idx="261">
                  <c:v>350.8</c:v>
                </c:pt>
                <c:pt idx="262">
                  <c:v>245.2</c:v>
                </c:pt>
                <c:pt idx="263">
                  <c:v>220.7</c:v>
                </c:pt>
                <c:pt idx="264">
                  <c:v>115.5</c:v>
                </c:pt>
                <c:pt idx="265">
                  <c:v>179.7</c:v>
                </c:pt>
                <c:pt idx="266">
                  <c:v>236.2</c:v>
                </c:pt>
                <c:pt idx="267">
                  <c:v>148.5</c:v>
                </c:pt>
                <c:pt idx="268">
                  <c:v>151</c:v>
                </c:pt>
                <c:pt idx="269">
                  <c:v>131.4</c:v>
                </c:pt>
                <c:pt idx="270">
                  <c:v>282.5</c:v>
                </c:pt>
                <c:pt idx="271">
                  <c:v>248.7</c:v>
                </c:pt>
                <c:pt idx="272">
                  <c:v>122</c:v>
                </c:pt>
                <c:pt idx="273">
                  <c:v>148.19999999999999</c:v>
                </c:pt>
                <c:pt idx="274">
                  <c:v>217.8</c:v>
                </c:pt>
                <c:pt idx="275">
                  <c:v>132.6</c:v>
                </c:pt>
                <c:pt idx="276">
                  <c:v>291.60000000000002</c:v>
                </c:pt>
                <c:pt idx="277">
                  <c:v>166.9</c:v>
                </c:pt>
                <c:pt idx="278">
                  <c:v>85.7</c:v>
                </c:pt>
                <c:pt idx="279">
                  <c:v>322.3</c:v>
                </c:pt>
                <c:pt idx="280">
                  <c:v>127.3</c:v>
                </c:pt>
                <c:pt idx="281">
                  <c:v>314.10000000000002</c:v>
                </c:pt>
                <c:pt idx="282">
                  <c:v>267.89999999999998</c:v>
                </c:pt>
                <c:pt idx="283">
                  <c:v>286.60000000000002</c:v>
                </c:pt>
                <c:pt idx="284">
                  <c:v>189.1</c:v>
                </c:pt>
                <c:pt idx="285">
                  <c:v>295</c:v>
                </c:pt>
                <c:pt idx="286">
                  <c:v>172.1</c:v>
                </c:pt>
                <c:pt idx="287">
                  <c:v>272.7</c:v>
                </c:pt>
                <c:pt idx="288">
                  <c:v>266.10000000000002</c:v>
                </c:pt>
                <c:pt idx="289">
                  <c:v>247.5</c:v>
                </c:pt>
                <c:pt idx="290">
                  <c:v>247.2</c:v>
                </c:pt>
                <c:pt idx="291">
                  <c:v>137.80000000000001</c:v>
                </c:pt>
                <c:pt idx="292">
                  <c:v>242.2</c:v>
                </c:pt>
                <c:pt idx="293">
                  <c:v>272.5</c:v>
                </c:pt>
                <c:pt idx="294">
                  <c:v>242.2</c:v>
                </c:pt>
                <c:pt idx="295">
                  <c:v>270.89999999999998</c:v>
                </c:pt>
                <c:pt idx="296">
                  <c:v>296</c:v>
                </c:pt>
                <c:pt idx="297">
                  <c:v>299.5</c:v>
                </c:pt>
                <c:pt idx="298">
                  <c:v>128.69999999999999</c:v>
                </c:pt>
                <c:pt idx="299">
                  <c:v>337.4</c:v>
                </c:pt>
                <c:pt idx="300">
                  <c:v>226.7</c:v>
                </c:pt>
                <c:pt idx="301">
                  <c:v>277.3</c:v>
                </c:pt>
                <c:pt idx="302">
                  <c:v>129.1</c:v>
                </c:pt>
                <c:pt idx="303">
                  <c:v>269.8</c:v>
                </c:pt>
                <c:pt idx="304">
                  <c:v>162.80000000000001</c:v>
                </c:pt>
                <c:pt idx="305">
                  <c:v>266.89999999999998</c:v>
                </c:pt>
                <c:pt idx="306">
                  <c:v>167.3</c:v>
                </c:pt>
                <c:pt idx="307">
                  <c:v>270.5</c:v>
                </c:pt>
                <c:pt idx="308">
                  <c:v>263.39999999999998</c:v>
                </c:pt>
                <c:pt idx="309">
                  <c:v>322.3</c:v>
                </c:pt>
                <c:pt idx="310">
                  <c:v>255.1</c:v>
                </c:pt>
                <c:pt idx="311">
                  <c:v>143.30000000000001</c:v>
                </c:pt>
                <c:pt idx="312">
                  <c:v>285.7</c:v>
                </c:pt>
                <c:pt idx="313">
                  <c:v>159.1</c:v>
                </c:pt>
                <c:pt idx="314">
                  <c:v>241</c:v>
                </c:pt>
                <c:pt idx="315">
                  <c:v>274</c:v>
                </c:pt>
                <c:pt idx="316">
                  <c:v>295.39999999999998</c:v>
                </c:pt>
                <c:pt idx="317">
                  <c:v>303.89999999999998</c:v>
                </c:pt>
                <c:pt idx="318">
                  <c:v>216</c:v>
                </c:pt>
                <c:pt idx="319">
                  <c:v>294.2</c:v>
                </c:pt>
                <c:pt idx="320">
                  <c:v>153.6</c:v>
                </c:pt>
                <c:pt idx="321">
                  <c:v>89.8</c:v>
                </c:pt>
                <c:pt idx="322">
                  <c:v>269</c:v>
                </c:pt>
                <c:pt idx="323">
                  <c:v>289.10000000000002</c:v>
                </c:pt>
                <c:pt idx="324">
                  <c:v>291.2</c:v>
                </c:pt>
                <c:pt idx="325">
                  <c:v>287.39999999999998</c:v>
                </c:pt>
                <c:pt idx="326">
                  <c:v>103.2</c:v>
                </c:pt>
                <c:pt idx="327">
                  <c:v>272.7</c:v>
                </c:pt>
                <c:pt idx="328">
                  <c:v>324.7</c:v>
                </c:pt>
                <c:pt idx="329">
                  <c:v>218.4</c:v>
                </c:pt>
                <c:pt idx="330">
                  <c:v>271.10000000000002</c:v>
                </c:pt>
                <c:pt idx="331">
                  <c:v>271.8</c:v>
                </c:pt>
                <c:pt idx="332">
                  <c:v>271.10000000000002</c:v>
                </c:pt>
                <c:pt idx="333">
                  <c:v>297.89999999999998</c:v>
                </c:pt>
                <c:pt idx="334">
                  <c:v>107.3</c:v>
                </c:pt>
                <c:pt idx="335">
                  <c:v>106.4</c:v>
                </c:pt>
                <c:pt idx="336">
                  <c:v>163.4</c:v>
                </c:pt>
                <c:pt idx="337">
                  <c:v>120.3</c:v>
                </c:pt>
                <c:pt idx="338">
                  <c:v>278.5</c:v>
                </c:pt>
                <c:pt idx="339">
                  <c:v>245.7</c:v>
                </c:pt>
                <c:pt idx="340">
                  <c:v>249.8</c:v>
                </c:pt>
                <c:pt idx="341">
                  <c:v>249.9</c:v>
                </c:pt>
                <c:pt idx="342">
                  <c:v>230.9</c:v>
                </c:pt>
                <c:pt idx="343">
                  <c:v>239.1</c:v>
                </c:pt>
                <c:pt idx="344">
                  <c:v>135.9</c:v>
                </c:pt>
                <c:pt idx="345">
                  <c:v>261.8</c:v>
                </c:pt>
                <c:pt idx="346">
                  <c:v>264.8</c:v>
                </c:pt>
                <c:pt idx="347">
                  <c:v>242.5</c:v>
                </c:pt>
                <c:pt idx="348">
                  <c:v>189.1</c:v>
                </c:pt>
                <c:pt idx="349">
                  <c:v>201.4</c:v>
                </c:pt>
                <c:pt idx="350">
                  <c:v>258</c:v>
                </c:pt>
                <c:pt idx="351">
                  <c:v>276.89999999999998</c:v>
                </c:pt>
                <c:pt idx="352">
                  <c:v>237.9</c:v>
                </c:pt>
                <c:pt idx="353">
                  <c:v>133.30000000000001</c:v>
                </c:pt>
                <c:pt idx="354">
                  <c:v>174.9</c:v>
                </c:pt>
                <c:pt idx="355">
                  <c:v>272.60000000000002</c:v>
                </c:pt>
                <c:pt idx="356">
                  <c:v>279.8</c:v>
                </c:pt>
                <c:pt idx="357">
                  <c:v>210.6</c:v>
                </c:pt>
                <c:pt idx="358">
                  <c:v>109.6</c:v>
                </c:pt>
                <c:pt idx="359">
                  <c:v>118.4</c:v>
                </c:pt>
                <c:pt idx="360">
                  <c:v>194.2</c:v>
                </c:pt>
                <c:pt idx="361">
                  <c:v>346.8</c:v>
                </c:pt>
                <c:pt idx="362">
                  <c:v>224.9</c:v>
                </c:pt>
                <c:pt idx="363">
                  <c:v>245</c:v>
                </c:pt>
                <c:pt idx="364">
                  <c:v>261.2</c:v>
                </c:pt>
                <c:pt idx="365">
                  <c:v>174.1</c:v>
                </c:pt>
                <c:pt idx="366">
                  <c:v>263.8</c:v>
                </c:pt>
                <c:pt idx="367">
                  <c:v>321.60000000000002</c:v>
                </c:pt>
                <c:pt idx="368">
                  <c:v>235.1</c:v>
                </c:pt>
                <c:pt idx="369">
                  <c:v>254.7</c:v>
                </c:pt>
                <c:pt idx="370">
                  <c:v>249.6</c:v>
                </c:pt>
                <c:pt idx="371">
                  <c:v>251.3</c:v>
                </c:pt>
                <c:pt idx="372">
                  <c:v>237.5</c:v>
                </c:pt>
                <c:pt idx="373">
                  <c:v>271.5</c:v>
                </c:pt>
                <c:pt idx="374">
                  <c:v>81.900000000000006</c:v>
                </c:pt>
                <c:pt idx="375">
                  <c:v>290.39999999999998</c:v>
                </c:pt>
                <c:pt idx="376">
                  <c:v>245.2</c:v>
                </c:pt>
                <c:pt idx="377">
                  <c:v>249.9</c:v>
                </c:pt>
                <c:pt idx="378">
                  <c:v>196.8</c:v>
                </c:pt>
                <c:pt idx="379">
                  <c:v>289.8</c:v>
                </c:pt>
                <c:pt idx="380">
                  <c:v>228.9</c:v>
                </c:pt>
                <c:pt idx="381">
                  <c:v>288</c:v>
                </c:pt>
                <c:pt idx="382">
                  <c:v>191.9</c:v>
                </c:pt>
                <c:pt idx="383">
                  <c:v>82.3</c:v>
                </c:pt>
                <c:pt idx="384">
                  <c:v>260.10000000000002</c:v>
                </c:pt>
                <c:pt idx="385">
                  <c:v>270</c:v>
                </c:pt>
                <c:pt idx="386">
                  <c:v>301.5</c:v>
                </c:pt>
                <c:pt idx="387">
                  <c:v>288.10000000000002</c:v>
                </c:pt>
                <c:pt idx="388">
                  <c:v>152</c:v>
                </c:pt>
                <c:pt idx="389">
                  <c:v>109</c:v>
                </c:pt>
                <c:pt idx="390">
                  <c:v>287.39999999999998</c:v>
                </c:pt>
                <c:pt idx="391">
                  <c:v>190.5</c:v>
                </c:pt>
                <c:pt idx="392">
                  <c:v>245.3</c:v>
                </c:pt>
                <c:pt idx="393">
                  <c:v>89.7</c:v>
                </c:pt>
                <c:pt idx="394">
                  <c:v>213.9</c:v>
                </c:pt>
                <c:pt idx="395">
                  <c:v>250.3</c:v>
                </c:pt>
                <c:pt idx="396">
                  <c:v>130.69999999999999</c:v>
                </c:pt>
                <c:pt idx="397">
                  <c:v>303.89999999999998</c:v>
                </c:pt>
                <c:pt idx="398">
                  <c:v>257.39999999999998</c:v>
                </c:pt>
                <c:pt idx="399">
                  <c:v>239.9</c:v>
                </c:pt>
                <c:pt idx="400">
                  <c:v>112.6</c:v>
                </c:pt>
                <c:pt idx="401">
                  <c:v>249.8</c:v>
                </c:pt>
                <c:pt idx="402">
                  <c:v>184.7</c:v>
                </c:pt>
                <c:pt idx="403">
                  <c:v>267.89999999999998</c:v>
                </c:pt>
                <c:pt idx="404">
                  <c:v>111.2</c:v>
                </c:pt>
                <c:pt idx="405">
                  <c:v>273.3</c:v>
                </c:pt>
                <c:pt idx="406">
                  <c:v>47.7</c:v>
                </c:pt>
                <c:pt idx="407">
                  <c:v>266.60000000000002</c:v>
                </c:pt>
                <c:pt idx="408">
                  <c:v>221.1</c:v>
                </c:pt>
                <c:pt idx="409">
                  <c:v>236.8</c:v>
                </c:pt>
                <c:pt idx="410">
                  <c:v>321.10000000000002</c:v>
                </c:pt>
                <c:pt idx="411">
                  <c:v>278</c:v>
                </c:pt>
                <c:pt idx="412">
                  <c:v>255.1</c:v>
                </c:pt>
                <c:pt idx="413">
                  <c:v>250.2</c:v>
                </c:pt>
                <c:pt idx="414">
                  <c:v>198.5</c:v>
                </c:pt>
                <c:pt idx="415">
                  <c:v>231.2</c:v>
                </c:pt>
                <c:pt idx="416">
                  <c:v>272.10000000000002</c:v>
                </c:pt>
                <c:pt idx="417">
                  <c:v>240.7</c:v>
                </c:pt>
                <c:pt idx="418">
                  <c:v>247.7</c:v>
                </c:pt>
                <c:pt idx="419">
                  <c:v>259.39999999999998</c:v>
                </c:pt>
                <c:pt idx="420">
                  <c:v>298.39999999999998</c:v>
                </c:pt>
                <c:pt idx="421">
                  <c:v>234.9</c:v>
                </c:pt>
                <c:pt idx="422">
                  <c:v>293.7</c:v>
                </c:pt>
                <c:pt idx="423">
                  <c:v>239</c:v>
                </c:pt>
                <c:pt idx="424">
                  <c:v>165.4</c:v>
                </c:pt>
                <c:pt idx="425">
                  <c:v>256.39999999999998</c:v>
                </c:pt>
                <c:pt idx="426">
                  <c:v>236.2</c:v>
                </c:pt>
                <c:pt idx="427">
                  <c:v>226.3</c:v>
                </c:pt>
                <c:pt idx="428">
                  <c:v>159.5</c:v>
                </c:pt>
                <c:pt idx="429">
                  <c:v>225.9</c:v>
                </c:pt>
                <c:pt idx="430">
                  <c:v>125.7</c:v>
                </c:pt>
                <c:pt idx="431">
                  <c:v>90</c:v>
                </c:pt>
                <c:pt idx="432">
                  <c:v>228.1</c:v>
                </c:pt>
                <c:pt idx="433">
                  <c:v>226.4</c:v>
                </c:pt>
                <c:pt idx="434">
                  <c:v>205.9</c:v>
                </c:pt>
                <c:pt idx="435">
                  <c:v>221.9</c:v>
                </c:pt>
                <c:pt idx="436">
                  <c:v>238</c:v>
                </c:pt>
                <c:pt idx="437">
                  <c:v>273.89999999999998</c:v>
                </c:pt>
                <c:pt idx="438">
                  <c:v>217.6</c:v>
                </c:pt>
                <c:pt idx="439">
                  <c:v>234.4</c:v>
                </c:pt>
                <c:pt idx="440">
                  <c:v>162.30000000000001</c:v>
                </c:pt>
                <c:pt idx="441">
                  <c:v>225.1</c:v>
                </c:pt>
                <c:pt idx="442">
                  <c:v>264.89999999999998</c:v>
                </c:pt>
                <c:pt idx="443">
                  <c:v>239.7</c:v>
                </c:pt>
                <c:pt idx="444">
                  <c:v>239.7</c:v>
                </c:pt>
                <c:pt idx="445">
                  <c:v>322.39999999999998</c:v>
                </c:pt>
                <c:pt idx="446">
                  <c:v>146.80000000000001</c:v>
                </c:pt>
                <c:pt idx="447">
                  <c:v>222.3</c:v>
                </c:pt>
                <c:pt idx="448">
                  <c:v>165.5</c:v>
                </c:pt>
                <c:pt idx="449">
                  <c:v>245.8</c:v>
                </c:pt>
                <c:pt idx="450">
                  <c:v>236.4</c:v>
                </c:pt>
                <c:pt idx="451">
                  <c:v>287.3</c:v>
                </c:pt>
                <c:pt idx="452">
                  <c:v>273.8</c:v>
                </c:pt>
                <c:pt idx="453">
                  <c:v>234.2</c:v>
                </c:pt>
                <c:pt idx="454">
                  <c:v>145</c:v>
                </c:pt>
                <c:pt idx="455">
                  <c:v>294.7</c:v>
                </c:pt>
                <c:pt idx="456">
                  <c:v>225.9</c:v>
                </c:pt>
                <c:pt idx="457">
                  <c:v>268.7</c:v>
                </c:pt>
                <c:pt idx="458">
                  <c:v>281.3</c:v>
                </c:pt>
                <c:pt idx="459">
                  <c:v>227.9</c:v>
                </c:pt>
                <c:pt idx="460">
                  <c:v>54.2</c:v>
                </c:pt>
                <c:pt idx="461">
                  <c:v>232.8</c:v>
                </c:pt>
                <c:pt idx="462">
                  <c:v>217.2</c:v>
                </c:pt>
                <c:pt idx="463">
                  <c:v>247.2</c:v>
                </c:pt>
                <c:pt idx="464">
                  <c:v>226</c:v>
                </c:pt>
                <c:pt idx="465">
                  <c:v>264.7</c:v>
                </c:pt>
                <c:pt idx="466">
                  <c:v>99.6</c:v>
                </c:pt>
                <c:pt idx="467">
                  <c:v>257.10000000000002</c:v>
                </c:pt>
                <c:pt idx="468">
                  <c:v>211.2</c:v>
                </c:pt>
                <c:pt idx="469">
                  <c:v>224.2</c:v>
                </c:pt>
                <c:pt idx="470">
                  <c:v>96.6</c:v>
                </c:pt>
                <c:pt idx="471">
                  <c:v>267.8</c:v>
                </c:pt>
                <c:pt idx="472">
                  <c:v>332.9</c:v>
                </c:pt>
                <c:pt idx="473">
                  <c:v>222.4</c:v>
                </c:pt>
                <c:pt idx="474">
                  <c:v>232.1</c:v>
                </c:pt>
                <c:pt idx="475">
                  <c:v>154</c:v>
                </c:pt>
                <c:pt idx="476">
                  <c:v>229.7</c:v>
                </c:pt>
                <c:pt idx="477">
                  <c:v>89.5</c:v>
                </c:pt>
                <c:pt idx="478">
                  <c:v>209.4</c:v>
                </c:pt>
                <c:pt idx="479">
                  <c:v>170.4</c:v>
                </c:pt>
                <c:pt idx="480">
                  <c:v>242.3</c:v>
                </c:pt>
                <c:pt idx="481">
                  <c:v>216.2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35-174F-9615-CD273B6A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402447"/>
        <c:axId val="418471391"/>
      </c:scatterChart>
      <c:valAx>
        <c:axId val="418402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18471391"/>
        <c:crosses val="autoZero"/>
        <c:crossBetween val="midCat"/>
      </c:valAx>
      <c:valAx>
        <c:axId val="41847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18402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3600" b="1">
                <a:effectLst/>
              </a:rPr>
              <a:t>Churners and Total Day Min</a:t>
            </a:r>
            <a:endParaRPr lang="es-CO" sz="36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CO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2"/>
          <c:order val="0"/>
          <c:tx>
            <c:strRef>
              <c:f>Total_Day_Min_Churn!$L$1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Total_Day_Min_Churn!$I$2:$I$11</c:f>
              <c:strCache>
                <c:ptCount val="10"/>
                <c:pt idx="0">
                  <c:v>0-35,08</c:v>
                </c:pt>
                <c:pt idx="1">
                  <c:v>35,08-70,16</c:v>
                </c:pt>
                <c:pt idx="2">
                  <c:v>70,16-105,24</c:v>
                </c:pt>
                <c:pt idx="3">
                  <c:v>105,24-140,32</c:v>
                </c:pt>
                <c:pt idx="4">
                  <c:v>140,32-175,4</c:v>
                </c:pt>
                <c:pt idx="5">
                  <c:v>175,4-210,48</c:v>
                </c:pt>
                <c:pt idx="6">
                  <c:v>210,48-245,56</c:v>
                </c:pt>
                <c:pt idx="7">
                  <c:v>245,56-280,64</c:v>
                </c:pt>
                <c:pt idx="8">
                  <c:v>280,64-315,72</c:v>
                </c:pt>
                <c:pt idx="9">
                  <c:v>315,72-350,8</c:v>
                </c:pt>
              </c:strCache>
            </c:strRef>
          </c:cat>
          <c:val>
            <c:numRef>
              <c:f>Total_Day_Min_Churn!$L$2:$L$11</c:f>
              <c:numCache>
                <c:formatCode>0.00%</c:formatCode>
                <c:ptCount val="10"/>
                <c:pt idx="0">
                  <c:v>7.1428571428571425E-2</c:v>
                </c:pt>
                <c:pt idx="1">
                  <c:v>0.13432835820895522</c:v>
                </c:pt>
                <c:pt idx="2">
                  <c:v>0.1044776119402985</c:v>
                </c:pt>
                <c:pt idx="3">
                  <c:v>0.13987473903966596</c:v>
                </c:pt>
                <c:pt idx="4">
                  <c:v>0.10807453416149068</c:v>
                </c:pt>
                <c:pt idx="5">
                  <c:v>5.5900621118012424E-2</c:v>
                </c:pt>
                <c:pt idx="6">
                  <c:v>0.14141414141414141</c:v>
                </c:pt>
                <c:pt idx="7">
                  <c:v>0.37878787878787878</c:v>
                </c:pt>
                <c:pt idx="8">
                  <c:v>0.58333333333333337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A8-154D-88A9-CDF07FC04B64}"/>
            </c:ext>
          </c:extLst>
        </c:ser>
        <c:ser>
          <c:idx val="3"/>
          <c:order val="1"/>
          <c:tx>
            <c:strRef>
              <c:f>Total_Day_Min_Churn!$M$1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Total_Day_Min_Churn!$I$2:$I$11</c:f>
              <c:strCache>
                <c:ptCount val="10"/>
                <c:pt idx="0">
                  <c:v>0-35,08</c:v>
                </c:pt>
                <c:pt idx="1">
                  <c:v>35,08-70,16</c:v>
                </c:pt>
                <c:pt idx="2">
                  <c:v>70,16-105,24</c:v>
                </c:pt>
                <c:pt idx="3">
                  <c:v>105,24-140,32</c:v>
                </c:pt>
                <c:pt idx="4">
                  <c:v>140,32-175,4</c:v>
                </c:pt>
                <c:pt idx="5">
                  <c:v>175,4-210,48</c:v>
                </c:pt>
                <c:pt idx="6">
                  <c:v>210,48-245,56</c:v>
                </c:pt>
                <c:pt idx="7">
                  <c:v>245,56-280,64</c:v>
                </c:pt>
                <c:pt idx="8">
                  <c:v>280,64-315,72</c:v>
                </c:pt>
                <c:pt idx="9">
                  <c:v>315,72-350,8</c:v>
                </c:pt>
              </c:strCache>
            </c:strRef>
          </c:cat>
          <c:val>
            <c:numRef>
              <c:f>Total_Day_Min_Churn!$M$2:$M$11</c:f>
              <c:numCache>
                <c:formatCode>0.00%</c:formatCode>
                <c:ptCount val="10"/>
                <c:pt idx="0">
                  <c:v>0.9285714285714286</c:v>
                </c:pt>
                <c:pt idx="1">
                  <c:v>0.86567164179104472</c:v>
                </c:pt>
                <c:pt idx="2">
                  <c:v>0.89552238805970152</c:v>
                </c:pt>
                <c:pt idx="3">
                  <c:v>0.86012526096033404</c:v>
                </c:pt>
                <c:pt idx="4">
                  <c:v>0.89192546583850929</c:v>
                </c:pt>
                <c:pt idx="5">
                  <c:v>0.94409937888198758</c:v>
                </c:pt>
                <c:pt idx="6">
                  <c:v>0.85858585858585856</c:v>
                </c:pt>
                <c:pt idx="7">
                  <c:v>0.62121212121212122</c:v>
                </c:pt>
                <c:pt idx="8">
                  <c:v>0.41666666666666669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A8-154D-88A9-CDF07FC04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3"/>
        <c:overlap val="100"/>
        <c:axId val="1642778528"/>
        <c:axId val="1702271408"/>
      </c:barChart>
      <c:catAx>
        <c:axId val="164277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1702271408"/>
        <c:crosses val="autoZero"/>
        <c:auto val="1"/>
        <c:lblAlgn val="ctr"/>
        <c:lblOffset val="0"/>
        <c:noMultiLvlLbl val="0"/>
      </c:catAx>
      <c:valAx>
        <c:axId val="17022714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1642778528"/>
        <c:crosses val="autoZero"/>
        <c:crossBetween val="between"/>
      </c:valAx>
      <c:spPr>
        <a:noFill/>
        <a:ln>
          <a:noFill/>
        </a:ln>
        <a:effectLst>
          <a:softEdge rad="0"/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3600" b="1">
                <a:effectLst/>
              </a:rPr>
              <a:t>Churners and Total</a:t>
            </a:r>
            <a:r>
              <a:rPr lang="en-US" sz="3600" b="1" baseline="0">
                <a:effectLst/>
              </a:rPr>
              <a:t> </a:t>
            </a:r>
            <a:r>
              <a:rPr lang="en-US" sz="3600" b="1">
                <a:effectLst/>
              </a:rPr>
              <a:t>Evening Mins</a:t>
            </a:r>
            <a:endParaRPr lang="es-CO" sz="36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CO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2"/>
          <c:order val="0"/>
          <c:tx>
            <c:strRef>
              <c:f>Total_Evening_Mins_Churn!$L$1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Total_Evening_Mins_Churn!$I$2:$I$11</c:f>
              <c:strCache>
                <c:ptCount val="10"/>
                <c:pt idx="0">
                  <c:v>0-39,823</c:v>
                </c:pt>
                <c:pt idx="1">
                  <c:v>39,823-79,646</c:v>
                </c:pt>
                <c:pt idx="2">
                  <c:v>79,646-119,469</c:v>
                </c:pt>
                <c:pt idx="3">
                  <c:v>119,469-159,292</c:v>
                </c:pt>
                <c:pt idx="4">
                  <c:v>159,292-199,115</c:v>
                </c:pt>
                <c:pt idx="5">
                  <c:v>199,115-238,938</c:v>
                </c:pt>
                <c:pt idx="6">
                  <c:v>238,938-278,761</c:v>
                </c:pt>
                <c:pt idx="7">
                  <c:v>278,761-318,584</c:v>
                </c:pt>
                <c:pt idx="8">
                  <c:v>318,584-358,407</c:v>
                </c:pt>
                <c:pt idx="9">
                  <c:v>358,407-398,23</c:v>
                </c:pt>
              </c:strCache>
            </c:strRef>
          </c:cat>
          <c:val>
            <c:numRef>
              <c:f>Total_Evening_Mins_Churn!$L$2:$L$11</c:f>
              <c:numCache>
                <c:formatCode>0.00%</c:formatCode>
                <c:ptCount val="10"/>
                <c:pt idx="0">
                  <c:v>0</c:v>
                </c:pt>
                <c:pt idx="1">
                  <c:v>9.375E-2</c:v>
                </c:pt>
                <c:pt idx="2">
                  <c:v>0.10714285714285714</c:v>
                </c:pt>
                <c:pt idx="3">
                  <c:v>9.6385542168674704E-2</c:v>
                </c:pt>
                <c:pt idx="4">
                  <c:v>0.13262032085561498</c:v>
                </c:pt>
                <c:pt idx="5">
                  <c:v>0.15224191866527634</c:v>
                </c:pt>
                <c:pt idx="6">
                  <c:v>0.18101933216168717</c:v>
                </c:pt>
                <c:pt idx="7">
                  <c:v>0.21604938271604937</c:v>
                </c:pt>
                <c:pt idx="8">
                  <c:v>0.23529411764705882</c:v>
                </c:pt>
                <c:pt idx="9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E-5D4D-A834-D861208B2CFF}"/>
            </c:ext>
          </c:extLst>
        </c:ser>
        <c:ser>
          <c:idx val="3"/>
          <c:order val="1"/>
          <c:tx>
            <c:strRef>
              <c:f>Total_Evening_Mins_Churn!$M$1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Total_Evening_Mins_Churn!$I$2:$I$11</c:f>
              <c:strCache>
                <c:ptCount val="10"/>
                <c:pt idx="0">
                  <c:v>0-39,823</c:v>
                </c:pt>
                <c:pt idx="1">
                  <c:v>39,823-79,646</c:v>
                </c:pt>
                <c:pt idx="2">
                  <c:v>79,646-119,469</c:v>
                </c:pt>
                <c:pt idx="3">
                  <c:v>119,469-159,292</c:v>
                </c:pt>
                <c:pt idx="4">
                  <c:v>159,292-199,115</c:v>
                </c:pt>
                <c:pt idx="5">
                  <c:v>199,115-238,938</c:v>
                </c:pt>
                <c:pt idx="6">
                  <c:v>238,938-278,761</c:v>
                </c:pt>
                <c:pt idx="7">
                  <c:v>278,761-318,584</c:v>
                </c:pt>
                <c:pt idx="8">
                  <c:v>318,584-358,407</c:v>
                </c:pt>
                <c:pt idx="9">
                  <c:v>358,407-398,23</c:v>
                </c:pt>
              </c:strCache>
            </c:strRef>
          </c:cat>
          <c:val>
            <c:numRef>
              <c:f>Total_Evening_Mins_Churn!$M$2:$M$11</c:f>
              <c:numCache>
                <c:formatCode>0.00%</c:formatCode>
                <c:ptCount val="10"/>
                <c:pt idx="0">
                  <c:v>1</c:v>
                </c:pt>
                <c:pt idx="1">
                  <c:v>0.90625</c:v>
                </c:pt>
                <c:pt idx="2">
                  <c:v>0.8928571428571429</c:v>
                </c:pt>
                <c:pt idx="3">
                  <c:v>0.90361445783132532</c:v>
                </c:pt>
                <c:pt idx="4">
                  <c:v>0.86737967914438507</c:v>
                </c:pt>
                <c:pt idx="5">
                  <c:v>0.84775808133472363</c:v>
                </c:pt>
                <c:pt idx="6">
                  <c:v>0.8189806678383128</c:v>
                </c:pt>
                <c:pt idx="7">
                  <c:v>0.78395061728395066</c:v>
                </c:pt>
                <c:pt idx="8">
                  <c:v>0.76470588235294112</c:v>
                </c:pt>
                <c:pt idx="9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2E-5D4D-A834-D861208B2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3"/>
        <c:overlap val="100"/>
        <c:axId val="1642778528"/>
        <c:axId val="1702271408"/>
      </c:barChart>
      <c:catAx>
        <c:axId val="164277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1702271408"/>
        <c:crosses val="autoZero"/>
        <c:auto val="1"/>
        <c:lblAlgn val="ctr"/>
        <c:lblOffset val="0"/>
        <c:noMultiLvlLbl val="0"/>
      </c:catAx>
      <c:valAx>
        <c:axId val="17022714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1642778528"/>
        <c:crosses val="autoZero"/>
        <c:crossBetween val="between"/>
      </c:valAx>
      <c:spPr>
        <a:noFill/>
        <a:ln>
          <a:noFill/>
        </a:ln>
        <a:effectLst>
          <a:softEdge rad="0"/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3600" b="1">
                <a:effectLst/>
              </a:rPr>
              <a:t>Churners and Total</a:t>
            </a:r>
            <a:r>
              <a:rPr lang="en-US" sz="3600" b="1" baseline="0">
                <a:effectLst/>
              </a:rPr>
              <a:t> </a:t>
            </a:r>
            <a:r>
              <a:rPr lang="en-US" sz="3600" b="1">
                <a:effectLst/>
              </a:rPr>
              <a:t>Night</a:t>
            </a:r>
            <a:r>
              <a:rPr lang="en-US" sz="3600" b="1" baseline="0">
                <a:effectLst/>
              </a:rPr>
              <a:t> </a:t>
            </a:r>
            <a:r>
              <a:rPr lang="en-US" sz="3600" b="1">
                <a:effectLst/>
              </a:rPr>
              <a:t>Mins</a:t>
            </a:r>
            <a:endParaRPr lang="es-CO" sz="36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CO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2"/>
          <c:order val="0"/>
          <c:tx>
            <c:strRef>
              <c:f>Total_Night_Mins_Churn!$L$1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Total_Night_Mins_Churn!$I$2:$I$11</c:f>
              <c:strCache>
                <c:ptCount val="10"/>
                <c:pt idx="0">
                  <c:v>0-39,5</c:v>
                </c:pt>
                <c:pt idx="1">
                  <c:v>39,5-79</c:v>
                </c:pt>
                <c:pt idx="2">
                  <c:v>79-118,5</c:v>
                </c:pt>
                <c:pt idx="3">
                  <c:v>118,5-158</c:v>
                </c:pt>
                <c:pt idx="4">
                  <c:v>158-197,5</c:v>
                </c:pt>
                <c:pt idx="5">
                  <c:v>197,5-237</c:v>
                </c:pt>
                <c:pt idx="6">
                  <c:v>237-276,5</c:v>
                </c:pt>
                <c:pt idx="7">
                  <c:v>276,5-316</c:v>
                </c:pt>
                <c:pt idx="8">
                  <c:v>316-355,5</c:v>
                </c:pt>
                <c:pt idx="9">
                  <c:v>355,5-395</c:v>
                </c:pt>
              </c:strCache>
            </c:strRef>
          </c:cat>
          <c:val>
            <c:numRef>
              <c:f>Total_Night_Mins_Churn!$L$2:$L$11</c:f>
              <c:numCache>
                <c:formatCode>0.00%</c:formatCode>
                <c:ptCount val="10"/>
                <c:pt idx="0">
                  <c:v>0</c:v>
                </c:pt>
                <c:pt idx="1">
                  <c:v>9.375E-2</c:v>
                </c:pt>
                <c:pt idx="2">
                  <c:v>6.4748201438848921E-2</c:v>
                </c:pt>
                <c:pt idx="3">
                  <c:v>0.13402061855670103</c:v>
                </c:pt>
                <c:pt idx="4">
                  <c:v>0.14861995753715498</c:v>
                </c:pt>
                <c:pt idx="5">
                  <c:v>0.14898177920685959</c:v>
                </c:pt>
                <c:pt idx="6">
                  <c:v>0.16323024054982818</c:v>
                </c:pt>
                <c:pt idx="7">
                  <c:v>0.15760869565217392</c:v>
                </c:pt>
                <c:pt idx="8">
                  <c:v>0.10344827586206896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B-9C4B-89ED-8E30069EF3A8}"/>
            </c:ext>
          </c:extLst>
        </c:ser>
        <c:ser>
          <c:idx val="3"/>
          <c:order val="1"/>
          <c:tx>
            <c:strRef>
              <c:f>Total_Night_Mins_Churn!$M$1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Total_Night_Mins_Churn!$I$2:$I$11</c:f>
              <c:strCache>
                <c:ptCount val="10"/>
                <c:pt idx="0">
                  <c:v>0-39,5</c:v>
                </c:pt>
                <c:pt idx="1">
                  <c:v>39,5-79</c:v>
                </c:pt>
                <c:pt idx="2">
                  <c:v>79-118,5</c:v>
                </c:pt>
                <c:pt idx="3">
                  <c:v>118,5-158</c:v>
                </c:pt>
                <c:pt idx="4">
                  <c:v>158-197,5</c:v>
                </c:pt>
                <c:pt idx="5">
                  <c:v>197,5-237</c:v>
                </c:pt>
                <c:pt idx="6">
                  <c:v>237-276,5</c:v>
                </c:pt>
                <c:pt idx="7">
                  <c:v>276,5-316</c:v>
                </c:pt>
                <c:pt idx="8">
                  <c:v>316-355,5</c:v>
                </c:pt>
                <c:pt idx="9">
                  <c:v>355,5-395</c:v>
                </c:pt>
              </c:strCache>
            </c:strRef>
          </c:cat>
          <c:val>
            <c:numRef>
              <c:f>Total_Night_Mins_Churn!$M$2:$M$11</c:f>
              <c:numCache>
                <c:formatCode>0.00%</c:formatCode>
                <c:ptCount val="10"/>
                <c:pt idx="0">
                  <c:v>1</c:v>
                </c:pt>
                <c:pt idx="1">
                  <c:v>0.90625</c:v>
                </c:pt>
                <c:pt idx="2">
                  <c:v>0.93525179856115104</c:v>
                </c:pt>
                <c:pt idx="3">
                  <c:v>0.865979381443299</c:v>
                </c:pt>
                <c:pt idx="4">
                  <c:v>0.85138004246284504</c:v>
                </c:pt>
                <c:pt idx="5">
                  <c:v>0.85101822079314038</c:v>
                </c:pt>
                <c:pt idx="6">
                  <c:v>0.83676975945017185</c:v>
                </c:pt>
                <c:pt idx="7">
                  <c:v>0.84239130434782605</c:v>
                </c:pt>
                <c:pt idx="8">
                  <c:v>0.89655172413793105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6B-9C4B-89ED-8E30069EF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3"/>
        <c:overlap val="100"/>
        <c:axId val="1642778528"/>
        <c:axId val="1702271408"/>
      </c:barChart>
      <c:catAx>
        <c:axId val="164277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1702271408"/>
        <c:crosses val="autoZero"/>
        <c:auto val="1"/>
        <c:lblAlgn val="ctr"/>
        <c:lblOffset val="0"/>
        <c:noMultiLvlLbl val="0"/>
      </c:catAx>
      <c:valAx>
        <c:axId val="17022714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1642778528"/>
        <c:crosses val="autoZero"/>
        <c:crossBetween val="between"/>
      </c:valAx>
      <c:spPr>
        <a:noFill/>
        <a:ln>
          <a:noFill/>
        </a:ln>
        <a:effectLst>
          <a:softEdge rad="0"/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3600" b="1">
                <a:effectLst/>
              </a:rPr>
              <a:t>Churners and Total</a:t>
            </a:r>
            <a:r>
              <a:rPr lang="en-US" sz="3600" b="1" baseline="0">
                <a:effectLst/>
              </a:rPr>
              <a:t> </a:t>
            </a:r>
            <a:r>
              <a:rPr lang="en-US" sz="3600" b="1">
                <a:effectLst/>
              </a:rPr>
              <a:t>Int</a:t>
            </a:r>
            <a:r>
              <a:rPr lang="en-US" sz="3600" b="1" baseline="0">
                <a:effectLst/>
              </a:rPr>
              <a:t> </a:t>
            </a:r>
            <a:r>
              <a:rPr lang="en-US" sz="3600" b="1">
                <a:effectLst/>
              </a:rPr>
              <a:t>Mins</a:t>
            </a:r>
            <a:endParaRPr lang="es-CO" sz="36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CO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2"/>
          <c:order val="0"/>
          <c:tx>
            <c:strRef>
              <c:f>Total_Int_Mins_Churn!$L$1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Total_Int_Mins_Churn!$I$2:$I$11</c:f>
              <c:strCache>
                <c:ptCount val="10"/>
                <c:pt idx="0">
                  <c:v>0-2</c:v>
                </c:pt>
                <c:pt idx="1">
                  <c:v>2-4</c:v>
                </c:pt>
                <c:pt idx="2">
                  <c:v>4-6</c:v>
                </c:pt>
                <c:pt idx="3">
                  <c:v>6-8</c:v>
                </c:pt>
                <c:pt idx="4">
                  <c:v>8-10</c:v>
                </c:pt>
                <c:pt idx="5">
                  <c:v>10-12</c:v>
                </c:pt>
                <c:pt idx="6">
                  <c:v>12-14</c:v>
                </c:pt>
                <c:pt idx="7">
                  <c:v>14-16</c:v>
                </c:pt>
                <c:pt idx="8">
                  <c:v>16-18</c:v>
                </c:pt>
                <c:pt idx="9">
                  <c:v>18-20</c:v>
                </c:pt>
              </c:strCache>
            </c:strRef>
          </c:cat>
          <c:val>
            <c:numRef>
              <c:f>Total_Int_Mins_Churn!$L$2:$L$11</c:f>
              <c:numCache>
                <c:formatCode>0.00%</c:formatCode>
                <c:ptCount val="10"/>
                <c:pt idx="0">
                  <c:v>4.5454545454545456E-2</c:v>
                </c:pt>
                <c:pt idx="1">
                  <c:v>3.125E-2</c:v>
                </c:pt>
                <c:pt idx="2">
                  <c:v>0.14792899408284024</c:v>
                </c:pt>
                <c:pt idx="3">
                  <c:v>0.11016949152542373</c:v>
                </c:pt>
                <c:pt idx="4">
                  <c:v>0.1430260047281324</c:v>
                </c:pt>
                <c:pt idx="5">
                  <c:v>0.14000000000000001</c:v>
                </c:pt>
                <c:pt idx="6">
                  <c:v>0.17152658662092624</c:v>
                </c:pt>
                <c:pt idx="7">
                  <c:v>0.18407960199004975</c:v>
                </c:pt>
                <c:pt idx="8">
                  <c:v>0.21153846153846154</c:v>
                </c:pt>
                <c:pt idx="9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2-9140-8298-322BB0D8A3D2}"/>
            </c:ext>
          </c:extLst>
        </c:ser>
        <c:ser>
          <c:idx val="3"/>
          <c:order val="1"/>
          <c:tx>
            <c:strRef>
              <c:f>Total_Int_Mins_Churn!$M$1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Total_Int_Mins_Churn!$I$2:$I$11</c:f>
              <c:strCache>
                <c:ptCount val="10"/>
                <c:pt idx="0">
                  <c:v>0-2</c:v>
                </c:pt>
                <c:pt idx="1">
                  <c:v>2-4</c:v>
                </c:pt>
                <c:pt idx="2">
                  <c:v>4-6</c:v>
                </c:pt>
                <c:pt idx="3">
                  <c:v>6-8</c:v>
                </c:pt>
                <c:pt idx="4">
                  <c:v>8-10</c:v>
                </c:pt>
                <c:pt idx="5">
                  <c:v>10-12</c:v>
                </c:pt>
                <c:pt idx="6">
                  <c:v>12-14</c:v>
                </c:pt>
                <c:pt idx="7">
                  <c:v>14-16</c:v>
                </c:pt>
                <c:pt idx="8">
                  <c:v>16-18</c:v>
                </c:pt>
                <c:pt idx="9">
                  <c:v>18-20</c:v>
                </c:pt>
              </c:strCache>
            </c:strRef>
          </c:cat>
          <c:val>
            <c:numRef>
              <c:f>Total_Int_Mins_Churn!$M$2:$M$11</c:f>
              <c:numCache>
                <c:formatCode>0.00%</c:formatCode>
                <c:ptCount val="10"/>
                <c:pt idx="0">
                  <c:v>0.95454545454545459</c:v>
                </c:pt>
                <c:pt idx="1">
                  <c:v>0.96875</c:v>
                </c:pt>
                <c:pt idx="2">
                  <c:v>0.85207100591715978</c:v>
                </c:pt>
                <c:pt idx="3">
                  <c:v>0.88983050847457623</c:v>
                </c:pt>
                <c:pt idx="4">
                  <c:v>0.85697399527186757</c:v>
                </c:pt>
                <c:pt idx="5">
                  <c:v>0.86</c:v>
                </c:pt>
                <c:pt idx="6">
                  <c:v>0.82847341337907376</c:v>
                </c:pt>
                <c:pt idx="7">
                  <c:v>0.8159203980099502</c:v>
                </c:pt>
                <c:pt idx="8">
                  <c:v>0.78846153846153844</c:v>
                </c:pt>
                <c:pt idx="9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12-9140-8298-322BB0D8A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3"/>
        <c:overlap val="100"/>
        <c:axId val="1642778528"/>
        <c:axId val="1702271408"/>
      </c:barChart>
      <c:catAx>
        <c:axId val="164277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1702271408"/>
        <c:crosses val="autoZero"/>
        <c:auto val="1"/>
        <c:lblAlgn val="ctr"/>
        <c:lblOffset val="0"/>
        <c:noMultiLvlLbl val="0"/>
      </c:catAx>
      <c:valAx>
        <c:axId val="17022714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1642778528"/>
        <c:crosses val="autoZero"/>
        <c:crossBetween val="between"/>
      </c:valAx>
      <c:spPr>
        <a:noFill/>
        <a:ln>
          <a:noFill/>
        </a:ln>
        <a:effectLst>
          <a:softEdge rad="0"/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3600" b="1">
                <a:effectLst/>
              </a:rPr>
              <a:t>Churners and Total</a:t>
            </a:r>
            <a:r>
              <a:rPr lang="en-US" sz="3600" b="1" baseline="0">
                <a:effectLst/>
              </a:rPr>
              <a:t> </a:t>
            </a:r>
            <a:r>
              <a:rPr lang="en-US" sz="3600" b="1">
                <a:effectLst/>
              </a:rPr>
              <a:t>Charge</a:t>
            </a:r>
            <a:endParaRPr lang="es-CO" sz="36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CO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2"/>
          <c:order val="0"/>
          <c:tx>
            <c:strRef>
              <c:f>Total_Charge_Churn!$L$1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Total_Charge_Churn!$I$4:$I$11</c:f>
              <c:strCache>
                <c:ptCount val="8"/>
                <c:pt idx="0">
                  <c:v>19,23-28,845</c:v>
                </c:pt>
                <c:pt idx="1">
                  <c:v>28,845-38,46</c:v>
                </c:pt>
                <c:pt idx="2">
                  <c:v>38,46-48,075</c:v>
                </c:pt>
                <c:pt idx="3">
                  <c:v>48,075-57,69</c:v>
                </c:pt>
                <c:pt idx="4">
                  <c:v>57,69-67,305</c:v>
                </c:pt>
                <c:pt idx="5">
                  <c:v>67,305-76,92</c:v>
                </c:pt>
                <c:pt idx="6">
                  <c:v>76,92-86,535</c:v>
                </c:pt>
                <c:pt idx="7">
                  <c:v>86,535-96,15</c:v>
                </c:pt>
              </c:strCache>
            </c:strRef>
          </c:cat>
          <c:val>
            <c:numRef>
              <c:f>Total_Charge_Churn!$L$4:$L$11</c:f>
              <c:numCache>
                <c:formatCode>0.00%</c:formatCode>
                <c:ptCount val="8"/>
                <c:pt idx="0">
                  <c:v>0.22222222222222221</c:v>
                </c:pt>
                <c:pt idx="1">
                  <c:v>8.5714285714285715E-2</c:v>
                </c:pt>
                <c:pt idx="2">
                  <c:v>0.10723860589812333</c:v>
                </c:pt>
                <c:pt idx="3">
                  <c:v>0.13279678068410464</c:v>
                </c:pt>
                <c:pt idx="4">
                  <c:v>5.6091148115687994E-2</c:v>
                </c:pt>
                <c:pt idx="5">
                  <c:v>0.20945945945945946</c:v>
                </c:pt>
                <c:pt idx="6">
                  <c:v>0.73529411764705888</c:v>
                </c:pt>
                <c:pt idx="7">
                  <c:v>0.83333333333333337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0-D44E-9E82-DBB1568DA1E3}"/>
            </c:ext>
          </c:extLst>
        </c:ser>
        <c:ser>
          <c:idx val="3"/>
          <c:order val="1"/>
          <c:tx>
            <c:strRef>
              <c:f>Total_Charge_Churn!$M$1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Total_Charge_Churn!$I$4:$I$11</c:f>
              <c:strCache>
                <c:ptCount val="8"/>
                <c:pt idx="0">
                  <c:v>19,23-28,845</c:v>
                </c:pt>
                <c:pt idx="1">
                  <c:v>28,845-38,46</c:v>
                </c:pt>
                <c:pt idx="2">
                  <c:v>38,46-48,075</c:v>
                </c:pt>
                <c:pt idx="3">
                  <c:v>48,075-57,69</c:v>
                </c:pt>
                <c:pt idx="4">
                  <c:v>57,69-67,305</c:v>
                </c:pt>
                <c:pt idx="5">
                  <c:v>67,305-76,92</c:v>
                </c:pt>
                <c:pt idx="6">
                  <c:v>76,92-86,535</c:v>
                </c:pt>
                <c:pt idx="7">
                  <c:v>86,535-96,15</c:v>
                </c:pt>
              </c:strCache>
            </c:strRef>
          </c:cat>
          <c:val>
            <c:numRef>
              <c:f>Total_Charge_Churn!$M$4:$M$11</c:f>
              <c:numCache>
                <c:formatCode>0.00%</c:formatCode>
                <c:ptCount val="8"/>
                <c:pt idx="0">
                  <c:v>0.77777777777777779</c:v>
                </c:pt>
                <c:pt idx="1">
                  <c:v>0.91428571428571426</c:v>
                </c:pt>
                <c:pt idx="2">
                  <c:v>0.89276139410187672</c:v>
                </c:pt>
                <c:pt idx="3">
                  <c:v>0.86720321931589539</c:v>
                </c:pt>
                <c:pt idx="4">
                  <c:v>0.94390885188431206</c:v>
                </c:pt>
                <c:pt idx="5">
                  <c:v>0.79054054054054057</c:v>
                </c:pt>
                <c:pt idx="6">
                  <c:v>0.26470588235294118</c:v>
                </c:pt>
                <c:pt idx="7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D0-D44E-9E82-DBB1568DA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3"/>
        <c:overlap val="100"/>
        <c:axId val="1642778528"/>
        <c:axId val="1702271408"/>
      </c:barChart>
      <c:catAx>
        <c:axId val="164277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1702271408"/>
        <c:crosses val="autoZero"/>
        <c:auto val="1"/>
        <c:lblAlgn val="ctr"/>
        <c:lblOffset val="0"/>
        <c:noMultiLvlLbl val="0"/>
      </c:catAx>
      <c:valAx>
        <c:axId val="17022714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1642778528"/>
        <c:crosses val="autoZero"/>
        <c:crossBetween val="between"/>
      </c:valAx>
      <c:spPr>
        <a:noFill/>
        <a:ln>
          <a:noFill/>
        </a:ln>
        <a:effectLst>
          <a:softEdge rad="0"/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3600" b="1">
                <a:effectLst/>
              </a:rPr>
              <a:t>Churners and N</a:t>
            </a:r>
            <a:r>
              <a:rPr lang="en-US" sz="3600" b="1" baseline="0">
                <a:effectLst/>
              </a:rPr>
              <a:t> </a:t>
            </a:r>
            <a:r>
              <a:rPr lang="en-US" sz="3600" b="1">
                <a:effectLst/>
              </a:rPr>
              <a:t>Cust</a:t>
            </a:r>
            <a:r>
              <a:rPr lang="en-US" sz="3600" b="1" baseline="0">
                <a:effectLst/>
              </a:rPr>
              <a:t> </a:t>
            </a:r>
            <a:r>
              <a:rPr lang="en-US" sz="3600" b="1">
                <a:effectLst/>
              </a:rPr>
              <a:t>Serv</a:t>
            </a:r>
            <a:r>
              <a:rPr lang="en-US" sz="3600" b="1" baseline="0">
                <a:effectLst/>
              </a:rPr>
              <a:t> </a:t>
            </a:r>
            <a:r>
              <a:rPr lang="en-US" sz="3600" b="1">
                <a:effectLst/>
              </a:rPr>
              <a:t>Calls</a:t>
            </a:r>
            <a:endParaRPr lang="es-CO" sz="36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CO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Customer_Service_Calls_Churn!$J$1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Customer_Service_Calls_Churn!$G$2:$G$11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Customer_Service_Calls_Churn!$J$2:$J$11</c:f>
              <c:numCache>
                <c:formatCode>0.00%</c:formatCode>
                <c:ptCount val="10"/>
                <c:pt idx="0">
                  <c:v>0.13199426111908177</c:v>
                </c:pt>
                <c:pt idx="1">
                  <c:v>0.10330228619813717</c:v>
                </c:pt>
                <c:pt idx="2">
                  <c:v>0.11462450592885376</c:v>
                </c:pt>
                <c:pt idx="3">
                  <c:v>0.10256410256410256</c:v>
                </c:pt>
                <c:pt idx="4">
                  <c:v>0.45783132530120479</c:v>
                </c:pt>
                <c:pt idx="5">
                  <c:v>0.60606060606060608</c:v>
                </c:pt>
                <c:pt idx="6">
                  <c:v>0.63636363636363635</c:v>
                </c:pt>
                <c:pt idx="7">
                  <c:v>0.55555555555555558</c:v>
                </c:pt>
                <c:pt idx="8">
                  <c:v>0.5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44-C34A-B11F-EE64F30265C5}"/>
            </c:ext>
          </c:extLst>
        </c:ser>
        <c:ser>
          <c:idx val="1"/>
          <c:order val="1"/>
          <c:tx>
            <c:strRef>
              <c:f>Customer_Service_Calls_Churn!$K$1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Customer_Service_Calls_Churn!$G$2:$G$11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Customer_Service_Calls_Churn!$K$2:$K$11</c:f>
              <c:numCache>
                <c:formatCode>0.00%</c:formatCode>
                <c:ptCount val="10"/>
                <c:pt idx="0">
                  <c:v>0.86800573888091825</c:v>
                </c:pt>
                <c:pt idx="1">
                  <c:v>0.89669771380186281</c:v>
                </c:pt>
                <c:pt idx="2">
                  <c:v>0.88537549407114624</c:v>
                </c:pt>
                <c:pt idx="3">
                  <c:v>0.89743589743589747</c:v>
                </c:pt>
                <c:pt idx="4">
                  <c:v>0.54216867469879515</c:v>
                </c:pt>
                <c:pt idx="5">
                  <c:v>0.39393939393939392</c:v>
                </c:pt>
                <c:pt idx="6">
                  <c:v>0.36363636363636365</c:v>
                </c:pt>
                <c:pt idx="7">
                  <c:v>0.44444444444444442</c:v>
                </c:pt>
                <c:pt idx="8">
                  <c:v>0.5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44-C34A-B11F-EE64F3026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3"/>
        <c:overlap val="100"/>
        <c:axId val="1642778528"/>
        <c:axId val="1702271408"/>
      </c:barChart>
      <c:catAx>
        <c:axId val="164277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1702271408"/>
        <c:crosses val="autoZero"/>
        <c:auto val="1"/>
        <c:lblAlgn val="ctr"/>
        <c:lblOffset val="0"/>
        <c:tickLblSkip val="1"/>
        <c:noMultiLvlLbl val="0"/>
      </c:catAx>
      <c:valAx>
        <c:axId val="17022714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1642778528"/>
        <c:crosses val="autoZero"/>
        <c:crossBetween val="between"/>
      </c:valAx>
      <c:spPr>
        <a:noFill/>
        <a:ln>
          <a:noFill/>
        </a:ln>
        <a:effectLst>
          <a:softEdge rad="0"/>
        </a:effectLst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704850</xdr:colOff>
      <xdr:row>0</xdr:row>
      <xdr:rowOff>44450</xdr:rowOff>
    </xdr:from>
    <xdr:to>
      <xdr:col>20</xdr:col>
      <xdr:colOff>749300</xdr:colOff>
      <xdr:row>20</xdr:row>
      <xdr:rowOff>25400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DAD71C5-11FA-4C0F-D941-E672246E5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18</xdr:col>
      <xdr:colOff>381000</xdr:colOff>
      <xdr:row>14</xdr:row>
      <xdr:rowOff>174978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39204EE-FD73-D74F-8FA3-CFE549590B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292100</xdr:colOff>
      <xdr:row>0</xdr:row>
      <xdr:rowOff>57150</xdr:rowOff>
    </xdr:from>
    <xdr:to>
      <xdr:col>33</xdr:col>
      <xdr:colOff>495300</xdr:colOff>
      <xdr:row>40</xdr:row>
      <xdr:rowOff>127000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74503B1-271F-5620-5C7C-E86F02A87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292100</xdr:colOff>
      <xdr:row>0</xdr:row>
      <xdr:rowOff>57150</xdr:rowOff>
    </xdr:from>
    <xdr:to>
      <xdr:col>36</xdr:col>
      <xdr:colOff>809626</xdr:colOff>
      <xdr:row>54</xdr:row>
      <xdr:rowOff>127000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E70F72D-F10B-1949-90D6-07954125D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292100</xdr:colOff>
      <xdr:row>0</xdr:row>
      <xdr:rowOff>57150</xdr:rowOff>
    </xdr:from>
    <xdr:to>
      <xdr:col>36</xdr:col>
      <xdr:colOff>809626</xdr:colOff>
      <xdr:row>54</xdr:row>
      <xdr:rowOff>127000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AB05710-50D3-9A44-8383-73DF5DDB9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292100</xdr:colOff>
      <xdr:row>0</xdr:row>
      <xdr:rowOff>57150</xdr:rowOff>
    </xdr:from>
    <xdr:to>
      <xdr:col>36</xdr:col>
      <xdr:colOff>809626</xdr:colOff>
      <xdr:row>54</xdr:row>
      <xdr:rowOff>127000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D795D4E-0766-5040-B352-CB60C9D60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292100</xdr:colOff>
      <xdr:row>0</xdr:row>
      <xdr:rowOff>57150</xdr:rowOff>
    </xdr:from>
    <xdr:to>
      <xdr:col>36</xdr:col>
      <xdr:colOff>809626</xdr:colOff>
      <xdr:row>54</xdr:row>
      <xdr:rowOff>127000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2E761C3-33D2-4244-92F3-2EED86D627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31750</xdr:colOff>
      <xdr:row>0</xdr:row>
      <xdr:rowOff>85725</xdr:rowOff>
    </xdr:from>
    <xdr:to>
      <xdr:col>35</xdr:col>
      <xdr:colOff>581026</xdr:colOff>
      <xdr:row>55</xdr:row>
      <xdr:rowOff>127000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2A2755-81FB-A549-81C6-2C3030F7F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4E348-10A0-3A4B-904D-2FF8549B7C0B}">
  <dimension ref="A1:R3334"/>
  <sheetViews>
    <sheetView zoomScale="80" zoomScaleNormal="80" workbookViewId="0">
      <selection activeCell="G1" sqref="G1:G1048576"/>
    </sheetView>
  </sheetViews>
  <sheetFormatPr baseColWidth="10" defaultRowHeight="16" x14ac:dyDescent="0.2"/>
  <cols>
    <col min="3" max="3" width="14" customWidth="1"/>
    <col min="4" max="4" width="13.5" customWidth="1"/>
    <col min="5" max="5" width="14.6640625" customWidth="1"/>
    <col min="6" max="6" width="16" customWidth="1"/>
    <col min="7" max="7" width="16.83203125" customWidth="1"/>
    <col min="8" max="8" width="17.83203125" customWidth="1"/>
    <col min="9" max="9" width="19.33203125" customWidth="1"/>
    <col min="10" max="11" width="15.5" customWidth="1"/>
    <col min="12" max="12" width="16.83203125" customWidth="1"/>
    <col min="13" max="13" width="14.33203125" customWidth="1"/>
    <col min="14" max="14" width="14" customWidth="1"/>
    <col min="15" max="15" width="15" customWidth="1"/>
    <col min="16" max="16" width="13.33203125" customWidth="1"/>
  </cols>
  <sheetData>
    <row r="1" spans="1:18" x14ac:dyDescent="0.2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0</v>
      </c>
      <c r="Q1" s="1" t="s">
        <v>1</v>
      </c>
      <c r="R1" s="1" t="s">
        <v>36</v>
      </c>
    </row>
    <row r="2" spans="1:18" x14ac:dyDescent="0.2">
      <c r="A2" t="s">
        <v>2</v>
      </c>
      <c r="B2" t="s">
        <v>3</v>
      </c>
      <c r="C2">
        <v>26</v>
      </c>
      <c r="D2">
        <v>161.6</v>
      </c>
      <c r="E2">
        <v>123</v>
      </c>
      <c r="F2">
        <v>27.47</v>
      </c>
      <c r="G2">
        <v>195.5</v>
      </c>
      <c r="H2">
        <v>103</v>
      </c>
      <c r="I2">
        <v>16.62</v>
      </c>
      <c r="J2">
        <v>254.4</v>
      </c>
      <c r="K2">
        <v>103</v>
      </c>
      <c r="L2">
        <v>11.45</v>
      </c>
      <c r="M2">
        <v>13.7</v>
      </c>
      <c r="N2">
        <v>3</v>
      </c>
      <c r="O2">
        <v>3.7</v>
      </c>
      <c r="P2">
        <v>1</v>
      </c>
      <c r="Q2" t="s">
        <v>4</v>
      </c>
      <c r="R2">
        <f>F2+I2+L2+O2</f>
        <v>59.240000000000009</v>
      </c>
    </row>
    <row r="3" spans="1:18" x14ac:dyDescent="0.2">
      <c r="A3" t="s">
        <v>2</v>
      </c>
      <c r="B3" t="s">
        <v>2</v>
      </c>
      <c r="C3">
        <v>0</v>
      </c>
      <c r="D3">
        <v>243.4</v>
      </c>
      <c r="E3">
        <v>114</v>
      </c>
      <c r="F3">
        <v>41.38</v>
      </c>
      <c r="G3">
        <v>121.2</v>
      </c>
      <c r="H3">
        <v>110</v>
      </c>
      <c r="I3">
        <v>10.3</v>
      </c>
      <c r="J3">
        <v>162.6</v>
      </c>
      <c r="K3">
        <v>104</v>
      </c>
      <c r="L3">
        <v>7.32</v>
      </c>
      <c r="M3">
        <v>12.2</v>
      </c>
      <c r="N3">
        <v>5</v>
      </c>
      <c r="O3">
        <v>3.29</v>
      </c>
      <c r="P3">
        <v>0</v>
      </c>
      <c r="Q3" t="s">
        <v>4</v>
      </c>
      <c r="R3">
        <f t="shared" ref="R3:R66" si="0">F3+I3+L3+O3</f>
        <v>62.290000000000006</v>
      </c>
    </row>
    <row r="4" spans="1:18" x14ac:dyDescent="0.2">
      <c r="A4" t="s">
        <v>3</v>
      </c>
      <c r="B4" t="s">
        <v>2</v>
      </c>
      <c r="C4">
        <v>0</v>
      </c>
      <c r="D4">
        <v>299.39999999999998</v>
      </c>
      <c r="E4">
        <v>71</v>
      </c>
      <c r="F4">
        <v>50.9</v>
      </c>
      <c r="G4">
        <v>61.9</v>
      </c>
      <c r="H4">
        <v>88</v>
      </c>
      <c r="I4">
        <v>5.26</v>
      </c>
      <c r="J4">
        <v>196.9</v>
      </c>
      <c r="K4">
        <v>89</v>
      </c>
      <c r="L4">
        <v>8.86</v>
      </c>
      <c r="M4">
        <v>6.6</v>
      </c>
      <c r="N4">
        <v>7</v>
      </c>
      <c r="O4">
        <v>1.78</v>
      </c>
      <c r="P4">
        <v>2</v>
      </c>
      <c r="Q4" t="s">
        <v>4</v>
      </c>
      <c r="R4">
        <f t="shared" si="0"/>
        <v>66.8</v>
      </c>
    </row>
    <row r="5" spans="1:18" x14ac:dyDescent="0.2">
      <c r="A5" t="s">
        <v>3</v>
      </c>
      <c r="B5" t="s">
        <v>2</v>
      </c>
      <c r="C5">
        <v>0</v>
      </c>
      <c r="D5">
        <v>166.7</v>
      </c>
      <c r="E5">
        <v>113</v>
      </c>
      <c r="F5">
        <v>28.34</v>
      </c>
      <c r="G5">
        <v>148.30000000000001</v>
      </c>
      <c r="H5">
        <v>122</v>
      </c>
      <c r="I5">
        <v>12.61</v>
      </c>
      <c r="J5">
        <v>186.9</v>
      </c>
      <c r="K5">
        <v>121</v>
      </c>
      <c r="L5">
        <v>8.41</v>
      </c>
      <c r="M5">
        <v>10.1</v>
      </c>
      <c r="N5">
        <v>3</v>
      </c>
      <c r="O5">
        <v>2.73</v>
      </c>
      <c r="P5">
        <v>3</v>
      </c>
      <c r="Q5" t="s">
        <v>4</v>
      </c>
      <c r="R5">
        <f t="shared" si="0"/>
        <v>52.089999999999996</v>
      </c>
    </row>
    <row r="6" spans="1:18" x14ac:dyDescent="0.2">
      <c r="A6" t="s">
        <v>3</v>
      </c>
      <c r="B6" t="s">
        <v>2</v>
      </c>
      <c r="C6">
        <v>0</v>
      </c>
      <c r="D6">
        <v>223.4</v>
      </c>
      <c r="E6">
        <v>98</v>
      </c>
      <c r="F6">
        <v>37.979999999999997</v>
      </c>
      <c r="G6">
        <v>220.6</v>
      </c>
      <c r="H6">
        <v>101</v>
      </c>
      <c r="I6">
        <v>18.75</v>
      </c>
      <c r="J6">
        <v>203.9</v>
      </c>
      <c r="K6">
        <v>118</v>
      </c>
      <c r="L6">
        <v>9.18</v>
      </c>
      <c r="M6">
        <v>6.3</v>
      </c>
      <c r="N6">
        <v>6</v>
      </c>
      <c r="O6">
        <v>1.7</v>
      </c>
      <c r="P6">
        <v>0</v>
      </c>
      <c r="Q6" t="s">
        <v>4</v>
      </c>
      <c r="R6">
        <f t="shared" si="0"/>
        <v>67.61</v>
      </c>
    </row>
    <row r="7" spans="1:18" x14ac:dyDescent="0.2">
      <c r="A7" t="s">
        <v>2</v>
      </c>
      <c r="B7" t="s">
        <v>3</v>
      </c>
      <c r="C7">
        <v>24</v>
      </c>
      <c r="D7">
        <v>218.2</v>
      </c>
      <c r="E7">
        <v>88</v>
      </c>
      <c r="F7">
        <v>37.090000000000003</v>
      </c>
      <c r="G7">
        <v>348.5</v>
      </c>
      <c r="H7">
        <v>108</v>
      </c>
      <c r="I7">
        <v>29.62</v>
      </c>
      <c r="J7">
        <v>212.6</v>
      </c>
      <c r="K7">
        <v>118</v>
      </c>
      <c r="L7">
        <v>9.57</v>
      </c>
      <c r="M7">
        <v>7.5</v>
      </c>
      <c r="N7">
        <v>7</v>
      </c>
      <c r="O7">
        <v>2.0299999999999998</v>
      </c>
      <c r="P7">
        <v>3</v>
      </c>
      <c r="Q7" t="s">
        <v>4</v>
      </c>
      <c r="R7">
        <f t="shared" si="0"/>
        <v>78.31</v>
      </c>
    </row>
    <row r="8" spans="1:18" x14ac:dyDescent="0.2">
      <c r="A8" t="s">
        <v>3</v>
      </c>
      <c r="B8" t="s">
        <v>2</v>
      </c>
      <c r="C8">
        <v>0</v>
      </c>
      <c r="D8">
        <v>157</v>
      </c>
      <c r="E8">
        <v>79</v>
      </c>
      <c r="F8">
        <v>26.69</v>
      </c>
      <c r="G8">
        <v>103.1</v>
      </c>
      <c r="H8">
        <v>94</v>
      </c>
      <c r="I8">
        <v>8.76</v>
      </c>
      <c r="J8">
        <v>211.8</v>
      </c>
      <c r="K8">
        <v>96</v>
      </c>
      <c r="L8">
        <v>9.5299999999999994</v>
      </c>
      <c r="M8">
        <v>7.1</v>
      </c>
      <c r="N8">
        <v>6</v>
      </c>
      <c r="O8">
        <v>1.92</v>
      </c>
      <c r="P8">
        <v>0</v>
      </c>
      <c r="Q8" t="s">
        <v>4</v>
      </c>
      <c r="R8">
        <f t="shared" si="0"/>
        <v>46.900000000000006</v>
      </c>
    </row>
    <row r="9" spans="1:18" x14ac:dyDescent="0.2">
      <c r="A9" t="s">
        <v>2</v>
      </c>
      <c r="B9" t="s">
        <v>2</v>
      </c>
      <c r="C9">
        <v>0</v>
      </c>
      <c r="D9">
        <v>184.5</v>
      </c>
      <c r="E9">
        <v>97</v>
      </c>
      <c r="F9">
        <v>31.37</v>
      </c>
      <c r="G9">
        <v>351.6</v>
      </c>
      <c r="H9">
        <v>80</v>
      </c>
      <c r="I9">
        <v>29.89</v>
      </c>
      <c r="J9">
        <v>215.8</v>
      </c>
      <c r="K9">
        <v>90</v>
      </c>
      <c r="L9">
        <v>9.7100000000000009</v>
      </c>
      <c r="M9">
        <v>8.6999999999999993</v>
      </c>
      <c r="N9">
        <v>4</v>
      </c>
      <c r="O9">
        <v>2.35</v>
      </c>
      <c r="P9">
        <v>1</v>
      </c>
      <c r="Q9" t="s">
        <v>4</v>
      </c>
      <c r="R9">
        <f t="shared" si="0"/>
        <v>73.319999999999993</v>
      </c>
    </row>
    <row r="10" spans="1:18" x14ac:dyDescent="0.2">
      <c r="A10" t="s">
        <v>3</v>
      </c>
      <c r="B10" t="s">
        <v>3</v>
      </c>
      <c r="C10">
        <v>37</v>
      </c>
      <c r="D10">
        <v>258.60000000000002</v>
      </c>
      <c r="E10">
        <v>84</v>
      </c>
      <c r="F10">
        <v>43.96</v>
      </c>
      <c r="G10">
        <v>222</v>
      </c>
      <c r="H10">
        <v>111</v>
      </c>
      <c r="I10">
        <v>18.87</v>
      </c>
      <c r="J10">
        <v>326.39999999999998</v>
      </c>
      <c r="K10">
        <v>97</v>
      </c>
      <c r="L10">
        <v>14.69</v>
      </c>
      <c r="M10">
        <v>11.2</v>
      </c>
      <c r="N10">
        <v>5</v>
      </c>
      <c r="O10">
        <v>3.02</v>
      </c>
      <c r="P10">
        <v>0</v>
      </c>
      <c r="Q10" t="s">
        <v>4</v>
      </c>
      <c r="R10">
        <f t="shared" si="0"/>
        <v>80.539999999999992</v>
      </c>
    </row>
    <row r="11" spans="1:18" x14ac:dyDescent="0.2">
      <c r="A11" t="s">
        <v>2</v>
      </c>
      <c r="B11" t="s">
        <v>2</v>
      </c>
      <c r="C11">
        <v>0</v>
      </c>
      <c r="D11">
        <v>129.1</v>
      </c>
      <c r="E11">
        <v>137</v>
      </c>
      <c r="F11">
        <v>21.95</v>
      </c>
      <c r="G11">
        <v>228.5</v>
      </c>
      <c r="H11">
        <v>83</v>
      </c>
      <c r="I11">
        <v>19.420000000000002</v>
      </c>
      <c r="J11">
        <v>208.8</v>
      </c>
      <c r="K11">
        <v>111</v>
      </c>
      <c r="L11">
        <v>9.4</v>
      </c>
      <c r="M11">
        <v>12.7</v>
      </c>
      <c r="N11">
        <v>6</v>
      </c>
      <c r="O11">
        <v>3.43</v>
      </c>
      <c r="P11">
        <v>4</v>
      </c>
      <c r="Q11" t="s">
        <v>5</v>
      </c>
      <c r="R11">
        <f t="shared" si="0"/>
        <v>54.2</v>
      </c>
    </row>
    <row r="12" spans="1:18" x14ac:dyDescent="0.2">
      <c r="A12" t="s">
        <v>2</v>
      </c>
      <c r="B12" t="s">
        <v>2</v>
      </c>
      <c r="C12">
        <v>0</v>
      </c>
      <c r="D12">
        <v>187.7</v>
      </c>
      <c r="E12">
        <v>127</v>
      </c>
      <c r="F12">
        <v>31.91</v>
      </c>
      <c r="G12">
        <v>163.4</v>
      </c>
      <c r="H12">
        <v>148</v>
      </c>
      <c r="I12">
        <v>13.89</v>
      </c>
      <c r="J12">
        <v>196</v>
      </c>
      <c r="K12">
        <v>94</v>
      </c>
      <c r="L12">
        <v>8.82</v>
      </c>
      <c r="M12">
        <v>9.1</v>
      </c>
      <c r="N12">
        <v>5</v>
      </c>
      <c r="O12">
        <v>2.46</v>
      </c>
      <c r="P12">
        <v>0</v>
      </c>
      <c r="Q12" t="s">
        <v>4</v>
      </c>
      <c r="R12">
        <f t="shared" si="0"/>
        <v>57.08</v>
      </c>
    </row>
    <row r="13" spans="1:18" x14ac:dyDescent="0.2">
      <c r="A13" t="s">
        <v>2</v>
      </c>
      <c r="B13" t="s">
        <v>2</v>
      </c>
      <c r="C13">
        <v>0</v>
      </c>
      <c r="D13">
        <v>128.80000000000001</v>
      </c>
      <c r="E13">
        <v>96</v>
      </c>
      <c r="F13">
        <v>21.9</v>
      </c>
      <c r="G13">
        <v>104.9</v>
      </c>
      <c r="H13">
        <v>71</v>
      </c>
      <c r="I13">
        <v>8.92</v>
      </c>
      <c r="J13">
        <v>141.1</v>
      </c>
      <c r="K13">
        <v>128</v>
      </c>
      <c r="L13">
        <v>6.35</v>
      </c>
      <c r="M13">
        <v>11.2</v>
      </c>
      <c r="N13">
        <v>2</v>
      </c>
      <c r="O13">
        <v>3.02</v>
      </c>
      <c r="P13">
        <v>1</v>
      </c>
      <c r="Q13" t="s">
        <v>4</v>
      </c>
      <c r="R13">
        <f t="shared" si="0"/>
        <v>40.190000000000005</v>
      </c>
    </row>
    <row r="14" spans="1:18" x14ac:dyDescent="0.2">
      <c r="A14" t="s">
        <v>2</v>
      </c>
      <c r="B14" t="s">
        <v>2</v>
      </c>
      <c r="C14">
        <v>0</v>
      </c>
      <c r="D14">
        <v>156.6</v>
      </c>
      <c r="E14">
        <v>88</v>
      </c>
      <c r="F14">
        <v>26.62</v>
      </c>
      <c r="G14">
        <v>247.6</v>
      </c>
      <c r="H14">
        <v>75</v>
      </c>
      <c r="I14">
        <v>21.05</v>
      </c>
      <c r="J14">
        <v>192.3</v>
      </c>
      <c r="K14">
        <v>115</v>
      </c>
      <c r="L14">
        <v>8.65</v>
      </c>
      <c r="M14">
        <v>12.3</v>
      </c>
      <c r="N14">
        <v>5</v>
      </c>
      <c r="O14">
        <v>3.32</v>
      </c>
      <c r="P14">
        <v>3</v>
      </c>
      <c r="Q14" t="s">
        <v>4</v>
      </c>
      <c r="R14">
        <f t="shared" si="0"/>
        <v>59.64</v>
      </c>
    </row>
    <row r="15" spans="1:18" x14ac:dyDescent="0.2">
      <c r="A15" t="s">
        <v>2</v>
      </c>
      <c r="B15" t="s">
        <v>2</v>
      </c>
      <c r="C15">
        <v>0</v>
      </c>
      <c r="D15">
        <v>120.7</v>
      </c>
      <c r="E15">
        <v>70</v>
      </c>
      <c r="F15">
        <v>20.52</v>
      </c>
      <c r="G15">
        <v>307.2</v>
      </c>
      <c r="H15">
        <v>76</v>
      </c>
      <c r="I15">
        <v>26.11</v>
      </c>
      <c r="J15">
        <v>203</v>
      </c>
      <c r="K15">
        <v>99</v>
      </c>
      <c r="L15">
        <v>9.14</v>
      </c>
      <c r="M15">
        <v>13.1</v>
      </c>
      <c r="N15">
        <v>6</v>
      </c>
      <c r="O15">
        <v>3.54</v>
      </c>
      <c r="P15">
        <v>4</v>
      </c>
      <c r="Q15" t="s">
        <v>4</v>
      </c>
      <c r="R15">
        <f t="shared" si="0"/>
        <v>59.309999999999995</v>
      </c>
    </row>
    <row r="16" spans="1:18" x14ac:dyDescent="0.2">
      <c r="A16" t="s">
        <v>2</v>
      </c>
      <c r="B16" t="s">
        <v>2</v>
      </c>
      <c r="C16">
        <v>0</v>
      </c>
      <c r="D16">
        <v>332.9</v>
      </c>
      <c r="E16">
        <v>67</v>
      </c>
      <c r="F16">
        <v>56.59</v>
      </c>
      <c r="G16">
        <v>317.8</v>
      </c>
      <c r="H16">
        <v>97</v>
      </c>
      <c r="I16">
        <v>27.01</v>
      </c>
      <c r="J16">
        <v>160.6</v>
      </c>
      <c r="K16">
        <v>128</v>
      </c>
      <c r="L16">
        <v>7.23</v>
      </c>
      <c r="M16">
        <v>5.4</v>
      </c>
      <c r="N16">
        <v>9</v>
      </c>
      <c r="O16">
        <v>1.46</v>
      </c>
      <c r="P16">
        <v>4</v>
      </c>
      <c r="Q16" t="s">
        <v>5</v>
      </c>
      <c r="R16">
        <f t="shared" si="0"/>
        <v>92.29</v>
      </c>
    </row>
    <row r="17" spans="1:18" x14ac:dyDescent="0.2">
      <c r="A17" t="s">
        <v>2</v>
      </c>
      <c r="B17" t="s">
        <v>3</v>
      </c>
      <c r="C17">
        <v>27</v>
      </c>
      <c r="D17">
        <v>196.4</v>
      </c>
      <c r="E17">
        <v>139</v>
      </c>
      <c r="F17">
        <v>33.39</v>
      </c>
      <c r="G17">
        <v>280.89999999999998</v>
      </c>
      <c r="H17">
        <v>90</v>
      </c>
      <c r="I17">
        <v>23.88</v>
      </c>
      <c r="J17">
        <v>89.3</v>
      </c>
      <c r="K17">
        <v>75</v>
      </c>
      <c r="L17">
        <v>4.0199999999999996</v>
      </c>
      <c r="M17">
        <v>13.8</v>
      </c>
      <c r="N17">
        <v>4</v>
      </c>
      <c r="O17">
        <v>3.73</v>
      </c>
      <c r="P17">
        <v>1</v>
      </c>
      <c r="Q17" t="s">
        <v>4</v>
      </c>
      <c r="R17">
        <f t="shared" si="0"/>
        <v>65.02</v>
      </c>
    </row>
    <row r="18" spans="1:18" x14ac:dyDescent="0.2">
      <c r="A18" t="s">
        <v>2</v>
      </c>
      <c r="B18" t="s">
        <v>2</v>
      </c>
      <c r="C18">
        <v>0</v>
      </c>
      <c r="D18">
        <v>190.7</v>
      </c>
      <c r="E18">
        <v>114</v>
      </c>
      <c r="F18">
        <v>32.42</v>
      </c>
      <c r="G18">
        <v>218.2</v>
      </c>
      <c r="H18">
        <v>111</v>
      </c>
      <c r="I18">
        <v>18.55</v>
      </c>
      <c r="J18">
        <v>129.6</v>
      </c>
      <c r="K18">
        <v>121</v>
      </c>
      <c r="L18">
        <v>5.83</v>
      </c>
      <c r="M18">
        <v>8.1</v>
      </c>
      <c r="N18">
        <v>3</v>
      </c>
      <c r="O18">
        <v>2.19</v>
      </c>
      <c r="P18">
        <v>3</v>
      </c>
      <c r="Q18" t="s">
        <v>4</v>
      </c>
      <c r="R18">
        <f t="shared" si="0"/>
        <v>58.989999999999995</v>
      </c>
    </row>
    <row r="19" spans="1:18" x14ac:dyDescent="0.2">
      <c r="A19" t="s">
        <v>2</v>
      </c>
      <c r="B19" t="s">
        <v>3</v>
      </c>
      <c r="C19">
        <v>33</v>
      </c>
      <c r="D19">
        <v>189.7</v>
      </c>
      <c r="E19">
        <v>66</v>
      </c>
      <c r="F19">
        <v>32.25</v>
      </c>
      <c r="G19">
        <v>212.8</v>
      </c>
      <c r="H19">
        <v>65</v>
      </c>
      <c r="I19">
        <v>18.09</v>
      </c>
      <c r="J19">
        <v>165.7</v>
      </c>
      <c r="K19">
        <v>108</v>
      </c>
      <c r="L19">
        <v>7.46</v>
      </c>
      <c r="M19">
        <v>10</v>
      </c>
      <c r="N19">
        <v>5</v>
      </c>
      <c r="O19">
        <v>2.7</v>
      </c>
      <c r="P19">
        <v>1</v>
      </c>
      <c r="Q19" t="s">
        <v>4</v>
      </c>
      <c r="R19">
        <f t="shared" si="0"/>
        <v>60.500000000000007</v>
      </c>
    </row>
    <row r="20" spans="1:18" x14ac:dyDescent="0.2">
      <c r="A20" t="s">
        <v>2</v>
      </c>
      <c r="B20" t="s">
        <v>2</v>
      </c>
      <c r="C20">
        <v>0</v>
      </c>
      <c r="D20">
        <v>224.4</v>
      </c>
      <c r="E20">
        <v>90</v>
      </c>
      <c r="F20">
        <v>38.15</v>
      </c>
      <c r="G20">
        <v>159.5</v>
      </c>
      <c r="H20">
        <v>88</v>
      </c>
      <c r="I20">
        <v>13.56</v>
      </c>
      <c r="J20">
        <v>192.8</v>
      </c>
      <c r="K20">
        <v>74</v>
      </c>
      <c r="L20">
        <v>8.68</v>
      </c>
      <c r="M20">
        <v>13</v>
      </c>
      <c r="N20">
        <v>2</v>
      </c>
      <c r="O20">
        <v>3.51</v>
      </c>
      <c r="P20">
        <v>1</v>
      </c>
      <c r="Q20" t="s">
        <v>4</v>
      </c>
      <c r="R20">
        <f t="shared" si="0"/>
        <v>63.9</v>
      </c>
    </row>
    <row r="21" spans="1:18" x14ac:dyDescent="0.2">
      <c r="A21" t="s">
        <v>2</v>
      </c>
      <c r="B21" t="s">
        <v>2</v>
      </c>
      <c r="C21">
        <v>0</v>
      </c>
      <c r="D21">
        <v>155.1</v>
      </c>
      <c r="E21">
        <v>117</v>
      </c>
      <c r="F21">
        <v>26.37</v>
      </c>
      <c r="G21">
        <v>239.7</v>
      </c>
      <c r="H21">
        <v>93</v>
      </c>
      <c r="I21">
        <v>20.37</v>
      </c>
      <c r="J21">
        <v>208.8</v>
      </c>
      <c r="K21">
        <v>133</v>
      </c>
      <c r="L21">
        <v>9.4</v>
      </c>
      <c r="M21">
        <v>10.6</v>
      </c>
      <c r="N21">
        <v>4</v>
      </c>
      <c r="O21">
        <v>2.86</v>
      </c>
      <c r="P21">
        <v>0</v>
      </c>
      <c r="Q21" t="s">
        <v>4</v>
      </c>
      <c r="R21">
        <f t="shared" si="0"/>
        <v>59</v>
      </c>
    </row>
    <row r="22" spans="1:18" x14ac:dyDescent="0.2">
      <c r="A22" t="s">
        <v>2</v>
      </c>
      <c r="B22" t="s">
        <v>2</v>
      </c>
      <c r="C22">
        <v>0</v>
      </c>
      <c r="D22">
        <v>62.4</v>
      </c>
      <c r="E22">
        <v>89</v>
      </c>
      <c r="F22">
        <v>10.61</v>
      </c>
      <c r="G22">
        <v>169.9</v>
      </c>
      <c r="H22">
        <v>121</v>
      </c>
      <c r="I22">
        <v>14.44</v>
      </c>
      <c r="J22">
        <v>209.6</v>
      </c>
      <c r="K22">
        <v>64</v>
      </c>
      <c r="L22">
        <v>9.43</v>
      </c>
      <c r="M22">
        <v>5.7</v>
      </c>
      <c r="N22">
        <v>6</v>
      </c>
      <c r="O22">
        <v>1.54</v>
      </c>
      <c r="P22">
        <v>5</v>
      </c>
      <c r="Q22" t="s">
        <v>5</v>
      </c>
      <c r="R22">
        <f t="shared" si="0"/>
        <v>36.019999999999996</v>
      </c>
    </row>
    <row r="23" spans="1:18" x14ac:dyDescent="0.2">
      <c r="A23" t="s">
        <v>2</v>
      </c>
      <c r="B23" t="s">
        <v>2</v>
      </c>
      <c r="C23">
        <v>0</v>
      </c>
      <c r="D23">
        <v>183</v>
      </c>
      <c r="E23">
        <v>112</v>
      </c>
      <c r="F23">
        <v>31.11</v>
      </c>
      <c r="G23">
        <v>72.900000000000006</v>
      </c>
      <c r="H23">
        <v>99</v>
      </c>
      <c r="I23">
        <v>6.2</v>
      </c>
      <c r="J23">
        <v>181.8</v>
      </c>
      <c r="K23">
        <v>78</v>
      </c>
      <c r="L23">
        <v>8.18</v>
      </c>
      <c r="M23">
        <v>9.5</v>
      </c>
      <c r="N23">
        <v>19</v>
      </c>
      <c r="O23">
        <v>2.57</v>
      </c>
      <c r="P23">
        <v>0</v>
      </c>
      <c r="Q23" t="s">
        <v>4</v>
      </c>
      <c r="R23">
        <f t="shared" si="0"/>
        <v>48.06</v>
      </c>
    </row>
    <row r="24" spans="1:18" x14ac:dyDescent="0.2">
      <c r="A24" t="s">
        <v>2</v>
      </c>
      <c r="B24" t="s">
        <v>2</v>
      </c>
      <c r="C24">
        <v>0</v>
      </c>
      <c r="D24">
        <v>110.4</v>
      </c>
      <c r="E24">
        <v>103</v>
      </c>
      <c r="F24">
        <v>18.77</v>
      </c>
      <c r="G24">
        <v>137.30000000000001</v>
      </c>
      <c r="H24">
        <v>102</v>
      </c>
      <c r="I24">
        <v>11.67</v>
      </c>
      <c r="J24">
        <v>189.6</v>
      </c>
      <c r="K24">
        <v>105</v>
      </c>
      <c r="L24">
        <v>8.5299999999999994</v>
      </c>
      <c r="M24">
        <v>7.7</v>
      </c>
      <c r="N24">
        <v>6</v>
      </c>
      <c r="O24">
        <v>2.08</v>
      </c>
      <c r="P24">
        <v>2</v>
      </c>
      <c r="Q24" t="s">
        <v>4</v>
      </c>
      <c r="R24">
        <f t="shared" si="0"/>
        <v>41.05</v>
      </c>
    </row>
    <row r="25" spans="1:18" x14ac:dyDescent="0.2">
      <c r="A25" t="s">
        <v>2</v>
      </c>
      <c r="B25" t="s">
        <v>2</v>
      </c>
      <c r="C25">
        <v>0</v>
      </c>
      <c r="D25">
        <v>81.099999999999994</v>
      </c>
      <c r="E25">
        <v>86</v>
      </c>
      <c r="F25">
        <v>13.79</v>
      </c>
      <c r="G25">
        <v>245.2</v>
      </c>
      <c r="H25">
        <v>72</v>
      </c>
      <c r="I25">
        <v>20.84</v>
      </c>
      <c r="J25">
        <v>237</v>
      </c>
      <c r="K25">
        <v>115</v>
      </c>
      <c r="L25">
        <v>10.67</v>
      </c>
      <c r="M25">
        <v>10.3</v>
      </c>
      <c r="N25">
        <v>2</v>
      </c>
      <c r="O25">
        <v>2.78</v>
      </c>
      <c r="P25">
        <v>0</v>
      </c>
      <c r="Q25" t="s">
        <v>4</v>
      </c>
      <c r="R25">
        <f t="shared" si="0"/>
        <v>48.08</v>
      </c>
    </row>
    <row r="26" spans="1:18" x14ac:dyDescent="0.2">
      <c r="A26" t="s">
        <v>2</v>
      </c>
      <c r="B26" t="s">
        <v>2</v>
      </c>
      <c r="C26">
        <v>0</v>
      </c>
      <c r="D26">
        <v>124.3</v>
      </c>
      <c r="E26">
        <v>76</v>
      </c>
      <c r="F26">
        <v>21.13</v>
      </c>
      <c r="G26">
        <v>277.10000000000002</v>
      </c>
      <c r="H26">
        <v>112</v>
      </c>
      <c r="I26">
        <v>23.55</v>
      </c>
      <c r="J26">
        <v>250.7</v>
      </c>
      <c r="K26">
        <v>115</v>
      </c>
      <c r="L26">
        <v>11.28</v>
      </c>
      <c r="M26">
        <v>15.5</v>
      </c>
      <c r="N26">
        <v>5</v>
      </c>
      <c r="O26">
        <v>4.1900000000000004</v>
      </c>
      <c r="P26">
        <v>3</v>
      </c>
      <c r="Q26" t="s">
        <v>4</v>
      </c>
      <c r="R26">
        <f t="shared" si="0"/>
        <v>60.15</v>
      </c>
    </row>
    <row r="27" spans="1:18" x14ac:dyDescent="0.2">
      <c r="A27" t="s">
        <v>2</v>
      </c>
      <c r="B27" t="s">
        <v>3</v>
      </c>
      <c r="C27">
        <v>39</v>
      </c>
      <c r="D27">
        <v>213</v>
      </c>
      <c r="E27">
        <v>115</v>
      </c>
      <c r="F27">
        <v>36.21</v>
      </c>
      <c r="G27">
        <v>191.1</v>
      </c>
      <c r="H27">
        <v>112</v>
      </c>
      <c r="I27">
        <v>16.239999999999998</v>
      </c>
      <c r="J27">
        <v>182.7</v>
      </c>
      <c r="K27">
        <v>115</v>
      </c>
      <c r="L27">
        <v>8.2200000000000006</v>
      </c>
      <c r="M27">
        <v>9.5</v>
      </c>
      <c r="N27">
        <v>3</v>
      </c>
      <c r="O27">
        <v>2.57</v>
      </c>
      <c r="P27">
        <v>0</v>
      </c>
      <c r="Q27" t="s">
        <v>4</v>
      </c>
      <c r="R27">
        <f t="shared" si="0"/>
        <v>63.24</v>
      </c>
    </row>
    <row r="28" spans="1:18" x14ac:dyDescent="0.2">
      <c r="A28" t="s">
        <v>2</v>
      </c>
      <c r="B28" t="s">
        <v>2</v>
      </c>
      <c r="C28">
        <v>0</v>
      </c>
      <c r="D28">
        <v>134.30000000000001</v>
      </c>
      <c r="E28">
        <v>73</v>
      </c>
      <c r="F28">
        <v>22.83</v>
      </c>
      <c r="G28">
        <v>155.5</v>
      </c>
      <c r="H28">
        <v>100</v>
      </c>
      <c r="I28">
        <v>13.22</v>
      </c>
      <c r="J28">
        <v>102.1</v>
      </c>
      <c r="K28">
        <v>68</v>
      </c>
      <c r="L28">
        <v>4.59</v>
      </c>
      <c r="M28">
        <v>14.7</v>
      </c>
      <c r="N28">
        <v>4</v>
      </c>
      <c r="O28">
        <v>3.97</v>
      </c>
      <c r="P28">
        <v>3</v>
      </c>
      <c r="Q28" t="s">
        <v>4</v>
      </c>
      <c r="R28">
        <f t="shared" si="0"/>
        <v>44.61</v>
      </c>
    </row>
    <row r="29" spans="1:18" x14ac:dyDescent="0.2">
      <c r="A29" t="s">
        <v>2</v>
      </c>
      <c r="B29" t="s">
        <v>2</v>
      </c>
      <c r="C29">
        <v>0</v>
      </c>
      <c r="D29">
        <v>190</v>
      </c>
      <c r="E29">
        <v>109</v>
      </c>
      <c r="F29">
        <v>32.299999999999997</v>
      </c>
      <c r="G29">
        <v>258.2</v>
      </c>
      <c r="H29">
        <v>84</v>
      </c>
      <c r="I29">
        <v>21.95</v>
      </c>
      <c r="J29">
        <v>181.5</v>
      </c>
      <c r="K29">
        <v>102</v>
      </c>
      <c r="L29">
        <v>8.17</v>
      </c>
      <c r="M29">
        <v>6.3</v>
      </c>
      <c r="N29">
        <v>6</v>
      </c>
      <c r="O29">
        <v>1.7</v>
      </c>
      <c r="P29">
        <v>0</v>
      </c>
      <c r="Q29" t="s">
        <v>4</v>
      </c>
      <c r="R29">
        <f t="shared" si="0"/>
        <v>64.12</v>
      </c>
    </row>
    <row r="30" spans="1:18" x14ac:dyDescent="0.2">
      <c r="A30" t="s">
        <v>2</v>
      </c>
      <c r="B30" t="s">
        <v>2</v>
      </c>
      <c r="C30">
        <v>0</v>
      </c>
      <c r="D30">
        <v>119.3</v>
      </c>
      <c r="E30">
        <v>117</v>
      </c>
      <c r="F30">
        <v>20.28</v>
      </c>
      <c r="G30">
        <v>215.1</v>
      </c>
      <c r="H30">
        <v>109</v>
      </c>
      <c r="I30">
        <v>18.28</v>
      </c>
      <c r="J30">
        <v>178.7</v>
      </c>
      <c r="K30">
        <v>90</v>
      </c>
      <c r="L30">
        <v>8.0399999999999991</v>
      </c>
      <c r="M30">
        <v>11.1</v>
      </c>
      <c r="N30">
        <v>1</v>
      </c>
      <c r="O30">
        <v>3</v>
      </c>
      <c r="P30">
        <v>1</v>
      </c>
      <c r="Q30" t="s">
        <v>4</v>
      </c>
      <c r="R30">
        <f t="shared" si="0"/>
        <v>49.6</v>
      </c>
    </row>
    <row r="31" spans="1:18" x14ac:dyDescent="0.2">
      <c r="A31" t="s">
        <v>2</v>
      </c>
      <c r="B31" t="s">
        <v>2</v>
      </c>
      <c r="C31">
        <v>0</v>
      </c>
      <c r="D31">
        <v>84.8</v>
      </c>
      <c r="E31">
        <v>95</v>
      </c>
      <c r="F31">
        <v>14.42</v>
      </c>
      <c r="G31">
        <v>136.69999999999999</v>
      </c>
      <c r="H31">
        <v>63</v>
      </c>
      <c r="I31">
        <v>11.62</v>
      </c>
      <c r="J31">
        <v>250.5</v>
      </c>
      <c r="K31">
        <v>148</v>
      </c>
      <c r="L31">
        <v>11.27</v>
      </c>
      <c r="M31">
        <v>14.2</v>
      </c>
      <c r="N31">
        <v>6</v>
      </c>
      <c r="O31">
        <v>3.83</v>
      </c>
      <c r="P31">
        <v>2</v>
      </c>
      <c r="Q31" t="s">
        <v>4</v>
      </c>
      <c r="R31">
        <f t="shared" si="0"/>
        <v>41.14</v>
      </c>
    </row>
    <row r="32" spans="1:18" x14ac:dyDescent="0.2">
      <c r="A32" t="s">
        <v>2</v>
      </c>
      <c r="B32" t="s">
        <v>2</v>
      </c>
      <c r="C32">
        <v>0</v>
      </c>
      <c r="D32">
        <v>226.1</v>
      </c>
      <c r="E32">
        <v>105</v>
      </c>
      <c r="F32">
        <v>38.44</v>
      </c>
      <c r="G32">
        <v>201.5</v>
      </c>
      <c r="H32">
        <v>107</v>
      </c>
      <c r="I32">
        <v>17.13</v>
      </c>
      <c r="J32">
        <v>246.2</v>
      </c>
      <c r="K32">
        <v>98</v>
      </c>
      <c r="L32">
        <v>11.08</v>
      </c>
      <c r="M32">
        <v>10.3</v>
      </c>
      <c r="N32">
        <v>5</v>
      </c>
      <c r="O32">
        <v>2.78</v>
      </c>
      <c r="P32">
        <v>1</v>
      </c>
      <c r="Q32" t="s">
        <v>4</v>
      </c>
      <c r="R32">
        <f t="shared" si="0"/>
        <v>69.429999999999993</v>
      </c>
    </row>
    <row r="33" spans="1:18" x14ac:dyDescent="0.2">
      <c r="A33" t="s">
        <v>2</v>
      </c>
      <c r="B33" t="s">
        <v>2</v>
      </c>
      <c r="C33">
        <v>0</v>
      </c>
      <c r="D33">
        <v>212</v>
      </c>
      <c r="E33">
        <v>121</v>
      </c>
      <c r="F33">
        <v>36.04</v>
      </c>
      <c r="G33">
        <v>31.2</v>
      </c>
      <c r="H33">
        <v>115</v>
      </c>
      <c r="I33">
        <v>2.65</v>
      </c>
      <c r="J33">
        <v>293.3</v>
      </c>
      <c r="K33">
        <v>78</v>
      </c>
      <c r="L33">
        <v>13.2</v>
      </c>
      <c r="M33">
        <v>12.6</v>
      </c>
      <c r="N33">
        <v>10</v>
      </c>
      <c r="O33">
        <v>3.4</v>
      </c>
      <c r="P33">
        <v>3</v>
      </c>
      <c r="Q33" t="s">
        <v>4</v>
      </c>
      <c r="R33">
        <f t="shared" si="0"/>
        <v>55.29</v>
      </c>
    </row>
    <row r="34" spans="1:18" x14ac:dyDescent="0.2">
      <c r="A34" t="s">
        <v>2</v>
      </c>
      <c r="B34" t="s">
        <v>2</v>
      </c>
      <c r="C34">
        <v>0</v>
      </c>
      <c r="D34">
        <v>249.6</v>
      </c>
      <c r="E34">
        <v>118</v>
      </c>
      <c r="F34">
        <v>42.43</v>
      </c>
      <c r="G34">
        <v>252.4</v>
      </c>
      <c r="H34">
        <v>119</v>
      </c>
      <c r="I34">
        <v>21.45</v>
      </c>
      <c r="J34">
        <v>280.2</v>
      </c>
      <c r="K34">
        <v>90</v>
      </c>
      <c r="L34">
        <v>12.61</v>
      </c>
      <c r="M34">
        <v>11.8</v>
      </c>
      <c r="N34">
        <v>3</v>
      </c>
      <c r="O34">
        <v>3.19</v>
      </c>
      <c r="P34">
        <v>1</v>
      </c>
      <c r="Q34" t="s">
        <v>5</v>
      </c>
      <c r="R34">
        <f t="shared" si="0"/>
        <v>79.679999999999993</v>
      </c>
    </row>
    <row r="35" spans="1:18" x14ac:dyDescent="0.2">
      <c r="A35" t="s">
        <v>2</v>
      </c>
      <c r="B35" t="s">
        <v>3</v>
      </c>
      <c r="C35">
        <v>25</v>
      </c>
      <c r="D35">
        <v>176.8</v>
      </c>
      <c r="E35">
        <v>94</v>
      </c>
      <c r="F35">
        <v>30.06</v>
      </c>
      <c r="G35">
        <v>195</v>
      </c>
      <c r="H35">
        <v>75</v>
      </c>
      <c r="I35">
        <v>16.579999999999998</v>
      </c>
      <c r="J35">
        <v>213.5</v>
      </c>
      <c r="K35">
        <v>116</v>
      </c>
      <c r="L35">
        <v>9.61</v>
      </c>
      <c r="M35">
        <v>8.3000000000000007</v>
      </c>
      <c r="N35">
        <v>4</v>
      </c>
      <c r="O35">
        <v>2.2400000000000002</v>
      </c>
      <c r="P35">
        <v>0</v>
      </c>
      <c r="Q35" t="s">
        <v>4</v>
      </c>
      <c r="R35">
        <f t="shared" si="0"/>
        <v>58.49</v>
      </c>
    </row>
    <row r="36" spans="1:18" x14ac:dyDescent="0.2">
      <c r="A36" t="s">
        <v>2</v>
      </c>
      <c r="B36" t="s">
        <v>3</v>
      </c>
      <c r="C36">
        <v>37</v>
      </c>
      <c r="D36">
        <v>220</v>
      </c>
      <c r="E36">
        <v>80</v>
      </c>
      <c r="F36">
        <v>37.4</v>
      </c>
      <c r="G36">
        <v>217.3</v>
      </c>
      <c r="H36">
        <v>102</v>
      </c>
      <c r="I36">
        <v>18.47</v>
      </c>
      <c r="J36">
        <v>152.80000000000001</v>
      </c>
      <c r="K36">
        <v>71</v>
      </c>
      <c r="L36">
        <v>6.88</v>
      </c>
      <c r="M36">
        <v>14.7</v>
      </c>
      <c r="N36">
        <v>6</v>
      </c>
      <c r="O36">
        <v>3.97</v>
      </c>
      <c r="P36">
        <v>3</v>
      </c>
      <c r="Q36" t="s">
        <v>4</v>
      </c>
      <c r="R36">
        <f t="shared" si="0"/>
        <v>66.72</v>
      </c>
    </row>
    <row r="37" spans="1:18" x14ac:dyDescent="0.2">
      <c r="A37" t="s">
        <v>2</v>
      </c>
      <c r="B37" t="s">
        <v>3</v>
      </c>
      <c r="C37">
        <v>30</v>
      </c>
      <c r="D37">
        <v>146.30000000000001</v>
      </c>
      <c r="E37">
        <v>128</v>
      </c>
      <c r="F37">
        <v>24.87</v>
      </c>
      <c r="G37">
        <v>162.5</v>
      </c>
      <c r="H37">
        <v>80</v>
      </c>
      <c r="I37">
        <v>13.81</v>
      </c>
      <c r="J37">
        <v>129.30000000000001</v>
      </c>
      <c r="K37">
        <v>109</v>
      </c>
      <c r="L37">
        <v>5.82</v>
      </c>
      <c r="M37">
        <v>14.5</v>
      </c>
      <c r="N37">
        <v>6</v>
      </c>
      <c r="O37">
        <v>3.92</v>
      </c>
      <c r="P37">
        <v>0</v>
      </c>
      <c r="Q37" t="s">
        <v>4</v>
      </c>
      <c r="R37">
        <f t="shared" si="0"/>
        <v>48.42</v>
      </c>
    </row>
    <row r="38" spans="1:18" x14ac:dyDescent="0.2">
      <c r="A38" t="s">
        <v>2</v>
      </c>
      <c r="B38" t="s">
        <v>2</v>
      </c>
      <c r="C38">
        <v>0</v>
      </c>
      <c r="D38">
        <v>130.80000000000001</v>
      </c>
      <c r="E38">
        <v>64</v>
      </c>
      <c r="F38">
        <v>22.24</v>
      </c>
      <c r="G38">
        <v>223.7</v>
      </c>
      <c r="H38">
        <v>116</v>
      </c>
      <c r="I38">
        <v>19.010000000000002</v>
      </c>
      <c r="J38">
        <v>227.8</v>
      </c>
      <c r="K38">
        <v>108</v>
      </c>
      <c r="L38">
        <v>10.25</v>
      </c>
      <c r="M38">
        <v>10</v>
      </c>
      <c r="N38">
        <v>5</v>
      </c>
      <c r="O38">
        <v>2.7</v>
      </c>
      <c r="P38">
        <v>1</v>
      </c>
      <c r="Q38" t="s">
        <v>4</v>
      </c>
      <c r="R38">
        <f t="shared" si="0"/>
        <v>54.2</v>
      </c>
    </row>
    <row r="39" spans="1:18" x14ac:dyDescent="0.2">
      <c r="A39" t="s">
        <v>3</v>
      </c>
      <c r="B39" t="s">
        <v>3</v>
      </c>
      <c r="C39">
        <v>33</v>
      </c>
      <c r="D39">
        <v>203.9</v>
      </c>
      <c r="E39">
        <v>106</v>
      </c>
      <c r="F39">
        <v>34.659999999999997</v>
      </c>
      <c r="G39">
        <v>187.6</v>
      </c>
      <c r="H39">
        <v>99</v>
      </c>
      <c r="I39">
        <v>15.95</v>
      </c>
      <c r="J39">
        <v>101.7</v>
      </c>
      <c r="K39">
        <v>107</v>
      </c>
      <c r="L39">
        <v>4.58</v>
      </c>
      <c r="M39">
        <v>10.5</v>
      </c>
      <c r="N39">
        <v>6</v>
      </c>
      <c r="O39">
        <v>2.84</v>
      </c>
      <c r="P39">
        <v>3</v>
      </c>
      <c r="Q39" t="s">
        <v>4</v>
      </c>
      <c r="R39">
        <f t="shared" si="0"/>
        <v>58.03</v>
      </c>
    </row>
    <row r="40" spans="1:18" x14ac:dyDescent="0.2">
      <c r="A40" t="s">
        <v>2</v>
      </c>
      <c r="B40" t="s">
        <v>2</v>
      </c>
      <c r="C40">
        <v>0</v>
      </c>
      <c r="D40">
        <v>140.4</v>
      </c>
      <c r="E40">
        <v>94</v>
      </c>
      <c r="F40">
        <v>23.87</v>
      </c>
      <c r="G40">
        <v>271.8</v>
      </c>
      <c r="H40">
        <v>92</v>
      </c>
      <c r="I40">
        <v>23.1</v>
      </c>
      <c r="J40">
        <v>188.3</v>
      </c>
      <c r="K40">
        <v>108</v>
      </c>
      <c r="L40">
        <v>8.4700000000000006</v>
      </c>
      <c r="M40">
        <v>11.1</v>
      </c>
      <c r="N40">
        <v>9</v>
      </c>
      <c r="O40">
        <v>3</v>
      </c>
      <c r="P40">
        <v>1</v>
      </c>
      <c r="Q40" t="s">
        <v>4</v>
      </c>
      <c r="R40">
        <f t="shared" si="0"/>
        <v>58.44</v>
      </c>
    </row>
    <row r="41" spans="1:18" x14ac:dyDescent="0.2">
      <c r="A41" t="s">
        <v>2</v>
      </c>
      <c r="B41" t="s">
        <v>2</v>
      </c>
      <c r="C41">
        <v>0</v>
      </c>
      <c r="D41">
        <v>126.3</v>
      </c>
      <c r="E41">
        <v>102</v>
      </c>
      <c r="F41">
        <v>21.47</v>
      </c>
      <c r="G41">
        <v>166.8</v>
      </c>
      <c r="H41">
        <v>85</v>
      </c>
      <c r="I41">
        <v>14.18</v>
      </c>
      <c r="J41">
        <v>187.8</v>
      </c>
      <c r="K41">
        <v>135</v>
      </c>
      <c r="L41">
        <v>8.4499999999999993</v>
      </c>
      <c r="M41">
        <v>9.4</v>
      </c>
      <c r="N41">
        <v>2</v>
      </c>
      <c r="O41">
        <v>2.54</v>
      </c>
      <c r="P41">
        <v>3</v>
      </c>
      <c r="Q41" t="s">
        <v>4</v>
      </c>
      <c r="R41">
        <f t="shared" si="0"/>
        <v>46.639999999999993</v>
      </c>
    </row>
    <row r="42" spans="1:18" x14ac:dyDescent="0.2">
      <c r="A42" t="s">
        <v>3</v>
      </c>
      <c r="B42" t="s">
        <v>3</v>
      </c>
      <c r="C42">
        <v>41</v>
      </c>
      <c r="D42">
        <v>173.1</v>
      </c>
      <c r="E42">
        <v>85</v>
      </c>
      <c r="F42">
        <v>29.43</v>
      </c>
      <c r="G42">
        <v>203.9</v>
      </c>
      <c r="H42">
        <v>107</v>
      </c>
      <c r="I42">
        <v>17.329999999999998</v>
      </c>
      <c r="J42">
        <v>122.2</v>
      </c>
      <c r="K42">
        <v>78</v>
      </c>
      <c r="L42">
        <v>5.5</v>
      </c>
      <c r="M42">
        <v>14.6</v>
      </c>
      <c r="N42">
        <v>15</v>
      </c>
      <c r="O42">
        <v>3.94</v>
      </c>
      <c r="P42">
        <v>0</v>
      </c>
      <c r="Q42" t="s">
        <v>5</v>
      </c>
      <c r="R42">
        <f t="shared" si="0"/>
        <v>56.199999999999996</v>
      </c>
    </row>
    <row r="43" spans="1:18" x14ac:dyDescent="0.2">
      <c r="A43" t="s">
        <v>2</v>
      </c>
      <c r="B43" t="s">
        <v>2</v>
      </c>
      <c r="C43">
        <v>0</v>
      </c>
      <c r="D43">
        <v>124.8</v>
      </c>
      <c r="E43">
        <v>82</v>
      </c>
      <c r="F43">
        <v>21.22</v>
      </c>
      <c r="G43">
        <v>282.2</v>
      </c>
      <c r="H43">
        <v>98</v>
      </c>
      <c r="I43">
        <v>23.99</v>
      </c>
      <c r="J43">
        <v>311.5</v>
      </c>
      <c r="K43">
        <v>78</v>
      </c>
      <c r="L43">
        <v>14.02</v>
      </c>
      <c r="M43">
        <v>10</v>
      </c>
      <c r="N43">
        <v>4</v>
      </c>
      <c r="O43">
        <v>2.7</v>
      </c>
      <c r="P43">
        <v>2</v>
      </c>
      <c r="Q43" t="s">
        <v>4</v>
      </c>
      <c r="R43">
        <f t="shared" si="0"/>
        <v>61.929999999999993</v>
      </c>
    </row>
    <row r="44" spans="1:18" x14ac:dyDescent="0.2">
      <c r="A44" t="s">
        <v>2</v>
      </c>
      <c r="B44" t="s">
        <v>2</v>
      </c>
      <c r="C44">
        <v>0</v>
      </c>
      <c r="D44">
        <v>85.8</v>
      </c>
      <c r="E44">
        <v>77</v>
      </c>
      <c r="F44">
        <v>14.59</v>
      </c>
      <c r="G44">
        <v>165.3</v>
      </c>
      <c r="H44">
        <v>110</v>
      </c>
      <c r="I44">
        <v>14.05</v>
      </c>
      <c r="J44">
        <v>178.5</v>
      </c>
      <c r="K44">
        <v>92</v>
      </c>
      <c r="L44">
        <v>8.0299999999999994</v>
      </c>
      <c r="M44">
        <v>9.1999999999999993</v>
      </c>
      <c r="N44">
        <v>4</v>
      </c>
      <c r="O44">
        <v>2.48</v>
      </c>
      <c r="P44">
        <v>3</v>
      </c>
      <c r="Q44" t="s">
        <v>4</v>
      </c>
      <c r="R44">
        <f t="shared" si="0"/>
        <v>39.15</v>
      </c>
    </row>
    <row r="45" spans="1:18" x14ac:dyDescent="0.2">
      <c r="A45" t="s">
        <v>2</v>
      </c>
      <c r="B45" t="s">
        <v>2</v>
      </c>
      <c r="C45">
        <v>0</v>
      </c>
      <c r="D45">
        <v>154</v>
      </c>
      <c r="E45">
        <v>67</v>
      </c>
      <c r="F45">
        <v>26.18</v>
      </c>
      <c r="G45">
        <v>225.8</v>
      </c>
      <c r="H45">
        <v>118</v>
      </c>
      <c r="I45">
        <v>19.190000000000001</v>
      </c>
      <c r="J45">
        <v>265.3</v>
      </c>
      <c r="K45">
        <v>86</v>
      </c>
      <c r="L45">
        <v>11.94</v>
      </c>
      <c r="M45">
        <v>3.5</v>
      </c>
      <c r="N45">
        <v>3</v>
      </c>
      <c r="O45">
        <v>0.95</v>
      </c>
      <c r="P45">
        <v>1</v>
      </c>
      <c r="Q45" t="s">
        <v>4</v>
      </c>
      <c r="R45">
        <f t="shared" si="0"/>
        <v>58.260000000000005</v>
      </c>
    </row>
    <row r="46" spans="1:18" x14ac:dyDescent="0.2">
      <c r="A46" t="s">
        <v>2</v>
      </c>
      <c r="B46" t="s">
        <v>3</v>
      </c>
      <c r="C46">
        <v>28</v>
      </c>
      <c r="D46">
        <v>120.9</v>
      </c>
      <c r="E46">
        <v>97</v>
      </c>
      <c r="F46">
        <v>20.55</v>
      </c>
      <c r="G46">
        <v>213</v>
      </c>
      <c r="H46">
        <v>92</v>
      </c>
      <c r="I46">
        <v>18.11</v>
      </c>
      <c r="J46">
        <v>163.1</v>
      </c>
      <c r="K46">
        <v>116</v>
      </c>
      <c r="L46">
        <v>7.34</v>
      </c>
      <c r="M46">
        <v>8.5</v>
      </c>
      <c r="N46">
        <v>5</v>
      </c>
      <c r="O46">
        <v>2.2999999999999998</v>
      </c>
      <c r="P46">
        <v>2</v>
      </c>
      <c r="Q46" t="s">
        <v>4</v>
      </c>
      <c r="R46">
        <f t="shared" si="0"/>
        <v>48.3</v>
      </c>
    </row>
    <row r="47" spans="1:18" x14ac:dyDescent="0.2">
      <c r="A47" t="s">
        <v>2</v>
      </c>
      <c r="B47" t="s">
        <v>2</v>
      </c>
      <c r="C47">
        <v>0</v>
      </c>
      <c r="D47">
        <v>211.3</v>
      </c>
      <c r="E47">
        <v>120</v>
      </c>
      <c r="F47">
        <v>35.92</v>
      </c>
      <c r="G47">
        <v>162.6</v>
      </c>
      <c r="H47">
        <v>122</v>
      </c>
      <c r="I47">
        <v>13.82</v>
      </c>
      <c r="J47">
        <v>134.69999999999999</v>
      </c>
      <c r="K47">
        <v>118</v>
      </c>
      <c r="L47">
        <v>6.06</v>
      </c>
      <c r="M47">
        <v>13.2</v>
      </c>
      <c r="N47">
        <v>5</v>
      </c>
      <c r="O47">
        <v>3.56</v>
      </c>
      <c r="P47">
        <v>3</v>
      </c>
      <c r="Q47" t="s">
        <v>4</v>
      </c>
      <c r="R47">
        <f t="shared" si="0"/>
        <v>59.360000000000007</v>
      </c>
    </row>
    <row r="48" spans="1:18" x14ac:dyDescent="0.2">
      <c r="A48" t="s">
        <v>2</v>
      </c>
      <c r="B48" t="s">
        <v>2</v>
      </c>
      <c r="C48">
        <v>0</v>
      </c>
      <c r="D48">
        <v>187</v>
      </c>
      <c r="E48">
        <v>133</v>
      </c>
      <c r="F48">
        <v>31.79</v>
      </c>
      <c r="G48">
        <v>134.6</v>
      </c>
      <c r="H48">
        <v>74</v>
      </c>
      <c r="I48">
        <v>11.44</v>
      </c>
      <c r="J48">
        <v>242.2</v>
      </c>
      <c r="K48">
        <v>127</v>
      </c>
      <c r="L48">
        <v>10.9</v>
      </c>
      <c r="M48">
        <v>7.4</v>
      </c>
      <c r="N48">
        <v>5</v>
      </c>
      <c r="O48">
        <v>2</v>
      </c>
      <c r="P48">
        <v>2</v>
      </c>
      <c r="Q48" t="s">
        <v>4</v>
      </c>
      <c r="R48">
        <f t="shared" si="0"/>
        <v>56.129999999999995</v>
      </c>
    </row>
    <row r="49" spans="1:18" x14ac:dyDescent="0.2">
      <c r="A49" t="s">
        <v>2</v>
      </c>
      <c r="B49" t="s">
        <v>2</v>
      </c>
      <c r="C49">
        <v>0</v>
      </c>
      <c r="D49">
        <v>159.1</v>
      </c>
      <c r="E49">
        <v>114</v>
      </c>
      <c r="F49">
        <v>27.05</v>
      </c>
      <c r="G49">
        <v>231.3</v>
      </c>
      <c r="H49">
        <v>117</v>
      </c>
      <c r="I49">
        <v>19.66</v>
      </c>
      <c r="J49">
        <v>143.19999999999999</v>
      </c>
      <c r="K49">
        <v>91</v>
      </c>
      <c r="L49">
        <v>6.44</v>
      </c>
      <c r="M49">
        <v>8.8000000000000007</v>
      </c>
      <c r="N49">
        <v>3</v>
      </c>
      <c r="O49">
        <v>2.38</v>
      </c>
      <c r="P49">
        <v>5</v>
      </c>
      <c r="Q49" t="s">
        <v>5</v>
      </c>
      <c r="R49">
        <f t="shared" si="0"/>
        <v>55.53</v>
      </c>
    </row>
    <row r="50" spans="1:18" x14ac:dyDescent="0.2">
      <c r="A50" t="s">
        <v>2</v>
      </c>
      <c r="B50" t="s">
        <v>3</v>
      </c>
      <c r="C50">
        <v>24</v>
      </c>
      <c r="D50">
        <v>133.19999999999999</v>
      </c>
      <c r="E50">
        <v>135</v>
      </c>
      <c r="F50">
        <v>22.64</v>
      </c>
      <c r="G50">
        <v>217.2</v>
      </c>
      <c r="H50">
        <v>58</v>
      </c>
      <c r="I50">
        <v>18.46</v>
      </c>
      <c r="J50">
        <v>70.599999999999994</v>
      </c>
      <c r="K50">
        <v>79</v>
      </c>
      <c r="L50">
        <v>3.18</v>
      </c>
      <c r="M50">
        <v>11</v>
      </c>
      <c r="N50">
        <v>3</v>
      </c>
      <c r="O50">
        <v>2.97</v>
      </c>
      <c r="P50">
        <v>1</v>
      </c>
      <c r="Q50" t="s">
        <v>4</v>
      </c>
      <c r="R50">
        <f t="shared" si="0"/>
        <v>47.25</v>
      </c>
    </row>
    <row r="51" spans="1:18" x14ac:dyDescent="0.2">
      <c r="A51" t="s">
        <v>2</v>
      </c>
      <c r="B51" t="s">
        <v>2</v>
      </c>
      <c r="C51">
        <v>0</v>
      </c>
      <c r="D51">
        <v>191.9</v>
      </c>
      <c r="E51">
        <v>108</v>
      </c>
      <c r="F51">
        <v>32.619999999999997</v>
      </c>
      <c r="G51">
        <v>269.8</v>
      </c>
      <c r="H51">
        <v>96</v>
      </c>
      <c r="I51">
        <v>22.93</v>
      </c>
      <c r="J51">
        <v>236.8</v>
      </c>
      <c r="K51">
        <v>87</v>
      </c>
      <c r="L51">
        <v>10.66</v>
      </c>
      <c r="M51">
        <v>7.8</v>
      </c>
      <c r="N51">
        <v>5</v>
      </c>
      <c r="O51">
        <v>2.11</v>
      </c>
      <c r="P51">
        <v>3</v>
      </c>
      <c r="Q51" t="s">
        <v>4</v>
      </c>
      <c r="R51">
        <f t="shared" si="0"/>
        <v>68.319999999999993</v>
      </c>
    </row>
    <row r="52" spans="1:18" x14ac:dyDescent="0.2">
      <c r="A52" t="s">
        <v>2</v>
      </c>
      <c r="B52" t="s">
        <v>2</v>
      </c>
      <c r="C52">
        <v>0</v>
      </c>
      <c r="D52">
        <v>220.6</v>
      </c>
      <c r="E52">
        <v>57</v>
      </c>
      <c r="F52">
        <v>37.5</v>
      </c>
      <c r="G52">
        <v>211.1</v>
      </c>
      <c r="H52">
        <v>115</v>
      </c>
      <c r="I52">
        <v>17.940000000000001</v>
      </c>
      <c r="J52">
        <v>249</v>
      </c>
      <c r="K52">
        <v>129</v>
      </c>
      <c r="L52">
        <v>11.21</v>
      </c>
      <c r="M52">
        <v>6.8</v>
      </c>
      <c r="N52">
        <v>3</v>
      </c>
      <c r="O52">
        <v>1.84</v>
      </c>
      <c r="P52">
        <v>1</v>
      </c>
      <c r="Q52" t="s">
        <v>4</v>
      </c>
      <c r="R52">
        <f t="shared" si="0"/>
        <v>68.490000000000009</v>
      </c>
    </row>
    <row r="53" spans="1:18" x14ac:dyDescent="0.2">
      <c r="A53" t="s">
        <v>2</v>
      </c>
      <c r="B53" t="s">
        <v>2</v>
      </c>
      <c r="C53">
        <v>0</v>
      </c>
      <c r="D53">
        <v>186.1</v>
      </c>
      <c r="E53">
        <v>112</v>
      </c>
      <c r="F53">
        <v>31.64</v>
      </c>
      <c r="G53">
        <v>190.2</v>
      </c>
      <c r="H53">
        <v>66</v>
      </c>
      <c r="I53">
        <v>16.170000000000002</v>
      </c>
      <c r="J53">
        <v>282.8</v>
      </c>
      <c r="K53">
        <v>57</v>
      </c>
      <c r="L53">
        <v>12.73</v>
      </c>
      <c r="M53">
        <v>11.4</v>
      </c>
      <c r="N53">
        <v>6</v>
      </c>
      <c r="O53">
        <v>3.08</v>
      </c>
      <c r="P53">
        <v>2</v>
      </c>
      <c r="Q53" t="s">
        <v>4</v>
      </c>
      <c r="R53">
        <f t="shared" si="0"/>
        <v>63.620000000000005</v>
      </c>
    </row>
    <row r="54" spans="1:18" x14ac:dyDescent="0.2">
      <c r="A54" t="s">
        <v>2</v>
      </c>
      <c r="B54" t="s">
        <v>2</v>
      </c>
      <c r="C54">
        <v>0</v>
      </c>
      <c r="D54">
        <v>160.19999999999999</v>
      </c>
      <c r="E54">
        <v>117</v>
      </c>
      <c r="F54">
        <v>27.23</v>
      </c>
      <c r="G54">
        <v>267.5</v>
      </c>
      <c r="H54">
        <v>67</v>
      </c>
      <c r="I54">
        <v>22.74</v>
      </c>
      <c r="J54">
        <v>228.5</v>
      </c>
      <c r="K54">
        <v>68</v>
      </c>
      <c r="L54">
        <v>10.28</v>
      </c>
      <c r="M54">
        <v>9.3000000000000007</v>
      </c>
      <c r="N54">
        <v>5</v>
      </c>
      <c r="O54">
        <v>2.5099999999999998</v>
      </c>
      <c r="P54">
        <v>2</v>
      </c>
      <c r="Q54" t="s">
        <v>4</v>
      </c>
      <c r="R54">
        <f t="shared" si="0"/>
        <v>62.76</v>
      </c>
    </row>
    <row r="55" spans="1:18" x14ac:dyDescent="0.2">
      <c r="A55" t="s">
        <v>2</v>
      </c>
      <c r="B55" t="s">
        <v>2</v>
      </c>
      <c r="C55">
        <v>0</v>
      </c>
      <c r="D55">
        <v>151</v>
      </c>
      <c r="E55">
        <v>83</v>
      </c>
      <c r="F55">
        <v>25.67</v>
      </c>
      <c r="G55">
        <v>219.7</v>
      </c>
      <c r="H55">
        <v>116</v>
      </c>
      <c r="I55">
        <v>18.670000000000002</v>
      </c>
      <c r="J55">
        <v>203.9</v>
      </c>
      <c r="K55">
        <v>127</v>
      </c>
      <c r="L55">
        <v>9.18</v>
      </c>
      <c r="M55">
        <v>9.6999999999999993</v>
      </c>
      <c r="N55">
        <v>3</v>
      </c>
      <c r="O55">
        <v>2.62</v>
      </c>
      <c r="P55">
        <v>5</v>
      </c>
      <c r="Q55" t="s">
        <v>5</v>
      </c>
      <c r="R55">
        <f t="shared" si="0"/>
        <v>56.14</v>
      </c>
    </row>
    <row r="56" spans="1:18" x14ac:dyDescent="0.2">
      <c r="A56" t="s">
        <v>2</v>
      </c>
      <c r="B56" t="s">
        <v>2</v>
      </c>
      <c r="C56">
        <v>0</v>
      </c>
      <c r="D56">
        <v>175.5</v>
      </c>
      <c r="E56">
        <v>67</v>
      </c>
      <c r="F56">
        <v>29.84</v>
      </c>
      <c r="G56">
        <v>249.3</v>
      </c>
      <c r="H56">
        <v>85</v>
      </c>
      <c r="I56">
        <v>21.19</v>
      </c>
      <c r="J56">
        <v>270.2</v>
      </c>
      <c r="K56">
        <v>98</v>
      </c>
      <c r="L56">
        <v>12.16</v>
      </c>
      <c r="M56">
        <v>10.199999999999999</v>
      </c>
      <c r="N56">
        <v>3</v>
      </c>
      <c r="O56">
        <v>2.75</v>
      </c>
      <c r="P56">
        <v>1</v>
      </c>
      <c r="Q56" t="s">
        <v>4</v>
      </c>
      <c r="R56">
        <f t="shared" si="0"/>
        <v>65.94</v>
      </c>
    </row>
    <row r="57" spans="1:18" x14ac:dyDescent="0.2">
      <c r="A57" t="s">
        <v>2</v>
      </c>
      <c r="B57" t="s">
        <v>2</v>
      </c>
      <c r="C57">
        <v>0</v>
      </c>
      <c r="D57">
        <v>126.9</v>
      </c>
      <c r="E57">
        <v>98</v>
      </c>
      <c r="F57">
        <v>21.57</v>
      </c>
      <c r="G57">
        <v>180</v>
      </c>
      <c r="H57">
        <v>62</v>
      </c>
      <c r="I57">
        <v>15.3</v>
      </c>
      <c r="J57">
        <v>140.80000000000001</v>
      </c>
      <c r="K57">
        <v>128</v>
      </c>
      <c r="L57">
        <v>6.34</v>
      </c>
      <c r="M57">
        <v>8</v>
      </c>
      <c r="N57">
        <v>2</v>
      </c>
      <c r="O57">
        <v>2.16</v>
      </c>
      <c r="P57">
        <v>1</v>
      </c>
      <c r="Q57" t="s">
        <v>4</v>
      </c>
      <c r="R57">
        <f t="shared" si="0"/>
        <v>45.370000000000005</v>
      </c>
    </row>
    <row r="58" spans="1:18" x14ac:dyDescent="0.2">
      <c r="A58" t="s">
        <v>2</v>
      </c>
      <c r="B58" t="s">
        <v>3</v>
      </c>
      <c r="C58">
        <v>30</v>
      </c>
      <c r="D58">
        <v>198.4</v>
      </c>
      <c r="E58">
        <v>129</v>
      </c>
      <c r="F58">
        <v>33.729999999999997</v>
      </c>
      <c r="G58">
        <v>75.3</v>
      </c>
      <c r="H58">
        <v>77</v>
      </c>
      <c r="I58">
        <v>6.4</v>
      </c>
      <c r="J58">
        <v>181.2</v>
      </c>
      <c r="K58">
        <v>77</v>
      </c>
      <c r="L58">
        <v>8.15</v>
      </c>
      <c r="M58">
        <v>5.8</v>
      </c>
      <c r="N58">
        <v>3</v>
      </c>
      <c r="O58">
        <v>1.57</v>
      </c>
      <c r="P58">
        <v>3</v>
      </c>
      <c r="Q58" t="s">
        <v>5</v>
      </c>
      <c r="R58">
        <f t="shared" si="0"/>
        <v>49.849999999999994</v>
      </c>
    </row>
    <row r="59" spans="1:18" x14ac:dyDescent="0.2">
      <c r="A59" t="s">
        <v>2</v>
      </c>
      <c r="B59" t="s">
        <v>2</v>
      </c>
      <c r="C59">
        <v>0</v>
      </c>
      <c r="D59">
        <v>148.80000000000001</v>
      </c>
      <c r="E59">
        <v>70</v>
      </c>
      <c r="F59">
        <v>25.3</v>
      </c>
      <c r="G59">
        <v>246.5</v>
      </c>
      <c r="H59">
        <v>164</v>
      </c>
      <c r="I59">
        <v>20.95</v>
      </c>
      <c r="J59">
        <v>129.80000000000001</v>
      </c>
      <c r="K59">
        <v>103</v>
      </c>
      <c r="L59">
        <v>5.84</v>
      </c>
      <c r="M59">
        <v>12.1</v>
      </c>
      <c r="N59">
        <v>3</v>
      </c>
      <c r="O59">
        <v>3.27</v>
      </c>
      <c r="P59">
        <v>3</v>
      </c>
      <c r="Q59" t="s">
        <v>4</v>
      </c>
      <c r="R59">
        <f t="shared" si="0"/>
        <v>55.360000000000007</v>
      </c>
    </row>
    <row r="60" spans="1:18" x14ac:dyDescent="0.2">
      <c r="A60" t="s">
        <v>2</v>
      </c>
      <c r="B60" t="s">
        <v>2</v>
      </c>
      <c r="C60">
        <v>0</v>
      </c>
      <c r="D60">
        <v>229.3</v>
      </c>
      <c r="E60">
        <v>103</v>
      </c>
      <c r="F60">
        <v>38.979999999999997</v>
      </c>
      <c r="G60">
        <v>177.4</v>
      </c>
      <c r="H60">
        <v>126</v>
      </c>
      <c r="I60">
        <v>15.08</v>
      </c>
      <c r="J60">
        <v>189.3</v>
      </c>
      <c r="K60">
        <v>95</v>
      </c>
      <c r="L60">
        <v>8.52</v>
      </c>
      <c r="M60">
        <v>12</v>
      </c>
      <c r="N60">
        <v>8</v>
      </c>
      <c r="O60">
        <v>3.24</v>
      </c>
      <c r="P60">
        <v>1</v>
      </c>
      <c r="Q60" t="s">
        <v>4</v>
      </c>
      <c r="R60">
        <f t="shared" si="0"/>
        <v>65.819999999999993</v>
      </c>
    </row>
    <row r="61" spans="1:18" x14ac:dyDescent="0.2">
      <c r="A61" t="s">
        <v>2</v>
      </c>
      <c r="B61" t="s">
        <v>2</v>
      </c>
      <c r="C61">
        <v>0</v>
      </c>
      <c r="D61">
        <v>192.1</v>
      </c>
      <c r="E61">
        <v>97</v>
      </c>
      <c r="F61">
        <v>32.659999999999997</v>
      </c>
      <c r="G61">
        <v>169.9</v>
      </c>
      <c r="H61">
        <v>94</v>
      </c>
      <c r="I61">
        <v>14.44</v>
      </c>
      <c r="J61">
        <v>166.6</v>
      </c>
      <c r="K61">
        <v>54</v>
      </c>
      <c r="L61">
        <v>7.5</v>
      </c>
      <c r="M61">
        <v>11.4</v>
      </c>
      <c r="N61">
        <v>4</v>
      </c>
      <c r="O61">
        <v>3.08</v>
      </c>
      <c r="P61">
        <v>1</v>
      </c>
      <c r="Q61" t="s">
        <v>4</v>
      </c>
      <c r="R61">
        <f t="shared" si="0"/>
        <v>57.679999999999993</v>
      </c>
    </row>
    <row r="62" spans="1:18" x14ac:dyDescent="0.2">
      <c r="A62" t="s">
        <v>2</v>
      </c>
      <c r="B62" t="s">
        <v>3</v>
      </c>
      <c r="C62">
        <v>34</v>
      </c>
      <c r="D62">
        <v>268.60000000000002</v>
      </c>
      <c r="E62">
        <v>83</v>
      </c>
      <c r="F62">
        <v>45.66</v>
      </c>
      <c r="G62">
        <v>178.2</v>
      </c>
      <c r="H62">
        <v>142</v>
      </c>
      <c r="I62">
        <v>15.15</v>
      </c>
      <c r="J62">
        <v>166.3</v>
      </c>
      <c r="K62">
        <v>106</v>
      </c>
      <c r="L62">
        <v>7.48</v>
      </c>
      <c r="M62">
        <v>11.6</v>
      </c>
      <c r="N62">
        <v>3</v>
      </c>
      <c r="O62">
        <v>3.13</v>
      </c>
      <c r="P62">
        <v>2</v>
      </c>
      <c r="Q62" t="s">
        <v>4</v>
      </c>
      <c r="R62">
        <f t="shared" si="0"/>
        <v>71.419999999999987</v>
      </c>
    </row>
    <row r="63" spans="1:18" x14ac:dyDescent="0.2">
      <c r="A63" t="s">
        <v>2</v>
      </c>
      <c r="B63" t="s">
        <v>3</v>
      </c>
      <c r="C63">
        <v>33</v>
      </c>
      <c r="D63">
        <v>193.7</v>
      </c>
      <c r="E63">
        <v>91</v>
      </c>
      <c r="F63">
        <v>32.93</v>
      </c>
      <c r="G63">
        <v>246.1</v>
      </c>
      <c r="H63">
        <v>96</v>
      </c>
      <c r="I63">
        <v>20.92</v>
      </c>
      <c r="J63">
        <v>138</v>
      </c>
      <c r="K63">
        <v>92</v>
      </c>
      <c r="L63">
        <v>6.21</v>
      </c>
      <c r="M63">
        <v>14.6</v>
      </c>
      <c r="N63">
        <v>3</v>
      </c>
      <c r="O63">
        <v>3.94</v>
      </c>
      <c r="P63">
        <v>2</v>
      </c>
      <c r="Q63" t="s">
        <v>4</v>
      </c>
      <c r="R63">
        <f t="shared" si="0"/>
        <v>64</v>
      </c>
    </row>
    <row r="64" spans="1:18" x14ac:dyDescent="0.2">
      <c r="A64" t="s">
        <v>2</v>
      </c>
      <c r="B64" t="s">
        <v>3</v>
      </c>
      <c r="C64">
        <v>28</v>
      </c>
      <c r="D64">
        <v>180.7</v>
      </c>
      <c r="E64">
        <v>92</v>
      </c>
      <c r="F64">
        <v>30.72</v>
      </c>
      <c r="G64">
        <v>187.8</v>
      </c>
      <c r="H64">
        <v>64</v>
      </c>
      <c r="I64">
        <v>15.96</v>
      </c>
      <c r="J64">
        <v>265.5</v>
      </c>
      <c r="K64">
        <v>53</v>
      </c>
      <c r="L64">
        <v>11.95</v>
      </c>
      <c r="M64">
        <v>12.6</v>
      </c>
      <c r="N64">
        <v>3</v>
      </c>
      <c r="O64">
        <v>3.4</v>
      </c>
      <c r="P64">
        <v>3</v>
      </c>
      <c r="Q64" t="s">
        <v>4</v>
      </c>
      <c r="R64">
        <f t="shared" si="0"/>
        <v>62.029999999999994</v>
      </c>
    </row>
    <row r="65" spans="1:18" x14ac:dyDescent="0.2">
      <c r="A65" t="s">
        <v>2</v>
      </c>
      <c r="B65" t="s">
        <v>2</v>
      </c>
      <c r="C65">
        <v>0</v>
      </c>
      <c r="D65">
        <v>131.19999999999999</v>
      </c>
      <c r="E65">
        <v>98</v>
      </c>
      <c r="F65">
        <v>22.3</v>
      </c>
      <c r="G65">
        <v>162.9</v>
      </c>
      <c r="H65">
        <v>97</v>
      </c>
      <c r="I65">
        <v>13.85</v>
      </c>
      <c r="J65">
        <v>159</v>
      </c>
      <c r="K65">
        <v>106</v>
      </c>
      <c r="L65">
        <v>7.15</v>
      </c>
      <c r="M65">
        <v>8.1999999999999993</v>
      </c>
      <c r="N65">
        <v>6</v>
      </c>
      <c r="O65">
        <v>2.21</v>
      </c>
      <c r="P65">
        <v>2</v>
      </c>
      <c r="Q65" t="s">
        <v>4</v>
      </c>
      <c r="R65">
        <f t="shared" si="0"/>
        <v>45.51</v>
      </c>
    </row>
    <row r="66" spans="1:18" x14ac:dyDescent="0.2">
      <c r="A66" t="s">
        <v>2</v>
      </c>
      <c r="B66" t="s">
        <v>3</v>
      </c>
      <c r="C66">
        <v>41</v>
      </c>
      <c r="D66">
        <v>148.1</v>
      </c>
      <c r="E66">
        <v>74</v>
      </c>
      <c r="F66">
        <v>25.18</v>
      </c>
      <c r="G66">
        <v>169.5</v>
      </c>
      <c r="H66">
        <v>88</v>
      </c>
      <c r="I66">
        <v>14.41</v>
      </c>
      <c r="J66">
        <v>214.1</v>
      </c>
      <c r="K66">
        <v>102</v>
      </c>
      <c r="L66">
        <v>9.6300000000000008</v>
      </c>
      <c r="M66">
        <v>6.2</v>
      </c>
      <c r="N66">
        <v>5</v>
      </c>
      <c r="O66">
        <v>1.67</v>
      </c>
      <c r="P66">
        <v>2</v>
      </c>
      <c r="Q66" t="s">
        <v>4</v>
      </c>
      <c r="R66">
        <f t="shared" si="0"/>
        <v>50.890000000000008</v>
      </c>
    </row>
    <row r="67" spans="1:18" x14ac:dyDescent="0.2">
      <c r="A67" t="s">
        <v>3</v>
      </c>
      <c r="B67" t="s">
        <v>2</v>
      </c>
      <c r="C67">
        <v>0</v>
      </c>
      <c r="D67">
        <v>251.5</v>
      </c>
      <c r="E67">
        <v>105</v>
      </c>
      <c r="F67">
        <v>42.76</v>
      </c>
      <c r="G67">
        <v>212.8</v>
      </c>
      <c r="H67">
        <v>104</v>
      </c>
      <c r="I67">
        <v>18.09</v>
      </c>
      <c r="J67">
        <v>157.80000000000001</v>
      </c>
      <c r="K67">
        <v>67</v>
      </c>
      <c r="L67">
        <v>7.1</v>
      </c>
      <c r="M67">
        <v>9.3000000000000007</v>
      </c>
      <c r="N67">
        <v>4</v>
      </c>
      <c r="O67">
        <v>2.5099999999999998</v>
      </c>
      <c r="P67">
        <v>0</v>
      </c>
      <c r="Q67" t="s">
        <v>4</v>
      </c>
      <c r="R67">
        <f t="shared" ref="R67:R130" si="1">F67+I67+L67+O67</f>
        <v>70.459999999999994</v>
      </c>
    </row>
    <row r="68" spans="1:18" x14ac:dyDescent="0.2">
      <c r="A68" t="s">
        <v>3</v>
      </c>
      <c r="B68" t="s">
        <v>2</v>
      </c>
      <c r="C68">
        <v>0</v>
      </c>
      <c r="D68">
        <v>125.2</v>
      </c>
      <c r="E68">
        <v>93</v>
      </c>
      <c r="F68">
        <v>21.28</v>
      </c>
      <c r="G68">
        <v>206.4</v>
      </c>
      <c r="H68">
        <v>119</v>
      </c>
      <c r="I68">
        <v>17.54</v>
      </c>
      <c r="J68">
        <v>129.30000000000001</v>
      </c>
      <c r="K68">
        <v>139</v>
      </c>
      <c r="L68">
        <v>5.82</v>
      </c>
      <c r="M68">
        <v>8.3000000000000007</v>
      </c>
      <c r="N68">
        <v>8</v>
      </c>
      <c r="O68">
        <v>2.2400000000000002</v>
      </c>
      <c r="P68">
        <v>0</v>
      </c>
      <c r="Q68" t="s">
        <v>4</v>
      </c>
      <c r="R68">
        <f t="shared" si="1"/>
        <v>46.88</v>
      </c>
    </row>
    <row r="69" spans="1:18" x14ac:dyDescent="0.2">
      <c r="A69" t="s">
        <v>2</v>
      </c>
      <c r="B69" t="s">
        <v>2</v>
      </c>
      <c r="C69">
        <v>0</v>
      </c>
      <c r="D69">
        <v>211.6</v>
      </c>
      <c r="E69">
        <v>70</v>
      </c>
      <c r="F69">
        <v>35.97</v>
      </c>
      <c r="G69">
        <v>216.9</v>
      </c>
      <c r="H69">
        <v>80</v>
      </c>
      <c r="I69">
        <v>18.440000000000001</v>
      </c>
      <c r="J69">
        <v>153.5</v>
      </c>
      <c r="K69">
        <v>60</v>
      </c>
      <c r="L69">
        <v>6.91</v>
      </c>
      <c r="M69">
        <v>7.8</v>
      </c>
      <c r="N69">
        <v>1</v>
      </c>
      <c r="O69">
        <v>2.11</v>
      </c>
      <c r="P69">
        <v>1</v>
      </c>
      <c r="Q69" t="s">
        <v>4</v>
      </c>
      <c r="R69">
        <f t="shared" si="1"/>
        <v>63.429999999999993</v>
      </c>
    </row>
    <row r="70" spans="1:18" x14ac:dyDescent="0.2">
      <c r="A70" t="s">
        <v>2</v>
      </c>
      <c r="B70" t="s">
        <v>2</v>
      </c>
      <c r="C70">
        <v>0</v>
      </c>
      <c r="D70">
        <v>178.9</v>
      </c>
      <c r="E70">
        <v>101</v>
      </c>
      <c r="F70">
        <v>30.41</v>
      </c>
      <c r="G70">
        <v>169.1</v>
      </c>
      <c r="H70">
        <v>110</v>
      </c>
      <c r="I70">
        <v>14.37</v>
      </c>
      <c r="J70">
        <v>148.6</v>
      </c>
      <c r="K70">
        <v>100</v>
      </c>
      <c r="L70">
        <v>6.69</v>
      </c>
      <c r="M70">
        <v>13.8</v>
      </c>
      <c r="N70">
        <v>3</v>
      </c>
      <c r="O70">
        <v>3.73</v>
      </c>
      <c r="P70">
        <v>4</v>
      </c>
      <c r="Q70" t="s">
        <v>5</v>
      </c>
      <c r="R70">
        <f t="shared" si="1"/>
        <v>55.199999999999996</v>
      </c>
    </row>
    <row r="71" spans="1:18" x14ac:dyDescent="0.2">
      <c r="A71" t="s">
        <v>2</v>
      </c>
      <c r="B71" t="s">
        <v>2</v>
      </c>
      <c r="C71">
        <v>0</v>
      </c>
      <c r="D71">
        <v>241.8</v>
      </c>
      <c r="E71">
        <v>93</v>
      </c>
      <c r="F71">
        <v>41.11</v>
      </c>
      <c r="G71">
        <v>170.5</v>
      </c>
      <c r="H71">
        <v>83</v>
      </c>
      <c r="I71">
        <v>14.49</v>
      </c>
      <c r="J71">
        <v>295.3</v>
      </c>
      <c r="K71">
        <v>104</v>
      </c>
      <c r="L71">
        <v>13.29</v>
      </c>
      <c r="M71">
        <v>11.8</v>
      </c>
      <c r="N71">
        <v>7</v>
      </c>
      <c r="O71">
        <v>3.19</v>
      </c>
      <c r="P71">
        <v>3</v>
      </c>
      <c r="Q71" t="s">
        <v>4</v>
      </c>
      <c r="R71">
        <f t="shared" si="1"/>
        <v>72.08</v>
      </c>
    </row>
    <row r="72" spans="1:18" x14ac:dyDescent="0.2">
      <c r="A72" t="s">
        <v>2</v>
      </c>
      <c r="B72" t="s">
        <v>3</v>
      </c>
      <c r="C72">
        <v>46</v>
      </c>
      <c r="D72">
        <v>224.9</v>
      </c>
      <c r="E72">
        <v>97</v>
      </c>
      <c r="F72">
        <v>38.229999999999997</v>
      </c>
      <c r="G72">
        <v>188.2</v>
      </c>
      <c r="H72">
        <v>84</v>
      </c>
      <c r="I72">
        <v>16</v>
      </c>
      <c r="J72">
        <v>254.6</v>
      </c>
      <c r="K72">
        <v>61</v>
      </c>
      <c r="L72">
        <v>11.46</v>
      </c>
      <c r="M72">
        <v>12.1</v>
      </c>
      <c r="N72">
        <v>2</v>
      </c>
      <c r="O72">
        <v>3.27</v>
      </c>
      <c r="P72">
        <v>0</v>
      </c>
      <c r="Q72" t="s">
        <v>4</v>
      </c>
      <c r="R72">
        <f t="shared" si="1"/>
        <v>68.959999999999994</v>
      </c>
    </row>
    <row r="73" spans="1:18" x14ac:dyDescent="0.2">
      <c r="A73" t="s">
        <v>2</v>
      </c>
      <c r="B73" t="s">
        <v>2</v>
      </c>
      <c r="C73">
        <v>0</v>
      </c>
      <c r="D73">
        <v>248.6</v>
      </c>
      <c r="E73">
        <v>83</v>
      </c>
      <c r="F73">
        <v>42.26</v>
      </c>
      <c r="G73">
        <v>148.9</v>
      </c>
      <c r="H73">
        <v>85</v>
      </c>
      <c r="I73">
        <v>12.66</v>
      </c>
      <c r="J73">
        <v>172.5</v>
      </c>
      <c r="K73">
        <v>109</v>
      </c>
      <c r="L73">
        <v>7.76</v>
      </c>
      <c r="M73">
        <v>8</v>
      </c>
      <c r="N73">
        <v>4</v>
      </c>
      <c r="O73">
        <v>2.16</v>
      </c>
      <c r="P73">
        <v>3</v>
      </c>
      <c r="Q73" t="s">
        <v>4</v>
      </c>
      <c r="R73">
        <f t="shared" si="1"/>
        <v>64.84</v>
      </c>
    </row>
    <row r="74" spans="1:18" x14ac:dyDescent="0.2">
      <c r="A74" t="s">
        <v>2</v>
      </c>
      <c r="B74" t="s">
        <v>2</v>
      </c>
      <c r="C74">
        <v>0</v>
      </c>
      <c r="D74">
        <v>203.4</v>
      </c>
      <c r="E74">
        <v>146</v>
      </c>
      <c r="F74">
        <v>34.58</v>
      </c>
      <c r="G74">
        <v>226.7</v>
      </c>
      <c r="H74">
        <v>117</v>
      </c>
      <c r="I74">
        <v>19.27</v>
      </c>
      <c r="J74">
        <v>152.4</v>
      </c>
      <c r="K74">
        <v>105</v>
      </c>
      <c r="L74">
        <v>6.86</v>
      </c>
      <c r="M74">
        <v>7.3</v>
      </c>
      <c r="N74">
        <v>4</v>
      </c>
      <c r="O74">
        <v>1.97</v>
      </c>
      <c r="P74">
        <v>1</v>
      </c>
      <c r="Q74" t="s">
        <v>4</v>
      </c>
      <c r="R74">
        <f t="shared" si="1"/>
        <v>62.679999999999993</v>
      </c>
    </row>
    <row r="75" spans="1:18" x14ac:dyDescent="0.2">
      <c r="A75" t="s">
        <v>2</v>
      </c>
      <c r="B75" t="s">
        <v>2</v>
      </c>
      <c r="C75">
        <v>0</v>
      </c>
      <c r="D75">
        <v>235.8</v>
      </c>
      <c r="E75">
        <v>109</v>
      </c>
      <c r="F75">
        <v>40.090000000000003</v>
      </c>
      <c r="G75">
        <v>157.19999999999999</v>
      </c>
      <c r="H75">
        <v>94</v>
      </c>
      <c r="I75">
        <v>13.36</v>
      </c>
      <c r="J75">
        <v>188.2</v>
      </c>
      <c r="K75">
        <v>99</v>
      </c>
      <c r="L75">
        <v>8.4700000000000006</v>
      </c>
      <c r="M75">
        <v>12</v>
      </c>
      <c r="N75">
        <v>3</v>
      </c>
      <c r="O75">
        <v>3.24</v>
      </c>
      <c r="P75">
        <v>0</v>
      </c>
      <c r="Q75" t="s">
        <v>4</v>
      </c>
      <c r="R75">
        <f t="shared" si="1"/>
        <v>65.16</v>
      </c>
    </row>
    <row r="76" spans="1:18" x14ac:dyDescent="0.2">
      <c r="A76" t="s">
        <v>2</v>
      </c>
      <c r="B76" t="s">
        <v>2</v>
      </c>
      <c r="C76">
        <v>0</v>
      </c>
      <c r="D76">
        <v>157.1</v>
      </c>
      <c r="E76">
        <v>90</v>
      </c>
      <c r="F76">
        <v>26.71</v>
      </c>
      <c r="G76">
        <v>223.3</v>
      </c>
      <c r="H76">
        <v>72</v>
      </c>
      <c r="I76">
        <v>18.98</v>
      </c>
      <c r="J76">
        <v>181.4</v>
      </c>
      <c r="K76">
        <v>111</v>
      </c>
      <c r="L76">
        <v>8.16</v>
      </c>
      <c r="M76">
        <v>6.1</v>
      </c>
      <c r="N76">
        <v>2</v>
      </c>
      <c r="O76">
        <v>1.65</v>
      </c>
      <c r="P76">
        <v>1</v>
      </c>
      <c r="Q76" t="s">
        <v>4</v>
      </c>
      <c r="R76">
        <f t="shared" si="1"/>
        <v>55.499999999999993</v>
      </c>
    </row>
    <row r="77" spans="1:18" x14ac:dyDescent="0.2">
      <c r="A77" t="s">
        <v>2</v>
      </c>
      <c r="B77" t="s">
        <v>2</v>
      </c>
      <c r="C77">
        <v>0</v>
      </c>
      <c r="D77">
        <v>300.3</v>
      </c>
      <c r="E77">
        <v>109</v>
      </c>
      <c r="F77">
        <v>51.05</v>
      </c>
      <c r="G77">
        <v>181</v>
      </c>
      <c r="H77">
        <v>100</v>
      </c>
      <c r="I77">
        <v>15.39</v>
      </c>
      <c r="J77">
        <v>270.10000000000002</v>
      </c>
      <c r="K77">
        <v>73</v>
      </c>
      <c r="L77">
        <v>12.15</v>
      </c>
      <c r="M77">
        <v>11.7</v>
      </c>
      <c r="N77">
        <v>4</v>
      </c>
      <c r="O77">
        <v>3.16</v>
      </c>
      <c r="P77">
        <v>0</v>
      </c>
      <c r="Q77" t="s">
        <v>5</v>
      </c>
      <c r="R77">
        <f t="shared" si="1"/>
        <v>81.75</v>
      </c>
    </row>
    <row r="78" spans="1:18" x14ac:dyDescent="0.2">
      <c r="A78" t="s">
        <v>2</v>
      </c>
      <c r="B78" t="s">
        <v>2</v>
      </c>
      <c r="C78">
        <v>0</v>
      </c>
      <c r="D78">
        <v>61.6</v>
      </c>
      <c r="E78">
        <v>117</v>
      </c>
      <c r="F78">
        <v>10.47</v>
      </c>
      <c r="G78">
        <v>77.099999999999994</v>
      </c>
      <c r="H78">
        <v>85</v>
      </c>
      <c r="I78">
        <v>6.55</v>
      </c>
      <c r="J78">
        <v>173</v>
      </c>
      <c r="K78">
        <v>99</v>
      </c>
      <c r="L78">
        <v>7.79</v>
      </c>
      <c r="M78">
        <v>8.1999999999999993</v>
      </c>
      <c r="N78">
        <v>7</v>
      </c>
      <c r="O78">
        <v>2.21</v>
      </c>
      <c r="P78">
        <v>4</v>
      </c>
      <c r="Q78" t="s">
        <v>5</v>
      </c>
      <c r="R78">
        <f t="shared" si="1"/>
        <v>27.02</v>
      </c>
    </row>
    <row r="79" spans="1:18" x14ac:dyDescent="0.2">
      <c r="A79" t="s">
        <v>2</v>
      </c>
      <c r="B79" t="s">
        <v>2</v>
      </c>
      <c r="C79">
        <v>0</v>
      </c>
      <c r="D79">
        <v>214.1</v>
      </c>
      <c r="E79">
        <v>72</v>
      </c>
      <c r="F79">
        <v>36.4</v>
      </c>
      <c r="G79">
        <v>164.4</v>
      </c>
      <c r="H79">
        <v>104</v>
      </c>
      <c r="I79">
        <v>13.97</v>
      </c>
      <c r="J79">
        <v>177.5</v>
      </c>
      <c r="K79">
        <v>113</v>
      </c>
      <c r="L79">
        <v>7.99</v>
      </c>
      <c r="M79">
        <v>8.1999999999999993</v>
      </c>
      <c r="N79">
        <v>3</v>
      </c>
      <c r="O79">
        <v>2.21</v>
      </c>
      <c r="P79">
        <v>2</v>
      </c>
      <c r="Q79" t="s">
        <v>4</v>
      </c>
      <c r="R79">
        <f t="shared" si="1"/>
        <v>60.57</v>
      </c>
    </row>
    <row r="80" spans="1:18" x14ac:dyDescent="0.2">
      <c r="A80" t="s">
        <v>2</v>
      </c>
      <c r="B80" t="s">
        <v>2</v>
      </c>
      <c r="C80">
        <v>0</v>
      </c>
      <c r="D80">
        <v>170.2</v>
      </c>
      <c r="E80">
        <v>98</v>
      </c>
      <c r="F80">
        <v>28.93</v>
      </c>
      <c r="G80">
        <v>155.19999999999999</v>
      </c>
      <c r="H80">
        <v>102</v>
      </c>
      <c r="I80">
        <v>13.19</v>
      </c>
      <c r="J80">
        <v>228.6</v>
      </c>
      <c r="K80">
        <v>76</v>
      </c>
      <c r="L80">
        <v>10.29</v>
      </c>
      <c r="M80">
        <v>15</v>
      </c>
      <c r="N80">
        <v>2</v>
      </c>
      <c r="O80">
        <v>4.05</v>
      </c>
      <c r="P80">
        <v>1</v>
      </c>
      <c r="Q80" t="s">
        <v>4</v>
      </c>
      <c r="R80">
        <f t="shared" si="1"/>
        <v>56.459999999999994</v>
      </c>
    </row>
    <row r="81" spans="1:18" x14ac:dyDescent="0.2">
      <c r="A81" t="s">
        <v>2</v>
      </c>
      <c r="B81" t="s">
        <v>2</v>
      </c>
      <c r="C81">
        <v>0</v>
      </c>
      <c r="D81">
        <v>201.1</v>
      </c>
      <c r="E81">
        <v>99</v>
      </c>
      <c r="F81">
        <v>34.19</v>
      </c>
      <c r="G81">
        <v>303.5</v>
      </c>
      <c r="H81">
        <v>74</v>
      </c>
      <c r="I81">
        <v>25.8</v>
      </c>
      <c r="J81">
        <v>224</v>
      </c>
      <c r="K81">
        <v>119</v>
      </c>
      <c r="L81">
        <v>10.08</v>
      </c>
      <c r="M81">
        <v>13.2</v>
      </c>
      <c r="N81">
        <v>2</v>
      </c>
      <c r="O81">
        <v>3.56</v>
      </c>
      <c r="P81">
        <v>1</v>
      </c>
      <c r="Q81" t="s">
        <v>4</v>
      </c>
      <c r="R81">
        <f t="shared" si="1"/>
        <v>73.63</v>
      </c>
    </row>
    <row r="82" spans="1:18" x14ac:dyDescent="0.2">
      <c r="A82" t="s">
        <v>3</v>
      </c>
      <c r="B82" t="s">
        <v>2</v>
      </c>
      <c r="C82">
        <v>0</v>
      </c>
      <c r="D82">
        <v>215.4</v>
      </c>
      <c r="E82">
        <v>104</v>
      </c>
      <c r="F82">
        <v>36.619999999999997</v>
      </c>
      <c r="G82">
        <v>204.8</v>
      </c>
      <c r="H82">
        <v>79</v>
      </c>
      <c r="I82">
        <v>17.41</v>
      </c>
      <c r="J82">
        <v>278.5</v>
      </c>
      <c r="K82">
        <v>109</v>
      </c>
      <c r="L82">
        <v>12.53</v>
      </c>
      <c r="M82">
        <v>12.6</v>
      </c>
      <c r="N82">
        <v>5</v>
      </c>
      <c r="O82">
        <v>3.4</v>
      </c>
      <c r="P82">
        <v>3</v>
      </c>
      <c r="Q82" t="s">
        <v>4</v>
      </c>
      <c r="R82">
        <f t="shared" si="1"/>
        <v>69.960000000000008</v>
      </c>
    </row>
    <row r="83" spans="1:18" x14ac:dyDescent="0.2">
      <c r="A83" t="s">
        <v>2</v>
      </c>
      <c r="B83" t="s">
        <v>3</v>
      </c>
      <c r="C83">
        <v>25</v>
      </c>
      <c r="D83">
        <v>165.6</v>
      </c>
      <c r="E83">
        <v>123</v>
      </c>
      <c r="F83">
        <v>28.15</v>
      </c>
      <c r="G83">
        <v>136.1</v>
      </c>
      <c r="H83">
        <v>95</v>
      </c>
      <c r="I83">
        <v>11.57</v>
      </c>
      <c r="J83">
        <v>175.7</v>
      </c>
      <c r="K83">
        <v>90</v>
      </c>
      <c r="L83">
        <v>7.91</v>
      </c>
      <c r="M83">
        <v>11</v>
      </c>
      <c r="N83">
        <v>2</v>
      </c>
      <c r="O83">
        <v>2.97</v>
      </c>
      <c r="P83">
        <v>3</v>
      </c>
      <c r="Q83" t="s">
        <v>4</v>
      </c>
      <c r="R83">
        <f t="shared" si="1"/>
        <v>50.599999999999994</v>
      </c>
    </row>
    <row r="84" spans="1:18" x14ac:dyDescent="0.2">
      <c r="A84" t="s">
        <v>2</v>
      </c>
      <c r="B84" t="s">
        <v>3</v>
      </c>
      <c r="C84">
        <v>24</v>
      </c>
      <c r="D84">
        <v>249.5</v>
      </c>
      <c r="E84">
        <v>101</v>
      </c>
      <c r="F84">
        <v>42.42</v>
      </c>
      <c r="G84">
        <v>259.7</v>
      </c>
      <c r="H84">
        <v>98</v>
      </c>
      <c r="I84">
        <v>22.07</v>
      </c>
      <c r="J84">
        <v>222.7</v>
      </c>
      <c r="K84">
        <v>68</v>
      </c>
      <c r="L84">
        <v>10.02</v>
      </c>
      <c r="M84">
        <v>9.8000000000000007</v>
      </c>
      <c r="N84">
        <v>4</v>
      </c>
      <c r="O84">
        <v>2.65</v>
      </c>
      <c r="P84">
        <v>1</v>
      </c>
      <c r="Q84" t="s">
        <v>4</v>
      </c>
      <c r="R84">
        <f t="shared" si="1"/>
        <v>77.160000000000011</v>
      </c>
    </row>
    <row r="85" spans="1:18" x14ac:dyDescent="0.2">
      <c r="A85" t="s">
        <v>2</v>
      </c>
      <c r="B85" t="s">
        <v>2</v>
      </c>
      <c r="C85">
        <v>0</v>
      </c>
      <c r="D85">
        <v>210.6</v>
      </c>
      <c r="E85">
        <v>96</v>
      </c>
      <c r="F85">
        <v>35.799999999999997</v>
      </c>
      <c r="G85">
        <v>249.2</v>
      </c>
      <c r="H85">
        <v>85</v>
      </c>
      <c r="I85">
        <v>21.18</v>
      </c>
      <c r="J85">
        <v>191.4</v>
      </c>
      <c r="K85">
        <v>88</v>
      </c>
      <c r="L85">
        <v>8.61</v>
      </c>
      <c r="M85">
        <v>12.4</v>
      </c>
      <c r="N85">
        <v>1</v>
      </c>
      <c r="O85">
        <v>3.35</v>
      </c>
      <c r="P85">
        <v>2</v>
      </c>
      <c r="Q85" t="s">
        <v>5</v>
      </c>
      <c r="R85">
        <f t="shared" si="1"/>
        <v>68.94</v>
      </c>
    </row>
    <row r="86" spans="1:18" x14ac:dyDescent="0.2">
      <c r="A86" t="s">
        <v>2</v>
      </c>
      <c r="B86" t="s">
        <v>3</v>
      </c>
      <c r="C86">
        <v>29</v>
      </c>
      <c r="D86">
        <v>179.3</v>
      </c>
      <c r="E86">
        <v>104</v>
      </c>
      <c r="F86">
        <v>30.48</v>
      </c>
      <c r="G86">
        <v>225.9</v>
      </c>
      <c r="H86">
        <v>86</v>
      </c>
      <c r="I86">
        <v>19.2</v>
      </c>
      <c r="J86">
        <v>323</v>
      </c>
      <c r="K86">
        <v>78</v>
      </c>
      <c r="L86">
        <v>14.54</v>
      </c>
      <c r="M86">
        <v>8.6</v>
      </c>
      <c r="N86">
        <v>7</v>
      </c>
      <c r="O86">
        <v>2.3199999999999998</v>
      </c>
      <c r="P86">
        <v>0</v>
      </c>
      <c r="Q86" t="s">
        <v>4</v>
      </c>
      <c r="R86">
        <f t="shared" si="1"/>
        <v>66.539999999999992</v>
      </c>
    </row>
    <row r="87" spans="1:18" x14ac:dyDescent="0.2">
      <c r="A87" t="s">
        <v>2</v>
      </c>
      <c r="B87" t="s">
        <v>2</v>
      </c>
      <c r="C87">
        <v>0</v>
      </c>
      <c r="D87">
        <v>157.9</v>
      </c>
      <c r="E87">
        <v>105</v>
      </c>
      <c r="F87">
        <v>26.84</v>
      </c>
      <c r="G87">
        <v>155</v>
      </c>
      <c r="H87">
        <v>101</v>
      </c>
      <c r="I87">
        <v>13.18</v>
      </c>
      <c r="J87">
        <v>189.6</v>
      </c>
      <c r="K87">
        <v>84</v>
      </c>
      <c r="L87">
        <v>8.5299999999999994</v>
      </c>
      <c r="M87">
        <v>8</v>
      </c>
      <c r="N87">
        <v>5</v>
      </c>
      <c r="O87">
        <v>2.16</v>
      </c>
      <c r="P87">
        <v>4</v>
      </c>
      <c r="Q87" t="s">
        <v>5</v>
      </c>
      <c r="R87">
        <f t="shared" si="1"/>
        <v>50.709999999999994</v>
      </c>
    </row>
    <row r="88" spans="1:18" x14ac:dyDescent="0.2">
      <c r="A88" t="s">
        <v>2</v>
      </c>
      <c r="B88" t="s">
        <v>2</v>
      </c>
      <c r="C88">
        <v>0</v>
      </c>
      <c r="D88">
        <v>214.3</v>
      </c>
      <c r="E88">
        <v>118</v>
      </c>
      <c r="F88">
        <v>36.43</v>
      </c>
      <c r="G88">
        <v>208.5</v>
      </c>
      <c r="H88">
        <v>76</v>
      </c>
      <c r="I88">
        <v>17.72</v>
      </c>
      <c r="J88">
        <v>182.4</v>
      </c>
      <c r="K88">
        <v>98</v>
      </c>
      <c r="L88">
        <v>8.2100000000000009</v>
      </c>
      <c r="M88">
        <v>12</v>
      </c>
      <c r="N88">
        <v>2</v>
      </c>
      <c r="O88">
        <v>3.24</v>
      </c>
      <c r="P88">
        <v>1</v>
      </c>
      <c r="Q88" t="s">
        <v>4</v>
      </c>
      <c r="R88">
        <f t="shared" si="1"/>
        <v>65.599999999999994</v>
      </c>
    </row>
    <row r="89" spans="1:18" x14ac:dyDescent="0.2">
      <c r="A89" t="s">
        <v>2</v>
      </c>
      <c r="B89" t="s">
        <v>3</v>
      </c>
      <c r="C89">
        <v>35</v>
      </c>
      <c r="D89">
        <v>154.1</v>
      </c>
      <c r="E89">
        <v>104</v>
      </c>
      <c r="F89">
        <v>26.2</v>
      </c>
      <c r="G89">
        <v>123.4</v>
      </c>
      <c r="H89">
        <v>84</v>
      </c>
      <c r="I89">
        <v>10.49</v>
      </c>
      <c r="J89">
        <v>202.1</v>
      </c>
      <c r="K89">
        <v>57</v>
      </c>
      <c r="L89">
        <v>9.09</v>
      </c>
      <c r="M89">
        <v>10.9</v>
      </c>
      <c r="N89">
        <v>9</v>
      </c>
      <c r="O89">
        <v>2.94</v>
      </c>
      <c r="P89">
        <v>2</v>
      </c>
      <c r="Q89" t="s">
        <v>4</v>
      </c>
      <c r="R89">
        <f t="shared" si="1"/>
        <v>48.72</v>
      </c>
    </row>
    <row r="90" spans="1:18" x14ac:dyDescent="0.2">
      <c r="A90" t="s">
        <v>2</v>
      </c>
      <c r="B90" t="s">
        <v>2</v>
      </c>
      <c r="C90">
        <v>0</v>
      </c>
      <c r="D90">
        <v>237.9</v>
      </c>
      <c r="E90">
        <v>125</v>
      </c>
      <c r="F90">
        <v>40.44</v>
      </c>
      <c r="G90">
        <v>247.6</v>
      </c>
      <c r="H90">
        <v>93</v>
      </c>
      <c r="I90">
        <v>21.05</v>
      </c>
      <c r="J90">
        <v>208.9</v>
      </c>
      <c r="K90">
        <v>68</v>
      </c>
      <c r="L90">
        <v>9.4</v>
      </c>
      <c r="M90">
        <v>13.9</v>
      </c>
      <c r="N90">
        <v>4</v>
      </c>
      <c r="O90">
        <v>3.75</v>
      </c>
      <c r="P90">
        <v>1</v>
      </c>
      <c r="Q90" t="s">
        <v>5</v>
      </c>
      <c r="R90">
        <f t="shared" si="1"/>
        <v>74.64</v>
      </c>
    </row>
    <row r="91" spans="1:18" x14ac:dyDescent="0.2">
      <c r="A91" t="s">
        <v>2</v>
      </c>
      <c r="B91" t="s">
        <v>2</v>
      </c>
      <c r="C91">
        <v>0</v>
      </c>
      <c r="D91">
        <v>143.9</v>
      </c>
      <c r="E91">
        <v>61</v>
      </c>
      <c r="F91">
        <v>24.46</v>
      </c>
      <c r="G91">
        <v>194.9</v>
      </c>
      <c r="H91">
        <v>105</v>
      </c>
      <c r="I91">
        <v>16.57</v>
      </c>
      <c r="J91">
        <v>109.6</v>
      </c>
      <c r="K91">
        <v>94</v>
      </c>
      <c r="L91">
        <v>4.93</v>
      </c>
      <c r="M91">
        <v>11.1</v>
      </c>
      <c r="N91">
        <v>2</v>
      </c>
      <c r="O91">
        <v>3</v>
      </c>
      <c r="P91">
        <v>1</v>
      </c>
      <c r="Q91" t="s">
        <v>4</v>
      </c>
      <c r="R91">
        <f t="shared" si="1"/>
        <v>48.96</v>
      </c>
    </row>
    <row r="92" spans="1:18" x14ac:dyDescent="0.2">
      <c r="A92" t="s">
        <v>2</v>
      </c>
      <c r="B92" t="s">
        <v>2</v>
      </c>
      <c r="C92">
        <v>0</v>
      </c>
      <c r="D92">
        <v>203.4</v>
      </c>
      <c r="E92">
        <v>100</v>
      </c>
      <c r="F92">
        <v>34.58</v>
      </c>
      <c r="G92">
        <v>190.9</v>
      </c>
      <c r="H92">
        <v>104</v>
      </c>
      <c r="I92">
        <v>16.23</v>
      </c>
      <c r="J92">
        <v>196</v>
      </c>
      <c r="K92">
        <v>119</v>
      </c>
      <c r="L92">
        <v>8.82</v>
      </c>
      <c r="M92">
        <v>8.9</v>
      </c>
      <c r="N92">
        <v>4</v>
      </c>
      <c r="O92">
        <v>2.4</v>
      </c>
      <c r="P92">
        <v>0</v>
      </c>
      <c r="Q92" t="s">
        <v>5</v>
      </c>
      <c r="R92">
        <f t="shared" si="1"/>
        <v>62.03</v>
      </c>
    </row>
    <row r="93" spans="1:18" x14ac:dyDescent="0.2">
      <c r="A93" t="s">
        <v>2</v>
      </c>
      <c r="B93" t="s">
        <v>2</v>
      </c>
      <c r="C93">
        <v>0</v>
      </c>
      <c r="D93">
        <v>124.3</v>
      </c>
      <c r="E93">
        <v>100</v>
      </c>
      <c r="F93">
        <v>21.13</v>
      </c>
      <c r="G93">
        <v>173</v>
      </c>
      <c r="H93">
        <v>107</v>
      </c>
      <c r="I93">
        <v>14.71</v>
      </c>
      <c r="J93">
        <v>253.2</v>
      </c>
      <c r="K93">
        <v>62</v>
      </c>
      <c r="L93">
        <v>11.39</v>
      </c>
      <c r="M93">
        <v>7.9</v>
      </c>
      <c r="N93">
        <v>9</v>
      </c>
      <c r="O93">
        <v>2.13</v>
      </c>
      <c r="P93">
        <v>1</v>
      </c>
      <c r="Q93" t="s">
        <v>4</v>
      </c>
      <c r="R93">
        <f t="shared" si="1"/>
        <v>49.360000000000007</v>
      </c>
    </row>
    <row r="94" spans="1:18" x14ac:dyDescent="0.2">
      <c r="A94" t="s">
        <v>2</v>
      </c>
      <c r="B94" t="s">
        <v>2</v>
      </c>
      <c r="C94">
        <v>0</v>
      </c>
      <c r="D94">
        <v>252.9</v>
      </c>
      <c r="E94">
        <v>93</v>
      </c>
      <c r="F94">
        <v>42.99</v>
      </c>
      <c r="G94">
        <v>178.4</v>
      </c>
      <c r="H94">
        <v>112</v>
      </c>
      <c r="I94">
        <v>15.16</v>
      </c>
      <c r="J94">
        <v>263.89999999999998</v>
      </c>
      <c r="K94">
        <v>105</v>
      </c>
      <c r="L94">
        <v>11.88</v>
      </c>
      <c r="M94">
        <v>9.5</v>
      </c>
      <c r="N94">
        <v>7</v>
      </c>
      <c r="O94">
        <v>2.57</v>
      </c>
      <c r="P94">
        <v>3</v>
      </c>
      <c r="Q94" t="s">
        <v>4</v>
      </c>
      <c r="R94">
        <f t="shared" si="1"/>
        <v>72.599999999999994</v>
      </c>
    </row>
    <row r="95" spans="1:18" x14ac:dyDescent="0.2">
      <c r="A95" t="s">
        <v>2</v>
      </c>
      <c r="B95" t="s">
        <v>2</v>
      </c>
      <c r="C95">
        <v>0</v>
      </c>
      <c r="D95">
        <v>179.1</v>
      </c>
      <c r="E95">
        <v>71</v>
      </c>
      <c r="F95">
        <v>30.45</v>
      </c>
      <c r="G95">
        <v>190.6</v>
      </c>
      <c r="H95">
        <v>81</v>
      </c>
      <c r="I95">
        <v>16.2</v>
      </c>
      <c r="J95">
        <v>127.7</v>
      </c>
      <c r="K95">
        <v>91</v>
      </c>
      <c r="L95">
        <v>5.75</v>
      </c>
      <c r="M95">
        <v>10.6</v>
      </c>
      <c r="N95">
        <v>7</v>
      </c>
      <c r="O95">
        <v>2.86</v>
      </c>
      <c r="P95">
        <v>3</v>
      </c>
      <c r="Q95" t="s">
        <v>4</v>
      </c>
      <c r="R95">
        <f t="shared" si="1"/>
        <v>55.26</v>
      </c>
    </row>
    <row r="96" spans="1:18" x14ac:dyDescent="0.2">
      <c r="A96" t="s">
        <v>2</v>
      </c>
      <c r="B96" t="s">
        <v>2</v>
      </c>
      <c r="C96">
        <v>0</v>
      </c>
      <c r="D96">
        <v>278.39999999999998</v>
      </c>
      <c r="E96">
        <v>106</v>
      </c>
      <c r="F96">
        <v>47.33</v>
      </c>
      <c r="G96">
        <v>81</v>
      </c>
      <c r="H96">
        <v>113</v>
      </c>
      <c r="I96">
        <v>6.89</v>
      </c>
      <c r="J96">
        <v>163.19999999999999</v>
      </c>
      <c r="K96">
        <v>137</v>
      </c>
      <c r="L96">
        <v>7.34</v>
      </c>
      <c r="M96">
        <v>9.8000000000000007</v>
      </c>
      <c r="N96">
        <v>5</v>
      </c>
      <c r="O96">
        <v>2.65</v>
      </c>
      <c r="P96">
        <v>1</v>
      </c>
      <c r="Q96" t="s">
        <v>4</v>
      </c>
      <c r="R96">
        <f t="shared" si="1"/>
        <v>64.210000000000008</v>
      </c>
    </row>
    <row r="97" spans="1:18" x14ac:dyDescent="0.2">
      <c r="A97" t="s">
        <v>2</v>
      </c>
      <c r="B97" t="s">
        <v>2</v>
      </c>
      <c r="C97">
        <v>0</v>
      </c>
      <c r="D97">
        <v>160.1</v>
      </c>
      <c r="E97">
        <v>110</v>
      </c>
      <c r="F97">
        <v>27.22</v>
      </c>
      <c r="G97">
        <v>213.3</v>
      </c>
      <c r="H97">
        <v>72</v>
      </c>
      <c r="I97">
        <v>18.13</v>
      </c>
      <c r="J97">
        <v>174.1</v>
      </c>
      <c r="K97">
        <v>72</v>
      </c>
      <c r="L97">
        <v>7.83</v>
      </c>
      <c r="M97">
        <v>13</v>
      </c>
      <c r="N97">
        <v>4</v>
      </c>
      <c r="O97">
        <v>3.51</v>
      </c>
      <c r="P97">
        <v>0</v>
      </c>
      <c r="Q97" t="s">
        <v>4</v>
      </c>
      <c r="R97">
        <f t="shared" si="1"/>
        <v>56.689999999999991</v>
      </c>
    </row>
    <row r="98" spans="1:18" x14ac:dyDescent="0.2">
      <c r="A98" t="s">
        <v>2</v>
      </c>
      <c r="B98" t="s">
        <v>2</v>
      </c>
      <c r="C98">
        <v>0</v>
      </c>
      <c r="D98">
        <v>198.2</v>
      </c>
      <c r="E98">
        <v>87</v>
      </c>
      <c r="F98">
        <v>33.69</v>
      </c>
      <c r="G98">
        <v>207.3</v>
      </c>
      <c r="H98">
        <v>76</v>
      </c>
      <c r="I98">
        <v>17.62</v>
      </c>
      <c r="J98">
        <v>190.9</v>
      </c>
      <c r="K98">
        <v>113</v>
      </c>
      <c r="L98">
        <v>8.59</v>
      </c>
      <c r="M98">
        <v>8.6999999999999993</v>
      </c>
      <c r="N98">
        <v>3</v>
      </c>
      <c r="O98">
        <v>2.35</v>
      </c>
      <c r="P98">
        <v>4</v>
      </c>
      <c r="Q98" t="s">
        <v>4</v>
      </c>
      <c r="R98">
        <f t="shared" si="1"/>
        <v>62.250000000000007</v>
      </c>
    </row>
    <row r="99" spans="1:18" x14ac:dyDescent="0.2">
      <c r="A99" t="s">
        <v>2</v>
      </c>
      <c r="B99" t="s">
        <v>2</v>
      </c>
      <c r="C99">
        <v>0</v>
      </c>
      <c r="D99">
        <v>212.1</v>
      </c>
      <c r="E99">
        <v>131</v>
      </c>
      <c r="F99">
        <v>36.06</v>
      </c>
      <c r="G99">
        <v>209.4</v>
      </c>
      <c r="H99">
        <v>104</v>
      </c>
      <c r="I99">
        <v>17.8</v>
      </c>
      <c r="J99">
        <v>167.2</v>
      </c>
      <c r="K99">
        <v>96</v>
      </c>
      <c r="L99">
        <v>7.52</v>
      </c>
      <c r="M99">
        <v>5.3</v>
      </c>
      <c r="N99">
        <v>5</v>
      </c>
      <c r="O99">
        <v>1.43</v>
      </c>
      <c r="P99">
        <v>1</v>
      </c>
      <c r="Q99" t="s">
        <v>5</v>
      </c>
      <c r="R99">
        <f t="shared" si="1"/>
        <v>62.809999999999995</v>
      </c>
    </row>
    <row r="100" spans="1:18" x14ac:dyDescent="0.2">
      <c r="A100" t="s">
        <v>2</v>
      </c>
      <c r="B100" t="s">
        <v>2</v>
      </c>
      <c r="C100">
        <v>0</v>
      </c>
      <c r="D100">
        <v>251.8</v>
      </c>
      <c r="E100">
        <v>72</v>
      </c>
      <c r="F100">
        <v>42.81</v>
      </c>
      <c r="G100">
        <v>205.7</v>
      </c>
      <c r="H100">
        <v>126</v>
      </c>
      <c r="I100">
        <v>17.48</v>
      </c>
      <c r="J100">
        <v>275.2</v>
      </c>
      <c r="K100">
        <v>109</v>
      </c>
      <c r="L100">
        <v>12.38</v>
      </c>
      <c r="M100">
        <v>9.8000000000000007</v>
      </c>
      <c r="N100">
        <v>7</v>
      </c>
      <c r="O100">
        <v>2.65</v>
      </c>
      <c r="P100">
        <v>2</v>
      </c>
      <c r="Q100" t="s">
        <v>5</v>
      </c>
      <c r="R100">
        <f t="shared" si="1"/>
        <v>75.320000000000007</v>
      </c>
    </row>
    <row r="101" spans="1:18" x14ac:dyDescent="0.2">
      <c r="A101" t="s">
        <v>2</v>
      </c>
      <c r="B101" t="s">
        <v>3</v>
      </c>
      <c r="C101">
        <v>21</v>
      </c>
      <c r="D101">
        <v>161.19999999999999</v>
      </c>
      <c r="E101">
        <v>114</v>
      </c>
      <c r="F101">
        <v>27.4</v>
      </c>
      <c r="G101">
        <v>252.2</v>
      </c>
      <c r="H101">
        <v>83</v>
      </c>
      <c r="I101">
        <v>21.44</v>
      </c>
      <c r="J101">
        <v>160.19999999999999</v>
      </c>
      <c r="K101">
        <v>92</v>
      </c>
      <c r="L101">
        <v>7.21</v>
      </c>
      <c r="M101">
        <v>4.4000000000000004</v>
      </c>
      <c r="N101">
        <v>8</v>
      </c>
      <c r="O101">
        <v>1.19</v>
      </c>
      <c r="P101">
        <v>4</v>
      </c>
      <c r="Q101" t="s">
        <v>4</v>
      </c>
      <c r="R101">
        <f t="shared" si="1"/>
        <v>57.24</v>
      </c>
    </row>
    <row r="102" spans="1:18" x14ac:dyDescent="0.2">
      <c r="A102" t="s">
        <v>2</v>
      </c>
      <c r="B102" t="s">
        <v>2</v>
      </c>
      <c r="C102">
        <v>0</v>
      </c>
      <c r="D102">
        <v>178.3</v>
      </c>
      <c r="E102">
        <v>137</v>
      </c>
      <c r="F102">
        <v>30.31</v>
      </c>
      <c r="G102">
        <v>189</v>
      </c>
      <c r="H102">
        <v>76</v>
      </c>
      <c r="I102">
        <v>16.07</v>
      </c>
      <c r="J102">
        <v>129.1</v>
      </c>
      <c r="K102">
        <v>102</v>
      </c>
      <c r="L102">
        <v>5.81</v>
      </c>
      <c r="M102">
        <v>14.6</v>
      </c>
      <c r="N102">
        <v>5</v>
      </c>
      <c r="O102">
        <v>3.94</v>
      </c>
      <c r="P102">
        <v>0</v>
      </c>
      <c r="Q102" t="s">
        <v>4</v>
      </c>
      <c r="R102">
        <f t="shared" si="1"/>
        <v>56.129999999999995</v>
      </c>
    </row>
    <row r="103" spans="1:18" x14ac:dyDescent="0.2">
      <c r="A103" t="s">
        <v>2</v>
      </c>
      <c r="B103" t="s">
        <v>2</v>
      </c>
      <c r="C103">
        <v>0</v>
      </c>
      <c r="D103">
        <v>151.69999999999999</v>
      </c>
      <c r="E103">
        <v>82</v>
      </c>
      <c r="F103">
        <v>25.79</v>
      </c>
      <c r="G103">
        <v>119</v>
      </c>
      <c r="H103">
        <v>105</v>
      </c>
      <c r="I103">
        <v>10.119999999999999</v>
      </c>
      <c r="J103">
        <v>180</v>
      </c>
      <c r="K103">
        <v>100</v>
      </c>
      <c r="L103">
        <v>8.1</v>
      </c>
      <c r="M103">
        <v>10.5</v>
      </c>
      <c r="N103">
        <v>6</v>
      </c>
      <c r="O103">
        <v>2.84</v>
      </c>
      <c r="P103">
        <v>0</v>
      </c>
      <c r="Q103" t="s">
        <v>4</v>
      </c>
      <c r="R103">
        <f t="shared" si="1"/>
        <v>46.849999999999994</v>
      </c>
    </row>
    <row r="104" spans="1:18" x14ac:dyDescent="0.2">
      <c r="A104" t="s">
        <v>2</v>
      </c>
      <c r="B104" t="s">
        <v>2</v>
      </c>
      <c r="C104">
        <v>0</v>
      </c>
      <c r="D104">
        <v>135</v>
      </c>
      <c r="E104">
        <v>99</v>
      </c>
      <c r="F104">
        <v>22.95</v>
      </c>
      <c r="G104">
        <v>183.6</v>
      </c>
      <c r="H104">
        <v>106</v>
      </c>
      <c r="I104">
        <v>15.61</v>
      </c>
      <c r="J104">
        <v>245.3</v>
      </c>
      <c r="K104">
        <v>102</v>
      </c>
      <c r="L104">
        <v>11.04</v>
      </c>
      <c r="M104">
        <v>12.5</v>
      </c>
      <c r="N104">
        <v>9</v>
      </c>
      <c r="O104">
        <v>3.38</v>
      </c>
      <c r="P104">
        <v>1</v>
      </c>
      <c r="Q104" t="s">
        <v>4</v>
      </c>
      <c r="R104">
        <f t="shared" si="1"/>
        <v>52.980000000000004</v>
      </c>
    </row>
    <row r="105" spans="1:18" x14ac:dyDescent="0.2">
      <c r="A105" t="s">
        <v>2</v>
      </c>
      <c r="B105" t="s">
        <v>2</v>
      </c>
      <c r="C105">
        <v>0</v>
      </c>
      <c r="D105">
        <v>170.5</v>
      </c>
      <c r="E105">
        <v>94</v>
      </c>
      <c r="F105">
        <v>28.99</v>
      </c>
      <c r="G105">
        <v>173.7</v>
      </c>
      <c r="H105">
        <v>109</v>
      </c>
      <c r="I105">
        <v>14.76</v>
      </c>
      <c r="J105">
        <v>248.6</v>
      </c>
      <c r="K105">
        <v>75</v>
      </c>
      <c r="L105">
        <v>11.19</v>
      </c>
      <c r="M105">
        <v>11.3</v>
      </c>
      <c r="N105">
        <v>2</v>
      </c>
      <c r="O105">
        <v>3.05</v>
      </c>
      <c r="P105">
        <v>1</v>
      </c>
      <c r="Q105" t="s">
        <v>4</v>
      </c>
      <c r="R105">
        <f t="shared" si="1"/>
        <v>57.989999999999995</v>
      </c>
    </row>
    <row r="106" spans="1:18" x14ac:dyDescent="0.2">
      <c r="A106" t="s">
        <v>2</v>
      </c>
      <c r="B106" t="s">
        <v>2</v>
      </c>
      <c r="C106">
        <v>0</v>
      </c>
      <c r="D106">
        <v>238.1</v>
      </c>
      <c r="E106">
        <v>65</v>
      </c>
      <c r="F106">
        <v>40.479999999999997</v>
      </c>
      <c r="G106">
        <v>187.2</v>
      </c>
      <c r="H106">
        <v>98</v>
      </c>
      <c r="I106">
        <v>15.91</v>
      </c>
      <c r="J106">
        <v>190</v>
      </c>
      <c r="K106">
        <v>115</v>
      </c>
      <c r="L106">
        <v>8.5500000000000007</v>
      </c>
      <c r="M106">
        <v>11.8</v>
      </c>
      <c r="N106">
        <v>4</v>
      </c>
      <c r="O106">
        <v>3.19</v>
      </c>
      <c r="P106">
        <v>4</v>
      </c>
      <c r="Q106" t="s">
        <v>4</v>
      </c>
      <c r="R106">
        <f t="shared" si="1"/>
        <v>68.13</v>
      </c>
    </row>
    <row r="107" spans="1:18" x14ac:dyDescent="0.2">
      <c r="A107" t="s">
        <v>2</v>
      </c>
      <c r="B107" t="s">
        <v>3</v>
      </c>
      <c r="C107">
        <v>29</v>
      </c>
      <c r="D107">
        <v>281.39999999999998</v>
      </c>
      <c r="E107">
        <v>102</v>
      </c>
      <c r="F107">
        <v>47.84</v>
      </c>
      <c r="G107">
        <v>202.2</v>
      </c>
      <c r="H107">
        <v>76</v>
      </c>
      <c r="I107">
        <v>17.190000000000001</v>
      </c>
      <c r="J107">
        <v>187.2</v>
      </c>
      <c r="K107">
        <v>113</v>
      </c>
      <c r="L107">
        <v>8.42</v>
      </c>
      <c r="M107">
        <v>9</v>
      </c>
      <c r="N107">
        <v>6</v>
      </c>
      <c r="O107">
        <v>2.4300000000000002</v>
      </c>
      <c r="P107">
        <v>2</v>
      </c>
      <c r="Q107" t="s">
        <v>4</v>
      </c>
      <c r="R107">
        <f t="shared" si="1"/>
        <v>75.88000000000001</v>
      </c>
    </row>
    <row r="108" spans="1:18" x14ac:dyDescent="0.2">
      <c r="A108" t="s">
        <v>2</v>
      </c>
      <c r="B108" t="s">
        <v>3</v>
      </c>
      <c r="C108">
        <v>21</v>
      </c>
      <c r="D108">
        <v>117.9</v>
      </c>
      <c r="E108">
        <v>131</v>
      </c>
      <c r="F108">
        <v>20.04</v>
      </c>
      <c r="G108">
        <v>164.5</v>
      </c>
      <c r="H108">
        <v>115</v>
      </c>
      <c r="I108">
        <v>13.98</v>
      </c>
      <c r="J108">
        <v>217</v>
      </c>
      <c r="K108">
        <v>86</v>
      </c>
      <c r="L108">
        <v>9.76</v>
      </c>
      <c r="M108">
        <v>9.8000000000000007</v>
      </c>
      <c r="N108">
        <v>3</v>
      </c>
      <c r="O108">
        <v>2.65</v>
      </c>
      <c r="P108">
        <v>1</v>
      </c>
      <c r="Q108" t="s">
        <v>4</v>
      </c>
      <c r="R108">
        <f t="shared" si="1"/>
        <v>46.429999999999993</v>
      </c>
    </row>
    <row r="109" spans="1:18" x14ac:dyDescent="0.2">
      <c r="A109" t="s">
        <v>2</v>
      </c>
      <c r="B109" t="s">
        <v>3</v>
      </c>
      <c r="C109">
        <v>32</v>
      </c>
      <c r="D109">
        <v>148.6</v>
      </c>
      <c r="E109">
        <v>91</v>
      </c>
      <c r="F109">
        <v>25.26</v>
      </c>
      <c r="G109">
        <v>131.1</v>
      </c>
      <c r="H109">
        <v>97</v>
      </c>
      <c r="I109">
        <v>11.14</v>
      </c>
      <c r="J109">
        <v>219.4</v>
      </c>
      <c r="K109">
        <v>142</v>
      </c>
      <c r="L109">
        <v>9.8699999999999992</v>
      </c>
      <c r="M109">
        <v>10.1</v>
      </c>
      <c r="N109">
        <v>1</v>
      </c>
      <c r="O109">
        <v>2.73</v>
      </c>
      <c r="P109">
        <v>1</v>
      </c>
      <c r="Q109" t="s">
        <v>4</v>
      </c>
      <c r="R109">
        <f t="shared" si="1"/>
        <v>49</v>
      </c>
    </row>
    <row r="110" spans="1:18" x14ac:dyDescent="0.2">
      <c r="A110" t="s">
        <v>2</v>
      </c>
      <c r="B110" t="s">
        <v>2</v>
      </c>
      <c r="C110">
        <v>0</v>
      </c>
      <c r="D110">
        <v>229.8</v>
      </c>
      <c r="E110">
        <v>90</v>
      </c>
      <c r="F110">
        <v>39.07</v>
      </c>
      <c r="G110">
        <v>147.9</v>
      </c>
      <c r="H110">
        <v>121</v>
      </c>
      <c r="I110">
        <v>12.57</v>
      </c>
      <c r="J110">
        <v>241.4</v>
      </c>
      <c r="K110">
        <v>108</v>
      </c>
      <c r="L110">
        <v>10.86</v>
      </c>
      <c r="M110">
        <v>9.6</v>
      </c>
      <c r="N110">
        <v>7</v>
      </c>
      <c r="O110">
        <v>2.59</v>
      </c>
      <c r="P110">
        <v>3</v>
      </c>
      <c r="Q110" t="s">
        <v>4</v>
      </c>
      <c r="R110">
        <f t="shared" si="1"/>
        <v>65.09</v>
      </c>
    </row>
    <row r="111" spans="1:18" x14ac:dyDescent="0.2">
      <c r="A111" t="s">
        <v>2</v>
      </c>
      <c r="B111" t="s">
        <v>2</v>
      </c>
      <c r="C111">
        <v>0</v>
      </c>
      <c r="D111">
        <v>165</v>
      </c>
      <c r="E111">
        <v>100</v>
      </c>
      <c r="F111">
        <v>28.05</v>
      </c>
      <c r="G111">
        <v>317.2</v>
      </c>
      <c r="H111">
        <v>83</v>
      </c>
      <c r="I111">
        <v>26.96</v>
      </c>
      <c r="J111">
        <v>119.2</v>
      </c>
      <c r="K111">
        <v>86</v>
      </c>
      <c r="L111">
        <v>5.36</v>
      </c>
      <c r="M111">
        <v>8.3000000000000007</v>
      </c>
      <c r="N111">
        <v>8</v>
      </c>
      <c r="O111">
        <v>2.2400000000000002</v>
      </c>
      <c r="P111">
        <v>1</v>
      </c>
      <c r="Q111" t="s">
        <v>4</v>
      </c>
      <c r="R111">
        <f t="shared" si="1"/>
        <v>62.610000000000007</v>
      </c>
    </row>
    <row r="112" spans="1:18" x14ac:dyDescent="0.2">
      <c r="A112" t="s">
        <v>2</v>
      </c>
      <c r="B112" t="s">
        <v>2</v>
      </c>
      <c r="C112">
        <v>0</v>
      </c>
      <c r="D112">
        <v>185</v>
      </c>
      <c r="E112">
        <v>117</v>
      </c>
      <c r="F112">
        <v>31.45</v>
      </c>
      <c r="G112">
        <v>223.3</v>
      </c>
      <c r="H112">
        <v>94</v>
      </c>
      <c r="I112">
        <v>18.98</v>
      </c>
      <c r="J112">
        <v>222.8</v>
      </c>
      <c r="K112">
        <v>91</v>
      </c>
      <c r="L112">
        <v>10.029999999999999</v>
      </c>
      <c r="M112">
        <v>12.6</v>
      </c>
      <c r="N112">
        <v>2</v>
      </c>
      <c r="O112">
        <v>3.4</v>
      </c>
      <c r="P112">
        <v>2</v>
      </c>
      <c r="Q112" t="s">
        <v>4</v>
      </c>
      <c r="R112">
        <f t="shared" si="1"/>
        <v>63.86</v>
      </c>
    </row>
    <row r="113" spans="1:18" x14ac:dyDescent="0.2">
      <c r="A113" t="s">
        <v>2</v>
      </c>
      <c r="B113" t="s">
        <v>2</v>
      </c>
      <c r="C113">
        <v>0</v>
      </c>
      <c r="D113">
        <v>161</v>
      </c>
      <c r="E113">
        <v>117</v>
      </c>
      <c r="F113">
        <v>27.37</v>
      </c>
      <c r="G113">
        <v>190.9</v>
      </c>
      <c r="H113">
        <v>113</v>
      </c>
      <c r="I113">
        <v>16.23</v>
      </c>
      <c r="J113">
        <v>227.7</v>
      </c>
      <c r="K113">
        <v>113</v>
      </c>
      <c r="L113">
        <v>10.25</v>
      </c>
      <c r="M113">
        <v>12.1</v>
      </c>
      <c r="N113">
        <v>4</v>
      </c>
      <c r="O113">
        <v>3.27</v>
      </c>
      <c r="P113">
        <v>4</v>
      </c>
      <c r="Q113" t="s">
        <v>4</v>
      </c>
      <c r="R113">
        <f t="shared" si="1"/>
        <v>57.120000000000005</v>
      </c>
    </row>
    <row r="114" spans="1:18" x14ac:dyDescent="0.2">
      <c r="A114" t="s">
        <v>2</v>
      </c>
      <c r="B114" t="s">
        <v>2</v>
      </c>
      <c r="C114">
        <v>0</v>
      </c>
      <c r="D114">
        <v>126.7</v>
      </c>
      <c r="E114">
        <v>108</v>
      </c>
      <c r="F114">
        <v>21.54</v>
      </c>
      <c r="G114">
        <v>206</v>
      </c>
      <c r="H114">
        <v>90</v>
      </c>
      <c r="I114">
        <v>17.510000000000002</v>
      </c>
      <c r="J114">
        <v>247.8</v>
      </c>
      <c r="K114">
        <v>114</v>
      </c>
      <c r="L114">
        <v>11.15</v>
      </c>
      <c r="M114">
        <v>13.3</v>
      </c>
      <c r="N114">
        <v>7</v>
      </c>
      <c r="O114">
        <v>3.59</v>
      </c>
      <c r="P114">
        <v>1</v>
      </c>
      <c r="Q114" t="s">
        <v>4</v>
      </c>
      <c r="R114">
        <f t="shared" si="1"/>
        <v>53.789999999999992</v>
      </c>
    </row>
    <row r="115" spans="1:18" x14ac:dyDescent="0.2">
      <c r="A115" t="s">
        <v>2</v>
      </c>
      <c r="B115" t="s">
        <v>2</v>
      </c>
      <c r="C115">
        <v>0</v>
      </c>
      <c r="D115">
        <v>58.9</v>
      </c>
      <c r="E115">
        <v>125</v>
      </c>
      <c r="F115">
        <v>10.01</v>
      </c>
      <c r="G115">
        <v>169.6</v>
      </c>
      <c r="H115">
        <v>59</v>
      </c>
      <c r="I115">
        <v>14.42</v>
      </c>
      <c r="J115">
        <v>211.4</v>
      </c>
      <c r="K115">
        <v>88</v>
      </c>
      <c r="L115">
        <v>9.51</v>
      </c>
      <c r="M115">
        <v>9.4</v>
      </c>
      <c r="N115">
        <v>3</v>
      </c>
      <c r="O115">
        <v>2.54</v>
      </c>
      <c r="P115">
        <v>1</v>
      </c>
      <c r="Q115" t="s">
        <v>4</v>
      </c>
      <c r="R115">
        <f t="shared" si="1"/>
        <v>36.479999999999997</v>
      </c>
    </row>
    <row r="116" spans="1:18" x14ac:dyDescent="0.2">
      <c r="A116" t="s">
        <v>3</v>
      </c>
      <c r="B116" t="s">
        <v>3</v>
      </c>
      <c r="C116">
        <v>42</v>
      </c>
      <c r="D116">
        <v>196.8</v>
      </c>
      <c r="E116">
        <v>89</v>
      </c>
      <c r="F116">
        <v>33.46</v>
      </c>
      <c r="G116">
        <v>254.9</v>
      </c>
      <c r="H116">
        <v>122</v>
      </c>
      <c r="I116">
        <v>21.67</v>
      </c>
      <c r="J116">
        <v>138.30000000000001</v>
      </c>
      <c r="K116">
        <v>126</v>
      </c>
      <c r="L116">
        <v>6.22</v>
      </c>
      <c r="M116">
        <v>20</v>
      </c>
      <c r="N116">
        <v>6</v>
      </c>
      <c r="O116">
        <v>5.4</v>
      </c>
      <c r="P116">
        <v>0</v>
      </c>
      <c r="Q116" t="s">
        <v>5</v>
      </c>
      <c r="R116">
        <f t="shared" si="1"/>
        <v>66.75</v>
      </c>
    </row>
    <row r="117" spans="1:18" x14ac:dyDescent="0.2">
      <c r="A117" t="s">
        <v>2</v>
      </c>
      <c r="B117" t="s">
        <v>2</v>
      </c>
      <c r="C117">
        <v>0</v>
      </c>
      <c r="D117">
        <v>162.6</v>
      </c>
      <c r="E117">
        <v>83</v>
      </c>
      <c r="F117">
        <v>27.64</v>
      </c>
      <c r="G117">
        <v>152.30000000000001</v>
      </c>
      <c r="H117">
        <v>109</v>
      </c>
      <c r="I117">
        <v>12.95</v>
      </c>
      <c r="J117">
        <v>57.5</v>
      </c>
      <c r="K117">
        <v>122</v>
      </c>
      <c r="L117">
        <v>2.59</v>
      </c>
      <c r="M117">
        <v>14.2</v>
      </c>
      <c r="N117">
        <v>3</v>
      </c>
      <c r="O117">
        <v>3.83</v>
      </c>
      <c r="P117">
        <v>1</v>
      </c>
      <c r="Q117" t="s">
        <v>4</v>
      </c>
      <c r="R117">
        <f t="shared" si="1"/>
        <v>47.010000000000005</v>
      </c>
    </row>
    <row r="118" spans="1:18" x14ac:dyDescent="0.2">
      <c r="A118" t="s">
        <v>2</v>
      </c>
      <c r="B118" t="s">
        <v>2</v>
      </c>
      <c r="C118">
        <v>0</v>
      </c>
      <c r="D118">
        <v>282.5</v>
      </c>
      <c r="E118">
        <v>114</v>
      </c>
      <c r="F118">
        <v>48.03</v>
      </c>
      <c r="G118">
        <v>219.9</v>
      </c>
      <c r="H118">
        <v>48</v>
      </c>
      <c r="I118">
        <v>18.690000000000001</v>
      </c>
      <c r="J118">
        <v>170</v>
      </c>
      <c r="K118">
        <v>115</v>
      </c>
      <c r="L118">
        <v>7.65</v>
      </c>
      <c r="M118">
        <v>9.4</v>
      </c>
      <c r="N118">
        <v>4</v>
      </c>
      <c r="O118">
        <v>2.54</v>
      </c>
      <c r="P118">
        <v>1</v>
      </c>
      <c r="Q118" t="s">
        <v>5</v>
      </c>
      <c r="R118">
        <f t="shared" si="1"/>
        <v>76.910000000000011</v>
      </c>
    </row>
    <row r="119" spans="1:18" x14ac:dyDescent="0.2">
      <c r="A119" t="s">
        <v>2</v>
      </c>
      <c r="B119" t="s">
        <v>3</v>
      </c>
      <c r="C119">
        <v>36</v>
      </c>
      <c r="D119">
        <v>113.7</v>
      </c>
      <c r="E119">
        <v>117</v>
      </c>
      <c r="F119">
        <v>19.329999999999998</v>
      </c>
      <c r="G119">
        <v>157.5</v>
      </c>
      <c r="H119">
        <v>82</v>
      </c>
      <c r="I119">
        <v>13.39</v>
      </c>
      <c r="J119">
        <v>177.6</v>
      </c>
      <c r="K119">
        <v>118</v>
      </c>
      <c r="L119">
        <v>7.99</v>
      </c>
      <c r="M119">
        <v>10</v>
      </c>
      <c r="N119">
        <v>3</v>
      </c>
      <c r="O119">
        <v>2.7</v>
      </c>
      <c r="P119">
        <v>2</v>
      </c>
      <c r="Q119" t="s">
        <v>4</v>
      </c>
      <c r="R119">
        <f t="shared" si="1"/>
        <v>43.410000000000004</v>
      </c>
    </row>
    <row r="120" spans="1:18" x14ac:dyDescent="0.2">
      <c r="A120" t="s">
        <v>2</v>
      </c>
      <c r="B120" t="s">
        <v>2</v>
      </c>
      <c r="C120">
        <v>0</v>
      </c>
      <c r="D120">
        <v>239.8</v>
      </c>
      <c r="E120">
        <v>125</v>
      </c>
      <c r="F120">
        <v>40.770000000000003</v>
      </c>
      <c r="G120">
        <v>214.8</v>
      </c>
      <c r="H120">
        <v>111</v>
      </c>
      <c r="I120">
        <v>18.260000000000002</v>
      </c>
      <c r="J120">
        <v>143.30000000000001</v>
      </c>
      <c r="K120">
        <v>81</v>
      </c>
      <c r="L120">
        <v>6.45</v>
      </c>
      <c r="M120">
        <v>8.6999999999999993</v>
      </c>
      <c r="N120">
        <v>5</v>
      </c>
      <c r="O120">
        <v>2.35</v>
      </c>
      <c r="P120">
        <v>2</v>
      </c>
      <c r="Q120" t="s">
        <v>4</v>
      </c>
      <c r="R120">
        <f t="shared" si="1"/>
        <v>67.83</v>
      </c>
    </row>
    <row r="121" spans="1:18" x14ac:dyDescent="0.2">
      <c r="A121" t="s">
        <v>2</v>
      </c>
      <c r="B121" t="s">
        <v>2</v>
      </c>
      <c r="C121">
        <v>0</v>
      </c>
      <c r="D121">
        <v>210.2</v>
      </c>
      <c r="E121">
        <v>92</v>
      </c>
      <c r="F121">
        <v>35.729999999999997</v>
      </c>
      <c r="G121">
        <v>227.3</v>
      </c>
      <c r="H121">
        <v>77</v>
      </c>
      <c r="I121">
        <v>19.32</v>
      </c>
      <c r="J121">
        <v>200.1</v>
      </c>
      <c r="K121">
        <v>116</v>
      </c>
      <c r="L121">
        <v>9</v>
      </c>
      <c r="M121">
        <v>13.1</v>
      </c>
      <c r="N121">
        <v>7</v>
      </c>
      <c r="O121">
        <v>3.54</v>
      </c>
      <c r="P121">
        <v>1</v>
      </c>
      <c r="Q121" t="s">
        <v>4</v>
      </c>
      <c r="R121">
        <f t="shared" si="1"/>
        <v>67.59</v>
      </c>
    </row>
    <row r="122" spans="1:18" x14ac:dyDescent="0.2">
      <c r="A122" t="s">
        <v>2</v>
      </c>
      <c r="B122" t="s">
        <v>3</v>
      </c>
      <c r="C122">
        <v>22</v>
      </c>
      <c r="D122">
        <v>213.8</v>
      </c>
      <c r="E122">
        <v>102</v>
      </c>
      <c r="F122">
        <v>36.35</v>
      </c>
      <c r="G122">
        <v>141.80000000000001</v>
      </c>
      <c r="H122">
        <v>86</v>
      </c>
      <c r="I122">
        <v>12.05</v>
      </c>
      <c r="J122">
        <v>142.19999999999999</v>
      </c>
      <c r="K122">
        <v>123</v>
      </c>
      <c r="L122">
        <v>6.4</v>
      </c>
      <c r="M122">
        <v>7.2</v>
      </c>
      <c r="N122">
        <v>3</v>
      </c>
      <c r="O122">
        <v>1.94</v>
      </c>
      <c r="P122">
        <v>0</v>
      </c>
      <c r="Q122" t="s">
        <v>4</v>
      </c>
      <c r="R122">
        <f t="shared" si="1"/>
        <v>56.74</v>
      </c>
    </row>
    <row r="123" spans="1:18" x14ac:dyDescent="0.2">
      <c r="A123" t="s">
        <v>2</v>
      </c>
      <c r="B123" t="s">
        <v>2</v>
      </c>
      <c r="C123">
        <v>0</v>
      </c>
      <c r="D123">
        <v>190.7</v>
      </c>
      <c r="E123">
        <v>103</v>
      </c>
      <c r="F123">
        <v>32.42</v>
      </c>
      <c r="G123">
        <v>183.5</v>
      </c>
      <c r="H123">
        <v>117</v>
      </c>
      <c r="I123">
        <v>15.6</v>
      </c>
      <c r="J123">
        <v>220.8</v>
      </c>
      <c r="K123">
        <v>103</v>
      </c>
      <c r="L123">
        <v>9.94</v>
      </c>
      <c r="M123">
        <v>9.8000000000000007</v>
      </c>
      <c r="N123">
        <v>4</v>
      </c>
      <c r="O123">
        <v>2.65</v>
      </c>
      <c r="P123">
        <v>3</v>
      </c>
      <c r="Q123" t="s">
        <v>4</v>
      </c>
      <c r="R123">
        <f t="shared" si="1"/>
        <v>60.61</v>
      </c>
    </row>
    <row r="124" spans="1:18" x14ac:dyDescent="0.2">
      <c r="A124" t="s">
        <v>2</v>
      </c>
      <c r="B124" t="s">
        <v>2</v>
      </c>
      <c r="C124">
        <v>0</v>
      </c>
      <c r="D124">
        <v>170.9</v>
      </c>
      <c r="E124">
        <v>124</v>
      </c>
      <c r="F124">
        <v>29.05</v>
      </c>
      <c r="G124">
        <v>132.30000000000001</v>
      </c>
      <c r="H124">
        <v>95</v>
      </c>
      <c r="I124">
        <v>11.25</v>
      </c>
      <c r="J124">
        <v>112.9</v>
      </c>
      <c r="K124">
        <v>89</v>
      </c>
      <c r="L124">
        <v>5.08</v>
      </c>
      <c r="M124">
        <v>11.6</v>
      </c>
      <c r="N124">
        <v>3</v>
      </c>
      <c r="O124">
        <v>3.13</v>
      </c>
      <c r="P124">
        <v>1</v>
      </c>
      <c r="Q124" t="s">
        <v>4</v>
      </c>
      <c r="R124">
        <f t="shared" si="1"/>
        <v>48.51</v>
      </c>
    </row>
    <row r="125" spans="1:18" x14ac:dyDescent="0.2">
      <c r="A125" t="s">
        <v>2</v>
      </c>
      <c r="B125" t="s">
        <v>2</v>
      </c>
      <c r="C125">
        <v>0</v>
      </c>
      <c r="D125">
        <v>154.19999999999999</v>
      </c>
      <c r="E125">
        <v>119</v>
      </c>
      <c r="F125">
        <v>26.21</v>
      </c>
      <c r="G125">
        <v>110.2</v>
      </c>
      <c r="H125">
        <v>98</v>
      </c>
      <c r="I125">
        <v>9.3699999999999992</v>
      </c>
      <c r="J125">
        <v>227.4</v>
      </c>
      <c r="K125">
        <v>117</v>
      </c>
      <c r="L125">
        <v>10.23</v>
      </c>
      <c r="M125">
        <v>9.1999999999999993</v>
      </c>
      <c r="N125">
        <v>5</v>
      </c>
      <c r="O125">
        <v>2.48</v>
      </c>
      <c r="P125">
        <v>2</v>
      </c>
      <c r="Q125" t="s">
        <v>4</v>
      </c>
      <c r="R125">
        <f t="shared" si="1"/>
        <v>48.29</v>
      </c>
    </row>
    <row r="126" spans="1:18" x14ac:dyDescent="0.2">
      <c r="A126" t="s">
        <v>2</v>
      </c>
      <c r="B126" t="s">
        <v>2</v>
      </c>
      <c r="C126">
        <v>0</v>
      </c>
      <c r="D126">
        <v>201.4</v>
      </c>
      <c r="E126">
        <v>52</v>
      </c>
      <c r="F126">
        <v>34.24</v>
      </c>
      <c r="G126">
        <v>229.4</v>
      </c>
      <c r="H126">
        <v>104</v>
      </c>
      <c r="I126">
        <v>19.5</v>
      </c>
      <c r="J126">
        <v>252.5</v>
      </c>
      <c r="K126">
        <v>106</v>
      </c>
      <c r="L126">
        <v>11.36</v>
      </c>
      <c r="M126">
        <v>12</v>
      </c>
      <c r="N126">
        <v>3</v>
      </c>
      <c r="O126">
        <v>3.24</v>
      </c>
      <c r="P126">
        <v>1</v>
      </c>
      <c r="Q126" t="s">
        <v>4</v>
      </c>
      <c r="R126">
        <f t="shared" si="1"/>
        <v>68.339999999999989</v>
      </c>
    </row>
    <row r="127" spans="1:18" x14ac:dyDescent="0.2">
      <c r="A127" t="s">
        <v>2</v>
      </c>
      <c r="B127" t="s">
        <v>2</v>
      </c>
      <c r="C127">
        <v>0</v>
      </c>
      <c r="D127">
        <v>70.7</v>
      </c>
      <c r="E127">
        <v>108</v>
      </c>
      <c r="F127">
        <v>12.02</v>
      </c>
      <c r="G127">
        <v>157.5</v>
      </c>
      <c r="H127">
        <v>87</v>
      </c>
      <c r="I127">
        <v>13.39</v>
      </c>
      <c r="J127">
        <v>154.80000000000001</v>
      </c>
      <c r="K127">
        <v>82</v>
      </c>
      <c r="L127">
        <v>6.97</v>
      </c>
      <c r="M127">
        <v>9.1</v>
      </c>
      <c r="N127">
        <v>3</v>
      </c>
      <c r="O127">
        <v>2.46</v>
      </c>
      <c r="P127">
        <v>4</v>
      </c>
      <c r="Q127" t="s">
        <v>5</v>
      </c>
      <c r="R127">
        <f t="shared" si="1"/>
        <v>34.840000000000003</v>
      </c>
    </row>
    <row r="128" spans="1:18" x14ac:dyDescent="0.2">
      <c r="A128" t="s">
        <v>2</v>
      </c>
      <c r="B128" t="s">
        <v>3</v>
      </c>
      <c r="C128">
        <v>27</v>
      </c>
      <c r="D128">
        <v>187.5</v>
      </c>
      <c r="E128">
        <v>124</v>
      </c>
      <c r="F128">
        <v>31.88</v>
      </c>
      <c r="G128">
        <v>146.6</v>
      </c>
      <c r="H128">
        <v>103</v>
      </c>
      <c r="I128">
        <v>12.46</v>
      </c>
      <c r="J128">
        <v>225.7</v>
      </c>
      <c r="K128">
        <v>129</v>
      </c>
      <c r="L128">
        <v>10.16</v>
      </c>
      <c r="M128">
        <v>6.4</v>
      </c>
      <c r="N128">
        <v>6</v>
      </c>
      <c r="O128">
        <v>1.73</v>
      </c>
      <c r="P128">
        <v>4</v>
      </c>
      <c r="Q128" t="s">
        <v>5</v>
      </c>
      <c r="R128">
        <f t="shared" si="1"/>
        <v>56.23</v>
      </c>
    </row>
    <row r="129" spans="1:18" x14ac:dyDescent="0.2">
      <c r="A129" t="s">
        <v>2</v>
      </c>
      <c r="B129" t="s">
        <v>2</v>
      </c>
      <c r="C129">
        <v>0</v>
      </c>
      <c r="D129">
        <v>91.7</v>
      </c>
      <c r="E129">
        <v>90</v>
      </c>
      <c r="F129">
        <v>15.59</v>
      </c>
      <c r="G129">
        <v>193.7</v>
      </c>
      <c r="H129">
        <v>123</v>
      </c>
      <c r="I129">
        <v>16.46</v>
      </c>
      <c r="J129">
        <v>175</v>
      </c>
      <c r="K129">
        <v>86</v>
      </c>
      <c r="L129">
        <v>7.88</v>
      </c>
      <c r="M129">
        <v>9.1999999999999993</v>
      </c>
      <c r="N129">
        <v>4</v>
      </c>
      <c r="O129">
        <v>2.48</v>
      </c>
      <c r="P129">
        <v>2</v>
      </c>
      <c r="Q129" t="s">
        <v>4</v>
      </c>
      <c r="R129">
        <f t="shared" si="1"/>
        <v>42.41</v>
      </c>
    </row>
    <row r="130" spans="1:18" x14ac:dyDescent="0.2">
      <c r="A130" t="s">
        <v>2</v>
      </c>
      <c r="B130" t="s">
        <v>3</v>
      </c>
      <c r="C130">
        <v>36</v>
      </c>
      <c r="D130">
        <v>214.2</v>
      </c>
      <c r="E130">
        <v>115</v>
      </c>
      <c r="F130">
        <v>36.409999999999997</v>
      </c>
      <c r="G130">
        <v>161.69999999999999</v>
      </c>
      <c r="H130">
        <v>117</v>
      </c>
      <c r="I130">
        <v>13.74</v>
      </c>
      <c r="J130">
        <v>264.7</v>
      </c>
      <c r="K130">
        <v>102</v>
      </c>
      <c r="L130">
        <v>11.91</v>
      </c>
      <c r="M130">
        <v>9.5</v>
      </c>
      <c r="N130">
        <v>4</v>
      </c>
      <c r="O130">
        <v>2.57</v>
      </c>
      <c r="P130">
        <v>3</v>
      </c>
      <c r="Q130" t="s">
        <v>4</v>
      </c>
      <c r="R130">
        <f t="shared" si="1"/>
        <v>64.63</v>
      </c>
    </row>
    <row r="131" spans="1:18" x14ac:dyDescent="0.2">
      <c r="A131" t="s">
        <v>2</v>
      </c>
      <c r="B131" t="s">
        <v>2</v>
      </c>
      <c r="C131">
        <v>0</v>
      </c>
      <c r="D131">
        <v>145.5</v>
      </c>
      <c r="E131">
        <v>92</v>
      </c>
      <c r="F131">
        <v>24.74</v>
      </c>
      <c r="G131">
        <v>217.7</v>
      </c>
      <c r="H131">
        <v>114</v>
      </c>
      <c r="I131">
        <v>18.5</v>
      </c>
      <c r="J131">
        <v>146.9</v>
      </c>
      <c r="K131">
        <v>123</v>
      </c>
      <c r="L131">
        <v>6.61</v>
      </c>
      <c r="M131">
        <v>10.9</v>
      </c>
      <c r="N131">
        <v>2</v>
      </c>
      <c r="O131">
        <v>2.94</v>
      </c>
      <c r="P131">
        <v>3</v>
      </c>
      <c r="Q131" t="s">
        <v>4</v>
      </c>
      <c r="R131">
        <f t="shared" ref="R131:R194" si="2">F131+I131+L131+O131</f>
        <v>52.789999999999992</v>
      </c>
    </row>
    <row r="132" spans="1:18" x14ac:dyDescent="0.2">
      <c r="A132" t="s">
        <v>2</v>
      </c>
      <c r="B132" t="s">
        <v>2</v>
      </c>
      <c r="C132">
        <v>0</v>
      </c>
      <c r="D132">
        <v>166.3</v>
      </c>
      <c r="E132">
        <v>125</v>
      </c>
      <c r="F132">
        <v>28.27</v>
      </c>
      <c r="G132">
        <v>158.19999999999999</v>
      </c>
      <c r="H132">
        <v>86</v>
      </c>
      <c r="I132">
        <v>13.45</v>
      </c>
      <c r="J132">
        <v>256.7</v>
      </c>
      <c r="K132">
        <v>80</v>
      </c>
      <c r="L132">
        <v>11.55</v>
      </c>
      <c r="M132">
        <v>6.1</v>
      </c>
      <c r="N132">
        <v>5</v>
      </c>
      <c r="O132">
        <v>1.65</v>
      </c>
      <c r="P132">
        <v>1</v>
      </c>
      <c r="Q132" t="s">
        <v>4</v>
      </c>
      <c r="R132">
        <f t="shared" si="2"/>
        <v>54.919999999999995</v>
      </c>
    </row>
    <row r="133" spans="1:18" x14ac:dyDescent="0.2">
      <c r="A133" t="s">
        <v>2</v>
      </c>
      <c r="B133" t="s">
        <v>2</v>
      </c>
      <c r="C133">
        <v>0</v>
      </c>
      <c r="D133">
        <v>231</v>
      </c>
      <c r="E133">
        <v>115</v>
      </c>
      <c r="F133">
        <v>39.270000000000003</v>
      </c>
      <c r="G133">
        <v>230.4</v>
      </c>
      <c r="H133">
        <v>140</v>
      </c>
      <c r="I133">
        <v>19.579999999999998</v>
      </c>
      <c r="J133">
        <v>261.39999999999998</v>
      </c>
      <c r="K133">
        <v>120</v>
      </c>
      <c r="L133">
        <v>11.76</v>
      </c>
      <c r="M133">
        <v>9.5</v>
      </c>
      <c r="N133">
        <v>3</v>
      </c>
      <c r="O133">
        <v>2.57</v>
      </c>
      <c r="P133">
        <v>1</v>
      </c>
      <c r="Q133" t="s">
        <v>4</v>
      </c>
      <c r="R133">
        <f t="shared" si="2"/>
        <v>73.179999999999993</v>
      </c>
    </row>
    <row r="134" spans="1:18" x14ac:dyDescent="0.2">
      <c r="A134" t="s">
        <v>2</v>
      </c>
      <c r="B134" t="s">
        <v>2</v>
      </c>
      <c r="C134">
        <v>0</v>
      </c>
      <c r="D134">
        <v>200.3</v>
      </c>
      <c r="E134">
        <v>96</v>
      </c>
      <c r="F134">
        <v>34.049999999999997</v>
      </c>
      <c r="G134">
        <v>201.2</v>
      </c>
      <c r="H134">
        <v>102</v>
      </c>
      <c r="I134">
        <v>17.100000000000001</v>
      </c>
      <c r="J134">
        <v>206.1</v>
      </c>
      <c r="K134">
        <v>60</v>
      </c>
      <c r="L134">
        <v>9.27</v>
      </c>
      <c r="M134">
        <v>7.1</v>
      </c>
      <c r="N134">
        <v>1</v>
      </c>
      <c r="O134">
        <v>1.92</v>
      </c>
      <c r="P134">
        <v>4</v>
      </c>
      <c r="Q134" t="s">
        <v>4</v>
      </c>
      <c r="R134">
        <f t="shared" si="2"/>
        <v>62.34</v>
      </c>
    </row>
    <row r="135" spans="1:18" x14ac:dyDescent="0.2">
      <c r="A135" t="s">
        <v>2</v>
      </c>
      <c r="B135" t="s">
        <v>2</v>
      </c>
      <c r="C135">
        <v>0</v>
      </c>
      <c r="D135">
        <v>197</v>
      </c>
      <c r="E135">
        <v>109</v>
      </c>
      <c r="F135">
        <v>33.49</v>
      </c>
      <c r="G135">
        <v>202.6</v>
      </c>
      <c r="H135">
        <v>128</v>
      </c>
      <c r="I135">
        <v>17.22</v>
      </c>
      <c r="J135">
        <v>206.4</v>
      </c>
      <c r="K135">
        <v>80</v>
      </c>
      <c r="L135">
        <v>9.2899999999999991</v>
      </c>
      <c r="M135">
        <v>9.1</v>
      </c>
      <c r="N135">
        <v>10</v>
      </c>
      <c r="O135">
        <v>2.46</v>
      </c>
      <c r="P135">
        <v>1</v>
      </c>
      <c r="Q135" t="s">
        <v>4</v>
      </c>
      <c r="R135">
        <f t="shared" si="2"/>
        <v>62.46</v>
      </c>
    </row>
    <row r="136" spans="1:18" x14ac:dyDescent="0.2">
      <c r="A136" t="s">
        <v>3</v>
      </c>
      <c r="B136" t="s">
        <v>2</v>
      </c>
      <c r="C136">
        <v>0</v>
      </c>
      <c r="D136">
        <v>129.9</v>
      </c>
      <c r="E136">
        <v>112</v>
      </c>
      <c r="F136">
        <v>22.08</v>
      </c>
      <c r="G136">
        <v>173.3</v>
      </c>
      <c r="H136">
        <v>83</v>
      </c>
      <c r="I136">
        <v>14.73</v>
      </c>
      <c r="J136">
        <v>247.2</v>
      </c>
      <c r="K136">
        <v>130</v>
      </c>
      <c r="L136">
        <v>11.12</v>
      </c>
      <c r="M136">
        <v>11.2</v>
      </c>
      <c r="N136">
        <v>3</v>
      </c>
      <c r="O136">
        <v>3.02</v>
      </c>
      <c r="P136">
        <v>3</v>
      </c>
      <c r="Q136" t="s">
        <v>4</v>
      </c>
      <c r="R136">
        <f t="shared" si="2"/>
        <v>50.95</v>
      </c>
    </row>
    <row r="137" spans="1:18" x14ac:dyDescent="0.2">
      <c r="A137" t="s">
        <v>2</v>
      </c>
      <c r="B137" t="s">
        <v>3</v>
      </c>
      <c r="C137">
        <v>21</v>
      </c>
      <c r="D137">
        <v>175.8</v>
      </c>
      <c r="E137">
        <v>97</v>
      </c>
      <c r="F137">
        <v>29.89</v>
      </c>
      <c r="G137">
        <v>217.5</v>
      </c>
      <c r="H137">
        <v>106</v>
      </c>
      <c r="I137">
        <v>18.489999999999998</v>
      </c>
      <c r="J137">
        <v>237.5</v>
      </c>
      <c r="K137">
        <v>134</v>
      </c>
      <c r="L137">
        <v>10.69</v>
      </c>
      <c r="M137">
        <v>5.3</v>
      </c>
      <c r="N137">
        <v>4</v>
      </c>
      <c r="O137">
        <v>1.43</v>
      </c>
      <c r="P137">
        <v>5</v>
      </c>
      <c r="Q137" t="s">
        <v>4</v>
      </c>
      <c r="R137">
        <f t="shared" si="2"/>
        <v>60.499999999999993</v>
      </c>
    </row>
    <row r="138" spans="1:18" x14ac:dyDescent="0.2">
      <c r="A138" t="s">
        <v>2</v>
      </c>
      <c r="B138" t="s">
        <v>2</v>
      </c>
      <c r="C138">
        <v>0</v>
      </c>
      <c r="D138">
        <v>203.1</v>
      </c>
      <c r="E138">
        <v>106</v>
      </c>
      <c r="F138">
        <v>34.53</v>
      </c>
      <c r="G138">
        <v>210.1</v>
      </c>
      <c r="H138">
        <v>113</v>
      </c>
      <c r="I138">
        <v>17.86</v>
      </c>
      <c r="J138">
        <v>195.6</v>
      </c>
      <c r="K138">
        <v>129</v>
      </c>
      <c r="L138">
        <v>8.8000000000000007</v>
      </c>
      <c r="M138">
        <v>12</v>
      </c>
      <c r="N138">
        <v>3</v>
      </c>
      <c r="O138">
        <v>3.24</v>
      </c>
      <c r="P138">
        <v>3</v>
      </c>
      <c r="Q138" t="s">
        <v>4</v>
      </c>
      <c r="R138">
        <f t="shared" si="2"/>
        <v>64.429999999999993</v>
      </c>
    </row>
    <row r="139" spans="1:18" x14ac:dyDescent="0.2">
      <c r="A139" t="s">
        <v>2</v>
      </c>
      <c r="B139" t="s">
        <v>3</v>
      </c>
      <c r="C139">
        <v>36</v>
      </c>
      <c r="D139">
        <v>183.2</v>
      </c>
      <c r="E139">
        <v>117</v>
      </c>
      <c r="F139">
        <v>31.14</v>
      </c>
      <c r="G139">
        <v>126.8</v>
      </c>
      <c r="H139">
        <v>76</v>
      </c>
      <c r="I139">
        <v>10.78</v>
      </c>
      <c r="J139">
        <v>263.3</v>
      </c>
      <c r="K139">
        <v>71</v>
      </c>
      <c r="L139">
        <v>11.85</v>
      </c>
      <c r="M139">
        <v>11.2</v>
      </c>
      <c r="N139">
        <v>8</v>
      </c>
      <c r="O139">
        <v>3.02</v>
      </c>
      <c r="P139">
        <v>1</v>
      </c>
      <c r="Q139" t="s">
        <v>4</v>
      </c>
      <c r="R139">
        <f t="shared" si="2"/>
        <v>56.790000000000006</v>
      </c>
    </row>
    <row r="140" spans="1:18" x14ac:dyDescent="0.2">
      <c r="A140" t="s">
        <v>2</v>
      </c>
      <c r="B140" t="s">
        <v>3</v>
      </c>
      <c r="C140">
        <v>23</v>
      </c>
      <c r="D140">
        <v>205</v>
      </c>
      <c r="E140">
        <v>101</v>
      </c>
      <c r="F140">
        <v>34.85</v>
      </c>
      <c r="G140">
        <v>152</v>
      </c>
      <c r="H140">
        <v>60</v>
      </c>
      <c r="I140">
        <v>12.92</v>
      </c>
      <c r="J140">
        <v>158.6</v>
      </c>
      <c r="K140">
        <v>59</v>
      </c>
      <c r="L140">
        <v>7.14</v>
      </c>
      <c r="M140">
        <v>10.199999999999999</v>
      </c>
      <c r="N140">
        <v>5</v>
      </c>
      <c r="O140">
        <v>2.75</v>
      </c>
      <c r="P140">
        <v>2</v>
      </c>
      <c r="Q140" t="s">
        <v>4</v>
      </c>
      <c r="R140">
        <f t="shared" si="2"/>
        <v>57.660000000000004</v>
      </c>
    </row>
    <row r="141" spans="1:18" x14ac:dyDescent="0.2">
      <c r="A141" t="s">
        <v>2</v>
      </c>
      <c r="B141" t="s">
        <v>2</v>
      </c>
      <c r="C141">
        <v>0</v>
      </c>
      <c r="D141">
        <v>148.5</v>
      </c>
      <c r="E141">
        <v>115</v>
      </c>
      <c r="F141">
        <v>25.25</v>
      </c>
      <c r="G141">
        <v>276.39999999999998</v>
      </c>
      <c r="H141">
        <v>84</v>
      </c>
      <c r="I141">
        <v>23.49</v>
      </c>
      <c r="J141">
        <v>193.6</v>
      </c>
      <c r="K141">
        <v>112</v>
      </c>
      <c r="L141">
        <v>8.7100000000000009</v>
      </c>
      <c r="M141">
        <v>12.4</v>
      </c>
      <c r="N141">
        <v>3</v>
      </c>
      <c r="O141">
        <v>3.35</v>
      </c>
      <c r="P141">
        <v>1</v>
      </c>
      <c r="Q141" t="s">
        <v>4</v>
      </c>
      <c r="R141">
        <f t="shared" si="2"/>
        <v>60.8</v>
      </c>
    </row>
    <row r="142" spans="1:18" x14ac:dyDescent="0.2">
      <c r="A142" t="s">
        <v>2</v>
      </c>
      <c r="B142" t="s">
        <v>3</v>
      </c>
      <c r="C142">
        <v>39</v>
      </c>
      <c r="D142">
        <v>200.3</v>
      </c>
      <c r="E142">
        <v>68</v>
      </c>
      <c r="F142">
        <v>34.049999999999997</v>
      </c>
      <c r="G142">
        <v>220.4</v>
      </c>
      <c r="H142">
        <v>97</v>
      </c>
      <c r="I142">
        <v>18.73</v>
      </c>
      <c r="J142">
        <v>253.8</v>
      </c>
      <c r="K142">
        <v>116</v>
      </c>
      <c r="L142">
        <v>11.42</v>
      </c>
      <c r="M142">
        <v>10.5</v>
      </c>
      <c r="N142">
        <v>4</v>
      </c>
      <c r="O142">
        <v>2.84</v>
      </c>
      <c r="P142">
        <v>0</v>
      </c>
      <c r="Q142" t="s">
        <v>4</v>
      </c>
      <c r="R142">
        <f t="shared" si="2"/>
        <v>67.040000000000006</v>
      </c>
    </row>
    <row r="143" spans="1:18" x14ac:dyDescent="0.2">
      <c r="A143" t="s">
        <v>2</v>
      </c>
      <c r="B143" t="s">
        <v>3</v>
      </c>
      <c r="C143">
        <v>28</v>
      </c>
      <c r="D143">
        <v>192.6</v>
      </c>
      <c r="E143">
        <v>107</v>
      </c>
      <c r="F143">
        <v>32.74</v>
      </c>
      <c r="G143">
        <v>195.5</v>
      </c>
      <c r="H143">
        <v>74</v>
      </c>
      <c r="I143">
        <v>16.62</v>
      </c>
      <c r="J143">
        <v>109.7</v>
      </c>
      <c r="K143">
        <v>139</v>
      </c>
      <c r="L143">
        <v>4.9400000000000004</v>
      </c>
      <c r="M143">
        <v>6.8</v>
      </c>
      <c r="N143">
        <v>5</v>
      </c>
      <c r="O143">
        <v>1.84</v>
      </c>
      <c r="P143">
        <v>3</v>
      </c>
      <c r="Q143" t="s">
        <v>4</v>
      </c>
      <c r="R143">
        <f t="shared" si="2"/>
        <v>56.14</v>
      </c>
    </row>
    <row r="144" spans="1:18" x14ac:dyDescent="0.2">
      <c r="A144" t="s">
        <v>2</v>
      </c>
      <c r="B144" t="s">
        <v>2</v>
      </c>
      <c r="C144">
        <v>0</v>
      </c>
      <c r="D144">
        <v>246.5</v>
      </c>
      <c r="E144">
        <v>47</v>
      </c>
      <c r="F144">
        <v>41.91</v>
      </c>
      <c r="G144">
        <v>195.5</v>
      </c>
      <c r="H144">
        <v>84</v>
      </c>
      <c r="I144">
        <v>16.62</v>
      </c>
      <c r="J144">
        <v>200.5</v>
      </c>
      <c r="K144">
        <v>96</v>
      </c>
      <c r="L144">
        <v>9.02</v>
      </c>
      <c r="M144">
        <v>11.7</v>
      </c>
      <c r="N144">
        <v>4</v>
      </c>
      <c r="O144">
        <v>3.16</v>
      </c>
      <c r="P144">
        <v>1</v>
      </c>
      <c r="Q144" t="s">
        <v>4</v>
      </c>
      <c r="R144">
        <f t="shared" si="2"/>
        <v>70.709999999999994</v>
      </c>
    </row>
    <row r="145" spans="1:18" x14ac:dyDescent="0.2">
      <c r="A145" t="s">
        <v>3</v>
      </c>
      <c r="B145" t="s">
        <v>2</v>
      </c>
      <c r="C145">
        <v>0</v>
      </c>
      <c r="D145">
        <v>167.1</v>
      </c>
      <c r="E145">
        <v>86</v>
      </c>
      <c r="F145">
        <v>28.41</v>
      </c>
      <c r="G145">
        <v>177.5</v>
      </c>
      <c r="H145">
        <v>87</v>
      </c>
      <c r="I145">
        <v>15.09</v>
      </c>
      <c r="J145">
        <v>249.4</v>
      </c>
      <c r="K145">
        <v>132</v>
      </c>
      <c r="L145">
        <v>11.22</v>
      </c>
      <c r="M145">
        <v>14.1</v>
      </c>
      <c r="N145">
        <v>7</v>
      </c>
      <c r="O145">
        <v>3.81</v>
      </c>
      <c r="P145">
        <v>2</v>
      </c>
      <c r="Q145" t="s">
        <v>5</v>
      </c>
      <c r="R145">
        <f t="shared" si="2"/>
        <v>58.53</v>
      </c>
    </row>
    <row r="146" spans="1:18" x14ac:dyDescent="0.2">
      <c r="A146" t="s">
        <v>2</v>
      </c>
      <c r="B146" t="s">
        <v>2</v>
      </c>
      <c r="C146">
        <v>0</v>
      </c>
      <c r="D146">
        <v>231.9</v>
      </c>
      <c r="E146">
        <v>101</v>
      </c>
      <c r="F146">
        <v>39.42</v>
      </c>
      <c r="G146">
        <v>160.1</v>
      </c>
      <c r="H146">
        <v>94</v>
      </c>
      <c r="I146">
        <v>13.61</v>
      </c>
      <c r="J146">
        <v>110.4</v>
      </c>
      <c r="K146">
        <v>98</v>
      </c>
      <c r="L146">
        <v>4.97</v>
      </c>
      <c r="M146">
        <v>14.3</v>
      </c>
      <c r="N146">
        <v>6</v>
      </c>
      <c r="O146">
        <v>3.86</v>
      </c>
      <c r="P146">
        <v>3</v>
      </c>
      <c r="Q146" t="s">
        <v>4</v>
      </c>
      <c r="R146">
        <f t="shared" si="2"/>
        <v>61.86</v>
      </c>
    </row>
    <row r="147" spans="1:18" x14ac:dyDescent="0.2">
      <c r="A147" t="s">
        <v>2</v>
      </c>
      <c r="B147" t="s">
        <v>2</v>
      </c>
      <c r="C147">
        <v>0</v>
      </c>
      <c r="D147">
        <v>146.69999999999999</v>
      </c>
      <c r="E147">
        <v>91</v>
      </c>
      <c r="F147">
        <v>24.94</v>
      </c>
      <c r="G147">
        <v>203.5</v>
      </c>
      <c r="H147">
        <v>78</v>
      </c>
      <c r="I147">
        <v>17.3</v>
      </c>
      <c r="J147">
        <v>203.4</v>
      </c>
      <c r="K147">
        <v>110</v>
      </c>
      <c r="L147">
        <v>9.15</v>
      </c>
      <c r="M147">
        <v>13.7</v>
      </c>
      <c r="N147">
        <v>3</v>
      </c>
      <c r="O147">
        <v>3.7</v>
      </c>
      <c r="P147">
        <v>1</v>
      </c>
      <c r="Q147" t="s">
        <v>4</v>
      </c>
      <c r="R147">
        <f t="shared" si="2"/>
        <v>55.09</v>
      </c>
    </row>
    <row r="148" spans="1:18" x14ac:dyDescent="0.2">
      <c r="A148" t="s">
        <v>3</v>
      </c>
      <c r="B148" t="s">
        <v>2</v>
      </c>
      <c r="C148">
        <v>0</v>
      </c>
      <c r="D148">
        <v>271.5</v>
      </c>
      <c r="E148">
        <v>87</v>
      </c>
      <c r="F148">
        <v>46.16</v>
      </c>
      <c r="G148">
        <v>216.3</v>
      </c>
      <c r="H148">
        <v>126</v>
      </c>
      <c r="I148">
        <v>18.39</v>
      </c>
      <c r="J148">
        <v>121.1</v>
      </c>
      <c r="K148">
        <v>105</v>
      </c>
      <c r="L148">
        <v>5.45</v>
      </c>
      <c r="M148">
        <v>11.7</v>
      </c>
      <c r="N148">
        <v>4</v>
      </c>
      <c r="O148">
        <v>3.16</v>
      </c>
      <c r="P148">
        <v>1</v>
      </c>
      <c r="Q148" t="s">
        <v>4</v>
      </c>
      <c r="R148">
        <f t="shared" si="2"/>
        <v>73.16</v>
      </c>
    </row>
    <row r="149" spans="1:18" x14ac:dyDescent="0.2">
      <c r="A149" t="s">
        <v>2</v>
      </c>
      <c r="B149" t="s">
        <v>2</v>
      </c>
      <c r="C149">
        <v>0</v>
      </c>
      <c r="D149">
        <v>181.5</v>
      </c>
      <c r="E149">
        <v>121</v>
      </c>
      <c r="F149">
        <v>30.86</v>
      </c>
      <c r="G149">
        <v>218.4</v>
      </c>
      <c r="H149">
        <v>98</v>
      </c>
      <c r="I149">
        <v>18.559999999999999</v>
      </c>
      <c r="J149">
        <v>161.6</v>
      </c>
      <c r="K149">
        <v>103</v>
      </c>
      <c r="L149">
        <v>7.27</v>
      </c>
      <c r="M149">
        <v>8.5</v>
      </c>
      <c r="N149">
        <v>5</v>
      </c>
      <c r="O149">
        <v>2.2999999999999998</v>
      </c>
      <c r="P149">
        <v>1</v>
      </c>
      <c r="Q149" t="s">
        <v>4</v>
      </c>
      <c r="R149">
        <f t="shared" si="2"/>
        <v>58.989999999999995</v>
      </c>
    </row>
    <row r="150" spans="1:18" x14ac:dyDescent="0.2">
      <c r="A150" t="s">
        <v>2</v>
      </c>
      <c r="B150" t="s">
        <v>3</v>
      </c>
      <c r="C150">
        <v>43</v>
      </c>
      <c r="D150">
        <v>257.7</v>
      </c>
      <c r="E150">
        <v>97</v>
      </c>
      <c r="F150">
        <v>43.81</v>
      </c>
      <c r="G150">
        <v>162.1</v>
      </c>
      <c r="H150">
        <v>95</v>
      </c>
      <c r="I150">
        <v>13.78</v>
      </c>
      <c r="J150">
        <v>286.89999999999998</v>
      </c>
      <c r="K150">
        <v>86</v>
      </c>
      <c r="L150">
        <v>12.91</v>
      </c>
      <c r="M150">
        <v>11.1</v>
      </c>
      <c r="N150">
        <v>4</v>
      </c>
      <c r="O150">
        <v>3</v>
      </c>
      <c r="P150">
        <v>2</v>
      </c>
      <c r="Q150" t="s">
        <v>4</v>
      </c>
      <c r="R150">
        <f t="shared" si="2"/>
        <v>73.5</v>
      </c>
    </row>
    <row r="151" spans="1:18" x14ac:dyDescent="0.2">
      <c r="A151" t="s">
        <v>2</v>
      </c>
      <c r="B151" t="s">
        <v>2</v>
      </c>
      <c r="C151">
        <v>0</v>
      </c>
      <c r="D151">
        <v>193.8</v>
      </c>
      <c r="E151">
        <v>99</v>
      </c>
      <c r="F151">
        <v>32.950000000000003</v>
      </c>
      <c r="G151">
        <v>221.4</v>
      </c>
      <c r="H151">
        <v>125</v>
      </c>
      <c r="I151">
        <v>18.82</v>
      </c>
      <c r="J151">
        <v>172.3</v>
      </c>
      <c r="K151">
        <v>67</v>
      </c>
      <c r="L151">
        <v>7.75</v>
      </c>
      <c r="M151">
        <v>10.6</v>
      </c>
      <c r="N151">
        <v>6</v>
      </c>
      <c r="O151">
        <v>2.86</v>
      </c>
      <c r="P151">
        <v>1</v>
      </c>
      <c r="Q151" t="s">
        <v>4</v>
      </c>
      <c r="R151">
        <f t="shared" si="2"/>
        <v>62.38</v>
      </c>
    </row>
    <row r="152" spans="1:18" x14ac:dyDescent="0.2">
      <c r="A152" t="s">
        <v>2</v>
      </c>
      <c r="B152" t="s">
        <v>2</v>
      </c>
      <c r="C152">
        <v>0</v>
      </c>
      <c r="D152">
        <v>102.8</v>
      </c>
      <c r="E152">
        <v>119</v>
      </c>
      <c r="F152">
        <v>17.48</v>
      </c>
      <c r="G152">
        <v>206.7</v>
      </c>
      <c r="H152">
        <v>91</v>
      </c>
      <c r="I152">
        <v>17.57</v>
      </c>
      <c r="J152">
        <v>299</v>
      </c>
      <c r="K152">
        <v>105</v>
      </c>
      <c r="L152">
        <v>13.46</v>
      </c>
      <c r="M152">
        <v>10.1</v>
      </c>
      <c r="N152">
        <v>7</v>
      </c>
      <c r="O152">
        <v>2.73</v>
      </c>
      <c r="P152">
        <v>1</v>
      </c>
      <c r="Q152" t="s">
        <v>4</v>
      </c>
      <c r="R152">
        <f t="shared" si="2"/>
        <v>51.239999999999995</v>
      </c>
    </row>
    <row r="153" spans="1:18" x14ac:dyDescent="0.2">
      <c r="A153" t="s">
        <v>2</v>
      </c>
      <c r="B153" t="s">
        <v>2</v>
      </c>
      <c r="C153">
        <v>0</v>
      </c>
      <c r="D153">
        <v>187.9</v>
      </c>
      <c r="E153">
        <v>116</v>
      </c>
      <c r="F153">
        <v>31.94</v>
      </c>
      <c r="G153">
        <v>157.6</v>
      </c>
      <c r="H153">
        <v>117</v>
      </c>
      <c r="I153">
        <v>13.4</v>
      </c>
      <c r="J153">
        <v>227.3</v>
      </c>
      <c r="K153">
        <v>86</v>
      </c>
      <c r="L153">
        <v>10.23</v>
      </c>
      <c r="M153">
        <v>7.5</v>
      </c>
      <c r="N153">
        <v>6</v>
      </c>
      <c r="O153">
        <v>2.0299999999999998</v>
      </c>
      <c r="P153">
        <v>1</v>
      </c>
      <c r="Q153" t="s">
        <v>4</v>
      </c>
      <c r="R153">
        <f t="shared" si="2"/>
        <v>57.600000000000009</v>
      </c>
    </row>
    <row r="154" spans="1:18" x14ac:dyDescent="0.2">
      <c r="A154" t="s">
        <v>2</v>
      </c>
      <c r="B154" t="s">
        <v>2</v>
      </c>
      <c r="C154">
        <v>0</v>
      </c>
      <c r="D154">
        <v>226</v>
      </c>
      <c r="E154">
        <v>112</v>
      </c>
      <c r="F154">
        <v>38.42</v>
      </c>
      <c r="G154">
        <v>248.5</v>
      </c>
      <c r="H154">
        <v>118</v>
      </c>
      <c r="I154">
        <v>21.12</v>
      </c>
      <c r="J154">
        <v>140.5</v>
      </c>
      <c r="K154">
        <v>142</v>
      </c>
      <c r="L154">
        <v>6.32</v>
      </c>
      <c r="M154">
        <v>6.9</v>
      </c>
      <c r="N154">
        <v>11</v>
      </c>
      <c r="O154">
        <v>1.86</v>
      </c>
      <c r="P154">
        <v>1</v>
      </c>
      <c r="Q154" t="s">
        <v>4</v>
      </c>
      <c r="R154">
        <f t="shared" si="2"/>
        <v>67.720000000000013</v>
      </c>
    </row>
    <row r="155" spans="1:18" x14ac:dyDescent="0.2">
      <c r="A155" t="s">
        <v>2</v>
      </c>
      <c r="B155" t="s">
        <v>2</v>
      </c>
      <c r="C155">
        <v>0</v>
      </c>
      <c r="D155">
        <v>260.39999999999998</v>
      </c>
      <c r="E155">
        <v>115</v>
      </c>
      <c r="F155">
        <v>44.27</v>
      </c>
      <c r="G155">
        <v>146</v>
      </c>
      <c r="H155">
        <v>46</v>
      </c>
      <c r="I155">
        <v>12.41</v>
      </c>
      <c r="J155">
        <v>269.5</v>
      </c>
      <c r="K155">
        <v>87</v>
      </c>
      <c r="L155">
        <v>12.13</v>
      </c>
      <c r="M155">
        <v>11.5</v>
      </c>
      <c r="N155">
        <v>4</v>
      </c>
      <c r="O155">
        <v>3.11</v>
      </c>
      <c r="P155">
        <v>5</v>
      </c>
      <c r="Q155" t="s">
        <v>4</v>
      </c>
      <c r="R155">
        <f t="shared" si="2"/>
        <v>71.92</v>
      </c>
    </row>
    <row r="156" spans="1:18" x14ac:dyDescent="0.2">
      <c r="A156" t="s">
        <v>2</v>
      </c>
      <c r="B156" t="s">
        <v>2</v>
      </c>
      <c r="C156">
        <v>0</v>
      </c>
      <c r="D156">
        <v>178.7</v>
      </c>
      <c r="E156">
        <v>116</v>
      </c>
      <c r="F156">
        <v>30.38</v>
      </c>
      <c r="G156">
        <v>292.10000000000002</v>
      </c>
      <c r="H156">
        <v>138</v>
      </c>
      <c r="I156">
        <v>24.83</v>
      </c>
      <c r="J156">
        <v>265.89999999999998</v>
      </c>
      <c r="K156">
        <v>101</v>
      </c>
      <c r="L156">
        <v>11.97</v>
      </c>
      <c r="M156">
        <v>9.8000000000000007</v>
      </c>
      <c r="N156">
        <v>4</v>
      </c>
      <c r="O156">
        <v>2.65</v>
      </c>
      <c r="P156">
        <v>0</v>
      </c>
      <c r="Q156" t="s">
        <v>4</v>
      </c>
      <c r="R156">
        <f t="shared" si="2"/>
        <v>69.83</v>
      </c>
    </row>
    <row r="157" spans="1:18" x14ac:dyDescent="0.2">
      <c r="A157" t="s">
        <v>2</v>
      </c>
      <c r="B157" t="s">
        <v>2</v>
      </c>
      <c r="C157">
        <v>0</v>
      </c>
      <c r="D157">
        <v>337.4</v>
      </c>
      <c r="E157">
        <v>120</v>
      </c>
      <c r="F157">
        <v>57.36</v>
      </c>
      <c r="G157">
        <v>227.4</v>
      </c>
      <c r="H157">
        <v>116</v>
      </c>
      <c r="I157">
        <v>19.329999999999998</v>
      </c>
      <c r="J157">
        <v>153.9</v>
      </c>
      <c r="K157">
        <v>114</v>
      </c>
      <c r="L157">
        <v>6.93</v>
      </c>
      <c r="M157">
        <v>15.8</v>
      </c>
      <c r="N157">
        <v>7</v>
      </c>
      <c r="O157">
        <v>4.2699999999999996</v>
      </c>
      <c r="P157">
        <v>0</v>
      </c>
      <c r="Q157" t="s">
        <v>5</v>
      </c>
      <c r="R157">
        <f t="shared" si="2"/>
        <v>87.89</v>
      </c>
    </row>
    <row r="158" spans="1:18" x14ac:dyDescent="0.2">
      <c r="A158" t="s">
        <v>2</v>
      </c>
      <c r="B158" t="s">
        <v>3</v>
      </c>
      <c r="C158">
        <v>23</v>
      </c>
      <c r="D158">
        <v>157.6</v>
      </c>
      <c r="E158">
        <v>129</v>
      </c>
      <c r="F158">
        <v>26.79</v>
      </c>
      <c r="G158">
        <v>247</v>
      </c>
      <c r="H158">
        <v>96</v>
      </c>
      <c r="I158">
        <v>21</v>
      </c>
      <c r="J158">
        <v>259.2</v>
      </c>
      <c r="K158">
        <v>112</v>
      </c>
      <c r="L158">
        <v>11.66</v>
      </c>
      <c r="M158">
        <v>13.7</v>
      </c>
      <c r="N158">
        <v>2</v>
      </c>
      <c r="O158">
        <v>3.7</v>
      </c>
      <c r="P158">
        <v>0</v>
      </c>
      <c r="Q158" t="s">
        <v>4</v>
      </c>
      <c r="R158">
        <f t="shared" si="2"/>
        <v>63.150000000000006</v>
      </c>
    </row>
    <row r="159" spans="1:18" x14ac:dyDescent="0.2">
      <c r="A159" t="s">
        <v>2</v>
      </c>
      <c r="B159" t="s">
        <v>2</v>
      </c>
      <c r="C159">
        <v>0</v>
      </c>
      <c r="D159">
        <v>183.6</v>
      </c>
      <c r="E159">
        <v>117</v>
      </c>
      <c r="F159">
        <v>31.21</v>
      </c>
      <c r="G159">
        <v>256.7</v>
      </c>
      <c r="H159">
        <v>72</v>
      </c>
      <c r="I159">
        <v>21.82</v>
      </c>
      <c r="J159">
        <v>178.6</v>
      </c>
      <c r="K159">
        <v>79</v>
      </c>
      <c r="L159">
        <v>8.0399999999999991</v>
      </c>
      <c r="M159">
        <v>10.199999999999999</v>
      </c>
      <c r="N159">
        <v>2</v>
      </c>
      <c r="O159">
        <v>2.75</v>
      </c>
      <c r="P159">
        <v>1</v>
      </c>
      <c r="Q159" t="s">
        <v>4</v>
      </c>
      <c r="R159">
        <f t="shared" si="2"/>
        <v>63.82</v>
      </c>
    </row>
    <row r="160" spans="1:18" x14ac:dyDescent="0.2">
      <c r="A160" t="s">
        <v>2</v>
      </c>
      <c r="B160" t="s">
        <v>3</v>
      </c>
      <c r="C160">
        <v>24</v>
      </c>
      <c r="D160">
        <v>142.1</v>
      </c>
      <c r="E160">
        <v>124</v>
      </c>
      <c r="F160">
        <v>24.16</v>
      </c>
      <c r="G160">
        <v>183.4</v>
      </c>
      <c r="H160">
        <v>129</v>
      </c>
      <c r="I160">
        <v>15.59</v>
      </c>
      <c r="J160">
        <v>164.8</v>
      </c>
      <c r="K160">
        <v>114</v>
      </c>
      <c r="L160">
        <v>7.42</v>
      </c>
      <c r="M160">
        <v>9.6</v>
      </c>
      <c r="N160">
        <v>4</v>
      </c>
      <c r="O160">
        <v>2.59</v>
      </c>
      <c r="P160">
        <v>1</v>
      </c>
      <c r="Q160" t="s">
        <v>4</v>
      </c>
      <c r="R160">
        <f t="shared" si="2"/>
        <v>49.760000000000005</v>
      </c>
    </row>
    <row r="161" spans="1:18" x14ac:dyDescent="0.2">
      <c r="A161" t="s">
        <v>2</v>
      </c>
      <c r="B161" t="s">
        <v>2</v>
      </c>
      <c r="C161">
        <v>0</v>
      </c>
      <c r="D161">
        <v>136.30000000000001</v>
      </c>
      <c r="E161">
        <v>97</v>
      </c>
      <c r="F161">
        <v>23.17</v>
      </c>
      <c r="G161">
        <v>172.2</v>
      </c>
      <c r="H161">
        <v>108</v>
      </c>
      <c r="I161">
        <v>14.64</v>
      </c>
      <c r="J161">
        <v>137.5</v>
      </c>
      <c r="K161">
        <v>101</v>
      </c>
      <c r="L161">
        <v>6.19</v>
      </c>
      <c r="M161">
        <v>7.1</v>
      </c>
      <c r="N161">
        <v>5</v>
      </c>
      <c r="O161">
        <v>1.92</v>
      </c>
      <c r="P161">
        <v>0</v>
      </c>
      <c r="Q161" t="s">
        <v>4</v>
      </c>
      <c r="R161">
        <f t="shared" si="2"/>
        <v>45.92</v>
      </c>
    </row>
    <row r="162" spans="1:18" x14ac:dyDescent="0.2">
      <c r="A162" t="s">
        <v>2</v>
      </c>
      <c r="B162" t="s">
        <v>2</v>
      </c>
      <c r="C162">
        <v>0</v>
      </c>
      <c r="D162">
        <v>217.1</v>
      </c>
      <c r="E162">
        <v>110</v>
      </c>
      <c r="F162">
        <v>36.909999999999997</v>
      </c>
      <c r="G162">
        <v>241.5</v>
      </c>
      <c r="H162">
        <v>111</v>
      </c>
      <c r="I162">
        <v>20.53</v>
      </c>
      <c r="J162">
        <v>253.5</v>
      </c>
      <c r="K162">
        <v>103</v>
      </c>
      <c r="L162">
        <v>11.41</v>
      </c>
      <c r="M162">
        <v>12</v>
      </c>
      <c r="N162">
        <v>6</v>
      </c>
      <c r="O162">
        <v>3.24</v>
      </c>
      <c r="P162">
        <v>0</v>
      </c>
      <c r="Q162" t="s">
        <v>4</v>
      </c>
      <c r="R162">
        <f t="shared" si="2"/>
        <v>72.089999999999989</v>
      </c>
    </row>
    <row r="163" spans="1:18" x14ac:dyDescent="0.2">
      <c r="A163" t="s">
        <v>2</v>
      </c>
      <c r="B163" t="s">
        <v>3</v>
      </c>
      <c r="C163">
        <v>36</v>
      </c>
      <c r="D163">
        <v>187.5</v>
      </c>
      <c r="E163">
        <v>99</v>
      </c>
      <c r="F163">
        <v>31.88</v>
      </c>
      <c r="G163">
        <v>241.4</v>
      </c>
      <c r="H163">
        <v>116</v>
      </c>
      <c r="I163">
        <v>20.52</v>
      </c>
      <c r="J163">
        <v>229.5</v>
      </c>
      <c r="K163">
        <v>105</v>
      </c>
      <c r="L163">
        <v>10.33</v>
      </c>
      <c r="M163">
        <v>10.5</v>
      </c>
      <c r="N163">
        <v>5</v>
      </c>
      <c r="O163">
        <v>2.84</v>
      </c>
      <c r="P163">
        <v>3</v>
      </c>
      <c r="Q163" t="s">
        <v>4</v>
      </c>
      <c r="R163">
        <f t="shared" si="2"/>
        <v>65.569999999999993</v>
      </c>
    </row>
    <row r="164" spans="1:18" x14ac:dyDescent="0.2">
      <c r="A164" t="s">
        <v>2</v>
      </c>
      <c r="B164" t="s">
        <v>2</v>
      </c>
      <c r="C164">
        <v>0</v>
      </c>
      <c r="D164">
        <v>98.9</v>
      </c>
      <c r="E164">
        <v>103</v>
      </c>
      <c r="F164">
        <v>16.809999999999999</v>
      </c>
      <c r="G164">
        <v>135.4</v>
      </c>
      <c r="H164">
        <v>122</v>
      </c>
      <c r="I164">
        <v>11.51</v>
      </c>
      <c r="J164">
        <v>236.6</v>
      </c>
      <c r="K164">
        <v>82</v>
      </c>
      <c r="L164">
        <v>10.65</v>
      </c>
      <c r="M164">
        <v>12.2</v>
      </c>
      <c r="N164">
        <v>1</v>
      </c>
      <c r="O164">
        <v>3.29</v>
      </c>
      <c r="P164">
        <v>1</v>
      </c>
      <c r="Q164" t="s">
        <v>4</v>
      </c>
      <c r="R164">
        <f t="shared" si="2"/>
        <v>42.26</v>
      </c>
    </row>
    <row r="165" spans="1:18" x14ac:dyDescent="0.2">
      <c r="A165" t="s">
        <v>2</v>
      </c>
      <c r="B165" t="s">
        <v>2</v>
      </c>
      <c r="C165">
        <v>0</v>
      </c>
      <c r="D165">
        <v>206.3</v>
      </c>
      <c r="E165">
        <v>151</v>
      </c>
      <c r="F165">
        <v>35.07</v>
      </c>
      <c r="G165">
        <v>148.6</v>
      </c>
      <c r="H165">
        <v>89</v>
      </c>
      <c r="I165">
        <v>12.63</v>
      </c>
      <c r="J165">
        <v>167.2</v>
      </c>
      <c r="K165">
        <v>91</v>
      </c>
      <c r="L165">
        <v>7.52</v>
      </c>
      <c r="M165">
        <v>6.1</v>
      </c>
      <c r="N165">
        <v>3</v>
      </c>
      <c r="O165">
        <v>1.65</v>
      </c>
      <c r="P165">
        <v>1</v>
      </c>
      <c r="Q165" t="s">
        <v>4</v>
      </c>
      <c r="R165">
        <f t="shared" si="2"/>
        <v>56.87</v>
      </c>
    </row>
    <row r="166" spans="1:18" x14ac:dyDescent="0.2">
      <c r="A166" t="s">
        <v>2</v>
      </c>
      <c r="B166" t="s">
        <v>3</v>
      </c>
      <c r="C166">
        <v>33</v>
      </c>
      <c r="D166">
        <v>243.1</v>
      </c>
      <c r="E166">
        <v>92</v>
      </c>
      <c r="F166">
        <v>41.33</v>
      </c>
      <c r="G166">
        <v>213.8</v>
      </c>
      <c r="H166">
        <v>92</v>
      </c>
      <c r="I166">
        <v>18.170000000000002</v>
      </c>
      <c r="J166">
        <v>228.7</v>
      </c>
      <c r="K166">
        <v>104</v>
      </c>
      <c r="L166">
        <v>10.29</v>
      </c>
      <c r="M166">
        <v>12.1</v>
      </c>
      <c r="N166">
        <v>2</v>
      </c>
      <c r="O166">
        <v>3.27</v>
      </c>
      <c r="P166">
        <v>2</v>
      </c>
      <c r="Q166" t="s">
        <v>4</v>
      </c>
      <c r="R166">
        <f t="shared" si="2"/>
        <v>73.059999999999988</v>
      </c>
    </row>
    <row r="167" spans="1:18" x14ac:dyDescent="0.2">
      <c r="A167" t="s">
        <v>2</v>
      </c>
      <c r="B167" t="s">
        <v>3</v>
      </c>
      <c r="C167">
        <v>31</v>
      </c>
      <c r="D167">
        <v>189.8</v>
      </c>
      <c r="E167">
        <v>126</v>
      </c>
      <c r="F167">
        <v>32.270000000000003</v>
      </c>
      <c r="G167">
        <v>163.30000000000001</v>
      </c>
      <c r="H167">
        <v>133</v>
      </c>
      <c r="I167">
        <v>13.88</v>
      </c>
      <c r="J167">
        <v>264.8</v>
      </c>
      <c r="K167">
        <v>126</v>
      </c>
      <c r="L167">
        <v>11.92</v>
      </c>
      <c r="M167">
        <v>7.5</v>
      </c>
      <c r="N167">
        <v>3</v>
      </c>
      <c r="O167">
        <v>2.0299999999999998</v>
      </c>
      <c r="P167">
        <v>1</v>
      </c>
      <c r="Q167" t="s">
        <v>4</v>
      </c>
      <c r="R167">
        <f t="shared" si="2"/>
        <v>60.100000000000009</v>
      </c>
    </row>
    <row r="168" spans="1:18" x14ac:dyDescent="0.2">
      <c r="A168" t="s">
        <v>2</v>
      </c>
      <c r="B168" t="s">
        <v>2</v>
      </c>
      <c r="C168">
        <v>0</v>
      </c>
      <c r="D168">
        <v>202</v>
      </c>
      <c r="E168">
        <v>102</v>
      </c>
      <c r="F168">
        <v>34.340000000000003</v>
      </c>
      <c r="G168">
        <v>243.2</v>
      </c>
      <c r="H168">
        <v>128</v>
      </c>
      <c r="I168">
        <v>20.67</v>
      </c>
      <c r="J168">
        <v>261.3</v>
      </c>
      <c r="K168">
        <v>90</v>
      </c>
      <c r="L168">
        <v>11.76</v>
      </c>
      <c r="M168">
        <v>10.9</v>
      </c>
      <c r="N168">
        <v>3</v>
      </c>
      <c r="O168">
        <v>2.94</v>
      </c>
      <c r="P168">
        <v>1</v>
      </c>
      <c r="Q168" t="s">
        <v>4</v>
      </c>
      <c r="R168">
        <f t="shared" si="2"/>
        <v>69.710000000000008</v>
      </c>
    </row>
    <row r="169" spans="1:18" x14ac:dyDescent="0.2">
      <c r="A169" t="s">
        <v>2</v>
      </c>
      <c r="B169" t="s">
        <v>3</v>
      </c>
      <c r="C169">
        <v>38</v>
      </c>
      <c r="D169">
        <v>170.1</v>
      </c>
      <c r="E169">
        <v>124</v>
      </c>
      <c r="F169">
        <v>28.92</v>
      </c>
      <c r="G169">
        <v>193.3</v>
      </c>
      <c r="H169">
        <v>116</v>
      </c>
      <c r="I169">
        <v>16.43</v>
      </c>
      <c r="J169">
        <v>105.9</v>
      </c>
      <c r="K169">
        <v>73</v>
      </c>
      <c r="L169">
        <v>4.7699999999999996</v>
      </c>
      <c r="M169">
        <v>12.8</v>
      </c>
      <c r="N169">
        <v>4</v>
      </c>
      <c r="O169">
        <v>3.46</v>
      </c>
      <c r="P169">
        <v>1</v>
      </c>
      <c r="Q169" t="s">
        <v>4</v>
      </c>
      <c r="R169">
        <f t="shared" si="2"/>
        <v>53.580000000000005</v>
      </c>
    </row>
    <row r="170" spans="1:18" x14ac:dyDescent="0.2">
      <c r="A170" t="s">
        <v>2</v>
      </c>
      <c r="B170" t="s">
        <v>2</v>
      </c>
      <c r="C170">
        <v>0</v>
      </c>
      <c r="D170">
        <v>230.9</v>
      </c>
      <c r="E170">
        <v>87</v>
      </c>
      <c r="F170">
        <v>39.25</v>
      </c>
      <c r="G170">
        <v>187.4</v>
      </c>
      <c r="H170">
        <v>90</v>
      </c>
      <c r="I170">
        <v>15.93</v>
      </c>
      <c r="J170">
        <v>154</v>
      </c>
      <c r="K170">
        <v>53</v>
      </c>
      <c r="L170">
        <v>6.93</v>
      </c>
      <c r="M170">
        <v>6.3</v>
      </c>
      <c r="N170">
        <v>2</v>
      </c>
      <c r="O170">
        <v>1.7</v>
      </c>
      <c r="P170">
        <v>0</v>
      </c>
      <c r="Q170" t="s">
        <v>4</v>
      </c>
      <c r="R170">
        <f t="shared" si="2"/>
        <v>63.81</v>
      </c>
    </row>
    <row r="171" spans="1:18" x14ac:dyDescent="0.2">
      <c r="A171" t="s">
        <v>2</v>
      </c>
      <c r="B171" t="s">
        <v>2</v>
      </c>
      <c r="C171">
        <v>0</v>
      </c>
      <c r="D171">
        <v>237.1</v>
      </c>
      <c r="E171">
        <v>105</v>
      </c>
      <c r="F171">
        <v>40.31</v>
      </c>
      <c r="G171">
        <v>223.5</v>
      </c>
      <c r="H171">
        <v>105</v>
      </c>
      <c r="I171">
        <v>19</v>
      </c>
      <c r="J171">
        <v>97.4</v>
      </c>
      <c r="K171">
        <v>79</v>
      </c>
      <c r="L171">
        <v>4.38</v>
      </c>
      <c r="M171">
        <v>13.2</v>
      </c>
      <c r="N171">
        <v>2</v>
      </c>
      <c r="O171">
        <v>3.56</v>
      </c>
      <c r="P171">
        <v>1</v>
      </c>
      <c r="Q171" t="s">
        <v>4</v>
      </c>
      <c r="R171">
        <f t="shared" si="2"/>
        <v>67.25</v>
      </c>
    </row>
    <row r="172" spans="1:18" x14ac:dyDescent="0.2">
      <c r="A172" t="s">
        <v>2</v>
      </c>
      <c r="B172" t="s">
        <v>3</v>
      </c>
      <c r="C172">
        <v>27</v>
      </c>
      <c r="D172">
        <v>182.1</v>
      </c>
      <c r="E172">
        <v>91</v>
      </c>
      <c r="F172">
        <v>30.96</v>
      </c>
      <c r="G172">
        <v>169.7</v>
      </c>
      <c r="H172">
        <v>98</v>
      </c>
      <c r="I172">
        <v>14.42</v>
      </c>
      <c r="J172">
        <v>164.7</v>
      </c>
      <c r="K172">
        <v>86</v>
      </c>
      <c r="L172">
        <v>7.41</v>
      </c>
      <c r="M172">
        <v>10.6</v>
      </c>
      <c r="N172">
        <v>5</v>
      </c>
      <c r="O172">
        <v>2.86</v>
      </c>
      <c r="P172">
        <v>2</v>
      </c>
      <c r="Q172" t="s">
        <v>4</v>
      </c>
      <c r="R172">
        <f t="shared" si="2"/>
        <v>55.650000000000006</v>
      </c>
    </row>
    <row r="173" spans="1:18" x14ac:dyDescent="0.2">
      <c r="A173" t="s">
        <v>2</v>
      </c>
      <c r="B173" t="s">
        <v>2</v>
      </c>
      <c r="C173">
        <v>0</v>
      </c>
      <c r="D173">
        <v>119.3</v>
      </c>
      <c r="E173">
        <v>87</v>
      </c>
      <c r="F173">
        <v>20.28</v>
      </c>
      <c r="G173">
        <v>211.5</v>
      </c>
      <c r="H173">
        <v>101</v>
      </c>
      <c r="I173">
        <v>17.98</v>
      </c>
      <c r="J173">
        <v>268.89999999999998</v>
      </c>
      <c r="K173">
        <v>86</v>
      </c>
      <c r="L173">
        <v>12.1</v>
      </c>
      <c r="M173">
        <v>10.5</v>
      </c>
      <c r="N173">
        <v>4</v>
      </c>
      <c r="O173">
        <v>2.84</v>
      </c>
      <c r="P173">
        <v>3</v>
      </c>
      <c r="Q173" t="s">
        <v>4</v>
      </c>
      <c r="R173">
        <f t="shared" si="2"/>
        <v>53.2</v>
      </c>
    </row>
    <row r="174" spans="1:18" x14ac:dyDescent="0.2">
      <c r="A174" t="s">
        <v>2</v>
      </c>
      <c r="B174" t="s">
        <v>2</v>
      </c>
      <c r="C174">
        <v>0</v>
      </c>
      <c r="D174">
        <v>116.8</v>
      </c>
      <c r="E174">
        <v>87</v>
      </c>
      <c r="F174">
        <v>19.86</v>
      </c>
      <c r="G174">
        <v>178.9</v>
      </c>
      <c r="H174">
        <v>93</v>
      </c>
      <c r="I174">
        <v>15.21</v>
      </c>
      <c r="J174">
        <v>182.4</v>
      </c>
      <c r="K174">
        <v>150</v>
      </c>
      <c r="L174">
        <v>8.2100000000000009</v>
      </c>
      <c r="M174">
        <v>14.1</v>
      </c>
      <c r="N174">
        <v>2</v>
      </c>
      <c r="O174">
        <v>3.81</v>
      </c>
      <c r="P174">
        <v>1</v>
      </c>
      <c r="Q174" t="s">
        <v>4</v>
      </c>
      <c r="R174">
        <f t="shared" si="2"/>
        <v>47.09</v>
      </c>
    </row>
    <row r="175" spans="1:18" x14ac:dyDescent="0.2">
      <c r="A175" t="s">
        <v>2</v>
      </c>
      <c r="B175" t="s">
        <v>2</v>
      </c>
      <c r="C175">
        <v>0</v>
      </c>
      <c r="D175">
        <v>219.2</v>
      </c>
      <c r="E175">
        <v>92</v>
      </c>
      <c r="F175">
        <v>37.26</v>
      </c>
      <c r="G175">
        <v>149.4</v>
      </c>
      <c r="H175">
        <v>125</v>
      </c>
      <c r="I175">
        <v>12.7</v>
      </c>
      <c r="J175">
        <v>244.7</v>
      </c>
      <c r="K175">
        <v>104</v>
      </c>
      <c r="L175">
        <v>11.01</v>
      </c>
      <c r="M175">
        <v>6.1</v>
      </c>
      <c r="N175">
        <v>5</v>
      </c>
      <c r="O175">
        <v>1.65</v>
      </c>
      <c r="P175">
        <v>0</v>
      </c>
      <c r="Q175" t="s">
        <v>4</v>
      </c>
      <c r="R175">
        <f t="shared" si="2"/>
        <v>62.61999999999999</v>
      </c>
    </row>
    <row r="176" spans="1:18" x14ac:dyDescent="0.2">
      <c r="A176" t="s">
        <v>2</v>
      </c>
      <c r="B176" t="s">
        <v>2</v>
      </c>
      <c r="C176">
        <v>0</v>
      </c>
      <c r="D176">
        <v>252.6</v>
      </c>
      <c r="E176">
        <v>104</v>
      </c>
      <c r="F176">
        <v>42.94</v>
      </c>
      <c r="G176">
        <v>169</v>
      </c>
      <c r="H176">
        <v>125</v>
      </c>
      <c r="I176">
        <v>14.37</v>
      </c>
      <c r="J176">
        <v>170.9</v>
      </c>
      <c r="K176">
        <v>106</v>
      </c>
      <c r="L176">
        <v>7.69</v>
      </c>
      <c r="M176">
        <v>11.1</v>
      </c>
      <c r="N176">
        <v>7</v>
      </c>
      <c r="O176">
        <v>3</v>
      </c>
      <c r="P176">
        <v>2</v>
      </c>
      <c r="Q176" t="s">
        <v>4</v>
      </c>
      <c r="R176">
        <f t="shared" si="2"/>
        <v>68</v>
      </c>
    </row>
    <row r="177" spans="1:18" x14ac:dyDescent="0.2">
      <c r="A177" t="s">
        <v>2</v>
      </c>
      <c r="B177" t="s">
        <v>2</v>
      </c>
      <c r="C177">
        <v>0</v>
      </c>
      <c r="D177">
        <v>147.1</v>
      </c>
      <c r="E177">
        <v>91</v>
      </c>
      <c r="F177">
        <v>25.01</v>
      </c>
      <c r="G177">
        <v>190.4</v>
      </c>
      <c r="H177">
        <v>107</v>
      </c>
      <c r="I177">
        <v>16.18</v>
      </c>
      <c r="J177">
        <v>195.2</v>
      </c>
      <c r="K177">
        <v>115</v>
      </c>
      <c r="L177">
        <v>8.7799999999999994</v>
      </c>
      <c r="M177">
        <v>12.2</v>
      </c>
      <c r="N177">
        <v>3</v>
      </c>
      <c r="O177">
        <v>3.29</v>
      </c>
      <c r="P177">
        <v>0</v>
      </c>
      <c r="Q177" t="s">
        <v>4</v>
      </c>
      <c r="R177">
        <f t="shared" si="2"/>
        <v>53.26</v>
      </c>
    </row>
    <row r="178" spans="1:18" x14ac:dyDescent="0.2">
      <c r="A178" t="s">
        <v>2</v>
      </c>
      <c r="B178" t="s">
        <v>2</v>
      </c>
      <c r="C178">
        <v>0</v>
      </c>
      <c r="D178">
        <v>202.1</v>
      </c>
      <c r="E178">
        <v>103</v>
      </c>
      <c r="F178">
        <v>34.36</v>
      </c>
      <c r="G178">
        <v>229.4</v>
      </c>
      <c r="H178">
        <v>86</v>
      </c>
      <c r="I178">
        <v>19.5</v>
      </c>
      <c r="J178">
        <v>195.2</v>
      </c>
      <c r="K178">
        <v>113</v>
      </c>
      <c r="L178">
        <v>8.7799999999999994</v>
      </c>
      <c r="M178">
        <v>11.5</v>
      </c>
      <c r="N178">
        <v>3</v>
      </c>
      <c r="O178">
        <v>3.11</v>
      </c>
      <c r="P178">
        <v>2</v>
      </c>
      <c r="Q178" t="s">
        <v>4</v>
      </c>
      <c r="R178">
        <f t="shared" si="2"/>
        <v>65.75</v>
      </c>
    </row>
    <row r="179" spans="1:18" x14ac:dyDescent="0.2">
      <c r="A179" t="s">
        <v>2</v>
      </c>
      <c r="B179" t="s">
        <v>2</v>
      </c>
      <c r="C179">
        <v>0</v>
      </c>
      <c r="D179">
        <v>173.5</v>
      </c>
      <c r="E179">
        <v>93</v>
      </c>
      <c r="F179">
        <v>29.5</v>
      </c>
      <c r="G179">
        <v>194.1</v>
      </c>
      <c r="H179">
        <v>76</v>
      </c>
      <c r="I179">
        <v>16.5</v>
      </c>
      <c r="J179">
        <v>208</v>
      </c>
      <c r="K179">
        <v>112</v>
      </c>
      <c r="L179">
        <v>9.36</v>
      </c>
      <c r="M179">
        <v>16.2</v>
      </c>
      <c r="N179">
        <v>10</v>
      </c>
      <c r="O179">
        <v>4.37</v>
      </c>
      <c r="P179">
        <v>3</v>
      </c>
      <c r="Q179" t="s">
        <v>4</v>
      </c>
      <c r="R179">
        <f t="shared" si="2"/>
        <v>59.73</v>
      </c>
    </row>
    <row r="180" spans="1:18" x14ac:dyDescent="0.2">
      <c r="A180" t="s">
        <v>2</v>
      </c>
      <c r="B180" t="s">
        <v>2</v>
      </c>
      <c r="C180">
        <v>0</v>
      </c>
      <c r="D180">
        <v>232.1</v>
      </c>
      <c r="E180">
        <v>122</v>
      </c>
      <c r="F180">
        <v>39.46</v>
      </c>
      <c r="G180">
        <v>292.3</v>
      </c>
      <c r="H180">
        <v>112</v>
      </c>
      <c r="I180">
        <v>24.85</v>
      </c>
      <c r="J180">
        <v>201.2</v>
      </c>
      <c r="K180">
        <v>112</v>
      </c>
      <c r="L180">
        <v>9.0500000000000007</v>
      </c>
      <c r="M180">
        <v>0</v>
      </c>
      <c r="N180">
        <v>0</v>
      </c>
      <c r="O180">
        <v>0</v>
      </c>
      <c r="P180">
        <v>3</v>
      </c>
      <c r="Q180" t="s">
        <v>4</v>
      </c>
      <c r="R180">
        <f t="shared" si="2"/>
        <v>73.36</v>
      </c>
    </row>
    <row r="181" spans="1:18" x14ac:dyDescent="0.2">
      <c r="A181" t="s">
        <v>3</v>
      </c>
      <c r="B181" t="s">
        <v>3</v>
      </c>
      <c r="C181">
        <v>23</v>
      </c>
      <c r="D181">
        <v>197.1</v>
      </c>
      <c r="E181">
        <v>125</v>
      </c>
      <c r="F181">
        <v>33.51</v>
      </c>
      <c r="G181">
        <v>214.5</v>
      </c>
      <c r="H181">
        <v>136</v>
      </c>
      <c r="I181">
        <v>18.23</v>
      </c>
      <c r="J181">
        <v>282.2</v>
      </c>
      <c r="K181">
        <v>103</v>
      </c>
      <c r="L181">
        <v>12.7</v>
      </c>
      <c r="M181">
        <v>9.5</v>
      </c>
      <c r="N181">
        <v>5</v>
      </c>
      <c r="O181">
        <v>2.57</v>
      </c>
      <c r="P181">
        <v>4</v>
      </c>
      <c r="Q181" t="s">
        <v>4</v>
      </c>
      <c r="R181">
        <f t="shared" si="2"/>
        <v>67.009999999999991</v>
      </c>
    </row>
    <row r="182" spans="1:18" x14ac:dyDescent="0.2">
      <c r="A182" t="s">
        <v>2</v>
      </c>
      <c r="B182" t="s">
        <v>2</v>
      </c>
      <c r="C182">
        <v>0</v>
      </c>
      <c r="D182">
        <v>58.2</v>
      </c>
      <c r="E182">
        <v>94</v>
      </c>
      <c r="F182">
        <v>9.89</v>
      </c>
      <c r="G182">
        <v>138.69999999999999</v>
      </c>
      <c r="H182">
        <v>118</v>
      </c>
      <c r="I182">
        <v>11.79</v>
      </c>
      <c r="J182">
        <v>136.80000000000001</v>
      </c>
      <c r="K182">
        <v>91</v>
      </c>
      <c r="L182">
        <v>6.16</v>
      </c>
      <c r="M182">
        <v>11.9</v>
      </c>
      <c r="N182">
        <v>1</v>
      </c>
      <c r="O182">
        <v>3.21</v>
      </c>
      <c r="P182">
        <v>5</v>
      </c>
      <c r="Q182" t="s">
        <v>5</v>
      </c>
      <c r="R182">
        <f t="shared" si="2"/>
        <v>31.05</v>
      </c>
    </row>
    <row r="183" spans="1:18" x14ac:dyDescent="0.2">
      <c r="A183" t="s">
        <v>2</v>
      </c>
      <c r="B183" t="s">
        <v>3</v>
      </c>
      <c r="C183">
        <v>36</v>
      </c>
      <c r="D183">
        <v>115.6</v>
      </c>
      <c r="E183">
        <v>111</v>
      </c>
      <c r="F183">
        <v>19.649999999999999</v>
      </c>
      <c r="G183">
        <v>237.7</v>
      </c>
      <c r="H183">
        <v>94</v>
      </c>
      <c r="I183">
        <v>20.2</v>
      </c>
      <c r="J183">
        <v>169.9</v>
      </c>
      <c r="K183">
        <v>103</v>
      </c>
      <c r="L183">
        <v>7.65</v>
      </c>
      <c r="M183">
        <v>9.9</v>
      </c>
      <c r="N183">
        <v>12</v>
      </c>
      <c r="O183">
        <v>2.67</v>
      </c>
      <c r="P183">
        <v>2</v>
      </c>
      <c r="Q183" t="s">
        <v>4</v>
      </c>
      <c r="R183">
        <f t="shared" si="2"/>
        <v>50.169999999999995</v>
      </c>
    </row>
    <row r="184" spans="1:18" x14ac:dyDescent="0.2">
      <c r="A184" t="s">
        <v>2</v>
      </c>
      <c r="B184" t="s">
        <v>2</v>
      </c>
      <c r="C184">
        <v>0</v>
      </c>
      <c r="D184">
        <v>186.1</v>
      </c>
      <c r="E184">
        <v>98</v>
      </c>
      <c r="F184">
        <v>31.64</v>
      </c>
      <c r="G184">
        <v>254.3</v>
      </c>
      <c r="H184">
        <v>57</v>
      </c>
      <c r="I184">
        <v>21.62</v>
      </c>
      <c r="J184">
        <v>214</v>
      </c>
      <c r="K184">
        <v>127</v>
      </c>
      <c r="L184">
        <v>9.6300000000000008</v>
      </c>
      <c r="M184">
        <v>14.6</v>
      </c>
      <c r="N184">
        <v>7</v>
      </c>
      <c r="O184">
        <v>3.94</v>
      </c>
      <c r="P184">
        <v>2</v>
      </c>
      <c r="Q184" t="s">
        <v>4</v>
      </c>
      <c r="R184">
        <f t="shared" si="2"/>
        <v>66.830000000000013</v>
      </c>
    </row>
    <row r="185" spans="1:18" x14ac:dyDescent="0.2">
      <c r="A185" t="s">
        <v>3</v>
      </c>
      <c r="B185" t="s">
        <v>2</v>
      </c>
      <c r="C185">
        <v>0</v>
      </c>
      <c r="D185">
        <v>259.89999999999998</v>
      </c>
      <c r="E185">
        <v>68</v>
      </c>
      <c r="F185">
        <v>44.18</v>
      </c>
      <c r="G185">
        <v>245</v>
      </c>
      <c r="H185">
        <v>122</v>
      </c>
      <c r="I185">
        <v>20.83</v>
      </c>
      <c r="J185">
        <v>134.4</v>
      </c>
      <c r="K185">
        <v>121</v>
      </c>
      <c r="L185">
        <v>6.05</v>
      </c>
      <c r="M185">
        <v>8.4</v>
      </c>
      <c r="N185">
        <v>3</v>
      </c>
      <c r="O185">
        <v>2.27</v>
      </c>
      <c r="P185">
        <v>3</v>
      </c>
      <c r="Q185" t="s">
        <v>4</v>
      </c>
      <c r="R185">
        <f t="shared" si="2"/>
        <v>73.329999999999984</v>
      </c>
    </row>
    <row r="186" spans="1:18" x14ac:dyDescent="0.2">
      <c r="A186" t="s">
        <v>2</v>
      </c>
      <c r="B186" t="s">
        <v>2</v>
      </c>
      <c r="C186">
        <v>0</v>
      </c>
      <c r="D186">
        <v>214.3</v>
      </c>
      <c r="E186">
        <v>145</v>
      </c>
      <c r="F186">
        <v>36.43</v>
      </c>
      <c r="G186">
        <v>268.5</v>
      </c>
      <c r="H186">
        <v>135</v>
      </c>
      <c r="I186">
        <v>22.82</v>
      </c>
      <c r="J186">
        <v>241.2</v>
      </c>
      <c r="K186">
        <v>92</v>
      </c>
      <c r="L186">
        <v>10.85</v>
      </c>
      <c r="M186">
        <v>10.8</v>
      </c>
      <c r="N186">
        <v>13</v>
      </c>
      <c r="O186">
        <v>2.92</v>
      </c>
      <c r="P186">
        <v>1</v>
      </c>
      <c r="Q186" t="s">
        <v>4</v>
      </c>
      <c r="R186">
        <f t="shared" si="2"/>
        <v>73.02</v>
      </c>
    </row>
    <row r="187" spans="1:18" x14ac:dyDescent="0.2">
      <c r="A187" t="s">
        <v>2</v>
      </c>
      <c r="B187" t="s">
        <v>2</v>
      </c>
      <c r="C187">
        <v>0</v>
      </c>
      <c r="D187">
        <v>158.69999999999999</v>
      </c>
      <c r="E187">
        <v>74</v>
      </c>
      <c r="F187">
        <v>26.98</v>
      </c>
      <c r="G187">
        <v>64.3</v>
      </c>
      <c r="H187">
        <v>139</v>
      </c>
      <c r="I187">
        <v>5.47</v>
      </c>
      <c r="J187">
        <v>198.5</v>
      </c>
      <c r="K187">
        <v>103</v>
      </c>
      <c r="L187">
        <v>8.93</v>
      </c>
      <c r="M187">
        <v>10.199999999999999</v>
      </c>
      <c r="N187">
        <v>4</v>
      </c>
      <c r="O187">
        <v>2.75</v>
      </c>
      <c r="P187">
        <v>1</v>
      </c>
      <c r="Q187" t="s">
        <v>4</v>
      </c>
      <c r="R187">
        <f t="shared" si="2"/>
        <v>44.13</v>
      </c>
    </row>
    <row r="188" spans="1:18" x14ac:dyDescent="0.2">
      <c r="A188" t="s">
        <v>2</v>
      </c>
      <c r="B188" t="s">
        <v>2</v>
      </c>
      <c r="C188">
        <v>0</v>
      </c>
      <c r="D188">
        <v>271.60000000000002</v>
      </c>
      <c r="E188">
        <v>71</v>
      </c>
      <c r="F188">
        <v>46.17</v>
      </c>
      <c r="G188">
        <v>229.4</v>
      </c>
      <c r="H188">
        <v>108</v>
      </c>
      <c r="I188">
        <v>19.5</v>
      </c>
      <c r="J188">
        <v>77.3</v>
      </c>
      <c r="K188">
        <v>121</v>
      </c>
      <c r="L188">
        <v>3.48</v>
      </c>
      <c r="M188">
        <v>10.9</v>
      </c>
      <c r="N188">
        <v>3</v>
      </c>
      <c r="O188">
        <v>2.94</v>
      </c>
      <c r="P188">
        <v>2</v>
      </c>
      <c r="Q188" t="s">
        <v>4</v>
      </c>
      <c r="R188">
        <f t="shared" si="2"/>
        <v>72.09</v>
      </c>
    </row>
    <row r="189" spans="1:18" x14ac:dyDescent="0.2">
      <c r="A189" t="s">
        <v>2</v>
      </c>
      <c r="B189" t="s">
        <v>2</v>
      </c>
      <c r="C189">
        <v>0</v>
      </c>
      <c r="D189">
        <v>160.6</v>
      </c>
      <c r="E189">
        <v>111</v>
      </c>
      <c r="F189">
        <v>27.3</v>
      </c>
      <c r="G189">
        <v>163.19999999999999</v>
      </c>
      <c r="H189">
        <v>126</v>
      </c>
      <c r="I189">
        <v>13.87</v>
      </c>
      <c r="J189">
        <v>187.1</v>
      </c>
      <c r="K189">
        <v>112</v>
      </c>
      <c r="L189">
        <v>8.42</v>
      </c>
      <c r="M189">
        <v>9</v>
      </c>
      <c r="N189">
        <v>3</v>
      </c>
      <c r="O189">
        <v>2.4300000000000002</v>
      </c>
      <c r="P189">
        <v>1</v>
      </c>
      <c r="Q189" t="s">
        <v>4</v>
      </c>
      <c r="R189">
        <f t="shared" si="2"/>
        <v>52.02</v>
      </c>
    </row>
    <row r="190" spans="1:18" x14ac:dyDescent="0.2">
      <c r="A190" t="s">
        <v>2</v>
      </c>
      <c r="B190" t="s">
        <v>2</v>
      </c>
      <c r="C190">
        <v>0</v>
      </c>
      <c r="D190">
        <v>232.4</v>
      </c>
      <c r="E190">
        <v>109</v>
      </c>
      <c r="F190">
        <v>39.51</v>
      </c>
      <c r="G190">
        <v>187.4</v>
      </c>
      <c r="H190">
        <v>95</v>
      </c>
      <c r="I190">
        <v>15.93</v>
      </c>
      <c r="J190">
        <v>231.2</v>
      </c>
      <c r="K190">
        <v>107</v>
      </c>
      <c r="L190">
        <v>10.4</v>
      </c>
      <c r="M190">
        <v>9.1</v>
      </c>
      <c r="N190">
        <v>3</v>
      </c>
      <c r="O190">
        <v>2.46</v>
      </c>
      <c r="P190">
        <v>1</v>
      </c>
      <c r="Q190" t="s">
        <v>4</v>
      </c>
      <c r="R190">
        <f t="shared" si="2"/>
        <v>68.3</v>
      </c>
    </row>
    <row r="191" spans="1:18" x14ac:dyDescent="0.2">
      <c r="A191" t="s">
        <v>2</v>
      </c>
      <c r="B191" t="s">
        <v>2</v>
      </c>
      <c r="C191">
        <v>0</v>
      </c>
      <c r="D191">
        <v>133.80000000000001</v>
      </c>
      <c r="E191">
        <v>85</v>
      </c>
      <c r="F191">
        <v>22.75</v>
      </c>
      <c r="G191">
        <v>180.5</v>
      </c>
      <c r="H191">
        <v>94</v>
      </c>
      <c r="I191">
        <v>15.34</v>
      </c>
      <c r="J191">
        <v>112.2</v>
      </c>
      <c r="K191">
        <v>115</v>
      </c>
      <c r="L191">
        <v>5.05</v>
      </c>
      <c r="M191">
        <v>8.9</v>
      </c>
      <c r="N191">
        <v>4</v>
      </c>
      <c r="O191">
        <v>2.4</v>
      </c>
      <c r="P191">
        <v>0</v>
      </c>
      <c r="Q191" t="s">
        <v>4</v>
      </c>
      <c r="R191">
        <f t="shared" si="2"/>
        <v>45.54</v>
      </c>
    </row>
    <row r="192" spans="1:18" x14ac:dyDescent="0.2">
      <c r="A192" t="s">
        <v>2</v>
      </c>
      <c r="B192" t="s">
        <v>2</v>
      </c>
      <c r="C192">
        <v>0</v>
      </c>
      <c r="D192">
        <v>176.9</v>
      </c>
      <c r="E192">
        <v>109</v>
      </c>
      <c r="F192">
        <v>30.07</v>
      </c>
      <c r="G192">
        <v>90.7</v>
      </c>
      <c r="H192">
        <v>104</v>
      </c>
      <c r="I192">
        <v>7.71</v>
      </c>
      <c r="J192">
        <v>238</v>
      </c>
      <c r="K192">
        <v>69</v>
      </c>
      <c r="L192">
        <v>10.71</v>
      </c>
      <c r="M192">
        <v>9.5</v>
      </c>
      <c r="N192">
        <v>2</v>
      </c>
      <c r="O192">
        <v>2.57</v>
      </c>
      <c r="P192">
        <v>1</v>
      </c>
      <c r="Q192" t="s">
        <v>4</v>
      </c>
      <c r="R192">
        <f t="shared" si="2"/>
        <v>51.06</v>
      </c>
    </row>
    <row r="193" spans="1:18" x14ac:dyDescent="0.2">
      <c r="A193" t="s">
        <v>2</v>
      </c>
      <c r="B193" t="s">
        <v>2</v>
      </c>
      <c r="C193">
        <v>0</v>
      </c>
      <c r="D193">
        <v>209.9</v>
      </c>
      <c r="E193">
        <v>74</v>
      </c>
      <c r="F193">
        <v>35.68</v>
      </c>
      <c r="G193">
        <v>195.1</v>
      </c>
      <c r="H193">
        <v>77</v>
      </c>
      <c r="I193">
        <v>16.579999999999998</v>
      </c>
      <c r="J193">
        <v>208.2</v>
      </c>
      <c r="K193">
        <v>119</v>
      </c>
      <c r="L193">
        <v>9.3699999999999992</v>
      </c>
      <c r="M193">
        <v>8.8000000000000007</v>
      </c>
      <c r="N193">
        <v>4</v>
      </c>
      <c r="O193">
        <v>2.38</v>
      </c>
      <c r="P193">
        <v>2</v>
      </c>
      <c r="Q193" t="s">
        <v>4</v>
      </c>
      <c r="R193">
        <f t="shared" si="2"/>
        <v>64.009999999999991</v>
      </c>
    </row>
    <row r="194" spans="1:18" x14ac:dyDescent="0.2">
      <c r="A194" t="s">
        <v>2</v>
      </c>
      <c r="B194" t="s">
        <v>2</v>
      </c>
      <c r="C194">
        <v>0</v>
      </c>
      <c r="D194">
        <v>137.5</v>
      </c>
      <c r="E194">
        <v>118</v>
      </c>
      <c r="F194">
        <v>23.38</v>
      </c>
      <c r="G194">
        <v>203.2</v>
      </c>
      <c r="H194">
        <v>88</v>
      </c>
      <c r="I194">
        <v>17.27</v>
      </c>
      <c r="J194">
        <v>150</v>
      </c>
      <c r="K194">
        <v>131</v>
      </c>
      <c r="L194">
        <v>6.75</v>
      </c>
      <c r="M194">
        <v>13.4</v>
      </c>
      <c r="N194">
        <v>2</v>
      </c>
      <c r="O194">
        <v>3.62</v>
      </c>
      <c r="P194">
        <v>0</v>
      </c>
      <c r="Q194" t="s">
        <v>4</v>
      </c>
      <c r="R194">
        <f t="shared" si="2"/>
        <v>51.019999999999996</v>
      </c>
    </row>
    <row r="195" spans="1:18" x14ac:dyDescent="0.2">
      <c r="A195" t="s">
        <v>2</v>
      </c>
      <c r="B195" t="s">
        <v>3</v>
      </c>
      <c r="C195">
        <v>23</v>
      </c>
      <c r="D195">
        <v>289.5</v>
      </c>
      <c r="E195">
        <v>52</v>
      </c>
      <c r="F195">
        <v>49.22</v>
      </c>
      <c r="G195">
        <v>166.6</v>
      </c>
      <c r="H195">
        <v>111</v>
      </c>
      <c r="I195">
        <v>14.16</v>
      </c>
      <c r="J195">
        <v>119.1</v>
      </c>
      <c r="K195">
        <v>88</v>
      </c>
      <c r="L195">
        <v>5.36</v>
      </c>
      <c r="M195">
        <v>9.5</v>
      </c>
      <c r="N195">
        <v>4</v>
      </c>
      <c r="O195">
        <v>2.57</v>
      </c>
      <c r="P195">
        <v>1</v>
      </c>
      <c r="Q195" t="s">
        <v>4</v>
      </c>
      <c r="R195">
        <f t="shared" ref="R195:R258" si="3">F195+I195+L195+O195</f>
        <v>71.309999999999988</v>
      </c>
    </row>
    <row r="196" spans="1:18" x14ac:dyDescent="0.2">
      <c r="A196" t="s">
        <v>2</v>
      </c>
      <c r="B196" t="s">
        <v>3</v>
      </c>
      <c r="C196">
        <v>23</v>
      </c>
      <c r="D196">
        <v>198.1</v>
      </c>
      <c r="E196">
        <v>86</v>
      </c>
      <c r="F196">
        <v>33.68</v>
      </c>
      <c r="G196">
        <v>177</v>
      </c>
      <c r="H196">
        <v>86</v>
      </c>
      <c r="I196">
        <v>15.05</v>
      </c>
      <c r="J196">
        <v>180.5</v>
      </c>
      <c r="K196">
        <v>92</v>
      </c>
      <c r="L196">
        <v>8.1199999999999992</v>
      </c>
      <c r="M196">
        <v>6.8</v>
      </c>
      <c r="N196">
        <v>6</v>
      </c>
      <c r="O196">
        <v>1.84</v>
      </c>
      <c r="P196">
        <v>1</v>
      </c>
      <c r="Q196" t="s">
        <v>4</v>
      </c>
      <c r="R196">
        <f t="shared" si="3"/>
        <v>58.690000000000005</v>
      </c>
    </row>
    <row r="197" spans="1:18" x14ac:dyDescent="0.2">
      <c r="A197" t="s">
        <v>2</v>
      </c>
      <c r="B197" t="s">
        <v>2</v>
      </c>
      <c r="C197">
        <v>0</v>
      </c>
      <c r="D197">
        <v>149.69999999999999</v>
      </c>
      <c r="E197">
        <v>119</v>
      </c>
      <c r="F197">
        <v>25.45</v>
      </c>
      <c r="G197">
        <v>182.2</v>
      </c>
      <c r="H197">
        <v>115</v>
      </c>
      <c r="I197">
        <v>15.49</v>
      </c>
      <c r="J197">
        <v>261.5</v>
      </c>
      <c r="K197">
        <v>126</v>
      </c>
      <c r="L197">
        <v>11.77</v>
      </c>
      <c r="M197">
        <v>9.6999999999999993</v>
      </c>
      <c r="N197">
        <v>8</v>
      </c>
      <c r="O197">
        <v>2.62</v>
      </c>
      <c r="P197">
        <v>0</v>
      </c>
      <c r="Q197" t="s">
        <v>4</v>
      </c>
      <c r="R197">
        <f t="shared" si="3"/>
        <v>55.329999999999991</v>
      </c>
    </row>
    <row r="198" spans="1:18" x14ac:dyDescent="0.2">
      <c r="A198" t="s">
        <v>2</v>
      </c>
      <c r="B198" t="s">
        <v>2</v>
      </c>
      <c r="C198">
        <v>0</v>
      </c>
      <c r="D198">
        <v>326.5</v>
      </c>
      <c r="E198">
        <v>67</v>
      </c>
      <c r="F198">
        <v>55.51</v>
      </c>
      <c r="G198">
        <v>176.3</v>
      </c>
      <c r="H198">
        <v>113</v>
      </c>
      <c r="I198">
        <v>14.99</v>
      </c>
      <c r="J198">
        <v>181.7</v>
      </c>
      <c r="K198">
        <v>102</v>
      </c>
      <c r="L198">
        <v>8.18</v>
      </c>
      <c r="M198">
        <v>10.7</v>
      </c>
      <c r="N198">
        <v>6</v>
      </c>
      <c r="O198">
        <v>2.89</v>
      </c>
      <c r="P198">
        <v>2</v>
      </c>
      <c r="Q198" t="s">
        <v>5</v>
      </c>
      <c r="R198">
        <f t="shared" si="3"/>
        <v>81.570000000000007</v>
      </c>
    </row>
    <row r="199" spans="1:18" x14ac:dyDescent="0.2">
      <c r="A199" t="s">
        <v>3</v>
      </c>
      <c r="B199" t="s">
        <v>3</v>
      </c>
      <c r="C199">
        <v>26</v>
      </c>
      <c r="D199">
        <v>292.89999999999998</v>
      </c>
      <c r="E199">
        <v>101</v>
      </c>
      <c r="F199">
        <v>49.79</v>
      </c>
      <c r="G199">
        <v>199.7</v>
      </c>
      <c r="H199">
        <v>97</v>
      </c>
      <c r="I199">
        <v>16.97</v>
      </c>
      <c r="J199">
        <v>255.3</v>
      </c>
      <c r="K199">
        <v>127</v>
      </c>
      <c r="L199">
        <v>11.49</v>
      </c>
      <c r="M199">
        <v>13.8</v>
      </c>
      <c r="N199">
        <v>7</v>
      </c>
      <c r="O199">
        <v>3.73</v>
      </c>
      <c r="P199">
        <v>4</v>
      </c>
      <c r="Q199" t="s">
        <v>5</v>
      </c>
      <c r="R199">
        <f t="shared" si="3"/>
        <v>81.97999999999999</v>
      </c>
    </row>
    <row r="200" spans="1:18" x14ac:dyDescent="0.2">
      <c r="A200" t="s">
        <v>2</v>
      </c>
      <c r="B200" t="s">
        <v>2</v>
      </c>
      <c r="C200">
        <v>0</v>
      </c>
      <c r="D200">
        <v>83</v>
      </c>
      <c r="E200">
        <v>64</v>
      </c>
      <c r="F200">
        <v>14.11</v>
      </c>
      <c r="G200">
        <v>177</v>
      </c>
      <c r="H200">
        <v>106</v>
      </c>
      <c r="I200">
        <v>15.05</v>
      </c>
      <c r="J200">
        <v>245.7</v>
      </c>
      <c r="K200">
        <v>89</v>
      </c>
      <c r="L200">
        <v>11.06</v>
      </c>
      <c r="M200">
        <v>13</v>
      </c>
      <c r="N200">
        <v>3</v>
      </c>
      <c r="O200">
        <v>3.51</v>
      </c>
      <c r="P200">
        <v>0</v>
      </c>
      <c r="Q200" t="s">
        <v>4</v>
      </c>
      <c r="R200">
        <f t="shared" si="3"/>
        <v>43.73</v>
      </c>
    </row>
    <row r="201" spans="1:18" x14ac:dyDescent="0.2">
      <c r="A201" t="s">
        <v>2</v>
      </c>
      <c r="B201" t="s">
        <v>3</v>
      </c>
      <c r="C201">
        <v>24</v>
      </c>
      <c r="D201">
        <v>145.69999999999999</v>
      </c>
      <c r="E201">
        <v>146</v>
      </c>
      <c r="F201">
        <v>24.77</v>
      </c>
      <c r="G201">
        <v>220.5</v>
      </c>
      <c r="H201">
        <v>136</v>
      </c>
      <c r="I201">
        <v>18.739999999999998</v>
      </c>
      <c r="J201">
        <v>249.9</v>
      </c>
      <c r="K201">
        <v>96</v>
      </c>
      <c r="L201">
        <v>11.25</v>
      </c>
      <c r="M201">
        <v>13.1</v>
      </c>
      <c r="N201">
        <v>5</v>
      </c>
      <c r="O201">
        <v>3.54</v>
      </c>
      <c r="P201">
        <v>3</v>
      </c>
      <c r="Q201" t="s">
        <v>4</v>
      </c>
      <c r="R201">
        <f t="shared" si="3"/>
        <v>58.3</v>
      </c>
    </row>
    <row r="202" spans="1:18" x14ac:dyDescent="0.2">
      <c r="A202" t="s">
        <v>2</v>
      </c>
      <c r="B202" t="s">
        <v>2</v>
      </c>
      <c r="C202">
        <v>0</v>
      </c>
      <c r="D202">
        <v>182.3</v>
      </c>
      <c r="E202">
        <v>101</v>
      </c>
      <c r="F202">
        <v>30.99</v>
      </c>
      <c r="G202">
        <v>328.2</v>
      </c>
      <c r="H202">
        <v>93</v>
      </c>
      <c r="I202">
        <v>27.9</v>
      </c>
      <c r="J202">
        <v>245</v>
      </c>
      <c r="K202">
        <v>131</v>
      </c>
      <c r="L202">
        <v>11.03</v>
      </c>
      <c r="M202">
        <v>11.2</v>
      </c>
      <c r="N202">
        <v>1</v>
      </c>
      <c r="O202">
        <v>3.02</v>
      </c>
      <c r="P202">
        <v>2</v>
      </c>
      <c r="Q202" t="s">
        <v>4</v>
      </c>
      <c r="R202">
        <f t="shared" si="3"/>
        <v>72.94</v>
      </c>
    </row>
    <row r="203" spans="1:18" x14ac:dyDescent="0.2">
      <c r="A203" t="s">
        <v>2</v>
      </c>
      <c r="B203" t="s">
        <v>2</v>
      </c>
      <c r="C203">
        <v>0</v>
      </c>
      <c r="D203">
        <v>218</v>
      </c>
      <c r="E203">
        <v>86</v>
      </c>
      <c r="F203">
        <v>37.06</v>
      </c>
      <c r="G203">
        <v>184</v>
      </c>
      <c r="H203">
        <v>94</v>
      </c>
      <c r="I203">
        <v>15.64</v>
      </c>
      <c r="J203">
        <v>240.5</v>
      </c>
      <c r="K203">
        <v>110</v>
      </c>
      <c r="L203">
        <v>10.82</v>
      </c>
      <c r="M203">
        <v>6.4</v>
      </c>
      <c r="N203">
        <v>8</v>
      </c>
      <c r="O203">
        <v>1.73</v>
      </c>
      <c r="P203">
        <v>3</v>
      </c>
      <c r="Q203" t="s">
        <v>4</v>
      </c>
      <c r="R203">
        <f t="shared" si="3"/>
        <v>65.25</v>
      </c>
    </row>
    <row r="204" spans="1:18" x14ac:dyDescent="0.2">
      <c r="A204" t="s">
        <v>2</v>
      </c>
      <c r="B204" t="s">
        <v>2</v>
      </c>
      <c r="C204">
        <v>0</v>
      </c>
      <c r="D204">
        <v>140.6</v>
      </c>
      <c r="E204">
        <v>109</v>
      </c>
      <c r="F204">
        <v>23.9</v>
      </c>
      <c r="G204">
        <v>178.6</v>
      </c>
      <c r="H204">
        <v>51</v>
      </c>
      <c r="I204">
        <v>15.18</v>
      </c>
      <c r="J204">
        <v>217</v>
      </c>
      <c r="K204">
        <v>83</v>
      </c>
      <c r="L204">
        <v>9.76</v>
      </c>
      <c r="M204">
        <v>6.8</v>
      </c>
      <c r="N204">
        <v>3</v>
      </c>
      <c r="O204">
        <v>1.84</v>
      </c>
      <c r="P204">
        <v>2</v>
      </c>
      <c r="Q204" t="s">
        <v>4</v>
      </c>
      <c r="R204">
        <f t="shared" si="3"/>
        <v>50.68</v>
      </c>
    </row>
    <row r="205" spans="1:18" x14ac:dyDescent="0.2">
      <c r="A205" t="s">
        <v>2</v>
      </c>
      <c r="B205" t="s">
        <v>2</v>
      </c>
      <c r="C205">
        <v>0</v>
      </c>
      <c r="D205">
        <v>152.69999999999999</v>
      </c>
      <c r="E205">
        <v>105</v>
      </c>
      <c r="F205">
        <v>25.96</v>
      </c>
      <c r="G205">
        <v>257.5</v>
      </c>
      <c r="H205">
        <v>80</v>
      </c>
      <c r="I205">
        <v>21.89</v>
      </c>
      <c r="J205">
        <v>198.1</v>
      </c>
      <c r="K205">
        <v>93</v>
      </c>
      <c r="L205">
        <v>8.91</v>
      </c>
      <c r="M205">
        <v>9.4</v>
      </c>
      <c r="N205">
        <v>4</v>
      </c>
      <c r="O205">
        <v>2.54</v>
      </c>
      <c r="P205">
        <v>1</v>
      </c>
      <c r="Q205" t="s">
        <v>4</v>
      </c>
      <c r="R205">
        <f t="shared" si="3"/>
        <v>59.300000000000004</v>
      </c>
    </row>
    <row r="206" spans="1:18" x14ac:dyDescent="0.2">
      <c r="A206" t="s">
        <v>2</v>
      </c>
      <c r="B206" t="s">
        <v>3</v>
      </c>
      <c r="C206">
        <v>36</v>
      </c>
      <c r="D206">
        <v>106.7</v>
      </c>
      <c r="E206">
        <v>76</v>
      </c>
      <c r="F206">
        <v>18.14</v>
      </c>
      <c r="G206">
        <v>209.8</v>
      </c>
      <c r="H206">
        <v>77</v>
      </c>
      <c r="I206">
        <v>17.829999999999998</v>
      </c>
      <c r="J206">
        <v>190.4</v>
      </c>
      <c r="K206">
        <v>117</v>
      </c>
      <c r="L206">
        <v>8.57</v>
      </c>
      <c r="M206">
        <v>12.1</v>
      </c>
      <c r="N206">
        <v>2</v>
      </c>
      <c r="O206">
        <v>3.27</v>
      </c>
      <c r="P206">
        <v>1</v>
      </c>
      <c r="Q206" t="s">
        <v>4</v>
      </c>
      <c r="R206">
        <f t="shared" si="3"/>
        <v>47.81</v>
      </c>
    </row>
    <row r="207" spans="1:18" x14ac:dyDescent="0.2">
      <c r="A207" t="s">
        <v>2</v>
      </c>
      <c r="B207" t="s">
        <v>2</v>
      </c>
      <c r="C207">
        <v>0</v>
      </c>
      <c r="D207">
        <v>243.8</v>
      </c>
      <c r="E207">
        <v>98</v>
      </c>
      <c r="F207">
        <v>41.45</v>
      </c>
      <c r="G207">
        <v>83.9</v>
      </c>
      <c r="H207">
        <v>72</v>
      </c>
      <c r="I207">
        <v>7.13</v>
      </c>
      <c r="J207">
        <v>179.8</v>
      </c>
      <c r="K207">
        <v>84</v>
      </c>
      <c r="L207">
        <v>8.09</v>
      </c>
      <c r="M207">
        <v>13.7</v>
      </c>
      <c r="N207">
        <v>8</v>
      </c>
      <c r="O207">
        <v>3.7</v>
      </c>
      <c r="P207">
        <v>2</v>
      </c>
      <c r="Q207" t="s">
        <v>4</v>
      </c>
      <c r="R207">
        <f t="shared" si="3"/>
        <v>60.370000000000005</v>
      </c>
    </row>
    <row r="208" spans="1:18" x14ac:dyDescent="0.2">
      <c r="A208" t="s">
        <v>2</v>
      </c>
      <c r="B208" t="s">
        <v>2</v>
      </c>
      <c r="C208">
        <v>0</v>
      </c>
      <c r="D208">
        <v>194.4</v>
      </c>
      <c r="E208">
        <v>94</v>
      </c>
      <c r="F208">
        <v>33.049999999999997</v>
      </c>
      <c r="G208">
        <v>186.7</v>
      </c>
      <c r="H208">
        <v>95</v>
      </c>
      <c r="I208">
        <v>15.87</v>
      </c>
      <c r="J208">
        <v>223.3</v>
      </c>
      <c r="K208">
        <v>90</v>
      </c>
      <c r="L208">
        <v>10.050000000000001</v>
      </c>
      <c r="M208">
        <v>10.8</v>
      </c>
      <c r="N208">
        <v>5</v>
      </c>
      <c r="O208">
        <v>2.92</v>
      </c>
      <c r="P208">
        <v>3</v>
      </c>
      <c r="Q208" t="s">
        <v>4</v>
      </c>
      <c r="R208">
        <f t="shared" si="3"/>
        <v>61.89</v>
      </c>
    </row>
    <row r="209" spans="1:18" x14ac:dyDescent="0.2">
      <c r="A209" t="s">
        <v>2</v>
      </c>
      <c r="B209" t="s">
        <v>2</v>
      </c>
      <c r="C209">
        <v>0</v>
      </c>
      <c r="D209">
        <v>213.9</v>
      </c>
      <c r="E209">
        <v>95</v>
      </c>
      <c r="F209">
        <v>36.36</v>
      </c>
      <c r="G209">
        <v>151.9</v>
      </c>
      <c r="H209">
        <v>70</v>
      </c>
      <c r="I209">
        <v>12.91</v>
      </c>
      <c r="J209">
        <v>260.10000000000002</v>
      </c>
      <c r="K209">
        <v>124</v>
      </c>
      <c r="L209">
        <v>11.7</v>
      </c>
      <c r="M209">
        <v>12.2</v>
      </c>
      <c r="N209">
        <v>5</v>
      </c>
      <c r="O209">
        <v>3.29</v>
      </c>
      <c r="P209">
        <v>3</v>
      </c>
      <c r="Q209" t="s">
        <v>4</v>
      </c>
      <c r="R209">
        <f t="shared" si="3"/>
        <v>64.260000000000005</v>
      </c>
    </row>
    <row r="210" spans="1:18" x14ac:dyDescent="0.2">
      <c r="A210" t="s">
        <v>2</v>
      </c>
      <c r="B210" t="s">
        <v>2</v>
      </c>
      <c r="C210">
        <v>0</v>
      </c>
      <c r="D210">
        <v>217.2</v>
      </c>
      <c r="E210">
        <v>112</v>
      </c>
      <c r="F210">
        <v>36.92</v>
      </c>
      <c r="G210">
        <v>246.7</v>
      </c>
      <c r="H210">
        <v>89</v>
      </c>
      <c r="I210">
        <v>20.97</v>
      </c>
      <c r="J210">
        <v>226.1</v>
      </c>
      <c r="K210">
        <v>89</v>
      </c>
      <c r="L210">
        <v>10.17</v>
      </c>
      <c r="M210">
        <v>15.8</v>
      </c>
      <c r="N210">
        <v>7</v>
      </c>
      <c r="O210">
        <v>4.2699999999999996</v>
      </c>
      <c r="P210">
        <v>3</v>
      </c>
      <c r="Q210" t="s">
        <v>4</v>
      </c>
      <c r="R210">
        <f t="shared" si="3"/>
        <v>72.33</v>
      </c>
    </row>
    <row r="211" spans="1:18" x14ac:dyDescent="0.2">
      <c r="A211" t="s">
        <v>2</v>
      </c>
      <c r="B211" t="s">
        <v>2</v>
      </c>
      <c r="C211">
        <v>0</v>
      </c>
      <c r="D211">
        <v>241.1</v>
      </c>
      <c r="E211">
        <v>72</v>
      </c>
      <c r="F211">
        <v>40.99</v>
      </c>
      <c r="G211">
        <v>155.6</v>
      </c>
      <c r="H211">
        <v>98</v>
      </c>
      <c r="I211">
        <v>13.23</v>
      </c>
      <c r="J211">
        <v>188.2</v>
      </c>
      <c r="K211">
        <v>109</v>
      </c>
      <c r="L211">
        <v>8.4700000000000006</v>
      </c>
      <c r="M211">
        <v>11.6</v>
      </c>
      <c r="N211">
        <v>10</v>
      </c>
      <c r="O211">
        <v>3.13</v>
      </c>
      <c r="P211">
        <v>1</v>
      </c>
      <c r="Q211" t="s">
        <v>4</v>
      </c>
      <c r="R211">
        <f t="shared" si="3"/>
        <v>65.819999999999993</v>
      </c>
    </row>
    <row r="212" spans="1:18" x14ac:dyDescent="0.2">
      <c r="A212" t="s">
        <v>3</v>
      </c>
      <c r="B212" t="s">
        <v>2</v>
      </c>
      <c r="C212">
        <v>0</v>
      </c>
      <c r="D212">
        <v>203.5</v>
      </c>
      <c r="E212">
        <v>100</v>
      </c>
      <c r="F212">
        <v>34.6</v>
      </c>
      <c r="G212">
        <v>247.6</v>
      </c>
      <c r="H212">
        <v>103</v>
      </c>
      <c r="I212">
        <v>21.05</v>
      </c>
      <c r="J212">
        <v>194.3</v>
      </c>
      <c r="K212">
        <v>94</v>
      </c>
      <c r="L212">
        <v>8.74</v>
      </c>
      <c r="M212">
        <v>11.9</v>
      </c>
      <c r="N212">
        <v>11</v>
      </c>
      <c r="O212">
        <v>3.21</v>
      </c>
      <c r="P212">
        <v>0</v>
      </c>
      <c r="Q212" t="s">
        <v>4</v>
      </c>
      <c r="R212">
        <f t="shared" si="3"/>
        <v>67.599999999999994</v>
      </c>
    </row>
    <row r="213" spans="1:18" x14ac:dyDescent="0.2">
      <c r="A213" t="s">
        <v>2</v>
      </c>
      <c r="B213" t="s">
        <v>3</v>
      </c>
      <c r="C213">
        <v>24</v>
      </c>
      <c r="D213">
        <v>155.19999999999999</v>
      </c>
      <c r="E213">
        <v>131</v>
      </c>
      <c r="F213">
        <v>26.38</v>
      </c>
      <c r="G213">
        <v>244.5</v>
      </c>
      <c r="H213">
        <v>106</v>
      </c>
      <c r="I213">
        <v>20.78</v>
      </c>
      <c r="J213">
        <v>122.4</v>
      </c>
      <c r="K213">
        <v>68</v>
      </c>
      <c r="L213">
        <v>5.51</v>
      </c>
      <c r="M213">
        <v>10.7</v>
      </c>
      <c r="N213">
        <v>3</v>
      </c>
      <c r="O213">
        <v>2.89</v>
      </c>
      <c r="P213">
        <v>1</v>
      </c>
      <c r="Q213" t="s">
        <v>4</v>
      </c>
      <c r="R213">
        <f t="shared" si="3"/>
        <v>55.559999999999995</v>
      </c>
    </row>
    <row r="214" spans="1:18" x14ac:dyDescent="0.2">
      <c r="A214" t="s">
        <v>2</v>
      </c>
      <c r="B214" t="s">
        <v>3</v>
      </c>
      <c r="C214">
        <v>31</v>
      </c>
      <c r="D214">
        <v>167.6</v>
      </c>
      <c r="E214">
        <v>139</v>
      </c>
      <c r="F214">
        <v>28.49</v>
      </c>
      <c r="G214">
        <v>113</v>
      </c>
      <c r="H214">
        <v>118</v>
      </c>
      <c r="I214">
        <v>9.61</v>
      </c>
      <c r="J214">
        <v>246.9</v>
      </c>
      <c r="K214">
        <v>121</v>
      </c>
      <c r="L214">
        <v>11.11</v>
      </c>
      <c r="M214">
        <v>12.2</v>
      </c>
      <c r="N214">
        <v>6</v>
      </c>
      <c r="O214">
        <v>3.29</v>
      </c>
      <c r="P214">
        <v>1</v>
      </c>
      <c r="Q214" t="s">
        <v>4</v>
      </c>
      <c r="R214">
        <f t="shared" si="3"/>
        <v>52.499999999999993</v>
      </c>
    </row>
    <row r="215" spans="1:18" x14ac:dyDescent="0.2">
      <c r="A215" t="s">
        <v>3</v>
      </c>
      <c r="B215" t="s">
        <v>2</v>
      </c>
      <c r="C215">
        <v>0</v>
      </c>
      <c r="D215">
        <v>226.7</v>
      </c>
      <c r="E215">
        <v>98</v>
      </c>
      <c r="F215">
        <v>38.54</v>
      </c>
      <c r="G215">
        <v>228.1</v>
      </c>
      <c r="H215">
        <v>115</v>
      </c>
      <c r="I215">
        <v>19.39</v>
      </c>
      <c r="J215">
        <v>73.2</v>
      </c>
      <c r="K215">
        <v>93</v>
      </c>
      <c r="L215">
        <v>3.29</v>
      </c>
      <c r="M215">
        <v>17.600000000000001</v>
      </c>
      <c r="N215">
        <v>4</v>
      </c>
      <c r="O215">
        <v>4.75</v>
      </c>
      <c r="P215">
        <v>2</v>
      </c>
      <c r="Q215" t="s">
        <v>5</v>
      </c>
      <c r="R215">
        <f t="shared" si="3"/>
        <v>65.97</v>
      </c>
    </row>
    <row r="216" spans="1:18" x14ac:dyDescent="0.2">
      <c r="A216" t="s">
        <v>2</v>
      </c>
      <c r="B216" t="s">
        <v>2</v>
      </c>
      <c r="C216">
        <v>0</v>
      </c>
      <c r="D216">
        <v>179.3</v>
      </c>
      <c r="E216">
        <v>93</v>
      </c>
      <c r="F216">
        <v>30.48</v>
      </c>
      <c r="G216">
        <v>178.6</v>
      </c>
      <c r="H216">
        <v>98</v>
      </c>
      <c r="I216">
        <v>15.18</v>
      </c>
      <c r="J216">
        <v>225.2</v>
      </c>
      <c r="K216">
        <v>131</v>
      </c>
      <c r="L216">
        <v>10.130000000000001</v>
      </c>
      <c r="M216">
        <v>11.5</v>
      </c>
      <c r="N216">
        <v>6</v>
      </c>
      <c r="O216">
        <v>3.11</v>
      </c>
      <c r="P216">
        <v>3</v>
      </c>
      <c r="Q216" t="s">
        <v>4</v>
      </c>
      <c r="R216">
        <f t="shared" si="3"/>
        <v>58.9</v>
      </c>
    </row>
    <row r="217" spans="1:18" x14ac:dyDescent="0.2">
      <c r="A217" t="s">
        <v>2</v>
      </c>
      <c r="B217" t="s">
        <v>2</v>
      </c>
      <c r="C217">
        <v>0</v>
      </c>
      <c r="D217">
        <v>151.4</v>
      </c>
      <c r="E217">
        <v>89</v>
      </c>
      <c r="F217">
        <v>25.74</v>
      </c>
      <c r="G217">
        <v>186.4</v>
      </c>
      <c r="H217">
        <v>76</v>
      </c>
      <c r="I217">
        <v>15.84</v>
      </c>
      <c r="J217">
        <v>172.5</v>
      </c>
      <c r="K217">
        <v>120</v>
      </c>
      <c r="L217">
        <v>7.76</v>
      </c>
      <c r="M217">
        <v>10.9</v>
      </c>
      <c r="N217">
        <v>3</v>
      </c>
      <c r="O217">
        <v>2.94</v>
      </c>
      <c r="P217">
        <v>0</v>
      </c>
      <c r="Q217" t="s">
        <v>4</v>
      </c>
      <c r="R217">
        <f t="shared" si="3"/>
        <v>52.279999999999994</v>
      </c>
    </row>
    <row r="218" spans="1:18" x14ac:dyDescent="0.2">
      <c r="A218" t="s">
        <v>2</v>
      </c>
      <c r="B218" t="s">
        <v>2</v>
      </c>
      <c r="C218">
        <v>0</v>
      </c>
      <c r="D218">
        <v>180</v>
      </c>
      <c r="E218">
        <v>80</v>
      </c>
      <c r="F218">
        <v>30.6</v>
      </c>
      <c r="G218">
        <v>224.2</v>
      </c>
      <c r="H218">
        <v>82</v>
      </c>
      <c r="I218">
        <v>19.059999999999999</v>
      </c>
      <c r="J218">
        <v>265.39999999999998</v>
      </c>
      <c r="K218">
        <v>91</v>
      </c>
      <c r="L218">
        <v>11.94</v>
      </c>
      <c r="M218">
        <v>4.7</v>
      </c>
      <c r="N218">
        <v>7</v>
      </c>
      <c r="O218">
        <v>1.27</v>
      </c>
      <c r="P218">
        <v>3</v>
      </c>
      <c r="Q218" t="s">
        <v>4</v>
      </c>
      <c r="R218">
        <f t="shared" si="3"/>
        <v>62.87</v>
      </c>
    </row>
    <row r="219" spans="1:18" x14ac:dyDescent="0.2">
      <c r="A219" t="s">
        <v>2</v>
      </c>
      <c r="B219" t="s">
        <v>2</v>
      </c>
      <c r="C219">
        <v>0</v>
      </c>
      <c r="D219">
        <v>250.2</v>
      </c>
      <c r="E219">
        <v>121</v>
      </c>
      <c r="F219">
        <v>42.53</v>
      </c>
      <c r="G219">
        <v>267.10000000000002</v>
      </c>
      <c r="H219">
        <v>118</v>
      </c>
      <c r="I219">
        <v>22.7</v>
      </c>
      <c r="J219">
        <v>151</v>
      </c>
      <c r="K219">
        <v>114</v>
      </c>
      <c r="L219">
        <v>6.8</v>
      </c>
      <c r="M219">
        <v>13</v>
      </c>
      <c r="N219">
        <v>2</v>
      </c>
      <c r="O219">
        <v>3.51</v>
      </c>
      <c r="P219">
        <v>1</v>
      </c>
      <c r="Q219" t="s">
        <v>5</v>
      </c>
      <c r="R219">
        <f t="shared" si="3"/>
        <v>75.540000000000006</v>
      </c>
    </row>
    <row r="220" spans="1:18" x14ac:dyDescent="0.2">
      <c r="A220" t="s">
        <v>2</v>
      </c>
      <c r="B220" t="s">
        <v>2</v>
      </c>
      <c r="C220">
        <v>0</v>
      </c>
      <c r="D220">
        <v>223</v>
      </c>
      <c r="E220">
        <v>121</v>
      </c>
      <c r="F220">
        <v>37.909999999999997</v>
      </c>
      <c r="G220">
        <v>110.1</v>
      </c>
      <c r="H220">
        <v>98</v>
      </c>
      <c r="I220">
        <v>9.36</v>
      </c>
      <c r="J220">
        <v>188.7</v>
      </c>
      <c r="K220">
        <v>107</v>
      </c>
      <c r="L220">
        <v>8.49</v>
      </c>
      <c r="M220">
        <v>7.1</v>
      </c>
      <c r="N220">
        <v>12</v>
      </c>
      <c r="O220">
        <v>1.92</v>
      </c>
      <c r="P220">
        <v>0</v>
      </c>
      <c r="Q220" t="s">
        <v>4</v>
      </c>
      <c r="R220">
        <f t="shared" si="3"/>
        <v>57.68</v>
      </c>
    </row>
    <row r="221" spans="1:18" x14ac:dyDescent="0.2">
      <c r="A221" t="s">
        <v>2</v>
      </c>
      <c r="B221" t="s">
        <v>2</v>
      </c>
      <c r="C221">
        <v>0</v>
      </c>
      <c r="D221">
        <v>183.6</v>
      </c>
      <c r="E221">
        <v>116</v>
      </c>
      <c r="F221">
        <v>31.21</v>
      </c>
      <c r="G221">
        <v>152.6</v>
      </c>
      <c r="H221">
        <v>98</v>
      </c>
      <c r="I221">
        <v>12.97</v>
      </c>
      <c r="J221">
        <v>212.2</v>
      </c>
      <c r="K221">
        <v>99</v>
      </c>
      <c r="L221">
        <v>9.5500000000000007</v>
      </c>
      <c r="M221">
        <v>12.2</v>
      </c>
      <c r="N221">
        <v>6</v>
      </c>
      <c r="O221">
        <v>3.29</v>
      </c>
      <c r="P221">
        <v>3</v>
      </c>
      <c r="Q221" t="s">
        <v>4</v>
      </c>
      <c r="R221">
        <f t="shared" si="3"/>
        <v>57.02</v>
      </c>
    </row>
    <row r="222" spans="1:18" x14ac:dyDescent="0.2">
      <c r="A222" t="s">
        <v>2</v>
      </c>
      <c r="B222" t="s">
        <v>3</v>
      </c>
      <c r="C222">
        <v>22</v>
      </c>
      <c r="D222">
        <v>166</v>
      </c>
      <c r="E222">
        <v>114</v>
      </c>
      <c r="F222">
        <v>28.22</v>
      </c>
      <c r="G222">
        <v>174.5</v>
      </c>
      <c r="H222">
        <v>103</v>
      </c>
      <c r="I222">
        <v>14.83</v>
      </c>
      <c r="J222">
        <v>244.9</v>
      </c>
      <c r="K222">
        <v>68</v>
      </c>
      <c r="L222">
        <v>11.02</v>
      </c>
      <c r="M222">
        <v>10.199999999999999</v>
      </c>
      <c r="N222">
        <v>6</v>
      </c>
      <c r="O222">
        <v>2.75</v>
      </c>
      <c r="P222">
        <v>1</v>
      </c>
      <c r="Q222" t="s">
        <v>4</v>
      </c>
      <c r="R222">
        <f t="shared" si="3"/>
        <v>56.819999999999993</v>
      </c>
    </row>
    <row r="223" spans="1:18" x14ac:dyDescent="0.2">
      <c r="A223" t="s">
        <v>2</v>
      </c>
      <c r="B223" t="s">
        <v>2</v>
      </c>
      <c r="C223">
        <v>0</v>
      </c>
      <c r="D223">
        <v>136.1</v>
      </c>
      <c r="E223">
        <v>112</v>
      </c>
      <c r="F223">
        <v>23.14</v>
      </c>
      <c r="G223">
        <v>272.89999999999998</v>
      </c>
      <c r="H223">
        <v>96</v>
      </c>
      <c r="I223">
        <v>23.2</v>
      </c>
      <c r="J223">
        <v>220.2</v>
      </c>
      <c r="K223">
        <v>104</v>
      </c>
      <c r="L223">
        <v>9.91</v>
      </c>
      <c r="M223">
        <v>4.4000000000000004</v>
      </c>
      <c r="N223">
        <v>2</v>
      </c>
      <c r="O223">
        <v>1.19</v>
      </c>
      <c r="P223">
        <v>1</v>
      </c>
      <c r="Q223" t="s">
        <v>4</v>
      </c>
      <c r="R223">
        <f t="shared" si="3"/>
        <v>57.44</v>
      </c>
    </row>
    <row r="224" spans="1:18" x14ac:dyDescent="0.2">
      <c r="A224" t="s">
        <v>2</v>
      </c>
      <c r="B224" t="s">
        <v>2</v>
      </c>
      <c r="C224">
        <v>0</v>
      </c>
      <c r="D224">
        <v>149.30000000000001</v>
      </c>
      <c r="E224">
        <v>113</v>
      </c>
      <c r="F224">
        <v>25.38</v>
      </c>
      <c r="G224">
        <v>242.2</v>
      </c>
      <c r="H224">
        <v>122</v>
      </c>
      <c r="I224">
        <v>20.59</v>
      </c>
      <c r="J224">
        <v>174.3</v>
      </c>
      <c r="K224">
        <v>104</v>
      </c>
      <c r="L224">
        <v>7.84</v>
      </c>
      <c r="M224">
        <v>8.9</v>
      </c>
      <c r="N224">
        <v>6</v>
      </c>
      <c r="O224">
        <v>2.4</v>
      </c>
      <c r="P224">
        <v>2</v>
      </c>
      <c r="Q224" t="s">
        <v>4</v>
      </c>
      <c r="R224">
        <f t="shared" si="3"/>
        <v>56.21</v>
      </c>
    </row>
    <row r="225" spans="1:18" x14ac:dyDescent="0.2">
      <c r="A225" t="s">
        <v>2</v>
      </c>
      <c r="B225" t="s">
        <v>2</v>
      </c>
      <c r="C225">
        <v>0</v>
      </c>
      <c r="D225">
        <v>65.400000000000006</v>
      </c>
      <c r="E225">
        <v>97</v>
      </c>
      <c r="F225">
        <v>11.12</v>
      </c>
      <c r="G225">
        <v>168.2</v>
      </c>
      <c r="H225">
        <v>76</v>
      </c>
      <c r="I225">
        <v>14.3</v>
      </c>
      <c r="J225">
        <v>236</v>
      </c>
      <c r="K225">
        <v>113</v>
      </c>
      <c r="L225">
        <v>10.62</v>
      </c>
      <c r="M225">
        <v>13.8</v>
      </c>
      <c r="N225">
        <v>1</v>
      </c>
      <c r="O225">
        <v>3.73</v>
      </c>
      <c r="P225">
        <v>2</v>
      </c>
      <c r="Q225" t="s">
        <v>4</v>
      </c>
      <c r="R225">
        <f t="shared" si="3"/>
        <v>39.769999999999996</v>
      </c>
    </row>
    <row r="226" spans="1:18" x14ac:dyDescent="0.2">
      <c r="A226" t="s">
        <v>2</v>
      </c>
      <c r="B226" t="s">
        <v>2</v>
      </c>
      <c r="C226">
        <v>0</v>
      </c>
      <c r="D226">
        <v>213.4</v>
      </c>
      <c r="E226">
        <v>111</v>
      </c>
      <c r="F226">
        <v>36.28</v>
      </c>
      <c r="G226">
        <v>234.5</v>
      </c>
      <c r="H226">
        <v>94</v>
      </c>
      <c r="I226">
        <v>19.93</v>
      </c>
      <c r="J226">
        <v>250.1</v>
      </c>
      <c r="K226">
        <v>123</v>
      </c>
      <c r="L226">
        <v>11.25</v>
      </c>
      <c r="M226">
        <v>2.7</v>
      </c>
      <c r="N226">
        <v>4</v>
      </c>
      <c r="O226">
        <v>0.73</v>
      </c>
      <c r="P226">
        <v>1</v>
      </c>
      <c r="Q226" t="s">
        <v>4</v>
      </c>
      <c r="R226">
        <f t="shared" si="3"/>
        <v>68.190000000000012</v>
      </c>
    </row>
    <row r="227" spans="1:18" x14ac:dyDescent="0.2">
      <c r="A227" t="s">
        <v>2</v>
      </c>
      <c r="B227" t="s">
        <v>2</v>
      </c>
      <c r="C227">
        <v>0</v>
      </c>
      <c r="D227">
        <v>206.9</v>
      </c>
      <c r="E227">
        <v>85</v>
      </c>
      <c r="F227">
        <v>35.17</v>
      </c>
      <c r="G227">
        <v>244.7</v>
      </c>
      <c r="H227">
        <v>78</v>
      </c>
      <c r="I227">
        <v>20.8</v>
      </c>
      <c r="J227">
        <v>221.5</v>
      </c>
      <c r="K227">
        <v>136</v>
      </c>
      <c r="L227">
        <v>9.9700000000000006</v>
      </c>
      <c r="M227">
        <v>7.7</v>
      </c>
      <c r="N227">
        <v>2</v>
      </c>
      <c r="O227">
        <v>2.08</v>
      </c>
      <c r="P227">
        <v>3</v>
      </c>
      <c r="Q227" t="s">
        <v>4</v>
      </c>
      <c r="R227">
        <f t="shared" si="3"/>
        <v>68.02</v>
      </c>
    </row>
    <row r="228" spans="1:18" x14ac:dyDescent="0.2">
      <c r="A228" t="s">
        <v>2</v>
      </c>
      <c r="B228" t="s">
        <v>3</v>
      </c>
      <c r="C228">
        <v>27</v>
      </c>
      <c r="D228">
        <v>186.2</v>
      </c>
      <c r="E228">
        <v>78</v>
      </c>
      <c r="F228">
        <v>31.65</v>
      </c>
      <c r="G228">
        <v>189.6</v>
      </c>
      <c r="H228">
        <v>83</v>
      </c>
      <c r="I228">
        <v>16.12</v>
      </c>
      <c r="J228">
        <v>76.5</v>
      </c>
      <c r="K228">
        <v>139</v>
      </c>
      <c r="L228">
        <v>3.44</v>
      </c>
      <c r="M228">
        <v>9.6</v>
      </c>
      <c r="N228">
        <v>3</v>
      </c>
      <c r="O228">
        <v>2.59</v>
      </c>
      <c r="P228">
        <v>2</v>
      </c>
      <c r="Q228" t="s">
        <v>4</v>
      </c>
      <c r="R228">
        <f t="shared" si="3"/>
        <v>53.8</v>
      </c>
    </row>
    <row r="229" spans="1:18" x14ac:dyDescent="0.2">
      <c r="A229" t="s">
        <v>2</v>
      </c>
      <c r="B229" t="s">
        <v>3</v>
      </c>
      <c r="C229">
        <v>23</v>
      </c>
      <c r="D229">
        <v>280.2</v>
      </c>
      <c r="E229">
        <v>136</v>
      </c>
      <c r="F229">
        <v>47.63</v>
      </c>
      <c r="G229">
        <v>220.5</v>
      </c>
      <c r="H229">
        <v>92</v>
      </c>
      <c r="I229">
        <v>18.739999999999998</v>
      </c>
      <c r="J229">
        <v>136.9</v>
      </c>
      <c r="K229">
        <v>102</v>
      </c>
      <c r="L229">
        <v>6.16</v>
      </c>
      <c r="M229">
        <v>13.3</v>
      </c>
      <c r="N229">
        <v>3</v>
      </c>
      <c r="O229">
        <v>3.59</v>
      </c>
      <c r="P229">
        <v>4</v>
      </c>
      <c r="Q229" t="s">
        <v>4</v>
      </c>
      <c r="R229">
        <f t="shared" si="3"/>
        <v>76.12</v>
      </c>
    </row>
    <row r="230" spans="1:18" x14ac:dyDescent="0.2">
      <c r="A230" t="s">
        <v>2</v>
      </c>
      <c r="B230" t="s">
        <v>3</v>
      </c>
      <c r="C230">
        <v>22</v>
      </c>
      <c r="D230">
        <v>196.6</v>
      </c>
      <c r="E230">
        <v>84</v>
      </c>
      <c r="F230">
        <v>33.42</v>
      </c>
      <c r="G230">
        <v>313.2</v>
      </c>
      <c r="H230">
        <v>92</v>
      </c>
      <c r="I230">
        <v>26.62</v>
      </c>
      <c r="J230">
        <v>163.30000000000001</v>
      </c>
      <c r="K230">
        <v>108</v>
      </c>
      <c r="L230">
        <v>7.35</v>
      </c>
      <c r="M230">
        <v>11.9</v>
      </c>
      <c r="N230">
        <v>3</v>
      </c>
      <c r="O230">
        <v>3.21</v>
      </c>
      <c r="P230">
        <v>0</v>
      </c>
      <c r="Q230" t="s">
        <v>4</v>
      </c>
      <c r="R230">
        <f t="shared" si="3"/>
        <v>70.599999999999994</v>
      </c>
    </row>
    <row r="231" spans="1:18" x14ac:dyDescent="0.2">
      <c r="A231" t="s">
        <v>3</v>
      </c>
      <c r="B231" t="s">
        <v>2</v>
      </c>
      <c r="C231">
        <v>0</v>
      </c>
      <c r="D231">
        <v>312</v>
      </c>
      <c r="E231">
        <v>109</v>
      </c>
      <c r="F231">
        <v>53.04</v>
      </c>
      <c r="G231">
        <v>129.4</v>
      </c>
      <c r="H231">
        <v>100</v>
      </c>
      <c r="I231">
        <v>11</v>
      </c>
      <c r="J231">
        <v>217.6</v>
      </c>
      <c r="K231">
        <v>74</v>
      </c>
      <c r="L231">
        <v>9.7899999999999991</v>
      </c>
      <c r="M231">
        <v>10.5</v>
      </c>
      <c r="N231">
        <v>2</v>
      </c>
      <c r="O231">
        <v>2.84</v>
      </c>
      <c r="P231">
        <v>0</v>
      </c>
      <c r="Q231" t="s">
        <v>5</v>
      </c>
      <c r="R231">
        <f t="shared" si="3"/>
        <v>76.669999999999987</v>
      </c>
    </row>
    <row r="232" spans="1:18" x14ac:dyDescent="0.2">
      <c r="A232" t="s">
        <v>3</v>
      </c>
      <c r="B232" t="s">
        <v>3</v>
      </c>
      <c r="C232">
        <v>36</v>
      </c>
      <c r="D232">
        <v>199</v>
      </c>
      <c r="E232">
        <v>110</v>
      </c>
      <c r="F232">
        <v>33.83</v>
      </c>
      <c r="G232">
        <v>291.3</v>
      </c>
      <c r="H232">
        <v>111</v>
      </c>
      <c r="I232">
        <v>24.76</v>
      </c>
      <c r="J232">
        <v>197.6</v>
      </c>
      <c r="K232">
        <v>92</v>
      </c>
      <c r="L232">
        <v>8.89</v>
      </c>
      <c r="M232">
        <v>11</v>
      </c>
      <c r="N232">
        <v>6</v>
      </c>
      <c r="O232">
        <v>2.97</v>
      </c>
      <c r="P232">
        <v>1</v>
      </c>
      <c r="Q232" t="s">
        <v>4</v>
      </c>
      <c r="R232">
        <f t="shared" si="3"/>
        <v>70.45</v>
      </c>
    </row>
    <row r="233" spans="1:18" x14ac:dyDescent="0.2">
      <c r="A233" t="s">
        <v>2</v>
      </c>
      <c r="B233" t="s">
        <v>2</v>
      </c>
      <c r="C233">
        <v>0</v>
      </c>
      <c r="D233">
        <v>203.1</v>
      </c>
      <c r="E233">
        <v>96</v>
      </c>
      <c r="F233">
        <v>34.53</v>
      </c>
      <c r="G233">
        <v>217</v>
      </c>
      <c r="H233">
        <v>126</v>
      </c>
      <c r="I233">
        <v>18.45</v>
      </c>
      <c r="J233">
        <v>180.9</v>
      </c>
      <c r="K233">
        <v>122</v>
      </c>
      <c r="L233">
        <v>8.14</v>
      </c>
      <c r="M233">
        <v>13.5</v>
      </c>
      <c r="N233">
        <v>2</v>
      </c>
      <c r="O233">
        <v>3.65</v>
      </c>
      <c r="P233">
        <v>3</v>
      </c>
      <c r="Q233" t="s">
        <v>4</v>
      </c>
      <c r="R233">
        <f t="shared" si="3"/>
        <v>64.77000000000001</v>
      </c>
    </row>
    <row r="234" spans="1:18" x14ac:dyDescent="0.2">
      <c r="A234" t="s">
        <v>2</v>
      </c>
      <c r="B234" t="s">
        <v>2</v>
      </c>
      <c r="C234">
        <v>0</v>
      </c>
      <c r="D234">
        <v>168.8</v>
      </c>
      <c r="E234">
        <v>97</v>
      </c>
      <c r="F234">
        <v>28.7</v>
      </c>
      <c r="G234">
        <v>220.3</v>
      </c>
      <c r="H234">
        <v>87</v>
      </c>
      <c r="I234">
        <v>18.73</v>
      </c>
      <c r="J234">
        <v>154.30000000000001</v>
      </c>
      <c r="K234">
        <v>113</v>
      </c>
      <c r="L234">
        <v>6.94</v>
      </c>
      <c r="M234">
        <v>10.9</v>
      </c>
      <c r="N234">
        <v>2</v>
      </c>
      <c r="O234">
        <v>2.94</v>
      </c>
      <c r="P234">
        <v>0</v>
      </c>
      <c r="Q234" t="s">
        <v>4</v>
      </c>
      <c r="R234">
        <f t="shared" si="3"/>
        <v>57.309999999999995</v>
      </c>
    </row>
    <row r="235" spans="1:18" x14ac:dyDescent="0.2">
      <c r="A235" t="s">
        <v>3</v>
      </c>
      <c r="B235" t="s">
        <v>2</v>
      </c>
      <c r="C235">
        <v>0</v>
      </c>
      <c r="D235">
        <v>173.1</v>
      </c>
      <c r="E235">
        <v>140</v>
      </c>
      <c r="F235">
        <v>29.43</v>
      </c>
      <c r="G235">
        <v>240.3</v>
      </c>
      <c r="H235">
        <v>105</v>
      </c>
      <c r="I235">
        <v>20.43</v>
      </c>
      <c r="J235">
        <v>233.2</v>
      </c>
      <c r="K235">
        <v>117</v>
      </c>
      <c r="L235">
        <v>10.49</v>
      </c>
      <c r="M235">
        <v>9</v>
      </c>
      <c r="N235">
        <v>5</v>
      </c>
      <c r="O235">
        <v>2.4300000000000002</v>
      </c>
      <c r="P235">
        <v>1</v>
      </c>
      <c r="Q235" t="s">
        <v>4</v>
      </c>
      <c r="R235">
        <f t="shared" si="3"/>
        <v>62.78</v>
      </c>
    </row>
    <row r="236" spans="1:18" x14ac:dyDescent="0.2">
      <c r="A236" t="s">
        <v>2</v>
      </c>
      <c r="B236" t="s">
        <v>2</v>
      </c>
      <c r="C236">
        <v>0</v>
      </c>
      <c r="D236">
        <v>134.4</v>
      </c>
      <c r="E236">
        <v>106</v>
      </c>
      <c r="F236">
        <v>22.85</v>
      </c>
      <c r="G236">
        <v>211.3</v>
      </c>
      <c r="H236">
        <v>98</v>
      </c>
      <c r="I236">
        <v>17.96</v>
      </c>
      <c r="J236">
        <v>193.6</v>
      </c>
      <c r="K236">
        <v>125</v>
      </c>
      <c r="L236">
        <v>8.7100000000000009</v>
      </c>
      <c r="M236">
        <v>10.199999999999999</v>
      </c>
      <c r="N236">
        <v>2</v>
      </c>
      <c r="O236">
        <v>2.75</v>
      </c>
      <c r="P236">
        <v>5</v>
      </c>
      <c r="Q236" t="s">
        <v>5</v>
      </c>
      <c r="R236">
        <f t="shared" si="3"/>
        <v>52.27</v>
      </c>
    </row>
    <row r="237" spans="1:18" x14ac:dyDescent="0.2">
      <c r="A237" t="s">
        <v>2</v>
      </c>
      <c r="B237" t="s">
        <v>3</v>
      </c>
      <c r="C237">
        <v>40</v>
      </c>
      <c r="D237">
        <v>202.6</v>
      </c>
      <c r="E237">
        <v>103</v>
      </c>
      <c r="F237">
        <v>34.44</v>
      </c>
      <c r="G237">
        <v>118.8</v>
      </c>
      <c r="H237">
        <v>128</v>
      </c>
      <c r="I237">
        <v>10.1</v>
      </c>
      <c r="J237">
        <v>234.9</v>
      </c>
      <c r="K237">
        <v>98</v>
      </c>
      <c r="L237">
        <v>10.57</v>
      </c>
      <c r="M237">
        <v>9</v>
      </c>
      <c r="N237">
        <v>9</v>
      </c>
      <c r="O237">
        <v>2.4300000000000002</v>
      </c>
      <c r="P237">
        <v>2</v>
      </c>
      <c r="Q237" t="s">
        <v>4</v>
      </c>
      <c r="R237">
        <f t="shared" si="3"/>
        <v>57.54</v>
      </c>
    </row>
    <row r="238" spans="1:18" x14ac:dyDescent="0.2">
      <c r="A238" t="s">
        <v>2</v>
      </c>
      <c r="B238" t="s">
        <v>2</v>
      </c>
      <c r="C238">
        <v>0</v>
      </c>
      <c r="D238">
        <v>74.5</v>
      </c>
      <c r="E238">
        <v>117</v>
      </c>
      <c r="F238">
        <v>12.67</v>
      </c>
      <c r="G238">
        <v>200.8</v>
      </c>
      <c r="H238">
        <v>98</v>
      </c>
      <c r="I238">
        <v>17.07</v>
      </c>
      <c r="J238">
        <v>192.2</v>
      </c>
      <c r="K238">
        <v>101</v>
      </c>
      <c r="L238">
        <v>8.65</v>
      </c>
      <c r="M238">
        <v>9.8000000000000007</v>
      </c>
      <c r="N238">
        <v>7</v>
      </c>
      <c r="O238">
        <v>2.65</v>
      </c>
      <c r="P238">
        <v>3</v>
      </c>
      <c r="Q238" t="s">
        <v>4</v>
      </c>
      <c r="R238">
        <f t="shared" si="3"/>
        <v>41.04</v>
      </c>
    </row>
    <row r="239" spans="1:18" x14ac:dyDescent="0.2">
      <c r="A239" t="s">
        <v>2</v>
      </c>
      <c r="B239" t="s">
        <v>2</v>
      </c>
      <c r="C239">
        <v>0</v>
      </c>
      <c r="D239">
        <v>83.6</v>
      </c>
      <c r="E239">
        <v>148</v>
      </c>
      <c r="F239">
        <v>14.21</v>
      </c>
      <c r="G239">
        <v>120.9</v>
      </c>
      <c r="H239">
        <v>91</v>
      </c>
      <c r="I239">
        <v>10.28</v>
      </c>
      <c r="J239">
        <v>226.6</v>
      </c>
      <c r="K239">
        <v>110</v>
      </c>
      <c r="L239">
        <v>10.199999999999999</v>
      </c>
      <c r="M239">
        <v>10.7</v>
      </c>
      <c r="N239">
        <v>9</v>
      </c>
      <c r="O239">
        <v>2.89</v>
      </c>
      <c r="P239">
        <v>0</v>
      </c>
      <c r="Q239" t="s">
        <v>4</v>
      </c>
      <c r="R239">
        <f t="shared" si="3"/>
        <v>37.58</v>
      </c>
    </row>
    <row r="240" spans="1:18" x14ac:dyDescent="0.2">
      <c r="A240" t="s">
        <v>2</v>
      </c>
      <c r="B240" t="s">
        <v>2</v>
      </c>
      <c r="C240">
        <v>0</v>
      </c>
      <c r="D240">
        <v>192.2</v>
      </c>
      <c r="E240">
        <v>86</v>
      </c>
      <c r="F240">
        <v>32.67</v>
      </c>
      <c r="G240">
        <v>168.6</v>
      </c>
      <c r="H240">
        <v>116</v>
      </c>
      <c r="I240">
        <v>14.33</v>
      </c>
      <c r="J240">
        <v>139.80000000000001</v>
      </c>
      <c r="K240">
        <v>87</v>
      </c>
      <c r="L240">
        <v>6.29</v>
      </c>
      <c r="M240">
        <v>9.4</v>
      </c>
      <c r="N240">
        <v>6</v>
      </c>
      <c r="O240">
        <v>2.54</v>
      </c>
      <c r="P240">
        <v>1</v>
      </c>
      <c r="Q240" t="s">
        <v>4</v>
      </c>
      <c r="R240">
        <f t="shared" si="3"/>
        <v>55.83</v>
      </c>
    </row>
    <row r="241" spans="1:18" x14ac:dyDescent="0.2">
      <c r="A241" t="s">
        <v>2</v>
      </c>
      <c r="B241" t="s">
        <v>2</v>
      </c>
      <c r="C241">
        <v>0</v>
      </c>
      <c r="D241">
        <v>220.2</v>
      </c>
      <c r="E241">
        <v>89</v>
      </c>
      <c r="F241">
        <v>37.43</v>
      </c>
      <c r="G241">
        <v>88.3</v>
      </c>
      <c r="H241">
        <v>125</v>
      </c>
      <c r="I241">
        <v>7.51</v>
      </c>
      <c r="J241">
        <v>195.3</v>
      </c>
      <c r="K241">
        <v>79</v>
      </c>
      <c r="L241">
        <v>8.7899999999999991</v>
      </c>
      <c r="M241">
        <v>12.9</v>
      </c>
      <c r="N241">
        <v>5</v>
      </c>
      <c r="O241">
        <v>3.48</v>
      </c>
      <c r="P241">
        <v>0</v>
      </c>
      <c r="Q241" t="s">
        <v>4</v>
      </c>
      <c r="R241">
        <f t="shared" si="3"/>
        <v>57.209999999999994</v>
      </c>
    </row>
    <row r="242" spans="1:18" x14ac:dyDescent="0.2">
      <c r="A242" t="s">
        <v>3</v>
      </c>
      <c r="B242" t="s">
        <v>2</v>
      </c>
      <c r="C242">
        <v>0</v>
      </c>
      <c r="D242">
        <v>135.1</v>
      </c>
      <c r="E242">
        <v>95</v>
      </c>
      <c r="F242">
        <v>22.97</v>
      </c>
      <c r="G242">
        <v>134.1</v>
      </c>
      <c r="H242">
        <v>102</v>
      </c>
      <c r="I242">
        <v>11.4</v>
      </c>
      <c r="J242">
        <v>223.1</v>
      </c>
      <c r="K242">
        <v>81</v>
      </c>
      <c r="L242">
        <v>10.039999999999999</v>
      </c>
      <c r="M242">
        <v>12.3</v>
      </c>
      <c r="N242">
        <v>2</v>
      </c>
      <c r="O242">
        <v>3.32</v>
      </c>
      <c r="P242">
        <v>2</v>
      </c>
      <c r="Q242" t="s">
        <v>5</v>
      </c>
      <c r="R242">
        <f t="shared" si="3"/>
        <v>47.73</v>
      </c>
    </row>
    <row r="243" spans="1:18" x14ac:dyDescent="0.2">
      <c r="A243" t="s">
        <v>2</v>
      </c>
      <c r="B243" t="s">
        <v>2</v>
      </c>
      <c r="C243">
        <v>0</v>
      </c>
      <c r="D243">
        <v>253.4</v>
      </c>
      <c r="E243">
        <v>77</v>
      </c>
      <c r="F243">
        <v>43.08</v>
      </c>
      <c r="G243">
        <v>182.4</v>
      </c>
      <c r="H243">
        <v>151</v>
      </c>
      <c r="I243">
        <v>15.5</v>
      </c>
      <c r="J243">
        <v>275.8</v>
      </c>
      <c r="K243">
        <v>103</v>
      </c>
      <c r="L243">
        <v>12.41</v>
      </c>
      <c r="M243">
        <v>8.4</v>
      </c>
      <c r="N243">
        <v>2</v>
      </c>
      <c r="O243">
        <v>2.27</v>
      </c>
      <c r="P243">
        <v>1</v>
      </c>
      <c r="Q243" t="s">
        <v>4</v>
      </c>
      <c r="R243">
        <f t="shared" si="3"/>
        <v>73.259999999999991</v>
      </c>
    </row>
    <row r="244" spans="1:18" x14ac:dyDescent="0.2">
      <c r="A244" t="s">
        <v>2</v>
      </c>
      <c r="B244" t="s">
        <v>2</v>
      </c>
      <c r="C244">
        <v>0</v>
      </c>
      <c r="D244">
        <v>225</v>
      </c>
      <c r="E244">
        <v>81</v>
      </c>
      <c r="F244">
        <v>38.25</v>
      </c>
      <c r="G244">
        <v>176.9</v>
      </c>
      <c r="H244">
        <v>63</v>
      </c>
      <c r="I244">
        <v>15.04</v>
      </c>
      <c r="J244">
        <v>194.3</v>
      </c>
      <c r="K244">
        <v>110</v>
      </c>
      <c r="L244">
        <v>8.74</v>
      </c>
      <c r="M244">
        <v>7.1</v>
      </c>
      <c r="N244">
        <v>2</v>
      </c>
      <c r="O244">
        <v>1.92</v>
      </c>
      <c r="P244">
        <v>3</v>
      </c>
      <c r="Q244" t="s">
        <v>4</v>
      </c>
      <c r="R244">
        <f t="shared" si="3"/>
        <v>63.95</v>
      </c>
    </row>
    <row r="245" spans="1:18" x14ac:dyDescent="0.2">
      <c r="A245" t="s">
        <v>2</v>
      </c>
      <c r="B245" t="s">
        <v>2</v>
      </c>
      <c r="C245">
        <v>0</v>
      </c>
      <c r="D245">
        <v>198.5</v>
      </c>
      <c r="E245">
        <v>99</v>
      </c>
      <c r="F245">
        <v>33.75</v>
      </c>
      <c r="G245">
        <v>267.8</v>
      </c>
      <c r="H245">
        <v>60</v>
      </c>
      <c r="I245">
        <v>22.76</v>
      </c>
      <c r="J245">
        <v>354.9</v>
      </c>
      <c r="K245">
        <v>75</v>
      </c>
      <c r="L245">
        <v>15.97</v>
      </c>
      <c r="M245">
        <v>9.4</v>
      </c>
      <c r="N245">
        <v>3</v>
      </c>
      <c r="O245">
        <v>2.54</v>
      </c>
      <c r="P245">
        <v>0</v>
      </c>
      <c r="Q245" t="s">
        <v>5</v>
      </c>
      <c r="R245">
        <f t="shared" si="3"/>
        <v>75.02000000000001</v>
      </c>
    </row>
    <row r="246" spans="1:18" x14ac:dyDescent="0.2">
      <c r="A246" t="s">
        <v>2</v>
      </c>
      <c r="B246" t="s">
        <v>2</v>
      </c>
      <c r="C246">
        <v>0</v>
      </c>
      <c r="D246">
        <v>110.3</v>
      </c>
      <c r="E246">
        <v>107</v>
      </c>
      <c r="F246">
        <v>18.75</v>
      </c>
      <c r="G246">
        <v>166.5</v>
      </c>
      <c r="H246">
        <v>93</v>
      </c>
      <c r="I246">
        <v>14.15</v>
      </c>
      <c r="J246">
        <v>202.3</v>
      </c>
      <c r="K246">
        <v>96</v>
      </c>
      <c r="L246">
        <v>9.1</v>
      </c>
      <c r="M246">
        <v>9.5</v>
      </c>
      <c r="N246">
        <v>5</v>
      </c>
      <c r="O246">
        <v>2.57</v>
      </c>
      <c r="P246">
        <v>0</v>
      </c>
      <c r="Q246" t="s">
        <v>4</v>
      </c>
      <c r="R246">
        <f t="shared" si="3"/>
        <v>44.57</v>
      </c>
    </row>
    <row r="247" spans="1:18" x14ac:dyDescent="0.2">
      <c r="A247" t="s">
        <v>2</v>
      </c>
      <c r="B247" t="s">
        <v>3</v>
      </c>
      <c r="C247">
        <v>37</v>
      </c>
      <c r="D247">
        <v>60</v>
      </c>
      <c r="E247">
        <v>102</v>
      </c>
      <c r="F247">
        <v>10.199999999999999</v>
      </c>
      <c r="G247">
        <v>102.2</v>
      </c>
      <c r="H247">
        <v>80</v>
      </c>
      <c r="I247">
        <v>8.69</v>
      </c>
      <c r="J247">
        <v>261.8</v>
      </c>
      <c r="K247">
        <v>106</v>
      </c>
      <c r="L247">
        <v>11.78</v>
      </c>
      <c r="M247">
        <v>11.1</v>
      </c>
      <c r="N247">
        <v>3</v>
      </c>
      <c r="O247">
        <v>3</v>
      </c>
      <c r="P247">
        <v>0</v>
      </c>
      <c r="Q247" t="s">
        <v>4</v>
      </c>
      <c r="R247">
        <f t="shared" si="3"/>
        <v>33.67</v>
      </c>
    </row>
    <row r="248" spans="1:18" x14ac:dyDescent="0.2">
      <c r="A248" t="s">
        <v>2</v>
      </c>
      <c r="B248" t="s">
        <v>2</v>
      </c>
      <c r="C248">
        <v>0</v>
      </c>
      <c r="D248">
        <v>214.8</v>
      </c>
      <c r="E248">
        <v>94</v>
      </c>
      <c r="F248">
        <v>36.520000000000003</v>
      </c>
      <c r="G248">
        <v>149.69999999999999</v>
      </c>
      <c r="H248">
        <v>58</v>
      </c>
      <c r="I248">
        <v>12.72</v>
      </c>
      <c r="J248">
        <v>283.39999999999998</v>
      </c>
      <c r="K248">
        <v>66</v>
      </c>
      <c r="L248">
        <v>12.75</v>
      </c>
      <c r="M248">
        <v>10.199999999999999</v>
      </c>
      <c r="N248">
        <v>5</v>
      </c>
      <c r="O248">
        <v>2.75</v>
      </c>
      <c r="P248">
        <v>0</v>
      </c>
      <c r="Q248" t="s">
        <v>4</v>
      </c>
      <c r="R248">
        <f t="shared" si="3"/>
        <v>64.740000000000009</v>
      </c>
    </row>
    <row r="249" spans="1:18" x14ac:dyDescent="0.2">
      <c r="A249" t="s">
        <v>2</v>
      </c>
      <c r="B249" t="s">
        <v>2</v>
      </c>
      <c r="C249">
        <v>0</v>
      </c>
      <c r="D249">
        <v>181.8</v>
      </c>
      <c r="E249">
        <v>85</v>
      </c>
      <c r="F249">
        <v>30.91</v>
      </c>
      <c r="G249">
        <v>202.4</v>
      </c>
      <c r="H249">
        <v>98</v>
      </c>
      <c r="I249">
        <v>17.2</v>
      </c>
      <c r="J249">
        <v>245.9</v>
      </c>
      <c r="K249">
        <v>97</v>
      </c>
      <c r="L249">
        <v>11.07</v>
      </c>
      <c r="M249">
        <v>9.1999999999999993</v>
      </c>
      <c r="N249">
        <v>2</v>
      </c>
      <c r="O249">
        <v>2.48</v>
      </c>
      <c r="P249">
        <v>4</v>
      </c>
      <c r="Q249" t="s">
        <v>4</v>
      </c>
      <c r="R249">
        <f t="shared" si="3"/>
        <v>61.66</v>
      </c>
    </row>
    <row r="250" spans="1:18" x14ac:dyDescent="0.2">
      <c r="A250" t="s">
        <v>2</v>
      </c>
      <c r="B250" t="s">
        <v>3</v>
      </c>
      <c r="C250">
        <v>23</v>
      </c>
      <c r="D250">
        <v>154</v>
      </c>
      <c r="E250">
        <v>114</v>
      </c>
      <c r="F250">
        <v>26.18</v>
      </c>
      <c r="G250">
        <v>278</v>
      </c>
      <c r="H250">
        <v>137</v>
      </c>
      <c r="I250">
        <v>23.63</v>
      </c>
      <c r="J250">
        <v>228.4</v>
      </c>
      <c r="K250">
        <v>112</v>
      </c>
      <c r="L250">
        <v>10.28</v>
      </c>
      <c r="M250">
        <v>11.8</v>
      </c>
      <c r="N250">
        <v>4</v>
      </c>
      <c r="O250">
        <v>3.19</v>
      </c>
      <c r="P250">
        <v>2</v>
      </c>
      <c r="Q250" t="s">
        <v>4</v>
      </c>
      <c r="R250">
        <f t="shared" si="3"/>
        <v>63.28</v>
      </c>
    </row>
    <row r="251" spans="1:18" x14ac:dyDescent="0.2">
      <c r="A251" t="s">
        <v>2</v>
      </c>
      <c r="B251" t="s">
        <v>3</v>
      </c>
      <c r="C251">
        <v>29</v>
      </c>
      <c r="D251">
        <v>157.4</v>
      </c>
      <c r="E251">
        <v>99</v>
      </c>
      <c r="F251">
        <v>26.76</v>
      </c>
      <c r="G251">
        <v>117.9</v>
      </c>
      <c r="H251">
        <v>80</v>
      </c>
      <c r="I251">
        <v>10.02</v>
      </c>
      <c r="J251">
        <v>279.2</v>
      </c>
      <c r="K251">
        <v>79</v>
      </c>
      <c r="L251">
        <v>12.56</v>
      </c>
      <c r="M251">
        <v>13.9</v>
      </c>
      <c r="N251">
        <v>11</v>
      </c>
      <c r="O251">
        <v>3.75</v>
      </c>
      <c r="P251">
        <v>4</v>
      </c>
      <c r="Q251" t="s">
        <v>5</v>
      </c>
      <c r="R251">
        <f t="shared" si="3"/>
        <v>53.09</v>
      </c>
    </row>
    <row r="252" spans="1:18" x14ac:dyDescent="0.2">
      <c r="A252" t="s">
        <v>2</v>
      </c>
      <c r="B252" t="s">
        <v>2</v>
      </c>
      <c r="C252">
        <v>0</v>
      </c>
      <c r="D252">
        <v>207.9</v>
      </c>
      <c r="E252">
        <v>91</v>
      </c>
      <c r="F252">
        <v>35.340000000000003</v>
      </c>
      <c r="G252">
        <v>172</v>
      </c>
      <c r="H252">
        <v>109</v>
      </c>
      <c r="I252">
        <v>14.62</v>
      </c>
      <c r="J252">
        <v>191.8</v>
      </c>
      <c r="K252">
        <v>143</v>
      </c>
      <c r="L252">
        <v>8.6300000000000008</v>
      </c>
      <c r="M252">
        <v>14.4</v>
      </c>
      <c r="N252">
        <v>7</v>
      </c>
      <c r="O252">
        <v>3.89</v>
      </c>
      <c r="P252">
        <v>4</v>
      </c>
      <c r="Q252" t="s">
        <v>4</v>
      </c>
      <c r="R252">
        <f t="shared" si="3"/>
        <v>62.480000000000004</v>
      </c>
    </row>
    <row r="253" spans="1:18" x14ac:dyDescent="0.2">
      <c r="A253" t="s">
        <v>2</v>
      </c>
      <c r="B253" t="s">
        <v>2</v>
      </c>
      <c r="C253">
        <v>0</v>
      </c>
      <c r="D253">
        <v>207</v>
      </c>
      <c r="E253">
        <v>90</v>
      </c>
      <c r="F253">
        <v>35.19</v>
      </c>
      <c r="G253">
        <v>232.9</v>
      </c>
      <c r="H253">
        <v>83</v>
      </c>
      <c r="I253">
        <v>19.8</v>
      </c>
      <c r="J253">
        <v>172.4</v>
      </c>
      <c r="K253">
        <v>108</v>
      </c>
      <c r="L253">
        <v>7.76</v>
      </c>
      <c r="M253">
        <v>9.1</v>
      </c>
      <c r="N253">
        <v>8</v>
      </c>
      <c r="O253">
        <v>2.46</v>
      </c>
      <c r="P253">
        <v>3</v>
      </c>
      <c r="Q253" t="s">
        <v>4</v>
      </c>
      <c r="R253">
        <f t="shared" si="3"/>
        <v>65.209999999999994</v>
      </c>
    </row>
    <row r="254" spans="1:18" x14ac:dyDescent="0.2">
      <c r="A254" t="s">
        <v>2</v>
      </c>
      <c r="B254" t="s">
        <v>3</v>
      </c>
      <c r="C254">
        <v>41</v>
      </c>
      <c r="D254">
        <v>119</v>
      </c>
      <c r="E254">
        <v>101</v>
      </c>
      <c r="F254">
        <v>20.23</v>
      </c>
      <c r="G254">
        <v>230</v>
      </c>
      <c r="H254">
        <v>134</v>
      </c>
      <c r="I254">
        <v>19.55</v>
      </c>
      <c r="J254">
        <v>236.9</v>
      </c>
      <c r="K254">
        <v>58</v>
      </c>
      <c r="L254">
        <v>10.66</v>
      </c>
      <c r="M254">
        <v>9.5</v>
      </c>
      <c r="N254">
        <v>3</v>
      </c>
      <c r="O254">
        <v>2.57</v>
      </c>
      <c r="P254">
        <v>0</v>
      </c>
      <c r="Q254" t="s">
        <v>4</v>
      </c>
      <c r="R254">
        <f t="shared" si="3"/>
        <v>53.01</v>
      </c>
    </row>
    <row r="255" spans="1:18" x14ac:dyDescent="0.2">
      <c r="A255" t="s">
        <v>3</v>
      </c>
      <c r="B255" t="s">
        <v>2</v>
      </c>
      <c r="C255">
        <v>0</v>
      </c>
      <c r="D255">
        <v>143.69999999999999</v>
      </c>
      <c r="E255">
        <v>117</v>
      </c>
      <c r="F255">
        <v>24.43</v>
      </c>
      <c r="G255">
        <v>273</v>
      </c>
      <c r="H255">
        <v>82</v>
      </c>
      <c r="I255">
        <v>23.21</v>
      </c>
      <c r="J255">
        <v>178.3</v>
      </c>
      <c r="K255">
        <v>81</v>
      </c>
      <c r="L255">
        <v>8.02</v>
      </c>
      <c r="M255">
        <v>10.9</v>
      </c>
      <c r="N255">
        <v>3</v>
      </c>
      <c r="O255">
        <v>2.94</v>
      </c>
      <c r="P255">
        <v>0</v>
      </c>
      <c r="Q255" t="s">
        <v>4</v>
      </c>
      <c r="R255">
        <f t="shared" si="3"/>
        <v>58.599999999999994</v>
      </c>
    </row>
    <row r="256" spans="1:18" x14ac:dyDescent="0.2">
      <c r="A256" t="s">
        <v>2</v>
      </c>
      <c r="B256" t="s">
        <v>3</v>
      </c>
      <c r="C256">
        <v>32</v>
      </c>
      <c r="D256">
        <v>165.9</v>
      </c>
      <c r="E256">
        <v>126</v>
      </c>
      <c r="F256">
        <v>28.2</v>
      </c>
      <c r="G256">
        <v>216.5</v>
      </c>
      <c r="H256">
        <v>93</v>
      </c>
      <c r="I256">
        <v>18.399999999999999</v>
      </c>
      <c r="J256">
        <v>173.1</v>
      </c>
      <c r="K256">
        <v>86</v>
      </c>
      <c r="L256">
        <v>7.79</v>
      </c>
      <c r="M256">
        <v>14.1</v>
      </c>
      <c r="N256">
        <v>8</v>
      </c>
      <c r="O256">
        <v>3.81</v>
      </c>
      <c r="P256">
        <v>4</v>
      </c>
      <c r="Q256" t="s">
        <v>4</v>
      </c>
      <c r="R256">
        <f t="shared" si="3"/>
        <v>58.199999999999996</v>
      </c>
    </row>
    <row r="257" spans="1:18" x14ac:dyDescent="0.2">
      <c r="A257" t="s">
        <v>2</v>
      </c>
      <c r="B257" t="s">
        <v>2</v>
      </c>
      <c r="C257">
        <v>0</v>
      </c>
      <c r="D257">
        <v>138.6</v>
      </c>
      <c r="E257">
        <v>122</v>
      </c>
      <c r="F257">
        <v>23.56</v>
      </c>
      <c r="G257">
        <v>172.3</v>
      </c>
      <c r="H257">
        <v>117</v>
      </c>
      <c r="I257">
        <v>14.65</v>
      </c>
      <c r="J257">
        <v>231.6</v>
      </c>
      <c r="K257">
        <v>92</v>
      </c>
      <c r="L257">
        <v>10.42</v>
      </c>
      <c r="M257">
        <v>9.8000000000000007</v>
      </c>
      <c r="N257">
        <v>3</v>
      </c>
      <c r="O257">
        <v>2.65</v>
      </c>
      <c r="P257">
        <v>1</v>
      </c>
      <c r="Q257" t="s">
        <v>4</v>
      </c>
      <c r="R257">
        <f t="shared" si="3"/>
        <v>51.28</v>
      </c>
    </row>
    <row r="258" spans="1:18" x14ac:dyDescent="0.2">
      <c r="A258" t="s">
        <v>2</v>
      </c>
      <c r="B258" t="s">
        <v>2</v>
      </c>
      <c r="C258">
        <v>0</v>
      </c>
      <c r="D258">
        <v>84.7</v>
      </c>
      <c r="E258">
        <v>118</v>
      </c>
      <c r="F258">
        <v>14.4</v>
      </c>
      <c r="G258">
        <v>249.9</v>
      </c>
      <c r="H258">
        <v>86</v>
      </c>
      <c r="I258">
        <v>21.24</v>
      </c>
      <c r="J258">
        <v>193.4</v>
      </c>
      <c r="K258">
        <v>95</v>
      </c>
      <c r="L258">
        <v>8.6999999999999993</v>
      </c>
      <c r="M258">
        <v>14.5</v>
      </c>
      <c r="N258">
        <v>8</v>
      </c>
      <c r="O258">
        <v>3.92</v>
      </c>
      <c r="P258">
        <v>1</v>
      </c>
      <c r="Q258" t="s">
        <v>4</v>
      </c>
      <c r="R258">
        <f t="shared" si="3"/>
        <v>48.260000000000005</v>
      </c>
    </row>
    <row r="259" spans="1:18" x14ac:dyDescent="0.2">
      <c r="A259" t="s">
        <v>3</v>
      </c>
      <c r="B259" t="s">
        <v>2</v>
      </c>
      <c r="C259">
        <v>0</v>
      </c>
      <c r="D259">
        <v>62.6</v>
      </c>
      <c r="E259">
        <v>111</v>
      </c>
      <c r="F259">
        <v>10.64</v>
      </c>
      <c r="G259">
        <v>180.6</v>
      </c>
      <c r="H259">
        <v>126</v>
      </c>
      <c r="I259">
        <v>15.35</v>
      </c>
      <c r="J259">
        <v>221.7</v>
      </c>
      <c r="K259">
        <v>80</v>
      </c>
      <c r="L259">
        <v>9.98</v>
      </c>
      <c r="M259">
        <v>10.4</v>
      </c>
      <c r="N259">
        <v>2</v>
      </c>
      <c r="O259">
        <v>2.81</v>
      </c>
      <c r="P259">
        <v>1</v>
      </c>
      <c r="Q259" t="s">
        <v>5</v>
      </c>
      <c r="R259">
        <f t="shared" ref="R259:R322" si="4">F259+I259+L259+O259</f>
        <v>38.78</v>
      </c>
    </row>
    <row r="260" spans="1:18" x14ac:dyDescent="0.2">
      <c r="A260" t="s">
        <v>2</v>
      </c>
      <c r="B260" t="s">
        <v>2</v>
      </c>
      <c r="C260">
        <v>0</v>
      </c>
      <c r="D260">
        <v>155.19999999999999</v>
      </c>
      <c r="E260">
        <v>79</v>
      </c>
      <c r="F260">
        <v>26.38</v>
      </c>
      <c r="G260">
        <v>235.3</v>
      </c>
      <c r="H260">
        <v>123</v>
      </c>
      <c r="I260">
        <v>20</v>
      </c>
      <c r="J260">
        <v>169.4</v>
      </c>
      <c r="K260">
        <v>80</v>
      </c>
      <c r="L260">
        <v>7.62</v>
      </c>
      <c r="M260">
        <v>8.6999999999999993</v>
      </c>
      <c r="N260">
        <v>4</v>
      </c>
      <c r="O260">
        <v>2.35</v>
      </c>
      <c r="P260">
        <v>1</v>
      </c>
      <c r="Q260" t="s">
        <v>4</v>
      </c>
      <c r="R260">
        <f t="shared" si="4"/>
        <v>56.349999999999994</v>
      </c>
    </row>
    <row r="261" spans="1:18" x14ac:dyDescent="0.2">
      <c r="A261" t="s">
        <v>2</v>
      </c>
      <c r="B261" t="s">
        <v>3</v>
      </c>
      <c r="C261">
        <v>25</v>
      </c>
      <c r="D261">
        <v>164.9</v>
      </c>
      <c r="E261">
        <v>110</v>
      </c>
      <c r="F261">
        <v>28.03</v>
      </c>
      <c r="G261">
        <v>209.3</v>
      </c>
      <c r="H261">
        <v>105</v>
      </c>
      <c r="I261">
        <v>17.79</v>
      </c>
      <c r="J261">
        <v>231.2</v>
      </c>
      <c r="K261">
        <v>55</v>
      </c>
      <c r="L261">
        <v>10.4</v>
      </c>
      <c r="M261">
        <v>6.7</v>
      </c>
      <c r="N261">
        <v>9</v>
      </c>
      <c r="O261">
        <v>1.81</v>
      </c>
      <c r="P261">
        <v>1</v>
      </c>
      <c r="Q261" t="s">
        <v>4</v>
      </c>
      <c r="R261">
        <f t="shared" si="4"/>
        <v>58.03</v>
      </c>
    </row>
    <row r="262" spans="1:18" x14ac:dyDescent="0.2">
      <c r="A262" t="s">
        <v>2</v>
      </c>
      <c r="B262" t="s">
        <v>2</v>
      </c>
      <c r="C262">
        <v>0</v>
      </c>
      <c r="D262">
        <v>134.5</v>
      </c>
      <c r="E262">
        <v>88</v>
      </c>
      <c r="F262">
        <v>22.87</v>
      </c>
      <c r="G262">
        <v>143.1</v>
      </c>
      <c r="H262">
        <v>112</v>
      </c>
      <c r="I262">
        <v>12.16</v>
      </c>
      <c r="J262">
        <v>223.9</v>
      </c>
      <c r="K262">
        <v>61</v>
      </c>
      <c r="L262">
        <v>10.08</v>
      </c>
      <c r="M262">
        <v>15.4</v>
      </c>
      <c r="N262">
        <v>1</v>
      </c>
      <c r="O262">
        <v>4.16</v>
      </c>
      <c r="P262">
        <v>1</v>
      </c>
      <c r="Q262" t="s">
        <v>4</v>
      </c>
      <c r="R262">
        <f t="shared" si="4"/>
        <v>49.269999999999996</v>
      </c>
    </row>
    <row r="263" spans="1:18" x14ac:dyDescent="0.2">
      <c r="A263" t="s">
        <v>2</v>
      </c>
      <c r="B263" t="s">
        <v>2</v>
      </c>
      <c r="C263">
        <v>0</v>
      </c>
      <c r="D263">
        <v>143.30000000000001</v>
      </c>
      <c r="E263">
        <v>103</v>
      </c>
      <c r="F263">
        <v>24.36</v>
      </c>
      <c r="G263">
        <v>211.3</v>
      </c>
      <c r="H263">
        <v>108</v>
      </c>
      <c r="I263">
        <v>17.96</v>
      </c>
      <c r="J263">
        <v>185.2</v>
      </c>
      <c r="K263">
        <v>96</v>
      </c>
      <c r="L263">
        <v>8.33</v>
      </c>
      <c r="M263">
        <v>11.5</v>
      </c>
      <c r="N263">
        <v>3</v>
      </c>
      <c r="O263">
        <v>3.11</v>
      </c>
      <c r="P263">
        <v>1</v>
      </c>
      <c r="Q263" t="s">
        <v>4</v>
      </c>
      <c r="R263">
        <f t="shared" si="4"/>
        <v>53.76</v>
      </c>
    </row>
    <row r="264" spans="1:18" x14ac:dyDescent="0.2">
      <c r="A264" t="s">
        <v>2</v>
      </c>
      <c r="B264" t="s">
        <v>2</v>
      </c>
      <c r="C264">
        <v>0</v>
      </c>
      <c r="D264">
        <v>168.3</v>
      </c>
      <c r="E264">
        <v>110</v>
      </c>
      <c r="F264">
        <v>28.61</v>
      </c>
      <c r="G264">
        <v>221.2</v>
      </c>
      <c r="H264">
        <v>73</v>
      </c>
      <c r="I264">
        <v>18.8</v>
      </c>
      <c r="J264">
        <v>241</v>
      </c>
      <c r="K264">
        <v>136</v>
      </c>
      <c r="L264">
        <v>10.85</v>
      </c>
      <c r="M264">
        <v>12.5</v>
      </c>
      <c r="N264">
        <v>1</v>
      </c>
      <c r="O264">
        <v>3.38</v>
      </c>
      <c r="P264">
        <v>1</v>
      </c>
      <c r="Q264" t="s">
        <v>4</v>
      </c>
      <c r="R264">
        <f t="shared" si="4"/>
        <v>61.64</v>
      </c>
    </row>
    <row r="265" spans="1:18" x14ac:dyDescent="0.2">
      <c r="A265" t="s">
        <v>2</v>
      </c>
      <c r="B265" t="s">
        <v>2</v>
      </c>
      <c r="C265">
        <v>0</v>
      </c>
      <c r="D265">
        <v>262.39999999999998</v>
      </c>
      <c r="E265">
        <v>55</v>
      </c>
      <c r="F265">
        <v>44.61</v>
      </c>
      <c r="G265">
        <v>194.6</v>
      </c>
      <c r="H265">
        <v>113</v>
      </c>
      <c r="I265">
        <v>16.54</v>
      </c>
      <c r="J265">
        <v>146.5</v>
      </c>
      <c r="K265">
        <v>85</v>
      </c>
      <c r="L265">
        <v>6.59</v>
      </c>
      <c r="M265">
        <v>8.3000000000000007</v>
      </c>
      <c r="N265">
        <v>6</v>
      </c>
      <c r="O265">
        <v>2.2400000000000002</v>
      </c>
      <c r="P265">
        <v>2</v>
      </c>
      <c r="Q265" t="s">
        <v>4</v>
      </c>
      <c r="R265">
        <f t="shared" si="4"/>
        <v>69.97999999999999</v>
      </c>
    </row>
    <row r="266" spans="1:18" x14ac:dyDescent="0.2">
      <c r="A266" t="s">
        <v>2</v>
      </c>
      <c r="B266" t="s">
        <v>3</v>
      </c>
      <c r="C266">
        <v>30</v>
      </c>
      <c r="D266">
        <v>206.2</v>
      </c>
      <c r="E266">
        <v>79</v>
      </c>
      <c r="F266">
        <v>35.049999999999997</v>
      </c>
      <c r="G266">
        <v>260</v>
      </c>
      <c r="H266">
        <v>91</v>
      </c>
      <c r="I266">
        <v>22.1</v>
      </c>
      <c r="J266">
        <v>291.60000000000002</v>
      </c>
      <c r="K266">
        <v>83</v>
      </c>
      <c r="L266">
        <v>13.12</v>
      </c>
      <c r="M266">
        <v>11.4</v>
      </c>
      <c r="N266">
        <v>6</v>
      </c>
      <c r="O266">
        <v>3.08</v>
      </c>
      <c r="P266">
        <v>1</v>
      </c>
      <c r="Q266" t="s">
        <v>4</v>
      </c>
      <c r="R266">
        <f t="shared" si="4"/>
        <v>73.349999999999994</v>
      </c>
    </row>
    <row r="267" spans="1:18" x14ac:dyDescent="0.2">
      <c r="A267" t="s">
        <v>2</v>
      </c>
      <c r="B267" t="s">
        <v>3</v>
      </c>
      <c r="C267">
        <v>28</v>
      </c>
      <c r="D267">
        <v>225.8</v>
      </c>
      <c r="E267">
        <v>94</v>
      </c>
      <c r="F267">
        <v>38.39</v>
      </c>
      <c r="G267">
        <v>193</v>
      </c>
      <c r="H267">
        <v>117</v>
      </c>
      <c r="I267">
        <v>16.41</v>
      </c>
      <c r="J267">
        <v>232.4</v>
      </c>
      <c r="K267">
        <v>100</v>
      </c>
      <c r="L267">
        <v>10.46</v>
      </c>
      <c r="M267">
        <v>8.4</v>
      </c>
      <c r="N267">
        <v>9</v>
      </c>
      <c r="O267">
        <v>2.27</v>
      </c>
      <c r="P267">
        <v>4</v>
      </c>
      <c r="Q267" t="s">
        <v>4</v>
      </c>
      <c r="R267">
        <f t="shared" si="4"/>
        <v>67.529999999999987</v>
      </c>
    </row>
    <row r="268" spans="1:18" x14ac:dyDescent="0.2">
      <c r="A268" t="s">
        <v>2</v>
      </c>
      <c r="B268" t="s">
        <v>2</v>
      </c>
      <c r="C268">
        <v>0</v>
      </c>
      <c r="D268">
        <v>138.30000000000001</v>
      </c>
      <c r="E268">
        <v>89</v>
      </c>
      <c r="F268">
        <v>23.51</v>
      </c>
      <c r="G268">
        <v>170.5</v>
      </c>
      <c r="H268">
        <v>78</v>
      </c>
      <c r="I268">
        <v>14.49</v>
      </c>
      <c r="J268">
        <v>263.89999999999998</v>
      </c>
      <c r="K268">
        <v>98</v>
      </c>
      <c r="L268">
        <v>11.88</v>
      </c>
      <c r="M268">
        <v>13.5</v>
      </c>
      <c r="N268">
        <v>6</v>
      </c>
      <c r="O268">
        <v>3.65</v>
      </c>
      <c r="P268">
        <v>3</v>
      </c>
      <c r="Q268" t="s">
        <v>4</v>
      </c>
      <c r="R268">
        <f t="shared" si="4"/>
        <v>53.53</v>
      </c>
    </row>
    <row r="269" spans="1:18" x14ac:dyDescent="0.2">
      <c r="A269" t="s">
        <v>2</v>
      </c>
      <c r="B269" t="s">
        <v>3</v>
      </c>
      <c r="C269">
        <v>48</v>
      </c>
      <c r="D269">
        <v>94.4</v>
      </c>
      <c r="E269">
        <v>104</v>
      </c>
      <c r="F269">
        <v>16.05</v>
      </c>
      <c r="G269">
        <v>136.19999999999999</v>
      </c>
      <c r="H269">
        <v>101</v>
      </c>
      <c r="I269">
        <v>11.58</v>
      </c>
      <c r="J269">
        <v>147.4</v>
      </c>
      <c r="K269">
        <v>89</v>
      </c>
      <c r="L269">
        <v>6.63</v>
      </c>
      <c r="M269">
        <v>4.5</v>
      </c>
      <c r="N269">
        <v>4</v>
      </c>
      <c r="O269">
        <v>1.22</v>
      </c>
      <c r="P269">
        <v>0</v>
      </c>
      <c r="Q269" t="s">
        <v>4</v>
      </c>
      <c r="R269">
        <f t="shared" si="4"/>
        <v>35.480000000000004</v>
      </c>
    </row>
    <row r="270" spans="1:18" x14ac:dyDescent="0.2">
      <c r="A270" t="s">
        <v>3</v>
      </c>
      <c r="B270" t="s">
        <v>2</v>
      </c>
      <c r="C270">
        <v>0</v>
      </c>
      <c r="D270">
        <v>160</v>
      </c>
      <c r="E270">
        <v>123</v>
      </c>
      <c r="F270">
        <v>27.2</v>
      </c>
      <c r="G270">
        <v>175.4</v>
      </c>
      <c r="H270">
        <v>96</v>
      </c>
      <c r="I270">
        <v>14.91</v>
      </c>
      <c r="J270">
        <v>184.8</v>
      </c>
      <c r="K270">
        <v>99</v>
      </c>
      <c r="L270">
        <v>8.32</v>
      </c>
      <c r="M270">
        <v>9.9</v>
      </c>
      <c r="N270">
        <v>3</v>
      </c>
      <c r="O270">
        <v>2.67</v>
      </c>
      <c r="P270">
        <v>2</v>
      </c>
      <c r="Q270" t="s">
        <v>4</v>
      </c>
      <c r="R270">
        <f t="shared" si="4"/>
        <v>53.1</v>
      </c>
    </row>
    <row r="271" spans="1:18" x14ac:dyDescent="0.2">
      <c r="A271" t="s">
        <v>2</v>
      </c>
      <c r="B271" t="s">
        <v>2</v>
      </c>
      <c r="C271">
        <v>0</v>
      </c>
      <c r="D271">
        <v>206.6</v>
      </c>
      <c r="E271">
        <v>105</v>
      </c>
      <c r="F271">
        <v>35.119999999999997</v>
      </c>
      <c r="G271">
        <v>224.9</v>
      </c>
      <c r="H271">
        <v>117</v>
      </c>
      <c r="I271">
        <v>19.12</v>
      </c>
      <c r="J271">
        <v>249.9</v>
      </c>
      <c r="K271">
        <v>100</v>
      </c>
      <c r="L271">
        <v>11.25</v>
      </c>
      <c r="M271">
        <v>14.6</v>
      </c>
      <c r="N271">
        <v>3</v>
      </c>
      <c r="O271">
        <v>3.94</v>
      </c>
      <c r="P271">
        <v>0</v>
      </c>
      <c r="Q271" t="s">
        <v>4</v>
      </c>
      <c r="R271">
        <f t="shared" si="4"/>
        <v>69.429999999999993</v>
      </c>
    </row>
    <row r="272" spans="1:18" x14ac:dyDescent="0.2">
      <c r="A272" t="s">
        <v>2</v>
      </c>
      <c r="B272" t="s">
        <v>2</v>
      </c>
      <c r="C272">
        <v>0</v>
      </c>
      <c r="D272">
        <v>134.69999999999999</v>
      </c>
      <c r="E272">
        <v>121</v>
      </c>
      <c r="F272">
        <v>22.9</v>
      </c>
      <c r="G272">
        <v>180</v>
      </c>
      <c r="H272">
        <v>83</v>
      </c>
      <c r="I272">
        <v>15.3</v>
      </c>
      <c r="J272">
        <v>200.9</v>
      </c>
      <c r="K272">
        <v>104</v>
      </c>
      <c r="L272">
        <v>9.0399999999999991</v>
      </c>
      <c r="M272">
        <v>7.7</v>
      </c>
      <c r="N272">
        <v>3</v>
      </c>
      <c r="O272">
        <v>2.08</v>
      </c>
      <c r="P272">
        <v>1</v>
      </c>
      <c r="Q272" t="s">
        <v>4</v>
      </c>
      <c r="R272">
        <f t="shared" si="4"/>
        <v>49.32</v>
      </c>
    </row>
    <row r="273" spans="1:18" x14ac:dyDescent="0.2">
      <c r="A273" t="s">
        <v>2</v>
      </c>
      <c r="B273" t="s">
        <v>3</v>
      </c>
      <c r="C273">
        <v>28</v>
      </c>
      <c r="D273">
        <v>214.4</v>
      </c>
      <c r="E273">
        <v>78</v>
      </c>
      <c r="F273">
        <v>36.450000000000003</v>
      </c>
      <c r="G273">
        <v>235.2</v>
      </c>
      <c r="H273">
        <v>100</v>
      </c>
      <c r="I273">
        <v>19.989999999999998</v>
      </c>
      <c r="J273">
        <v>206.2</v>
      </c>
      <c r="K273">
        <v>107</v>
      </c>
      <c r="L273">
        <v>9.2799999999999994</v>
      </c>
      <c r="M273">
        <v>8</v>
      </c>
      <c r="N273">
        <v>13</v>
      </c>
      <c r="O273">
        <v>2.16</v>
      </c>
      <c r="P273">
        <v>3</v>
      </c>
      <c r="Q273" t="s">
        <v>4</v>
      </c>
      <c r="R273">
        <f t="shared" si="4"/>
        <v>67.88</v>
      </c>
    </row>
    <row r="274" spans="1:18" x14ac:dyDescent="0.2">
      <c r="A274" t="s">
        <v>2</v>
      </c>
      <c r="B274" t="s">
        <v>2</v>
      </c>
      <c r="C274">
        <v>0</v>
      </c>
      <c r="D274">
        <v>192.8</v>
      </c>
      <c r="E274">
        <v>104</v>
      </c>
      <c r="F274">
        <v>32.78</v>
      </c>
      <c r="G274">
        <v>234.4</v>
      </c>
      <c r="H274">
        <v>96</v>
      </c>
      <c r="I274">
        <v>19.920000000000002</v>
      </c>
      <c r="J274">
        <v>203.2</v>
      </c>
      <c r="K274">
        <v>101</v>
      </c>
      <c r="L274">
        <v>9.14</v>
      </c>
      <c r="M274">
        <v>13</v>
      </c>
      <c r="N274">
        <v>3</v>
      </c>
      <c r="O274">
        <v>3.51</v>
      </c>
      <c r="P274">
        <v>3</v>
      </c>
      <c r="Q274" t="s">
        <v>4</v>
      </c>
      <c r="R274">
        <f t="shared" si="4"/>
        <v>65.350000000000009</v>
      </c>
    </row>
    <row r="275" spans="1:18" x14ac:dyDescent="0.2">
      <c r="A275" t="s">
        <v>2</v>
      </c>
      <c r="B275" t="s">
        <v>3</v>
      </c>
      <c r="C275">
        <v>28</v>
      </c>
      <c r="D275">
        <v>151.1</v>
      </c>
      <c r="E275">
        <v>90</v>
      </c>
      <c r="F275">
        <v>25.69</v>
      </c>
      <c r="G275">
        <v>194.8</v>
      </c>
      <c r="H275">
        <v>79</v>
      </c>
      <c r="I275">
        <v>16.559999999999999</v>
      </c>
      <c r="J275">
        <v>239.2</v>
      </c>
      <c r="K275">
        <v>114</v>
      </c>
      <c r="L275">
        <v>10.76</v>
      </c>
      <c r="M275">
        <v>10</v>
      </c>
      <c r="N275">
        <v>3</v>
      </c>
      <c r="O275">
        <v>2.7</v>
      </c>
      <c r="P275">
        <v>1</v>
      </c>
      <c r="Q275" t="s">
        <v>4</v>
      </c>
      <c r="R275">
        <f t="shared" si="4"/>
        <v>55.71</v>
      </c>
    </row>
    <row r="276" spans="1:18" x14ac:dyDescent="0.2">
      <c r="A276" t="s">
        <v>2</v>
      </c>
      <c r="B276" t="s">
        <v>2</v>
      </c>
      <c r="C276">
        <v>0</v>
      </c>
      <c r="D276">
        <v>221.4</v>
      </c>
      <c r="E276">
        <v>103</v>
      </c>
      <c r="F276">
        <v>37.64</v>
      </c>
      <c r="G276">
        <v>231.8</v>
      </c>
      <c r="H276">
        <v>103</v>
      </c>
      <c r="I276">
        <v>19.7</v>
      </c>
      <c r="J276">
        <v>122.5</v>
      </c>
      <c r="K276">
        <v>100</v>
      </c>
      <c r="L276">
        <v>5.51</v>
      </c>
      <c r="M276">
        <v>9.8000000000000007</v>
      </c>
      <c r="N276">
        <v>5</v>
      </c>
      <c r="O276">
        <v>2.65</v>
      </c>
      <c r="P276">
        <v>3</v>
      </c>
      <c r="Q276" t="s">
        <v>4</v>
      </c>
      <c r="R276">
        <f t="shared" si="4"/>
        <v>65.5</v>
      </c>
    </row>
    <row r="277" spans="1:18" x14ac:dyDescent="0.2">
      <c r="A277" t="s">
        <v>3</v>
      </c>
      <c r="B277" t="s">
        <v>2</v>
      </c>
      <c r="C277">
        <v>0</v>
      </c>
      <c r="D277">
        <v>218.9</v>
      </c>
      <c r="E277">
        <v>88</v>
      </c>
      <c r="F277">
        <v>37.21</v>
      </c>
      <c r="G277">
        <v>208</v>
      </c>
      <c r="H277">
        <v>85</v>
      </c>
      <c r="I277">
        <v>17.68</v>
      </c>
      <c r="J277">
        <v>203.3</v>
      </c>
      <c r="K277">
        <v>99</v>
      </c>
      <c r="L277">
        <v>9.15</v>
      </c>
      <c r="M277">
        <v>11.1</v>
      </c>
      <c r="N277">
        <v>4</v>
      </c>
      <c r="O277">
        <v>3</v>
      </c>
      <c r="P277">
        <v>0</v>
      </c>
      <c r="Q277" t="s">
        <v>4</v>
      </c>
      <c r="R277">
        <f t="shared" si="4"/>
        <v>67.040000000000006</v>
      </c>
    </row>
    <row r="278" spans="1:18" x14ac:dyDescent="0.2">
      <c r="A278" t="s">
        <v>2</v>
      </c>
      <c r="B278" t="s">
        <v>3</v>
      </c>
      <c r="C278">
        <v>48</v>
      </c>
      <c r="D278">
        <v>189.8</v>
      </c>
      <c r="E278">
        <v>96</v>
      </c>
      <c r="F278">
        <v>32.270000000000003</v>
      </c>
      <c r="G278">
        <v>123.4</v>
      </c>
      <c r="H278">
        <v>67</v>
      </c>
      <c r="I278">
        <v>10.49</v>
      </c>
      <c r="J278">
        <v>214.2</v>
      </c>
      <c r="K278">
        <v>106</v>
      </c>
      <c r="L278">
        <v>9.64</v>
      </c>
      <c r="M278">
        <v>6.5</v>
      </c>
      <c r="N278">
        <v>2</v>
      </c>
      <c r="O278">
        <v>1.76</v>
      </c>
      <c r="P278">
        <v>2</v>
      </c>
      <c r="Q278" t="s">
        <v>5</v>
      </c>
      <c r="R278">
        <f t="shared" si="4"/>
        <v>54.160000000000004</v>
      </c>
    </row>
    <row r="279" spans="1:18" x14ac:dyDescent="0.2">
      <c r="A279" t="s">
        <v>2</v>
      </c>
      <c r="B279" t="s">
        <v>3</v>
      </c>
      <c r="C279">
        <v>25</v>
      </c>
      <c r="D279">
        <v>192.7</v>
      </c>
      <c r="E279">
        <v>85</v>
      </c>
      <c r="F279">
        <v>32.76</v>
      </c>
      <c r="G279">
        <v>225.9</v>
      </c>
      <c r="H279">
        <v>105</v>
      </c>
      <c r="I279">
        <v>19.2</v>
      </c>
      <c r="J279">
        <v>254.2</v>
      </c>
      <c r="K279">
        <v>59</v>
      </c>
      <c r="L279">
        <v>11.44</v>
      </c>
      <c r="M279">
        <v>10.9</v>
      </c>
      <c r="N279">
        <v>6</v>
      </c>
      <c r="O279">
        <v>2.94</v>
      </c>
      <c r="P279">
        <v>2</v>
      </c>
      <c r="Q279" t="s">
        <v>4</v>
      </c>
      <c r="R279">
        <f t="shared" si="4"/>
        <v>66.339999999999989</v>
      </c>
    </row>
    <row r="280" spans="1:18" x14ac:dyDescent="0.2">
      <c r="A280" t="s">
        <v>3</v>
      </c>
      <c r="B280" t="s">
        <v>2</v>
      </c>
      <c r="C280">
        <v>0</v>
      </c>
      <c r="D280">
        <v>204.4</v>
      </c>
      <c r="E280">
        <v>135</v>
      </c>
      <c r="F280">
        <v>34.75</v>
      </c>
      <c r="G280">
        <v>219.1</v>
      </c>
      <c r="H280">
        <v>90</v>
      </c>
      <c r="I280">
        <v>18.62</v>
      </c>
      <c r="J280">
        <v>222.7</v>
      </c>
      <c r="K280">
        <v>114</v>
      </c>
      <c r="L280">
        <v>10.02</v>
      </c>
      <c r="M280">
        <v>10.5</v>
      </c>
      <c r="N280">
        <v>6</v>
      </c>
      <c r="O280">
        <v>2.84</v>
      </c>
      <c r="P280">
        <v>3</v>
      </c>
      <c r="Q280" t="s">
        <v>4</v>
      </c>
      <c r="R280">
        <f t="shared" si="4"/>
        <v>66.23</v>
      </c>
    </row>
    <row r="281" spans="1:18" x14ac:dyDescent="0.2">
      <c r="A281" t="s">
        <v>2</v>
      </c>
      <c r="B281" t="s">
        <v>2</v>
      </c>
      <c r="C281">
        <v>0</v>
      </c>
      <c r="D281">
        <v>172.3</v>
      </c>
      <c r="E281">
        <v>97</v>
      </c>
      <c r="F281">
        <v>29.29</v>
      </c>
      <c r="G281">
        <v>174</v>
      </c>
      <c r="H281">
        <v>108</v>
      </c>
      <c r="I281">
        <v>14.79</v>
      </c>
      <c r="J281">
        <v>188.2</v>
      </c>
      <c r="K281">
        <v>119</v>
      </c>
      <c r="L281">
        <v>8.4700000000000006</v>
      </c>
      <c r="M281">
        <v>13</v>
      </c>
      <c r="N281">
        <v>4</v>
      </c>
      <c r="O281">
        <v>3.51</v>
      </c>
      <c r="P281">
        <v>2</v>
      </c>
      <c r="Q281" t="s">
        <v>4</v>
      </c>
      <c r="R281">
        <f t="shared" si="4"/>
        <v>56.059999999999995</v>
      </c>
    </row>
    <row r="282" spans="1:18" x14ac:dyDescent="0.2">
      <c r="A282" t="s">
        <v>2</v>
      </c>
      <c r="B282" t="s">
        <v>2</v>
      </c>
      <c r="C282">
        <v>0</v>
      </c>
      <c r="D282">
        <v>198.4</v>
      </c>
      <c r="E282">
        <v>93</v>
      </c>
      <c r="F282">
        <v>33.729999999999997</v>
      </c>
      <c r="G282">
        <v>210.9</v>
      </c>
      <c r="H282">
        <v>108</v>
      </c>
      <c r="I282">
        <v>17.93</v>
      </c>
      <c r="J282">
        <v>193.3</v>
      </c>
      <c r="K282">
        <v>71</v>
      </c>
      <c r="L282">
        <v>8.6999999999999993</v>
      </c>
      <c r="M282">
        <v>10.4</v>
      </c>
      <c r="N282">
        <v>6</v>
      </c>
      <c r="O282">
        <v>2.81</v>
      </c>
      <c r="P282">
        <v>2</v>
      </c>
      <c r="Q282" t="s">
        <v>4</v>
      </c>
      <c r="R282">
        <f t="shared" si="4"/>
        <v>63.17</v>
      </c>
    </row>
    <row r="283" spans="1:18" x14ac:dyDescent="0.2">
      <c r="A283" t="s">
        <v>2</v>
      </c>
      <c r="B283" t="s">
        <v>3</v>
      </c>
      <c r="C283">
        <v>37</v>
      </c>
      <c r="D283">
        <v>211.7</v>
      </c>
      <c r="E283">
        <v>115</v>
      </c>
      <c r="F283">
        <v>35.99</v>
      </c>
      <c r="G283">
        <v>159.9</v>
      </c>
      <c r="H283">
        <v>84</v>
      </c>
      <c r="I283">
        <v>13.59</v>
      </c>
      <c r="J283">
        <v>144.1</v>
      </c>
      <c r="K283">
        <v>80</v>
      </c>
      <c r="L283">
        <v>6.48</v>
      </c>
      <c r="M283">
        <v>12.2</v>
      </c>
      <c r="N283">
        <v>1</v>
      </c>
      <c r="O283">
        <v>3.29</v>
      </c>
      <c r="P283">
        <v>1</v>
      </c>
      <c r="Q283" t="s">
        <v>4</v>
      </c>
      <c r="R283">
        <f t="shared" si="4"/>
        <v>59.35</v>
      </c>
    </row>
    <row r="284" spans="1:18" x14ac:dyDescent="0.2">
      <c r="A284" t="s">
        <v>2</v>
      </c>
      <c r="B284" t="s">
        <v>3</v>
      </c>
      <c r="C284">
        <v>28</v>
      </c>
      <c r="D284">
        <v>221.6</v>
      </c>
      <c r="E284">
        <v>74</v>
      </c>
      <c r="F284">
        <v>37.67</v>
      </c>
      <c r="G284">
        <v>288.39999999999998</v>
      </c>
      <c r="H284">
        <v>100</v>
      </c>
      <c r="I284">
        <v>24.51</v>
      </c>
      <c r="J284">
        <v>240.3</v>
      </c>
      <c r="K284">
        <v>105</v>
      </c>
      <c r="L284">
        <v>10.81</v>
      </c>
      <c r="M284">
        <v>9</v>
      </c>
      <c r="N284">
        <v>2</v>
      </c>
      <c r="O284">
        <v>2.4300000000000002</v>
      </c>
      <c r="P284">
        <v>1</v>
      </c>
      <c r="Q284" t="s">
        <v>4</v>
      </c>
      <c r="R284">
        <f t="shared" si="4"/>
        <v>75.420000000000016</v>
      </c>
    </row>
    <row r="285" spans="1:18" x14ac:dyDescent="0.2">
      <c r="A285" t="s">
        <v>2</v>
      </c>
      <c r="B285" t="s">
        <v>2</v>
      </c>
      <c r="C285">
        <v>0</v>
      </c>
      <c r="D285">
        <v>197.9</v>
      </c>
      <c r="E285">
        <v>108</v>
      </c>
      <c r="F285">
        <v>33.64</v>
      </c>
      <c r="G285">
        <v>181.5</v>
      </c>
      <c r="H285">
        <v>109</v>
      </c>
      <c r="I285">
        <v>15.43</v>
      </c>
      <c r="J285">
        <v>281.39999999999998</v>
      </c>
      <c r="K285">
        <v>56</v>
      </c>
      <c r="L285">
        <v>12.66</v>
      </c>
      <c r="M285">
        <v>6.7</v>
      </c>
      <c r="N285">
        <v>5</v>
      </c>
      <c r="O285">
        <v>1.81</v>
      </c>
      <c r="P285">
        <v>3</v>
      </c>
      <c r="Q285" t="s">
        <v>4</v>
      </c>
      <c r="R285">
        <f t="shared" si="4"/>
        <v>63.540000000000006</v>
      </c>
    </row>
    <row r="286" spans="1:18" x14ac:dyDescent="0.2">
      <c r="A286" t="s">
        <v>2</v>
      </c>
      <c r="B286" t="s">
        <v>3</v>
      </c>
      <c r="C286">
        <v>24</v>
      </c>
      <c r="D286">
        <v>147.5</v>
      </c>
      <c r="E286">
        <v>90</v>
      </c>
      <c r="F286">
        <v>25.08</v>
      </c>
      <c r="G286">
        <v>175.7</v>
      </c>
      <c r="H286">
        <v>108</v>
      </c>
      <c r="I286">
        <v>14.93</v>
      </c>
      <c r="J286">
        <v>252.1</v>
      </c>
      <c r="K286">
        <v>102</v>
      </c>
      <c r="L286">
        <v>11.34</v>
      </c>
      <c r="M286">
        <v>15.6</v>
      </c>
      <c r="N286">
        <v>3</v>
      </c>
      <c r="O286">
        <v>4.21</v>
      </c>
      <c r="P286">
        <v>2</v>
      </c>
      <c r="Q286" t="s">
        <v>4</v>
      </c>
      <c r="R286">
        <f t="shared" si="4"/>
        <v>55.559999999999995</v>
      </c>
    </row>
    <row r="287" spans="1:18" x14ac:dyDescent="0.2">
      <c r="A287" t="s">
        <v>2</v>
      </c>
      <c r="B287" t="s">
        <v>2</v>
      </c>
      <c r="C287">
        <v>0</v>
      </c>
      <c r="D287">
        <v>206.4</v>
      </c>
      <c r="E287">
        <v>122</v>
      </c>
      <c r="F287">
        <v>35.090000000000003</v>
      </c>
      <c r="G287">
        <v>128</v>
      </c>
      <c r="H287">
        <v>102</v>
      </c>
      <c r="I287">
        <v>10.88</v>
      </c>
      <c r="J287">
        <v>194.5</v>
      </c>
      <c r="K287">
        <v>84</v>
      </c>
      <c r="L287">
        <v>8.75</v>
      </c>
      <c r="M287">
        <v>8.8000000000000007</v>
      </c>
      <c r="N287">
        <v>5</v>
      </c>
      <c r="O287">
        <v>2.38</v>
      </c>
      <c r="P287">
        <v>2</v>
      </c>
      <c r="Q287" t="s">
        <v>4</v>
      </c>
      <c r="R287">
        <f t="shared" si="4"/>
        <v>57.100000000000009</v>
      </c>
    </row>
    <row r="288" spans="1:18" x14ac:dyDescent="0.2">
      <c r="A288" t="s">
        <v>2</v>
      </c>
      <c r="B288" t="s">
        <v>2</v>
      </c>
      <c r="C288">
        <v>0</v>
      </c>
      <c r="D288">
        <v>205.9</v>
      </c>
      <c r="E288">
        <v>88</v>
      </c>
      <c r="F288">
        <v>35</v>
      </c>
      <c r="G288">
        <v>209.3</v>
      </c>
      <c r="H288">
        <v>86</v>
      </c>
      <c r="I288">
        <v>17.79</v>
      </c>
      <c r="J288">
        <v>289.89999999999998</v>
      </c>
      <c r="K288">
        <v>84</v>
      </c>
      <c r="L288">
        <v>13.05</v>
      </c>
      <c r="M288">
        <v>14.5</v>
      </c>
      <c r="N288">
        <v>4</v>
      </c>
      <c r="O288">
        <v>3.92</v>
      </c>
      <c r="P288">
        <v>2</v>
      </c>
      <c r="Q288" t="s">
        <v>4</v>
      </c>
      <c r="R288">
        <f t="shared" si="4"/>
        <v>69.760000000000005</v>
      </c>
    </row>
    <row r="289" spans="1:18" x14ac:dyDescent="0.2">
      <c r="A289" t="s">
        <v>2</v>
      </c>
      <c r="B289" t="s">
        <v>2</v>
      </c>
      <c r="C289">
        <v>0</v>
      </c>
      <c r="D289">
        <v>207.6</v>
      </c>
      <c r="E289">
        <v>88</v>
      </c>
      <c r="F289">
        <v>35.29</v>
      </c>
      <c r="G289">
        <v>132.4</v>
      </c>
      <c r="H289">
        <v>63</v>
      </c>
      <c r="I289">
        <v>11.25</v>
      </c>
      <c r="J289">
        <v>255.2</v>
      </c>
      <c r="K289">
        <v>98</v>
      </c>
      <c r="L289">
        <v>11.48</v>
      </c>
      <c r="M289">
        <v>14.1</v>
      </c>
      <c r="N289">
        <v>5</v>
      </c>
      <c r="O289">
        <v>3.81</v>
      </c>
      <c r="P289">
        <v>0</v>
      </c>
      <c r="Q289" t="s">
        <v>4</v>
      </c>
      <c r="R289">
        <f t="shared" si="4"/>
        <v>61.83</v>
      </c>
    </row>
    <row r="290" spans="1:18" x14ac:dyDescent="0.2">
      <c r="A290" t="s">
        <v>2</v>
      </c>
      <c r="B290" t="s">
        <v>2</v>
      </c>
      <c r="C290">
        <v>0</v>
      </c>
      <c r="D290">
        <v>303.89999999999998</v>
      </c>
      <c r="E290">
        <v>95</v>
      </c>
      <c r="F290">
        <v>51.66</v>
      </c>
      <c r="G290">
        <v>260.89999999999998</v>
      </c>
      <c r="H290">
        <v>114</v>
      </c>
      <c r="I290">
        <v>22.18</v>
      </c>
      <c r="J290">
        <v>312.10000000000002</v>
      </c>
      <c r="K290">
        <v>89</v>
      </c>
      <c r="L290">
        <v>14.04</v>
      </c>
      <c r="M290">
        <v>5.3</v>
      </c>
      <c r="N290">
        <v>3</v>
      </c>
      <c r="O290">
        <v>1.43</v>
      </c>
      <c r="P290">
        <v>1</v>
      </c>
      <c r="Q290" t="s">
        <v>5</v>
      </c>
      <c r="R290">
        <f t="shared" si="4"/>
        <v>89.31</v>
      </c>
    </row>
    <row r="291" spans="1:18" x14ac:dyDescent="0.2">
      <c r="A291" t="s">
        <v>2</v>
      </c>
      <c r="B291" t="s">
        <v>3</v>
      </c>
      <c r="C291">
        <v>34</v>
      </c>
      <c r="D291">
        <v>230.6</v>
      </c>
      <c r="E291">
        <v>121</v>
      </c>
      <c r="F291">
        <v>39.200000000000003</v>
      </c>
      <c r="G291">
        <v>219.4</v>
      </c>
      <c r="H291">
        <v>99</v>
      </c>
      <c r="I291">
        <v>18.649999999999999</v>
      </c>
      <c r="J291">
        <v>299.3</v>
      </c>
      <c r="K291">
        <v>94</v>
      </c>
      <c r="L291">
        <v>13.47</v>
      </c>
      <c r="M291">
        <v>8</v>
      </c>
      <c r="N291">
        <v>2</v>
      </c>
      <c r="O291">
        <v>2.16</v>
      </c>
      <c r="P291">
        <v>0</v>
      </c>
      <c r="Q291" t="s">
        <v>4</v>
      </c>
      <c r="R291">
        <f t="shared" si="4"/>
        <v>73.48</v>
      </c>
    </row>
    <row r="292" spans="1:18" x14ac:dyDescent="0.2">
      <c r="A292" t="s">
        <v>2</v>
      </c>
      <c r="B292" t="s">
        <v>2</v>
      </c>
      <c r="C292">
        <v>0</v>
      </c>
      <c r="D292">
        <v>99.5</v>
      </c>
      <c r="E292">
        <v>110</v>
      </c>
      <c r="F292">
        <v>16.920000000000002</v>
      </c>
      <c r="G292">
        <v>129.1</v>
      </c>
      <c r="H292">
        <v>80</v>
      </c>
      <c r="I292">
        <v>10.97</v>
      </c>
      <c r="J292">
        <v>125.1</v>
      </c>
      <c r="K292">
        <v>124</v>
      </c>
      <c r="L292">
        <v>5.63</v>
      </c>
      <c r="M292">
        <v>9.6999999999999993</v>
      </c>
      <c r="N292">
        <v>3</v>
      </c>
      <c r="O292">
        <v>2.62</v>
      </c>
      <c r="P292">
        <v>0</v>
      </c>
      <c r="Q292" t="s">
        <v>4</v>
      </c>
      <c r="R292">
        <f t="shared" si="4"/>
        <v>36.14</v>
      </c>
    </row>
    <row r="293" spans="1:18" x14ac:dyDescent="0.2">
      <c r="A293" t="s">
        <v>2</v>
      </c>
      <c r="B293" t="s">
        <v>2</v>
      </c>
      <c r="C293">
        <v>0</v>
      </c>
      <c r="D293">
        <v>177.1</v>
      </c>
      <c r="E293">
        <v>112</v>
      </c>
      <c r="F293">
        <v>30.11</v>
      </c>
      <c r="G293">
        <v>194</v>
      </c>
      <c r="H293">
        <v>112</v>
      </c>
      <c r="I293">
        <v>16.489999999999998</v>
      </c>
      <c r="J293">
        <v>146.69999999999999</v>
      </c>
      <c r="K293">
        <v>108</v>
      </c>
      <c r="L293">
        <v>6.6</v>
      </c>
      <c r="M293">
        <v>5.9</v>
      </c>
      <c r="N293">
        <v>4</v>
      </c>
      <c r="O293">
        <v>1.59</v>
      </c>
      <c r="P293">
        <v>1</v>
      </c>
      <c r="Q293" t="s">
        <v>4</v>
      </c>
      <c r="R293">
        <f t="shared" si="4"/>
        <v>54.79</v>
      </c>
    </row>
    <row r="294" spans="1:18" x14ac:dyDescent="0.2">
      <c r="A294" t="s">
        <v>2</v>
      </c>
      <c r="B294" t="s">
        <v>3</v>
      </c>
      <c r="C294">
        <v>37</v>
      </c>
      <c r="D294">
        <v>172.7</v>
      </c>
      <c r="E294">
        <v>93</v>
      </c>
      <c r="F294">
        <v>29.36</v>
      </c>
      <c r="G294">
        <v>120.1</v>
      </c>
      <c r="H294">
        <v>116</v>
      </c>
      <c r="I294">
        <v>10.210000000000001</v>
      </c>
      <c r="J294">
        <v>216.1</v>
      </c>
      <c r="K294">
        <v>86</v>
      </c>
      <c r="L294">
        <v>9.7200000000000006</v>
      </c>
      <c r="M294">
        <v>10.3</v>
      </c>
      <c r="N294">
        <v>5</v>
      </c>
      <c r="O294">
        <v>2.78</v>
      </c>
      <c r="P294">
        <v>5</v>
      </c>
      <c r="Q294" t="s">
        <v>5</v>
      </c>
      <c r="R294">
        <f t="shared" si="4"/>
        <v>52.07</v>
      </c>
    </row>
    <row r="295" spans="1:18" x14ac:dyDescent="0.2">
      <c r="A295" t="s">
        <v>2</v>
      </c>
      <c r="B295" t="s">
        <v>3</v>
      </c>
      <c r="C295">
        <v>18</v>
      </c>
      <c r="D295">
        <v>172.7</v>
      </c>
      <c r="E295">
        <v>86</v>
      </c>
      <c r="F295">
        <v>29.36</v>
      </c>
      <c r="G295">
        <v>133.4</v>
      </c>
      <c r="H295">
        <v>113</v>
      </c>
      <c r="I295">
        <v>11.34</v>
      </c>
      <c r="J295">
        <v>259.5</v>
      </c>
      <c r="K295">
        <v>70</v>
      </c>
      <c r="L295">
        <v>11.68</v>
      </c>
      <c r="M295">
        <v>9.8000000000000007</v>
      </c>
      <c r="N295">
        <v>3</v>
      </c>
      <c r="O295">
        <v>2.65</v>
      </c>
      <c r="P295">
        <v>1</v>
      </c>
      <c r="Q295" t="s">
        <v>4</v>
      </c>
      <c r="R295">
        <f t="shared" si="4"/>
        <v>55.03</v>
      </c>
    </row>
    <row r="296" spans="1:18" x14ac:dyDescent="0.2">
      <c r="A296" t="s">
        <v>2</v>
      </c>
      <c r="B296" t="s">
        <v>2</v>
      </c>
      <c r="C296">
        <v>0</v>
      </c>
      <c r="D296">
        <v>204.2</v>
      </c>
      <c r="E296">
        <v>115</v>
      </c>
      <c r="F296">
        <v>34.71</v>
      </c>
      <c r="G296">
        <v>179.9</v>
      </c>
      <c r="H296">
        <v>152</v>
      </c>
      <c r="I296">
        <v>15.29</v>
      </c>
      <c r="J296">
        <v>216.8</v>
      </c>
      <c r="K296">
        <v>109</v>
      </c>
      <c r="L296">
        <v>9.76</v>
      </c>
      <c r="M296">
        <v>9.5</v>
      </c>
      <c r="N296">
        <v>5</v>
      </c>
      <c r="O296">
        <v>2.57</v>
      </c>
      <c r="P296">
        <v>1</v>
      </c>
      <c r="Q296" t="s">
        <v>4</v>
      </c>
      <c r="R296">
        <f t="shared" si="4"/>
        <v>62.33</v>
      </c>
    </row>
    <row r="297" spans="1:18" x14ac:dyDescent="0.2">
      <c r="A297" t="s">
        <v>2</v>
      </c>
      <c r="B297" t="s">
        <v>2</v>
      </c>
      <c r="C297">
        <v>0</v>
      </c>
      <c r="D297">
        <v>85.7</v>
      </c>
      <c r="E297">
        <v>83</v>
      </c>
      <c r="F297">
        <v>14.57</v>
      </c>
      <c r="G297">
        <v>247.7</v>
      </c>
      <c r="H297">
        <v>67</v>
      </c>
      <c r="I297">
        <v>21.05</v>
      </c>
      <c r="J297">
        <v>142.4</v>
      </c>
      <c r="K297">
        <v>85</v>
      </c>
      <c r="L297">
        <v>6.41</v>
      </c>
      <c r="M297">
        <v>10.1</v>
      </c>
      <c r="N297">
        <v>5</v>
      </c>
      <c r="O297">
        <v>2.73</v>
      </c>
      <c r="P297">
        <v>2</v>
      </c>
      <c r="Q297" t="s">
        <v>4</v>
      </c>
      <c r="R297">
        <f t="shared" si="4"/>
        <v>44.76</v>
      </c>
    </row>
    <row r="298" spans="1:18" x14ac:dyDescent="0.2">
      <c r="A298" t="s">
        <v>2</v>
      </c>
      <c r="B298" t="s">
        <v>2</v>
      </c>
      <c r="C298">
        <v>0</v>
      </c>
      <c r="D298">
        <v>157.6</v>
      </c>
      <c r="E298">
        <v>117</v>
      </c>
      <c r="F298">
        <v>26.79</v>
      </c>
      <c r="G298">
        <v>184.3</v>
      </c>
      <c r="H298">
        <v>58</v>
      </c>
      <c r="I298">
        <v>15.67</v>
      </c>
      <c r="J298">
        <v>240.4</v>
      </c>
      <c r="K298">
        <v>99</v>
      </c>
      <c r="L298">
        <v>10.82</v>
      </c>
      <c r="M298">
        <v>11.9</v>
      </c>
      <c r="N298">
        <v>1</v>
      </c>
      <c r="O298">
        <v>3.21</v>
      </c>
      <c r="P298">
        <v>0</v>
      </c>
      <c r="Q298" t="s">
        <v>4</v>
      </c>
      <c r="R298">
        <f t="shared" si="4"/>
        <v>56.49</v>
      </c>
    </row>
    <row r="299" spans="1:18" x14ac:dyDescent="0.2">
      <c r="A299" t="s">
        <v>2</v>
      </c>
      <c r="B299" t="s">
        <v>2</v>
      </c>
      <c r="C299">
        <v>0</v>
      </c>
      <c r="D299">
        <v>215.5</v>
      </c>
      <c r="E299">
        <v>129</v>
      </c>
      <c r="F299">
        <v>36.64</v>
      </c>
      <c r="G299">
        <v>218.7</v>
      </c>
      <c r="H299">
        <v>117</v>
      </c>
      <c r="I299">
        <v>18.59</v>
      </c>
      <c r="J299">
        <v>207.1</v>
      </c>
      <c r="K299">
        <v>91</v>
      </c>
      <c r="L299">
        <v>9.32</v>
      </c>
      <c r="M299">
        <v>6.6</v>
      </c>
      <c r="N299">
        <v>9</v>
      </c>
      <c r="O299">
        <v>1.78</v>
      </c>
      <c r="P299">
        <v>4</v>
      </c>
      <c r="Q299" t="s">
        <v>4</v>
      </c>
      <c r="R299">
        <f t="shared" si="4"/>
        <v>66.330000000000013</v>
      </c>
    </row>
    <row r="300" spans="1:18" x14ac:dyDescent="0.2">
      <c r="A300" t="s">
        <v>2</v>
      </c>
      <c r="B300" t="s">
        <v>2</v>
      </c>
      <c r="C300">
        <v>0</v>
      </c>
      <c r="D300">
        <v>181.5</v>
      </c>
      <c r="E300">
        <v>98</v>
      </c>
      <c r="F300">
        <v>30.86</v>
      </c>
      <c r="G300">
        <v>199.9</v>
      </c>
      <c r="H300">
        <v>88</v>
      </c>
      <c r="I300">
        <v>16.989999999999998</v>
      </c>
      <c r="J300">
        <v>287.7</v>
      </c>
      <c r="K300">
        <v>114</v>
      </c>
      <c r="L300">
        <v>12.95</v>
      </c>
      <c r="M300">
        <v>6.6</v>
      </c>
      <c r="N300">
        <v>5</v>
      </c>
      <c r="O300">
        <v>1.78</v>
      </c>
      <c r="P300">
        <v>1</v>
      </c>
      <c r="Q300" t="s">
        <v>4</v>
      </c>
      <c r="R300">
        <f t="shared" si="4"/>
        <v>62.58</v>
      </c>
    </row>
    <row r="301" spans="1:18" x14ac:dyDescent="0.2">
      <c r="A301" t="s">
        <v>2</v>
      </c>
      <c r="B301" t="s">
        <v>2</v>
      </c>
      <c r="C301">
        <v>0</v>
      </c>
      <c r="D301">
        <v>171.7</v>
      </c>
      <c r="E301">
        <v>80</v>
      </c>
      <c r="F301">
        <v>29.19</v>
      </c>
      <c r="G301">
        <v>110.4</v>
      </c>
      <c r="H301">
        <v>81</v>
      </c>
      <c r="I301">
        <v>9.3800000000000008</v>
      </c>
      <c r="J301">
        <v>195.4</v>
      </c>
      <c r="K301">
        <v>111</v>
      </c>
      <c r="L301">
        <v>8.7899999999999991</v>
      </c>
      <c r="M301">
        <v>11.9</v>
      </c>
      <c r="N301">
        <v>4</v>
      </c>
      <c r="O301">
        <v>3.21</v>
      </c>
      <c r="P301">
        <v>2</v>
      </c>
      <c r="Q301" t="s">
        <v>4</v>
      </c>
      <c r="R301">
        <f t="shared" si="4"/>
        <v>50.57</v>
      </c>
    </row>
    <row r="302" spans="1:18" x14ac:dyDescent="0.2">
      <c r="A302" t="s">
        <v>2</v>
      </c>
      <c r="B302" t="s">
        <v>2</v>
      </c>
      <c r="C302">
        <v>0</v>
      </c>
      <c r="D302">
        <v>266.60000000000002</v>
      </c>
      <c r="E302">
        <v>106</v>
      </c>
      <c r="F302">
        <v>45.32</v>
      </c>
      <c r="G302">
        <v>264.8</v>
      </c>
      <c r="H302">
        <v>168</v>
      </c>
      <c r="I302">
        <v>22.51</v>
      </c>
      <c r="J302">
        <v>207.2</v>
      </c>
      <c r="K302">
        <v>119</v>
      </c>
      <c r="L302">
        <v>9.32</v>
      </c>
      <c r="M302">
        <v>5.9</v>
      </c>
      <c r="N302">
        <v>2</v>
      </c>
      <c r="O302">
        <v>1.59</v>
      </c>
      <c r="P302">
        <v>1</v>
      </c>
      <c r="Q302" t="s">
        <v>5</v>
      </c>
      <c r="R302">
        <f t="shared" si="4"/>
        <v>78.740000000000009</v>
      </c>
    </row>
    <row r="303" spans="1:18" x14ac:dyDescent="0.2">
      <c r="A303" t="s">
        <v>2</v>
      </c>
      <c r="B303" t="s">
        <v>2</v>
      </c>
      <c r="C303">
        <v>0</v>
      </c>
      <c r="D303">
        <v>170.4</v>
      </c>
      <c r="E303">
        <v>108</v>
      </c>
      <c r="F303">
        <v>28.97</v>
      </c>
      <c r="G303">
        <v>350.5</v>
      </c>
      <c r="H303">
        <v>68</v>
      </c>
      <c r="I303">
        <v>29.79</v>
      </c>
      <c r="J303">
        <v>297</v>
      </c>
      <c r="K303">
        <v>87</v>
      </c>
      <c r="L303">
        <v>13.37</v>
      </c>
      <c r="M303">
        <v>11.2</v>
      </c>
      <c r="N303">
        <v>3</v>
      </c>
      <c r="O303">
        <v>3.02</v>
      </c>
      <c r="P303">
        <v>0</v>
      </c>
      <c r="Q303" t="s">
        <v>5</v>
      </c>
      <c r="R303">
        <f t="shared" si="4"/>
        <v>75.149999999999991</v>
      </c>
    </row>
    <row r="304" spans="1:18" x14ac:dyDescent="0.2">
      <c r="A304" t="s">
        <v>2</v>
      </c>
      <c r="B304" t="s">
        <v>2</v>
      </c>
      <c r="C304">
        <v>0</v>
      </c>
      <c r="D304">
        <v>158</v>
      </c>
      <c r="E304">
        <v>106</v>
      </c>
      <c r="F304">
        <v>26.86</v>
      </c>
      <c r="G304">
        <v>292.5</v>
      </c>
      <c r="H304">
        <v>114</v>
      </c>
      <c r="I304">
        <v>24.86</v>
      </c>
      <c r="J304">
        <v>241.1</v>
      </c>
      <c r="K304">
        <v>89</v>
      </c>
      <c r="L304">
        <v>10.85</v>
      </c>
      <c r="M304">
        <v>9.1</v>
      </c>
      <c r="N304">
        <v>4</v>
      </c>
      <c r="O304">
        <v>2.46</v>
      </c>
      <c r="P304">
        <v>1</v>
      </c>
      <c r="Q304" t="s">
        <v>4</v>
      </c>
      <c r="R304">
        <f t="shared" si="4"/>
        <v>65.03</v>
      </c>
    </row>
    <row r="305" spans="1:18" x14ac:dyDescent="0.2">
      <c r="A305" t="s">
        <v>2</v>
      </c>
      <c r="B305" t="s">
        <v>2</v>
      </c>
      <c r="C305">
        <v>0</v>
      </c>
      <c r="D305">
        <v>92</v>
      </c>
      <c r="E305">
        <v>117</v>
      </c>
      <c r="F305">
        <v>15.64</v>
      </c>
      <c r="G305">
        <v>253.6</v>
      </c>
      <c r="H305">
        <v>77</v>
      </c>
      <c r="I305">
        <v>21.56</v>
      </c>
      <c r="J305">
        <v>214.1</v>
      </c>
      <c r="K305">
        <v>90</v>
      </c>
      <c r="L305">
        <v>9.6300000000000008</v>
      </c>
      <c r="M305">
        <v>10.3</v>
      </c>
      <c r="N305">
        <v>10</v>
      </c>
      <c r="O305">
        <v>2.78</v>
      </c>
      <c r="P305">
        <v>1</v>
      </c>
      <c r="Q305" t="s">
        <v>4</v>
      </c>
      <c r="R305">
        <f t="shared" si="4"/>
        <v>49.610000000000007</v>
      </c>
    </row>
    <row r="306" spans="1:18" x14ac:dyDescent="0.2">
      <c r="A306" t="s">
        <v>2</v>
      </c>
      <c r="B306" t="s">
        <v>2</v>
      </c>
      <c r="C306">
        <v>0</v>
      </c>
      <c r="D306">
        <v>234</v>
      </c>
      <c r="E306">
        <v>109</v>
      </c>
      <c r="F306">
        <v>39.78</v>
      </c>
      <c r="G306">
        <v>249.5</v>
      </c>
      <c r="H306">
        <v>114</v>
      </c>
      <c r="I306">
        <v>21.21</v>
      </c>
      <c r="J306">
        <v>173.1</v>
      </c>
      <c r="K306">
        <v>70</v>
      </c>
      <c r="L306">
        <v>7.79</v>
      </c>
      <c r="M306">
        <v>9.1</v>
      </c>
      <c r="N306">
        <v>5</v>
      </c>
      <c r="O306">
        <v>2.46</v>
      </c>
      <c r="P306">
        <v>2</v>
      </c>
      <c r="Q306" t="s">
        <v>4</v>
      </c>
      <c r="R306">
        <f t="shared" si="4"/>
        <v>71.239999999999995</v>
      </c>
    </row>
    <row r="307" spans="1:18" x14ac:dyDescent="0.2">
      <c r="A307" t="s">
        <v>2</v>
      </c>
      <c r="B307" t="s">
        <v>2</v>
      </c>
      <c r="C307">
        <v>0</v>
      </c>
      <c r="D307">
        <v>272.10000000000002</v>
      </c>
      <c r="E307">
        <v>111</v>
      </c>
      <c r="F307">
        <v>46.26</v>
      </c>
      <c r="G307">
        <v>268.5</v>
      </c>
      <c r="H307">
        <v>118</v>
      </c>
      <c r="I307">
        <v>22.82</v>
      </c>
      <c r="J307">
        <v>213.8</v>
      </c>
      <c r="K307">
        <v>105</v>
      </c>
      <c r="L307">
        <v>9.6199999999999992</v>
      </c>
      <c r="M307">
        <v>8.5</v>
      </c>
      <c r="N307">
        <v>10</v>
      </c>
      <c r="O307">
        <v>2.2999999999999998</v>
      </c>
      <c r="P307">
        <v>1</v>
      </c>
      <c r="Q307" t="s">
        <v>5</v>
      </c>
      <c r="R307">
        <f t="shared" si="4"/>
        <v>81</v>
      </c>
    </row>
    <row r="308" spans="1:18" x14ac:dyDescent="0.2">
      <c r="A308" t="s">
        <v>2</v>
      </c>
      <c r="B308" t="s">
        <v>2</v>
      </c>
      <c r="C308">
        <v>0</v>
      </c>
      <c r="D308">
        <v>296.39999999999998</v>
      </c>
      <c r="E308">
        <v>99</v>
      </c>
      <c r="F308">
        <v>50.39</v>
      </c>
      <c r="G308">
        <v>214.8</v>
      </c>
      <c r="H308">
        <v>89</v>
      </c>
      <c r="I308">
        <v>18.260000000000002</v>
      </c>
      <c r="J308">
        <v>133.9</v>
      </c>
      <c r="K308">
        <v>107</v>
      </c>
      <c r="L308">
        <v>6.03</v>
      </c>
      <c r="M308">
        <v>11.4</v>
      </c>
      <c r="N308">
        <v>3</v>
      </c>
      <c r="O308">
        <v>3.08</v>
      </c>
      <c r="P308">
        <v>4</v>
      </c>
      <c r="Q308" t="s">
        <v>5</v>
      </c>
      <c r="R308">
        <f t="shared" si="4"/>
        <v>77.760000000000005</v>
      </c>
    </row>
    <row r="309" spans="1:18" x14ac:dyDescent="0.2">
      <c r="A309" t="s">
        <v>2</v>
      </c>
      <c r="B309" t="s">
        <v>2</v>
      </c>
      <c r="C309">
        <v>0</v>
      </c>
      <c r="D309">
        <v>194.4</v>
      </c>
      <c r="E309">
        <v>101</v>
      </c>
      <c r="F309">
        <v>33.049999999999997</v>
      </c>
      <c r="G309">
        <v>190.3</v>
      </c>
      <c r="H309">
        <v>82</v>
      </c>
      <c r="I309">
        <v>16.18</v>
      </c>
      <c r="J309">
        <v>183.4</v>
      </c>
      <c r="K309">
        <v>107</v>
      </c>
      <c r="L309">
        <v>8.25</v>
      </c>
      <c r="M309">
        <v>11.4</v>
      </c>
      <c r="N309">
        <v>2</v>
      </c>
      <c r="O309">
        <v>3.08</v>
      </c>
      <c r="P309">
        <v>0</v>
      </c>
      <c r="Q309" t="s">
        <v>4</v>
      </c>
      <c r="R309">
        <f t="shared" si="4"/>
        <v>60.559999999999995</v>
      </c>
    </row>
    <row r="310" spans="1:18" x14ac:dyDescent="0.2">
      <c r="A310" t="s">
        <v>2</v>
      </c>
      <c r="B310" t="s">
        <v>2</v>
      </c>
      <c r="C310">
        <v>0</v>
      </c>
      <c r="D310">
        <v>227.2</v>
      </c>
      <c r="E310">
        <v>128</v>
      </c>
      <c r="F310">
        <v>38.619999999999997</v>
      </c>
      <c r="G310">
        <v>258.39999999999998</v>
      </c>
      <c r="H310">
        <v>92</v>
      </c>
      <c r="I310">
        <v>21.96</v>
      </c>
      <c r="J310">
        <v>183.5</v>
      </c>
      <c r="K310">
        <v>74</v>
      </c>
      <c r="L310">
        <v>8.26</v>
      </c>
      <c r="M310">
        <v>8.9</v>
      </c>
      <c r="N310">
        <v>4</v>
      </c>
      <c r="O310">
        <v>2.4</v>
      </c>
      <c r="P310">
        <v>3</v>
      </c>
      <c r="Q310" t="s">
        <v>4</v>
      </c>
      <c r="R310">
        <f t="shared" si="4"/>
        <v>71.240000000000009</v>
      </c>
    </row>
    <row r="311" spans="1:18" x14ac:dyDescent="0.2">
      <c r="A311" t="s">
        <v>2</v>
      </c>
      <c r="B311" t="s">
        <v>2</v>
      </c>
      <c r="C311">
        <v>0</v>
      </c>
      <c r="D311">
        <v>248.7</v>
      </c>
      <c r="E311">
        <v>109</v>
      </c>
      <c r="F311">
        <v>42.28</v>
      </c>
      <c r="G311">
        <v>220</v>
      </c>
      <c r="H311">
        <v>118</v>
      </c>
      <c r="I311">
        <v>18.7</v>
      </c>
      <c r="J311">
        <v>265.7</v>
      </c>
      <c r="K311">
        <v>78</v>
      </c>
      <c r="L311">
        <v>11.96</v>
      </c>
      <c r="M311">
        <v>13.2</v>
      </c>
      <c r="N311">
        <v>2</v>
      </c>
      <c r="O311">
        <v>3.56</v>
      </c>
      <c r="P311">
        <v>1</v>
      </c>
      <c r="Q311" t="s">
        <v>5</v>
      </c>
      <c r="R311">
        <f t="shared" si="4"/>
        <v>76.5</v>
      </c>
    </row>
    <row r="312" spans="1:18" x14ac:dyDescent="0.2">
      <c r="A312" t="s">
        <v>2</v>
      </c>
      <c r="B312" t="s">
        <v>3</v>
      </c>
      <c r="C312">
        <v>38</v>
      </c>
      <c r="D312">
        <v>236.3</v>
      </c>
      <c r="E312">
        <v>102</v>
      </c>
      <c r="F312">
        <v>40.17</v>
      </c>
      <c r="G312">
        <v>195.9</v>
      </c>
      <c r="H312">
        <v>112</v>
      </c>
      <c r="I312">
        <v>16.649999999999999</v>
      </c>
      <c r="J312">
        <v>183.5</v>
      </c>
      <c r="K312">
        <v>82</v>
      </c>
      <c r="L312">
        <v>8.26</v>
      </c>
      <c r="M312">
        <v>9.6999999999999993</v>
      </c>
      <c r="N312">
        <v>6</v>
      </c>
      <c r="O312">
        <v>2.62</v>
      </c>
      <c r="P312">
        <v>1</v>
      </c>
      <c r="Q312" t="s">
        <v>4</v>
      </c>
      <c r="R312">
        <f t="shared" si="4"/>
        <v>67.7</v>
      </c>
    </row>
    <row r="313" spans="1:18" x14ac:dyDescent="0.2">
      <c r="A313" t="s">
        <v>2</v>
      </c>
      <c r="B313" t="s">
        <v>2</v>
      </c>
      <c r="C313">
        <v>0</v>
      </c>
      <c r="D313">
        <v>205.6</v>
      </c>
      <c r="E313">
        <v>69</v>
      </c>
      <c r="F313">
        <v>34.950000000000003</v>
      </c>
      <c r="G313">
        <v>169.5</v>
      </c>
      <c r="H313">
        <v>93</v>
      </c>
      <c r="I313">
        <v>14.41</v>
      </c>
      <c r="J313">
        <v>220.1</v>
      </c>
      <c r="K313">
        <v>64</v>
      </c>
      <c r="L313">
        <v>9.9</v>
      </c>
      <c r="M313">
        <v>10.9</v>
      </c>
      <c r="N313">
        <v>3</v>
      </c>
      <c r="O313">
        <v>2.94</v>
      </c>
      <c r="P313">
        <v>0</v>
      </c>
      <c r="Q313" t="s">
        <v>4</v>
      </c>
      <c r="R313">
        <f t="shared" si="4"/>
        <v>62.199999999999996</v>
      </c>
    </row>
    <row r="314" spans="1:18" x14ac:dyDescent="0.2">
      <c r="A314" t="s">
        <v>2</v>
      </c>
      <c r="B314" t="s">
        <v>2</v>
      </c>
      <c r="C314">
        <v>0</v>
      </c>
      <c r="D314">
        <v>94.1</v>
      </c>
      <c r="E314">
        <v>136</v>
      </c>
      <c r="F314">
        <v>16</v>
      </c>
      <c r="G314">
        <v>280.3</v>
      </c>
      <c r="H314">
        <v>122</v>
      </c>
      <c r="I314">
        <v>23.83</v>
      </c>
      <c r="J314">
        <v>205</v>
      </c>
      <c r="K314">
        <v>77</v>
      </c>
      <c r="L314">
        <v>9.23</v>
      </c>
      <c r="M314">
        <v>9.8000000000000007</v>
      </c>
      <c r="N314">
        <v>4</v>
      </c>
      <c r="O314">
        <v>2.65</v>
      </c>
      <c r="P314">
        <v>0</v>
      </c>
      <c r="Q314" t="s">
        <v>4</v>
      </c>
      <c r="R314">
        <f t="shared" si="4"/>
        <v>51.71</v>
      </c>
    </row>
    <row r="315" spans="1:18" x14ac:dyDescent="0.2">
      <c r="A315" t="s">
        <v>2</v>
      </c>
      <c r="B315" t="s">
        <v>2</v>
      </c>
      <c r="C315">
        <v>0</v>
      </c>
      <c r="D315">
        <v>125.2</v>
      </c>
      <c r="E315">
        <v>99</v>
      </c>
      <c r="F315">
        <v>21.28</v>
      </c>
      <c r="G315">
        <v>205.4</v>
      </c>
      <c r="H315">
        <v>107</v>
      </c>
      <c r="I315">
        <v>17.46</v>
      </c>
      <c r="J315">
        <v>254.4</v>
      </c>
      <c r="K315">
        <v>111</v>
      </c>
      <c r="L315">
        <v>11.45</v>
      </c>
      <c r="M315">
        <v>18.899999999999999</v>
      </c>
      <c r="N315">
        <v>2</v>
      </c>
      <c r="O315">
        <v>5.0999999999999996</v>
      </c>
      <c r="P315">
        <v>0</v>
      </c>
      <c r="Q315" t="s">
        <v>4</v>
      </c>
      <c r="R315">
        <f t="shared" si="4"/>
        <v>55.29</v>
      </c>
    </row>
    <row r="316" spans="1:18" x14ac:dyDescent="0.2">
      <c r="A316" t="s">
        <v>2</v>
      </c>
      <c r="B316" t="s">
        <v>2</v>
      </c>
      <c r="C316">
        <v>0</v>
      </c>
      <c r="D316">
        <v>60.4</v>
      </c>
      <c r="E316">
        <v>158</v>
      </c>
      <c r="F316">
        <v>10.27</v>
      </c>
      <c r="G316">
        <v>306.2</v>
      </c>
      <c r="H316">
        <v>120</v>
      </c>
      <c r="I316">
        <v>26.03</v>
      </c>
      <c r="J316">
        <v>123.9</v>
      </c>
      <c r="K316">
        <v>46</v>
      </c>
      <c r="L316">
        <v>5.58</v>
      </c>
      <c r="M316">
        <v>12.4</v>
      </c>
      <c r="N316">
        <v>3</v>
      </c>
      <c r="O316">
        <v>3.35</v>
      </c>
      <c r="P316">
        <v>1</v>
      </c>
      <c r="Q316" t="s">
        <v>4</v>
      </c>
      <c r="R316">
        <f t="shared" si="4"/>
        <v>45.23</v>
      </c>
    </row>
    <row r="317" spans="1:18" x14ac:dyDescent="0.2">
      <c r="A317" t="s">
        <v>2</v>
      </c>
      <c r="B317" t="s">
        <v>3</v>
      </c>
      <c r="C317">
        <v>28</v>
      </c>
      <c r="D317">
        <v>121</v>
      </c>
      <c r="E317">
        <v>105</v>
      </c>
      <c r="F317">
        <v>20.57</v>
      </c>
      <c r="G317">
        <v>270.39999999999998</v>
      </c>
      <c r="H317">
        <v>100</v>
      </c>
      <c r="I317">
        <v>22.98</v>
      </c>
      <c r="J317">
        <v>160.5</v>
      </c>
      <c r="K317">
        <v>76</v>
      </c>
      <c r="L317">
        <v>7.22</v>
      </c>
      <c r="M317">
        <v>7.7</v>
      </c>
      <c r="N317">
        <v>4</v>
      </c>
      <c r="O317">
        <v>2.08</v>
      </c>
      <c r="P317">
        <v>2</v>
      </c>
      <c r="Q317" t="s">
        <v>4</v>
      </c>
      <c r="R317">
        <f t="shared" si="4"/>
        <v>52.849999999999994</v>
      </c>
    </row>
    <row r="318" spans="1:18" x14ac:dyDescent="0.2">
      <c r="A318" t="s">
        <v>2</v>
      </c>
      <c r="B318" t="s">
        <v>3</v>
      </c>
      <c r="C318">
        <v>29</v>
      </c>
      <c r="D318">
        <v>117.8</v>
      </c>
      <c r="E318">
        <v>66</v>
      </c>
      <c r="F318">
        <v>20.03</v>
      </c>
      <c r="G318">
        <v>256.8</v>
      </c>
      <c r="H318">
        <v>114</v>
      </c>
      <c r="I318">
        <v>21.83</v>
      </c>
      <c r="J318">
        <v>147.6</v>
      </c>
      <c r="K318">
        <v>76</v>
      </c>
      <c r="L318">
        <v>6.64</v>
      </c>
      <c r="M318">
        <v>7.6</v>
      </c>
      <c r="N318">
        <v>3</v>
      </c>
      <c r="O318">
        <v>2.0499999999999998</v>
      </c>
      <c r="P318">
        <v>3</v>
      </c>
      <c r="Q318" t="s">
        <v>4</v>
      </c>
      <c r="R318">
        <f t="shared" si="4"/>
        <v>50.55</v>
      </c>
    </row>
    <row r="319" spans="1:18" x14ac:dyDescent="0.2">
      <c r="A319" t="s">
        <v>2</v>
      </c>
      <c r="B319" t="s">
        <v>3</v>
      </c>
      <c r="C319">
        <v>21</v>
      </c>
      <c r="D319">
        <v>232.4</v>
      </c>
      <c r="E319">
        <v>96</v>
      </c>
      <c r="F319">
        <v>39.51</v>
      </c>
      <c r="G319">
        <v>211.9</v>
      </c>
      <c r="H319">
        <v>118</v>
      </c>
      <c r="I319">
        <v>18.010000000000002</v>
      </c>
      <c r="J319">
        <v>273</v>
      </c>
      <c r="K319">
        <v>102</v>
      </c>
      <c r="L319">
        <v>12.29</v>
      </c>
      <c r="M319">
        <v>5</v>
      </c>
      <c r="N319">
        <v>5</v>
      </c>
      <c r="O319">
        <v>1.35</v>
      </c>
      <c r="P319">
        <v>3</v>
      </c>
      <c r="Q319" t="s">
        <v>4</v>
      </c>
      <c r="R319">
        <f t="shared" si="4"/>
        <v>71.16</v>
      </c>
    </row>
    <row r="320" spans="1:18" x14ac:dyDescent="0.2">
      <c r="A320" t="s">
        <v>3</v>
      </c>
      <c r="B320" t="s">
        <v>3</v>
      </c>
      <c r="C320">
        <v>32</v>
      </c>
      <c r="D320">
        <v>223.5</v>
      </c>
      <c r="E320">
        <v>81</v>
      </c>
      <c r="F320">
        <v>38</v>
      </c>
      <c r="G320">
        <v>188.8</v>
      </c>
      <c r="H320">
        <v>74</v>
      </c>
      <c r="I320">
        <v>16.05</v>
      </c>
      <c r="J320">
        <v>154.9</v>
      </c>
      <c r="K320">
        <v>101</v>
      </c>
      <c r="L320">
        <v>6.97</v>
      </c>
      <c r="M320">
        <v>9.4</v>
      </c>
      <c r="N320">
        <v>2</v>
      </c>
      <c r="O320">
        <v>2.54</v>
      </c>
      <c r="P320">
        <v>2</v>
      </c>
      <c r="Q320" t="s">
        <v>5</v>
      </c>
      <c r="R320">
        <f t="shared" si="4"/>
        <v>63.559999999999995</v>
      </c>
    </row>
    <row r="321" spans="1:18" x14ac:dyDescent="0.2">
      <c r="A321" t="s">
        <v>2</v>
      </c>
      <c r="B321" t="s">
        <v>2</v>
      </c>
      <c r="C321">
        <v>0</v>
      </c>
      <c r="D321">
        <v>176.3</v>
      </c>
      <c r="E321">
        <v>79</v>
      </c>
      <c r="F321">
        <v>29.97</v>
      </c>
      <c r="G321">
        <v>259.2</v>
      </c>
      <c r="H321">
        <v>97</v>
      </c>
      <c r="I321">
        <v>22.03</v>
      </c>
      <c r="J321">
        <v>287.39999999999998</v>
      </c>
      <c r="K321">
        <v>78</v>
      </c>
      <c r="L321">
        <v>12.93</v>
      </c>
      <c r="M321">
        <v>6.2</v>
      </c>
      <c r="N321">
        <v>3</v>
      </c>
      <c r="O321">
        <v>1.67</v>
      </c>
      <c r="P321">
        <v>0</v>
      </c>
      <c r="Q321" t="s">
        <v>4</v>
      </c>
      <c r="R321">
        <f t="shared" si="4"/>
        <v>66.600000000000009</v>
      </c>
    </row>
    <row r="322" spans="1:18" x14ac:dyDescent="0.2">
      <c r="A322" t="s">
        <v>2</v>
      </c>
      <c r="B322" t="s">
        <v>3</v>
      </c>
      <c r="C322">
        <v>32</v>
      </c>
      <c r="D322">
        <v>125.2</v>
      </c>
      <c r="E322">
        <v>79</v>
      </c>
      <c r="F322">
        <v>21.28</v>
      </c>
      <c r="G322">
        <v>177.8</v>
      </c>
      <c r="H322">
        <v>105</v>
      </c>
      <c r="I322">
        <v>15.11</v>
      </c>
      <c r="J322">
        <v>232.4</v>
      </c>
      <c r="K322">
        <v>89</v>
      </c>
      <c r="L322">
        <v>10.46</v>
      </c>
      <c r="M322">
        <v>12.9</v>
      </c>
      <c r="N322">
        <v>3</v>
      </c>
      <c r="O322">
        <v>3.48</v>
      </c>
      <c r="P322">
        <v>1</v>
      </c>
      <c r="Q322" t="s">
        <v>4</v>
      </c>
      <c r="R322">
        <f t="shared" si="4"/>
        <v>50.33</v>
      </c>
    </row>
    <row r="323" spans="1:18" x14ac:dyDescent="0.2">
      <c r="A323" t="s">
        <v>2</v>
      </c>
      <c r="B323" t="s">
        <v>2</v>
      </c>
      <c r="C323">
        <v>0</v>
      </c>
      <c r="D323">
        <v>138.69999999999999</v>
      </c>
      <c r="E323">
        <v>107</v>
      </c>
      <c r="F323">
        <v>23.58</v>
      </c>
      <c r="G323">
        <v>256.89999999999998</v>
      </c>
      <c r="H323">
        <v>113</v>
      </c>
      <c r="I323">
        <v>21.84</v>
      </c>
      <c r="J323">
        <v>234.9</v>
      </c>
      <c r="K323">
        <v>74</v>
      </c>
      <c r="L323">
        <v>10.57</v>
      </c>
      <c r="M323">
        <v>10</v>
      </c>
      <c r="N323">
        <v>3</v>
      </c>
      <c r="O323">
        <v>2.7</v>
      </c>
      <c r="P323">
        <v>0</v>
      </c>
      <c r="Q323" t="s">
        <v>4</v>
      </c>
      <c r="R323">
        <f t="shared" ref="R323:R386" si="5">F323+I323+L323+O323</f>
        <v>58.690000000000005</v>
      </c>
    </row>
    <row r="324" spans="1:18" x14ac:dyDescent="0.2">
      <c r="A324" t="s">
        <v>2</v>
      </c>
      <c r="B324" t="s">
        <v>2</v>
      </c>
      <c r="C324">
        <v>0</v>
      </c>
      <c r="D324">
        <v>86.3</v>
      </c>
      <c r="E324">
        <v>134</v>
      </c>
      <c r="F324">
        <v>14.67</v>
      </c>
      <c r="G324">
        <v>246.6</v>
      </c>
      <c r="H324">
        <v>92</v>
      </c>
      <c r="I324">
        <v>20.96</v>
      </c>
      <c r="J324">
        <v>251.6</v>
      </c>
      <c r="K324">
        <v>91</v>
      </c>
      <c r="L324">
        <v>11.32</v>
      </c>
      <c r="M324">
        <v>11.3</v>
      </c>
      <c r="N324">
        <v>4</v>
      </c>
      <c r="O324">
        <v>3.05</v>
      </c>
      <c r="P324">
        <v>1</v>
      </c>
      <c r="Q324" t="s">
        <v>4</v>
      </c>
      <c r="R324">
        <f t="shared" si="5"/>
        <v>50</v>
      </c>
    </row>
    <row r="325" spans="1:18" x14ac:dyDescent="0.2">
      <c r="A325" t="s">
        <v>2</v>
      </c>
      <c r="B325" t="s">
        <v>2</v>
      </c>
      <c r="C325">
        <v>0</v>
      </c>
      <c r="D325">
        <v>207</v>
      </c>
      <c r="E325">
        <v>91</v>
      </c>
      <c r="F325">
        <v>35.19</v>
      </c>
      <c r="G325">
        <v>154.9</v>
      </c>
      <c r="H325">
        <v>121</v>
      </c>
      <c r="I325">
        <v>13.17</v>
      </c>
      <c r="J325">
        <v>245.1</v>
      </c>
      <c r="K325">
        <v>112</v>
      </c>
      <c r="L325">
        <v>11.03</v>
      </c>
      <c r="M325">
        <v>13.4</v>
      </c>
      <c r="N325">
        <v>5</v>
      </c>
      <c r="O325">
        <v>3.62</v>
      </c>
      <c r="P325">
        <v>3</v>
      </c>
      <c r="Q325" t="s">
        <v>4</v>
      </c>
      <c r="R325">
        <f t="shared" si="5"/>
        <v>63.01</v>
      </c>
    </row>
    <row r="326" spans="1:18" x14ac:dyDescent="0.2">
      <c r="A326" t="s">
        <v>2</v>
      </c>
      <c r="B326" t="s">
        <v>3</v>
      </c>
      <c r="C326">
        <v>30</v>
      </c>
      <c r="D326">
        <v>58.8</v>
      </c>
      <c r="E326">
        <v>104</v>
      </c>
      <c r="F326">
        <v>10</v>
      </c>
      <c r="G326">
        <v>219.5</v>
      </c>
      <c r="H326">
        <v>107</v>
      </c>
      <c r="I326">
        <v>18.66</v>
      </c>
      <c r="J326">
        <v>152.30000000000001</v>
      </c>
      <c r="K326">
        <v>118</v>
      </c>
      <c r="L326">
        <v>6.85</v>
      </c>
      <c r="M326">
        <v>7.1</v>
      </c>
      <c r="N326">
        <v>3</v>
      </c>
      <c r="O326">
        <v>1.92</v>
      </c>
      <c r="P326">
        <v>0</v>
      </c>
      <c r="Q326" t="s">
        <v>4</v>
      </c>
      <c r="R326">
        <f t="shared" si="5"/>
        <v>37.43</v>
      </c>
    </row>
    <row r="327" spans="1:18" x14ac:dyDescent="0.2">
      <c r="A327" t="s">
        <v>2</v>
      </c>
      <c r="B327" t="s">
        <v>3</v>
      </c>
      <c r="C327">
        <v>35</v>
      </c>
      <c r="D327">
        <v>68.7</v>
      </c>
      <c r="E327">
        <v>95</v>
      </c>
      <c r="F327">
        <v>11.68</v>
      </c>
      <c r="G327">
        <v>209.2</v>
      </c>
      <c r="H327">
        <v>69</v>
      </c>
      <c r="I327">
        <v>17.78</v>
      </c>
      <c r="J327">
        <v>197.4</v>
      </c>
      <c r="K327">
        <v>42</v>
      </c>
      <c r="L327">
        <v>8.8800000000000008</v>
      </c>
      <c r="M327">
        <v>11.4</v>
      </c>
      <c r="N327">
        <v>4</v>
      </c>
      <c r="O327">
        <v>3.08</v>
      </c>
      <c r="P327">
        <v>1</v>
      </c>
      <c r="Q327" t="s">
        <v>4</v>
      </c>
      <c r="R327">
        <f t="shared" si="5"/>
        <v>41.42</v>
      </c>
    </row>
    <row r="328" spans="1:18" x14ac:dyDescent="0.2">
      <c r="A328" t="s">
        <v>2</v>
      </c>
      <c r="B328" t="s">
        <v>3</v>
      </c>
      <c r="C328">
        <v>33</v>
      </c>
      <c r="D328">
        <v>239.2</v>
      </c>
      <c r="E328">
        <v>109</v>
      </c>
      <c r="F328">
        <v>40.659999999999997</v>
      </c>
      <c r="G328">
        <v>235.5</v>
      </c>
      <c r="H328">
        <v>112</v>
      </c>
      <c r="I328">
        <v>20.02</v>
      </c>
      <c r="J328">
        <v>156.30000000000001</v>
      </c>
      <c r="K328">
        <v>95</v>
      </c>
      <c r="L328">
        <v>7.03</v>
      </c>
      <c r="M328">
        <v>9.5</v>
      </c>
      <c r="N328">
        <v>4</v>
      </c>
      <c r="O328">
        <v>2.57</v>
      </c>
      <c r="P328">
        <v>1</v>
      </c>
      <c r="Q328" t="s">
        <v>4</v>
      </c>
      <c r="R328">
        <f t="shared" si="5"/>
        <v>70.279999999999987</v>
      </c>
    </row>
    <row r="329" spans="1:18" x14ac:dyDescent="0.2">
      <c r="A329" t="s">
        <v>2</v>
      </c>
      <c r="B329" t="s">
        <v>2</v>
      </c>
      <c r="C329">
        <v>0</v>
      </c>
      <c r="D329">
        <v>198.3</v>
      </c>
      <c r="E329">
        <v>130</v>
      </c>
      <c r="F329">
        <v>33.71</v>
      </c>
      <c r="G329">
        <v>217.1</v>
      </c>
      <c r="H329">
        <v>86</v>
      </c>
      <c r="I329">
        <v>18.45</v>
      </c>
      <c r="J329">
        <v>188.4</v>
      </c>
      <c r="K329">
        <v>96</v>
      </c>
      <c r="L329">
        <v>8.48</v>
      </c>
      <c r="M329">
        <v>12.5</v>
      </c>
      <c r="N329">
        <v>3</v>
      </c>
      <c r="O329">
        <v>3.38</v>
      </c>
      <c r="P329">
        <v>0</v>
      </c>
      <c r="Q329" t="s">
        <v>4</v>
      </c>
      <c r="R329">
        <f t="shared" si="5"/>
        <v>64.02</v>
      </c>
    </row>
    <row r="330" spans="1:18" x14ac:dyDescent="0.2">
      <c r="A330" t="s">
        <v>2</v>
      </c>
      <c r="B330" t="s">
        <v>2</v>
      </c>
      <c r="C330">
        <v>0</v>
      </c>
      <c r="D330">
        <v>205.2</v>
      </c>
      <c r="E330">
        <v>97</v>
      </c>
      <c r="F330">
        <v>34.880000000000003</v>
      </c>
      <c r="G330">
        <v>240.6</v>
      </c>
      <c r="H330">
        <v>77</v>
      </c>
      <c r="I330">
        <v>20.45</v>
      </c>
      <c r="J330">
        <v>79.7</v>
      </c>
      <c r="K330">
        <v>108</v>
      </c>
      <c r="L330">
        <v>3.59</v>
      </c>
      <c r="M330">
        <v>14.4</v>
      </c>
      <c r="N330">
        <v>12</v>
      </c>
      <c r="O330">
        <v>3.89</v>
      </c>
      <c r="P330">
        <v>0</v>
      </c>
      <c r="Q330" t="s">
        <v>4</v>
      </c>
      <c r="R330">
        <f t="shared" si="5"/>
        <v>62.81</v>
      </c>
    </row>
    <row r="331" spans="1:18" x14ac:dyDescent="0.2">
      <c r="A331" t="s">
        <v>2</v>
      </c>
      <c r="B331" t="s">
        <v>2</v>
      </c>
      <c r="C331">
        <v>0</v>
      </c>
      <c r="D331">
        <v>192.1</v>
      </c>
      <c r="E331">
        <v>98</v>
      </c>
      <c r="F331">
        <v>32.659999999999997</v>
      </c>
      <c r="G331">
        <v>312.89999999999998</v>
      </c>
      <c r="H331">
        <v>135</v>
      </c>
      <c r="I331">
        <v>26.6</v>
      </c>
      <c r="J331">
        <v>130.19999999999999</v>
      </c>
      <c r="K331">
        <v>94</v>
      </c>
      <c r="L331">
        <v>5.86</v>
      </c>
      <c r="M331">
        <v>7.9</v>
      </c>
      <c r="N331">
        <v>2</v>
      </c>
      <c r="O331">
        <v>2.13</v>
      </c>
      <c r="P331">
        <v>3</v>
      </c>
      <c r="Q331" t="s">
        <v>4</v>
      </c>
      <c r="R331">
        <f t="shared" si="5"/>
        <v>67.25</v>
      </c>
    </row>
    <row r="332" spans="1:18" x14ac:dyDescent="0.2">
      <c r="A332" t="s">
        <v>2</v>
      </c>
      <c r="B332" t="s">
        <v>2</v>
      </c>
      <c r="C332">
        <v>0</v>
      </c>
      <c r="D332">
        <v>272.60000000000002</v>
      </c>
      <c r="E332">
        <v>83</v>
      </c>
      <c r="F332">
        <v>46.34</v>
      </c>
      <c r="G332">
        <v>248.7</v>
      </c>
      <c r="H332">
        <v>74</v>
      </c>
      <c r="I332">
        <v>21.14</v>
      </c>
      <c r="J332">
        <v>197.4</v>
      </c>
      <c r="K332">
        <v>111</v>
      </c>
      <c r="L332">
        <v>8.8800000000000008</v>
      </c>
      <c r="M332">
        <v>9.5</v>
      </c>
      <c r="N332">
        <v>2</v>
      </c>
      <c r="O332">
        <v>2.57</v>
      </c>
      <c r="P332">
        <v>1</v>
      </c>
      <c r="Q332" t="s">
        <v>5</v>
      </c>
      <c r="R332">
        <f t="shared" si="5"/>
        <v>78.929999999999993</v>
      </c>
    </row>
    <row r="333" spans="1:18" x14ac:dyDescent="0.2">
      <c r="A333" t="s">
        <v>2</v>
      </c>
      <c r="B333" t="s">
        <v>2</v>
      </c>
      <c r="C333">
        <v>0</v>
      </c>
      <c r="D333">
        <v>128.30000000000001</v>
      </c>
      <c r="E333">
        <v>121</v>
      </c>
      <c r="F333">
        <v>21.81</v>
      </c>
      <c r="G333">
        <v>197.1</v>
      </c>
      <c r="H333">
        <v>93</v>
      </c>
      <c r="I333">
        <v>16.75</v>
      </c>
      <c r="J333">
        <v>138.4</v>
      </c>
      <c r="K333">
        <v>152</v>
      </c>
      <c r="L333">
        <v>6.23</v>
      </c>
      <c r="M333">
        <v>12.2</v>
      </c>
      <c r="N333">
        <v>5</v>
      </c>
      <c r="O333">
        <v>3.29</v>
      </c>
      <c r="P333">
        <v>7</v>
      </c>
      <c r="Q333" t="s">
        <v>5</v>
      </c>
      <c r="R333">
        <f t="shared" si="5"/>
        <v>48.080000000000005</v>
      </c>
    </row>
    <row r="334" spans="1:18" x14ac:dyDescent="0.2">
      <c r="A334" t="s">
        <v>2</v>
      </c>
      <c r="B334" t="s">
        <v>2</v>
      </c>
      <c r="C334">
        <v>0</v>
      </c>
      <c r="D334">
        <v>169.6</v>
      </c>
      <c r="E334">
        <v>99</v>
      </c>
      <c r="F334">
        <v>28.83</v>
      </c>
      <c r="G334">
        <v>264.10000000000002</v>
      </c>
      <c r="H334">
        <v>87</v>
      </c>
      <c r="I334">
        <v>22.45</v>
      </c>
      <c r="J334">
        <v>206.3</v>
      </c>
      <c r="K334">
        <v>78</v>
      </c>
      <c r="L334">
        <v>9.2799999999999994</v>
      </c>
      <c r="M334">
        <v>9.3000000000000007</v>
      </c>
      <c r="N334">
        <v>4</v>
      </c>
      <c r="O334">
        <v>2.5099999999999998</v>
      </c>
      <c r="P334">
        <v>0</v>
      </c>
      <c r="Q334" t="s">
        <v>4</v>
      </c>
      <c r="R334">
        <f t="shared" si="5"/>
        <v>63.07</v>
      </c>
    </row>
    <row r="335" spans="1:18" x14ac:dyDescent="0.2">
      <c r="A335" t="s">
        <v>2</v>
      </c>
      <c r="B335" t="s">
        <v>2</v>
      </c>
      <c r="C335">
        <v>0</v>
      </c>
      <c r="D335">
        <v>201.3</v>
      </c>
      <c r="E335">
        <v>95</v>
      </c>
      <c r="F335">
        <v>34.22</v>
      </c>
      <c r="G335">
        <v>152.80000000000001</v>
      </c>
      <c r="H335">
        <v>66</v>
      </c>
      <c r="I335">
        <v>12.99</v>
      </c>
      <c r="J335">
        <v>233.2</v>
      </c>
      <c r="K335">
        <v>101</v>
      </c>
      <c r="L335">
        <v>10.49</v>
      </c>
      <c r="M335">
        <v>7.5</v>
      </c>
      <c r="N335">
        <v>4</v>
      </c>
      <c r="O335">
        <v>2.0299999999999998</v>
      </c>
      <c r="P335">
        <v>1</v>
      </c>
      <c r="Q335" t="s">
        <v>4</v>
      </c>
      <c r="R335">
        <f t="shared" si="5"/>
        <v>59.730000000000004</v>
      </c>
    </row>
    <row r="336" spans="1:18" x14ac:dyDescent="0.2">
      <c r="A336" t="s">
        <v>2</v>
      </c>
      <c r="B336" t="s">
        <v>3</v>
      </c>
      <c r="C336">
        <v>17</v>
      </c>
      <c r="D336">
        <v>214.7</v>
      </c>
      <c r="E336">
        <v>97</v>
      </c>
      <c r="F336">
        <v>36.5</v>
      </c>
      <c r="G336">
        <v>138.5</v>
      </c>
      <c r="H336">
        <v>90</v>
      </c>
      <c r="I336">
        <v>11.77</v>
      </c>
      <c r="J336">
        <v>169.1</v>
      </c>
      <c r="K336">
        <v>44</v>
      </c>
      <c r="L336">
        <v>7.61</v>
      </c>
      <c r="M336">
        <v>8.6</v>
      </c>
      <c r="N336">
        <v>4</v>
      </c>
      <c r="O336">
        <v>2.3199999999999998</v>
      </c>
      <c r="P336">
        <v>1</v>
      </c>
      <c r="Q336" t="s">
        <v>4</v>
      </c>
      <c r="R336">
        <f t="shared" si="5"/>
        <v>58.199999999999996</v>
      </c>
    </row>
    <row r="337" spans="1:18" x14ac:dyDescent="0.2">
      <c r="A337" t="s">
        <v>2</v>
      </c>
      <c r="B337" t="s">
        <v>2</v>
      </c>
      <c r="C337">
        <v>0</v>
      </c>
      <c r="D337">
        <v>169.2</v>
      </c>
      <c r="E337">
        <v>70</v>
      </c>
      <c r="F337">
        <v>28.76</v>
      </c>
      <c r="G337">
        <v>271.5</v>
      </c>
      <c r="H337">
        <v>77</v>
      </c>
      <c r="I337">
        <v>23.08</v>
      </c>
      <c r="J337">
        <v>170.2</v>
      </c>
      <c r="K337">
        <v>104</v>
      </c>
      <c r="L337">
        <v>7.66</v>
      </c>
      <c r="M337">
        <v>10.6</v>
      </c>
      <c r="N337">
        <v>2</v>
      </c>
      <c r="O337">
        <v>2.86</v>
      </c>
      <c r="P337">
        <v>0</v>
      </c>
      <c r="Q337" t="s">
        <v>4</v>
      </c>
      <c r="R337">
        <f t="shared" si="5"/>
        <v>62.36</v>
      </c>
    </row>
    <row r="338" spans="1:18" x14ac:dyDescent="0.2">
      <c r="A338" t="s">
        <v>2</v>
      </c>
      <c r="B338" t="s">
        <v>2</v>
      </c>
      <c r="C338">
        <v>0</v>
      </c>
      <c r="D338">
        <v>194.1</v>
      </c>
      <c r="E338">
        <v>121</v>
      </c>
      <c r="F338">
        <v>33</v>
      </c>
      <c r="G338">
        <v>176.6</v>
      </c>
      <c r="H338">
        <v>110</v>
      </c>
      <c r="I338">
        <v>15.01</v>
      </c>
      <c r="J338">
        <v>302.8</v>
      </c>
      <c r="K338">
        <v>136</v>
      </c>
      <c r="L338">
        <v>13.63</v>
      </c>
      <c r="M338">
        <v>7</v>
      </c>
      <c r="N338">
        <v>7</v>
      </c>
      <c r="O338">
        <v>1.89</v>
      </c>
      <c r="P338">
        <v>2</v>
      </c>
      <c r="Q338" t="s">
        <v>4</v>
      </c>
      <c r="R338">
        <f t="shared" si="5"/>
        <v>63.53</v>
      </c>
    </row>
    <row r="339" spans="1:18" x14ac:dyDescent="0.2">
      <c r="A339" t="s">
        <v>2</v>
      </c>
      <c r="B339" t="s">
        <v>2</v>
      </c>
      <c r="C339">
        <v>0</v>
      </c>
      <c r="D339">
        <v>233.8</v>
      </c>
      <c r="E339">
        <v>104</v>
      </c>
      <c r="F339">
        <v>39.75</v>
      </c>
      <c r="G339">
        <v>266.5</v>
      </c>
      <c r="H339">
        <v>94</v>
      </c>
      <c r="I339">
        <v>22.65</v>
      </c>
      <c r="J339">
        <v>212.7</v>
      </c>
      <c r="K339">
        <v>104</v>
      </c>
      <c r="L339">
        <v>9.57</v>
      </c>
      <c r="M339">
        <v>7.6</v>
      </c>
      <c r="N339">
        <v>3</v>
      </c>
      <c r="O339">
        <v>2.0499999999999998</v>
      </c>
      <c r="P339">
        <v>2</v>
      </c>
      <c r="Q339" t="s">
        <v>4</v>
      </c>
      <c r="R339">
        <f t="shared" si="5"/>
        <v>74.02</v>
      </c>
    </row>
    <row r="340" spans="1:18" x14ac:dyDescent="0.2">
      <c r="A340" t="s">
        <v>2</v>
      </c>
      <c r="B340" t="s">
        <v>2</v>
      </c>
      <c r="C340">
        <v>0</v>
      </c>
      <c r="D340">
        <v>225.1</v>
      </c>
      <c r="E340">
        <v>67</v>
      </c>
      <c r="F340">
        <v>38.270000000000003</v>
      </c>
      <c r="G340">
        <v>199.2</v>
      </c>
      <c r="H340">
        <v>127</v>
      </c>
      <c r="I340">
        <v>16.93</v>
      </c>
      <c r="J340">
        <v>175.5</v>
      </c>
      <c r="K340">
        <v>102</v>
      </c>
      <c r="L340">
        <v>7.9</v>
      </c>
      <c r="M340">
        <v>14.6</v>
      </c>
      <c r="N340">
        <v>2</v>
      </c>
      <c r="O340">
        <v>3.94</v>
      </c>
      <c r="P340">
        <v>0</v>
      </c>
      <c r="Q340" t="s">
        <v>4</v>
      </c>
      <c r="R340">
        <f t="shared" si="5"/>
        <v>67.040000000000006</v>
      </c>
    </row>
    <row r="341" spans="1:18" x14ac:dyDescent="0.2">
      <c r="A341" t="s">
        <v>2</v>
      </c>
      <c r="B341" t="s">
        <v>2</v>
      </c>
      <c r="C341">
        <v>0</v>
      </c>
      <c r="D341">
        <v>213</v>
      </c>
      <c r="E341">
        <v>63</v>
      </c>
      <c r="F341">
        <v>36.21</v>
      </c>
      <c r="G341">
        <v>176.6</v>
      </c>
      <c r="H341">
        <v>71</v>
      </c>
      <c r="I341">
        <v>15.01</v>
      </c>
      <c r="J341">
        <v>262.60000000000002</v>
      </c>
      <c r="K341">
        <v>126</v>
      </c>
      <c r="L341">
        <v>11.82</v>
      </c>
      <c r="M341">
        <v>9.1</v>
      </c>
      <c r="N341">
        <v>1</v>
      </c>
      <c r="O341">
        <v>2.46</v>
      </c>
      <c r="P341">
        <v>1</v>
      </c>
      <c r="Q341" t="s">
        <v>5</v>
      </c>
      <c r="R341">
        <f t="shared" si="5"/>
        <v>65.5</v>
      </c>
    </row>
    <row r="342" spans="1:18" x14ac:dyDescent="0.2">
      <c r="A342" t="s">
        <v>2</v>
      </c>
      <c r="B342" t="s">
        <v>2</v>
      </c>
      <c r="C342">
        <v>0</v>
      </c>
      <c r="D342">
        <v>183.9</v>
      </c>
      <c r="E342">
        <v>115</v>
      </c>
      <c r="F342">
        <v>31.26</v>
      </c>
      <c r="G342">
        <v>255.9</v>
      </c>
      <c r="H342">
        <v>101</v>
      </c>
      <c r="I342">
        <v>21.75</v>
      </c>
      <c r="J342">
        <v>275</v>
      </c>
      <c r="K342">
        <v>145</v>
      </c>
      <c r="L342">
        <v>12.38</v>
      </c>
      <c r="M342">
        <v>10.8</v>
      </c>
      <c r="N342">
        <v>11</v>
      </c>
      <c r="O342">
        <v>2.92</v>
      </c>
      <c r="P342">
        <v>1</v>
      </c>
      <c r="Q342" t="s">
        <v>4</v>
      </c>
      <c r="R342">
        <f t="shared" si="5"/>
        <v>68.31</v>
      </c>
    </row>
    <row r="343" spans="1:18" x14ac:dyDescent="0.2">
      <c r="A343" t="s">
        <v>2</v>
      </c>
      <c r="B343" t="s">
        <v>3</v>
      </c>
      <c r="C343">
        <v>34</v>
      </c>
      <c r="D343">
        <v>221.8</v>
      </c>
      <c r="E343">
        <v>105</v>
      </c>
      <c r="F343">
        <v>37.71</v>
      </c>
      <c r="G343">
        <v>161.69999999999999</v>
      </c>
      <c r="H343">
        <v>85</v>
      </c>
      <c r="I343">
        <v>13.74</v>
      </c>
      <c r="J343">
        <v>227.7</v>
      </c>
      <c r="K343">
        <v>62</v>
      </c>
      <c r="L343">
        <v>10.25</v>
      </c>
      <c r="M343">
        <v>14</v>
      </c>
      <c r="N343">
        <v>7</v>
      </c>
      <c r="O343">
        <v>3.78</v>
      </c>
      <c r="P343">
        <v>0</v>
      </c>
      <c r="Q343" t="s">
        <v>4</v>
      </c>
      <c r="R343">
        <f t="shared" si="5"/>
        <v>65.48</v>
      </c>
    </row>
    <row r="344" spans="1:18" x14ac:dyDescent="0.2">
      <c r="A344" t="s">
        <v>2</v>
      </c>
      <c r="B344" t="s">
        <v>3</v>
      </c>
      <c r="C344">
        <v>21</v>
      </c>
      <c r="D344">
        <v>64.599999999999994</v>
      </c>
      <c r="E344">
        <v>98</v>
      </c>
      <c r="F344">
        <v>10.98</v>
      </c>
      <c r="G344">
        <v>176.1</v>
      </c>
      <c r="H344">
        <v>86</v>
      </c>
      <c r="I344">
        <v>14.97</v>
      </c>
      <c r="J344">
        <v>244.8</v>
      </c>
      <c r="K344">
        <v>84</v>
      </c>
      <c r="L344">
        <v>11.02</v>
      </c>
      <c r="M344">
        <v>0</v>
      </c>
      <c r="N344">
        <v>0</v>
      </c>
      <c r="O344">
        <v>0</v>
      </c>
      <c r="P344">
        <v>2</v>
      </c>
      <c r="Q344" t="s">
        <v>4</v>
      </c>
      <c r="R344">
        <f t="shared" si="5"/>
        <v>36.97</v>
      </c>
    </row>
    <row r="345" spans="1:18" x14ac:dyDescent="0.2">
      <c r="A345" t="s">
        <v>2</v>
      </c>
      <c r="B345" t="s">
        <v>3</v>
      </c>
      <c r="C345">
        <v>37</v>
      </c>
      <c r="D345">
        <v>154.6</v>
      </c>
      <c r="E345">
        <v>92</v>
      </c>
      <c r="F345">
        <v>26.28</v>
      </c>
      <c r="G345">
        <v>83.4</v>
      </c>
      <c r="H345">
        <v>103</v>
      </c>
      <c r="I345">
        <v>7.09</v>
      </c>
      <c r="J345">
        <v>165.9</v>
      </c>
      <c r="K345">
        <v>99</v>
      </c>
      <c r="L345">
        <v>7.47</v>
      </c>
      <c r="M345">
        <v>13.3</v>
      </c>
      <c r="N345">
        <v>3</v>
      </c>
      <c r="O345">
        <v>3.59</v>
      </c>
      <c r="P345">
        <v>1</v>
      </c>
      <c r="Q345" t="s">
        <v>4</v>
      </c>
      <c r="R345">
        <f t="shared" si="5"/>
        <v>44.430000000000007</v>
      </c>
    </row>
    <row r="346" spans="1:18" x14ac:dyDescent="0.2">
      <c r="A346" t="s">
        <v>2</v>
      </c>
      <c r="B346" t="s">
        <v>2</v>
      </c>
      <c r="C346">
        <v>0</v>
      </c>
      <c r="D346">
        <v>260.2</v>
      </c>
      <c r="E346">
        <v>131</v>
      </c>
      <c r="F346">
        <v>44.23</v>
      </c>
      <c r="G346">
        <v>179.2</v>
      </c>
      <c r="H346">
        <v>120</v>
      </c>
      <c r="I346">
        <v>15.23</v>
      </c>
      <c r="J346">
        <v>135</v>
      </c>
      <c r="K346">
        <v>119</v>
      </c>
      <c r="L346">
        <v>6.08</v>
      </c>
      <c r="M346">
        <v>7.2</v>
      </c>
      <c r="N346">
        <v>8</v>
      </c>
      <c r="O346">
        <v>1.94</v>
      </c>
      <c r="P346">
        <v>3</v>
      </c>
      <c r="Q346" t="s">
        <v>4</v>
      </c>
      <c r="R346">
        <f t="shared" si="5"/>
        <v>67.47999999999999</v>
      </c>
    </row>
    <row r="347" spans="1:18" x14ac:dyDescent="0.2">
      <c r="A347" t="s">
        <v>2</v>
      </c>
      <c r="B347" t="s">
        <v>3</v>
      </c>
      <c r="C347">
        <v>33</v>
      </c>
      <c r="D347">
        <v>161.6</v>
      </c>
      <c r="E347">
        <v>117</v>
      </c>
      <c r="F347">
        <v>27.47</v>
      </c>
      <c r="G347">
        <v>123</v>
      </c>
      <c r="H347">
        <v>90</v>
      </c>
      <c r="I347">
        <v>10.46</v>
      </c>
      <c r="J347">
        <v>261.3</v>
      </c>
      <c r="K347">
        <v>101</v>
      </c>
      <c r="L347">
        <v>11.76</v>
      </c>
      <c r="M347">
        <v>12.2</v>
      </c>
      <c r="N347">
        <v>5</v>
      </c>
      <c r="O347">
        <v>3.29</v>
      </c>
      <c r="P347">
        <v>1</v>
      </c>
      <c r="Q347" t="s">
        <v>4</v>
      </c>
      <c r="R347">
        <f t="shared" si="5"/>
        <v>52.98</v>
      </c>
    </row>
    <row r="348" spans="1:18" x14ac:dyDescent="0.2">
      <c r="A348" t="s">
        <v>2</v>
      </c>
      <c r="B348" t="s">
        <v>2</v>
      </c>
      <c r="C348">
        <v>0</v>
      </c>
      <c r="D348">
        <v>220.6</v>
      </c>
      <c r="E348">
        <v>117</v>
      </c>
      <c r="F348">
        <v>37.5</v>
      </c>
      <c r="G348">
        <v>155.19999999999999</v>
      </c>
      <c r="H348">
        <v>121</v>
      </c>
      <c r="I348">
        <v>13.19</v>
      </c>
      <c r="J348">
        <v>186.7</v>
      </c>
      <c r="K348">
        <v>89</v>
      </c>
      <c r="L348">
        <v>8.4</v>
      </c>
      <c r="M348">
        <v>10.5</v>
      </c>
      <c r="N348">
        <v>11</v>
      </c>
      <c r="O348">
        <v>2.84</v>
      </c>
      <c r="P348">
        <v>1</v>
      </c>
      <c r="Q348" t="s">
        <v>4</v>
      </c>
      <c r="R348">
        <f t="shared" si="5"/>
        <v>61.929999999999993</v>
      </c>
    </row>
    <row r="349" spans="1:18" x14ac:dyDescent="0.2">
      <c r="A349" t="s">
        <v>2</v>
      </c>
      <c r="B349" t="s">
        <v>3</v>
      </c>
      <c r="C349">
        <v>41</v>
      </c>
      <c r="D349">
        <v>155.9</v>
      </c>
      <c r="E349">
        <v>122</v>
      </c>
      <c r="F349">
        <v>26.5</v>
      </c>
      <c r="G349">
        <v>162.30000000000001</v>
      </c>
      <c r="H349">
        <v>107</v>
      </c>
      <c r="I349">
        <v>13.8</v>
      </c>
      <c r="J349">
        <v>127.6</v>
      </c>
      <c r="K349">
        <v>105</v>
      </c>
      <c r="L349">
        <v>5.74</v>
      </c>
      <c r="M349">
        <v>13.1</v>
      </c>
      <c r="N349">
        <v>5</v>
      </c>
      <c r="O349">
        <v>3.54</v>
      </c>
      <c r="P349">
        <v>3</v>
      </c>
      <c r="Q349" t="s">
        <v>4</v>
      </c>
      <c r="R349">
        <f t="shared" si="5"/>
        <v>49.58</v>
      </c>
    </row>
    <row r="350" spans="1:18" x14ac:dyDescent="0.2">
      <c r="A350" t="s">
        <v>2</v>
      </c>
      <c r="B350" t="s">
        <v>2</v>
      </c>
      <c r="C350">
        <v>0</v>
      </c>
      <c r="D350">
        <v>107</v>
      </c>
      <c r="E350">
        <v>63</v>
      </c>
      <c r="F350">
        <v>18.190000000000001</v>
      </c>
      <c r="G350">
        <v>105.7</v>
      </c>
      <c r="H350">
        <v>67</v>
      </c>
      <c r="I350">
        <v>8.98</v>
      </c>
      <c r="J350">
        <v>243.1</v>
      </c>
      <c r="K350">
        <v>74</v>
      </c>
      <c r="L350">
        <v>10.94</v>
      </c>
      <c r="M350">
        <v>12.8</v>
      </c>
      <c r="N350">
        <v>3</v>
      </c>
      <c r="O350">
        <v>3.46</v>
      </c>
      <c r="P350">
        <v>4</v>
      </c>
      <c r="Q350" t="s">
        <v>5</v>
      </c>
      <c r="R350">
        <f t="shared" si="5"/>
        <v>41.57</v>
      </c>
    </row>
    <row r="351" spans="1:18" x14ac:dyDescent="0.2">
      <c r="A351" t="s">
        <v>2</v>
      </c>
      <c r="B351" t="s">
        <v>2</v>
      </c>
      <c r="C351">
        <v>0</v>
      </c>
      <c r="D351">
        <v>182.5</v>
      </c>
      <c r="E351">
        <v>104</v>
      </c>
      <c r="F351">
        <v>31.03</v>
      </c>
      <c r="G351">
        <v>204.7</v>
      </c>
      <c r="H351">
        <v>95</v>
      </c>
      <c r="I351">
        <v>17.399999999999999</v>
      </c>
      <c r="J351">
        <v>229.9</v>
      </c>
      <c r="K351">
        <v>100</v>
      </c>
      <c r="L351">
        <v>10.35</v>
      </c>
      <c r="M351">
        <v>11.3</v>
      </c>
      <c r="N351">
        <v>8</v>
      </c>
      <c r="O351">
        <v>3.05</v>
      </c>
      <c r="P351">
        <v>4</v>
      </c>
      <c r="Q351" t="s">
        <v>4</v>
      </c>
      <c r="R351">
        <f t="shared" si="5"/>
        <v>61.83</v>
      </c>
    </row>
    <row r="352" spans="1:18" x14ac:dyDescent="0.2">
      <c r="A352" t="s">
        <v>3</v>
      </c>
      <c r="B352" t="s">
        <v>3</v>
      </c>
      <c r="C352">
        <v>38</v>
      </c>
      <c r="D352">
        <v>220.1</v>
      </c>
      <c r="E352">
        <v>78</v>
      </c>
      <c r="F352">
        <v>37.42</v>
      </c>
      <c r="G352">
        <v>234.3</v>
      </c>
      <c r="H352">
        <v>71</v>
      </c>
      <c r="I352">
        <v>19.920000000000002</v>
      </c>
      <c r="J352">
        <v>237.3</v>
      </c>
      <c r="K352">
        <v>85</v>
      </c>
      <c r="L352">
        <v>10.68</v>
      </c>
      <c r="M352">
        <v>10.1</v>
      </c>
      <c r="N352">
        <v>4</v>
      </c>
      <c r="O352">
        <v>2.73</v>
      </c>
      <c r="P352">
        <v>4</v>
      </c>
      <c r="Q352" t="s">
        <v>4</v>
      </c>
      <c r="R352">
        <f t="shared" si="5"/>
        <v>70.750000000000014</v>
      </c>
    </row>
    <row r="353" spans="1:18" x14ac:dyDescent="0.2">
      <c r="A353" t="s">
        <v>2</v>
      </c>
      <c r="B353" t="s">
        <v>2</v>
      </c>
      <c r="C353">
        <v>0</v>
      </c>
      <c r="D353">
        <v>152.19999999999999</v>
      </c>
      <c r="E353">
        <v>112</v>
      </c>
      <c r="F353">
        <v>25.87</v>
      </c>
      <c r="G353">
        <v>177.2</v>
      </c>
      <c r="H353">
        <v>132</v>
      </c>
      <c r="I353">
        <v>15.06</v>
      </c>
      <c r="J353">
        <v>96.4</v>
      </c>
      <c r="K353">
        <v>87</v>
      </c>
      <c r="L353">
        <v>4.34</v>
      </c>
      <c r="M353">
        <v>5.3</v>
      </c>
      <c r="N353">
        <v>3</v>
      </c>
      <c r="O353">
        <v>1.43</v>
      </c>
      <c r="P353">
        <v>1</v>
      </c>
      <c r="Q353" t="s">
        <v>4</v>
      </c>
      <c r="R353">
        <f t="shared" si="5"/>
        <v>46.699999999999996</v>
      </c>
    </row>
    <row r="354" spans="1:18" x14ac:dyDescent="0.2">
      <c r="A354" t="s">
        <v>2</v>
      </c>
      <c r="B354" t="s">
        <v>2</v>
      </c>
      <c r="C354">
        <v>0</v>
      </c>
      <c r="D354">
        <v>181.5</v>
      </c>
      <c r="E354">
        <v>95</v>
      </c>
      <c r="F354">
        <v>30.86</v>
      </c>
      <c r="G354">
        <v>205.1</v>
      </c>
      <c r="H354">
        <v>88</v>
      </c>
      <c r="I354">
        <v>17.43</v>
      </c>
      <c r="J354">
        <v>204</v>
      </c>
      <c r="K354">
        <v>82</v>
      </c>
      <c r="L354">
        <v>9.18</v>
      </c>
      <c r="M354">
        <v>14.7</v>
      </c>
      <c r="N354">
        <v>9</v>
      </c>
      <c r="O354">
        <v>3.97</v>
      </c>
      <c r="P354">
        <v>2</v>
      </c>
      <c r="Q354" t="s">
        <v>4</v>
      </c>
      <c r="R354">
        <f t="shared" si="5"/>
        <v>61.44</v>
      </c>
    </row>
    <row r="355" spans="1:18" x14ac:dyDescent="0.2">
      <c r="A355" t="s">
        <v>3</v>
      </c>
      <c r="B355" t="s">
        <v>2</v>
      </c>
      <c r="C355">
        <v>0</v>
      </c>
      <c r="D355">
        <v>236.2</v>
      </c>
      <c r="E355">
        <v>77</v>
      </c>
      <c r="F355">
        <v>40.15</v>
      </c>
      <c r="G355">
        <v>218.6</v>
      </c>
      <c r="H355">
        <v>85</v>
      </c>
      <c r="I355">
        <v>18.579999999999998</v>
      </c>
      <c r="J355">
        <v>194.1</v>
      </c>
      <c r="K355">
        <v>97</v>
      </c>
      <c r="L355">
        <v>8.73</v>
      </c>
      <c r="M355">
        <v>13.2</v>
      </c>
      <c r="N355">
        <v>2</v>
      </c>
      <c r="O355">
        <v>3.56</v>
      </c>
      <c r="P355">
        <v>2</v>
      </c>
      <c r="Q355" t="s">
        <v>5</v>
      </c>
      <c r="R355">
        <f t="shared" si="5"/>
        <v>71.02</v>
      </c>
    </row>
    <row r="356" spans="1:18" x14ac:dyDescent="0.2">
      <c r="A356" t="s">
        <v>2</v>
      </c>
      <c r="B356" t="s">
        <v>2</v>
      </c>
      <c r="C356">
        <v>0</v>
      </c>
      <c r="D356">
        <v>166.1</v>
      </c>
      <c r="E356">
        <v>105</v>
      </c>
      <c r="F356">
        <v>28.24</v>
      </c>
      <c r="G356">
        <v>79.3</v>
      </c>
      <c r="H356">
        <v>93</v>
      </c>
      <c r="I356">
        <v>6.74</v>
      </c>
      <c r="J356">
        <v>213.7</v>
      </c>
      <c r="K356">
        <v>98</v>
      </c>
      <c r="L356">
        <v>9.6199999999999992</v>
      </c>
      <c r="M356">
        <v>12.7</v>
      </c>
      <c r="N356">
        <v>2</v>
      </c>
      <c r="O356">
        <v>3.43</v>
      </c>
      <c r="P356">
        <v>1</v>
      </c>
      <c r="Q356" t="s">
        <v>4</v>
      </c>
      <c r="R356">
        <f t="shared" si="5"/>
        <v>48.029999999999994</v>
      </c>
    </row>
    <row r="357" spans="1:18" x14ac:dyDescent="0.2">
      <c r="A357" t="s">
        <v>3</v>
      </c>
      <c r="B357" t="s">
        <v>2</v>
      </c>
      <c r="C357">
        <v>0</v>
      </c>
      <c r="D357">
        <v>244.6</v>
      </c>
      <c r="E357">
        <v>89</v>
      </c>
      <c r="F357">
        <v>41.58</v>
      </c>
      <c r="G357">
        <v>188.8</v>
      </c>
      <c r="H357">
        <v>80</v>
      </c>
      <c r="I357">
        <v>16.05</v>
      </c>
      <c r="J357">
        <v>206</v>
      </c>
      <c r="K357">
        <v>114</v>
      </c>
      <c r="L357">
        <v>9.27</v>
      </c>
      <c r="M357">
        <v>11.3</v>
      </c>
      <c r="N357">
        <v>4</v>
      </c>
      <c r="O357">
        <v>3.05</v>
      </c>
      <c r="P357">
        <v>1</v>
      </c>
      <c r="Q357" t="s">
        <v>4</v>
      </c>
      <c r="R357">
        <f t="shared" si="5"/>
        <v>69.949999999999989</v>
      </c>
    </row>
    <row r="358" spans="1:18" x14ac:dyDescent="0.2">
      <c r="A358" t="s">
        <v>2</v>
      </c>
      <c r="B358" t="s">
        <v>3</v>
      </c>
      <c r="C358">
        <v>23</v>
      </c>
      <c r="D358">
        <v>134.19999999999999</v>
      </c>
      <c r="E358">
        <v>85</v>
      </c>
      <c r="F358">
        <v>22.81</v>
      </c>
      <c r="G358">
        <v>227.3</v>
      </c>
      <c r="H358">
        <v>132</v>
      </c>
      <c r="I358">
        <v>19.32</v>
      </c>
      <c r="J358">
        <v>122.4</v>
      </c>
      <c r="K358">
        <v>96</v>
      </c>
      <c r="L358">
        <v>5.51</v>
      </c>
      <c r="M358">
        <v>8.5</v>
      </c>
      <c r="N358">
        <v>2</v>
      </c>
      <c r="O358">
        <v>2.2999999999999998</v>
      </c>
      <c r="P358">
        <v>2</v>
      </c>
      <c r="Q358" t="s">
        <v>4</v>
      </c>
      <c r="R358">
        <f t="shared" si="5"/>
        <v>49.939999999999991</v>
      </c>
    </row>
    <row r="359" spans="1:18" x14ac:dyDescent="0.2">
      <c r="A359" t="s">
        <v>3</v>
      </c>
      <c r="B359" t="s">
        <v>3</v>
      </c>
      <c r="C359">
        <v>39</v>
      </c>
      <c r="D359">
        <v>149.69999999999999</v>
      </c>
      <c r="E359">
        <v>122</v>
      </c>
      <c r="F359">
        <v>25.45</v>
      </c>
      <c r="G359">
        <v>211.1</v>
      </c>
      <c r="H359">
        <v>75</v>
      </c>
      <c r="I359">
        <v>17.940000000000001</v>
      </c>
      <c r="J359">
        <v>114.3</v>
      </c>
      <c r="K359">
        <v>90</v>
      </c>
      <c r="L359">
        <v>5.14</v>
      </c>
      <c r="M359">
        <v>9.1999999999999993</v>
      </c>
      <c r="N359">
        <v>4</v>
      </c>
      <c r="O359">
        <v>2.48</v>
      </c>
      <c r="P359">
        <v>1</v>
      </c>
      <c r="Q359" t="s">
        <v>4</v>
      </c>
      <c r="R359">
        <f t="shared" si="5"/>
        <v>51.01</v>
      </c>
    </row>
    <row r="360" spans="1:18" x14ac:dyDescent="0.2">
      <c r="A360" t="s">
        <v>2</v>
      </c>
      <c r="B360" t="s">
        <v>3</v>
      </c>
      <c r="C360">
        <v>29</v>
      </c>
      <c r="D360">
        <v>150.1</v>
      </c>
      <c r="E360">
        <v>109</v>
      </c>
      <c r="F360">
        <v>25.52</v>
      </c>
      <c r="G360">
        <v>264.7</v>
      </c>
      <c r="H360">
        <v>103</v>
      </c>
      <c r="I360">
        <v>22.5</v>
      </c>
      <c r="J360">
        <v>178.4</v>
      </c>
      <c r="K360">
        <v>97</v>
      </c>
      <c r="L360">
        <v>8.0299999999999994</v>
      </c>
      <c r="M360">
        <v>5.8</v>
      </c>
      <c r="N360">
        <v>4</v>
      </c>
      <c r="O360">
        <v>1.57</v>
      </c>
      <c r="P360">
        <v>1</v>
      </c>
      <c r="Q360" t="s">
        <v>4</v>
      </c>
      <c r="R360">
        <f t="shared" si="5"/>
        <v>57.62</v>
      </c>
    </row>
    <row r="361" spans="1:18" x14ac:dyDescent="0.2">
      <c r="A361" t="s">
        <v>3</v>
      </c>
      <c r="B361" t="s">
        <v>2</v>
      </c>
      <c r="C361">
        <v>0</v>
      </c>
      <c r="D361">
        <v>257.10000000000002</v>
      </c>
      <c r="E361">
        <v>53</v>
      </c>
      <c r="F361">
        <v>43.71</v>
      </c>
      <c r="G361">
        <v>312.2</v>
      </c>
      <c r="H361">
        <v>127</v>
      </c>
      <c r="I361">
        <v>26.54</v>
      </c>
      <c r="J361">
        <v>183</v>
      </c>
      <c r="K361">
        <v>82</v>
      </c>
      <c r="L361">
        <v>8.24</v>
      </c>
      <c r="M361">
        <v>8.8000000000000007</v>
      </c>
      <c r="N361">
        <v>6</v>
      </c>
      <c r="O361">
        <v>2.38</v>
      </c>
      <c r="P361">
        <v>1</v>
      </c>
      <c r="Q361" t="s">
        <v>5</v>
      </c>
      <c r="R361">
        <f t="shared" si="5"/>
        <v>80.86999999999999</v>
      </c>
    </row>
    <row r="362" spans="1:18" x14ac:dyDescent="0.2">
      <c r="A362" t="s">
        <v>2</v>
      </c>
      <c r="B362" t="s">
        <v>2</v>
      </c>
      <c r="C362">
        <v>0</v>
      </c>
      <c r="D362">
        <v>124.4</v>
      </c>
      <c r="E362">
        <v>83</v>
      </c>
      <c r="F362">
        <v>21.15</v>
      </c>
      <c r="G362">
        <v>179.7</v>
      </c>
      <c r="H362">
        <v>81</v>
      </c>
      <c r="I362">
        <v>15.27</v>
      </c>
      <c r="J362">
        <v>253</v>
      </c>
      <c r="K362">
        <v>99</v>
      </c>
      <c r="L362">
        <v>11.39</v>
      </c>
      <c r="M362">
        <v>11.3</v>
      </c>
      <c r="N362">
        <v>6</v>
      </c>
      <c r="O362">
        <v>3.05</v>
      </c>
      <c r="P362">
        <v>0</v>
      </c>
      <c r="Q362" t="s">
        <v>4</v>
      </c>
      <c r="R362">
        <f t="shared" si="5"/>
        <v>50.86</v>
      </c>
    </row>
    <row r="363" spans="1:18" x14ac:dyDescent="0.2">
      <c r="A363" t="s">
        <v>2</v>
      </c>
      <c r="B363" t="s">
        <v>3</v>
      </c>
      <c r="C363">
        <v>36</v>
      </c>
      <c r="D363">
        <v>141.69999999999999</v>
      </c>
      <c r="E363">
        <v>121</v>
      </c>
      <c r="F363">
        <v>24.09</v>
      </c>
      <c r="G363">
        <v>232.3</v>
      </c>
      <c r="H363">
        <v>113</v>
      </c>
      <c r="I363">
        <v>19.75</v>
      </c>
      <c r="J363">
        <v>222.1</v>
      </c>
      <c r="K363">
        <v>131</v>
      </c>
      <c r="L363">
        <v>9.99</v>
      </c>
      <c r="M363">
        <v>12</v>
      </c>
      <c r="N363">
        <v>5</v>
      </c>
      <c r="O363">
        <v>3.24</v>
      </c>
      <c r="P363">
        <v>1</v>
      </c>
      <c r="Q363" t="s">
        <v>4</v>
      </c>
      <c r="R363">
        <f t="shared" si="5"/>
        <v>57.070000000000007</v>
      </c>
    </row>
    <row r="364" spans="1:18" x14ac:dyDescent="0.2">
      <c r="A364" t="s">
        <v>2</v>
      </c>
      <c r="B364" t="s">
        <v>2</v>
      </c>
      <c r="C364">
        <v>0</v>
      </c>
      <c r="D364">
        <v>230</v>
      </c>
      <c r="E364">
        <v>87</v>
      </c>
      <c r="F364">
        <v>39.1</v>
      </c>
      <c r="G364">
        <v>103.2</v>
      </c>
      <c r="H364">
        <v>138</v>
      </c>
      <c r="I364">
        <v>8.77</v>
      </c>
      <c r="J364">
        <v>309.60000000000002</v>
      </c>
      <c r="K364">
        <v>136</v>
      </c>
      <c r="L364">
        <v>13.93</v>
      </c>
      <c r="M364">
        <v>11.3</v>
      </c>
      <c r="N364">
        <v>3</v>
      </c>
      <c r="O364">
        <v>3.05</v>
      </c>
      <c r="P364">
        <v>2</v>
      </c>
      <c r="Q364" t="s">
        <v>4</v>
      </c>
      <c r="R364">
        <f t="shared" si="5"/>
        <v>64.850000000000009</v>
      </c>
    </row>
    <row r="365" spans="1:18" x14ac:dyDescent="0.2">
      <c r="A365" t="s">
        <v>2</v>
      </c>
      <c r="B365" t="s">
        <v>2</v>
      </c>
      <c r="C365">
        <v>0</v>
      </c>
      <c r="D365">
        <v>162.30000000000001</v>
      </c>
      <c r="E365">
        <v>88</v>
      </c>
      <c r="F365">
        <v>27.59</v>
      </c>
      <c r="G365">
        <v>213.7</v>
      </c>
      <c r="H365">
        <v>118</v>
      </c>
      <c r="I365">
        <v>18.16</v>
      </c>
      <c r="J365">
        <v>192.1</v>
      </c>
      <c r="K365">
        <v>81</v>
      </c>
      <c r="L365">
        <v>8.64</v>
      </c>
      <c r="M365">
        <v>10.9</v>
      </c>
      <c r="N365">
        <v>2</v>
      </c>
      <c r="O365">
        <v>2.94</v>
      </c>
      <c r="P365">
        <v>0</v>
      </c>
      <c r="Q365" t="s">
        <v>4</v>
      </c>
      <c r="R365">
        <f t="shared" si="5"/>
        <v>57.33</v>
      </c>
    </row>
    <row r="366" spans="1:18" x14ac:dyDescent="0.2">
      <c r="A366" t="s">
        <v>2</v>
      </c>
      <c r="B366" t="s">
        <v>2</v>
      </c>
      <c r="C366">
        <v>0</v>
      </c>
      <c r="D366">
        <v>350.8</v>
      </c>
      <c r="E366">
        <v>75</v>
      </c>
      <c r="F366">
        <v>59.64</v>
      </c>
      <c r="G366">
        <v>216.5</v>
      </c>
      <c r="H366">
        <v>94</v>
      </c>
      <c r="I366">
        <v>18.399999999999999</v>
      </c>
      <c r="J366">
        <v>253.9</v>
      </c>
      <c r="K366">
        <v>100</v>
      </c>
      <c r="L366">
        <v>11.43</v>
      </c>
      <c r="M366">
        <v>10.1</v>
      </c>
      <c r="N366">
        <v>9</v>
      </c>
      <c r="O366">
        <v>2.73</v>
      </c>
      <c r="P366">
        <v>1</v>
      </c>
      <c r="Q366" t="s">
        <v>5</v>
      </c>
      <c r="R366">
        <f t="shared" si="5"/>
        <v>92.2</v>
      </c>
    </row>
    <row r="367" spans="1:18" x14ac:dyDescent="0.2">
      <c r="A367" t="s">
        <v>2</v>
      </c>
      <c r="B367" t="s">
        <v>2</v>
      </c>
      <c r="C367">
        <v>0</v>
      </c>
      <c r="D367">
        <v>193.3</v>
      </c>
      <c r="E367">
        <v>96</v>
      </c>
      <c r="F367">
        <v>32.86</v>
      </c>
      <c r="G367">
        <v>264.10000000000002</v>
      </c>
      <c r="H367">
        <v>123</v>
      </c>
      <c r="I367">
        <v>22.45</v>
      </c>
      <c r="J367">
        <v>128.6</v>
      </c>
      <c r="K367">
        <v>115</v>
      </c>
      <c r="L367">
        <v>5.79</v>
      </c>
      <c r="M367">
        <v>9.1</v>
      </c>
      <c r="N367">
        <v>3</v>
      </c>
      <c r="O367">
        <v>2.46</v>
      </c>
      <c r="P367">
        <v>4</v>
      </c>
      <c r="Q367" t="s">
        <v>4</v>
      </c>
      <c r="R367">
        <f t="shared" si="5"/>
        <v>63.56</v>
      </c>
    </row>
    <row r="368" spans="1:18" x14ac:dyDescent="0.2">
      <c r="A368" t="s">
        <v>2</v>
      </c>
      <c r="B368" t="s">
        <v>2</v>
      </c>
      <c r="C368">
        <v>0</v>
      </c>
      <c r="D368">
        <v>78.2</v>
      </c>
      <c r="E368">
        <v>127</v>
      </c>
      <c r="F368">
        <v>13.29</v>
      </c>
      <c r="G368">
        <v>253.4</v>
      </c>
      <c r="H368">
        <v>108</v>
      </c>
      <c r="I368">
        <v>21.54</v>
      </c>
      <c r="J368">
        <v>255</v>
      </c>
      <c r="K368">
        <v>100</v>
      </c>
      <c r="L368">
        <v>11.48</v>
      </c>
      <c r="M368">
        <v>18</v>
      </c>
      <c r="N368">
        <v>3</v>
      </c>
      <c r="O368">
        <v>4.8600000000000003</v>
      </c>
      <c r="P368">
        <v>1</v>
      </c>
      <c r="Q368" t="s">
        <v>4</v>
      </c>
      <c r="R368">
        <f t="shared" si="5"/>
        <v>51.17</v>
      </c>
    </row>
    <row r="369" spans="1:18" x14ac:dyDescent="0.2">
      <c r="A369" t="s">
        <v>2</v>
      </c>
      <c r="B369" t="s">
        <v>2</v>
      </c>
      <c r="C369">
        <v>0</v>
      </c>
      <c r="D369">
        <v>83.4</v>
      </c>
      <c r="E369">
        <v>110</v>
      </c>
      <c r="F369">
        <v>14.18</v>
      </c>
      <c r="G369">
        <v>232.2</v>
      </c>
      <c r="H369">
        <v>137</v>
      </c>
      <c r="I369">
        <v>19.739999999999998</v>
      </c>
      <c r="J369">
        <v>146.69999999999999</v>
      </c>
      <c r="K369">
        <v>114</v>
      </c>
      <c r="L369">
        <v>6.6</v>
      </c>
      <c r="M369">
        <v>7.6</v>
      </c>
      <c r="N369">
        <v>5</v>
      </c>
      <c r="O369">
        <v>2.0499999999999998</v>
      </c>
      <c r="P369">
        <v>1</v>
      </c>
      <c r="Q369" t="s">
        <v>4</v>
      </c>
      <c r="R369">
        <f t="shared" si="5"/>
        <v>42.57</v>
      </c>
    </row>
    <row r="370" spans="1:18" x14ac:dyDescent="0.2">
      <c r="A370" t="s">
        <v>2</v>
      </c>
      <c r="B370" t="s">
        <v>2</v>
      </c>
      <c r="C370">
        <v>0</v>
      </c>
      <c r="D370">
        <v>195.6</v>
      </c>
      <c r="E370">
        <v>99</v>
      </c>
      <c r="F370">
        <v>33.25</v>
      </c>
      <c r="G370">
        <v>267.8</v>
      </c>
      <c r="H370">
        <v>120</v>
      </c>
      <c r="I370">
        <v>22.76</v>
      </c>
      <c r="J370">
        <v>164.9</v>
      </c>
      <c r="K370">
        <v>76</v>
      </c>
      <c r="L370">
        <v>7.42</v>
      </c>
      <c r="M370">
        <v>16</v>
      </c>
      <c r="N370">
        <v>2</v>
      </c>
      <c r="O370">
        <v>4.32</v>
      </c>
      <c r="P370">
        <v>0</v>
      </c>
      <c r="Q370" t="s">
        <v>4</v>
      </c>
      <c r="R370">
        <f t="shared" si="5"/>
        <v>67.75</v>
      </c>
    </row>
    <row r="371" spans="1:18" x14ac:dyDescent="0.2">
      <c r="A371" t="s">
        <v>2</v>
      </c>
      <c r="B371" t="s">
        <v>2</v>
      </c>
      <c r="C371">
        <v>0</v>
      </c>
      <c r="D371">
        <v>201.8</v>
      </c>
      <c r="E371">
        <v>81</v>
      </c>
      <c r="F371">
        <v>34.31</v>
      </c>
      <c r="G371">
        <v>225</v>
      </c>
      <c r="H371">
        <v>114</v>
      </c>
      <c r="I371">
        <v>19.13</v>
      </c>
      <c r="J371">
        <v>204.4</v>
      </c>
      <c r="K371">
        <v>82</v>
      </c>
      <c r="L371">
        <v>9.1999999999999993</v>
      </c>
      <c r="M371">
        <v>10.3</v>
      </c>
      <c r="N371">
        <v>6</v>
      </c>
      <c r="O371">
        <v>2.78</v>
      </c>
      <c r="P371">
        <v>1</v>
      </c>
      <c r="Q371" t="s">
        <v>4</v>
      </c>
      <c r="R371">
        <f t="shared" si="5"/>
        <v>65.42</v>
      </c>
    </row>
    <row r="372" spans="1:18" x14ac:dyDescent="0.2">
      <c r="A372" t="s">
        <v>2</v>
      </c>
      <c r="B372" t="s">
        <v>2</v>
      </c>
      <c r="C372">
        <v>0</v>
      </c>
      <c r="D372">
        <v>197</v>
      </c>
      <c r="E372">
        <v>110</v>
      </c>
      <c r="F372">
        <v>33.49</v>
      </c>
      <c r="G372">
        <v>222.8</v>
      </c>
      <c r="H372">
        <v>102</v>
      </c>
      <c r="I372">
        <v>18.940000000000001</v>
      </c>
      <c r="J372">
        <v>225.3</v>
      </c>
      <c r="K372">
        <v>91</v>
      </c>
      <c r="L372">
        <v>10.14</v>
      </c>
      <c r="M372">
        <v>10.6</v>
      </c>
      <c r="N372">
        <v>6</v>
      </c>
      <c r="O372">
        <v>2.86</v>
      </c>
      <c r="P372">
        <v>2</v>
      </c>
      <c r="Q372" t="s">
        <v>4</v>
      </c>
      <c r="R372">
        <f t="shared" si="5"/>
        <v>65.430000000000007</v>
      </c>
    </row>
    <row r="373" spans="1:18" x14ac:dyDescent="0.2">
      <c r="A373" t="s">
        <v>3</v>
      </c>
      <c r="B373" t="s">
        <v>2</v>
      </c>
      <c r="C373">
        <v>0</v>
      </c>
      <c r="D373">
        <v>218</v>
      </c>
      <c r="E373">
        <v>57</v>
      </c>
      <c r="F373">
        <v>37.06</v>
      </c>
      <c r="G373">
        <v>114.4</v>
      </c>
      <c r="H373">
        <v>88</v>
      </c>
      <c r="I373">
        <v>9.7200000000000006</v>
      </c>
      <c r="J373">
        <v>269.2</v>
      </c>
      <c r="K373">
        <v>95</v>
      </c>
      <c r="L373">
        <v>12.11</v>
      </c>
      <c r="M373">
        <v>12.4</v>
      </c>
      <c r="N373">
        <v>1</v>
      </c>
      <c r="O373">
        <v>3.35</v>
      </c>
      <c r="P373">
        <v>0</v>
      </c>
      <c r="Q373" t="s">
        <v>5</v>
      </c>
      <c r="R373">
        <f t="shared" si="5"/>
        <v>62.24</v>
      </c>
    </row>
    <row r="374" spans="1:18" x14ac:dyDescent="0.2">
      <c r="A374" t="s">
        <v>2</v>
      </c>
      <c r="B374" t="s">
        <v>2</v>
      </c>
      <c r="C374">
        <v>0</v>
      </c>
      <c r="D374">
        <v>164.8</v>
      </c>
      <c r="E374">
        <v>98</v>
      </c>
      <c r="F374">
        <v>28.02</v>
      </c>
      <c r="G374">
        <v>229.9</v>
      </c>
      <c r="H374">
        <v>96</v>
      </c>
      <c r="I374">
        <v>19.54</v>
      </c>
      <c r="J374">
        <v>167.3</v>
      </c>
      <c r="K374">
        <v>108</v>
      </c>
      <c r="L374">
        <v>7.53</v>
      </c>
      <c r="M374">
        <v>14.8</v>
      </c>
      <c r="N374">
        <v>2</v>
      </c>
      <c r="O374">
        <v>4</v>
      </c>
      <c r="P374">
        <v>2</v>
      </c>
      <c r="Q374" t="s">
        <v>4</v>
      </c>
      <c r="R374">
        <f t="shared" si="5"/>
        <v>59.09</v>
      </c>
    </row>
    <row r="375" spans="1:18" x14ac:dyDescent="0.2">
      <c r="A375" t="s">
        <v>2</v>
      </c>
      <c r="B375" t="s">
        <v>2</v>
      </c>
      <c r="C375">
        <v>0</v>
      </c>
      <c r="D375">
        <v>179.2</v>
      </c>
      <c r="E375">
        <v>77</v>
      </c>
      <c r="F375">
        <v>30.46</v>
      </c>
      <c r="G375">
        <v>210.7</v>
      </c>
      <c r="H375">
        <v>99</v>
      </c>
      <c r="I375">
        <v>17.91</v>
      </c>
      <c r="J375">
        <v>276.89999999999998</v>
      </c>
      <c r="K375">
        <v>58</v>
      </c>
      <c r="L375">
        <v>12.46</v>
      </c>
      <c r="M375">
        <v>9.1999999999999993</v>
      </c>
      <c r="N375">
        <v>6</v>
      </c>
      <c r="O375">
        <v>2.48</v>
      </c>
      <c r="P375">
        <v>2</v>
      </c>
      <c r="Q375" t="s">
        <v>4</v>
      </c>
      <c r="R375">
        <f t="shared" si="5"/>
        <v>63.31</v>
      </c>
    </row>
    <row r="376" spans="1:18" x14ac:dyDescent="0.2">
      <c r="A376" t="s">
        <v>2</v>
      </c>
      <c r="B376" t="s">
        <v>3</v>
      </c>
      <c r="C376">
        <v>21</v>
      </c>
      <c r="D376">
        <v>214</v>
      </c>
      <c r="E376">
        <v>113</v>
      </c>
      <c r="F376">
        <v>36.380000000000003</v>
      </c>
      <c r="G376">
        <v>180</v>
      </c>
      <c r="H376">
        <v>114</v>
      </c>
      <c r="I376">
        <v>15.3</v>
      </c>
      <c r="J376">
        <v>134.5</v>
      </c>
      <c r="K376">
        <v>82</v>
      </c>
      <c r="L376">
        <v>6.05</v>
      </c>
      <c r="M376">
        <v>10.6</v>
      </c>
      <c r="N376">
        <v>5</v>
      </c>
      <c r="O376">
        <v>2.86</v>
      </c>
      <c r="P376">
        <v>0</v>
      </c>
      <c r="Q376" t="s">
        <v>4</v>
      </c>
      <c r="R376">
        <f t="shared" si="5"/>
        <v>60.59</v>
      </c>
    </row>
    <row r="377" spans="1:18" x14ac:dyDescent="0.2">
      <c r="A377" t="s">
        <v>2</v>
      </c>
      <c r="B377" t="s">
        <v>2</v>
      </c>
      <c r="C377">
        <v>0</v>
      </c>
      <c r="D377">
        <v>170.5</v>
      </c>
      <c r="E377">
        <v>87</v>
      </c>
      <c r="F377">
        <v>28.99</v>
      </c>
      <c r="G377">
        <v>118.2</v>
      </c>
      <c r="H377">
        <v>116</v>
      </c>
      <c r="I377">
        <v>10.050000000000001</v>
      </c>
      <c r="J377">
        <v>187.9</v>
      </c>
      <c r="K377">
        <v>111</v>
      </c>
      <c r="L377">
        <v>8.4600000000000009</v>
      </c>
      <c r="M377">
        <v>11.2</v>
      </c>
      <c r="N377">
        <v>7</v>
      </c>
      <c r="O377">
        <v>3.02</v>
      </c>
      <c r="P377">
        <v>2</v>
      </c>
      <c r="Q377" t="s">
        <v>4</v>
      </c>
      <c r="R377">
        <f t="shared" si="5"/>
        <v>50.52</v>
      </c>
    </row>
    <row r="378" spans="1:18" x14ac:dyDescent="0.2">
      <c r="A378" t="s">
        <v>2</v>
      </c>
      <c r="B378" t="s">
        <v>2</v>
      </c>
      <c r="C378">
        <v>0</v>
      </c>
      <c r="D378">
        <v>205.7</v>
      </c>
      <c r="E378">
        <v>123</v>
      </c>
      <c r="F378">
        <v>34.97</v>
      </c>
      <c r="G378">
        <v>214.5</v>
      </c>
      <c r="H378">
        <v>108</v>
      </c>
      <c r="I378">
        <v>18.23</v>
      </c>
      <c r="J378">
        <v>226.1</v>
      </c>
      <c r="K378">
        <v>106</v>
      </c>
      <c r="L378">
        <v>10.17</v>
      </c>
      <c r="M378">
        <v>6.7</v>
      </c>
      <c r="N378">
        <v>18</v>
      </c>
      <c r="O378">
        <v>1.81</v>
      </c>
      <c r="P378">
        <v>1</v>
      </c>
      <c r="Q378" t="s">
        <v>4</v>
      </c>
      <c r="R378">
        <f t="shared" si="5"/>
        <v>65.180000000000007</v>
      </c>
    </row>
    <row r="379" spans="1:18" x14ac:dyDescent="0.2">
      <c r="A379" t="s">
        <v>3</v>
      </c>
      <c r="B379" t="s">
        <v>2</v>
      </c>
      <c r="C379">
        <v>0</v>
      </c>
      <c r="D379">
        <v>165.5</v>
      </c>
      <c r="E379">
        <v>84</v>
      </c>
      <c r="F379">
        <v>28.14</v>
      </c>
      <c r="G379">
        <v>286.2</v>
      </c>
      <c r="H379">
        <v>112</v>
      </c>
      <c r="I379">
        <v>24.33</v>
      </c>
      <c r="J379">
        <v>198.9</v>
      </c>
      <c r="K379">
        <v>89</v>
      </c>
      <c r="L379">
        <v>8.9499999999999993</v>
      </c>
      <c r="M379">
        <v>11.5</v>
      </c>
      <c r="N379">
        <v>2</v>
      </c>
      <c r="O379">
        <v>3.11</v>
      </c>
      <c r="P379">
        <v>1</v>
      </c>
      <c r="Q379" t="s">
        <v>5</v>
      </c>
      <c r="R379">
        <f t="shared" si="5"/>
        <v>64.53</v>
      </c>
    </row>
    <row r="380" spans="1:18" x14ac:dyDescent="0.2">
      <c r="A380" t="s">
        <v>2</v>
      </c>
      <c r="B380" t="s">
        <v>2</v>
      </c>
      <c r="C380">
        <v>0</v>
      </c>
      <c r="D380">
        <v>221</v>
      </c>
      <c r="E380">
        <v>100</v>
      </c>
      <c r="F380">
        <v>37.57</v>
      </c>
      <c r="G380">
        <v>160.69999999999999</v>
      </c>
      <c r="H380">
        <v>113</v>
      </c>
      <c r="I380">
        <v>13.66</v>
      </c>
      <c r="J380">
        <v>233.1</v>
      </c>
      <c r="K380">
        <v>96</v>
      </c>
      <c r="L380">
        <v>10.49</v>
      </c>
      <c r="M380">
        <v>6.8</v>
      </c>
      <c r="N380">
        <v>4</v>
      </c>
      <c r="O380">
        <v>1.84</v>
      </c>
      <c r="P380">
        <v>2</v>
      </c>
      <c r="Q380" t="s">
        <v>4</v>
      </c>
      <c r="R380">
        <f t="shared" si="5"/>
        <v>63.560000000000009</v>
      </c>
    </row>
    <row r="381" spans="1:18" x14ac:dyDescent="0.2">
      <c r="A381" t="s">
        <v>2</v>
      </c>
      <c r="B381" t="s">
        <v>2</v>
      </c>
      <c r="C381">
        <v>0</v>
      </c>
      <c r="D381">
        <v>242.1</v>
      </c>
      <c r="E381">
        <v>118</v>
      </c>
      <c r="F381">
        <v>41.16</v>
      </c>
      <c r="G381">
        <v>191</v>
      </c>
      <c r="H381">
        <v>93</v>
      </c>
      <c r="I381">
        <v>16.239999999999998</v>
      </c>
      <c r="J381">
        <v>218.6</v>
      </c>
      <c r="K381">
        <v>50</v>
      </c>
      <c r="L381">
        <v>9.84</v>
      </c>
      <c r="M381">
        <v>14.7</v>
      </c>
      <c r="N381">
        <v>2</v>
      </c>
      <c r="O381">
        <v>3.97</v>
      </c>
      <c r="P381">
        <v>3</v>
      </c>
      <c r="Q381" t="s">
        <v>4</v>
      </c>
      <c r="R381">
        <f t="shared" si="5"/>
        <v>71.209999999999994</v>
      </c>
    </row>
    <row r="382" spans="1:18" x14ac:dyDescent="0.2">
      <c r="A382" t="s">
        <v>2</v>
      </c>
      <c r="B382" t="s">
        <v>2</v>
      </c>
      <c r="C382">
        <v>0</v>
      </c>
      <c r="D382">
        <v>151.6</v>
      </c>
      <c r="E382">
        <v>107</v>
      </c>
      <c r="F382">
        <v>25.77</v>
      </c>
      <c r="G382">
        <v>155.4</v>
      </c>
      <c r="H382">
        <v>96</v>
      </c>
      <c r="I382">
        <v>13.21</v>
      </c>
      <c r="J382">
        <v>240</v>
      </c>
      <c r="K382">
        <v>112</v>
      </c>
      <c r="L382">
        <v>10.8</v>
      </c>
      <c r="M382">
        <v>14.7</v>
      </c>
      <c r="N382">
        <v>4</v>
      </c>
      <c r="O382">
        <v>3.97</v>
      </c>
      <c r="P382">
        <v>1</v>
      </c>
      <c r="Q382" t="s">
        <v>4</v>
      </c>
      <c r="R382">
        <f t="shared" si="5"/>
        <v>53.75</v>
      </c>
    </row>
    <row r="383" spans="1:18" x14ac:dyDescent="0.2">
      <c r="A383" t="s">
        <v>3</v>
      </c>
      <c r="B383" t="s">
        <v>2</v>
      </c>
      <c r="C383">
        <v>0</v>
      </c>
      <c r="D383">
        <v>176.2</v>
      </c>
      <c r="E383">
        <v>87</v>
      </c>
      <c r="F383">
        <v>29.95</v>
      </c>
      <c r="G383">
        <v>145</v>
      </c>
      <c r="H383">
        <v>81</v>
      </c>
      <c r="I383">
        <v>12.33</v>
      </c>
      <c r="J383">
        <v>249.5</v>
      </c>
      <c r="K383">
        <v>92</v>
      </c>
      <c r="L383">
        <v>11.23</v>
      </c>
      <c r="M383">
        <v>5.7</v>
      </c>
      <c r="N383">
        <v>4</v>
      </c>
      <c r="O383">
        <v>1.54</v>
      </c>
      <c r="P383">
        <v>0</v>
      </c>
      <c r="Q383" t="s">
        <v>4</v>
      </c>
      <c r="R383">
        <f t="shared" si="5"/>
        <v>55.050000000000004</v>
      </c>
    </row>
    <row r="384" spans="1:18" x14ac:dyDescent="0.2">
      <c r="A384" t="s">
        <v>3</v>
      </c>
      <c r="B384" t="s">
        <v>3</v>
      </c>
      <c r="C384">
        <v>22</v>
      </c>
      <c r="D384">
        <v>196</v>
      </c>
      <c r="E384">
        <v>82</v>
      </c>
      <c r="F384">
        <v>33.32</v>
      </c>
      <c r="G384">
        <v>322.7</v>
      </c>
      <c r="H384">
        <v>82</v>
      </c>
      <c r="I384">
        <v>27.43</v>
      </c>
      <c r="J384">
        <v>225.6</v>
      </c>
      <c r="K384">
        <v>120</v>
      </c>
      <c r="L384">
        <v>10.15</v>
      </c>
      <c r="M384">
        <v>3.7</v>
      </c>
      <c r="N384">
        <v>5</v>
      </c>
      <c r="O384">
        <v>1</v>
      </c>
      <c r="P384">
        <v>1</v>
      </c>
      <c r="Q384" t="s">
        <v>4</v>
      </c>
      <c r="R384">
        <f t="shared" si="5"/>
        <v>71.900000000000006</v>
      </c>
    </row>
    <row r="385" spans="1:18" x14ac:dyDescent="0.2">
      <c r="A385" t="s">
        <v>2</v>
      </c>
      <c r="B385" t="s">
        <v>2</v>
      </c>
      <c r="C385">
        <v>0</v>
      </c>
      <c r="D385">
        <v>159.5</v>
      </c>
      <c r="E385">
        <v>125</v>
      </c>
      <c r="F385">
        <v>27.12</v>
      </c>
      <c r="G385">
        <v>247.1</v>
      </c>
      <c r="H385">
        <v>90</v>
      </c>
      <c r="I385">
        <v>21</v>
      </c>
      <c r="J385">
        <v>187.9</v>
      </c>
      <c r="K385">
        <v>82</v>
      </c>
      <c r="L385">
        <v>8.4600000000000009</v>
      </c>
      <c r="M385">
        <v>7.2</v>
      </c>
      <c r="N385">
        <v>4</v>
      </c>
      <c r="O385">
        <v>1.94</v>
      </c>
      <c r="P385">
        <v>2</v>
      </c>
      <c r="Q385" t="s">
        <v>4</v>
      </c>
      <c r="R385">
        <f t="shared" si="5"/>
        <v>58.52</v>
      </c>
    </row>
    <row r="386" spans="1:18" x14ac:dyDescent="0.2">
      <c r="A386" t="s">
        <v>2</v>
      </c>
      <c r="B386" t="s">
        <v>2</v>
      </c>
      <c r="C386">
        <v>0</v>
      </c>
      <c r="D386">
        <v>230.2</v>
      </c>
      <c r="E386">
        <v>113</v>
      </c>
      <c r="F386">
        <v>39.130000000000003</v>
      </c>
      <c r="G386">
        <v>220.4</v>
      </c>
      <c r="H386">
        <v>79</v>
      </c>
      <c r="I386">
        <v>18.73</v>
      </c>
      <c r="J386">
        <v>204.7</v>
      </c>
      <c r="K386">
        <v>111</v>
      </c>
      <c r="L386">
        <v>9.2100000000000009</v>
      </c>
      <c r="M386">
        <v>10.7</v>
      </c>
      <c r="N386">
        <v>7</v>
      </c>
      <c r="O386">
        <v>2.89</v>
      </c>
      <c r="P386">
        <v>4</v>
      </c>
      <c r="Q386" t="s">
        <v>4</v>
      </c>
      <c r="R386">
        <f t="shared" si="5"/>
        <v>69.959999999999994</v>
      </c>
    </row>
    <row r="387" spans="1:18" x14ac:dyDescent="0.2">
      <c r="A387" t="s">
        <v>2</v>
      </c>
      <c r="B387" t="s">
        <v>2</v>
      </c>
      <c r="C387">
        <v>0</v>
      </c>
      <c r="D387">
        <v>146.69999999999999</v>
      </c>
      <c r="E387">
        <v>64</v>
      </c>
      <c r="F387">
        <v>24.94</v>
      </c>
      <c r="G387">
        <v>274</v>
      </c>
      <c r="H387">
        <v>99</v>
      </c>
      <c r="I387">
        <v>23.29</v>
      </c>
      <c r="J387">
        <v>321.3</v>
      </c>
      <c r="K387">
        <v>98</v>
      </c>
      <c r="L387">
        <v>14.46</v>
      </c>
      <c r="M387">
        <v>8.9</v>
      </c>
      <c r="N387">
        <v>1</v>
      </c>
      <c r="O387">
        <v>2.4</v>
      </c>
      <c r="P387">
        <v>3</v>
      </c>
      <c r="Q387" t="s">
        <v>4</v>
      </c>
      <c r="R387">
        <f t="shared" ref="R387:R450" si="6">F387+I387+L387+O387</f>
        <v>65.09</v>
      </c>
    </row>
    <row r="388" spans="1:18" x14ac:dyDescent="0.2">
      <c r="A388" t="s">
        <v>2</v>
      </c>
      <c r="B388" t="s">
        <v>2</v>
      </c>
      <c r="C388">
        <v>0</v>
      </c>
      <c r="D388">
        <v>210.5</v>
      </c>
      <c r="E388">
        <v>102</v>
      </c>
      <c r="F388">
        <v>35.79</v>
      </c>
      <c r="G388">
        <v>204.5</v>
      </c>
      <c r="H388">
        <v>83</v>
      </c>
      <c r="I388">
        <v>17.38</v>
      </c>
      <c r="J388">
        <v>127.8</v>
      </c>
      <c r="K388">
        <v>53</v>
      </c>
      <c r="L388">
        <v>5.75</v>
      </c>
      <c r="M388">
        <v>8.5</v>
      </c>
      <c r="N388">
        <v>5</v>
      </c>
      <c r="O388">
        <v>2.2999999999999998</v>
      </c>
      <c r="P388">
        <v>1</v>
      </c>
      <c r="Q388" t="s">
        <v>4</v>
      </c>
      <c r="R388">
        <f t="shared" si="6"/>
        <v>61.22</v>
      </c>
    </row>
    <row r="389" spans="1:18" x14ac:dyDescent="0.2">
      <c r="A389" t="s">
        <v>2</v>
      </c>
      <c r="B389" t="s">
        <v>2</v>
      </c>
      <c r="C389">
        <v>0</v>
      </c>
      <c r="D389">
        <v>102</v>
      </c>
      <c r="E389">
        <v>95</v>
      </c>
      <c r="F389">
        <v>17.34</v>
      </c>
      <c r="G389">
        <v>270.2</v>
      </c>
      <c r="H389">
        <v>139</v>
      </c>
      <c r="I389">
        <v>22.97</v>
      </c>
      <c r="J389">
        <v>148.19999999999999</v>
      </c>
      <c r="K389">
        <v>105</v>
      </c>
      <c r="L389">
        <v>6.67</v>
      </c>
      <c r="M389">
        <v>10.7</v>
      </c>
      <c r="N389">
        <v>3</v>
      </c>
      <c r="O389">
        <v>2.89</v>
      </c>
      <c r="P389">
        <v>1</v>
      </c>
      <c r="Q389" t="s">
        <v>4</v>
      </c>
      <c r="R389">
        <f t="shared" si="6"/>
        <v>49.870000000000005</v>
      </c>
    </row>
    <row r="390" spans="1:18" x14ac:dyDescent="0.2">
      <c r="A390" t="s">
        <v>2</v>
      </c>
      <c r="B390" t="s">
        <v>2</v>
      </c>
      <c r="C390">
        <v>0</v>
      </c>
      <c r="D390">
        <v>126</v>
      </c>
      <c r="E390">
        <v>99</v>
      </c>
      <c r="F390">
        <v>21.42</v>
      </c>
      <c r="G390">
        <v>238.5</v>
      </c>
      <c r="H390">
        <v>73</v>
      </c>
      <c r="I390">
        <v>20.27</v>
      </c>
      <c r="J390">
        <v>285.10000000000002</v>
      </c>
      <c r="K390">
        <v>100</v>
      </c>
      <c r="L390">
        <v>12.83</v>
      </c>
      <c r="M390">
        <v>10.199999999999999</v>
      </c>
      <c r="N390">
        <v>6</v>
      </c>
      <c r="O390">
        <v>2.75</v>
      </c>
      <c r="P390">
        <v>3</v>
      </c>
      <c r="Q390" t="s">
        <v>4</v>
      </c>
      <c r="R390">
        <f t="shared" si="6"/>
        <v>57.269999999999996</v>
      </c>
    </row>
    <row r="391" spans="1:18" x14ac:dyDescent="0.2">
      <c r="A391" t="s">
        <v>2</v>
      </c>
      <c r="B391" t="s">
        <v>2</v>
      </c>
      <c r="C391">
        <v>0</v>
      </c>
      <c r="D391">
        <v>168.4</v>
      </c>
      <c r="E391">
        <v>125</v>
      </c>
      <c r="F391">
        <v>28.63</v>
      </c>
      <c r="G391">
        <v>243.8</v>
      </c>
      <c r="H391">
        <v>89</v>
      </c>
      <c r="I391">
        <v>20.72</v>
      </c>
      <c r="J391">
        <v>214.7</v>
      </c>
      <c r="K391">
        <v>102</v>
      </c>
      <c r="L391">
        <v>9.66</v>
      </c>
      <c r="M391">
        <v>11.1</v>
      </c>
      <c r="N391">
        <v>2</v>
      </c>
      <c r="O391">
        <v>3</v>
      </c>
      <c r="P391">
        <v>1</v>
      </c>
      <c r="Q391" t="s">
        <v>4</v>
      </c>
      <c r="R391">
        <f t="shared" si="6"/>
        <v>62.009999999999991</v>
      </c>
    </row>
    <row r="392" spans="1:18" x14ac:dyDescent="0.2">
      <c r="A392" t="s">
        <v>2</v>
      </c>
      <c r="B392" t="s">
        <v>2</v>
      </c>
      <c r="C392">
        <v>0</v>
      </c>
      <c r="D392">
        <v>105.6</v>
      </c>
      <c r="E392">
        <v>129</v>
      </c>
      <c r="F392">
        <v>17.95</v>
      </c>
      <c r="G392">
        <v>258.2</v>
      </c>
      <c r="H392">
        <v>129</v>
      </c>
      <c r="I392">
        <v>21.95</v>
      </c>
      <c r="J392">
        <v>213.1</v>
      </c>
      <c r="K392">
        <v>77</v>
      </c>
      <c r="L392">
        <v>9.59</v>
      </c>
      <c r="M392">
        <v>8.6999999999999993</v>
      </c>
      <c r="N392">
        <v>3</v>
      </c>
      <c r="O392">
        <v>2.35</v>
      </c>
      <c r="P392">
        <v>0</v>
      </c>
      <c r="Q392" t="s">
        <v>4</v>
      </c>
      <c r="R392">
        <f t="shared" si="6"/>
        <v>51.839999999999996</v>
      </c>
    </row>
    <row r="393" spans="1:18" x14ac:dyDescent="0.2">
      <c r="A393" t="s">
        <v>2</v>
      </c>
      <c r="B393" t="s">
        <v>2</v>
      </c>
      <c r="C393">
        <v>0</v>
      </c>
      <c r="D393">
        <v>206.5</v>
      </c>
      <c r="E393">
        <v>92</v>
      </c>
      <c r="F393">
        <v>35.11</v>
      </c>
      <c r="G393">
        <v>176.2</v>
      </c>
      <c r="H393">
        <v>152</v>
      </c>
      <c r="I393">
        <v>14.98</v>
      </c>
      <c r="J393">
        <v>232.8</v>
      </c>
      <c r="K393">
        <v>115</v>
      </c>
      <c r="L393">
        <v>10.48</v>
      </c>
      <c r="M393">
        <v>12.4</v>
      </c>
      <c r="N393">
        <v>5</v>
      </c>
      <c r="O393">
        <v>3.35</v>
      </c>
      <c r="P393">
        <v>5</v>
      </c>
      <c r="Q393" t="s">
        <v>4</v>
      </c>
      <c r="R393">
        <f t="shared" si="6"/>
        <v>63.920000000000009</v>
      </c>
    </row>
    <row r="394" spans="1:18" x14ac:dyDescent="0.2">
      <c r="A394" t="s">
        <v>2</v>
      </c>
      <c r="B394" t="s">
        <v>2</v>
      </c>
      <c r="C394">
        <v>0</v>
      </c>
      <c r="D394">
        <v>217.1</v>
      </c>
      <c r="E394">
        <v>76</v>
      </c>
      <c r="F394">
        <v>36.909999999999997</v>
      </c>
      <c r="G394">
        <v>205.2</v>
      </c>
      <c r="H394">
        <v>100</v>
      </c>
      <c r="I394">
        <v>17.440000000000001</v>
      </c>
      <c r="J394">
        <v>185.7</v>
      </c>
      <c r="K394">
        <v>91</v>
      </c>
      <c r="L394">
        <v>8.36</v>
      </c>
      <c r="M394">
        <v>9.4</v>
      </c>
      <c r="N394">
        <v>3</v>
      </c>
      <c r="O394">
        <v>2.54</v>
      </c>
      <c r="P394">
        <v>2</v>
      </c>
      <c r="Q394" t="s">
        <v>4</v>
      </c>
      <c r="R394">
        <f t="shared" si="6"/>
        <v>65.25</v>
      </c>
    </row>
    <row r="395" spans="1:18" x14ac:dyDescent="0.2">
      <c r="A395" t="s">
        <v>2</v>
      </c>
      <c r="B395" t="s">
        <v>2</v>
      </c>
      <c r="C395">
        <v>0</v>
      </c>
      <c r="D395">
        <v>229.6</v>
      </c>
      <c r="E395">
        <v>78</v>
      </c>
      <c r="F395">
        <v>39.03</v>
      </c>
      <c r="G395">
        <v>205.7</v>
      </c>
      <c r="H395">
        <v>108</v>
      </c>
      <c r="I395">
        <v>17.48</v>
      </c>
      <c r="J395">
        <v>166.2</v>
      </c>
      <c r="K395">
        <v>91</v>
      </c>
      <c r="L395">
        <v>7.48</v>
      </c>
      <c r="M395">
        <v>10.8</v>
      </c>
      <c r="N395">
        <v>2</v>
      </c>
      <c r="O395">
        <v>2.92</v>
      </c>
      <c r="P395">
        <v>0</v>
      </c>
      <c r="Q395" t="s">
        <v>5</v>
      </c>
      <c r="R395">
        <f t="shared" si="6"/>
        <v>66.910000000000011</v>
      </c>
    </row>
    <row r="396" spans="1:18" x14ac:dyDescent="0.2">
      <c r="A396" t="s">
        <v>2</v>
      </c>
      <c r="B396" t="s">
        <v>3</v>
      </c>
      <c r="C396">
        <v>22</v>
      </c>
      <c r="D396">
        <v>278.3</v>
      </c>
      <c r="E396">
        <v>89</v>
      </c>
      <c r="F396">
        <v>47.31</v>
      </c>
      <c r="G396">
        <v>93.4</v>
      </c>
      <c r="H396">
        <v>143</v>
      </c>
      <c r="I396">
        <v>7.94</v>
      </c>
      <c r="J396">
        <v>107.6</v>
      </c>
      <c r="K396">
        <v>42</v>
      </c>
      <c r="L396">
        <v>4.84</v>
      </c>
      <c r="M396">
        <v>9.6999999999999993</v>
      </c>
      <c r="N396">
        <v>5</v>
      </c>
      <c r="O396">
        <v>2.62</v>
      </c>
      <c r="P396">
        <v>0</v>
      </c>
      <c r="Q396" t="s">
        <v>4</v>
      </c>
      <c r="R396">
        <f t="shared" si="6"/>
        <v>62.71</v>
      </c>
    </row>
    <row r="397" spans="1:18" x14ac:dyDescent="0.2">
      <c r="A397" t="s">
        <v>2</v>
      </c>
      <c r="B397" t="s">
        <v>2</v>
      </c>
      <c r="C397">
        <v>0</v>
      </c>
      <c r="D397">
        <v>138.6</v>
      </c>
      <c r="E397">
        <v>102</v>
      </c>
      <c r="F397">
        <v>23.56</v>
      </c>
      <c r="G397">
        <v>199</v>
      </c>
      <c r="H397">
        <v>93</v>
      </c>
      <c r="I397">
        <v>16.920000000000002</v>
      </c>
      <c r="J397">
        <v>204.1</v>
      </c>
      <c r="K397">
        <v>137</v>
      </c>
      <c r="L397">
        <v>9.18</v>
      </c>
      <c r="M397">
        <v>7.8</v>
      </c>
      <c r="N397">
        <v>4</v>
      </c>
      <c r="O397">
        <v>2.11</v>
      </c>
      <c r="P397">
        <v>0</v>
      </c>
      <c r="Q397" t="s">
        <v>4</v>
      </c>
      <c r="R397">
        <f t="shared" si="6"/>
        <v>51.77</v>
      </c>
    </row>
    <row r="398" spans="1:18" x14ac:dyDescent="0.2">
      <c r="A398" t="s">
        <v>2</v>
      </c>
      <c r="B398" t="s">
        <v>2</v>
      </c>
      <c r="C398">
        <v>0</v>
      </c>
      <c r="D398">
        <v>234.4</v>
      </c>
      <c r="E398">
        <v>103</v>
      </c>
      <c r="F398">
        <v>39.85</v>
      </c>
      <c r="G398">
        <v>279.3</v>
      </c>
      <c r="H398">
        <v>109</v>
      </c>
      <c r="I398">
        <v>23.74</v>
      </c>
      <c r="J398">
        <v>234.2</v>
      </c>
      <c r="K398">
        <v>121</v>
      </c>
      <c r="L398">
        <v>10.54</v>
      </c>
      <c r="M398">
        <v>2</v>
      </c>
      <c r="N398">
        <v>2</v>
      </c>
      <c r="O398">
        <v>0.54</v>
      </c>
      <c r="P398">
        <v>1</v>
      </c>
      <c r="Q398" t="s">
        <v>5</v>
      </c>
      <c r="R398">
        <f t="shared" si="6"/>
        <v>74.67</v>
      </c>
    </row>
    <row r="399" spans="1:18" x14ac:dyDescent="0.2">
      <c r="A399" t="s">
        <v>2</v>
      </c>
      <c r="B399" t="s">
        <v>2</v>
      </c>
      <c r="C399">
        <v>0</v>
      </c>
      <c r="D399">
        <v>181.5</v>
      </c>
      <c r="E399">
        <v>129</v>
      </c>
      <c r="F399">
        <v>30.86</v>
      </c>
      <c r="G399">
        <v>130.69999999999999</v>
      </c>
      <c r="H399">
        <v>112</v>
      </c>
      <c r="I399">
        <v>11.11</v>
      </c>
      <c r="J399">
        <v>186.5</v>
      </c>
      <c r="K399">
        <v>118</v>
      </c>
      <c r="L399">
        <v>8.39</v>
      </c>
      <c r="M399">
        <v>8.5</v>
      </c>
      <c r="N399">
        <v>4</v>
      </c>
      <c r="O399">
        <v>2.2999999999999998</v>
      </c>
      <c r="P399">
        <v>1</v>
      </c>
      <c r="Q399" t="s">
        <v>4</v>
      </c>
      <c r="R399">
        <f t="shared" si="6"/>
        <v>52.66</v>
      </c>
    </row>
    <row r="400" spans="1:18" x14ac:dyDescent="0.2">
      <c r="A400" t="s">
        <v>2</v>
      </c>
      <c r="B400" t="s">
        <v>2</v>
      </c>
      <c r="C400">
        <v>0</v>
      </c>
      <c r="D400">
        <v>167.3</v>
      </c>
      <c r="E400">
        <v>91</v>
      </c>
      <c r="F400">
        <v>28.44</v>
      </c>
      <c r="G400">
        <v>230</v>
      </c>
      <c r="H400">
        <v>68</v>
      </c>
      <c r="I400">
        <v>19.55</v>
      </c>
      <c r="J400">
        <v>191.7</v>
      </c>
      <c r="K400">
        <v>118</v>
      </c>
      <c r="L400">
        <v>8.6300000000000008</v>
      </c>
      <c r="M400">
        <v>10.6</v>
      </c>
      <c r="N400">
        <v>5</v>
      </c>
      <c r="O400">
        <v>2.86</v>
      </c>
      <c r="P400">
        <v>1</v>
      </c>
      <c r="Q400" t="s">
        <v>5</v>
      </c>
      <c r="R400">
        <f t="shared" si="6"/>
        <v>59.480000000000004</v>
      </c>
    </row>
    <row r="401" spans="1:18" x14ac:dyDescent="0.2">
      <c r="A401" t="s">
        <v>2</v>
      </c>
      <c r="B401" t="s">
        <v>3</v>
      </c>
      <c r="C401">
        <v>31</v>
      </c>
      <c r="D401">
        <v>121</v>
      </c>
      <c r="E401">
        <v>105</v>
      </c>
      <c r="F401">
        <v>20.57</v>
      </c>
      <c r="G401">
        <v>218.9</v>
      </c>
      <c r="H401">
        <v>98</v>
      </c>
      <c r="I401">
        <v>18.61</v>
      </c>
      <c r="J401">
        <v>226.7</v>
      </c>
      <c r="K401">
        <v>110</v>
      </c>
      <c r="L401">
        <v>10.199999999999999</v>
      </c>
      <c r="M401">
        <v>12</v>
      </c>
      <c r="N401">
        <v>1</v>
      </c>
      <c r="O401">
        <v>3.24</v>
      </c>
      <c r="P401">
        <v>1</v>
      </c>
      <c r="Q401" t="s">
        <v>4</v>
      </c>
      <c r="R401">
        <f t="shared" si="6"/>
        <v>52.62</v>
      </c>
    </row>
    <row r="402" spans="1:18" x14ac:dyDescent="0.2">
      <c r="A402" t="s">
        <v>2</v>
      </c>
      <c r="B402" t="s">
        <v>2</v>
      </c>
      <c r="C402">
        <v>0</v>
      </c>
      <c r="D402">
        <v>221.1</v>
      </c>
      <c r="E402">
        <v>124</v>
      </c>
      <c r="F402">
        <v>37.590000000000003</v>
      </c>
      <c r="G402">
        <v>110.8</v>
      </c>
      <c r="H402">
        <v>94</v>
      </c>
      <c r="I402">
        <v>9.42</v>
      </c>
      <c r="J402">
        <v>240.1</v>
      </c>
      <c r="K402">
        <v>112</v>
      </c>
      <c r="L402">
        <v>10.8</v>
      </c>
      <c r="M402">
        <v>10.6</v>
      </c>
      <c r="N402">
        <v>3</v>
      </c>
      <c r="O402">
        <v>2.86</v>
      </c>
      <c r="P402">
        <v>0</v>
      </c>
      <c r="Q402" t="s">
        <v>4</v>
      </c>
      <c r="R402">
        <f t="shared" si="6"/>
        <v>60.67</v>
      </c>
    </row>
    <row r="403" spans="1:18" x14ac:dyDescent="0.2">
      <c r="A403" t="s">
        <v>2</v>
      </c>
      <c r="B403" t="s">
        <v>3</v>
      </c>
      <c r="C403">
        <v>26</v>
      </c>
      <c r="D403">
        <v>145.80000000000001</v>
      </c>
      <c r="E403">
        <v>108</v>
      </c>
      <c r="F403">
        <v>24.79</v>
      </c>
      <c r="G403">
        <v>192.2</v>
      </c>
      <c r="H403">
        <v>89</v>
      </c>
      <c r="I403">
        <v>16.34</v>
      </c>
      <c r="J403">
        <v>165.1</v>
      </c>
      <c r="K403">
        <v>96</v>
      </c>
      <c r="L403">
        <v>7.43</v>
      </c>
      <c r="M403">
        <v>9.9</v>
      </c>
      <c r="N403">
        <v>2</v>
      </c>
      <c r="O403">
        <v>2.67</v>
      </c>
      <c r="P403">
        <v>1</v>
      </c>
      <c r="Q403" t="s">
        <v>4</v>
      </c>
      <c r="R403">
        <f t="shared" si="6"/>
        <v>51.23</v>
      </c>
    </row>
    <row r="404" spans="1:18" x14ac:dyDescent="0.2">
      <c r="A404" t="s">
        <v>2</v>
      </c>
      <c r="B404" t="s">
        <v>2</v>
      </c>
      <c r="C404">
        <v>0</v>
      </c>
      <c r="D404">
        <v>222.8</v>
      </c>
      <c r="E404">
        <v>122</v>
      </c>
      <c r="F404">
        <v>37.880000000000003</v>
      </c>
      <c r="G404">
        <v>163.19999999999999</v>
      </c>
      <c r="H404">
        <v>107</v>
      </c>
      <c r="I404">
        <v>13.87</v>
      </c>
      <c r="J404">
        <v>160.6</v>
      </c>
      <c r="K404">
        <v>112</v>
      </c>
      <c r="L404">
        <v>7.23</v>
      </c>
      <c r="M404">
        <v>11.2</v>
      </c>
      <c r="N404">
        <v>6</v>
      </c>
      <c r="O404">
        <v>3.02</v>
      </c>
      <c r="P404">
        <v>1</v>
      </c>
      <c r="Q404" t="s">
        <v>4</v>
      </c>
      <c r="R404">
        <f t="shared" si="6"/>
        <v>62.000000000000007</v>
      </c>
    </row>
    <row r="405" spans="1:18" x14ac:dyDescent="0.2">
      <c r="A405" t="s">
        <v>2</v>
      </c>
      <c r="B405" t="s">
        <v>2</v>
      </c>
      <c r="C405">
        <v>0</v>
      </c>
      <c r="D405">
        <v>183.4</v>
      </c>
      <c r="E405">
        <v>80</v>
      </c>
      <c r="F405">
        <v>31.18</v>
      </c>
      <c r="G405">
        <v>242</v>
      </c>
      <c r="H405">
        <v>115</v>
      </c>
      <c r="I405">
        <v>20.57</v>
      </c>
      <c r="J405">
        <v>201.4</v>
      </c>
      <c r="K405">
        <v>100</v>
      </c>
      <c r="L405">
        <v>9.06</v>
      </c>
      <c r="M405">
        <v>7.5</v>
      </c>
      <c r="N405">
        <v>3</v>
      </c>
      <c r="O405">
        <v>2.0299999999999998</v>
      </c>
      <c r="P405">
        <v>4</v>
      </c>
      <c r="Q405" t="s">
        <v>4</v>
      </c>
      <c r="R405">
        <f t="shared" si="6"/>
        <v>62.84</v>
      </c>
    </row>
    <row r="406" spans="1:18" x14ac:dyDescent="0.2">
      <c r="A406" t="s">
        <v>3</v>
      </c>
      <c r="B406" t="s">
        <v>2</v>
      </c>
      <c r="C406">
        <v>0</v>
      </c>
      <c r="D406">
        <v>264.3</v>
      </c>
      <c r="E406">
        <v>91</v>
      </c>
      <c r="F406">
        <v>44.93</v>
      </c>
      <c r="G406">
        <v>160.9</v>
      </c>
      <c r="H406">
        <v>115</v>
      </c>
      <c r="I406">
        <v>13.68</v>
      </c>
      <c r="J406">
        <v>198.6</v>
      </c>
      <c r="K406">
        <v>73</v>
      </c>
      <c r="L406">
        <v>8.94</v>
      </c>
      <c r="M406">
        <v>9.3000000000000007</v>
      </c>
      <c r="N406">
        <v>5</v>
      </c>
      <c r="O406">
        <v>2.5099999999999998</v>
      </c>
      <c r="P406">
        <v>0</v>
      </c>
      <c r="Q406" t="s">
        <v>4</v>
      </c>
      <c r="R406">
        <f t="shared" si="6"/>
        <v>70.06</v>
      </c>
    </row>
    <row r="407" spans="1:18" x14ac:dyDescent="0.2">
      <c r="A407" t="s">
        <v>2</v>
      </c>
      <c r="B407" t="s">
        <v>2</v>
      </c>
      <c r="C407">
        <v>0</v>
      </c>
      <c r="D407">
        <v>146</v>
      </c>
      <c r="E407">
        <v>78</v>
      </c>
      <c r="F407">
        <v>24.82</v>
      </c>
      <c r="G407">
        <v>109.7</v>
      </c>
      <c r="H407">
        <v>79</v>
      </c>
      <c r="I407">
        <v>9.32</v>
      </c>
      <c r="J407">
        <v>247.4</v>
      </c>
      <c r="K407">
        <v>108</v>
      </c>
      <c r="L407">
        <v>11.13</v>
      </c>
      <c r="M407">
        <v>6.8</v>
      </c>
      <c r="N407">
        <v>7</v>
      </c>
      <c r="O407">
        <v>1.84</v>
      </c>
      <c r="P407">
        <v>0</v>
      </c>
      <c r="Q407" t="s">
        <v>4</v>
      </c>
      <c r="R407">
        <f t="shared" si="6"/>
        <v>47.110000000000007</v>
      </c>
    </row>
    <row r="408" spans="1:18" x14ac:dyDescent="0.2">
      <c r="A408" t="s">
        <v>2</v>
      </c>
      <c r="B408" t="s">
        <v>2</v>
      </c>
      <c r="C408">
        <v>0</v>
      </c>
      <c r="D408">
        <v>157.1</v>
      </c>
      <c r="E408">
        <v>134</v>
      </c>
      <c r="F408">
        <v>26.71</v>
      </c>
      <c r="G408">
        <v>184.9</v>
      </c>
      <c r="H408">
        <v>122</v>
      </c>
      <c r="I408">
        <v>15.72</v>
      </c>
      <c r="J408">
        <v>197.2</v>
      </c>
      <c r="K408">
        <v>59</v>
      </c>
      <c r="L408">
        <v>8.8699999999999992</v>
      </c>
      <c r="M408">
        <v>8.5</v>
      </c>
      <c r="N408">
        <v>5</v>
      </c>
      <c r="O408">
        <v>2.2999999999999998</v>
      </c>
      <c r="P408">
        <v>4</v>
      </c>
      <c r="Q408" t="s">
        <v>5</v>
      </c>
      <c r="R408">
        <f t="shared" si="6"/>
        <v>53.599999999999994</v>
      </c>
    </row>
    <row r="409" spans="1:18" x14ac:dyDescent="0.2">
      <c r="A409" t="s">
        <v>3</v>
      </c>
      <c r="B409" t="s">
        <v>2</v>
      </c>
      <c r="C409">
        <v>0</v>
      </c>
      <c r="D409">
        <v>127.3</v>
      </c>
      <c r="E409">
        <v>108</v>
      </c>
      <c r="F409">
        <v>21.64</v>
      </c>
      <c r="G409">
        <v>251.3</v>
      </c>
      <c r="H409">
        <v>81</v>
      </c>
      <c r="I409">
        <v>21.36</v>
      </c>
      <c r="J409">
        <v>135</v>
      </c>
      <c r="K409">
        <v>88</v>
      </c>
      <c r="L409">
        <v>6.08</v>
      </c>
      <c r="M409">
        <v>10.3</v>
      </c>
      <c r="N409">
        <v>3</v>
      </c>
      <c r="O409">
        <v>2.78</v>
      </c>
      <c r="P409">
        <v>1</v>
      </c>
      <c r="Q409" t="s">
        <v>4</v>
      </c>
      <c r="R409">
        <f t="shared" si="6"/>
        <v>51.86</v>
      </c>
    </row>
    <row r="410" spans="1:18" x14ac:dyDescent="0.2">
      <c r="A410" t="s">
        <v>2</v>
      </c>
      <c r="B410" t="s">
        <v>2</v>
      </c>
      <c r="C410">
        <v>0</v>
      </c>
      <c r="D410">
        <v>187.9</v>
      </c>
      <c r="E410">
        <v>110</v>
      </c>
      <c r="F410">
        <v>31.94</v>
      </c>
      <c r="G410">
        <v>197</v>
      </c>
      <c r="H410">
        <v>117</v>
      </c>
      <c r="I410">
        <v>16.75</v>
      </c>
      <c r="J410">
        <v>167</v>
      </c>
      <c r="K410">
        <v>108</v>
      </c>
      <c r="L410">
        <v>7.52</v>
      </c>
      <c r="M410">
        <v>4.8</v>
      </c>
      <c r="N410">
        <v>4</v>
      </c>
      <c r="O410">
        <v>1.3</v>
      </c>
      <c r="P410">
        <v>2</v>
      </c>
      <c r="Q410" t="s">
        <v>4</v>
      </c>
      <c r="R410">
        <f t="shared" si="6"/>
        <v>57.509999999999991</v>
      </c>
    </row>
    <row r="411" spans="1:18" x14ac:dyDescent="0.2">
      <c r="A411" t="s">
        <v>2</v>
      </c>
      <c r="B411" t="s">
        <v>2</v>
      </c>
      <c r="C411">
        <v>0</v>
      </c>
      <c r="D411">
        <v>178.8</v>
      </c>
      <c r="E411">
        <v>90</v>
      </c>
      <c r="F411">
        <v>30.4</v>
      </c>
      <c r="G411">
        <v>141.19999999999999</v>
      </c>
      <c r="H411">
        <v>72</v>
      </c>
      <c r="I411">
        <v>12</v>
      </c>
      <c r="J411">
        <v>203</v>
      </c>
      <c r="K411">
        <v>99</v>
      </c>
      <c r="L411">
        <v>9.14</v>
      </c>
      <c r="M411">
        <v>8.4</v>
      </c>
      <c r="N411">
        <v>5</v>
      </c>
      <c r="O411">
        <v>2.27</v>
      </c>
      <c r="P411">
        <v>2</v>
      </c>
      <c r="Q411" t="s">
        <v>4</v>
      </c>
      <c r="R411">
        <f t="shared" si="6"/>
        <v>53.81</v>
      </c>
    </row>
    <row r="412" spans="1:18" x14ac:dyDescent="0.2">
      <c r="A412" t="s">
        <v>2</v>
      </c>
      <c r="B412" t="s">
        <v>2</v>
      </c>
      <c r="C412">
        <v>0</v>
      </c>
      <c r="D412">
        <v>97.2</v>
      </c>
      <c r="E412">
        <v>80</v>
      </c>
      <c r="F412">
        <v>16.52</v>
      </c>
      <c r="G412">
        <v>186.2</v>
      </c>
      <c r="H412">
        <v>90</v>
      </c>
      <c r="I412">
        <v>15.83</v>
      </c>
      <c r="J412">
        <v>189</v>
      </c>
      <c r="K412">
        <v>92</v>
      </c>
      <c r="L412">
        <v>8.5</v>
      </c>
      <c r="M412">
        <v>10.4</v>
      </c>
      <c r="N412">
        <v>6</v>
      </c>
      <c r="O412">
        <v>2.81</v>
      </c>
      <c r="P412">
        <v>2</v>
      </c>
      <c r="Q412" t="s">
        <v>4</v>
      </c>
      <c r="R412">
        <f t="shared" si="6"/>
        <v>43.660000000000004</v>
      </c>
    </row>
    <row r="413" spans="1:18" x14ac:dyDescent="0.2">
      <c r="A413" t="s">
        <v>2</v>
      </c>
      <c r="B413" t="s">
        <v>2</v>
      </c>
      <c r="C413">
        <v>0</v>
      </c>
      <c r="D413">
        <v>259.8</v>
      </c>
      <c r="E413">
        <v>85</v>
      </c>
      <c r="F413">
        <v>44.17</v>
      </c>
      <c r="G413">
        <v>242.3</v>
      </c>
      <c r="H413">
        <v>117</v>
      </c>
      <c r="I413">
        <v>20.6</v>
      </c>
      <c r="J413">
        <v>168.8</v>
      </c>
      <c r="K413">
        <v>72</v>
      </c>
      <c r="L413">
        <v>7.6</v>
      </c>
      <c r="M413">
        <v>5.4</v>
      </c>
      <c r="N413">
        <v>1</v>
      </c>
      <c r="O413">
        <v>1.46</v>
      </c>
      <c r="P413">
        <v>0</v>
      </c>
      <c r="Q413" t="s">
        <v>4</v>
      </c>
      <c r="R413">
        <f t="shared" si="6"/>
        <v>73.83</v>
      </c>
    </row>
    <row r="414" spans="1:18" x14ac:dyDescent="0.2">
      <c r="A414" t="s">
        <v>2</v>
      </c>
      <c r="B414" t="s">
        <v>2</v>
      </c>
      <c r="C414">
        <v>0</v>
      </c>
      <c r="D414">
        <v>256.5</v>
      </c>
      <c r="E414">
        <v>112</v>
      </c>
      <c r="F414">
        <v>43.61</v>
      </c>
      <c r="G414">
        <v>199.5</v>
      </c>
      <c r="H414">
        <v>90</v>
      </c>
      <c r="I414">
        <v>16.96</v>
      </c>
      <c r="J414">
        <v>188.3</v>
      </c>
      <c r="K414">
        <v>122</v>
      </c>
      <c r="L414">
        <v>8.4700000000000006</v>
      </c>
      <c r="M414">
        <v>7</v>
      </c>
      <c r="N414">
        <v>5</v>
      </c>
      <c r="O414">
        <v>1.89</v>
      </c>
      <c r="P414">
        <v>3</v>
      </c>
      <c r="Q414" t="s">
        <v>4</v>
      </c>
      <c r="R414">
        <f t="shared" si="6"/>
        <v>70.930000000000007</v>
      </c>
    </row>
    <row r="415" spans="1:18" x14ac:dyDescent="0.2">
      <c r="A415" t="s">
        <v>2</v>
      </c>
      <c r="B415" t="s">
        <v>2</v>
      </c>
      <c r="C415">
        <v>0</v>
      </c>
      <c r="D415">
        <v>169.5</v>
      </c>
      <c r="E415">
        <v>77</v>
      </c>
      <c r="F415">
        <v>28.82</v>
      </c>
      <c r="G415">
        <v>124</v>
      </c>
      <c r="H415">
        <v>87</v>
      </c>
      <c r="I415">
        <v>10.54</v>
      </c>
      <c r="J415">
        <v>219.4</v>
      </c>
      <c r="K415">
        <v>92</v>
      </c>
      <c r="L415">
        <v>9.8699999999999992</v>
      </c>
      <c r="M415">
        <v>10</v>
      </c>
      <c r="N415">
        <v>3</v>
      </c>
      <c r="O415">
        <v>2.7</v>
      </c>
      <c r="P415">
        <v>0</v>
      </c>
      <c r="Q415" t="s">
        <v>4</v>
      </c>
      <c r="R415">
        <f t="shared" si="6"/>
        <v>51.93</v>
      </c>
    </row>
    <row r="416" spans="1:18" x14ac:dyDescent="0.2">
      <c r="A416" t="s">
        <v>2</v>
      </c>
      <c r="B416" t="s">
        <v>2</v>
      </c>
      <c r="C416">
        <v>0</v>
      </c>
      <c r="D416">
        <v>239.7</v>
      </c>
      <c r="E416">
        <v>47</v>
      </c>
      <c r="F416">
        <v>40.75</v>
      </c>
      <c r="G416">
        <v>282.89999999999998</v>
      </c>
      <c r="H416">
        <v>110</v>
      </c>
      <c r="I416">
        <v>24.05</v>
      </c>
      <c r="J416">
        <v>238.4</v>
      </c>
      <c r="K416">
        <v>88</v>
      </c>
      <c r="L416">
        <v>10.73</v>
      </c>
      <c r="M416">
        <v>8.6999999999999993</v>
      </c>
      <c r="N416">
        <v>3</v>
      </c>
      <c r="O416">
        <v>2.35</v>
      </c>
      <c r="P416">
        <v>2</v>
      </c>
      <c r="Q416" t="s">
        <v>5</v>
      </c>
      <c r="R416">
        <f t="shared" si="6"/>
        <v>77.88</v>
      </c>
    </row>
    <row r="417" spans="1:18" x14ac:dyDescent="0.2">
      <c r="A417" t="s">
        <v>3</v>
      </c>
      <c r="B417" t="s">
        <v>2</v>
      </c>
      <c r="C417">
        <v>0</v>
      </c>
      <c r="D417">
        <v>171.5</v>
      </c>
      <c r="E417">
        <v>99</v>
      </c>
      <c r="F417">
        <v>29.16</v>
      </c>
      <c r="G417">
        <v>160</v>
      </c>
      <c r="H417">
        <v>103</v>
      </c>
      <c r="I417">
        <v>13.6</v>
      </c>
      <c r="J417">
        <v>212.4</v>
      </c>
      <c r="K417">
        <v>102</v>
      </c>
      <c r="L417">
        <v>9.56</v>
      </c>
      <c r="M417">
        <v>5</v>
      </c>
      <c r="N417">
        <v>2</v>
      </c>
      <c r="O417">
        <v>1.35</v>
      </c>
      <c r="P417">
        <v>1</v>
      </c>
      <c r="Q417" t="s">
        <v>5</v>
      </c>
      <c r="R417">
        <f t="shared" si="6"/>
        <v>53.67</v>
      </c>
    </row>
    <row r="418" spans="1:18" x14ac:dyDescent="0.2">
      <c r="A418" t="s">
        <v>2</v>
      </c>
      <c r="B418" t="s">
        <v>2</v>
      </c>
      <c r="C418">
        <v>0</v>
      </c>
      <c r="D418">
        <v>239.9</v>
      </c>
      <c r="E418">
        <v>84</v>
      </c>
      <c r="F418">
        <v>40.78</v>
      </c>
      <c r="G418">
        <v>174.8</v>
      </c>
      <c r="H418">
        <v>106</v>
      </c>
      <c r="I418">
        <v>14.86</v>
      </c>
      <c r="J418">
        <v>209.5</v>
      </c>
      <c r="K418">
        <v>93</v>
      </c>
      <c r="L418">
        <v>9.43</v>
      </c>
      <c r="M418">
        <v>9.8000000000000007</v>
      </c>
      <c r="N418">
        <v>2</v>
      </c>
      <c r="O418">
        <v>2.65</v>
      </c>
      <c r="P418">
        <v>0</v>
      </c>
      <c r="Q418" t="s">
        <v>4</v>
      </c>
      <c r="R418">
        <f t="shared" si="6"/>
        <v>67.72</v>
      </c>
    </row>
    <row r="419" spans="1:18" x14ac:dyDescent="0.2">
      <c r="A419" t="s">
        <v>2</v>
      </c>
      <c r="B419" t="s">
        <v>3</v>
      </c>
      <c r="C419">
        <v>34</v>
      </c>
      <c r="D419">
        <v>142.30000000000001</v>
      </c>
      <c r="E419">
        <v>73</v>
      </c>
      <c r="F419">
        <v>24.19</v>
      </c>
      <c r="G419">
        <v>194.8</v>
      </c>
      <c r="H419">
        <v>79</v>
      </c>
      <c r="I419">
        <v>16.559999999999999</v>
      </c>
      <c r="J419">
        <v>239.3</v>
      </c>
      <c r="K419">
        <v>81</v>
      </c>
      <c r="L419">
        <v>10.77</v>
      </c>
      <c r="M419">
        <v>16</v>
      </c>
      <c r="N419">
        <v>6</v>
      </c>
      <c r="O419">
        <v>4.32</v>
      </c>
      <c r="P419">
        <v>1</v>
      </c>
      <c r="Q419" t="s">
        <v>4</v>
      </c>
      <c r="R419">
        <f t="shared" si="6"/>
        <v>55.839999999999996</v>
      </c>
    </row>
    <row r="420" spans="1:18" x14ac:dyDescent="0.2">
      <c r="A420" t="s">
        <v>2</v>
      </c>
      <c r="B420" t="s">
        <v>2</v>
      </c>
      <c r="C420">
        <v>0</v>
      </c>
      <c r="D420">
        <v>184.1</v>
      </c>
      <c r="E420">
        <v>98</v>
      </c>
      <c r="F420">
        <v>31.3</v>
      </c>
      <c r="G420">
        <v>327</v>
      </c>
      <c r="H420">
        <v>73</v>
      </c>
      <c r="I420">
        <v>27.8</v>
      </c>
      <c r="J420">
        <v>212.5</v>
      </c>
      <c r="K420">
        <v>106</v>
      </c>
      <c r="L420">
        <v>9.56</v>
      </c>
      <c r="M420">
        <v>7.5</v>
      </c>
      <c r="N420">
        <v>6</v>
      </c>
      <c r="O420">
        <v>2.0299999999999998</v>
      </c>
      <c r="P420">
        <v>2</v>
      </c>
      <c r="Q420" t="s">
        <v>4</v>
      </c>
      <c r="R420">
        <f t="shared" si="6"/>
        <v>70.69</v>
      </c>
    </row>
    <row r="421" spans="1:18" x14ac:dyDescent="0.2">
      <c r="A421" t="s">
        <v>2</v>
      </c>
      <c r="B421" t="s">
        <v>3</v>
      </c>
      <c r="C421">
        <v>28</v>
      </c>
      <c r="D421">
        <v>206.9</v>
      </c>
      <c r="E421">
        <v>126</v>
      </c>
      <c r="F421">
        <v>35.17</v>
      </c>
      <c r="G421">
        <v>264.39999999999998</v>
      </c>
      <c r="H421">
        <v>126</v>
      </c>
      <c r="I421">
        <v>22.47</v>
      </c>
      <c r="J421">
        <v>171.8</v>
      </c>
      <c r="K421">
        <v>124</v>
      </c>
      <c r="L421">
        <v>7.73</v>
      </c>
      <c r="M421">
        <v>9.3000000000000007</v>
      </c>
      <c r="N421">
        <v>11</v>
      </c>
      <c r="O421">
        <v>2.5099999999999998</v>
      </c>
      <c r="P421">
        <v>2</v>
      </c>
      <c r="Q421" t="s">
        <v>4</v>
      </c>
      <c r="R421">
        <f t="shared" si="6"/>
        <v>67.88000000000001</v>
      </c>
    </row>
    <row r="422" spans="1:18" x14ac:dyDescent="0.2">
      <c r="A422" t="s">
        <v>2</v>
      </c>
      <c r="B422" t="s">
        <v>2</v>
      </c>
      <c r="C422">
        <v>0</v>
      </c>
      <c r="D422">
        <v>259.89999999999998</v>
      </c>
      <c r="E422">
        <v>114</v>
      </c>
      <c r="F422">
        <v>44.18</v>
      </c>
      <c r="G422">
        <v>176.2</v>
      </c>
      <c r="H422">
        <v>94</v>
      </c>
      <c r="I422">
        <v>14.98</v>
      </c>
      <c r="J422">
        <v>77.2</v>
      </c>
      <c r="K422">
        <v>112</v>
      </c>
      <c r="L422">
        <v>3.47</v>
      </c>
      <c r="M422">
        <v>15.3</v>
      </c>
      <c r="N422">
        <v>1</v>
      </c>
      <c r="O422">
        <v>4.13</v>
      </c>
      <c r="P422">
        <v>1</v>
      </c>
      <c r="Q422" t="s">
        <v>4</v>
      </c>
      <c r="R422">
        <f t="shared" si="6"/>
        <v>66.759999999999991</v>
      </c>
    </row>
    <row r="423" spans="1:18" x14ac:dyDescent="0.2">
      <c r="A423" t="s">
        <v>2</v>
      </c>
      <c r="B423" t="s">
        <v>2</v>
      </c>
      <c r="C423">
        <v>0</v>
      </c>
      <c r="D423">
        <v>203.8</v>
      </c>
      <c r="E423">
        <v>122</v>
      </c>
      <c r="F423">
        <v>34.65</v>
      </c>
      <c r="G423">
        <v>283.10000000000002</v>
      </c>
      <c r="H423">
        <v>76</v>
      </c>
      <c r="I423">
        <v>24.06</v>
      </c>
      <c r="J423">
        <v>197.3</v>
      </c>
      <c r="K423">
        <v>83</v>
      </c>
      <c r="L423">
        <v>8.8800000000000008</v>
      </c>
      <c r="M423">
        <v>12.5</v>
      </c>
      <c r="N423">
        <v>3</v>
      </c>
      <c r="O423">
        <v>3.38</v>
      </c>
      <c r="P423">
        <v>0</v>
      </c>
      <c r="Q423" t="s">
        <v>4</v>
      </c>
      <c r="R423">
        <f t="shared" si="6"/>
        <v>70.969999999999985</v>
      </c>
    </row>
    <row r="424" spans="1:18" x14ac:dyDescent="0.2">
      <c r="A424" t="s">
        <v>2</v>
      </c>
      <c r="B424" t="s">
        <v>3</v>
      </c>
      <c r="C424">
        <v>45</v>
      </c>
      <c r="D424">
        <v>248.8</v>
      </c>
      <c r="E424">
        <v>124</v>
      </c>
      <c r="F424">
        <v>42.3</v>
      </c>
      <c r="G424">
        <v>140.30000000000001</v>
      </c>
      <c r="H424">
        <v>77</v>
      </c>
      <c r="I424">
        <v>11.93</v>
      </c>
      <c r="J424">
        <v>263.60000000000002</v>
      </c>
      <c r="K424">
        <v>102</v>
      </c>
      <c r="L424">
        <v>11.86</v>
      </c>
      <c r="M424">
        <v>10.3</v>
      </c>
      <c r="N424">
        <v>2</v>
      </c>
      <c r="O424">
        <v>2.78</v>
      </c>
      <c r="P424">
        <v>3</v>
      </c>
      <c r="Q424" t="s">
        <v>4</v>
      </c>
      <c r="R424">
        <f t="shared" si="6"/>
        <v>68.87</v>
      </c>
    </row>
    <row r="425" spans="1:18" x14ac:dyDescent="0.2">
      <c r="A425" t="s">
        <v>2</v>
      </c>
      <c r="B425" t="s">
        <v>3</v>
      </c>
      <c r="C425">
        <v>16</v>
      </c>
      <c r="D425">
        <v>221.6</v>
      </c>
      <c r="E425">
        <v>110</v>
      </c>
      <c r="F425">
        <v>37.67</v>
      </c>
      <c r="G425">
        <v>130.19999999999999</v>
      </c>
      <c r="H425">
        <v>123</v>
      </c>
      <c r="I425">
        <v>11.07</v>
      </c>
      <c r="J425">
        <v>200</v>
      </c>
      <c r="K425">
        <v>108</v>
      </c>
      <c r="L425">
        <v>9</v>
      </c>
      <c r="M425">
        <v>11.3</v>
      </c>
      <c r="N425">
        <v>3</v>
      </c>
      <c r="O425">
        <v>3.05</v>
      </c>
      <c r="P425">
        <v>1</v>
      </c>
      <c r="Q425" t="s">
        <v>4</v>
      </c>
      <c r="R425">
        <f t="shared" si="6"/>
        <v>60.79</v>
      </c>
    </row>
    <row r="426" spans="1:18" x14ac:dyDescent="0.2">
      <c r="A426" t="s">
        <v>3</v>
      </c>
      <c r="B426" t="s">
        <v>2</v>
      </c>
      <c r="C426">
        <v>0</v>
      </c>
      <c r="D426">
        <v>192.9</v>
      </c>
      <c r="E426">
        <v>131</v>
      </c>
      <c r="F426">
        <v>32.79</v>
      </c>
      <c r="G426">
        <v>185.5</v>
      </c>
      <c r="H426">
        <v>101</v>
      </c>
      <c r="I426">
        <v>15.77</v>
      </c>
      <c r="J426">
        <v>205.2</v>
      </c>
      <c r="K426">
        <v>130</v>
      </c>
      <c r="L426">
        <v>9.23</v>
      </c>
      <c r="M426">
        <v>10.9</v>
      </c>
      <c r="N426">
        <v>4</v>
      </c>
      <c r="O426">
        <v>2.94</v>
      </c>
      <c r="P426">
        <v>1</v>
      </c>
      <c r="Q426" t="s">
        <v>4</v>
      </c>
      <c r="R426">
        <f t="shared" si="6"/>
        <v>60.730000000000004</v>
      </c>
    </row>
    <row r="427" spans="1:18" x14ac:dyDescent="0.2">
      <c r="A427" t="s">
        <v>2</v>
      </c>
      <c r="B427" t="s">
        <v>2</v>
      </c>
      <c r="C427">
        <v>0</v>
      </c>
      <c r="D427">
        <v>122.4</v>
      </c>
      <c r="E427">
        <v>129</v>
      </c>
      <c r="F427">
        <v>20.81</v>
      </c>
      <c r="G427">
        <v>113.4</v>
      </c>
      <c r="H427">
        <v>108</v>
      </c>
      <c r="I427">
        <v>9.64</v>
      </c>
      <c r="J427">
        <v>180.2</v>
      </c>
      <c r="K427">
        <v>97</v>
      </c>
      <c r="L427">
        <v>8.11</v>
      </c>
      <c r="M427">
        <v>12.5</v>
      </c>
      <c r="N427">
        <v>7</v>
      </c>
      <c r="O427">
        <v>3.38</v>
      </c>
      <c r="P427">
        <v>1</v>
      </c>
      <c r="Q427" t="s">
        <v>4</v>
      </c>
      <c r="R427">
        <f t="shared" si="6"/>
        <v>41.940000000000005</v>
      </c>
    </row>
    <row r="428" spans="1:18" x14ac:dyDescent="0.2">
      <c r="A428" t="s">
        <v>2</v>
      </c>
      <c r="B428" t="s">
        <v>3</v>
      </c>
      <c r="C428">
        <v>40</v>
      </c>
      <c r="D428">
        <v>104.9</v>
      </c>
      <c r="E428">
        <v>65</v>
      </c>
      <c r="F428">
        <v>17.829999999999998</v>
      </c>
      <c r="G428">
        <v>216.3</v>
      </c>
      <c r="H428">
        <v>93</v>
      </c>
      <c r="I428">
        <v>18.39</v>
      </c>
      <c r="J428">
        <v>217.4</v>
      </c>
      <c r="K428">
        <v>128</v>
      </c>
      <c r="L428">
        <v>9.7799999999999994</v>
      </c>
      <c r="M428">
        <v>9.6</v>
      </c>
      <c r="N428">
        <v>9</v>
      </c>
      <c r="O428">
        <v>2.59</v>
      </c>
      <c r="P428">
        <v>1</v>
      </c>
      <c r="Q428" t="s">
        <v>4</v>
      </c>
      <c r="R428">
        <f t="shared" si="6"/>
        <v>48.59</v>
      </c>
    </row>
    <row r="429" spans="1:18" x14ac:dyDescent="0.2">
      <c r="A429" t="s">
        <v>2</v>
      </c>
      <c r="B429" t="s">
        <v>2</v>
      </c>
      <c r="C429">
        <v>0</v>
      </c>
      <c r="D429">
        <v>173.2</v>
      </c>
      <c r="E429">
        <v>91</v>
      </c>
      <c r="F429">
        <v>29.44</v>
      </c>
      <c r="G429">
        <v>196.8</v>
      </c>
      <c r="H429">
        <v>106</v>
      </c>
      <c r="I429">
        <v>16.73</v>
      </c>
      <c r="J429">
        <v>209.3</v>
      </c>
      <c r="K429">
        <v>128</v>
      </c>
      <c r="L429">
        <v>9.42</v>
      </c>
      <c r="M429">
        <v>11.2</v>
      </c>
      <c r="N429">
        <v>5</v>
      </c>
      <c r="O429">
        <v>3.02</v>
      </c>
      <c r="P429">
        <v>3</v>
      </c>
      <c r="Q429" t="s">
        <v>4</v>
      </c>
      <c r="R429">
        <f t="shared" si="6"/>
        <v>58.610000000000007</v>
      </c>
    </row>
    <row r="430" spans="1:18" x14ac:dyDescent="0.2">
      <c r="A430" t="s">
        <v>2</v>
      </c>
      <c r="B430" t="s">
        <v>2</v>
      </c>
      <c r="C430">
        <v>0</v>
      </c>
      <c r="D430">
        <v>119.4</v>
      </c>
      <c r="E430">
        <v>69</v>
      </c>
      <c r="F430">
        <v>20.3</v>
      </c>
      <c r="G430">
        <v>273.3</v>
      </c>
      <c r="H430">
        <v>92</v>
      </c>
      <c r="I430">
        <v>23.23</v>
      </c>
      <c r="J430">
        <v>214.4</v>
      </c>
      <c r="K430">
        <v>153</v>
      </c>
      <c r="L430">
        <v>9.65</v>
      </c>
      <c r="M430">
        <v>12.4</v>
      </c>
      <c r="N430">
        <v>7</v>
      </c>
      <c r="O430">
        <v>3.35</v>
      </c>
      <c r="P430">
        <v>2</v>
      </c>
      <c r="Q430" t="s">
        <v>4</v>
      </c>
      <c r="R430">
        <f t="shared" si="6"/>
        <v>56.53</v>
      </c>
    </row>
    <row r="431" spans="1:18" x14ac:dyDescent="0.2">
      <c r="A431" t="s">
        <v>2</v>
      </c>
      <c r="B431" t="s">
        <v>2</v>
      </c>
      <c r="C431">
        <v>0</v>
      </c>
      <c r="D431">
        <v>250.3</v>
      </c>
      <c r="E431">
        <v>100</v>
      </c>
      <c r="F431">
        <v>42.55</v>
      </c>
      <c r="G431">
        <v>260.60000000000002</v>
      </c>
      <c r="H431">
        <v>90</v>
      </c>
      <c r="I431">
        <v>22.15</v>
      </c>
      <c r="J431">
        <v>195</v>
      </c>
      <c r="K431">
        <v>104</v>
      </c>
      <c r="L431">
        <v>8.7799999999999994</v>
      </c>
      <c r="M431">
        <v>13.3</v>
      </c>
      <c r="N431">
        <v>2</v>
      </c>
      <c r="O431">
        <v>3.59</v>
      </c>
      <c r="P431">
        <v>2</v>
      </c>
      <c r="Q431" t="s">
        <v>5</v>
      </c>
      <c r="R431">
        <f t="shared" si="6"/>
        <v>77.069999999999993</v>
      </c>
    </row>
    <row r="432" spans="1:18" x14ac:dyDescent="0.2">
      <c r="A432" t="s">
        <v>2</v>
      </c>
      <c r="B432" t="s">
        <v>2</v>
      </c>
      <c r="C432">
        <v>0</v>
      </c>
      <c r="D432">
        <v>178.3</v>
      </c>
      <c r="E432">
        <v>98</v>
      </c>
      <c r="F432">
        <v>30.31</v>
      </c>
      <c r="G432">
        <v>282.60000000000002</v>
      </c>
      <c r="H432">
        <v>110</v>
      </c>
      <c r="I432">
        <v>24.02</v>
      </c>
      <c r="J432">
        <v>181</v>
      </c>
      <c r="K432">
        <v>98</v>
      </c>
      <c r="L432">
        <v>8.15</v>
      </c>
      <c r="M432">
        <v>11.4</v>
      </c>
      <c r="N432">
        <v>4</v>
      </c>
      <c r="O432">
        <v>3.08</v>
      </c>
      <c r="P432">
        <v>1</v>
      </c>
      <c r="Q432" t="s">
        <v>4</v>
      </c>
      <c r="R432">
        <f t="shared" si="6"/>
        <v>65.56</v>
      </c>
    </row>
    <row r="433" spans="1:18" x14ac:dyDescent="0.2">
      <c r="A433" t="s">
        <v>2</v>
      </c>
      <c r="B433" t="s">
        <v>2</v>
      </c>
      <c r="C433">
        <v>0</v>
      </c>
      <c r="D433">
        <v>243.4</v>
      </c>
      <c r="E433">
        <v>77</v>
      </c>
      <c r="F433">
        <v>41.38</v>
      </c>
      <c r="G433">
        <v>182.1</v>
      </c>
      <c r="H433">
        <v>97</v>
      </c>
      <c r="I433">
        <v>15.48</v>
      </c>
      <c r="J433">
        <v>259.2</v>
      </c>
      <c r="K433">
        <v>94</v>
      </c>
      <c r="L433">
        <v>11.66</v>
      </c>
      <c r="M433">
        <v>12.8</v>
      </c>
      <c r="N433">
        <v>2</v>
      </c>
      <c r="O433">
        <v>3.46</v>
      </c>
      <c r="P433">
        <v>1</v>
      </c>
      <c r="Q433" t="s">
        <v>4</v>
      </c>
      <c r="R433">
        <f t="shared" si="6"/>
        <v>71.97999999999999</v>
      </c>
    </row>
    <row r="434" spans="1:18" x14ac:dyDescent="0.2">
      <c r="A434" t="s">
        <v>2</v>
      </c>
      <c r="B434" t="s">
        <v>2</v>
      </c>
      <c r="C434">
        <v>0</v>
      </c>
      <c r="D434">
        <v>155</v>
      </c>
      <c r="E434">
        <v>106</v>
      </c>
      <c r="F434">
        <v>26.35</v>
      </c>
      <c r="G434">
        <v>175.3</v>
      </c>
      <c r="H434">
        <v>101</v>
      </c>
      <c r="I434">
        <v>14.9</v>
      </c>
      <c r="J434">
        <v>155.6</v>
      </c>
      <c r="K434">
        <v>125</v>
      </c>
      <c r="L434">
        <v>7</v>
      </c>
      <c r="M434">
        <v>11.8</v>
      </c>
      <c r="N434">
        <v>5</v>
      </c>
      <c r="O434">
        <v>3.19</v>
      </c>
      <c r="P434">
        <v>2</v>
      </c>
      <c r="Q434" t="s">
        <v>4</v>
      </c>
      <c r="R434">
        <f t="shared" si="6"/>
        <v>51.44</v>
      </c>
    </row>
    <row r="435" spans="1:18" x14ac:dyDescent="0.2">
      <c r="A435" t="s">
        <v>2</v>
      </c>
      <c r="B435" t="s">
        <v>3</v>
      </c>
      <c r="C435">
        <v>31</v>
      </c>
      <c r="D435">
        <v>288.7</v>
      </c>
      <c r="E435">
        <v>101</v>
      </c>
      <c r="F435">
        <v>49.08</v>
      </c>
      <c r="G435">
        <v>203.8</v>
      </c>
      <c r="H435">
        <v>102</v>
      </c>
      <c r="I435">
        <v>17.32</v>
      </c>
      <c r="J435">
        <v>203.2</v>
      </c>
      <c r="K435">
        <v>49</v>
      </c>
      <c r="L435">
        <v>9.14</v>
      </c>
      <c r="M435">
        <v>8.6</v>
      </c>
      <c r="N435">
        <v>3</v>
      </c>
      <c r="O435">
        <v>2.3199999999999998</v>
      </c>
      <c r="P435">
        <v>0</v>
      </c>
      <c r="Q435" t="s">
        <v>4</v>
      </c>
      <c r="R435">
        <f t="shared" si="6"/>
        <v>77.86</v>
      </c>
    </row>
    <row r="436" spans="1:18" x14ac:dyDescent="0.2">
      <c r="A436" t="s">
        <v>2</v>
      </c>
      <c r="B436" t="s">
        <v>3</v>
      </c>
      <c r="C436">
        <v>29</v>
      </c>
      <c r="D436">
        <v>240.4</v>
      </c>
      <c r="E436">
        <v>80</v>
      </c>
      <c r="F436">
        <v>40.869999999999997</v>
      </c>
      <c r="G436">
        <v>118.9</v>
      </c>
      <c r="H436">
        <v>91</v>
      </c>
      <c r="I436">
        <v>10.11</v>
      </c>
      <c r="J436">
        <v>164.2</v>
      </c>
      <c r="K436">
        <v>108</v>
      </c>
      <c r="L436">
        <v>7.39</v>
      </c>
      <c r="M436">
        <v>11.2</v>
      </c>
      <c r="N436">
        <v>3</v>
      </c>
      <c r="O436">
        <v>3.02</v>
      </c>
      <c r="P436">
        <v>1</v>
      </c>
      <c r="Q436" t="s">
        <v>4</v>
      </c>
      <c r="R436">
        <f t="shared" si="6"/>
        <v>61.39</v>
      </c>
    </row>
    <row r="437" spans="1:18" x14ac:dyDescent="0.2">
      <c r="A437" t="s">
        <v>2</v>
      </c>
      <c r="B437" t="s">
        <v>2</v>
      </c>
      <c r="C437">
        <v>0</v>
      </c>
      <c r="D437">
        <v>190.3</v>
      </c>
      <c r="E437">
        <v>123</v>
      </c>
      <c r="F437">
        <v>32.35</v>
      </c>
      <c r="G437">
        <v>301.3</v>
      </c>
      <c r="H437">
        <v>96</v>
      </c>
      <c r="I437">
        <v>25.61</v>
      </c>
      <c r="J437">
        <v>214.6</v>
      </c>
      <c r="K437">
        <v>134</v>
      </c>
      <c r="L437">
        <v>9.66</v>
      </c>
      <c r="M437">
        <v>8</v>
      </c>
      <c r="N437">
        <v>3</v>
      </c>
      <c r="O437">
        <v>2.16</v>
      </c>
      <c r="P437">
        <v>1</v>
      </c>
      <c r="Q437" t="s">
        <v>4</v>
      </c>
      <c r="R437">
        <f t="shared" si="6"/>
        <v>69.78</v>
      </c>
    </row>
    <row r="438" spans="1:18" x14ac:dyDescent="0.2">
      <c r="A438" t="s">
        <v>2</v>
      </c>
      <c r="B438" t="s">
        <v>2</v>
      </c>
      <c r="C438">
        <v>0</v>
      </c>
      <c r="D438">
        <v>278</v>
      </c>
      <c r="E438">
        <v>76</v>
      </c>
      <c r="F438">
        <v>47.26</v>
      </c>
      <c r="G438">
        <v>176.7</v>
      </c>
      <c r="H438">
        <v>74</v>
      </c>
      <c r="I438">
        <v>15.02</v>
      </c>
      <c r="J438">
        <v>219.5</v>
      </c>
      <c r="K438">
        <v>126</v>
      </c>
      <c r="L438">
        <v>9.8800000000000008</v>
      </c>
      <c r="M438">
        <v>8.3000000000000007</v>
      </c>
      <c r="N438">
        <v>4</v>
      </c>
      <c r="O438">
        <v>2.2400000000000002</v>
      </c>
      <c r="P438">
        <v>0</v>
      </c>
      <c r="Q438" t="s">
        <v>5</v>
      </c>
      <c r="R438">
        <f t="shared" si="6"/>
        <v>74.399999999999991</v>
      </c>
    </row>
    <row r="439" spans="1:18" x14ac:dyDescent="0.2">
      <c r="A439" t="s">
        <v>2</v>
      </c>
      <c r="B439" t="s">
        <v>2</v>
      </c>
      <c r="C439">
        <v>0</v>
      </c>
      <c r="D439">
        <v>155</v>
      </c>
      <c r="E439">
        <v>93</v>
      </c>
      <c r="F439">
        <v>26.35</v>
      </c>
      <c r="G439">
        <v>330.6</v>
      </c>
      <c r="H439">
        <v>106</v>
      </c>
      <c r="I439">
        <v>28.1</v>
      </c>
      <c r="J439">
        <v>189.4</v>
      </c>
      <c r="K439">
        <v>123</v>
      </c>
      <c r="L439">
        <v>8.52</v>
      </c>
      <c r="M439">
        <v>13.5</v>
      </c>
      <c r="N439">
        <v>3</v>
      </c>
      <c r="O439">
        <v>3.65</v>
      </c>
      <c r="P439">
        <v>1</v>
      </c>
      <c r="Q439" t="s">
        <v>4</v>
      </c>
      <c r="R439">
        <f t="shared" si="6"/>
        <v>66.62</v>
      </c>
    </row>
    <row r="440" spans="1:18" x14ac:dyDescent="0.2">
      <c r="A440" t="s">
        <v>2</v>
      </c>
      <c r="B440" t="s">
        <v>2</v>
      </c>
      <c r="C440">
        <v>0</v>
      </c>
      <c r="D440">
        <v>153.5</v>
      </c>
      <c r="E440">
        <v>99</v>
      </c>
      <c r="F440">
        <v>26.1</v>
      </c>
      <c r="G440">
        <v>197.6</v>
      </c>
      <c r="H440">
        <v>102</v>
      </c>
      <c r="I440">
        <v>16.8</v>
      </c>
      <c r="J440">
        <v>198.5</v>
      </c>
      <c r="K440">
        <v>86</v>
      </c>
      <c r="L440">
        <v>8.93</v>
      </c>
      <c r="M440">
        <v>6.3</v>
      </c>
      <c r="N440">
        <v>2</v>
      </c>
      <c r="O440">
        <v>1.7</v>
      </c>
      <c r="P440">
        <v>2</v>
      </c>
      <c r="Q440" t="s">
        <v>4</v>
      </c>
      <c r="R440">
        <f t="shared" si="6"/>
        <v>53.530000000000008</v>
      </c>
    </row>
    <row r="441" spans="1:18" x14ac:dyDescent="0.2">
      <c r="A441" t="s">
        <v>2</v>
      </c>
      <c r="B441" t="s">
        <v>3</v>
      </c>
      <c r="C441">
        <v>27</v>
      </c>
      <c r="D441">
        <v>273.39999999999998</v>
      </c>
      <c r="E441">
        <v>141</v>
      </c>
      <c r="F441">
        <v>46.48</v>
      </c>
      <c r="G441">
        <v>154</v>
      </c>
      <c r="H441">
        <v>99</v>
      </c>
      <c r="I441">
        <v>13.09</v>
      </c>
      <c r="J441">
        <v>245.8</v>
      </c>
      <c r="K441">
        <v>112</v>
      </c>
      <c r="L441">
        <v>11.06</v>
      </c>
      <c r="M441">
        <v>12.3</v>
      </c>
      <c r="N441">
        <v>6</v>
      </c>
      <c r="O441">
        <v>3.32</v>
      </c>
      <c r="P441">
        <v>1</v>
      </c>
      <c r="Q441" t="s">
        <v>4</v>
      </c>
      <c r="R441">
        <f t="shared" si="6"/>
        <v>73.949999999999989</v>
      </c>
    </row>
    <row r="442" spans="1:18" x14ac:dyDescent="0.2">
      <c r="A442" t="s">
        <v>2</v>
      </c>
      <c r="B442" t="s">
        <v>2</v>
      </c>
      <c r="C442">
        <v>0</v>
      </c>
      <c r="D442">
        <v>155.30000000000001</v>
      </c>
      <c r="E442">
        <v>93</v>
      </c>
      <c r="F442">
        <v>26.4</v>
      </c>
      <c r="G442">
        <v>265.7</v>
      </c>
      <c r="H442">
        <v>95</v>
      </c>
      <c r="I442">
        <v>22.58</v>
      </c>
      <c r="J442">
        <v>145.69999999999999</v>
      </c>
      <c r="K442">
        <v>67</v>
      </c>
      <c r="L442">
        <v>6.56</v>
      </c>
      <c r="M442">
        <v>12.4</v>
      </c>
      <c r="N442">
        <v>4</v>
      </c>
      <c r="O442">
        <v>3.35</v>
      </c>
      <c r="P442">
        <v>0</v>
      </c>
      <c r="Q442" t="s">
        <v>4</v>
      </c>
      <c r="R442">
        <f t="shared" si="6"/>
        <v>58.89</v>
      </c>
    </row>
    <row r="443" spans="1:18" x14ac:dyDescent="0.2">
      <c r="A443" t="s">
        <v>2</v>
      </c>
      <c r="B443" t="s">
        <v>3</v>
      </c>
      <c r="C443">
        <v>29</v>
      </c>
      <c r="D443">
        <v>133.1</v>
      </c>
      <c r="E443">
        <v>114</v>
      </c>
      <c r="F443">
        <v>22.63</v>
      </c>
      <c r="G443">
        <v>221.2</v>
      </c>
      <c r="H443">
        <v>82</v>
      </c>
      <c r="I443">
        <v>18.8</v>
      </c>
      <c r="J443">
        <v>131.6</v>
      </c>
      <c r="K443">
        <v>103</v>
      </c>
      <c r="L443">
        <v>5.92</v>
      </c>
      <c r="M443">
        <v>6.8</v>
      </c>
      <c r="N443">
        <v>3</v>
      </c>
      <c r="O443">
        <v>1.84</v>
      </c>
      <c r="P443">
        <v>1</v>
      </c>
      <c r="Q443" t="s">
        <v>4</v>
      </c>
      <c r="R443">
        <f t="shared" si="6"/>
        <v>49.190000000000005</v>
      </c>
    </row>
    <row r="444" spans="1:18" x14ac:dyDescent="0.2">
      <c r="A444" t="s">
        <v>2</v>
      </c>
      <c r="B444" t="s">
        <v>2</v>
      </c>
      <c r="C444">
        <v>0</v>
      </c>
      <c r="D444">
        <v>246.8</v>
      </c>
      <c r="E444">
        <v>129</v>
      </c>
      <c r="F444">
        <v>41.96</v>
      </c>
      <c r="G444">
        <v>187.8</v>
      </c>
      <c r="H444">
        <v>121</v>
      </c>
      <c r="I444">
        <v>15.96</v>
      </c>
      <c r="J444">
        <v>154.5</v>
      </c>
      <c r="K444">
        <v>109</v>
      </c>
      <c r="L444">
        <v>6.95</v>
      </c>
      <c r="M444">
        <v>12.6</v>
      </c>
      <c r="N444">
        <v>5</v>
      </c>
      <c r="O444">
        <v>3.4</v>
      </c>
      <c r="P444">
        <v>1</v>
      </c>
      <c r="Q444" t="s">
        <v>4</v>
      </c>
      <c r="R444">
        <f t="shared" si="6"/>
        <v>68.27000000000001</v>
      </c>
    </row>
    <row r="445" spans="1:18" x14ac:dyDescent="0.2">
      <c r="A445" t="s">
        <v>3</v>
      </c>
      <c r="B445" t="s">
        <v>2</v>
      </c>
      <c r="C445">
        <v>0</v>
      </c>
      <c r="D445">
        <v>165.4</v>
      </c>
      <c r="E445">
        <v>107</v>
      </c>
      <c r="F445">
        <v>28.12</v>
      </c>
      <c r="G445">
        <v>196</v>
      </c>
      <c r="H445">
        <v>126</v>
      </c>
      <c r="I445">
        <v>16.66</v>
      </c>
      <c r="J445">
        <v>349.2</v>
      </c>
      <c r="K445">
        <v>110</v>
      </c>
      <c r="L445">
        <v>15.71</v>
      </c>
      <c r="M445">
        <v>9.6</v>
      </c>
      <c r="N445">
        <v>7</v>
      </c>
      <c r="O445">
        <v>2.59</v>
      </c>
      <c r="P445">
        <v>2</v>
      </c>
      <c r="Q445" t="s">
        <v>4</v>
      </c>
      <c r="R445">
        <f t="shared" si="6"/>
        <v>63.08</v>
      </c>
    </row>
    <row r="446" spans="1:18" x14ac:dyDescent="0.2">
      <c r="A446" t="s">
        <v>2</v>
      </c>
      <c r="B446" t="s">
        <v>2</v>
      </c>
      <c r="C446">
        <v>0</v>
      </c>
      <c r="D446">
        <v>59.5</v>
      </c>
      <c r="E446">
        <v>103</v>
      </c>
      <c r="F446">
        <v>10.119999999999999</v>
      </c>
      <c r="G446">
        <v>257.2</v>
      </c>
      <c r="H446">
        <v>106</v>
      </c>
      <c r="I446">
        <v>21.86</v>
      </c>
      <c r="J446">
        <v>208.3</v>
      </c>
      <c r="K446">
        <v>86</v>
      </c>
      <c r="L446">
        <v>9.3699999999999992</v>
      </c>
      <c r="M446">
        <v>11.1</v>
      </c>
      <c r="N446">
        <v>6</v>
      </c>
      <c r="O446">
        <v>3</v>
      </c>
      <c r="P446">
        <v>0</v>
      </c>
      <c r="Q446" t="s">
        <v>4</v>
      </c>
      <c r="R446">
        <f t="shared" si="6"/>
        <v>44.349999999999994</v>
      </c>
    </row>
    <row r="447" spans="1:18" x14ac:dyDescent="0.2">
      <c r="A447" t="s">
        <v>2</v>
      </c>
      <c r="B447" t="s">
        <v>2</v>
      </c>
      <c r="C447">
        <v>0</v>
      </c>
      <c r="D447">
        <v>138.30000000000001</v>
      </c>
      <c r="E447">
        <v>116</v>
      </c>
      <c r="F447">
        <v>23.51</v>
      </c>
      <c r="G447">
        <v>236</v>
      </c>
      <c r="H447">
        <v>138</v>
      </c>
      <c r="I447">
        <v>20.059999999999999</v>
      </c>
      <c r="J447">
        <v>179.1</v>
      </c>
      <c r="K447">
        <v>110</v>
      </c>
      <c r="L447">
        <v>8.06</v>
      </c>
      <c r="M447">
        <v>9.6</v>
      </c>
      <c r="N447">
        <v>4</v>
      </c>
      <c r="O447">
        <v>2.59</v>
      </c>
      <c r="P447">
        <v>3</v>
      </c>
      <c r="Q447" t="s">
        <v>4</v>
      </c>
      <c r="R447">
        <f t="shared" si="6"/>
        <v>54.22</v>
      </c>
    </row>
    <row r="448" spans="1:18" x14ac:dyDescent="0.2">
      <c r="A448" t="s">
        <v>2</v>
      </c>
      <c r="B448" t="s">
        <v>2</v>
      </c>
      <c r="C448">
        <v>0</v>
      </c>
      <c r="D448">
        <v>286.7</v>
      </c>
      <c r="E448">
        <v>100</v>
      </c>
      <c r="F448">
        <v>48.74</v>
      </c>
      <c r="G448">
        <v>134.4</v>
      </c>
      <c r="H448">
        <v>121</v>
      </c>
      <c r="I448">
        <v>11.42</v>
      </c>
      <c r="J448">
        <v>192.9</v>
      </c>
      <c r="K448">
        <v>122</v>
      </c>
      <c r="L448">
        <v>8.68</v>
      </c>
      <c r="M448">
        <v>6.9</v>
      </c>
      <c r="N448">
        <v>5</v>
      </c>
      <c r="O448">
        <v>1.86</v>
      </c>
      <c r="P448">
        <v>2</v>
      </c>
      <c r="Q448" t="s">
        <v>4</v>
      </c>
      <c r="R448">
        <f t="shared" si="6"/>
        <v>70.7</v>
      </c>
    </row>
    <row r="449" spans="1:18" x14ac:dyDescent="0.2">
      <c r="A449" t="s">
        <v>2</v>
      </c>
      <c r="B449" t="s">
        <v>2</v>
      </c>
      <c r="C449">
        <v>0</v>
      </c>
      <c r="D449">
        <v>117.3</v>
      </c>
      <c r="E449">
        <v>114</v>
      </c>
      <c r="F449">
        <v>19.940000000000001</v>
      </c>
      <c r="G449">
        <v>201.1</v>
      </c>
      <c r="H449">
        <v>61</v>
      </c>
      <c r="I449">
        <v>17.09</v>
      </c>
      <c r="J449">
        <v>107.9</v>
      </c>
      <c r="K449">
        <v>82</v>
      </c>
      <c r="L449">
        <v>4.8600000000000003</v>
      </c>
      <c r="M449">
        <v>12.2</v>
      </c>
      <c r="N449">
        <v>3</v>
      </c>
      <c r="O449">
        <v>3.29</v>
      </c>
      <c r="P449">
        <v>1</v>
      </c>
      <c r="Q449" t="s">
        <v>4</v>
      </c>
      <c r="R449">
        <f t="shared" si="6"/>
        <v>45.18</v>
      </c>
    </row>
    <row r="450" spans="1:18" x14ac:dyDescent="0.2">
      <c r="A450" t="s">
        <v>2</v>
      </c>
      <c r="B450" t="s">
        <v>3</v>
      </c>
      <c r="C450">
        <v>21</v>
      </c>
      <c r="D450">
        <v>264.3</v>
      </c>
      <c r="E450">
        <v>79</v>
      </c>
      <c r="F450">
        <v>44.93</v>
      </c>
      <c r="G450">
        <v>202.8</v>
      </c>
      <c r="H450">
        <v>118</v>
      </c>
      <c r="I450">
        <v>17.239999999999998</v>
      </c>
      <c r="J450">
        <v>173.4</v>
      </c>
      <c r="K450">
        <v>92</v>
      </c>
      <c r="L450">
        <v>7.8</v>
      </c>
      <c r="M450">
        <v>6.3</v>
      </c>
      <c r="N450">
        <v>3</v>
      </c>
      <c r="O450">
        <v>1.7</v>
      </c>
      <c r="P450">
        <v>4</v>
      </c>
      <c r="Q450" t="s">
        <v>4</v>
      </c>
      <c r="R450">
        <f t="shared" si="6"/>
        <v>71.67</v>
      </c>
    </row>
    <row r="451" spans="1:18" x14ac:dyDescent="0.2">
      <c r="A451" t="s">
        <v>2</v>
      </c>
      <c r="B451" t="s">
        <v>2</v>
      </c>
      <c r="C451">
        <v>0</v>
      </c>
      <c r="D451">
        <v>127.9</v>
      </c>
      <c r="E451">
        <v>107</v>
      </c>
      <c r="F451">
        <v>21.74</v>
      </c>
      <c r="G451">
        <v>271.2</v>
      </c>
      <c r="H451">
        <v>124</v>
      </c>
      <c r="I451">
        <v>23.05</v>
      </c>
      <c r="J451">
        <v>202.2</v>
      </c>
      <c r="K451">
        <v>76</v>
      </c>
      <c r="L451">
        <v>9.1</v>
      </c>
      <c r="M451">
        <v>12.5</v>
      </c>
      <c r="N451">
        <v>5</v>
      </c>
      <c r="O451">
        <v>3.38</v>
      </c>
      <c r="P451">
        <v>0</v>
      </c>
      <c r="Q451" t="s">
        <v>4</v>
      </c>
      <c r="R451">
        <f t="shared" ref="R451:R514" si="7">F451+I451+L451+O451</f>
        <v>57.27</v>
      </c>
    </row>
    <row r="452" spans="1:18" x14ac:dyDescent="0.2">
      <c r="A452" t="s">
        <v>2</v>
      </c>
      <c r="B452" t="s">
        <v>3</v>
      </c>
      <c r="C452">
        <v>23</v>
      </c>
      <c r="D452">
        <v>225.5</v>
      </c>
      <c r="E452">
        <v>107</v>
      </c>
      <c r="F452">
        <v>38.340000000000003</v>
      </c>
      <c r="G452">
        <v>246.3</v>
      </c>
      <c r="H452">
        <v>105</v>
      </c>
      <c r="I452">
        <v>20.94</v>
      </c>
      <c r="J452">
        <v>245.7</v>
      </c>
      <c r="K452">
        <v>81</v>
      </c>
      <c r="L452">
        <v>11.06</v>
      </c>
      <c r="M452">
        <v>9.8000000000000007</v>
      </c>
      <c r="N452">
        <v>2</v>
      </c>
      <c r="O452">
        <v>2.65</v>
      </c>
      <c r="P452">
        <v>0</v>
      </c>
      <c r="Q452" t="s">
        <v>4</v>
      </c>
      <c r="R452">
        <f t="shared" si="7"/>
        <v>72.990000000000009</v>
      </c>
    </row>
    <row r="453" spans="1:18" x14ac:dyDescent="0.2">
      <c r="A453" t="s">
        <v>2</v>
      </c>
      <c r="B453" t="s">
        <v>2</v>
      </c>
      <c r="C453">
        <v>0</v>
      </c>
      <c r="D453">
        <v>149</v>
      </c>
      <c r="E453">
        <v>115</v>
      </c>
      <c r="F453">
        <v>25.33</v>
      </c>
      <c r="G453">
        <v>245.3</v>
      </c>
      <c r="H453">
        <v>105</v>
      </c>
      <c r="I453">
        <v>20.85</v>
      </c>
      <c r="J453">
        <v>260</v>
      </c>
      <c r="K453">
        <v>94</v>
      </c>
      <c r="L453">
        <v>11.7</v>
      </c>
      <c r="M453">
        <v>8.3000000000000007</v>
      </c>
      <c r="N453">
        <v>3</v>
      </c>
      <c r="O453">
        <v>2.2400000000000002</v>
      </c>
      <c r="P453">
        <v>0</v>
      </c>
      <c r="Q453" t="s">
        <v>4</v>
      </c>
      <c r="R453">
        <f t="shared" si="7"/>
        <v>60.12</v>
      </c>
    </row>
    <row r="454" spans="1:18" x14ac:dyDescent="0.2">
      <c r="A454" t="s">
        <v>2</v>
      </c>
      <c r="B454" t="s">
        <v>3</v>
      </c>
      <c r="C454">
        <v>20</v>
      </c>
      <c r="D454">
        <v>198.9</v>
      </c>
      <c r="E454">
        <v>77</v>
      </c>
      <c r="F454">
        <v>33.81</v>
      </c>
      <c r="G454">
        <v>274</v>
      </c>
      <c r="H454">
        <v>88</v>
      </c>
      <c r="I454">
        <v>23.29</v>
      </c>
      <c r="J454">
        <v>190.7</v>
      </c>
      <c r="K454">
        <v>76</v>
      </c>
      <c r="L454">
        <v>8.58</v>
      </c>
      <c r="M454">
        <v>14.3</v>
      </c>
      <c r="N454">
        <v>9</v>
      </c>
      <c r="O454">
        <v>3.86</v>
      </c>
      <c r="P454">
        <v>1</v>
      </c>
      <c r="Q454" t="s">
        <v>4</v>
      </c>
      <c r="R454">
        <f t="shared" si="7"/>
        <v>69.540000000000006</v>
      </c>
    </row>
    <row r="455" spans="1:18" x14ac:dyDescent="0.2">
      <c r="A455" t="s">
        <v>2</v>
      </c>
      <c r="B455" t="s">
        <v>2</v>
      </c>
      <c r="C455">
        <v>0</v>
      </c>
      <c r="D455">
        <v>256.39999999999998</v>
      </c>
      <c r="E455">
        <v>125</v>
      </c>
      <c r="F455">
        <v>43.59</v>
      </c>
      <c r="G455">
        <v>273.89999999999998</v>
      </c>
      <c r="H455">
        <v>100</v>
      </c>
      <c r="I455">
        <v>23.28</v>
      </c>
      <c r="J455">
        <v>222.7</v>
      </c>
      <c r="K455">
        <v>101</v>
      </c>
      <c r="L455">
        <v>10.02</v>
      </c>
      <c r="M455">
        <v>11.1</v>
      </c>
      <c r="N455">
        <v>1</v>
      </c>
      <c r="O455">
        <v>3</v>
      </c>
      <c r="P455">
        <v>1</v>
      </c>
      <c r="Q455" t="s">
        <v>5</v>
      </c>
      <c r="R455">
        <f t="shared" si="7"/>
        <v>79.89</v>
      </c>
    </row>
    <row r="456" spans="1:18" x14ac:dyDescent="0.2">
      <c r="A456" t="s">
        <v>2</v>
      </c>
      <c r="B456" t="s">
        <v>2</v>
      </c>
      <c r="C456">
        <v>0</v>
      </c>
      <c r="D456">
        <v>264.8</v>
      </c>
      <c r="E456">
        <v>124</v>
      </c>
      <c r="F456">
        <v>45.02</v>
      </c>
      <c r="G456">
        <v>245.4</v>
      </c>
      <c r="H456">
        <v>112</v>
      </c>
      <c r="I456">
        <v>20.86</v>
      </c>
      <c r="J456">
        <v>160.5</v>
      </c>
      <c r="K456">
        <v>115</v>
      </c>
      <c r="L456">
        <v>7.22</v>
      </c>
      <c r="M456">
        <v>14.8</v>
      </c>
      <c r="N456">
        <v>2</v>
      </c>
      <c r="O456">
        <v>4</v>
      </c>
      <c r="P456">
        <v>1</v>
      </c>
      <c r="Q456" t="s">
        <v>5</v>
      </c>
      <c r="R456">
        <f t="shared" si="7"/>
        <v>77.099999999999994</v>
      </c>
    </row>
    <row r="457" spans="1:18" x14ac:dyDescent="0.2">
      <c r="A457" t="s">
        <v>2</v>
      </c>
      <c r="B457" t="s">
        <v>2</v>
      </c>
      <c r="C457">
        <v>0</v>
      </c>
      <c r="D457">
        <v>98.2</v>
      </c>
      <c r="E457">
        <v>88</v>
      </c>
      <c r="F457">
        <v>16.690000000000001</v>
      </c>
      <c r="G457">
        <v>180.5</v>
      </c>
      <c r="H457">
        <v>69</v>
      </c>
      <c r="I457">
        <v>15.34</v>
      </c>
      <c r="J457">
        <v>223.6</v>
      </c>
      <c r="K457">
        <v>69</v>
      </c>
      <c r="L457">
        <v>10.06</v>
      </c>
      <c r="M457">
        <v>9.3000000000000007</v>
      </c>
      <c r="N457">
        <v>2</v>
      </c>
      <c r="O457">
        <v>2.5099999999999998</v>
      </c>
      <c r="P457">
        <v>2</v>
      </c>
      <c r="Q457" t="s">
        <v>4</v>
      </c>
      <c r="R457">
        <f t="shared" si="7"/>
        <v>44.6</v>
      </c>
    </row>
    <row r="458" spans="1:18" x14ac:dyDescent="0.2">
      <c r="A458" t="s">
        <v>2</v>
      </c>
      <c r="B458" t="s">
        <v>2</v>
      </c>
      <c r="C458">
        <v>0</v>
      </c>
      <c r="D458">
        <v>159.80000000000001</v>
      </c>
      <c r="E458">
        <v>99</v>
      </c>
      <c r="F458">
        <v>27.17</v>
      </c>
      <c r="G458">
        <v>264</v>
      </c>
      <c r="H458">
        <v>64</v>
      </c>
      <c r="I458">
        <v>22.44</v>
      </c>
      <c r="J458">
        <v>115.7</v>
      </c>
      <c r="K458">
        <v>70</v>
      </c>
      <c r="L458">
        <v>5.21</v>
      </c>
      <c r="M458">
        <v>9.6999999999999993</v>
      </c>
      <c r="N458">
        <v>7</v>
      </c>
      <c r="O458">
        <v>2.62</v>
      </c>
      <c r="P458">
        <v>2</v>
      </c>
      <c r="Q458" t="s">
        <v>4</v>
      </c>
      <c r="R458">
        <f t="shared" si="7"/>
        <v>57.44</v>
      </c>
    </row>
    <row r="459" spans="1:18" x14ac:dyDescent="0.2">
      <c r="A459" t="s">
        <v>2</v>
      </c>
      <c r="B459" t="s">
        <v>3</v>
      </c>
      <c r="C459">
        <v>28</v>
      </c>
      <c r="D459">
        <v>190.6</v>
      </c>
      <c r="E459">
        <v>86</v>
      </c>
      <c r="F459">
        <v>32.4</v>
      </c>
      <c r="G459">
        <v>220.1</v>
      </c>
      <c r="H459">
        <v>122</v>
      </c>
      <c r="I459">
        <v>18.71</v>
      </c>
      <c r="J459">
        <v>180.3</v>
      </c>
      <c r="K459">
        <v>80</v>
      </c>
      <c r="L459">
        <v>8.11</v>
      </c>
      <c r="M459">
        <v>6</v>
      </c>
      <c r="N459">
        <v>3</v>
      </c>
      <c r="O459">
        <v>1.62</v>
      </c>
      <c r="P459">
        <v>3</v>
      </c>
      <c r="Q459" t="s">
        <v>4</v>
      </c>
      <c r="R459">
        <f t="shared" si="7"/>
        <v>60.839999999999996</v>
      </c>
    </row>
    <row r="460" spans="1:18" x14ac:dyDescent="0.2">
      <c r="A460" t="s">
        <v>2</v>
      </c>
      <c r="B460" t="s">
        <v>2</v>
      </c>
      <c r="C460">
        <v>0</v>
      </c>
      <c r="D460">
        <v>184</v>
      </c>
      <c r="E460">
        <v>120</v>
      </c>
      <c r="F460">
        <v>31.28</v>
      </c>
      <c r="G460">
        <v>120.4</v>
      </c>
      <c r="H460">
        <v>119</v>
      </c>
      <c r="I460">
        <v>10.23</v>
      </c>
      <c r="J460">
        <v>153.69999999999999</v>
      </c>
      <c r="K460">
        <v>86</v>
      </c>
      <c r="L460">
        <v>6.92</v>
      </c>
      <c r="M460">
        <v>11</v>
      </c>
      <c r="N460">
        <v>3</v>
      </c>
      <c r="O460">
        <v>2.97</v>
      </c>
      <c r="P460">
        <v>0</v>
      </c>
      <c r="Q460" t="s">
        <v>4</v>
      </c>
      <c r="R460">
        <f t="shared" si="7"/>
        <v>51.400000000000006</v>
      </c>
    </row>
    <row r="461" spans="1:18" x14ac:dyDescent="0.2">
      <c r="A461" t="s">
        <v>2</v>
      </c>
      <c r="B461" t="s">
        <v>2</v>
      </c>
      <c r="C461">
        <v>0</v>
      </c>
      <c r="D461">
        <v>261.8</v>
      </c>
      <c r="E461">
        <v>128</v>
      </c>
      <c r="F461">
        <v>44.51</v>
      </c>
      <c r="G461">
        <v>220.6</v>
      </c>
      <c r="H461">
        <v>104</v>
      </c>
      <c r="I461">
        <v>18.75</v>
      </c>
      <c r="J461">
        <v>136.6</v>
      </c>
      <c r="K461">
        <v>91</v>
      </c>
      <c r="L461">
        <v>6.15</v>
      </c>
      <c r="M461">
        <v>9.6</v>
      </c>
      <c r="N461">
        <v>5</v>
      </c>
      <c r="O461">
        <v>2.59</v>
      </c>
      <c r="P461">
        <v>1</v>
      </c>
      <c r="Q461" t="s">
        <v>4</v>
      </c>
      <c r="R461">
        <f t="shared" si="7"/>
        <v>72</v>
      </c>
    </row>
    <row r="462" spans="1:18" x14ac:dyDescent="0.2">
      <c r="A462" t="s">
        <v>2</v>
      </c>
      <c r="B462" t="s">
        <v>2</v>
      </c>
      <c r="C462">
        <v>0</v>
      </c>
      <c r="D462">
        <v>147.9</v>
      </c>
      <c r="E462">
        <v>109</v>
      </c>
      <c r="F462">
        <v>25.14</v>
      </c>
      <c r="G462">
        <v>228.4</v>
      </c>
      <c r="H462">
        <v>117</v>
      </c>
      <c r="I462">
        <v>19.41</v>
      </c>
      <c r="J462">
        <v>299.7</v>
      </c>
      <c r="K462">
        <v>90</v>
      </c>
      <c r="L462">
        <v>13.49</v>
      </c>
      <c r="M462">
        <v>9.6</v>
      </c>
      <c r="N462">
        <v>9</v>
      </c>
      <c r="O462">
        <v>2.59</v>
      </c>
      <c r="P462">
        <v>3</v>
      </c>
      <c r="Q462" t="s">
        <v>4</v>
      </c>
      <c r="R462">
        <f t="shared" si="7"/>
        <v>60.629999999999995</v>
      </c>
    </row>
    <row r="463" spans="1:18" x14ac:dyDescent="0.2">
      <c r="A463" t="s">
        <v>2</v>
      </c>
      <c r="B463" t="s">
        <v>3</v>
      </c>
      <c r="C463">
        <v>18</v>
      </c>
      <c r="D463">
        <v>106.4</v>
      </c>
      <c r="E463">
        <v>109</v>
      </c>
      <c r="F463">
        <v>18.09</v>
      </c>
      <c r="G463">
        <v>108.1</v>
      </c>
      <c r="H463">
        <v>113</v>
      </c>
      <c r="I463">
        <v>9.19</v>
      </c>
      <c r="J463">
        <v>208.4</v>
      </c>
      <c r="K463">
        <v>111</v>
      </c>
      <c r="L463">
        <v>9.3800000000000008</v>
      </c>
      <c r="M463">
        <v>10.1</v>
      </c>
      <c r="N463">
        <v>5</v>
      </c>
      <c r="O463">
        <v>2.73</v>
      </c>
      <c r="P463">
        <v>1</v>
      </c>
      <c r="Q463" t="s">
        <v>4</v>
      </c>
      <c r="R463">
        <f t="shared" si="7"/>
        <v>39.39</v>
      </c>
    </row>
    <row r="464" spans="1:18" x14ac:dyDescent="0.2">
      <c r="A464" t="s">
        <v>2</v>
      </c>
      <c r="B464" t="s">
        <v>2</v>
      </c>
      <c r="C464">
        <v>0</v>
      </c>
      <c r="D464">
        <v>133.69999999999999</v>
      </c>
      <c r="E464">
        <v>75</v>
      </c>
      <c r="F464">
        <v>22.73</v>
      </c>
      <c r="G464">
        <v>195.3</v>
      </c>
      <c r="H464">
        <v>87</v>
      </c>
      <c r="I464">
        <v>16.600000000000001</v>
      </c>
      <c r="J464">
        <v>280.5</v>
      </c>
      <c r="K464">
        <v>89</v>
      </c>
      <c r="L464">
        <v>12.62</v>
      </c>
      <c r="M464">
        <v>5.9</v>
      </c>
      <c r="N464">
        <v>2</v>
      </c>
      <c r="O464">
        <v>1.59</v>
      </c>
      <c r="P464">
        <v>0</v>
      </c>
      <c r="Q464" t="s">
        <v>4</v>
      </c>
      <c r="R464">
        <f t="shared" si="7"/>
        <v>53.54</v>
      </c>
    </row>
    <row r="465" spans="1:18" x14ac:dyDescent="0.2">
      <c r="A465" t="s">
        <v>2</v>
      </c>
      <c r="B465" t="s">
        <v>3</v>
      </c>
      <c r="C465">
        <v>23</v>
      </c>
      <c r="D465">
        <v>193.5</v>
      </c>
      <c r="E465">
        <v>85</v>
      </c>
      <c r="F465">
        <v>32.9</v>
      </c>
      <c r="G465">
        <v>220.2</v>
      </c>
      <c r="H465">
        <v>90</v>
      </c>
      <c r="I465">
        <v>18.72</v>
      </c>
      <c r="J465">
        <v>272.39999999999998</v>
      </c>
      <c r="K465">
        <v>111</v>
      </c>
      <c r="L465">
        <v>12.26</v>
      </c>
      <c r="M465">
        <v>8.5</v>
      </c>
      <c r="N465">
        <v>5</v>
      </c>
      <c r="O465">
        <v>2.2999999999999998</v>
      </c>
      <c r="P465">
        <v>0</v>
      </c>
      <c r="Q465" t="s">
        <v>4</v>
      </c>
      <c r="R465">
        <f t="shared" si="7"/>
        <v>66.179999999999993</v>
      </c>
    </row>
    <row r="466" spans="1:18" x14ac:dyDescent="0.2">
      <c r="A466" t="s">
        <v>3</v>
      </c>
      <c r="B466" t="s">
        <v>2</v>
      </c>
      <c r="C466">
        <v>0</v>
      </c>
      <c r="D466">
        <v>178.2</v>
      </c>
      <c r="E466">
        <v>113</v>
      </c>
      <c r="F466">
        <v>30.29</v>
      </c>
      <c r="G466">
        <v>167.8</v>
      </c>
      <c r="H466">
        <v>94</v>
      </c>
      <c r="I466">
        <v>14.26</v>
      </c>
      <c r="J466">
        <v>182.1</v>
      </c>
      <c r="K466">
        <v>111</v>
      </c>
      <c r="L466">
        <v>8.19</v>
      </c>
      <c r="M466">
        <v>13.6</v>
      </c>
      <c r="N466">
        <v>3</v>
      </c>
      <c r="O466">
        <v>3.67</v>
      </c>
      <c r="P466">
        <v>3</v>
      </c>
      <c r="Q466" t="s">
        <v>5</v>
      </c>
      <c r="R466">
        <f t="shared" si="7"/>
        <v>56.41</v>
      </c>
    </row>
    <row r="467" spans="1:18" x14ac:dyDescent="0.2">
      <c r="A467" t="s">
        <v>2</v>
      </c>
      <c r="B467" t="s">
        <v>3</v>
      </c>
      <c r="C467">
        <v>36</v>
      </c>
      <c r="D467">
        <v>226.2</v>
      </c>
      <c r="E467">
        <v>103</v>
      </c>
      <c r="F467">
        <v>38.450000000000003</v>
      </c>
      <c r="G467">
        <v>181.6</v>
      </c>
      <c r="H467">
        <v>125</v>
      </c>
      <c r="I467">
        <v>15.44</v>
      </c>
      <c r="J467">
        <v>258.8</v>
      </c>
      <c r="K467">
        <v>102</v>
      </c>
      <c r="L467">
        <v>11.65</v>
      </c>
      <c r="M467">
        <v>10.5</v>
      </c>
      <c r="N467">
        <v>5</v>
      </c>
      <c r="O467">
        <v>2.84</v>
      </c>
      <c r="P467">
        <v>3</v>
      </c>
      <c r="Q467" t="s">
        <v>5</v>
      </c>
      <c r="R467">
        <f t="shared" si="7"/>
        <v>68.38000000000001</v>
      </c>
    </row>
    <row r="468" spans="1:18" x14ac:dyDescent="0.2">
      <c r="A468" t="s">
        <v>2</v>
      </c>
      <c r="B468" t="s">
        <v>2</v>
      </c>
      <c r="C468">
        <v>0</v>
      </c>
      <c r="D468">
        <v>170.4</v>
      </c>
      <c r="E468">
        <v>103</v>
      </c>
      <c r="F468">
        <v>28.97</v>
      </c>
      <c r="G468">
        <v>200.2</v>
      </c>
      <c r="H468">
        <v>71</v>
      </c>
      <c r="I468">
        <v>17.02</v>
      </c>
      <c r="J468">
        <v>258.3</v>
      </c>
      <c r="K468">
        <v>100</v>
      </c>
      <c r="L468">
        <v>11.62</v>
      </c>
      <c r="M468">
        <v>11.6</v>
      </c>
      <c r="N468">
        <v>4</v>
      </c>
      <c r="O468">
        <v>3.13</v>
      </c>
      <c r="P468">
        <v>1</v>
      </c>
      <c r="Q468" t="s">
        <v>4</v>
      </c>
      <c r="R468">
        <f t="shared" si="7"/>
        <v>60.739999999999995</v>
      </c>
    </row>
    <row r="469" spans="1:18" x14ac:dyDescent="0.2">
      <c r="A469" t="s">
        <v>2</v>
      </c>
      <c r="B469" t="s">
        <v>3</v>
      </c>
      <c r="C469">
        <v>32</v>
      </c>
      <c r="D469">
        <v>70.900000000000006</v>
      </c>
      <c r="E469">
        <v>163</v>
      </c>
      <c r="F469">
        <v>12.05</v>
      </c>
      <c r="G469">
        <v>166.7</v>
      </c>
      <c r="H469">
        <v>121</v>
      </c>
      <c r="I469">
        <v>14.17</v>
      </c>
      <c r="J469">
        <v>244.9</v>
      </c>
      <c r="K469">
        <v>105</v>
      </c>
      <c r="L469">
        <v>11.02</v>
      </c>
      <c r="M469">
        <v>11.1</v>
      </c>
      <c r="N469">
        <v>5</v>
      </c>
      <c r="O469">
        <v>3</v>
      </c>
      <c r="P469">
        <v>3</v>
      </c>
      <c r="Q469" t="s">
        <v>4</v>
      </c>
      <c r="R469">
        <f t="shared" si="7"/>
        <v>40.239999999999995</v>
      </c>
    </row>
    <row r="470" spans="1:18" x14ac:dyDescent="0.2">
      <c r="A470" t="s">
        <v>2</v>
      </c>
      <c r="B470" t="s">
        <v>3</v>
      </c>
      <c r="C470">
        <v>34</v>
      </c>
      <c r="D470">
        <v>194.4</v>
      </c>
      <c r="E470">
        <v>63</v>
      </c>
      <c r="F470">
        <v>33.049999999999997</v>
      </c>
      <c r="G470">
        <v>254.9</v>
      </c>
      <c r="H470">
        <v>110</v>
      </c>
      <c r="I470">
        <v>21.67</v>
      </c>
      <c r="J470">
        <v>160.19999999999999</v>
      </c>
      <c r="K470">
        <v>115</v>
      </c>
      <c r="L470">
        <v>7.21</v>
      </c>
      <c r="M470">
        <v>17.2</v>
      </c>
      <c r="N470">
        <v>9</v>
      </c>
      <c r="O470">
        <v>4.6399999999999997</v>
      </c>
      <c r="P470">
        <v>2</v>
      </c>
      <c r="Q470" t="s">
        <v>4</v>
      </c>
      <c r="R470">
        <f t="shared" si="7"/>
        <v>66.569999999999993</v>
      </c>
    </row>
    <row r="471" spans="1:18" x14ac:dyDescent="0.2">
      <c r="A471" t="s">
        <v>2</v>
      </c>
      <c r="B471" t="s">
        <v>2</v>
      </c>
      <c r="C471">
        <v>0</v>
      </c>
      <c r="D471">
        <v>240.3</v>
      </c>
      <c r="E471">
        <v>146</v>
      </c>
      <c r="F471">
        <v>40.85</v>
      </c>
      <c r="G471">
        <v>164.6</v>
      </c>
      <c r="H471">
        <v>83</v>
      </c>
      <c r="I471">
        <v>13.99</v>
      </c>
      <c r="J471">
        <v>240.7</v>
      </c>
      <c r="K471">
        <v>106</v>
      </c>
      <c r="L471">
        <v>10.83</v>
      </c>
      <c r="M471">
        <v>10.6</v>
      </c>
      <c r="N471">
        <v>2</v>
      </c>
      <c r="O471">
        <v>2.86</v>
      </c>
      <c r="P471">
        <v>1</v>
      </c>
      <c r="Q471" t="s">
        <v>4</v>
      </c>
      <c r="R471">
        <f t="shared" si="7"/>
        <v>68.53</v>
      </c>
    </row>
    <row r="472" spans="1:18" x14ac:dyDescent="0.2">
      <c r="A472" t="s">
        <v>2</v>
      </c>
      <c r="B472" t="s">
        <v>2</v>
      </c>
      <c r="C472">
        <v>0</v>
      </c>
      <c r="D472">
        <v>75</v>
      </c>
      <c r="E472">
        <v>116</v>
      </c>
      <c r="F472">
        <v>12.75</v>
      </c>
      <c r="G472">
        <v>248.7</v>
      </c>
      <c r="H472">
        <v>87</v>
      </c>
      <c r="I472">
        <v>21.14</v>
      </c>
      <c r="J472">
        <v>176</v>
      </c>
      <c r="K472">
        <v>83</v>
      </c>
      <c r="L472">
        <v>7.92</v>
      </c>
      <c r="M472">
        <v>9.5</v>
      </c>
      <c r="N472">
        <v>6</v>
      </c>
      <c r="O472">
        <v>2.57</v>
      </c>
      <c r="P472">
        <v>3</v>
      </c>
      <c r="Q472" t="s">
        <v>4</v>
      </c>
      <c r="R472">
        <f t="shared" si="7"/>
        <v>44.38</v>
      </c>
    </row>
    <row r="473" spans="1:18" x14ac:dyDescent="0.2">
      <c r="A473" t="s">
        <v>2</v>
      </c>
      <c r="B473" t="s">
        <v>2</v>
      </c>
      <c r="C473">
        <v>0</v>
      </c>
      <c r="D473">
        <v>69.099999999999994</v>
      </c>
      <c r="E473">
        <v>117</v>
      </c>
      <c r="F473">
        <v>11.75</v>
      </c>
      <c r="G473">
        <v>136.30000000000001</v>
      </c>
      <c r="H473">
        <v>100</v>
      </c>
      <c r="I473">
        <v>11.59</v>
      </c>
      <c r="J473">
        <v>181.7</v>
      </c>
      <c r="K473">
        <v>53</v>
      </c>
      <c r="L473">
        <v>8.18</v>
      </c>
      <c r="M473">
        <v>6.3</v>
      </c>
      <c r="N473">
        <v>3</v>
      </c>
      <c r="O473">
        <v>1.7</v>
      </c>
      <c r="P473">
        <v>1</v>
      </c>
      <c r="Q473" t="s">
        <v>4</v>
      </c>
      <c r="R473">
        <f t="shared" si="7"/>
        <v>33.22</v>
      </c>
    </row>
    <row r="474" spans="1:18" x14ac:dyDescent="0.2">
      <c r="A474" t="s">
        <v>2</v>
      </c>
      <c r="B474" t="s">
        <v>3</v>
      </c>
      <c r="C474">
        <v>33</v>
      </c>
      <c r="D474">
        <v>96.6</v>
      </c>
      <c r="E474">
        <v>59</v>
      </c>
      <c r="F474">
        <v>16.420000000000002</v>
      </c>
      <c r="G474">
        <v>315.39999999999998</v>
      </c>
      <c r="H474">
        <v>98</v>
      </c>
      <c r="I474">
        <v>26.81</v>
      </c>
      <c r="J474">
        <v>163.30000000000001</v>
      </c>
      <c r="K474">
        <v>117</v>
      </c>
      <c r="L474">
        <v>7.35</v>
      </c>
      <c r="M474">
        <v>6.2</v>
      </c>
      <c r="N474">
        <v>4</v>
      </c>
      <c r="O474">
        <v>1.67</v>
      </c>
      <c r="P474">
        <v>4</v>
      </c>
      <c r="Q474" t="s">
        <v>5</v>
      </c>
      <c r="R474">
        <f t="shared" si="7"/>
        <v>52.250000000000007</v>
      </c>
    </row>
    <row r="475" spans="1:18" x14ac:dyDescent="0.2">
      <c r="A475" t="s">
        <v>2</v>
      </c>
      <c r="B475" t="s">
        <v>3</v>
      </c>
      <c r="C475">
        <v>20</v>
      </c>
      <c r="D475">
        <v>214.6</v>
      </c>
      <c r="E475">
        <v>101</v>
      </c>
      <c r="F475">
        <v>36.479999999999997</v>
      </c>
      <c r="G475">
        <v>235.1</v>
      </c>
      <c r="H475">
        <v>132</v>
      </c>
      <c r="I475">
        <v>19.98</v>
      </c>
      <c r="J475">
        <v>162.80000000000001</v>
      </c>
      <c r="K475">
        <v>132</v>
      </c>
      <c r="L475">
        <v>7.33</v>
      </c>
      <c r="M475">
        <v>14.8</v>
      </c>
      <c r="N475">
        <v>12</v>
      </c>
      <c r="O475">
        <v>4</v>
      </c>
      <c r="P475">
        <v>0</v>
      </c>
      <c r="Q475" t="s">
        <v>4</v>
      </c>
      <c r="R475">
        <f t="shared" si="7"/>
        <v>67.789999999999992</v>
      </c>
    </row>
    <row r="476" spans="1:18" x14ac:dyDescent="0.2">
      <c r="A476" t="s">
        <v>2</v>
      </c>
      <c r="B476" t="s">
        <v>2</v>
      </c>
      <c r="C476">
        <v>0</v>
      </c>
      <c r="D476">
        <v>148.5</v>
      </c>
      <c r="E476">
        <v>111</v>
      </c>
      <c r="F476">
        <v>25.25</v>
      </c>
      <c r="G476">
        <v>146.5</v>
      </c>
      <c r="H476">
        <v>42</v>
      </c>
      <c r="I476">
        <v>12.45</v>
      </c>
      <c r="J476">
        <v>289.2</v>
      </c>
      <c r="K476">
        <v>83</v>
      </c>
      <c r="L476">
        <v>13.01</v>
      </c>
      <c r="M476">
        <v>9.9</v>
      </c>
      <c r="N476">
        <v>6</v>
      </c>
      <c r="O476">
        <v>2.67</v>
      </c>
      <c r="P476">
        <v>3</v>
      </c>
      <c r="Q476" t="s">
        <v>4</v>
      </c>
      <c r="R476">
        <f t="shared" si="7"/>
        <v>53.38</v>
      </c>
    </row>
    <row r="477" spans="1:18" x14ac:dyDescent="0.2">
      <c r="A477" t="s">
        <v>2</v>
      </c>
      <c r="B477" t="s">
        <v>2</v>
      </c>
      <c r="C477">
        <v>0</v>
      </c>
      <c r="D477">
        <v>258.10000000000002</v>
      </c>
      <c r="E477">
        <v>106</v>
      </c>
      <c r="F477">
        <v>43.88</v>
      </c>
      <c r="G477">
        <v>161.4</v>
      </c>
      <c r="H477">
        <v>106</v>
      </c>
      <c r="I477">
        <v>13.72</v>
      </c>
      <c r="J477">
        <v>225.1</v>
      </c>
      <c r="K477">
        <v>110</v>
      </c>
      <c r="L477">
        <v>10.130000000000001</v>
      </c>
      <c r="M477">
        <v>11.7</v>
      </c>
      <c r="N477">
        <v>5</v>
      </c>
      <c r="O477">
        <v>3.16</v>
      </c>
      <c r="P477">
        <v>1</v>
      </c>
      <c r="Q477" t="s">
        <v>4</v>
      </c>
      <c r="R477">
        <f t="shared" si="7"/>
        <v>70.89</v>
      </c>
    </row>
    <row r="478" spans="1:18" x14ac:dyDescent="0.2">
      <c r="A478" t="s">
        <v>2</v>
      </c>
      <c r="B478" t="s">
        <v>3</v>
      </c>
      <c r="C478">
        <v>23</v>
      </c>
      <c r="D478">
        <v>149.69999999999999</v>
      </c>
      <c r="E478">
        <v>112</v>
      </c>
      <c r="F478">
        <v>25.45</v>
      </c>
      <c r="G478">
        <v>162.5</v>
      </c>
      <c r="H478">
        <v>118</v>
      </c>
      <c r="I478">
        <v>13.81</v>
      </c>
      <c r="J478">
        <v>220.3</v>
      </c>
      <c r="K478">
        <v>115</v>
      </c>
      <c r="L478">
        <v>9.91</v>
      </c>
      <c r="M478">
        <v>7.6</v>
      </c>
      <c r="N478">
        <v>2</v>
      </c>
      <c r="O478">
        <v>2.0499999999999998</v>
      </c>
      <c r="P478">
        <v>3</v>
      </c>
      <c r="Q478" t="s">
        <v>4</v>
      </c>
      <c r="R478">
        <f t="shared" si="7"/>
        <v>51.22</v>
      </c>
    </row>
    <row r="479" spans="1:18" x14ac:dyDescent="0.2">
      <c r="A479" t="s">
        <v>2</v>
      </c>
      <c r="B479" t="s">
        <v>2</v>
      </c>
      <c r="C479">
        <v>0</v>
      </c>
      <c r="D479">
        <v>149.80000000000001</v>
      </c>
      <c r="E479">
        <v>134</v>
      </c>
      <c r="F479">
        <v>25.47</v>
      </c>
      <c r="G479">
        <v>164.4</v>
      </c>
      <c r="H479">
        <v>98</v>
      </c>
      <c r="I479">
        <v>13.97</v>
      </c>
      <c r="J479">
        <v>294.7</v>
      </c>
      <c r="K479">
        <v>124</v>
      </c>
      <c r="L479">
        <v>13.26</v>
      </c>
      <c r="M479">
        <v>8.1</v>
      </c>
      <c r="N479">
        <v>2</v>
      </c>
      <c r="O479">
        <v>2.19</v>
      </c>
      <c r="P479">
        <v>1</v>
      </c>
      <c r="Q479" t="s">
        <v>4</v>
      </c>
      <c r="R479">
        <f t="shared" si="7"/>
        <v>54.889999999999993</v>
      </c>
    </row>
    <row r="480" spans="1:18" x14ac:dyDescent="0.2">
      <c r="A480" t="s">
        <v>2</v>
      </c>
      <c r="B480" t="s">
        <v>2</v>
      </c>
      <c r="C480">
        <v>0</v>
      </c>
      <c r="D480">
        <v>190.4</v>
      </c>
      <c r="E480">
        <v>102</v>
      </c>
      <c r="F480">
        <v>32.369999999999997</v>
      </c>
      <c r="G480">
        <v>158.1</v>
      </c>
      <c r="H480">
        <v>107</v>
      </c>
      <c r="I480">
        <v>13.44</v>
      </c>
      <c r="J480">
        <v>271.5</v>
      </c>
      <c r="K480">
        <v>92</v>
      </c>
      <c r="L480">
        <v>12.22</v>
      </c>
      <c r="M480">
        <v>11.2</v>
      </c>
      <c r="N480">
        <v>4</v>
      </c>
      <c r="O480">
        <v>3.02</v>
      </c>
      <c r="P480">
        <v>2</v>
      </c>
      <c r="Q480" t="s">
        <v>4</v>
      </c>
      <c r="R480">
        <f t="shared" si="7"/>
        <v>61.05</v>
      </c>
    </row>
    <row r="481" spans="1:18" x14ac:dyDescent="0.2">
      <c r="A481" t="s">
        <v>2</v>
      </c>
      <c r="B481" t="s">
        <v>2</v>
      </c>
      <c r="C481">
        <v>0</v>
      </c>
      <c r="D481">
        <v>181.4</v>
      </c>
      <c r="E481">
        <v>108</v>
      </c>
      <c r="F481">
        <v>30.84</v>
      </c>
      <c r="G481">
        <v>253.8</v>
      </c>
      <c r="H481">
        <v>54</v>
      </c>
      <c r="I481">
        <v>21.57</v>
      </c>
      <c r="J481">
        <v>112.3</v>
      </c>
      <c r="K481">
        <v>94</v>
      </c>
      <c r="L481">
        <v>5.05</v>
      </c>
      <c r="M481">
        <v>11.6</v>
      </c>
      <c r="N481">
        <v>6</v>
      </c>
      <c r="O481">
        <v>3.13</v>
      </c>
      <c r="P481">
        <v>1</v>
      </c>
      <c r="Q481" t="s">
        <v>4</v>
      </c>
      <c r="R481">
        <f t="shared" si="7"/>
        <v>60.589999999999996</v>
      </c>
    </row>
    <row r="482" spans="1:18" x14ac:dyDescent="0.2">
      <c r="A482" t="s">
        <v>2</v>
      </c>
      <c r="B482" t="s">
        <v>2</v>
      </c>
      <c r="C482">
        <v>0</v>
      </c>
      <c r="D482">
        <v>151.1</v>
      </c>
      <c r="E482">
        <v>123</v>
      </c>
      <c r="F482">
        <v>25.69</v>
      </c>
      <c r="G482">
        <v>187.4</v>
      </c>
      <c r="H482">
        <v>104</v>
      </c>
      <c r="I482">
        <v>15.93</v>
      </c>
      <c r="J482">
        <v>255.4</v>
      </c>
      <c r="K482">
        <v>93</v>
      </c>
      <c r="L482">
        <v>11.49</v>
      </c>
      <c r="M482">
        <v>5.3</v>
      </c>
      <c r="N482">
        <v>3</v>
      </c>
      <c r="O482">
        <v>1.43</v>
      </c>
      <c r="P482">
        <v>1</v>
      </c>
      <c r="Q482" t="s">
        <v>4</v>
      </c>
      <c r="R482">
        <f t="shared" si="7"/>
        <v>54.540000000000006</v>
      </c>
    </row>
    <row r="483" spans="1:18" x14ac:dyDescent="0.2">
      <c r="A483" t="s">
        <v>2</v>
      </c>
      <c r="B483" t="s">
        <v>2</v>
      </c>
      <c r="C483">
        <v>0</v>
      </c>
      <c r="D483">
        <v>155.69999999999999</v>
      </c>
      <c r="E483">
        <v>116</v>
      </c>
      <c r="F483">
        <v>26.47</v>
      </c>
      <c r="G483">
        <v>173.7</v>
      </c>
      <c r="H483">
        <v>63</v>
      </c>
      <c r="I483">
        <v>14.76</v>
      </c>
      <c r="J483">
        <v>257.39999999999998</v>
      </c>
      <c r="K483">
        <v>97</v>
      </c>
      <c r="L483">
        <v>11.58</v>
      </c>
      <c r="M483">
        <v>8.1</v>
      </c>
      <c r="N483">
        <v>4</v>
      </c>
      <c r="O483">
        <v>2.19</v>
      </c>
      <c r="P483">
        <v>0</v>
      </c>
      <c r="Q483" t="s">
        <v>4</v>
      </c>
      <c r="R483">
        <f t="shared" si="7"/>
        <v>54.999999999999993</v>
      </c>
    </row>
    <row r="484" spans="1:18" x14ac:dyDescent="0.2">
      <c r="A484" t="s">
        <v>2</v>
      </c>
      <c r="B484" t="s">
        <v>2</v>
      </c>
      <c r="C484">
        <v>0</v>
      </c>
      <c r="D484">
        <v>149.9</v>
      </c>
      <c r="E484">
        <v>95</v>
      </c>
      <c r="F484">
        <v>25.48</v>
      </c>
      <c r="G484">
        <v>256.10000000000002</v>
      </c>
      <c r="H484">
        <v>110</v>
      </c>
      <c r="I484">
        <v>21.77</v>
      </c>
      <c r="J484">
        <v>212.7</v>
      </c>
      <c r="K484">
        <v>92</v>
      </c>
      <c r="L484">
        <v>9.57</v>
      </c>
      <c r="M484">
        <v>13.3</v>
      </c>
      <c r="N484">
        <v>13</v>
      </c>
      <c r="O484">
        <v>3.59</v>
      </c>
      <c r="P484">
        <v>2</v>
      </c>
      <c r="Q484" t="s">
        <v>4</v>
      </c>
      <c r="R484">
        <f t="shared" si="7"/>
        <v>60.41</v>
      </c>
    </row>
    <row r="485" spans="1:18" x14ac:dyDescent="0.2">
      <c r="A485" t="s">
        <v>2</v>
      </c>
      <c r="B485" t="s">
        <v>2</v>
      </c>
      <c r="C485">
        <v>0</v>
      </c>
      <c r="D485">
        <v>222.3</v>
      </c>
      <c r="E485">
        <v>132</v>
      </c>
      <c r="F485">
        <v>37.79</v>
      </c>
      <c r="G485">
        <v>231.5</v>
      </c>
      <c r="H485">
        <v>101</v>
      </c>
      <c r="I485">
        <v>19.68</v>
      </c>
      <c r="J485">
        <v>223.5</v>
      </c>
      <c r="K485">
        <v>75</v>
      </c>
      <c r="L485">
        <v>10.06</v>
      </c>
      <c r="M485">
        <v>11</v>
      </c>
      <c r="N485">
        <v>2</v>
      </c>
      <c r="O485">
        <v>2.97</v>
      </c>
      <c r="P485">
        <v>3</v>
      </c>
      <c r="Q485" t="s">
        <v>4</v>
      </c>
      <c r="R485">
        <f t="shared" si="7"/>
        <v>70.5</v>
      </c>
    </row>
    <row r="486" spans="1:18" x14ac:dyDescent="0.2">
      <c r="A486" t="s">
        <v>2</v>
      </c>
      <c r="B486" t="s">
        <v>3</v>
      </c>
      <c r="C486">
        <v>16</v>
      </c>
      <c r="D486">
        <v>149.4</v>
      </c>
      <c r="E486">
        <v>111</v>
      </c>
      <c r="F486">
        <v>25.4</v>
      </c>
      <c r="G486">
        <v>131.80000000000001</v>
      </c>
      <c r="H486">
        <v>113</v>
      </c>
      <c r="I486">
        <v>11.2</v>
      </c>
      <c r="J486">
        <v>132.69999999999999</v>
      </c>
      <c r="K486">
        <v>87</v>
      </c>
      <c r="L486">
        <v>5.97</v>
      </c>
      <c r="M486">
        <v>6.7</v>
      </c>
      <c r="N486">
        <v>2</v>
      </c>
      <c r="O486">
        <v>1.81</v>
      </c>
      <c r="P486">
        <v>0</v>
      </c>
      <c r="Q486" t="s">
        <v>4</v>
      </c>
      <c r="R486">
        <f t="shared" si="7"/>
        <v>44.379999999999995</v>
      </c>
    </row>
    <row r="487" spans="1:18" x14ac:dyDescent="0.2">
      <c r="A487" t="s">
        <v>3</v>
      </c>
      <c r="B487" t="s">
        <v>2</v>
      </c>
      <c r="C487">
        <v>0</v>
      </c>
      <c r="D487">
        <v>233.8</v>
      </c>
      <c r="E487">
        <v>103</v>
      </c>
      <c r="F487">
        <v>39.75</v>
      </c>
      <c r="G487">
        <v>221.6</v>
      </c>
      <c r="H487">
        <v>131</v>
      </c>
      <c r="I487">
        <v>18.84</v>
      </c>
      <c r="J487">
        <v>146.9</v>
      </c>
      <c r="K487">
        <v>106</v>
      </c>
      <c r="L487">
        <v>6.61</v>
      </c>
      <c r="M487">
        <v>12.8</v>
      </c>
      <c r="N487">
        <v>3</v>
      </c>
      <c r="O487">
        <v>3.46</v>
      </c>
      <c r="P487">
        <v>0</v>
      </c>
      <c r="Q487" t="s">
        <v>4</v>
      </c>
      <c r="R487">
        <f t="shared" si="7"/>
        <v>68.66</v>
      </c>
    </row>
    <row r="488" spans="1:18" x14ac:dyDescent="0.2">
      <c r="A488" t="s">
        <v>2</v>
      </c>
      <c r="B488" t="s">
        <v>2</v>
      </c>
      <c r="C488">
        <v>0</v>
      </c>
      <c r="D488">
        <v>204.2</v>
      </c>
      <c r="E488">
        <v>100</v>
      </c>
      <c r="F488">
        <v>34.71</v>
      </c>
      <c r="G488">
        <v>292.60000000000002</v>
      </c>
      <c r="H488">
        <v>139</v>
      </c>
      <c r="I488">
        <v>24.87</v>
      </c>
      <c r="J488">
        <v>244.3</v>
      </c>
      <c r="K488">
        <v>105</v>
      </c>
      <c r="L488">
        <v>10.99</v>
      </c>
      <c r="M488">
        <v>10.5</v>
      </c>
      <c r="N488">
        <v>2</v>
      </c>
      <c r="O488">
        <v>2.84</v>
      </c>
      <c r="P488">
        <v>0</v>
      </c>
      <c r="Q488" t="s">
        <v>4</v>
      </c>
      <c r="R488">
        <f t="shared" si="7"/>
        <v>73.41</v>
      </c>
    </row>
    <row r="489" spans="1:18" x14ac:dyDescent="0.2">
      <c r="A489" t="s">
        <v>2</v>
      </c>
      <c r="B489" t="s">
        <v>2</v>
      </c>
      <c r="C489">
        <v>0</v>
      </c>
      <c r="D489">
        <v>242.9</v>
      </c>
      <c r="E489">
        <v>126</v>
      </c>
      <c r="F489">
        <v>41.29</v>
      </c>
      <c r="G489">
        <v>209.8</v>
      </c>
      <c r="H489">
        <v>65</v>
      </c>
      <c r="I489">
        <v>17.829999999999998</v>
      </c>
      <c r="J489">
        <v>228.4</v>
      </c>
      <c r="K489">
        <v>126</v>
      </c>
      <c r="L489">
        <v>10.28</v>
      </c>
      <c r="M489">
        <v>0</v>
      </c>
      <c r="N489">
        <v>0</v>
      </c>
      <c r="O489">
        <v>0</v>
      </c>
      <c r="P489">
        <v>1</v>
      </c>
      <c r="Q489" t="s">
        <v>4</v>
      </c>
      <c r="R489">
        <f t="shared" si="7"/>
        <v>69.399999999999991</v>
      </c>
    </row>
    <row r="490" spans="1:18" x14ac:dyDescent="0.2">
      <c r="A490" t="s">
        <v>2</v>
      </c>
      <c r="B490" t="s">
        <v>2</v>
      </c>
      <c r="C490">
        <v>0</v>
      </c>
      <c r="D490">
        <v>150.4</v>
      </c>
      <c r="E490">
        <v>119</v>
      </c>
      <c r="F490">
        <v>25.57</v>
      </c>
      <c r="G490">
        <v>230.5</v>
      </c>
      <c r="H490">
        <v>99</v>
      </c>
      <c r="I490">
        <v>19.59</v>
      </c>
      <c r="J490">
        <v>186.3</v>
      </c>
      <c r="K490">
        <v>76</v>
      </c>
      <c r="L490">
        <v>8.3800000000000008</v>
      </c>
      <c r="M490">
        <v>12.3</v>
      </c>
      <c r="N490">
        <v>4</v>
      </c>
      <c r="O490">
        <v>3.32</v>
      </c>
      <c r="P490">
        <v>1</v>
      </c>
      <c r="Q490" t="s">
        <v>4</v>
      </c>
      <c r="R490">
        <f t="shared" si="7"/>
        <v>56.86</v>
      </c>
    </row>
    <row r="491" spans="1:18" x14ac:dyDescent="0.2">
      <c r="A491" t="s">
        <v>2</v>
      </c>
      <c r="B491" t="s">
        <v>2</v>
      </c>
      <c r="C491">
        <v>0</v>
      </c>
      <c r="D491">
        <v>208.9</v>
      </c>
      <c r="E491">
        <v>119</v>
      </c>
      <c r="F491">
        <v>35.51</v>
      </c>
      <c r="G491">
        <v>252.4</v>
      </c>
      <c r="H491">
        <v>132</v>
      </c>
      <c r="I491">
        <v>21.45</v>
      </c>
      <c r="J491">
        <v>280.2</v>
      </c>
      <c r="K491">
        <v>120</v>
      </c>
      <c r="L491">
        <v>12.61</v>
      </c>
      <c r="M491">
        <v>12.8</v>
      </c>
      <c r="N491">
        <v>7</v>
      </c>
      <c r="O491">
        <v>3.46</v>
      </c>
      <c r="P491">
        <v>0</v>
      </c>
      <c r="Q491" t="s">
        <v>4</v>
      </c>
      <c r="R491">
        <f t="shared" si="7"/>
        <v>73.029999999999987</v>
      </c>
    </row>
    <row r="492" spans="1:18" x14ac:dyDescent="0.2">
      <c r="A492" t="s">
        <v>3</v>
      </c>
      <c r="B492" t="s">
        <v>2</v>
      </c>
      <c r="C492">
        <v>0</v>
      </c>
      <c r="D492">
        <v>191.9</v>
      </c>
      <c r="E492">
        <v>91</v>
      </c>
      <c r="F492">
        <v>32.619999999999997</v>
      </c>
      <c r="G492">
        <v>256.10000000000002</v>
      </c>
      <c r="H492">
        <v>110</v>
      </c>
      <c r="I492">
        <v>21.77</v>
      </c>
      <c r="J492">
        <v>203.7</v>
      </c>
      <c r="K492">
        <v>101</v>
      </c>
      <c r="L492">
        <v>9.17</v>
      </c>
      <c r="M492">
        <v>14.3</v>
      </c>
      <c r="N492">
        <v>6</v>
      </c>
      <c r="O492">
        <v>3.86</v>
      </c>
      <c r="P492">
        <v>1</v>
      </c>
      <c r="Q492" t="s">
        <v>5</v>
      </c>
      <c r="R492">
        <f t="shared" si="7"/>
        <v>67.42</v>
      </c>
    </row>
    <row r="493" spans="1:18" x14ac:dyDescent="0.2">
      <c r="A493" t="s">
        <v>3</v>
      </c>
      <c r="B493" t="s">
        <v>2</v>
      </c>
      <c r="C493">
        <v>0</v>
      </c>
      <c r="D493">
        <v>130.69999999999999</v>
      </c>
      <c r="E493">
        <v>113</v>
      </c>
      <c r="F493">
        <v>22.22</v>
      </c>
      <c r="G493">
        <v>260.60000000000002</v>
      </c>
      <c r="H493">
        <v>122</v>
      </c>
      <c r="I493">
        <v>22.15</v>
      </c>
      <c r="J493">
        <v>244.2</v>
      </c>
      <c r="K493">
        <v>98</v>
      </c>
      <c r="L493">
        <v>10.99</v>
      </c>
      <c r="M493">
        <v>9.4</v>
      </c>
      <c r="N493">
        <v>2</v>
      </c>
      <c r="O493">
        <v>2.54</v>
      </c>
      <c r="P493">
        <v>2</v>
      </c>
      <c r="Q493" t="s">
        <v>5</v>
      </c>
      <c r="R493">
        <f t="shared" si="7"/>
        <v>57.9</v>
      </c>
    </row>
    <row r="494" spans="1:18" x14ac:dyDescent="0.2">
      <c r="A494" t="s">
        <v>2</v>
      </c>
      <c r="B494" t="s">
        <v>3</v>
      </c>
      <c r="C494">
        <v>33</v>
      </c>
      <c r="D494">
        <v>119.6</v>
      </c>
      <c r="E494">
        <v>104</v>
      </c>
      <c r="F494">
        <v>20.329999999999998</v>
      </c>
      <c r="G494">
        <v>278.7</v>
      </c>
      <c r="H494">
        <v>88</v>
      </c>
      <c r="I494">
        <v>23.69</v>
      </c>
      <c r="J494">
        <v>263.39999999999998</v>
      </c>
      <c r="K494">
        <v>175</v>
      </c>
      <c r="L494">
        <v>11.85</v>
      </c>
      <c r="M494">
        <v>5.9</v>
      </c>
      <c r="N494">
        <v>2</v>
      </c>
      <c r="O494">
        <v>1.59</v>
      </c>
      <c r="P494">
        <v>2</v>
      </c>
      <c r="Q494" t="s">
        <v>4</v>
      </c>
      <c r="R494">
        <f t="shared" si="7"/>
        <v>57.46</v>
      </c>
    </row>
    <row r="495" spans="1:18" x14ac:dyDescent="0.2">
      <c r="A495" t="s">
        <v>2</v>
      </c>
      <c r="B495" t="s">
        <v>2</v>
      </c>
      <c r="C495">
        <v>0</v>
      </c>
      <c r="D495">
        <v>273.60000000000002</v>
      </c>
      <c r="E495">
        <v>93</v>
      </c>
      <c r="F495">
        <v>46.51</v>
      </c>
      <c r="G495">
        <v>114.6</v>
      </c>
      <c r="H495">
        <v>116</v>
      </c>
      <c r="I495">
        <v>9.74</v>
      </c>
      <c r="J495">
        <v>250.6</v>
      </c>
      <c r="K495">
        <v>120</v>
      </c>
      <c r="L495">
        <v>11.28</v>
      </c>
      <c r="M495">
        <v>8.1999999999999993</v>
      </c>
      <c r="N495">
        <v>4</v>
      </c>
      <c r="O495">
        <v>2.21</v>
      </c>
      <c r="P495">
        <v>1</v>
      </c>
      <c r="Q495" t="s">
        <v>4</v>
      </c>
      <c r="R495">
        <f t="shared" si="7"/>
        <v>69.739999999999995</v>
      </c>
    </row>
    <row r="496" spans="1:18" x14ac:dyDescent="0.2">
      <c r="A496" t="s">
        <v>3</v>
      </c>
      <c r="B496" t="s">
        <v>2</v>
      </c>
      <c r="C496">
        <v>0</v>
      </c>
      <c r="D496">
        <v>156.1</v>
      </c>
      <c r="E496">
        <v>114</v>
      </c>
      <c r="F496">
        <v>26.54</v>
      </c>
      <c r="G496">
        <v>180.3</v>
      </c>
      <c r="H496">
        <v>63</v>
      </c>
      <c r="I496">
        <v>15.33</v>
      </c>
      <c r="J496">
        <v>179.6</v>
      </c>
      <c r="K496">
        <v>115</v>
      </c>
      <c r="L496">
        <v>8.08</v>
      </c>
      <c r="M496">
        <v>11.1</v>
      </c>
      <c r="N496">
        <v>9</v>
      </c>
      <c r="O496">
        <v>3</v>
      </c>
      <c r="P496">
        <v>2</v>
      </c>
      <c r="Q496" t="s">
        <v>4</v>
      </c>
      <c r="R496">
        <f t="shared" si="7"/>
        <v>52.949999999999996</v>
      </c>
    </row>
    <row r="497" spans="1:18" x14ac:dyDescent="0.2">
      <c r="A497" t="s">
        <v>2</v>
      </c>
      <c r="B497" t="s">
        <v>3</v>
      </c>
      <c r="C497">
        <v>36</v>
      </c>
      <c r="D497">
        <v>178.7</v>
      </c>
      <c r="E497">
        <v>134</v>
      </c>
      <c r="F497">
        <v>30.38</v>
      </c>
      <c r="G497">
        <v>178.6</v>
      </c>
      <c r="H497">
        <v>102</v>
      </c>
      <c r="I497">
        <v>15.18</v>
      </c>
      <c r="J497">
        <v>126.8</v>
      </c>
      <c r="K497">
        <v>82</v>
      </c>
      <c r="L497">
        <v>5.71</v>
      </c>
      <c r="M497">
        <v>8</v>
      </c>
      <c r="N497">
        <v>4</v>
      </c>
      <c r="O497">
        <v>2.16</v>
      </c>
      <c r="P497">
        <v>2</v>
      </c>
      <c r="Q497" t="s">
        <v>4</v>
      </c>
      <c r="R497">
        <f t="shared" si="7"/>
        <v>53.430000000000007</v>
      </c>
    </row>
    <row r="498" spans="1:18" x14ac:dyDescent="0.2">
      <c r="A498" t="s">
        <v>2</v>
      </c>
      <c r="B498" t="s">
        <v>2</v>
      </c>
      <c r="C498">
        <v>0</v>
      </c>
      <c r="D498">
        <v>177.5</v>
      </c>
      <c r="E498">
        <v>93</v>
      </c>
      <c r="F498">
        <v>30.18</v>
      </c>
      <c r="G498">
        <v>287.39999999999998</v>
      </c>
      <c r="H498">
        <v>75</v>
      </c>
      <c r="I498">
        <v>24.43</v>
      </c>
      <c r="J498">
        <v>180.5</v>
      </c>
      <c r="K498">
        <v>118</v>
      </c>
      <c r="L498">
        <v>8.1199999999999992</v>
      </c>
      <c r="M498">
        <v>11.9</v>
      </c>
      <c r="N498">
        <v>3</v>
      </c>
      <c r="O498">
        <v>3.21</v>
      </c>
      <c r="P498">
        <v>2</v>
      </c>
      <c r="Q498" t="s">
        <v>4</v>
      </c>
      <c r="R498">
        <f t="shared" si="7"/>
        <v>65.94</v>
      </c>
    </row>
    <row r="499" spans="1:18" x14ac:dyDescent="0.2">
      <c r="A499" t="s">
        <v>3</v>
      </c>
      <c r="B499" t="s">
        <v>2</v>
      </c>
      <c r="C499">
        <v>0</v>
      </c>
      <c r="D499">
        <v>211.3</v>
      </c>
      <c r="E499">
        <v>61</v>
      </c>
      <c r="F499">
        <v>35.92</v>
      </c>
      <c r="G499">
        <v>105.6</v>
      </c>
      <c r="H499">
        <v>119</v>
      </c>
      <c r="I499">
        <v>8.98</v>
      </c>
      <c r="J499">
        <v>175.9</v>
      </c>
      <c r="K499">
        <v>63</v>
      </c>
      <c r="L499">
        <v>7.92</v>
      </c>
      <c r="M499">
        <v>9.6999999999999993</v>
      </c>
      <c r="N499">
        <v>4</v>
      </c>
      <c r="O499">
        <v>2.62</v>
      </c>
      <c r="P499">
        <v>4</v>
      </c>
      <c r="Q499" t="s">
        <v>5</v>
      </c>
      <c r="R499">
        <f t="shared" si="7"/>
        <v>55.440000000000005</v>
      </c>
    </row>
    <row r="500" spans="1:18" x14ac:dyDescent="0.2">
      <c r="A500" t="s">
        <v>2</v>
      </c>
      <c r="B500" t="s">
        <v>2</v>
      </c>
      <c r="C500">
        <v>0</v>
      </c>
      <c r="D500">
        <v>175.2</v>
      </c>
      <c r="E500">
        <v>91</v>
      </c>
      <c r="F500">
        <v>29.78</v>
      </c>
      <c r="G500">
        <v>244.4</v>
      </c>
      <c r="H500">
        <v>109</v>
      </c>
      <c r="I500">
        <v>20.77</v>
      </c>
      <c r="J500">
        <v>75.8</v>
      </c>
      <c r="K500">
        <v>95</v>
      </c>
      <c r="L500">
        <v>3.41</v>
      </c>
      <c r="M500">
        <v>7.5</v>
      </c>
      <c r="N500">
        <v>2</v>
      </c>
      <c r="O500">
        <v>2.0299999999999998</v>
      </c>
      <c r="P500">
        <v>1</v>
      </c>
      <c r="Q500" t="s">
        <v>4</v>
      </c>
      <c r="R500">
        <f t="shared" si="7"/>
        <v>55.989999999999995</v>
      </c>
    </row>
    <row r="501" spans="1:18" x14ac:dyDescent="0.2">
      <c r="A501" t="s">
        <v>2</v>
      </c>
      <c r="B501" t="s">
        <v>3</v>
      </c>
      <c r="C501">
        <v>23</v>
      </c>
      <c r="D501">
        <v>114.3</v>
      </c>
      <c r="E501">
        <v>102</v>
      </c>
      <c r="F501">
        <v>19.43</v>
      </c>
      <c r="G501">
        <v>190.3</v>
      </c>
      <c r="H501">
        <v>103</v>
      </c>
      <c r="I501">
        <v>16.18</v>
      </c>
      <c r="J501">
        <v>240.4</v>
      </c>
      <c r="K501">
        <v>111</v>
      </c>
      <c r="L501">
        <v>10.82</v>
      </c>
      <c r="M501">
        <v>12.6</v>
      </c>
      <c r="N501">
        <v>7</v>
      </c>
      <c r="O501">
        <v>3.4</v>
      </c>
      <c r="P501">
        <v>3</v>
      </c>
      <c r="Q501" t="s">
        <v>4</v>
      </c>
      <c r="R501">
        <f t="shared" si="7"/>
        <v>49.83</v>
      </c>
    </row>
    <row r="502" spans="1:18" x14ac:dyDescent="0.2">
      <c r="A502" t="s">
        <v>2</v>
      </c>
      <c r="B502" t="s">
        <v>3</v>
      </c>
      <c r="C502">
        <v>28</v>
      </c>
      <c r="D502">
        <v>251.4</v>
      </c>
      <c r="E502">
        <v>104</v>
      </c>
      <c r="F502">
        <v>42.74</v>
      </c>
      <c r="G502">
        <v>225.1</v>
      </c>
      <c r="H502">
        <v>89</v>
      </c>
      <c r="I502">
        <v>19.13</v>
      </c>
      <c r="J502">
        <v>251.9</v>
      </c>
      <c r="K502">
        <v>121</v>
      </c>
      <c r="L502">
        <v>11.34</v>
      </c>
      <c r="M502">
        <v>7.5</v>
      </c>
      <c r="N502">
        <v>5</v>
      </c>
      <c r="O502">
        <v>2.0299999999999998</v>
      </c>
      <c r="P502">
        <v>1</v>
      </c>
      <c r="Q502" t="s">
        <v>4</v>
      </c>
      <c r="R502">
        <f t="shared" si="7"/>
        <v>75.240000000000009</v>
      </c>
    </row>
    <row r="503" spans="1:18" x14ac:dyDescent="0.2">
      <c r="A503" t="s">
        <v>3</v>
      </c>
      <c r="B503" t="s">
        <v>2</v>
      </c>
      <c r="C503">
        <v>0</v>
      </c>
      <c r="D503">
        <v>216.9</v>
      </c>
      <c r="E503">
        <v>61</v>
      </c>
      <c r="F503">
        <v>36.869999999999997</v>
      </c>
      <c r="G503">
        <v>207.4</v>
      </c>
      <c r="H503">
        <v>120</v>
      </c>
      <c r="I503">
        <v>17.63</v>
      </c>
      <c r="J503">
        <v>221.7</v>
      </c>
      <c r="K503">
        <v>110</v>
      </c>
      <c r="L503">
        <v>9.98</v>
      </c>
      <c r="M503">
        <v>17.5</v>
      </c>
      <c r="N503">
        <v>5</v>
      </c>
      <c r="O503">
        <v>4.7300000000000004</v>
      </c>
      <c r="P503">
        <v>1</v>
      </c>
      <c r="Q503" t="s">
        <v>5</v>
      </c>
      <c r="R503">
        <f t="shared" si="7"/>
        <v>69.210000000000008</v>
      </c>
    </row>
    <row r="504" spans="1:18" x14ac:dyDescent="0.2">
      <c r="A504" t="s">
        <v>3</v>
      </c>
      <c r="B504" t="s">
        <v>3</v>
      </c>
      <c r="C504">
        <v>26</v>
      </c>
      <c r="D504">
        <v>217.2</v>
      </c>
      <c r="E504">
        <v>138</v>
      </c>
      <c r="F504">
        <v>36.92</v>
      </c>
      <c r="G504">
        <v>145.5</v>
      </c>
      <c r="H504">
        <v>111</v>
      </c>
      <c r="I504">
        <v>12.37</v>
      </c>
      <c r="J504">
        <v>280.7</v>
      </c>
      <c r="K504">
        <v>76</v>
      </c>
      <c r="L504">
        <v>12.63</v>
      </c>
      <c r="M504">
        <v>9.3000000000000007</v>
      </c>
      <c r="N504">
        <v>3</v>
      </c>
      <c r="O504">
        <v>2.5099999999999998</v>
      </c>
      <c r="P504">
        <v>0</v>
      </c>
      <c r="Q504" t="s">
        <v>4</v>
      </c>
      <c r="R504">
        <f t="shared" si="7"/>
        <v>64.430000000000007</v>
      </c>
    </row>
    <row r="505" spans="1:18" x14ac:dyDescent="0.2">
      <c r="A505" t="s">
        <v>2</v>
      </c>
      <c r="B505" t="s">
        <v>2</v>
      </c>
      <c r="C505">
        <v>0</v>
      </c>
      <c r="D505">
        <v>206.3</v>
      </c>
      <c r="E505">
        <v>97</v>
      </c>
      <c r="F505">
        <v>35.07</v>
      </c>
      <c r="G505">
        <v>154.9</v>
      </c>
      <c r="H505">
        <v>98</v>
      </c>
      <c r="I505">
        <v>13.17</v>
      </c>
      <c r="J505">
        <v>263.60000000000002</v>
      </c>
      <c r="K505">
        <v>82</v>
      </c>
      <c r="L505">
        <v>11.86</v>
      </c>
      <c r="M505">
        <v>12.4</v>
      </c>
      <c r="N505">
        <v>12</v>
      </c>
      <c r="O505">
        <v>3.35</v>
      </c>
      <c r="P505">
        <v>0</v>
      </c>
      <c r="Q505" t="s">
        <v>4</v>
      </c>
      <c r="R505">
        <f t="shared" si="7"/>
        <v>63.45</v>
      </c>
    </row>
    <row r="506" spans="1:18" x14ac:dyDescent="0.2">
      <c r="A506" t="s">
        <v>2</v>
      </c>
      <c r="B506" t="s">
        <v>2</v>
      </c>
      <c r="C506">
        <v>0</v>
      </c>
      <c r="D506">
        <v>159.30000000000001</v>
      </c>
      <c r="E506">
        <v>66</v>
      </c>
      <c r="F506">
        <v>27.08</v>
      </c>
      <c r="G506">
        <v>125.9</v>
      </c>
      <c r="H506">
        <v>75</v>
      </c>
      <c r="I506">
        <v>10.7</v>
      </c>
      <c r="J506">
        <v>261.89999999999998</v>
      </c>
      <c r="K506">
        <v>76</v>
      </c>
      <c r="L506">
        <v>11.79</v>
      </c>
      <c r="M506">
        <v>11.1</v>
      </c>
      <c r="N506">
        <v>5</v>
      </c>
      <c r="O506">
        <v>3</v>
      </c>
      <c r="P506">
        <v>1</v>
      </c>
      <c r="Q506" t="s">
        <v>4</v>
      </c>
      <c r="R506">
        <f t="shared" si="7"/>
        <v>52.57</v>
      </c>
    </row>
    <row r="507" spans="1:18" x14ac:dyDescent="0.2">
      <c r="A507" t="s">
        <v>2</v>
      </c>
      <c r="B507" t="s">
        <v>3</v>
      </c>
      <c r="C507">
        <v>31</v>
      </c>
      <c r="D507">
        <v>143.1</v>
      </c>
      <c r="E507">
        <v>88</v>
      </c>
      <c r="F507">
        <v>24.33</v>
      </c>
      <c r="G507">
        <v>236.6</v>
      </c>
      <c r="H507">
        <v>65</v>
      </c>
      <c r="I507">
        <v>20.11</v>
      </c>
      <c r="J507">
        <v>227.8</v>
      </c>
      <c r="K507">
        <v>120</v>
      </c>
      <c r="L507">
        <v>10.25</v>
      </c>
      <c r="M507">
        <v>11.4</v>
      </c>
      <c r="N507">
        <v>5</v>
      </c>
      <c r="O507">
        <v>3.08</v>
      </c>
      <c r="P507">
        <v>2</v>
      </c>
      <c r="Q507" t="s">
        <v>4</v>
      </c>
      <c r="R507">
        <f t="shared" si="7"/>
        <v>57.769999999999996</v>
      </c>
    </row>
    <row r="508" spans="1:18" x14ac:dyDescent="0.2">
      <c r="A508" t="s">
        <v>2</v>
      </c>
      <c r="B508" t="s">
        <v>2</v>
      </c>
      <c r="C508">
        <v>0</v>
      </c>
      <c r="D508">
        <v>154</v>
      </c>
      <c r="E508">
        <v>122</v>
      </c>
      <c r="F508">
        <v>26.18</v>
      </c>
      <c r="G508">
        <v>329.8</v>
      </c>
      <c r="H508">
        <v>88</v>
      </c>
      <c r="I508">
        <v>28.03</v>
      </c>
      <c r="J508">
        <v>288</v>
      </c>
      <c r="K508">
        <v>117</v>
      </c>
      <c r="L508">
        <v>12.96</v>
      </c>
      <c r="M508">
        <v>5.6</v>
      </c>
      <c r="N508">
        <v>2</v>
      </c>
      <c r="O508">
        <v>1.51</v>
      </c>
      <c r="P508">
        <v>3</v>
      </c>
      <c r="Q508" t="s">
        <v>5</v>
      </c>
      <c r="R508">
        <f t="shared" si="7"/>
        <v>68.680000000000007</v>
      </c>
    </row>
    <row r="509" spans="1:18" x14ac:dyDescent="0.2">
      <c r="A509" t="s">
        <v>2</v>
      </c>
      <c r="B509" t="s">
        <v>3</v>
      </c>
      <c r="C509">
        <v>24</v>
      </c>
      <c r="D509">
        <v>186.6</v>
      </c>
      <c r="E509">
        <v>69</v>
      </c>
      <c r="F509">
        <v>31.72</v>
      </c>
      <c r="G509">
        <v>222</v>
      </c>
      <c r="H509">
        <v>116</v>
      </c>
      <c r="I509">
        <v>18.87</v>
      </c>
      <c r="J509">
        <v>234.9</v>
      </c>
      <c r="K509">
        <v>138</v>
      </c>
      <c r="L509">
        <v>10.57</v>
      </c>
      <c r="M509">
        <v>11.6</v>
      </c>
      <c r="N509">
        <v>5</v>
      </c>
      <c r="O509">
        <v>3.13</v>
      </c>
      <c r="P509">
        <v>1</v>
      </c>
      <c r="Q509" t="s">
        <v>4</v>
      </c>
      <c r="R509">
        <f t="shared" si="7"/>
        <v>64.290000000000006</v>
      </c>
    </row>
    <row r="510" spans="1:18" x14ac:dyDescent="0.2">
      <c r="A510" t="s">
        <v>2</v>
      </c>
      <c r="B510" t="s">
        <v>3</v>
      </c>
      <c r="C510">
        <v>26</v>
      </c>
      <c r="D510">
        <v>170.8</v>
      </c>
      <c r="E510">
        <v>114</v>
      </c>
      <c r="F510">
        <v>29.04</v>
      </c>
      <c r="G510">
        <v>199.5</v>
      </c>
      <c r="H510">
        <v>125</v>
      </c>
      <c r="I510">
        <v>16.96</v>
      </c>
      <c r="J510">
        <v>169.7</v>
      </c>
      <c r="K510">
        <v>98</v>
      </c>
      <c r="L510">
        <v>7.64</v>
      </c>
      <c r="M510">
        <v>9.6</v>
      </c>
      <c r="N510">
        <v>5</v>
      </c>
      <c r="O510">
        <v>2.59</v>
      </c>
      <c r="P510">
        <v>5</v>
      </c>
      <c r="Q510" t="s">
        <v>5</v>
      </c>
      <c r="R510">
        <f t="shared" si="7"/>
        <v>56.230000000000004</v>
      </c>
    </row>
    <row r="511" spans="1:18" x14ac:dyDescent="0.2">
      <c r="A511" t="s">
        <v>2</v>
      </c>
      <c r="B511" t="s">
        <v>3</v>
      </c>
      <c r="C511">
        <v>17</v>
      </c>
      <c r="D511">
        <v>124</v>
      </c>
      <c r="E511">
        <v>102</v>
      </c>
      <c r="F511">
        <v>21.08</v>
      </c>
      <c r="G511">
        <v>202.9</v>
      </c>
      <c r="H511">
        <v>81</v>
      </c>
      <c r="I511">
        <v>17.25</v>
      </c>
      <c r="J511">
        <v>205.1</v>
      </c>
      <c r="K511">
        <v>129</v>
      </c>
      <c r="L511">
        <v>9.23</v>
      </c>
      <c r="M511">
        <v>12.3</v>
      </c>
      <c r="N511">
        <v>3</v>
      </c>
      <c r="O511">
        <v>3.32</v>
      </c>
      <c r="P511">
        <v>1</v>
      </c>
      <c r="Q511" t="s">
        <v>4</v>
      </c>
      <c r="R511">
        <f t="shared" si="7"/>
        <v>50.88</v>
      </c>
    </row>
    <row r="512" spans="1:18" x14ac:dyDescent="0.2">
      <c r="A512" t="s">
        <v>2</v>
      </c>
      <c r="B512" t="s">
        <v>2</v>
      </c>
      <c r="C512">
        <v>0</v>
      </c>
      <c r="D512">
        <v>198.3</v>
      </c>
      <c r="E512">
        <v>94</v>
      </c>
      <c r="F512">
        <v>33.71</v>
      </c>
      <c r="G512">
        <v>279.3</v>
      </c>
      <c r="H512">
        <v>101</v>
      </c>
      <c r="I512">
        <v>23.74</v>
      </c>
      <c r="J512">
        <v>146.19999999999999</v>
      </c>
      <c r="K512">
        <v>87</v>
      </c>
      <c r="L512">
        <v>6.58</v>
      </c>
      <c r="M512">
        <v>14.8</v>
      </c>
      <c r="N512">
        <v>8</v>
      </c>
      <c r="O512">
        <v>4</v>
      </c>
      <c r="P512">
        <v>3</v>
      </c>
      <c r="Q512" t="s">
        <v>4</v>
      </c>
      <c r="R512">
        <f t="shared" si="7"/>
        <v>68.03</v>
      </c>
    </row>
    <row r="513" spans="1:18" x14ac:dyDescent="0.2">
      <c r="A513" t="s">
        <v>2</v>
      </c>
      <c r="B513" t="s">
        <v>2</v>
      </c>
      <c r="C513">
        <v>0</v>
      </c>
      <c r="D513">
        <v>172.8</v>
      </c>
      <c r="E513">
        <v>101</v>
      </c>
      <c r="F513">
        <v>29.38</v>
      </c>
      <c r="G513">
        <v>204.8</v>
      </c>
      <c r="H513">
        <v>97</v>
      </c>
      <c r="I513">
        <v>17.41</v>
      </c>
      <c r="J513">
        <v>240.8</v>
      </c>
      <c r="K513">
        <v>90</v>
      </c>
      <c r="L513">
        <v>10.84</v>
      </c>
      <c r="M513">
        <v>9.1</v>
      </c>
      <c r="N513">
        <v>8</v>
      </c>
      <c r="O513">
        <v>2.46</v>
      </c>
      <c r="P513">
        <v>2</v>
      </c>
      <c r="Q513" t="s">
        <v>4</v>
      </c>
      <c r="R513">
        <f t="shared" si="7"/>
        <v>60.089999999999996</v>
      </c>
    </row>
    <row r="514" spans="1:18" x14ac:dyDescent="0.2">
      <c r="A514" t="s">
        <v>2</v>
      </c>
      <c r="B514" t="s">
        <v>3</v>
      </c>
      <c r="C514">
        <v>30</v>
      </c>
      <c r="D514">
        <v>217.4</v>
      </c>
      <c r="E514">
        <v>74</v>
      </c>
      <c r="F514">
        <v>36.96</v>
      </c>
      <c r="G514">
        <v>213.8</v>
      </c>
      <c r="H514">
        <v>86</v>
      </c>
      <c r="I514">
        <v>18.170000000000002</v>
      </c>
      <c r="J514">
        <v>227.2</v>
      </c>
      <c r="K514">
        <v>104</v>
      </c>
      <c r="L514">
        <v>10.220000000000001</v>
      </c>
      <c r="M514">
        <v>6.6</v>
      </c>
      <c r="N514">
        <v>3</v>
      </c>
      <c r="O514">
        <v>1.78</v>
      </c>
      <c r="P514">
        <v>0</v>
      </c>
      <c r="Q514" t="s">
        <v>4</v>
      </c>
      <c r="R514">
        <f t="shared" si="7"/>
        <v>67.13000000000001</v>
      </c>
    </row>
    <row r="515" spans="1:18" x14ac:dyDescent="0.2">
      <c r="A515" t="s">
        <v>3</v>
      </c>
      <c r="B515" t="s">
        <v>3</v>
      </c>
      <c r="C515">
        <v>29</v>
      </c>
      <c r="D515">
        <v>265.89999999999998</v>
      </c>
      <c r="E515">
        <v>113</v>
      </c>
      <c r="F515">
        <v>45.2</v>
      </c>
      <c r="G515">
        <v>215.8</v>
      </c>
      <c r="H515">
        <v>94</v>
      </c>
      <c r="I515">
        <v>18.34</v>
      </c>
      <c r="J515">
        <v>108.1</v>
      </c>
      <c r="K515">
        <v>82</v>
      </c>
      <c r="L515">
        <v>4.8600000000000003</v>
      </c>
      <c r="M515">
        <v>14</v>
      </c>
      <c r="N515">
        <v>12</v>
      </c>
      <c r="O515">
        <v>3.78</v>
      </c>
      <c r="P515">
        <v>0</v>
      </c>
      <c r="Q515" t="s">
        <v>5</v>
      </c>
      <c r="R515">
        <f t="shared" ref="R515:R578" si="8">F515+I515+L515+O515</f>
        <v>72.180000000000007</v>
      </c>
    </row>
    <row r="516" spans="1:18" x14ac:dyDescent="0.2">
      <c r="A516" t="s">
        <v>2</v>
      </c>
      <c r="B516" t="s">
        <v>3</v>
      </c>
      <c r="C516">
        <v>14</v>
      </c>
      <c r="D516">
        <v>93.6</v>
      </c>
      <c r="E516">
        <v>137</v>
      </c>
      <c r="F516">
        <v>15.91</v>
      </c>
      <c r="G516">
        <v>193.8</v>
      </c>
      <c r="H516">
        <v>72</v>
      </c>
      <c r="I516">
        <v>16.47</v>
      </c>
      <c r="J516">
        <v>144.9</v>
      </c>
      <c r="K516">
        <v>84</v>
      </c>
      <c r="L516">
        <v>6.52</v>
      </c>
      <c r="M516">
        <v>17.5</v>
      </c>
      <c r="N516">
        <v>5</v>
      </c>
      <c r="O516">
        <v>4.7300000000000004</v>
      </c>
      <c r="P516">
        <v>1</v>
      </c>
      <c r="Q516" t="s">
        <v>4</v>
      </c>
      <c r="R516">
        <f t="shared" si="8"/>
        <v>43.629999999999995</v>
      </c>
    </row>
    <row r="517" spans="1:18" x14ac:dyDescent="0.2">
      <c r="A517" t="s">
        <v>2</v>
      </c>
      <c r="B517" t="s">
        <v>2</v>
      </c>
      <c r="C517">
        <v>0</v>
      </c>
      <c r="D517">
        <v>98.2</v>
      </c>
      <c r="E517">
        <v>100</v>
      </c>
      <c r="F517">
        <v>16.690000000000001</v>
      </c>
      <c r="G517">
        <v>307.2</v>
      </c>
      <c r="H517">
        <v>88</v>
      </c>
      <c r="I517">
        <v>26.11</v>
      </c>
      <c r="J517">
        <v>182.5</v>
      </c>
      <c r="K517">
        <v>120</v>
      </c>
      <c r="L517">
        <v>8.2100000000000009</v>
      </c>
      <c r="M517">
        <v>7.6</v>
      </c>
      <c r="N517">
        <v>1</v>
      </c>
      <c r="O517">
        <v>2.0499999999999998</v>
      </c>
      <c r="P517">
        <v>2</v>
      </c>
      <c r="Q517" t="s">
        <v>4</v>
      </c>
      <c r="R517">
        <f t="shared" si="8"/>
        <v>53.059999999999995</v>
      </c>
    </row>
    <row r="518" spans="1:18" x14ac:dyDescent="0.2">
      <c r="A518" t="s">
        <v>2</v>
      </c>
      <c r="B518" t="s">
        <v>2</v>
      </c>
      <c r="C518">
        <v>0</v>
      </c>
      <c r="D518">
        <v>214.7</v>
      </c>
      <c r="E518">
        <v>68</v>
      </c>
      <c r="F518">
        <v>36.5</v>
      </c>
      <c r="G518">
        <v>158.6</v>
      </c>
      <c r="H518">
        <v>138</v>
      </c>
      <c r="I518">
        <v>13.48</v>
      </c>
      <c r="J518">
        <v>123.4</v>
      </c>
      <c r="K518">
        <v>114</v>
      </c>
      <c r="L518">
        <v>5.55</v>
      </c>
      <c r="M518">
        <v>9.4</v>
      </c>
      <c r="N518">
        <v>4</v>
      </c>
      <c r="O518">
        <v>2.54</v>
      </c>
      <c r="P518">
        <v>2</v>
      </c>
      <c r="Q518" t="s">
        <v>4</v>
      </c>
      <c r="R518">
        <f t="shared" si="8"/>
        <v>58.07</v>
      </c>
    </row>
    <row r="519" spans="1:18" x14ac:dyDescent="0.2">
      <c r="A519" t="s">
        <v>2</v>
      </c>
      <c r="B519" t="s">
        <v>2</v>
      </c>
      <c r="C519">
        <v>0</v>
      </c>
      <c r="D519">
        <v>168.2</v>
      </c>
      <c r="E519">
        <v>92</v>
      </c>
      <c r="F519">
        <v>28.59</v>
      </c>
      <c r="G519">
        <v>224.7</v>
      </c>
      <c r="H519">
        <v>100</v>
      </c>
      <c r="I519">
        <v>19.100000000000001</v>
      </c>
      <c r="J519">
        <v>169.5</v>
      </c>
      <c r="K519">
        <v>99</v>
      </c>
      <c r="L519">
        <v>7.63</v>
      </c>
      <c r="M519">
        <v>12.9</v>
      </c>
      <c r="N519">
        <v>3</v>
      </c>
      <c r="O519">
        <v>3.48</v>
      </c>
      <c r="P519">
        <v>1</v>
      </c>
      <c r="Q519" t="s">
        <v>4</v>
      </c>
      <c r="R519">
        <f t="shared" si="8"/>
        <v>58.8</v>
      </c>
    </row>
    <row r="520" spans="1:18" x14ac:dyDescent="0.2">
      <c r="A520" t="s">
        <v>2</v>
      </c>
      <c r="B520" t="s">
        <v>2</v>
      </c>
      <c r="C520">
        <v>0</v>
      </c>
      <c r="D520">
        <v>202.9</v>
      </c>
      <c r="E520">
        <v>97</v>
      </c>
      <c r="F520">
        <v>34.49</v>
      </c>
      <c r="G520">
        <v>153.80000000000001</v>
      </c>
      <c r="H520">
        <v>104</v>
      </c>
      <c r="I520">
        <v>13.07</v>
      </c>
      <c r="J520">
        <v>113.5</v>
      </c>
      <c r="K520">
        <v>92</v>
      </c>
      <c r="L520">
        <v>5.1100000000000003</v>
      </c>
      <c r="M520">
        <v>9</v>
      </c>
      <c r="N520">
        <v>3</v>
      </c>
      <c r="O520">
        <v>2.4300000000000002</v>
      </c>
      <c r="P520">
        <v>3</v>
      </c>
      <c r="Q520" t="s">
        <v>4</v>
      </c>
      <c r="R520">
        <f t="shared" si="8"/>
        <v>55.1</v>
      </c>
    </row>
    <row r="521" spans="1:18" x14ac:dyDescent="0.2">
      <c r="A521" t="s">
        <v>2</v>
      </c>
      <c r="B521" t="s">
        <v>2</v>
      </c>
      <c r="C521">
        <v>0</v>
      </c>
      <c r="D521">
        <v>261.39999999999998</v>
      </c>
      <c r="E521">
        <v>108</v>
      </c>
      <c r="F521">
        <v>44.44</v>
      </c>
      <c r="G521">
        <v>154.5</v>
      </c>
      <c r="H521">
        <v>102</v>
      </c>
      <c r="I521">
        <v>13.13</v>
      </c>
      <c r="J521">
        <v>130.9</v>
      </c>
      <c r="K521">
        <v>90</v>
      </c>
      <c r="L521">
        <v>5.89</v>
      </c>
      <c r="M521">
        <v>11.6</v>
      </c>
      <c r="N521">
        <v>2</v>
      </c>
      <c r="O521">
        <v>3.13</v>
      </c>
      <c r="P521">
        <v>1</v>
      </c>
      <c r="Q521" t="s">
        <v>4</v>
      </c>
      <c r="R521">
        <f t="shared" si="8"/>
        <v>66.59</v>
      </c>
    </row>
    <row r="522" spans="1:18" x14ac:dyDescent="0.2">
      <c r="A522" t="s">
        <v>2</v>
      </c>
      <c r="B522" t="s">
        <v>2</v>
      </c>
      <c r="C522">
        <v>0</v>
      </c>
      <c r="D522">
        <v>73.3</v>
      </c>
      <c r="E522">
        <v>86</v>
      </c>
      <c r="F522">
        <v>12.46</v>
      </c>
      <c r="G522">
        <v>161.4</v>
      </c>
      <c r="H522">
        <v>82</v>
      </c>
      <c r="I522">
        <v>13.72</v>
      </c>
      <c r="J522">
        <v>239.6</v>
      </c>
      <c r="K522">
        <v>76</v>
      </c>
      <c r="L522">
        <v>10.78</v>
      </c>
      <c r="M522">
        <v>8.1999999999999993</v>
      </c>
      <c r="N522">
        <v>3</v>
      </c>
      <c r="O522">
        <v>2.21</v>
      </c>
      <c r="P522">
        <v>4</v>
      </c>
      <c r="Q522" t="s">
        <v>5</v>
      </c>
      <c r="R522">
        <f t="shared" si="8"/>
        <v>39.17</v>
      </c>
    </row>
    <row r="523" spans="1:18" x14ac:dyDescent="0.2">
      <c r="A523" t="s">
        <v>2</v>
      </c>
      <c r="B523" t="s">
        <v>3</v>
      </c>
      <c r="C523">
        <v>27</v>
      </c>
      <c r="D523">
        <v>253.7</v>
      </c>
      <c r="E523">
        <v>84</v>
      </c>
      <c r="F523">
        <v>43.13</v>
      </c>
      <c r="G523">
        <v>229.2</v>
      </c>
      <c r="H523">
        <v>109</v>
      </c>
      <c r="I523">
        <v>19.48</v>
      </c>
      <c r="J523">
        <v>190.5</v>
      </c>
      <c r="K523">
        <v>123</v>
      </c>
      <c r="L523">
        <v>8.57</v>
      </c>
      <c r="M523">
        <v>9.1999999999999993</v>
      </c>
      <c r="N523">
        <v>5</v>
      </c>
      <c r="O523">
        <v>2.48</v>
      </c>
      <c r="P523">
        <v>7</v>
      </c>
      <c r="Q523" t="s">
        <v>4</v>
      </c>
      <c r="R523">
        <f t="shared" si="8"/>
        <v>73.660000000000011</v>
      </c>
    </row>
    <row r="524" spans="1:18" x14ac:dyDescent="0.2">
      <c r="A524" t="s">
        <v>2</v>
      </c>
      <c r="B524" t="s">
        <v>2</v>
      </c>
      <c r="C524">
        <v>0</v>
      </c>
      <c r="D524">
        <v>45</v>
      </c>
      <c r="E524">
        <v>108</v>
      </c>
      <c r="F524">
        <v>7.65</v>
      </c>
      <c r="G524">
        <v>151.30000000000001</v>
      </c>
      <c r="H524">
        <v>74</v>
      </c>
      <c r="I524">
        <v>12.86</v>
      </c>
      <c r="J524">
        <v>152.9</v>
      </c>
      <c r="K524">
        <v>94</v>
      </c>
      <c r="L524">
        <v>6.88</v>
      </c>
      <c r="M524">
        <v>9.8000000000000007</v>
      </c>
      <c r="N524">
        <v>6</v>
      </c>
      <c r="O524">
        <v>2.65</v>
      </c>
      <c r="P524">
        <v>2</v>
      </c>
      <c r="Q524" t="s">
        <v>4</v>
      </c>
      <c r="R524">
        <f t="shared" si="8"/>
        <v>30.039999999999996</v>
      </c>
    </row>
    <row r="525" spans="1:18" x14ac:dyDescent="0.2">
      <c r="A525" t="s">
        <v>2</v>
      </c>
      <c r="B525" t="s">
        <v>2</v>
      </c>
      <c r="C525">
        <v>0</v>
      </c>
      <c r="D525">
        <v>231.3</v>
      </c>
      <c r="E525">
        <v>105</v>
      </c>
      <c r="F525">
        <v>39.32</v>
      </c>
      <c r="G525">
        <v>171.7</v>
      </c>
      <c r="H525">
        <v>108</v>
      </c>
      <c r="I525">
        <v>14.59</v>
      </c>
      <c r="J525">
        <v>67.7</v>
      </c>
      <c r="K525">
        <v>136</v>
      </c>
      <c r="L525">
        <v>3.05</v>
      </c>
      <c r="M525">
        <v>13</v>
      </c>
      <c r="N525">
        <v>6</v>
      </c>
      <c r="O525">
        <v>3.51</v>
      </c>
      <c r="P525">
        <v>1</v>
      </c>
      <c r="Q525" t="s">
        <v>4</v>
      </c>
      <c r="R525">
        <f t="shared" si="8"/>
        <v>60.469999999999992</v>
      </c>
    </row>
    <row r="526" spans="1:18" x14ac:dyDescent="0.2">
      <c r="A526" t="s">
        <v>2</v>
      </c>
      <c r="B526" t="s">
        <v>2</v>
      </c>
      <c r="C526">
        <v>0</v>
      </c>
      <c r="D526">
        <v>47.4</v>
      </c>
      <c r="E526">
        <v>125</v>
      </c>
      <c r="F526">
        <v>8.06</v>
      </c>
      <c r="G526">
        <v>167.8</v>
      </c>
      <c r="H526">
        <v>90</v>
      </c>
      <c r="I526">
        <v>14.26</v>
      </c>
      <c r="J526">
        <v>163.1</v>
      </c>
      <c r="K526">
        <v>107</v>
      </c>
      <c r="L526">
        <v>7.34</v>
      </c>
      <c r="M526">
        <v>10.5</v>
      </c>
      <c r="N526">
        <v>8</v>
      </c>
      <c r="O526">
        <v>2.84</v>
      </c>
      <c r="P526">
        <v>2</v>
      </c>
      <c r="Q526" t="s">
        <v>4</v>
      </c>
      <c r="R526">
        <f t="shared" si="8"/>
        <v>32.5</v>
      </c>
    </row>
    <row r="527" spans="1:18" x14ac:dyDescent="0.2">
      <c r="A527" t="s">
        <v>2</v>
      </c>
      <c r="B527" t="s">
        <v>2</v>
      </c>
      <c r="C527">
        <v>0</v>
      </c>
      <c r="D527">
        <v>227.4</v>
      </c>
      <c r="E527">
        <v>88</v>
      </c>
      <c r="F527">
        <v>38.659999999999997</v>
      </c>
      <c r="G527">
        <v>182.5</v>
      </c>
      <c r="H527">
        <v>100</v>
      </c>
      <c r="I527">
        <v>15.51</v>
      </c>
      <c r="J527">
        <v>191.7</v>
      </c>
      <c r="K527">
        <v>134</v>
      </c>
      <c r="L527">
        <v>8.6300000000000008</v>
      </c>
      <c r="M527">
        <v>12.5</v>
      </c>
      <c r="N527">
        <v>3</v>
      </c>
      <c r="O527">
        <v>3.38</v>
      </c>
      <c r="P527">
        <v>0</v>
      </c>
      <c r="Q527" t="s">
        <v>4</v>
      </c>
      <c r="R527">
        <f t="shared" si="8"/>
        <v>66.179999999999993</v>
      </c>
    </row>
    <row r="528" spans="1:18" x14ac:dyDescent="0.2">
      <c r="A528" t="s">
        <v>2</v>
      </c>
      <c r="B528" t="s">
        <v>3</v>
      </c>
      <c r="C528">
        <v>22</v>
      </c>
      <c r="D528">
        <v>40.9</v>
      </c>
      <c r="E528">
        <v>126</v>
      </c>
      <c r="F528">
        <v>6.95</v>
      </c>
      <c r="G528">
        <v>133.4</v>
      </c>
      <c r="H528">
        <v>90</v>
      </c>
      <c r="I528">
        <v>11.34</v>
      </c>
      <c r="J528">
        <v>264.2</v>
      </c>
      <c r="K528">
        <v>91</v>
      </c>
      <c r="L528">
        <v>11.89</v>
      </c>
      <c r="M528">
        <v>11.9</v>
      </c>
      <c r="N528">
        <v>7</v>
      </c>
      <c r="O528">
        <v>3.21</v>
      </c>
      <c r="P528">
        <v>0</v>
      </c>
      <c r="Q528" t="s">
        <v>4</v>
      </c>
      <c r="R528">
        <f t="shared" si="8"/>
        <v>33.39</v>
      </c>
    </row>
    <row r="529" spans="1:18" x14ac:dyDescent="0.2">
      <c r="A529" t="s">
        <v>2</v>
      </c>
      <c r="B529" t="s">
        <v>2</v>
      </c>
      <c r="C529">
        <v>0</v>
      </c>
      <c r="D529">
        <v>124.8</v>
      </c>
      <c r="E529">
        <v>133</v>
      </c>
      <c r="F529">
        <v>21.22</v>
      </c>
      <c r="G529">
        <v>157.30000000000001</v>
      </c>
      <c r="H529">
        <v>143</v>
      </c>
      <c r="I529">
        <v>13.37</v>
      </c>
      <c r="J529">
        <v>199.3</v>
      </c>
      <c r="K529">
        <v>72</v>
      </c>
      <c r="L529">
        <v>8.9700000000000006</v>
      </c>
      <c r="M529">
        <v>8.6</v>
      </c>
      <c r="N529">
        <v>4</v>
      </c>
      <c r="O529">
        <v>2.3199999999999998</v>
      </c>
      <c r="P529">
        <v>2</v>
      </c>
      <c r="Q529" t="s">
        <v>4</v>
      </c>
      <c r="R529">
        <f t="shared" si="8"/>
        <v>45.879999999999995</v>
      </c>
    </row>
    <row r="530" spans="1:18" x14ac:dyDescent="0.2">
      <c r="A530" t="s">
        <v>3</v>
      </c>
      <c r="B530" t="s">
        <v>2</v>
      </c>
      <c r="C530">
        <v>0</v>
      </c>
      <c r="D530">
        <v>68.5</v>
      </c>
      <c r="E530">
        <v>110</v>
      </c>
      <c r="F530">
        <v>11.65</v>
      </c>
      <c r="G530">
        <v>337.1</v>
      </c>
      <c r="H530">
        <v>115</v>
      </c>
      <c r="I530">
        <v>28.65</v>
      </c>
      <c r="J530">
        <v>205.2</v>
      </c>
      <c r="K530">
        <v>99</v>
      </c>
      <c r="L530">
        <v>9.23</v>
      </c>
      <c r="M530">
        <v>12.1</v>
      </c>
      <c r="N530">
        <v>9</v>
      </c>
      <c r="O530">
        <v>3.27</v>
      </c>
      <c r="P530">
        <v>0</v>
      </c>
      <c r="Q530" t="s">
        <v>4</v>
      </c>
      <c r="R530">
        <f t="shared" si="8"/>
        <v>52.800000000000004</v>
      </c>
    </row>
    <row r="531" spans="1:18" x14ac:dyDescent="0.2">
      <c r="A531" t="s">
        <v>2</v>
      </c>
      <c r="B531" t="s">
        <v>3</v>
      </c>
      <c r="C531">
        <v>37</v>
      </c>
      <c r="D531">
        <v>163.5</v>
      </c>
      <c r="E531">
        <v>77</v>
      </c>
      <c r="F531">
        <v>27.8</v>
      </c>
      <c r="G531">
        <v>203.1</v>
      </c>
      <c r="H531">
        <v>102</v>
      </c>
      <c r="I531">
        <v>17.260000000000002</v>
      </c>
      <c r="J531">
        <v>232</v>
      </c>
      <c r="K531">
        <v>87</v>
      </c>
      <c r="L531">
        <v>10.44</v>
      </c>
      <c r="M531">
        <v>7.8</v>
      </c>
      <c r="N531">
        <v>4</v>
      </c>
      <c r="O531">
        <v>2.11</v>
      </c>
      <c r="P531">
        <v>2</v>
      </c>
      <c r="Q531" t="s">
        <v>4</v>
      </c>
      <c r="R531">
        <f t="shared" si="8"/>
        <v>57.61</v>
      </c>
    </row>
    <row r="532" spans="1:18" x14ac:dyDescent="0.2">
      <c r="A532" t="s">
        <v>2</v>
      </c>
      <c r="B532" t="s">
        <v>2</v>
      </c>
      <c r="C532">
        <v>0</v>
      </c>
      <c r="D532">
        <v>163</v>
      </c>
      <c r="E532">
        <v>112</v>
      </c>
      <c r="F532">
        <v>27.71</v>
      </c>
      <c r="G532">
        <v>219.1</v>
      </c>
      <c r="H532">
        <v>89</v>
      </c>
      <c r="I532">
        <v>18.62</v>
      </c>
      <c r="J532">
        <v>233.4</v>
      </c>
      <c r="K532">
        <v>66</v>
      </c>
      <c r="L532">
        <v>10.5</v>
      </c>
      <c r="M532">
        <v>6.7</v>
      </c>
      <c r="N532">
        <v>3</v>
      </c>
      <c r="O532">
        <v>1.81</v>
      </c>
      <c r="P532">
        <v>2</v>
      </c>
      <c r="Q532" t="s">
        <v>4</v>
      </c>
      <c r="R532">
        <f t="shared" si="8"/>
        <v>58.64</v>
      </c>
    </row>
    <row r="533" spans="1:18" x14ac:dyDescent="0.2">
      <c r="A533" t="s">
        <v>2</v>
      </c>
      <c r="B533" t="s">
        <v>3</v>
      </c>
      <c r="C533">
        <v>38</v>
      </c>
      <c r="D533">
        <v>213.7</v>
      </c>
      <c r="E533">
        <v>61</v>
      </c>
      <c r="F533">
        <v>36.33</v>
      </c>
      <c r="G533">
        <v>253</v>
      </c>
      <c r="H533">
        <v>104</v>
      </c>
      <c r="I533">
        <v>21.51</v>
      </c>
      <c r="J533">
        <v>207.7</v>
      </c>
      <c r="K533">
        <v>73</v>
      </c>
      <c r="L533">
        <v>9.35</v>
      </c>
      <c r="M533">
        <v>10.7</v>
      </c>
      <c r="N533">
        <v>5</v>
      </c>
      <c r="O533">
        <v>2.89</v>
      </c>
      <c r="P533">
        <v>2</v>
      </c>
      <c r="Q533" t="s">
        <v>4</v>
      </c>
      <c r="R533">
        <f t="shared" si="8"/>
        <v>70.08</v>
      </c>
    </row>
    <row r="534" spans="1:18" x14ac:dyDescent="0.2">
      <c r="A534" t="s">
        <v>2</v>
      </c>
      <c r="B534" t="s">
        <v>3</v>
      </c>
      <c r="C534">
        <v>36</v>
      </c>
      <c r="D534">
        <v>201.3</v>
      </c>
      <c r="E534">
        <v>117</v>
      </c>
      <c r="F534">
        <v>34.22</v>
      </c>
      <c r="G534">
        <v>42.2</v>
      </c>
      <c r="H534">
        <v>78</v>
      </c>
      <c r="I534">
        <v>3.59</v>
      </c>
      <c r="J534">
        <v>125.7</v>
      </c>
      <c r="K534">
        <v>104</v>
      </c>
      <c r="L534">
        <v>5.66</v>
      </c>
      <c r="M534">
        <v>5.4</v>
      </c>
      <c r="N534">
        <v>3</v>
      </c>
      <c r="O534">
        <v>1.46</v>
      </c>
      <c r="P534">
        <v>1</v>
      </c>
      <c r="Q534" t="s">
        <v>4</v>
      </c>
      <c r="R534">
        <f t="shared" si="8"/>
        <v>44.93</v>
      </c>
    </row>
    <row r="535" spans="1:18" x14ac:dyDescent="0.2">
      <c r="A535" t="s">
        <v>2</v>
      </c>
      <c r="B535" t="s">
        <v>2</v>
      </c>
      <c r="C535">
        <v>0</v>
      </c>
      <c r="D535">
        <v>310.39999999999998</v>
      </c>
      <c r="E535">
        <v>97</v>
      </c>
      <c r="F535">
        <v>52.77</v>
      </c>
      <c r="G535">
        <v>66.5</v>
      </c>
      <c r="H535">
        <v>123</v>
      </c>
      <c r="I535">
        <v>5.65</v>
      </c>
      <c r="J535">
        <v>246.5</v>
      </c>
      <c r="K535">
        <v>99</v>
      </c>
      <c r="L535">
        <v>11.09</v>
      </c>
      <c r="M535">
        <v>9.1999999999999993</v>
      </c>
      <c r="N535">
        <v>10</v>
      </c>
      <c r="O535">
        <v>2.48</v>
      </c>
      <c r="P535">
        <v>4</v>
      </c>
      <c r="Q535" t="s">
        <v>4</v>
      </c>
      <c r="R535">
        <f t="shared" si="8"/>
        <v>71.990000000000009</v>
      </c>
    </row>
    <row r="536" spans="1:18" x14ac:dyDescent="0.2">
      <c r="A536" t="s">
        <v>2</v>
      </c>
      <c r="B536" t="s">
        <v>2</v>
      </c>
      <c r="C536">
        <v>0</v>
      </c>
      <c r="D536">
        <v>48.4</v>
      </c>
      <c r="E536">
        <v>101</v>
      </c>
      <c r="F536">
        <v>8.23</v>
      </c>
      <c r="G536">
        <v>281.10000000000002</v>
      </c>
      <c r="H536">
        <v>138</v>
      </c>
      <c r="I536">
        <v>23.89</v>
      </c>
      <c r="J536">
        <v>218.5</v>
      </c>
      <c r="K536">
        <v>87</v>
      </c>
      <c r="L536">
        <v>9.83</v>
      </c>
      <c r="M536">
        <v>18.2</v>
      </c>
      <c r="N536">
        <v>1</v>
      </c>
      <c r="O536">
        <v>4.91</v>
      </c>
      <c r="P536">
        <v>1</v>
      </c>
      <c r="Q536" t="s">
        <v>4</v>
      </c>
      <c r="R536">
        <f t="shared" si="8"/>
        <v>46.86</v>
      </c>
    </row>
    <row r="537" spans="1:18" x14ac:dyDescent="0.2">
      <c r="A537" t="s">
        <v>2</v>
      </c>
      <c r="B537" t="s">
        <v>3</v>
      </c>
      <c r="C537">
        <v>40</v>
      </c>
      <c r="D537">
        <v>171.2</v>
      </c>
      <c r="E537">
        <v>88</v>
      </c>
      <c r="F537">
        <v>29.1</v>
      </c>
      <c r="G537">
        <v>145.69999999999999</v>
      </c>
      <c r="H537">
        <v>109</v>
      </c>
      <c r="I537">
        <v>12.38</v>
      </c>
      <c r="J537">
        <v>196.8</v>
      </c>
      <c r="K537">
        <v>93</v>
      </c>
      <c r="L537">
        <v>8.86</v>
      </c>
      <c r="M537">
        <v>14</v>
      </c>
      <c r="N537">
        <v>6</v>
      </c>
      <c r="O537">
        <v>3.78</v>
      </c>
      <c r="P537">
        <v>1</v>
      </c>
      <c r="Q537" t="s">
        <v>4</v>
      </c>
      <c r="R537">
        <f t="shared" si="8"/>
        <v>54.120000000000005</v>
      </c>
    </row>
    <row r="538" spans="1:18" x14ac:dyDescent="0.2">
      <c r="A538" t="s">
        <v>2</v>
      </c>
      <c r="B538" t="s">
        <v>3</v>
      </c>
      <c r="C538">
        <v>22</v>
      </c>
      <c r="D538">
        <v>166.5</v>
      </c>
      <c r="E538">
        <v>93</v>
      </c>
      <c r="F538">
        <v>28.31</v>
      </c>
      <c r="G538">
        <v>183</v>
      </c>
      <c r="H538">
        <v>92</v>
      </c>
      <c r="I538">
        <v>15.56</v>
      </c>
      <c r="J538">
        <v>121</v>
      </c>
      <c r="K538">
        <v>102</v>
      </c>
      <c r="L538">
        <v>5.44</v>
      </c>
      <c r="M538">
        <v>8.5</v>
      </c>
      <c r="N538">
        <v>3</v>
      </c>
      <c r="O538">
        <v>2.2999999999999998</v>
      </c>
      <c r="P538">
        <v>0</v>
      </c>
      <c r="Q538" t="s">
        <v>4</v>
      </c>
      <c r="R538">
        <f t="shared" si="8"/>
        <v>51.609999999999992</v>
      </c>
    </row>
    <row r="539" spans="1:18" x14ac:dyDescent="0.2">
      <c r="A539" t="s">
        <v>2</v>
      </c>
      <c r="B539" t="s">
        <v>2</v>
      </c>
      <c r="C539">
        <v>0</v>
      </c>
      <c r="D539">
        <v>216.6</v>
      </c>
      <c r="E539">
        <v>126</v>
      </c>
      <c r="F539">
        <v>36.82</v>
      </c>
      <c r="G539">
        <v>190.8</v>
      </c>
      <c r="H539">
        <v>104</v>
      </c>
      <c r="I539">
        <v>16.22</v>
      </c>
      <c r="J539">
        <v>224.7</v>
      </c>
      <c r="K539">
        <v>123</v>
      </c>
      <c r="L539">
        <v>10.11</v>
      </c>
      <c r="M539">
        <v>12.4</v>
      </c>
      <c r="N539">
        <v>8</v>
      </c>
      <c r="O539">
        <v>3.35</v>
      </c>
      <c r="P539">
        <v>0</v>
      </c>
      <c r="Q539" t="s">
        <v>4</v>
      </c>
      <c r="R539">
        <f t="shared" si="8"/>
        <v>66.5</v>
      </c>
    </row>
    <row r="540" spans="1:18" x14ac:dyDescent="0.2">
      <c r="A540" t="s">
        <v>2</v>
      </c>
      <c r="B540" t="s">
        <v>2</v>
      </c>
      <c r="C540">
        <v>0</v>
      </c>
      <c r="D540">
        <v>107.8</v>
      </c>
      <c r="E540">
        <v>113</v>
      </c>
      <c r="F540">
        <v>18.329999999999998</v>
      </c>
      <c r="G540">
        <v>216.6</v>
      </c>
      <c r="H540">
        <v>125</v>
      </c>
      <c r="I540">
        <v>18.41</v>
      </c>
      <c r="J540">
        <v>217.5</v>
      </c>
      <c r="K540">
        <v>92</v>
      </c>
      <c r="L540">
        <v>9.7899999999999991</v>
      </c>
      <c r="M540">
        <v>9.9</v>
      </c>
      <c r="N540">
        <v>3</v>
      </c>
      <c r="O540">
        <v>2.67</v>
      </c>
      <c r="P540">
        <v>2</v>
      </c>
      <c r="Q540" t="s">
        <v>4</v>
      </c>
      <c r="R540">
        <f t="shared" si="8"/>
        <v>49.199999999999996</v>
      </c>
    </row>
    <row r="541" spans="1:18" x14ac:dyDescent="0.2">
      <c r="A541" t="s">
        <v>2</v>
      </c>
      <c r="B541" t="s">
        <v>3</v>
      </c>
      <c r="C541">
        <v>28</v>
      </c>
      <c r="D541">
        <v>141.30000000000001</v>
      </c>
      <c r="E541">
        <v>94</v>
      </c>
      <c r="F541">
        <v>24.02</v>
      </c>
      <c r="G541">
        <v>168</v>
      </c>
      <c r="H541">
        <v>108</v>
      </c>
      <c r="I541">
        <v>14.28</v>
      </c>
      <c r="J541">
        <v>113.5</v>
      </c>
      <c r="K541">
        <v>84</v>
      </c>
      <c r="L541">
        <v>5.1100000000000003</v>
      </c>
      <c r="M541">
        <v>7.8</v>
      </c>
      <c r="N541">
        <v>2</v>
      </c>
      <c r="O541">
        <v>2.11</v>
      </c>
      <c r="P541">
        <v>1</v>
      </c>
      <c r="Q541" t="s">
        <v>4</v>
      </c>
      <c r="R541">
        <f t="shared" si="8"/>
        <v>45.519999999999996</v>
      </c>
    </row>
    <row r="542" spans="1:18" x14ac:dyDescent="0.2">
      <c r="A542" t="s">
        <v>2</v>
      </c>
      <c r="B542" t="s">
        <v>3</v>
      </c>
      <c r="C542">
        <v>29</v>
      </c>
      <c r="D542">
        <v>209.9</v>
      </c>
      <c r="E542">
        <v>77</v>
      </c>
      <c r="F542">
        <v>35.68</v>
      </c>
      <c r="G542">
        <v>158</v>
      </c>
      <c r="H542">
        <v>52</v>
      </c>
      <c r="I542">
        <v>13.43</v>
      </c>
      <c r="J542">
        <v>141.9</v>
      </c>
      <c r="K542">
        <v>113</v>
      </c>
      <c r="L542">
        <v>6.39</v>
      </c>
      <c r="M542">
        <v>6.6</v>
      </c>
      <c r="N542">
        <v>1</v>
      </c>
      <c r="O542">
        <v>1.78</v>
      </c>
      <c r="P542">
        <v>0</v>
      </c>
      <c r="Q542" t="s">
        <v>4</v>
      </c>
      <c r="R542">
        <f t="shared" si="8"/>
        <v>57.28</v>
      </c>
    </row>
    <row r="543" spans="1:18" x14ac:dyDescent="0.2">
      <c r="A543" t="s">
        <v>3</v>
      </c>
      <c r="B543" t="s">
        <v>3</v>
      </c>
      <c r="C543">
        <v>20</v>
      </c>
      <c r="D543">
        <v>237.5</v>
      </c>
      <c r="E543">
        <v>120</v>
      </c>
      <c r="F543">
        <v>40.380000000000003</v>
      </c>
      <c r="G543">
        <v>253.4</v>
      </c>
      <c r="H543">
        <v>94</v>
      </c>
      <c r="I543">
        <v>21.54</v>
      </c>
      <c r="J543">
        <v>265.2</v>
      </c>
      <c r="K543">
        <v>80</v>
      </c>
      <c r="L543">
        <v>11.93</v>
      </c>
      <c r="M543">
        <v>14.2</v>
      </c>
      <c r="N543">
        <v>3</v>
      </c>
      <c r="O543">
        <v>3.83</v>
      </c>
      <c r="P543">
        <v>9</v>
      </c>
      <c r="Q543" t="s">
        <v>5</v>
      </c>
      <c r="R543">
        <f t="shared" si="8"/>
        <v>77.679999999999993</v>
      </c>
    </row>
    <row r="544" spans="1:18" x14ac:dyDescent="0.2">
      <c r="A544" t="s">
        <v>2</v>
      </c>
      <c r="B544" t="s">
        <v>2</v>
      </c>
      <c r="C544">
        <v>0</v>
      </c>
      <c r="D544">
        <v>234.5</v>
      </c>
      <c r="E544">
        <v>109</v>
      </c>
      <c r="F544">
        <v>39.869999999999997</v>
      </c>
      <c r="G544">
        <v>216.5</v>
      </c>
      <c r="H544">
        <v>129</v>
      </c>
      <c r="I544">
        <v>18.399999999999999</v>
      </c>
      <c r="J544">
        <v>191.6</v>
      </c>
      <c r="K544">
        <v>94</v>
      </c>
      <c r="L544">
        <v>8.6199999999999992</v>
      </c>
      <c r="M544">
        <v>3.5</v>
      </c>
      <c r="N544">
        <v>6</v>
      </c>
      <c r="O544">
        <v>0.95</v>
      </c>
      <c r="P544">
        <v>3</v>
      </c>
      <c r="Q544" t="s">
        <v>4</v>
      </c>
      <c r="R544">
        <f t="shared" si="8"/>
        <v>67.84</v>
      </c>
    </row>
    <row r="545" spans="1:18" x14ac:dyDescent="0.2">
      <c r="A545" t="s">
        <v>2</v>
      </c>
      <c r="B545" t="s">
        <v>3</v>
      </c>
      <c r="C545">
        <v>31</v>
      </c>
      <c r="D545">
        <v>103.1</v>
      </c>
      <c r="E545">
        <v>90</v>
      </c>
      <c r="F545">
        <v>17.53</v>
      </c>
      <c r="G545">
        <v>243</v>
      </c>
      <c r="H545">
        <v>135</v>
      </c>
      <c r="I545">
        <v>20.66</v>
      </c>
      <c r="J545">
        <v>76.400000000000006</v>
      </c>
      <c r="K545">
        <v>92</v>
      </c>
      <c r="L545">
        <v>3.44</v>
      </c>
      <c r="M545">
        <v>12.2</v>
      </c>
      <c r="N545">
        <v>8</v>
      </c>
      <c r="O545">
        <v>3.29</v>
      </c>
      <c r="P545">
        <v>3</v>
      </c>
      <c r="Q545" t="s">
        <v>4</v>
      </c>
      <c r="R545">
        <f t="shared" si="8"/>
        <v>44.919999999999995</v>
      </c>
    </row>
    <row r="546" spans="1:18" x14ac:dyDescent="0.2">
      <c r="A546" t="s">
        <v>2</v>
      </c>
      <c r="B546" t="s">
        <v>3</v>
      </c>
      <c r="C546">
        <v>27</v>
      </c>
      <c r="D546">
        <v>129.5</v>
      </c>
      <c r="E546">
        <v>106</v>
      </c>
      <c r="F546">
        <v>22.02</v>
      </c>
      <c r="G546">
        <v>248.9</v>
      </c>
      <c r="H546">
        <v>90</v>
      </c>
      <c r="I546">
        <v>21.16</v>
      </c>
      <c r="J546">
        <v>268</v>
      </c>
      <c r="K546">
        <v>115</v>
      </c>
      <c r="L546">
        <v>12.06</v>
      </c>
      <c r="M546">
        <v>11.9</v>
      </c>
      <c r="N546">
        <v>3</v>
      </c>
      <c r="O546">
        <v>3.21</v>
      </c>
      <c r="P546">
        <v>1</v>
      </c>
      <c r="Q546" t="s">
        <v>4</v>
      </c>
      <c r="R546">
        <f t="shared" si="8"/>
        <v>58.45</v>
      </c>
    </row>
    <row r="547" spans="1:18" x14ac:dyDescent="0.2">
      <c r="A547" t="s">
        <v>3</v>
      </c>
      <c r="B547" t="s">
        <v>2</v>
      </c>
      <c r="C547">
        <v>0</v>
      </c>
      <c r="D547">
        <v>279.8</v>
      </c>
      <c r="E547">
        <v>90</v>
      </c>
      <c r="F547">
        <v>47.57</v>
      </c>
      <c r="G547">
        <v>248.7</v>
      </c>
      <c r="H547">
        <v>91</v>
      </c>
      <c r="I547">
        <v>21.14</v>
      </c>
      <c r="J547">
        <v>171</v>
      </c>
      <c r="K547">
        <v>118</v>
      </c>
      <c r="L547">
        <v>7.69</v>
      </c>
      <c r="M547">
        <v>8.4</v>
      </c>
      <c r="N547">
        <v>10</v>
      </c>
      <c r="O547">
        <v>2.27</v>
      </c>
      <c r="P547">
        <v>2</v>
      </c>
      <c r="Q547" t="s">
        <v>5</v>
      </c>
      <c r="R547">
        <f t="shared" si="8"/>
        <v>78.67</v>
      </c>
    </row>
    <row r="548" spans="1:18" x14ac:dyDescent="0.2">
      <c r="A548" t="s">
        <v>3</v>
      </c>
      <c r="B548" t="s">
        <v>3</v>
      </c>
      <c r="C548">
        <v>41</v>
      </c>
      <c r="D548">
        <v>136.80000000000001</v>
      </c>
      <c r="E548">
        <v>91</v>
      </c>
      <c r="F548">
        <v>23.26</v>
      </c>
      <c r="G548">
        <v>200.8</v>
      </c>
      <c r="H548">
        <v>61</v>
      </c>
      <c r="I548">
        <v>17.07</v>
      </c>
      <c r="J548">
        <v>133.69999999999999</v>
      </c>
      <c r="K548">
        <v>67</v>
      </c>
      <c r="L548">
        <v>6.02</v>
      </c>
      <c r="M548">
        <v>10.3</v>
      </c>
      <c r="N548">
        <v>9</v>
      </c>
      <c r="O548">
        <v>2.78</v>
      </c>
      <c r="P548">
        <v>5</v>
      </c>
      <c r="Q548" t="s">
        <v>5</v>
      </c>
      <c r="R548">
        <f t="shared" si="8"/>
        <v>49.129999999999995</v>
      </c>
    </row>
    <row r="549" spans="1:18" x14ac:dyDescent="0.2">
      <c r="A549" t="s">
        <v>2</v>
      </c>
      <c r="B549" t="s">
        <v>3</v>
      </c>
      <c r="C549">
        <v>31</v>
      </c>
      <c r="D549">
        <v>100.1</v>
      </c>
      <c r="E549">
        <v>54</v>
      </c>
      <c r="F549">
        <v>17.02</v>
      </c>
      <c r="G549">
        <v>246.3</v>
      </c>
      <c r="H549">
        <v>97</v>
      </c>
      <c r="I549">
        <v>20.94</v>
      </c>
      <c r="J549">
        <v>255</v>
      </c>
      <c r="K549">
        <v>131</v>
      </c>
      <c r="L549">
        <v>11.48</v>
      </c>
      <c r="M549">
        <v>5.9</v>
      </c>
      <c r="N549">
        <v>3</v>
      </c>
      <c r="O549">
        <v>1.59</v>
      </c>
      <c r="P549">
        <v>0</v>
      </c>
      <c r="Q549" t="s">
        <v>4</v>
      </c>
      <c r="R549">
        <f t="shared" si="8"/>
        <v>51.03</v>
      </c>
    </row>
    <row r="550" spans="1:18" x14ac:dyDescent="0.2">
      <c r="A550" t="s">
        <v>2</v>
      </c>
      <c r="B550" t="s">
        <v>3</v>
      </c>
      <c r="C550">
        <v>31</v>
      </c>
      <c r="D550">
        <v>237.1</v>
      </c>
      <c r="E550">
        <v>63</v>
      </c>
      <c r="F550">
        <v>40.31</v>
      </c>
      <c r="G550">
        <v>205.6</v>
      </c>
      <c r="H550">
        <v>117</v>
      </c>
      <c r="I550">
        <v>17.48</v>
      </c>
      <c r="J550">
        <v>196.7</v>
      </c>
      <c r="K550">
        <v>85</v>
      </c>
      <c r="L550">
        <v>8.85</v>
      </c>
      <c r="M550">
        <v>10.1</v>
      </c>
      <c r="N550">
        <v>5</v>
      </c>
      <c r="O550">
        <v>2.73</v>
      </c>
      <c r="P550">
        <v>4</v>
      </c>
      <c r="Q550" t="s">
        <v>4</v>
      </c>
      <c r="R550">
        <f t="shared" si="8"/>
        <v>69.37</v>
      </c>
    </row>
    <row r="551" spans="1:18" x14ac:dyDescent="0.2">
      <c r="A551" t="s">
        <v>2</v>
      </c>
      <c r="B551" t="s">
        <v>2</v>
      </c>
      <c r="C551">
        <v>0</v>
      </c>
      <c r="D551">
        <v>172.8</v>
      </c>
      <c r="E551">
        <v>58</v>
      </c>
      <c r="F551">
        <v>29.38</v>
      </c>
      <c r="G551">
        <v>183.1</v>
      </c>
      <c r="H551">
        <v>108</v>
      </c>
      <c r="I551">
        <v>15.56</v>
      </c>
      <c r="J551">
        <v>158.80000000000001</v>
      </c>
      <c r="K551">
        <v>104</v>
      </c>
      <c r="L551">
        <v>7.15</v>
      </c>
      <c r="M551">
        <v>7.9</v>
      </c>
      <c r="N551">
        <v>3</v>
      </c>
      <c r="O551">
        <v>2.13</v>
      </c>
      <c r="P551">
        <v>4</v>
      </c>
      <c r="Q551" t="s">
        <v>5</v>
      </c>
      <c r="R551">
        <f t="shared" si="8"/>
        <v>54.22</v>
      </c>
    </row>
    <row r="552" spans="1:18" x14ac:dyDescent="0.2">
      <c r="A552" t="s">
        <v>2</v>
      </c>
      <c r="B552" t="s">
        <v>2</v>
      </c>
      <c r="C552">
        <v>0</v>
      </c>
      <c r="D552">
        <v>224.5</v>
      </c>
      <c r="E552">
        <v>111</v>
      </c>
      <c r="F552">
        <v>38.17</v>
      </c>
      <c r="G552">
        <v>200.7</v>
      </c>
      <c r="H552">
        <v>99</v>
      </c>
      <c r="I552">
        <v>17.059999999999999</v>
      </c>
      <c r="J552">
        <v>116.6</v>
      </c>
      <c r="K552">
        <v>118</v>
      </c>
      <c r="L552">
        <v>5.25</v>
      </c>
      <c r="M552">
        <v>11.5</v>
      </c>
      <c r="N552">
        <v>2</v>
      </c>
      <c r="O552">
        <v>3.11</v>
      </c>
      <c r="P552">
        <v>2</v>
      </c>
      <c r="Q552" t="s">
        <v>4</v>
      </c>
      <c r="R552">
        <f t="shared" si="8"/>
        <v>63.59</v>
      </c>
    </row>
    <row r="553" spans="1:18" x14ac:dyDescent="0.2">
      <c r="A553" t="s">
        <v>2</v>
      </c>
      <c r="B553" t="s">
        <v>2</v>
      </c>
      <c r="C553">
        <v>0</v>
      </c>
      <c r="D553">
        <v>288.10000000000002</v>
      </c>
      <c r="E553">
        <v>112</v>
      </c>
      <c r="F553">
        <v>48.98</v>
      </c>
      <c r="G553">
        <v>258</v>
      </c>
      <c r="H553">
        <v>92</v>
      </c>
      <c r="I553">
        <v>21.93</v>
      </c>
      <c r="J553">
        <v>192.4</v>
      </c>
      <c r="K553">
        <v>90</v>
      </c>
      <c r="L553">
        <v>8.66</v>
      </c>
      <c r="M553">
        <v>10.199999999999999</v>
      </c>
      <c r="N553">
        <v>4</v>
      </c>
      <c r="O553">
        <v>2.75</v>
      </c>
      <c r="P553">
        <v>3</v>
      </c>
      <c r="Q553" t="s">
        <v>5</v>
      </c>
      <c r="R553">
        <f t="shared" si="8"/>
        <v>82.32</v>
      </c>
    </row>
    <row r="554" spans="1:18" x14ac:dyDescent="0.2">
      <c r="A554" t="s">
        <v>3</v>
      </c>
      <c r="B554" t="s">
        <v>2</v>
      </c>
      <c r="C554">
        <v>0</v>
      </c>
      <c r="D554">
        <v>78.2</v>
      </c>
      <c r="E554">
        <v>103</v>
      </c>
      <c r="F554">
        <v>13.29</v>
      </c>
      <c r="G554">
        <v>195.9</v>
      </c>
      <c r="H554">
        <v>149</v>
      </c>
      <c r="I554">
        <v>16.649999999999999</v>
      </c>
      <c r="J554">
        <v>108</v>
      </c>
      <c r="K554">
        <v>100</v>
      </c>
      <c r="L554">
        <v>4.8600000000000003</v>
      </c>
      <c r="M554">
        <v>10.1</v>
      </c>
      <c r="N554">
        <v>6</v>
      </c>
      <c r="O554">
        <v>2.73</v>
      </c>
      <c r="P554">
        <v>2</v>
      </c>
      <c r="Q554" t="s">
        <v>4</v>
      </c>
      <c r="R554">
        <f t="shared" si="8"/>
        <v>37.529999999999994</v>
      </c>
    </row>
    <row r="555" spans="1:18" x14ac:dyDescent="0.2">
      <c r="A555" t="s">
        <v>2</v>
      </c>
      <c r="B555" t="s">
        <v>2</v>
      </c>
      <c r="C555">
        <v>0</v>
      </c>
      <c r="D555">
        <v>148.69999999999999</v>
      </c>
      <c r="E555">
        <v>80</v>
      </c>
      <c r="F555">
        <v>25.28</v>
      </c>
      <c r="G555">
        <v>259</v>
      </c>
      <c r="H555">
        <v>94</v>
      </c>
      <c r="I555">
        <v>22.02</v>
      </c>
      <c r="J555">
        <v>149.5</v>
      </c>
      <c r="K555">
        <v>107</v>
      </c>
      <c r="L555">
        <v>6.73</v>
      </c>
      <c r="M555">
        <v>12.7</v>
      </c>
      <c r="N555">
        <v>6</v>
      </c>
      <c r="O555">
        <v>3.43</v>
      </c>
      <c r="P555">
        <v>2</v>
      </c>
      <c r="Q555" t="s">
        <v>4</v>
      </c>
      <c r="R555">
        <f t="shared" si="8"/>
        <v>57.46</v>
      </c>
    </row>
    <row r="556" spans="1:18" x14ac:dyDescent="0.2">
      <c r="A556" t="s">
        <v>2</v>
      </c>
      <c r="B556" t="s">
        <v>3</v>
      </c>
      <c r="C556">
        <v>25</v>
      </c>
      <c r="D556">
        <v>194.6</v>
      </c>
      <c r="E556">
        <v>84</v>
      </c>
      <c r="F556">
        <v>33.08</v>
      </c>
      <c r="G556">
        <v>119.9</v>
      </c>
      <c r="H556">
        <v>103</v>
      </c>
      <c r="I556">
        <v>10.19</v>
      </c>
      <c r="J556">
        <v>175.5</v>
      </c>
      <c r="K556">
        <v>75</v>
      </c>
      <c r="L556">
        <v>7.9</v>
      </c>
      <c r="M556">
        <v>13.1</v>
      </c>
      <c r="N556">
        <v>2</v>
      </c>
      <c r="O556">
        <v>3.54</v>
      </c>
      <c r="P556">
        <v>2</v>
      </c>
      <c r="Q556" t="s">
        <v>4</v>
      </c>
      <c r="R556">
        <f t="shared" si="8"/>
        <v>54.709999999999994</v>
      </c>
    </row>
    <row r="557" spans="1:18" x14ac:dyDescent="0.2">
      <c r="A557" t="s">
        <v>2</v>
      </c>
      <c r="B557" t="s">
        <v>2</v>
      </c>
      <c r="C557">
        <v>0</v>
      </c>
      <c r="D557">
        <v>159.5</v>
      </c>
      <c r="E557">
        <v>77</v>
      </c>
      <c r="F557">
        <v>27.12</v>
      </c>
      <c r="G557">
        <v>303.8</v>
      </c>
      <c r="H557">
        <v>92</v>
      </c>
      <c r="I557">
        <v>25.82</v>
      </c>
      <c r="J557">
        <v>226.9</v>
      </c>
      <c r="K557">
        <v>120</v>
      </c>
      <c r="L557">
        <v>10.210000000000001</v>
      </c>
      <c r="M557">
        <v>12</v>
      </c>
      <c r="N557">
        <v>4</v>
      </c>
      <c r="O557">
        <v>3.24</v>
      </c>
      <c r="P557">
        <v>0</v>
      </c>
      <c r="Q557" t="s">
        <v>4</v>
      </c>
      <c r="R557">
        <f t="shared" si="8"/>
        <v>66.39</v>
      </c>
    </row>
    <row r="558" spans="1:18" x14ac:dyDescent="0.2">
      <c r="A558" t="s">
        <v>2</v>
      </c>
      <c r="B558" t="s">
        <v>3</v>
      </c>
      <c r="C558">
        <v>20</v>
      </c>
      <c r="D558">
        <v>194.5</v>
      </c>
      <c r="E558">
        <v>110</v>
      </c>
      <c r="F558">
        <v>33.07</v>
      </c>
      <c r="G558">
        <v>213.7</v>
      </c>
      <c r="H558">
        <v>89</v>
      </c>
      <c r="I558">
        <v>18.16</v>
      </c>
      <c r="J558">
        <v>236.6</v>
      </c>
      <c r="K558">
        <v>92</v>
      </c>
      <c r="L558">
        <v>10.65</v>
      </c>
      <c r="M558">
        <v>9.5</v>
      </c>
      <c r="N558">
        <v>2</v>
      </c>
      <c r="O558">
        <v>2.57</v>
      </c>
      <c r="P558">
        <v>1</v>
      </c>
      <c r="Q558" t="s">
        <v>4</v>
      </c>
      <c r="R558">
        <f t="shared" si="8"/>
        <v>64.45</v>
      </c>
    </row>
    <row r="559" spans="1:18" x14ac:dyDescent="0.2">
      <c r="A559" t="s">
        <v>2</v>
      </c>
      <c r="B559" t="s">
        <v>2</v>
      </c>
      <c r="C559">
        <v>0</v>
      </c>
      <c r="D559">
        <v>174.1</v>
      </c>
      <c r="E559">
        <v>96</v>
      </c>
      <c r="F559">
        <v>29.6</v>
      </c>
      <c r="G559">
        <v>251.1</v>
      </c>
      <c r="H559">
        <v>94</v>
      </c>
      <c r="I559">
        <v>21.34</v>
      </c>
      <c r="J559">
        <v>257.60000000000002</v>
      </c>
      <c r="K559">
        <v>123</v>
      </c>
      <c r="L559">
        <v>11.59</v>
      </c>
      <c r="M559">
        <v>8.3000000000000007</v>
      </c>
      <c r="N559">
        <v>5</v>
      </c>
      <c r="O559">
        <v>2.2400000000000002</v>
      </c>
      <c r="P559">
        <v>2</v>
      </c>
      <c r="Q559" t="s">
        <v>5</v>
      </c>
      <c r="R559">
        <f t="shared" si="8"/>
        <v>64.77</v>
      </c>
    </row>
    <row r="560" spans="1:18" x14ac:dyDescent="0.2">
      <c r="A560" t="s">
        <v>2</v>
      </c>
      <c r="B560" t="s">
        <v>2</v>
      </c>
      <c r="C560">
        <v>0</v>
      </c>
      <c r="D560">
        <v>131.80000000000001</v>
      </c>
      <c r="E560">
        <v>97</v>
      </c>
      <c r="F560">
        <v>22.41</v>
      </c>
      <c r="G560">
        <v>136.69999999999999</v>
      </c>
      <c r="H560">
        <v>100</v>
      </c>
      <c r="I560">
        <v>11.62</v>
      </c>
      <c r="J560">
        <v>308.2</v>
      </c>
      <c r="K560">
        <v>119</v>
      </c>
      <c r="L560">
        <v>13.87</v>
      </c>
      <c r="M560">
        <v>7.7</v>
      </c>
      <c r="N560">
        <v>6</v>
      </c>
      <c r="O560">
        <v>2.08</v>
      </c>
      <c r="P560">
        <v>2</v>
      </c>
      <c r="Q560" t="s">
        <v>4</v>
      </c>
      <c r="R560">
        <f t="shared" si="8"/>
        <v>49.98</v>
      </c>
    </row>
    <row r="561" spans="1:18" x14ac:dyDescent="0.2">
      <c r="A561" t="s">
        <v>2</v>
      </c>
      <c r="B561" t="s">
        <v>2</v>
      </c>
      <c r="C561">
        <v>0</v>
      </c>
      <c r="D561">
        <v>160.6</v>
      </c>
      <c r="E561">
        <v>103</v>
      </c>
      <c r="F561">
        <v>27.3</v>
      </c>
      <c r="G561">
        <v>237</v>
      </c>
      <c r="H561">
        <v>109</v>
      </c>
      <c r="I561">
        <v>20.149999999999999</v>
      </c>
      <c r="J561">
        <v>245.1</v>
      </c>
      <c r="K561">
        <v>88</v>
      </c>
      <c r="L561">
        <v>11.03</v>
      </c>
      <c r="M561">
        <v>10.7</v>
      </c>
      <c r="N561">
        <v>1</v>
      </c>
      <c r="O561">
        <v>2.89</v>
      </c>
      <c r="P561">
        <v>1</v>
      </c>
      <c r="Q561" t="s">
        <v>4</v>
      </c>
      <c r="R561">
        <f t="shared" si="8"/>
        <v>61.370000000000005</v>
      </c>
    </row>
    <row r="562" spans="1:18" x14ac:dyDescent="0.2">
      <c r="A562" t="s">
        <v>2</v>
      </c>
      <c r="B562" t="s">
        <v>3</v>
      </c>
      <c r="C562">
        <v>18</v>
      </c>
      <c r="D562">
        <v>146.80000000000001</v>
      </c>
      <c r="E562">
        <v>107</v>
      </c>
      <c r="F562">
        <v>24.96</v>
      </c>
      <c r="G562">
        <v>310</v>
      </c>
      <c r="H562">
        <v>84</v>
      </c>
      <c r="I562">
        <v>26.35</v>
      </c>
      <c r="J562">
        <v>178.7</v>
      </c>
      <c r="K562">
        <v>130</v>
      </c>
      <c r="L562">
        <v>8.0399999999999991</v>
      </c>
      <c r="M562">
        <v>7.2</v>
      </c>
      <c r="N562">
        <v>7</v>
      </c>
      <c r="O562">
        <v>1.94</v>
      </c>
      <c r="P562">
        <v>0</v>
      </c>
      <c r="Q562" t="s">
        <v>4</v>
      </c>
      <c r="R562">
        <f t="shared" si="8"/>
        <v>61.29</v>
      </c>
    </row>
    <row r="563" spans="1:18" x14ac:dyDescent="0.2">
      <c r="A563" t="s">
        <v>2</v>
      </c>
      <c r="B563" t="s">
        <v>3</v>
      </c>
      <c r="C563">
        <v>28</v>
      </c>
      <c r="D563">
        <v>200.7</v>
      </c>
      <c r="E563">
        <v>88</v>
      </c>
      <c r="F563">
        <v>34.119999999999997</v>
      </c>
      <c r="G563">
        <v>264.2</v>
      </c>
      <c r="H563">
        <v>116</v>
      </c>
      <c r="I563">
        <v>22.46</v>
      </c>
      <c r="J563">
        <v>172.7</v>
      </c>
      <c r="K563">
        <v>102</v>
      </c>
      <c r="L563">
        <v>7.77</v>
      </c>
      <c r="M563">
        <v>9.1</v>
      </c>
      <c r="N563">
        <v>5</v>
      </c>
      <c r="O563">
        <v>2.46</v>
      </c>
      <c r="P563">
        <v>1</v>
      </c>
      <c r="Q563" t="s">
        <v>4</v>
      </c>
      <c r="R563">
        <f t="shared" si="8"/>
        <v>66.809999999999988</v>
      </c>
    </row>
    <row r="564" spans="1:18" x14ac:dyDescent="0.2">
      <c r="A564" t="s">
        <v>2</v>
      </c>
      <c r="B564" t="s">
        <v>2</v>
      </c>
      <c r="C564">
        <v>0</v>
      </c>
      <c r="D564">
        <v>145.6</v>
      </c>
      <c r="E564">
        <v>106</v>
      </c>
      <c r="F564">
        <v>24.75</v>
      </c>
      <c r="G564">
        <v>98.3</v>
      </c>
      <c r="H564">
        <v>106</v>
      </c>
      <c r="I564">
        <v>8.36</v>
      </c>
      <c r="J564">
        <v>230.8</v>
      </c>
      <c r="K564">
        <v>83</v>
      </c>
      <c r="L564">
        <v>10.39</v>
      </c>
      <c r="M564">
        <v>10.9</v>
      </c>
      <c r="N564">
        <v>5</v>
      </c>
      <c r="O564">
        <v>2.94</v>
      </c>
      <c r="P564">
        <v>1</v>
      </c>
      <c r="Q564" t="s">
        <v>4</v>
      </c>
      <c r="R564">
        <f t="shared" si="8"/>
        <v>46.44</v>
      </c>
    </row>
    <row r="565" spans="1:18" x14ac:dyDescent="0.2">
      <c r="A565" t="s">
        <v>2</v>
      </c>
      <c r="B565" t="s">
        <v>3</v>
      </c>
      <c r="C565">
        <v>29</v>
      </c>
      <c r="D565">
        <v>229.4</v>
      </c>
      <c r="E565">
        <v>104</v>
      </c>
      <c r="F565">
        <v>39</v>
      </c>
      <c r="G565">
        <v>257.39999999999998</v>
      </c>
      <c r="H565">
        <v>84</v>
      </c>
      <c r="I565">
        <v>21.88</v>
      </c>
      <c r="J565">
        <v>231.5</v>
      </c>
      <c r="K565">
        <v>119</v>
      </c>
      <c r="L565">
        <v>10.42</v>
      </c>
      <c r="M565">
        <v>8</v>
      </c>
      <c r="N565">
        <v>1</v>
      </c>
      <c r="O565">
        <v>2.16</v>
      </c>
      <c r="P565">
        <v>2</v>
      </c>
      <c r="Q565" t="s">
        <v>4</v>
      </c>
      <c r="R565">
        <f t="shared" si="8"/>
        <v>73.459999999999994</v>
      </c>
    </row>
    <row r="566" spans="1:18" x14ac:dyDescent="0.2">
      <c r="A566" t="s">
        <v>2</v>
      </c>
      <c r="B566" t="s">
        <v>2</v>
      </c>
      <c r="C566">
        <v>0</v>
      </c>
      <c r="D566">
        <v>211</v>
      </c>
      <c r="E566">
        <v>76</v>
      </c>
      <c r="F566">
        <v>35.869999999999997</v>
      </c>
      <c r="G566">
        <v>189</v>
      </c>
      <c r="H566">
        <v>100</v>
      </c>
      <c r="I566">
        <v>16.07</v>
      </c>
      <c r="J566">
        <v>123</v>
      </c>
      <c r="K566">
        <v>102</v>
      </c>
      <c r="L566">
        <v>5.54</v>
      </c>
      <c r="M566">
        <v>4.7</v>
      </c>
      <c r="N566">
        <v>4</v>
      </c>
      <c r="O566">
        <v>1.27</v>
      </c>
      <c r="P566">
        <v>3</v>
      </c>
      <c r="Q566" t="s">
        <v>4</v>
      </c>
      <c r="R566">
        <f t="shared" si="8"/>
        <v>58.75</v>
      </c>
    </row>
    <row r="567" spans="1:18" x14ac:dyDescent="0.2">
      <c r="A567" t="s">
        <v>2</v>
      </c>
      <c r="B567" t="s">
        <v>3</v>
      </c>
      <c r="C567">
        <v>37</v>
      </c>
      <c r="D567">
        <v>121.5</v>
      </c>
      <c r="E567">
        <v>97</v>
      </c>
      <c r="F567">
        <v>20.66</v>
      </c>
      <c r="G567">
        <v>271.39999999999998</v>
      </c>
      <c r="H567">
        <v>110</v>
      </c>
      <c r="I567">
        <v>23.07</v>
      </c>
      <c r="J567">
        <v>248.7</v>
      </c>
      <c r="K567">
        <v>97</v>
      </c>
      <c r="L567">
        <v>11.19</v>
      </c>
      <c r="M567">
        <v>11.3</v>
      </c>
      <c r="N567">
        <v>5</v>
      </c>
      <c r="O567">
        <v>3.05</v>
      </c>
      <c r="P567">
        <v>2</v>
      </c>
      <c r="Q567" t="s">
        <v>4</v>
      </c>
      <c r="R567">
        <f t="shared" si="8"/>
        <v>57.97</v>
      </c>
    </row>
    <row r="568" spans="1:18" x14ac:dyDescent="0.2">
      <c r="A568" t="s">
        <v>3</v>
      </c>
      <c r="B568" t="s">
        <v>2</v>
      </c>
      <c r="C568">
        <v>0</v>
      </c>
      <c r="D568">
        <v>216</v>
      </c>
      <c r="E568">
        <v>73</v>
      </c>
      <c r="F568">
        <v>36.72</v>
      </c>
      <c r="G568">
        <v>188.2</v>
      </c>
      <c r="H568">
        <v>117</v>
      </c>
      <c r="I568">
        <v>16</v>
      </c>
      <c r="J568">
        <v>147.1</v>
      </c>
      <c r="K568">
        <v>98</v>
      </c>
      <c r="L568">
        <v>6.62</v>
      </c>
      <c r="M568">
        <v>3.6</v>
      </c>
      <c r="N568">
        <v>7</v>
      </c>
      <c r="O568">
        <v>0.97</v>
      </c>
      <c r="P568">
        <v>2</v>
      </c>
      <c r="Q568" t="s">
        <v>4</v>
      </c>
      <c r="R568">
        <f t="shared" si="8"/>
        <v>60.309999999999995</v>
      </c>
    </row>
    <row r="569" spans="1:18" x14ac:dyDescent="0.2">
      <c r="A569" t="s">
        <v>2</v>
      </c>
      <c r="B569" t="s">
        <v>2</v>
      </c>
      <c r="C569">
        <v>0</v>
      </c>
      <c r="D569">
        <v>293</v>
      </c>
      <c r="E569">
        <v>88</v>
      </c>
      <c r="F569">
        <v>49.81</v>
      </c>
      <c r="G569">
        <v>160.6</v>
      </c>
      <c r="H569">
        <v>101</v>
      </c>
      <c r="I569">
        <v>13.65</v>
      </c>
      <c r="J569">
        <v>143.9</v>
      </c>
      <c r="K569">
        <v>87</v>
      </c>
      <c r="L569">
        <v>6.48</v>
      </c>
      <c r="M569">
        <v>10</v>
      </c>
      <c r="N569">
        <v>6</v>
      </c>
      <c r="O569">
        <v>2.7</v>
      </c>
      <c r="P569">
        <v>2</v>
      </c>
      <c r="Q569" t="s">
        <v>4</v>
      </c>
      <c r="R569">
        <f t="shared" si="8"/>
        <v>72.64</v>
      </c>
    </row>
    <row r="570" spans="1:18" x14ac:dyDescent="0.2">
      <c r="A570" t="s">
        <v>3</v>
      </c>
      <c r="B570" t="s">
        <v>3</v>
      </c>
      <c r="C570">
        <v>32</v>
      </c>
      <c r="D570">
        <v>221.1</v>
      </c>
      <c r="E570">
        <v>137</v>
      </c>
      <c r="F570">
        <v>37.590000000000003</v>
      </c>
      <c r="G570">
        <v>264.89999999999998</v>
      </c>
      <c r="H570">
        <v>99</v>
      </c>
      <c r="I570">
        <v>22.52</v>
      </c>
      <c r="J570">
        <v>168.9</v>
      </c>
      <c r="K570">
        <v>108</v>
      </c>
      <c r="L570">
        <v>7.6</v>
      </c>
      <c r="M570">
        <v>15.4</v>
      </c>
      <c r="N570">
        <v>4</v>
      </c>
      <c r="O570">
        <v>4.16</v>
      </c>
      <c r="P570">
        <v>2</v>
      </c>
      <c r="Q570" t="s">
        <v>5</v>
      </c>
      <c r="R570">
        <f t="shared" si="8"/>
        <v>71.86999999999999</v>
      </c>
    </row>
    <row r="571" spans="1:18" x14ac:dyDescent="0.2">
      <c r="A571" t="s">
        <v>2</v>
      </c>
      <c r="B571" t="s">
        <v>2</v>
      </c>
      <c r="C571">
        <v>0</v>
      </c>
      <c r="D571">
        <v>181.5</v>
      </c>
      <c r="E571">
        <v>108</v>
      </c>
      <c r="F571">
        <v>30.86</v>
      </c>
      <c r="G571">
        <v>196.9</v>
      </c>
      <c r="H571">
        <v>87</v>
      </c>
      <c r="I571">
        <v>16.739999999999998</v>
      </c>
      <c r="J571">
        <v>187.2</v>
      </c>
      <c r="K571">
        <v>119</v>
      </c>
      <c r="L571">
        <v>8.42</v>
      </c>
      <c r="M571">
        <v>10.3</v>
      </c>
      <c r="N571">
        <v>2</v>
      </c>
      <c r="O571">
        <v>2.78</v>
      </c>
      <c r="P571">
        <v>1</v>
      </c>
      <c r="Q571" t="s">
        <v>4</v>
      </c>
      <c r="R571">
        <f t="shared" si="8"/>
        <v>58.8</v>
      </c>
    </row>
    <row r="572" spans="1:18" x14ac:dyDescent="0.2">
      <c r="A572" t="s">
        <v>2</v>
      </c>
      <c r="B572" t="s">
        <v>3</v>
      </c>
      <c r="C572">
        <v>26</v>
      </c>
      <c r="D572">
        <v>74.3</v>
      </c>
      <c r="E572">
        <v>107</v>
      </c>
      <c r="F572">
        <v>12.63</v>
      </c>
      <c r="G572">
        <v>177.3</v>
      </c>
      <c r="H572">
        <v>116</v>
      </c>
      <c r="I572">
        <v>15.07</v>
      </c>
      <c r="J572">
        <v>296.3</v>
      </c>
      <c r="K572">
        <v>90</v>
      </c>
      <c r="L572">
        <v>13.33</v>
      </c>
      <c r="M572">
        <v>14.5</v>
      </c>
      <c r="N572">
        <v>3</v>
      </c>
      <c r="O572">
        <v>3.92</v>
      </c>
      <c r="P572">
        <v>2</v>
      </c>
      <c r="Q572" t="s">
        <v>4</v>
      </c>
      <c r="R572">
        <f t="shared" si="8"/>
        <v>44.95</v>
      </c>
    </row>
    <row r="573" spans="1:18" x14ac:dyDescent="0.2">
      <c r="A573" t="s">
        <v>3</v>
      </c>
      <c r="B573" t="s">
        <v>2</v>
      </c>
      <c r="C573">
        <v>0</v>
      </c>
      <c r="D573">
        <v>62.3</v>
      </c>
      <c r="E573">
        <v>92</v>
      </c>
      <c r="F573">
        <v>10.59</v>
      </c>
      <c r="G573">
        <v>275</v>
      </c>
      <c r="H573">
        <v>82</v>
      </c>
      <c r="I573">
        <v>23.38</v>
      </c>
      <c r="J573">
        <v>138.69999999999999</v>
      </c>
      <c r="K573">
        <v>108</v>
      </c>
      <c r="L573">
        <v>6.24</v>
      </c>
      <c r="M573">
        <v>10.8</v>
      </c>
      <c r="N573">
        <v>3</v>
      </c>
      <c r="O573">
        <v>2.92</v>
      </c>
      <c r="P573">
        <v>1</v>
      </c>
      <c r="Q573" t="s">
        <v>4</v>
      </c>
      <c r="R573">
        <f t="shared" si="8"/>
        <v>43.13</v>
      </c>
    </row>
    <row r="574" spans="1:18" x14ac:dyDescent="0.2">
      <c r="A574" t="s">
        <v>2</v>
      </c>
      <c r="B574" t="s">
        <v>3</v>
      </c>
      <c r="C574">
        <v>31</v>
      </c>
      <c r="D574">
        <v>228.6</v>
      </c>
      <c r="E574">
        <v>88</v>
      </c>
      <c r="F574">
        <v>38.86</v>
      </c>
      <c r="G574">
        <v>248.5</v>
      </c>
      <c r="H574">
        <v>109</v>
      </c>
      <c r="I574">
        <v>21.12</v>
      </c>
      <c r="J574">
        <v>167.1</v>
      </c>
      <c r="K574">
        <v>124</v>
      </c>
      <c r="L574">
        <v>7.52</v>
      </c>
      <c r="M574">
        <v>9</v>
      </c>
      <c r="N574">
        <v>1</v>
      </c>
      <c r="O574">
        <v>2.4300000000000002</v>
      </c>
      <c r="P574">
        <v>3</v>
      </c>
      <c r="Q574" t="s">
        <v>4</v>
      </c>
      <c r="R574">
        <f t="shared" si="8"/>
        <v>69.930000000000007</v>
      </c>
    </row>
    <row r="575" spans="1:18" x14ac:dyDescent="0.2">
      <c r="A575" t="s">
        <v>2</v>
      </c>
      <c r="B575" t="s">
        <v>2</v>
      </c>
      <c r="C575">
        <v>0</v>
      </c>
      <c r="D575">
        <v>228.1</v>
      </c>
      <c r="E575">
        <v>121</v>
      </c>
      <c r="F575">
        <v>38.78</v>
      </c>
      <c r="G575">
        <v>276.5</v>
      </c>
      <c r="H575">
        <v>79</v>
      </c>
      <c r="I575">
        <v>23.5</v>
      </c>
      <c r="J575">
        <v>279.8</v>
      </c>
      <c r="K575">
        <v>77</v>
      </c>
      <c r="L575">
        <v>12.59</v>
      </c>
      <c r="M575">
        <v>9.9</v>
      </c>
      <c r="N575">
        <v>5</v>
      </c>
      <c r="O575">
        <v>2.67</v>
      </c>
      <c r="P575">
        <v>2</v>
      </c>
      <c r="Q575" t="s">
        <v>5</v>
      </c>
      <c r="R575">
        <f t="shared" si="8"/>
        <v>77.540000000000006</v>
      </c>
    </row>
    <row r="576" spans="1:18" x14ac:dyDescent="0.2">
      <c r="A576" t="s">
        <v>2</v>
      </c>
      <c r="B576" t="s">
        <v>3</v>
      </c>
      <c r="C576">
        <v>36</v>
      </c>
      <c r="D576">
        <v>309.89999999999998</v>
      </c>
      <c r="E576">
        <v>90</v>
      </c>
      <c r="F576">
        <v>52.68</v>
      </c>
      <c r="G576">
        <v>200.3</v>
      </c>
      <c r="H576">
        <v>89</v>
      </c>
      <c r="I576">
        <v>17.03</v>
      </c>
      <c r="J576">
        <v>183.5</v>
      </c>
      <c r="K576">
        <v>105</v>
      </c>
      <c r="L576">
        <v>8.26</v>
      </c>
      <c r="M576">
        <v>14.2</v>
      </c>
      <c r="N576">
        <v>2</v>
      </c>
      <c r="O576">
        <v>3.83</v>
      </c>
      <c r="P576">
        <v>1</v>
      </c>
      <c r="Q576" t="s">
        <v>4</v>
      </c>
      <c r="R576">
        <f t="shared" si="8"/>
        <v>81.800000000000011</v>
      </c>
    </row>
    <row r="577" spans="1:18" x14ac:dyDescent="0.2">
      <c r="A577" t="s">
        <v>2</v>
      </c>
      <c r="B577" t="s">
        <v>2</v>
      </c>
      <c r="C577">
        <v>0</v>
      </c>
      <c r="D577">
        <v>201.9</v>
      </c>
      <c r="E577">
        <v>74</v>
      </c>
      <c r="F577">
        <v>34.32</v>
      </c>
      <c r="G577">
        <v>226.8</v>
      </c>
      <c r="H577">
        <v>119</v>
      </c>
      <c r="I577">
        <v>19.28</v>
      </c>
      <c r="J577">
        <v>217.5</v>
      </c>
      <c r="K577">
        <v>80</v>
      </c>
      <c r="L577">
        <v>9.7899999999999991</v>
      </c>
      <c r="M577">
        <v>13.7</v>
      </c>
      <c r="N577">
        <v>6</v>
      </c>
      <c r="O577">
        <v>3.7</v>
      </c>
      <c r="P577">
        <v>3</v>
      </c>
      <c r="Q577" t="s">
        <v>4</v>
      </c>
      <c r="R577">
        <f t="shared" si="8"/>
        <v>67.09</v>
      </c>
    </row>
    <row r="578" spans="1:18" x14ac:dyDescent="0.2">
      <c r="A578" t="s">
        <v>2</v>
      </c>
      <c r="B578" t="s">
        <v>2</v>
      </c>
      <c r="C578">
        <v>0</v>
      </c>
      <c r="D578">
        <v>149.80000000000001</v>
      </c>
      <c r="E578">
        <v>112</v>
      </c>
      <c r="F578">
        <v>25.47</v>
      </c>
      <c r="G578">
        <v>180</v>
      </c>
      <c r="H578">
        <v>93</v>
      </c>
      <c r="I578">
        <v>15.3</v>
      </c>
      <c r="J578">
        <v>140</v>
      </c>
      <c r="K578">
        <v>119</v>
      </c>
      <c r="L578">
        <v>6.3</v>
      </c>
      <c r="M578">
        <v>11.7</v>
      </c>
      <c r="N578">
        <v>4</v>
      </c>
      <c r="O578">
        <v>3.16</v>
      </c>
      <c r="P578">
        <v>2</v>
      </c>
      <c r="Q578" t="s">
        <v>4</v>
      </c>
      <c r="R578">
        <f t="shared" si="8"/>
        <v>50.22999999999999</v>
      </c>
    </row>
    <row r="579" spans="1:18" x14ac:dyDescent="0.2">
      <c r="A579" t="s">
        <v>2</v>
      </c>
      <c r="B579" t="s">
        <v>3</v>
      </c>
      <c r="C579">
        <v>30</v>
      </c>
      <c r="D579">
        <v>183.8</v>
      </c>
      <c r="E579">
        <v>76</v>
      </c>
      <c r="F579">
        <v>31.25</v>
      </c>
      <c r="G579">
        <v>229.7</v>
      </c>
      <c r="H579">
        <v>95</v>
      </c>
      <c r="I579">
        <v>19.52</v>
      </c>
      <c r="J579">
        <v>144.1</v>
      </c>
      <c r="K579">
        <v>124</v>
      </c>
      <c r="L579">
        <v>6.48</v>
      </c>
      <c r="M579">
        <v>7.7</v>
      </c>
      <c r="N579">
        <v>3</v>
      </c>
      <c r="O579">
        <v>2.08</v>
      </c>
      <c r="P579">
        <v>1</v>
      </c>
      <c r="Q579" t="s">
        <v>4</v>
      </c>
      <c r="R579">
        <f t="shared" ref="R579:R642" si="9">F579+I579+L579+O579</f>
        <v>59.33</v>
      </c>
    </row>
    <row r="580" spans="1:18" x14ac:dyDescent="0.2">
      <c r="A580" t="s">
        <v>2</v>
      </c>
      <c r="B580" t="s">
        <v>3</v>
      </c>
      <c r="C580">
        <v>21</v>
      </c>
      <c r="D580">
        <v>186.7</v>
      </c>
      <c r="E580">
        <v>108</v>
      </c>
      <c r="F580">
        <v>31.74</v>
      </c>
      <c r="G580">
        <v>335</v>
      </c>
      <c r="H580">
        <v>86</v>
      </c>
      <c r="I580">
        <v>28.48</v>
      </c>
      <c r="J580">
        <v>187.2</v>
      </c>
      <c r="K580">
        <v>119</v>
      </c>
      <c r="L580">
        <v>8.42</v>
      </c>
      <c r="M580">
        <v>16.5</v>
      </c>
      <c r="N580">
        <v>4</v>
      </c>
      <c r="O580">
        <v>4.46</v>
      </c>
      <c r="P580">
        <v>1</v>
      </c>
      <c r="Q580" t="s">
        <v>4</v>
      </c>
      <c r="R580">
        <f t="shared" si="9"/>
        <v>73.099999999999994</v>
      </c>
    </row>
    <row r="581" spans="1:18" x14ac:dyDescent="0.2">
      <c r="A581" t="s">
        <v>2</v>
      </c>
      <c r="B581" t="s">
        <v>2</v>
      </c>
      <c r="C581">
        <v>0</v>
      </c>
      <c r="D581">
        <v>209.4</v>
      </c>
      <c r="E581">
        <v>151</v>
      </c>
      <c r="F581">
        <v>35.6</v>
      </c>
      <c r="G581">
        <v>347.3</v>
      </c>
      <c r="H581">
        <v>113</v>
      </c>
      <c r="I581">
        <v>29.52</v>
      </c>
      <c r="J581">
        <v>246</v>
      </c>
      <c r="K581">
        <v>116</v>
      </c>
      <c r="L581">
        <v>11.07</v>
      </c>
      <c r="M581">
        <v>7.4</v>
      </c>
      <c r="N581">
        <v>2</v>
      </c>
      <c r="O581">
        <v>2</v>
      </c>
      <c r="P581">
        <v>1</v>
      </c>
      <c r="Q581" t="s">
        <v>5</v>
      </c>
      <c r="R581">
        <f t="shared" si="9"/>
        <v>78.19</v>
      </c>
    </row>
    <row r="582" spans="1:18" x14ac:dyDescent="0.2">
      <c r="A582" t="s">
        <v>2</v>
      </c>
      <c r="B582" t="s">
        <v>3</v>
      </c>
      <c r="C582">
        <v>25</v>
      </c>
      <c r="D582">
        <v>223.2</v>
      </c>
      <c r="E582">
        <v>77</v>
      </c>
      <c r="F582">
        <v>37.94</v>
      </c>
      <c r="G582">
        <v>183.2</v>
      </c>
      <c r="H582">
        <v>118</v>
      </c>
      <c r="I582">
        <v>15.57</v>
      </c>
      <c r="J582">
        <v>150.80000000000001</v>
      </c>
      <c r="K582">
        <v>90</v>
      </c>
      <c r="L582">
        <v>6.79</v>
      </c>
      <c r="M582">
        <v>10.199999999999999</v>
      </c>
      <c r="N582">
        <v>3</v>
      </c>
      <c r="O582">
        <v>2.75</v>
      </c>
      <c r="P582">
        <v>3</v>
      </c>
      <c r="Q582" t="s">
        <v>4</v>
      </c>
      <c r="R582">
        <f t="shared" si="9"/>
        <v>63.05</v>
      </c>
    </row>
    <row r="583" spans="1:18" x14ac:dyDescent="0.2">
      <c r="A583" t="s">
        <v>2</v>
      </c>
      <c r="B583" t="s">
        <v>2</v>
      </c>
      <c r="C583">
        <v>0</v>
      </c>
      <c r="D583">
        <v>164.2</v>
      </c>
      <c r="E583">
        <v>109</v>
      </c>
      <c r="F583">
        <v>27.91</v>
      </c>
      <c r="G583">
        <v>155.4</v>
      </c>
      <c r="H583">
        <v>90</v>
      </c>
      <c r="I583">
        <v>13.21</v>
      </c>
      <c r="J583">
        <v>168.9</v>
      </c>
      <c r="K583">
        <v>117</v>
      </c>
      <c r="L583">
        <v>7.6</v>
      </c>
      <c r="M583">
        <v>10.7</v>
      </c>
      <c r="N583">
        <v>8</v>
      </c>
      <c r="O583">
        <v>2.89</v>
      </c>
      <c r="P583">
        <v>1</v>
      </c>
      <c r="Q583" t="s">
        <v>4</v>
      </c>
      <c r="R583">
        <f t="shared" si="9"/>
        <v>51.610000000000007</v>
      </c>
    </row>
    <row r="584" spans="1:18" x14ac:dyDescent="0.2">
      <c r="A584" t="s">
        <v>2</v>
      </c>
      <c r="B584" t="s">
        <v>2</v>
      </c>
      <c r="C584">
        <v>0</v>
      </c>
      <c r="D584">
        <v>150.5</v>
      </c>
      <c r="E584">
        <v>75</v>
      </c>
      <c r="F584">
        <v>25.59</v>
      </c>
      <c r="G584">
        <v>193.1</v>
      </c>
      <c r="H584">
        <v>93</v>
      </c>
      <c r="I584">
        <v>16.41</v>
      </c>
      <c r="J584">
        <v>311.60000000000002</v>
      </c>
      <c r="K584">
        <v>93</v>
      </c>
      <c r="L584">
        <v>14.02</v>
      </c>
      <c r="M584">
        <v>10.3</v>
      </c>
      <c r="N584">
        <v>2</v>
      </c>
      <c r="O584">
        <v>2.78</v>
      </c>
      <c r="P584">
        <v>1</v>
      </c>
      <c r="Q584" t="s">
        <v>4</v>
      </c>
      <c r="R584">
        <f t="shared" si="9"/>
        <v>58.8</v>
      </c>
    </row>
    <row r="585" spans="1:18" x14ac:dyDescent="0.2">
      <c r="A585" t="s">
        <v>2</v>
      </c>
      <c r="B585" t="s">
        <v>2</v>
      </c>
      <c r="C585">
        <v>0</v>
      </c>
      <c r="D585">
        <v>234.2</v>
      </c>
      <c r="E585">
        <v>128</v>
      </c>
      <c r="F585">
        <v>39.81</v>
      </c>
      <c r="G585">
        <v>293.10000000000002</v>
      </c>
      <c r="H585">
        <v>92</v>
      </c>
      <c r="I585">
        <v>24.91</v>
      </c>
      <c r="J585">
        <v>183.9</v>
      </c>
      <c r="K585">
        <v>79</v>
      </c>
      <c r="L585">
        <v>8.2799999999999994</v>
      </c>
      <c r="M585">
        <v>9.8000000000000007</v>
      </c>
      <c r="N585">
        <v>6</v>
      </c>
      <c r="O585">
        <v>2.65</v>
      </c>
      <c r="P585">
        <v>0</v>
      </c>
      <c r="Q585" t="s">
        <v>5</v>
      </c>
      <c r="R585">
        <f t="shared" si="9"/>
        <v>75.650000000000006</v>
      </c>
    </row>
    <row r="586" spans="1:18" x14ac:dyDescent="0.2">
      <c r="A586" t="s">
        <v>2</v>
      </c>
      <c r="B586" t="s">
        <v>2</v>
      </c>
      <c r="C586">
        <v>0</v>
      </c>
      <c r="D586">
        <v>55.3</v>
      </c>
      <c r="E586">
        <v>102</v>
      </c>
      <c r="F586">
        <v>9.4</v>
      </c>
      <c r="G586">
        <v>164.7</v>
      </c>
      <c r="H586">
        <v>124</v>
      </c>
      <c r="I586">
        <v>14</v>
      </c>
      <c r="J586">
        <v>200.7</v>
      </c>
      <c r="K586">
        <v>108</v>
      </c>
      <c r="L586">
        <v>9.0299999999999994</v>
      </c>
      <c r="M586">
        <v>10.199999999999999</v>
      </c>
      <c r="N586">
        <v>5</v>
      </c>
      <c r="O586">
        <v>2.75</v>
      </c>
      <c r="P586">
        <v>1</v>
      </c>
      <c r="Q586" t="s">
        <v>4</v>
      </c>
      <c r="R586">
        <f t="shared" si="9"/>
        <v>35.18</v>
      </c>
    </row>
    <row r="587" spans="1:18" x14ac:dyDescent="0.2">
      <c r="A587" t="s">
        <v>3</v>
      </c>
      <c r="B587" t="s">
        <v>2</v>
      </c>
      <c r="C587">
        <v>0</v>
      </c>
      <c r="D587">
        <v>221.8</v>
      </c>
      <c r="E587">
        <v>97</v>
      </c>
      <c r="F587">
        <v>37.71</v>
      </c>
      <c r="G587">
        <v>203.8</v>
      </c>
      <c r="H587">
        <v>134</v>
      </c>
      <c r="I587">
        <v>17.32</v>
      </c>
      <c r="J587">
        <v>215.8</v>
      </c>
      <c r="K587">
        <v>154</v>
      </c>
      <c r="L587">
        <v>9.7100000000000009</v>
      </c>
      <c r="M587">
        <v>8.4</v>
      </c>
      <c r="N587">
        <v>4</v>
      </c>
      <c r="O587">
        <v>2.27</v>
      </c>
      <c r="P587">
        <v>1</v>
      </c>
      <c r="Q587" t="s">
        <v>4</v>
      </c>
      <c r="R587">
        <f t="shared" si="9"/>
        <v>67.010000000000005</v>
      </c>
    </row>
    <row r="588" spans="1:18" x14ac:dyDescent="0.2">
      <c r="A588" t="s">
        <v>2</v>
      </c>
      <c r="B588" t="s">
        <v>2</v>
      </c>
      <c r="C588">
        <v>0</v>
      </c>
      <c r="D588">
        <v>169.6</v>
      </c>
      <c r="E588">
        <v>85</v>
      </c>
      <c r="F588">
        <v>28.83</v>
      </c>
      <c r="G588">
        <v>58.9</v>
      </c>
      <c r="H588">
        <v>86</v>
      </c>
      <c r="I588">
        <v>5.01</v>
      </c>
      <c r="J588">
        <v>179.3</v>
      </c>
      <c r="K588">
        <v>124</v>
      </c>
      <c r="L588">
        <v>8.07</v>
      </c>
      <c r="M588">
        <v>7.4</v>
      </c>
      <c r="N588">
        <v>8</v>
      </c>
      <c r="O588">
        <v>2</v>
      </c>
      <c r="P588">
        <v>1</v>
      </c>
      <c r="Q588" t="s">
        <v>4</v>
      </c>
      <c r="R588">
        <f t="shared" si="9"/>
        <v>43.91</v>
      </c>
    </row>
    <row r="589" spans="1:18" x14ac:dyDescent="0.2">
      <c r="A589" t="s">
        <v>2</v>
      </c>
      <c r="B589" t="s">
        <v>2</v>
      </c>
      <c r="C589">
        <v>0</v>
      </c>
      <c r="D589">
        <v>89.7</v>
      </c>
      <c r="E589">
        <v>118</v>
      </c>
      <c r="F589">
        <v>15.25</v>
      </c>
      <c r="G589">
        <v>260.10000000000002</v>
      </c>
      <c r="H589">
        <v>79</v>
      </c>
      <c r="I589">
        <v>22.11</v>
      </c>
      <c r="J589">
        <v>170.1</v>
      </c>
      <c r="K589">
        <v>93</v>
      </c>
      <c r="L589">
        <v>7.65</v>
      </c>
      <c r="M589">
        <v>13.5</v>
      </c>
      <c r="N589">
        <v>11</v>
      </c>
      <c r="O589">
        <v>3.65</v>
      </c>
      <c r="P589">
        <v>5</v>
      </c>
      <c r="Q589" t="s">
        <v>5</v>
      </c>
      <c r="R589">
        <f t="shared" si="9"/>
        <v>48.66</v>
      </c>
    </row>
    <row r="590" spans="1:18" x14ac:dyDescent="0.2">
      <c r="A590" t="s">
        <v>2</v>
      </c>
      <c r="B590" t="s">
        <v>3</v>
      </c>
      <c r="C590">
        <v>14</v>
      </c>
      <c r="D590">
        <v>80.2</v>
      </c>
      <c r="E590">
        <v>81</v>
      </c>
      <c r="F590">
        <v>13.63</v>
      </c>
      <c r="G590">
        <v>219</v>
      </c>
      <c r="H590">
        <v>103</v>
      </c>
      <c r="I590">
        <v>18.62</v>
      </c>
      <c r="J590">
        <v>122.6</v>
      </c>
      <c r="K590">
        <v>102</v>
      </c>
      <c r="L590">
        <v>5.52</v>
      </c>
      <c r="M590">
        <v>8.6</v>
      </c>
      <c r="N590">
        <v>2</v>
      </c>
      <c r="O590">
        <v>2.3199999999999998</v>
      </c>
      <c r="P590">
        <v>1</v>
      </c>
      <c r="Q590" t="s">
        <v>4</v>
      </c>
      <c r="R590">
        <f t="shared" si="9"/>
        <v>40.089999999999996</v>
      </c>
    </row>
    <row r="591" spans="1:18" x14ac:dyDescent="0.2">
      <c r="A591" t="s">
        <v>2</v>
      </c>
      <c r="B591" t="s">
        <v>2</v>
      </c>
      <c r="C591">
        <v>0</v>
      </c>
      <c r="D591">
        <v>218.9</v>
      </c>
      <c r="E591">
        <v>105</v>
      </c>
      <c r="F591">
        <v>37.21</v>
      </c>
      <c r="G591">
        <v>299.89999999999998</v>
      </c>
      <c r="H591">
        <v>87</v>
      </c>
      <c r="I591">
        <v>25.49</v>
      </c>
      <c r="J591">
        <v>158.6</v>
      </c>
      <c r="K591">
        <v>110</v>
      </c>
      <c r="L591">
        <v>7.14</v>
      </c>
      <c r="M591">
        <v>11.3</v>
      </c>
      <c r="N591">
        <v>4</v>
      </c>
      <c r="O591">
        <v>3.05</v>
      </c>
      <c r="P591">
        <v>2</v>
      </c>
      <c r="Q591" t="s">
        <v>4</v>
      </c>
      <c r="R591">
        <f t="shared" si="9"/>
        <v>72.89</v>
      </c>
    </row>
    <row r="592" spans="1:18" x14ac:dyDescent="0.2">
      <c r="A592" t="s">
        <v>2</v>
      </c>
      <c r="B592" t="s">
        <v>2</v>
      </c>
      <c r="C592">
        <v>0</v>
      </c>
      <c r="D592">
        <v>125.7</v>
      </c>
      <c r="E592">
        <v>96</v>
      </c>
      <c r="F592">
        <v>21.37</v>
      </c>
      <c r="G592">
        <v>207.6</v>
      </c>
      <c r="H592">
        <v>137</v>
      </c>
      <c r="I592">
        <v>17.649999999999999</v>
      </c>
      <c r="J592">
        <v>183.1</v>
      </c>
      <c r="K592">
        <v>103</v>
      </c>
      <c r="L592">
        <v>8.24</v>
      </c>
      <c r="M592">
        <v>12.9</v>
      </c>
      <c r="N592">
        <v>2</v>
      </c>
      <c r="O592">
        <v>3.48</v>
      </c>
      <c r="P592">
        <v>1</v>
      </c>
      <c r="Q592" t="s">
        <v>4</v>
      </c>
      <c r="R592">
        <f t="shared" si="9"/>
        <v>50.739999999999995</v>
      </c>
    </row>
    <row r="593" spans="1:18" x14ac:dyDescent="0.2">
      <c r="A593" t="s">
        <v>2</v>
      </c>
      <c r="B593" t="s">
        <v>2</v>
      </c>
      <c r="C593">
        <v>0</v>
      </c>
      <c r="D593">
        <v>176.3</v>
      </c>
      <c r="E593">
        <v>85</v>
      </c>
      <c r="F593">
        <v>29.97</v>
      </c>
      <c r="G593">
        <v>93.4</v>
      </c>
      <c r="H593">
        <v>125</v>
      </c>
      <c r="I593">
        <v>7.94</v>
      </c>
      <c r="J593">
        <v>207.2</v>
      </c>
      <c r="K593">
        <v>107</v>
      </c>
      <c r="L593">
        <v>9.32</v>
      </c>
      <c r="M593">
        <v>9.6</v>
      </c>
      <c r="N593">
        <v>1</v>
      </c>
      <c r="O593">
        <v>2.59</v>
      </c>
      <c r="P593">
        <v>2</v>
      </c>
      <c r="Q593" t="s">
        <v>4</v>
      </c>
      <c r="R593">
        <f t="shared" si="9"/>
        <v>49.819999999999993</v>
      </c>
    </row>
    <row r="594" spans="1:18" x14ac:dyDescent="0.2">
      <c r="A594" t="s">
        <v>2</v>
      </c>
      <c r="B594" t="s">
        <v>3</v>
      </c>
      <c r="C594">
        <v>29</v>
      </c>
      <c r="D594">
        <v>207.2</v>
      </c>
      <c r="E594">
        <v>111</v>
      </c>
      <c r="F594">
        <v>35.22</v>
      </c>
      <c r="G594">
        <v>254.1</v>
      </c>
      <c r="H594">
        <v>137</v>
      </c>
      <c r="I594">
        <v>21.6</v>
      </c>
      <c r="J594">
        <v>169.3</v>
      </c>
      <c r="K594">
        <v>92</v>
      </c>
      <c r="L594">
        <v>7.62</v>
      </c>
      <c r="M594">
        <v>9.5</v>
      </c>
      <c r="N594">
        <v>5</v>
      </c>
      <c r="O594">
        <v>2.57</v>
      </c>
      <c r="P594">
        <v>2</v>
      </c>
      <c r="Q594" t="s">
        <v>4</v>
      </c>
      <c r="R594">
        <f t="shared" si="9"/>
        <v>67.009999999999991</v>
      </c>
    </row>
    <row r="595" spans="1:18" x14ac:dyDescent="0.2">
      <c r="A595" t="s">
        <v>2</v>
      </c>
      <c r="B595" t="s">
        <v>2</v>
      </c>
      <c r="C595">
        <v>0</v>
      </c>
      <c r="D595">
        <v>205.7</v>
      </c>
      <c r="E595">
        <v>138</v>
      </c>
      <c r="F595">
        <v>34.97</v>
      </c>
      <c r="G595">
        <v>161.9</v>
      </c>
      <c r="H595">
        <v>83</v>
      </c>
      <c r="I595">
        <v>13.76</v>
      </c>
      <c r="J595">
        <v>269.7</v>
      </c>
      <c r="K595">
        <v>104</v>
      </c>
      <c r="L595">
        <v>12.14</v>
      </c>
      <c r="M595">
        <v>12.5</v>
      </c>
      <c r="N595">
        <v>6</v>
      </c>
      <c r="O595">
        <v>3.38</v>
      </c>
      <c r="P595">
        <v>2</v>
      </c>
      <c r="Q595" t="s">
        <v>4</v>
      </c>
      <c r="R595">
        <f t="shared" si="9"/>
        <v>64.25</v>
      </c>
    </row>
    <row r="596" spans="1:18" x14ac:dyDescent="0.2">
      <c r="A596" t="s">
        <v>2</v>
      </c>
      <c r="B596" t="s">
        <v>3</v>
      </c>
      <c r="C596">
        <v>28</v>
      </c>
      <c r="D596">
        <v>151.4</v>
      </c>
      <c r="E596">
        <v>95</v>
      </c>
      <c r="F596">
        <v>25.74</v>
      </c>
      <c r="G596">
        <v>152.4</v>
      </c>
      <c r="H596">
        <v>97</v>
      </c>
      <c r="I596">
        <v>12.95</v>
      </c>
      <c r="J596">
        <v>250.1</v>
      </c>
      <c r="K596">
        <v>109</v>
      </c>
      <c r="L596">
        <v>11.25</v>
      </c>
      <c r="M596">
        <v>0</v>
      </c>
      <c r="N596">
        <v>0</v>
      </c>
      <c r="O596">
        <v>0</v>
      </c>
      <c r="P596">
        <v>1</v>
      </c>
      <c r="Q596" t="s">
        <v>4</v>
      </c>
      <c r="R596">
        <f t="shared" si="9"/>
        <v>49.94</v>
      </c>
    </row>
    <row r="597" spans="1:18" x14ac:dyDescent="0.2">
      <c r="A597" t="s">
        <v>2</v>
      </c>
      <c r="B597" t="s">
        <v>2</v>
      </c>
      <c r="C597">
        <v>0</v>
      </c>
      <c r="D597">
        <v>157.5</v>
      </c>
      <c r="E597">
        <v>70</v>
      </c>
      <c r="F597">
        <v>26.78</v>
      </c>
      <c r="G597">
        <v>130.69999999999999</v>
      </c>
      <c r="H597">
        <v>79</v>
      </c>
      <c r="I597">
        <v>11.11</v>
      </c>
      <c r="J597">
        <v>193.4</v>
      </c>
      <c r="K597">
        <v>98</v>
      </c>
      <c r="L597">
        <v>8.6999999999999993</v>
      </c>
      <c r="M597">
        <v>9.6</v>
      </c>
      <c r="N597">
        <v>4</v>
      </c>
      <c r="O597">
        <v>2.59</v>
      </c>
      <c r="P597">
        <v>3</v>
      </c>
      <c r="Q597" t="s">
        <v>4</v>
      </c>
      <c r="R597">
        <f t="shared" si="9"/>
        <v>49.180000000000007</v>
      </c>
    </row>
    <row r="598" spans="1:18" x14ac:dyDescent="0.2">
      <c r="A598" t="s">
        <v>2</v>
      </c>
      <c r="B598" t="s">
        <v>2</v>
      </c>
      <c r="C598">
        <v>0</v>
      </c>
      <c r="D598">
        <v>160.4</v>
      </c>
      <c r="E598">
        <v>68</v>
      </c>
      <c r="F598">
        <v>27.27</v>
      </c>
      <c r="G598">
        <v>102.6</v>
      </c>
      <c r="H598">
        <v>103</v>
      </c>
      <c r="I598">
        <v>8.7200000000000006</v>
      </c>
      <c r="J598">
        <v>235.3</v>
      </c>
      <c r="K598">
        <v>106</v>
      </c>
      <c r="L598">
        <v>10.59</v>
      </c>
      <c r="M598">
        <v>9.1</v>
      </c>
      <c r="N598">
        <v>5</v>
      </c>
      <c r="O598">
        <v>2.46</v>
      </c>
      <c r="P598">
        <v>2</v>
      </c>
      <c r="Q598" t="s">
        <v>4</v>
      </c>
      <c r="R598">
        <f t="shared" si="9"/>
        <v>49.04</v>
      </c>
    </row>
    <row r="599" spans="1:18" x14ac:dyDescent="0.2">
      <c r="A599" t="s">
        <v>2</v>
      </c>
      <c r="B599" t="s">
        <v>2</v>
      </c>
      <c r="C599">
        <v>0</v>
      </c>
      <c r="D599">
        <v>159</v>
      </c>
      <c r="E599">
        <v>80</v>
      </c>
      <c r="F599">
        <v>27.03</v>
      </c>
      <c r="G599">
        <v>167.9</v>
      </c>
      <c r="H599">
        <v>128</v>
      </c>
      <c r="I599">
        <v>14.27</v>
      </c>
      <c r="J599">
        <v>167.6</v>
      </c>
      <c r="K599">
        <v>101</v>
      </c>
      <c r="L599">
        <v>7.54</v>
      </c>
      <c r="M599">
        <v>12.3</v>
      </c>
      <c r="N599">
        <v>5</v>
      </c>
      <c r="O599">
        <v>3.32</v>
      </c>
      <c r="P599">
        <v>1</v>
      </c>
      <c r="Q599" t="s">
        <v>4</v>
      </c>
      <c r="R599">
        <f t="shared" si="9"/>
        <v>52.16</v>
      </c>
    </row>
    <row r="600" spans="1:18" x14ac:dyDescent="0.2">
      <c r="A600" t="s">
        <v>2</v>
      </c>
      <c r="B600" t="s">
        <v>3</v>
      </c>
      <c r="C600">
        <v>46</v>
      </c>
      <c r="D600">
        <v>214.1</v>
      </c>
      <c r="E600">
        <v>62</v>
      </c>
      <c r="F600">
        <v>36.4</v>
      </c>
      <c r="G600">
        <v>200.9</v>
      </c>
      <c r="H600">
        <v>111</v>
      </c>
      <c r="I600">
        <v>17.079999999999998</v>
      </c>
      <c r="J600">
        <v>246.8</v>
      </c>
      <c r="K600">
        <v>126</v>
      </c>
      <c r="L600">
        <v>11.11</v>
      </c>
      <c r="M600">
        <v>9.1999999999999993</v>
      </c>
      <c r="N600">
        <v>6</v>
      </c>
      <c r="O600">
        <v>2.48</v>
      </c>
      <c r="P600">
        <v>0</v>
      </c>
      <c r="Q600" t="s">
        <v>4</v>
      </c>
      <c r="R600">
        <f t="shared" si="9"/>
        <v>67.070000000000007</v>
      </c>
    </row>
    <row r="601" spans="1:18" x14ac:dyDescent="0.2">
      <c r="A601" t="s">
        <v>2</v>
      </c>
      <c r="B601" t="s">
        <v>2</v>
      </c>
      <c r="C601">
        <v>0</v>
      </c>
      <c r="D601">
        <v>102.6</v>
      </c>
      <c r="E601">
        <v>89</v>
      </c>
      <c r="F601">
        <v>17.440000000000001</v>
      </c>
      <c r="G601">
        <v>246</v>
      </c>
      <c r="H601">
        <v>77</v>
      </c>
      <c r="I601">
        <v>20.91</v>
      </c>
      <c r="J601">
        <v>170.5</v>
      </c>
      <c r="K601">
        <v>140</v>
      </c>
      <c r="L601">
        <v>7.67</v>
      </c>
      <c r="M601">
        <v>9.1</v>
      </c>
      <c r="N601">
        <v>4</v>
      </c>
      <c r="O601">
        <v>2.46</v>
      </c>
      <c r="P601">
        <v>2</v>
      </c>
      <c r="Q601" t="s">
        <v>4</v>
      </c>
      <c r="R601">
        <f t="shared" si="9"/>
        <v>48.480000000000004</v>
      </c>
    </row>
    <row r="602" spans="1:18" x14ac:dyDescent="0.2">
      <c r="A602" t="s">
        <v>3</v>
      </c>
      <c r="B602" t="s">
        <v>2</v>
      </c>
      <c r="C602">
        <v>0</v>
      </c>
      <c r="D602">
        <v>159.69999999999999</v>
      </c>
      <c r="E602">
        <v>86</v>
      </c>
      <c r="F602">
        <v>27.15</v>
      </c>
      <c r="G602">
        <v>197.5</v>
      </c>
      <c r="H602">
        <v>76</v>
      </c>
      <c r="I602">
        <v>16.79</v>
      </c>
      <c r="J602">
        <v>121.6</v>
      </c>
      <c r="K602">
        <v>105</v>
      </c>
      <c r="L602">
        <v>5.47</v>
      </c>
      <c r="M602">
        <v>13.9</v>
      </c>
      <c r="N602">
        <v>6</v>
      </c>
      <c r="O602">
        <v>3.75</v>
      </c>
      <c r="P602">
        <v>0</v>
      </c>
      <c r="Q602" t="s">
        <v>5</v>
      </c>
      <c r="R602">
        <f t="shared" si="9"/>
        <v>53.16</v>
      </c>
    </row>
    <row r="603" spans="1:18" x14ac:dyDescent="0.2">
      <c r="A603" t="s">
        <v>2</v>
      </c>
      <c r="B603" t="s">
        <v>2</v>
      </c>
      <c r="C603">
        <v>0</v>
      </c>
      <c r="D603">
        <v>202.8</v>
      </c>
      <c r="E603">
        <v>109</v>
      </c>
      <c r="F603">
        <v>34.479999999999997</v>
      </c>
      <c r="G603">
        <v>165.8</v>
      </c>
      <c r="H603">
        <v>104</v>
      </c>
      <c r="I603">
        <v>14.09</v>
      </c>
      <c r="J603">
        <v>143.9</v>
      </c>
      <c r="K603">
        <v>71</v>
      </c>
      <c r="L603">
        <v>6.48</v>
      </c>
      <c r="M603">
        <v>4.5999999999999996</v>
      </c>
      <c r="N603">
        <v>4</v>
      </c>
      <c r="O603">
        <v>1.24</v>
      </c>
      <c r="P603">
        <v>1</v>
      </c>
      <c r="Q603" t="s">
        <v>4</v>
      </c>
      <c r="R603">
        <f t="shared" si="9"/>
        <v>56.29</v>
      </c>
    </row>
    <row r="604" spans="1:18" x14ac:dyDescent="0.2">
      <c r="A604" t="s">
        <v>2</v>
      </c>
      <c r="B604" t="s">
        <v>2</v>
      </c>
      <c r="C604">
        <v>0</v>
      </c>
      <c r="D604">
        <v>57.5</v>
      </c>
      <c r="E604">
        <v>95</v>
      </c>
      <c r="F604">
        <v>9.7799999999999994</v>
      </c>
      <c r="G604">
        <v>265.5</v>
      </c>
      <c r="H604">
        <v>131</v>
      </c>
      <c r="I604">
        <v>22.57</v>
      </c>
      <c r="J604">
        <v>244.3</v>
      </c>
      <c r="K604">
        <v>128</v>
      </c>
      <c r="L604">
        <v>10.99</v>
      </c>
      <c r="M604">
        <v>11.6</v>
      </c>
      <c r="N604">
        <v>6</v>
      </c>
      <c r="O604">
        <v>3.13</v>
      </c>
      <c r="P604">
        <v>3</v>
      </c>
      <c r="Q604" t="s">
        <v>4</v>
      </c>
      <c r="R604">
        <f t="shared" si="9"/>
        <v>46.470000000000006</v>
      </c>
    </row>
    <row r="605" spans="1:18" x14ac:dyDescent="0.2">
      <c r="A605" t="s">
        <v>2</v>
      </c>
      <c r="B605" t="s">
        <v>2</v>
      </c>
      <c r="C605">
        <v>0</v>
      </c>
      <c r="D605">
        <v>169.9</v>
      </c>
      <c r="E605">
        <v>144</v>
      </c>
      <c r="F605">
        <v>28.88</v>
      </c>
      <c r="G605">
        <v>225.2</v>
      </c>
      <c r="H605">
        <v>118</v>
      </c>
      <c r="I605">
        <v>19.14</v>
      </c>
      <c r="J605">
        <v>169.7</v>
      </c>
      <c r="K605">
        <v>93</v>
      </c>
      <c r="L605">
        <v>7.64</v>
      </c>
      <c r="M605">
        <v>11.4</v>
      </c>
      <c r="N605">
        <v>7</v>
      </c>
      <c r="O605">
        <v>3.08</v>
      </c>
      <c r="P605">
        <v>1</v>
      </c>
      <c r="Q605" t="s">
        <v>4</v>
      </c>
      <c r="R605">
        <f t="shared" si="9"/>
        <v>58.739999999999995</v>
      </c>
    </row>
    <row r="606" spans="1:18" x14ac:dyDescent="0.2">
      <c r="A606" t="s">
        <v>2</v>
      </c>
      <c r="B606" t="s">
        <v>2</v>
      </c>
      <c r="C606">
        <v>0</v>
      </c>
      <c r="D606">
        <v>335.5</v>
      </c>
      <c r="E606">
        <v>77</v>
      </c>
      <c r="F606">
        <v>57.04</v>
      </c>
      <c r="G606">
        <v>212.5</v>
      </c>
      <c r="H606">
        <v>109</v>
      </c>
      <c r="I606">
        <v>18.059999999999999</v>
      </c>
      <c r="J606">
        <v>265</v>
      </c>
      <c r="K606">
        <v>132</v>
      </c>
      <c r="L606">
        <v>11.93</v>
      </c>
      <c r="M606">
        <v>12.7</v>
      </c>
      <c r="N606">
        <v>8</v>
      </c>
      <c r="O606">
        <v>3.43</v>
      </c>
      <c r="P606">
        <v>2</v>
      </c>
      <c r="Q606" t="s">
        <v>5</v>
      </c>
      <c r="R606">
        <f t="shared" si="9"/>
        <v>90.460000000000008</v>
      </c>
    </row>
    <row r="607" spans="1:18" x14ac:dyDescent="0.2">
      <c r="A607" t="s">
        <v>2</v>
      </c>
      <c r="B607" t="s">
        <v>2</v>
      </c>
      <c r="C607">
        <v>0</v>
      </c>
      <c r="D607">
        <v>139.5</v>
      </c>
      <c r="E607">
        <v>119</v>
      </c>
      <c r="F607">
        <v>23.72</v>
      </c>
      <c r="G607">
        <v>289.3</v>
      </c>
      <c r="H607">
        <v>105</v>
      </c>
      <c r="I607">
        <v>24.59</v>
      </c>
      <c r="J607">
        <v>129.4</v>
      </c>
      <c r="K607">
        <v>97</v>
      </c>
      <c r="L607">
        <v>5.82</v>
      </c>
      <c r="M607">
        <v>13.1</v>
      </c>
      <c r="N607">
        <v>8</v>
      </c>
      <c r="O607">
        <v>3.54</v>
      </c>
      <c r="P607">
        <v>0</v>
      </c>
      <c r="Q607" t="s">
        <v>4</v>
      </c>
      <c r="R607">
        <f t="shared" si="9"/>
        <v>57.67</v>
      </c>
    </row>
    <row r="608" spans="1:18" x14ac:dyDescent="0.2">
      <c r="A608" t="s">
        <v>2</v>
      </c>
      <c r="B608" t="s">
        <v>3</v>
      </c>
      <c r="C608">
        <v>29</v>
      </c>
      <c r="D608">
        <v>142.30000000000001</v>
      </c>
      <c r="E608">
        <v>107</v>
      </c>
      <c r="F608">
        <v>24.19</v>
      </c>
      <c r="G608">
        <v>118.7</v>
      </c>
      <c r="H608">
        <v>56</v>
      </c>
      <c r="I608">
        <v>10.09</v>
      </c>
      <c r="J608">
        <v>240.1</v>
      </c>
      <c r="K608">
        <v>91</v>
      </c>
      <c r="L608">
        <v>10.8</v>
      </c>
      <c r="M608">
        <v>6.6</v>
      </c>
      <c r="N608">
        <v>8</v>
      </c>
      <c r="O608">
        <v>1.78</v>
      </c>
      <c r="P608">
        <v>1</v>
      </c>
      <c r="Q608" t="s">
        <v>4</v>
      </c>
      <c r="R608">
        <f t="shared" si="9"/>
        <v>46.86</v>
      </c>
    </row>
    <row r="609" spans="1:18" x14ac:dyDescent="0.2">
      <c r="A609" t="s">
        <v>2</v>
      </c>
      <c r="B609" t="s">
        <v>2</v>
      </c>
      <c r="C609">
        <v>0</v>
      </c>
      <c r="D609">
        <v>187.8</v>
      </c>
      <c r="E609">
        <v>94</v>
      </c>
      <c r="F609">
        <v>31.93</v>
      </c>
      <c r="G609">
        <v>248.6</v>
      </c>
      <c r="H609">
        <v>86</v>
      </c>
      <c r="I609">
        <v>21.13</v>
      </c>
      <c r="J609">
        <v>208.8</v>
      </c>
      <c r="K609">
        <v>124</v>
      </c>
      <c r="L609">
        <v>9.4</v>
      </c>
      <c r="M609">
        <v>10.6</v>
      </c>
      <c r="N609">
        <v>5</v>
      </c>
      <c r="O609">
        <v>2.86</v>
      </c>
      <c r="P609">
        <v>0</v>
      </c>
      <c r="Q609" t="s">
        <v>4</v>
      </c>
      <c r="R609">
        <f t="shared" si="9"/>
        <v>65.320000000000007</v>
      </c>
    </row>
    <row r="610" spans="1:18" x14ac:dyDescent="0.2">
      <c r="A610" t="s">
        <v>2</v>
      </c>
      <c r="B610" t="s">
        <v>2</v>
      </c>
      <c r="C610">
        <v>0</v>
      </c>
      <c r="D610">
        <v>146.19999999999999</v>
      </c>
      <c r="E610">
        <v>55</v>
      </c>
      <c r="F610">
        <v>24.85</v>
      </c>
      <c r="G610">
        <v>261.5</v>
      </c>
      <c r="H610">
        <v>83</v>
      </c>
      <c r="I610">
        <v>22.23</v>
      </c>
      <c r="J610">
        <v>163.19999999999999</v>
      </c>
      <c r="K610">
        <v>116</v>
      </c>
      <c r="L610">
        <v>7.34</v>
      </c>
      <c r="M610">
        <v>8.6999999999999993</v>
      </c>
      <c r="N610">
        <v>3</v>
      </c>
      <c r="O610">
        <v>2.35</v>
      </c>
      <c r="P610">
        <v>3</v>
      </c>
      <c r="Q610" t="s">
        <v>4</v>
      </c>
      <c r="R610">
        <f t="shared" si="9"/>
        <v>56.77</v>
      </c>
    </row>
    <row r="611" spans="1:18" x14ac:dyDescent="0.2">
      <c r="A611" t="s">
        <v>2</v>
      </c>
      <c r="B611" t="s">
        <v>2</v>
      </c>
      <c r="C611">
        <v>0</v>
      </c>
      <c r="D611">
        <v>231.8</v>
      </c>
      <c r="E611">
        <v>120</v>
      </c>
      <c r="F611">
        <v>39.409999999999997</v>
      </c>
      <c r="G611">
        <v>150.6</v>
      </c>
      <c r="H611">
        <v>106</v>
      </c>
      <c r="I611">
        <v>12.8</v>
      </c>
      <c r="J611">
        <v>269.2</v>
      </c>
      <c r="K611">
        <v>129</v>
      </c>
      <c r="L611">
        <v>12.11</v>
      </c>
      <c r="M611">
        <v>11.6</v>
      </c>
      <c r="N611">
        <v>7</v>
      </c>
      <c r="O611">
        <v>3.13</v>
      </c>
      <c r="P611">
        <v>3</v>
      </c>
      <c r="Q611" t="s">
        <v>4</v>
      </c>
      <c r="R611">
        <f t="shared" si="9"/>
        <v>67.449999999999989</v>
      </c>
    </row>
    <row r="612" spans="1:18" x14ac:dyDescent="0.2">
      <c r="A612" t="s">
        <v>2</v>
      </c>
      <c r="B612" t="s">
        <v>2</v>
      </c>
      <c r="C612">
        <v>0</v>
      </c>
      <c r="D612">
        <v>193.7</v>
      </c>
      <c r="E612">
        <v>83</v>
      </c>
      <c r="F612">
        <v>32.93</v>
      </c>
      <c r="G612">
        <v>154.19999999999999</v>
      </c>
      <c r="H612">
        <v>79</v>
      </c>
      <c r="I612">
        <v>13.11</v>
      </c>
      <c r="J612">
        <v>299</v>
      </c>
      <c r="K612">
        <v>60</v>
      </c>
      <c r="L612">
        <v>13.46</v>
      </c>
      <c r="M612">
        <v>12.7</v>
      </c>
      <c r="N612">
        <v>3</v>
      </c>
      <c r="O612">
        <v>3.43</v>
      </c>
      <c r="P612">
        <v>1</v>
      </c>
      <c r="Q612" t="s">
        <v>4</v>
      </c>
      <c r="R612">
        <f t="shared" si="9"/>
        <v>62.93</v>
      </c>
    </row>
    <row r="613" spans="1:18" x14ac:dyDescent="0.2">
      <c r="A613" t="s">
        <v>2</v>
      </c>
      <c r="B613" t="s">
        <v>2</v>
      </c>
      <c r="C613">
        <v>0</v>
      </c>
      <c r="D613">
        <v>156.4</v>
      </c>
      <c r="E613">
        <v>108</v>
      </c>
      <c r="F613">
        <v>26.59</v>
      </c>
      <c r="G613">
        <v>233.4</v>
      </c>
      <c r="H613">
        <v>118</v>
      </c>
      <c r="I613">
        <v>19.84</v>
      </c>
      <c r="J613">
        <v>195.7</v>
      </c>
      <c r="K613">
        <v>141</v>
      </c>
      <c r="L613">
        <v>8.81</v>
      </c>
      <c r="M613">
        <v>7.7</v>
      </c>
      <c r="N613">
        <v>6</v>
      </c>
      <c r="O613">
        <v>2.08</v>
      </c>
      <c r="P613">
        <v>4</v>
      </c>
      <c r="Q613" t="s">
        <v>4</v>
      </c>
      <c r="R613">
        <f t="shared" si="9"/>
        <v>57.32</v>
      </c>
    </row>
    <row r="614" spans="1:18" x14ac:dyDescent="0.2">
      <c r="A614" t="s">
        <v>3</v>
      </c>
      <c r="B614" t="s">
        <v>3</v>
      </c>
      <c r="C614">
        <v>29</v>
      </c>
      <c r="D614">
        <v>220.7</v>
      </c>
      <c r="E614">
        <v>82</v>
      </c>
      <c r="F614">
        <v>37.520000000000003</v>
      </c>
      <c r="G614">
        <v>217.7</v>
      </c>
      <c r="H614">
        <v>110</v>
      </c>
      <c r="I614">
        <v>18.5</v>
      </c>
      <c r="J614">
        <v>190.5</v>
      </c>
      <c r="K614">
        <v>100</v>
      </c>
      <c r="L614">
        <v>8.57</v>
      </c>
      <c r="M614">
        <v>13.2</v>
      </c>
      <c r="N614">
        <v>6</v>
      </c>
      <c r="O614">
        <v>3.56</v>
      </c>
      <c r="P614">
        <v>1</v>
      </c>
      <c r="Q614" t="s">
        <v>5</v>
      </c>
      <c r="R614">
        <f t="shared" si="9"/>
        <v>68.150000000000006</v>
      </c>
    </row>
    <row r="615" spans="1:18" x14ac:dyDescent="0.2">
      <c r="A615" t="s">
        <v>2</v>
      </c>
      <c r="B615" t="s">
        <v>3</v>
      </c>
      <c r="C615">
        <v>37</v>
      </c>
      <c r="D615">
        <v>239.8</v>
      </c>
      <c r="E615">
        <v>110</v>
      </c>
      <c r="F615">
        <v>40.770000000000003</v>
      </c>
      <c r="G615">
        <v>221.9</v>
      </c>
      <c r="H615">
        <v>115</v>
      </c>
      <c r="I615">
        <v>18.86</v>
      </c>
      <c r="J615">
        <v>189.1</v>
      </c>
      <c r="K615">
        <v>100</v>
      </c>
      <c r="L615">
        <v>8.51</v>
      </c>
      <c r="M615">
        <v>7.3</v>
      </c>
      <c r="N615">
        <v>1</v>
      </c>
      <c r="O615">
        <v>1.97</v>
      </c>
      <c r="P615">
        <v>2</v>
      </c>
      <c r="Q615" t="s">
        <v>4</v>
      </c>
      <c r="R615">
        <f t="shared" si="9"/>
        <v>70.11</v>
      </c>
    </row>
    <row r="616" spans="1:18" x14ac:dyDescent="0.2">
      <c r="A616" t="s">
        <v>2</v>
      </c>
      <c r="B616" t="s">
        <v>3</v>
      </c>
      <c r="C616">
        <v>43</v>
      </c>
      <c r="D616">
        <v>172</v>
      </c>
      <c r="E616">
        <v>111</v>
      </c>
      <c r="F616">
        <v>29.24</v>
      </c>
      <c r="G616">
        <v>200.2</v>
      </c>
      <c r="H616">
        <v>64</v>
      </c>
      <c r="I616">
        <v>17.02</v>
      </c>
      <c r="J616">
        <v>233.1</v>
      </c>
      <c r="K616">
        <v>96</v>
      </c>
      <c r="L616">
        <v>10.49</v>
      </c>
      <c r="M616">
        <v>8</v>
      </c>
      <c r="N616">
        <v>5</v>
      </c>
      <c r="O616">
        <v>2.16</v>
      </c>
      <c r="P616">
        <v>1</v>
      </c>
      <c r="Q616" t="s">
        <v>4</v>
      </c>
      <c r="R616">
        <f t="shared" si="9"/>
        <v>58.91</v>
      </c>
    </row>
    <row r="617" spans="1:18" x14ac:dyDescent="0.2">
      <c r="A617" t="s">
        <v>3</v>
      </c>
      <c r="B617" t="s">
        <v>3</v>
      </c>
      <c r="C617">
        <v>35</v>
      </c>
      <c r="D617">
        <v>128.19999999999999</v>
      </c>
      <c r="E617">
        <v>138</v>
      </c>
      <c r="F617">
        <v>21.79</v>
      </c>
      <c r="G617">
        <v>274.5</v>
      </c>
      <c r="H617">
        <v>113</v>
      </c>
      <c r="I617">
        <v>23.33</v>
      </c>
      <c r="J617">
        <v>298.89999999999998</v>
      </c>
      <c r="K617">
        <v>130</v>
      </c>
      <c r="L617">
        <v>13.45</v>
      </c>
      <c r="M617">
        <v>8.8000000000000007</v>
      </c>
      <c r="N617">
        <v>7</v>
      </c>
      <c r="O617">
        <v>2.38</v>
      </c>
      <c r="P617">
        <v>2</v>
      </c>
      <c r="Q617" t="s">
        <v>4</v>
      </c>
      <c r="R617">
        <f t="shared" si="9"/>
        <v>60.949999999999996</v>
      </c>
    </row>
    <row r="618" spans="1:18" x14ac:dyDescent="0.2">
      <c r="A618" t="s">
        <v>2</v>
      </c>
      <c r="B618" t="s">
        <v>2</v>
      </c>
      <c r="C618">
        <v>0</v>
      </c>
      <c r="D618">
        <v>130.19999999999999</v>
      </c>
      <c r="E618">
        <v>119</v>
      </c>
      <c r="F618">
        <v>22.13</v>
      </c>
      <c r="G618">
        <v>290.89999999999998</v>
      </c>
      <c r="H618">
        <v>121</v>
      </c>
      <c r="I618">
        <v>24.73</v>
      </c>
      <c r="J618">
        <v>194.8</v>
      </c>
      <c r="K618">
        <v>140</v>
      </c>
      <c r="L618">
        <v>8.77</v>
      </c>
      <c r="M618">
        <v>14</v>
      </c>
      <c r="N618">
        <v>6</v>
      </c>
      <c r="O618">
        <v>3.78</v>
      </c>
      <c r="P618">
        <v>3</v>
      </c>
      <c r="Q618" t="s">
        <v>4</v>
      </c>
      <c r="R618">
        <f t="shared" si="9"/>
        <v>59.41</v>
      </c>
    </row>
    <row r="619" spans="1:18" x14ac:dyDescent="0.2">
      <c r="A619" t="s">
        <v>2</v>
      </c>
      <c r="B619" t="s">
        <v>2</v>
      </c>
      <c r="C619">
        <v>0</v>
      </c>
      <c r="D619">
        <v>195.4</v>
      </c>
      <c r="E619">
        <v>107</v>
      </c>
      <c r="F619">
        <v>33.22</v>
      </c>
      <c r="G619">
        <v>154.6</v>
      </c>
      <c r="H619">
        <v>96</v>
      </c>
      <c r="I619">
        <v>13.14</v>
      </c>
      <c r="J619">
        <v>142.80000000000001</v>
      </c>
      <c r="K619">
        <v>97</v>
      </c>
      <c r="L619">
        <v>6.43</v>
      </c>
      <c r="M619">
        <v>11.6</v>
      </c>
      <c r="N619">
        <v>6</v>
      </c>
      <c r="O619">
        <v>3.13</v>
      </c>
      <c r="P619">
        <v>1</v>
      </c>
      <c r="Q619" t="s">
        <v>4</v>
      </c>
      <c r="R619">
        <f t="shared" si="9"/>
        <v>55.92</v>
      </c>
    </row>
    <row r="620" spans="1:18" x14ac:dyDescent="0.2">
      <c r="A620" t="s">
        <v>3</v>
      </c>
      <c r="B620" t="s">
        <v>2</v>
      </c>
      <c r="C620">
        <v>0</v>
      </c>
      <c r="D620">
        <v>293.3</v>
      </c>
      <c r="E620">
        <v>79</v>
      </c>
      <c r="F620">
        <v>49.86</v>
      </c>
      <c r="G620">
        <v>188.5</v>
      </c>
      <c r="H620">
        <v>90</v>
      </c>
      <c r="I620">
        <v>16.02</v>
      </c>
      <c r="J620">
        <v>266.89999999999998</v>
      </c>
      <c r="K620">
        <v>91</v>
      </c>
      <c r="L620">
        <v>12.01</v>
      </c>
      <c r="M620">
        <v>14.5</v>
      </c>
      <c r="N620">
        <v>4</v>
      </c>
      <c r="O620">
        <v>3.92</v>
      </c>
      <c r="P620">
        <v>0</v>
      </c>
      <c r="Q620" t="s">
        <v>5</v>
      </c>
      <c r="R620">
        <f t="shared" si="9"/>
        <v>81.81</v>
      </c>
    </row>
    <row r="621" spans="1:18" x14ac:dyDescent="0.2">
      <c r="A621" t="s">
        <v>2</v>
      </c>
      <c r="B621" t="s">
        <v>2</v>
      </c>
      <c r="C621">
        <v>0</v>
      </c>
      <c r="D621">
        <v>191.3</v>
      </c>
      <c r="E621">
        <v>89</v>
      </c>
      <c r="F621">
        <v>32.520000000000003</v>
      </c>
      <c r="G621">
        <v>193.9</v>
      </c>
      <c r="H621">
        <v>87</v>
      </c>
      <c r="I621">
        <v>16.48</v>
      </c>
      <c r="J621">
        <v>268.39999999999998</v>
      </c>
      <c r="K621">
        <v>121</v>
      </c>
      <c r="L621">
        <v>12.08</v>
      </c>
      <c r="M621">
        <v>12.8</v>
      </c>
      <c r="N621">
        <v>4</v>
      </c>
      <c r="O621">
        <v>3.46</v>
      </c>
      <c r="P621">
        <v>1</v>
      </c>
      <c r="Q621" t="s">
        <v>4</v>
      </c>
      <c r="R621">
        <f t="shared" si="9"/>
        <v>64.539999999999992</v>
      </c>
    </row>
    <row r="622" spans="1:18" x14ac:dyDescent="0.2">
      <c r="A622" t="s">
        <v>2</v>
      </c>
      <c r="B622" t="s">
        <v>2</v>
      </c>
      <c r="C622">
        <v>0</v>
      </c>
      <c r="D622">
        <v>122.4</v>
      </c>
      <c r="E622">
        <v>88</v>
      </c>
      <c r="F622">
        <v>20.81</v>
      </c>
      <c r="G622">
        <v>143.80000000000001</v>
      </c>
      <c r="H622">
        <v>111</v>
      </c>
      <c r="I622">
        <v>12.22</v>
      </c>
      <c r="J622">
        <v>157</v>
      </c>
      <c r="K622">
        <v>106</v>
      </c>
      <c r="L622">
        <v>7.07</v>
      </c>
      <c r="M622">
        <v>11.5</v>
      </c>
      <c r="N622">
        <v>3</v>
      </c>
      <c r="O622">
        <v>3.11</v>
      </c>
      <c r="P622">
        <v>1</v>
      </c>
      <c r="Q622" t="s">
        <v>4</v>
      </c>
      <c r="R622">
        <f t="shared" si="9"/>
        <v>43.21</v>
      </c>
    </row>
    <row r="623" spans="1:18" x14ac:dyDescent="0.2">
      <c r="A623" t="s">
        <v>2</v>
      </c>
      <c r="B623" t="s">
        <v>3</v>
      </c>
      <c r="C623">
        <v>33</v>
      </c>
      <c r="D623">
        <v>209.6</v>
      </c>
      <c r="E623">
        <v>68</v>
      </c>
      <c r="F623">
        <v>35.630000000000003</v>
      </c>
      <c r="G623">
        <v>146.9</v>
      </c>
      <c r="H623">
        <v>140</v>
      </c>
      <c r="I623">
        <v>12.49</v>
      </c>
      <c r="J623">
        <v>121</v>
      </c>
      <c r="K623">
        <v>131</v>
      </c>
      <c r="L623">
        <v>5.44</v>
      </c>
      <c r="M623">
        <v>10.6</v>
      </c>
      <c r="N623">
        <v>3</v>
      </c>
      <c r="O623">
        <v>2.86</v>
      </c>
      <c r="P623">
        <v>2</v>
      </c>
      <c r="Q623" t="s">
        <v>4</v>
      </c>
      <c r="R623">
        <f t="shared" si="9"/>
        <v>56.42</v>
      </c>
    </row>
    <row r="624" spans="1:18" x14ac:dyDescent="0.2">
      <c r="A624" t="s">
        <v>2</v>
      </c>
      <c r="B624" t="s">
        <v>2</v>
      </c>
      <c r="C624">
        <v>0</v>
      </c>
      <c r="D624">
        <v>215.7</v>
      </c>
      <c r="E624">
        <v>140</v>
      </c>
      <c r="F624">
        <v>36.67</v>
      </c>
      <c r="G624">
        <v>146.30000000000001</v>
      </c>
      <c r="H624">
        <v>84</v>
      </c>
      <c r="I624">
        <v>12.44</v>
      </c>
      <c r="J624">
        <v>264.60000000000002</v>
      </c>
      <c r="K624">
        <v>83</v>
      </c>
      <c r="L624">
        <v>11.91</v>
      </c>
      <c r="M624">
        <v>7.1</v>
      </c>
      <c r="N624">
        <v>1</v>
      </c>
      <c r="O624">
        <v>1.92</v>
      </c>
      <c r="P624">
        <v>3</v>
      </c>
      <c r="Q624" t="s">
        <v>4</v>
      </c>
      <c r="R624">
        <f t="shared" si="9"/>
        <v>62.94</v>
      </c>
    </row>
    <row r="625" spans="1:18" x14ac:dyDescent="0.2">
      <c r="A625" t="s">
        <v>2</v>
      </c>
      <c r="B625" t="s">
        <v>2</v>
      </c>
      <c r="C625">
        <v>0</v>
      </c>
      <c r="D625">
        <v>161.4</v>
      </c>
      <c r="E625">
        <v>110</v>
      </c>
      <c r="F625">
        <v>27.44</v>
      </c>
      <c r="G625">
        <v>220.6</v>
      </c>
      <c r="H625">
        <v>125</v>
      </c>
      <c r="I625">
        <v>18.75</v>
      </c>
      <c r="J625">
        <v>249.2</v>
      </c>
      <c r="K625">
        <v>78</v>
      </c>
      <c r="L625">
        <v>11.21</v>
      </c>
      <c r="M625">
        <v>5.0999999999999996</v>
      </c>
      <c r="N625">
        <v>2</v>
      </c>
      <c r="O625">
        <v>1.38</v>
      </c>
      <c r="P625">
        <v>0</v>
      </c>
      <c r="Q625" t="s">
        <v>4</v>
      </c>
      <c r="R625">
        <f t="shared" si="9"/>
        <v>58.78</v>
      </c>
    </row>
    <row r="626" spans="1:18" x14ac:dyDescent="0.2">
      <c r="A626" t="s">
        <v>2</v>
      </c>
      <c r="B626" t="s">
        <v>2</v>
      </c>
      <c r="C626">
        <v>0</v>
      </c>
      <c r="D626">
        <v>144.19999999999999</v>
      </c>
      <c r="E626">
        <v>91</v>
      </c>
      <c r="F626">
        <v>24.51</v>
      </c>
      <c r="G626">
        <v>226.7</v>
      </c>
      <c r="H626">
        <v>137</v>
      </c>
      <c r="I626">
        <v>19.27</v>
      </c>
      <c r="J626">
        <v>144.6</v>
      </c>
      <c r="K626">
        <v>72</v>
      </c>
      <c r="L626">
        <v>6.51</v>
      </c>
      <c r="M626">
        <v>13.8</v>
      </c>
      <c r="N626">
        <v>4</v>
      </c>
      <c r="O626">
        <v>3.73</v>
      </c>
      <c r="P626">
        <v>3</v>
      </c>
      <c r="Q626" t="s">
        <v>4</v>
      </c>
      <c r="R626">
        <f t="shared" si="9"/>
        <v>54.019999999999996</v>
      </c>
    </row>
    <row r="627" spans="1:18" x14ac:dyDescent="0.2">
      <c r="A627" t="s">
        <v>3</v>
      </c>
      <c r="B627" t="s">
        <v>3</v>
      </c>
      <c r="C627">
        <v>37</v>
      </c>
      <c r="D627">
        <v>220.2</v>
      </c>
      <c r="E627">
        <v>109</v>
      </c>
      <c r="F627">
        <v>37.43</v>
      </c>
      <c r="G627">
        <v>185.3</v>
      </c>
      <c r="H627">
        <v>99</v>
      </c>
      <c r="I627">
        <v>15.75</v>
      </c>
      <c r="J627">
        <v>205.1</v>
      </c>
      <c r="K627">
        <v>82</v>
      </c>
      <c r="L627">
        <v>9.23</v>
      </c>
      <c r="M627">
        <v>4.0999999999999996</v>
      </c>
      <c r="N627">
        <v>2</v>
      </c>
      <c r="O627">
        <v>1.1100000000000001</v>
      </c>
      <c r="P627">
        <v>0</v>
      </c>
      <c r="Q627" t="s">
        <v>5</v>
      </c>
      <c r="R627">
        <f t="shared" si="9"/>
        <v>63.519999999999996</v>
      </c>
    </row>
    <row r="628" spans="1:18" x14ac:dyDescent="0.2">
      <c r="A628" t="s">
        <v>2</v>
      </c>
      <c r="B628" t="s">
        <v>2</v>
      </c>
      <c r="C628">
        <v>0</v>
      </c>
      <c r="D628">
        <v>256.2</v>
      </c>
      <c r="E628">
        <v>105</v>
      </c>
      <c r="F628">
        <v>43.55</v>
      </c>
      <c r="G628">
        <v>160.69999999999999</v>
      </c>
      <c r="H628">
        <v>102</v>
      </c>
      <c r="I628">
        <v>13.66</v>
      </c>
      <c r="J628">
        <v>249.4</v>
      </c>
      <c r="K628">
        <v>80</v>
      </c>
      <c r="L628">
        <v>11.22</v>
      </c>
      <c r="M628">
        <v>7.4</v>
      </c>
      <c r="N628">
        <v>2</v>
      </c>
      <c r="O628">
        <v>2</v>
      </c>
      <c r="P628">
        <v>4</v>
      </c>
      <c r="Q628" t="s">
        <v>4</v>
      </c>
      <c r="R628">
        <f t="shared" si="9"/>
        <v>70.429999999999993</v>
      </c>
    </row>
    <row r="629" spans="1:18" x14ac:dyDescent="0.2">
      <c r="A629" t="s">
        <v>2</v>
      </c>
      <c r="B629" t="s">
        <v>2</v>
      </c>
      <c r="C629">
        <v>0</v>
      </c>
      <c r="D629">
        <v>112.7</v>
      </c>
      <c r="E629">
        <v>119</v>
      </c>
      <c r="F629">
        <v>19.16</v>
      </c>
      <c r="G629">
        <v>217.7</v>
      </c>
      <c r="H629">
        <v>109</v>
      </c>
      <c r="I629">
        <v>18.5</v>
      </c>
      <c r="J629">
        <v>152.1</v>
      </c>
      <c r="K629">
        <v>76</v>
      </c>
      <c r="L629">
        <v>6.84</v>
      </c>
      <c r="M629">
        <v>6.5</v>
      </c>
      <c r="N629">
        <v>5</v>
      </c>
      <c r="O629">
        <v>1.76</v>
      </c>
      <c r="P629">
        <v>1</v>
      </c>
      <c r="Q629" t="s">
        <v>4</v>
      </c>
      <c r="R629">
        <f t="shared" si="9"/>
        <v>46.26</v>
      </c>
    </row>
    <row r="630" spans="1:18" x14ac:dyDescent="0.2">
      <c r="A630" t="s">
        <v>2</v>
      </c>
      <c r="B630" t="s">
        <v>2</v>
      </c>
      <c r="C630">
        <v>0</v>
      </c>
      <c r="D630">
        <v>299.5</v>
      </c>
      <c r="E630">
        <v>125</v>
      </c>
      <c r="F630">
        <v>50.92</v>
      </c>
      <c r="G630">
        <v>226.7</v>
      </c>
      <c r="H630">
        <v>92</v>
      </c>
      <c r="I630">
        <v>19.27</v>
      </c>
      <c r="J630">
        <v>210.7</v>
      </c>
      <c r="K630">
        <v>134</v>
      </c>
      <c r="L630">
        <v>9.48</v>
      </c>
      <c r="M630">
        <v>13.7</v>
      </c>
      <c r="N630">
        <v>4</v>
      </c>
      <c r="O630">
        <v>3.7</v>
      </c>
      <c r="P630">
        <v>0</v>
      </c>
      <c r="Q630" t="s">
        <v>5</v>
      </c>
      <c r="R630">
        <f t="shared" si="9"/>
        <v>83.37</v>
      </c>
    </row>
    <row r="631" spans="1:18" x14ac:dyDescent="0.2">
      <c r="A631" t="s">
        <v>2</v>
      </c>
      <c r="B631" t="s">
        <v>2</v>
      </c>
      <c r="C631">
        <v>0</v>
      </c>
      <c r="D631">
        <v>194.8</v>
      </c>
      <c r="E631">
        <v>107</v>
      </c>
      <c r="F631">
        <v>33.119999999999997</v>
      </c>
      <c r="G631">
        <v>170.9</v>
      </c>
      <c r="H631">
        <v>99</v>
      </c>
      <c r="I631">
        <v>14.53</v>
      </c>
      <c r="J631">
        <v>225.1</v>
      </c>
      <c r="K631">
        <v>93</v>
      </c>
      <c r="L631">
        <v>10.130000000000001</v>
      </c>
      <c r="M631">
        <v>13.9</v>
      </c>
      <c r="N631">
        <v>4</v>
      </c>
      <c r="O631">
        <v>3.75</v>
      </c>
      <c r="P631">
        <v>0</v>
      </c>
      <c r="Q631" t="s">
        <v>4</v>
      </c>
      <c r="R631">
        <f t="shared" si="9"/>
        <v>61.53</v>
      </c>
    </row>
    <row r="632" spans="1:18" x14ac:dyDescent="0.2">
      <c r="A632" t="s">
        <v>2</v>
      </c>
      <c r="B632" t="s">
        <v>2</v>
      </c>
      <c r="C632">
        <v>0</v>
      </c>
      <c r="D632">
        <v>100.8</v>
      </c>
      <c r="E632">
        <v>112</v>
      </c>
      <c r="F632">
        <v>17.14</v>
      </c>
      <c r="G632">
        <v>230</v>
      </c>
      <c r="H632">
        <v>69</v>
      </c>
      <c r="I632">
        <v>19.55</v>
      </c>
      <c r="J632">
        <v>193.6</v>
      </c>
      <c r="K632">
        <v>95</v>
      </c>
      <c r="L632">
        <v>8.7100000000000009</v>
      </c>
      <c r="M632">
        <v>9.5</v>
      </c>
      <c r="N632">
        <v>2</v>
      </c>
      <c r="O632">
        <v>2.57</v>
      </c>
      <c r="P632">
        <v>0</v>
      </c>
      <c r="Q632" t="s">
        <v>4</v>
      </c>
      <c r="R632">
        <f t="shared" si="9"/>
        <v>47.97</v>
      </c>
    </row>
    <row r="633" spans="1:18" x14ac:dyDescent="0.2">
      <c r="A633" t="s">
        <v>2</v>
      </c>
      <c r="B633" t="s">
        <v>3</v>
      </c>
      <c r="C633">
        <v>22</v>
      </c>
      <c r="D633">
        <v>82.5</v>
      </c>
      <c r="E633">
        <v>97</v>
      </c>
      <c r="F633">
        <v>14.03</v>
      </c>
      <c r="G633">
        <v>289.89999999999998</v>
      </c>
      <c r="H633">
        <v>94</v>
      </c>
      <c r="I633">
        <v>24.64</v>
      </c>
      <c r="J633">
        <v>180</v>
      </c>
      <c r="K633">
        <v>114</v>
      </c>
      <c r="L633">
        <v>8.1</v>
      </c>
      <c r="M633">
        <v>4.8</v>
      </c>
      <c r="N633">
        <v>4</v>
      </c>
      <c r="O633">
        <v>1.3</v>
      </c>
      <c r="P633">
        <v>3</v>
      </c>
      <c r="Q633" t="s">
        <v>4</v>
      </c>
      <c r="R633">
        <f t="shared" si="9"/>
        <v>48.07</v>
      </c>
    </row>
    <row r="634" spans="1:18" x14ac:dyDescent="0.2">
      <c r="A634" t="s">
        <v>2</v>
      </c>
      <c r="B634" t="s">
        <v>3</v>
      </c>
      <c r="C634">
        <v>34</v>
      </c>
      <c r="D634">
        <v>146.4</v>
      </c>
      <c r="E634">
        <v>104</v>
      </c>
      <c r="F634">
        <v>24.89</v>
      </c>
      <c r="G634">
        <v>89.7</v>
      </c>
      <c r="H634">
        <v>103</v>
      </c>
      <c r="I634">
        <v>7.62</v>
      </c>
      <c r="J634">
        <v>220</v>
      </c>
      <c r="K634">
        <v>91</v>
      </c>
      <c r="L634">
        <v>9.9</v>
      </c>
      <c r="M634">
        <v>15.6</v>
      </c>
      <c r="N634">
        <v>4</v>
      </c>
      <c r="O634">
        <v>4.21</v>
      </c>
      <c r="P634">
        <v>2</v>
      </c>
      <c r="Q634" t="s">
        <v>4</v>
      </c>
      <c r="R634">
        <f t="shared" si="9"/>
        <v>46.62</v>
      </c>
    </row>
    <row r="635" spans="1:18" x14ac:dyDescent="0.2">
      <c r="A635" t="s">
        <v>2</v>
      </c>
      <c r="B635" t="s">
        <v>2</v>
      </c>
      <c r="C635">
        <v>0</v>
      </c>
      <c r="D635">
        <v>177.9</v>
      </c>
      <c r="E635">
        <v>129</v>
      </c>
      <c r="F635">
        <v>30.24</v>
      </c>
      <c r="G635">
        <v>224.6</v>
      </c>
      <c r="H635">
        <v>87</v>
      </c>
      <c r="I635">
        <v>19.09</v>
      </c>
      <c r="J635">
        <v>306.3</v>
      </c>
      <c r="K635">
        <v>102</v>
      </c>
      <c r="L635">
        <v>13.78</v>
      </c>
      <c r="M635">
        <v>10.8</v>
      </c>
      <c r="N635">
        <v>6</v>
      </c>
      <c r="O635">
        <v>2.92</v>
      </c>
      <c r="P635">
        <v>2</v>
      </c>
      <c r="Q635" t="s">
        <v>4</v>
      </c>
      <c r="R635">
        <f t="shared" si="9"/>
        <v>66.03</v>
      </c>
    </row>
    <row r="636" spans="1:18" x14ac:dyDescent="0.2">
      <c r="A636" t="s">
        <v>2</v>
      </c>
      <c r="B636" t="s">
        <v>3</v>
      </c>
      <c r="C636">
        <v>27</v>
      </c>
      <c r="D636">
        <v>153.5</v>
      </c>
      <c r="E636">
        <v>84</v>
      </c>
      <c r="F636">
        <v>26.1</v>
      </c>
      <c r="G636">
        <v>194</v>
      </c>
      <c r="H636">
        <v>73</v>
      </c>
      <c r="I636">
        <v>16.489999999999998</v>
      </c>
      <c r="J636">
        <v>256.5</v>
      </c>
      <c r="K636">
        <v>94</v>
      </c>
      <c r="L636">
        <v>11.54</v>
      </c>
      <c r="M636">
        <v>10.199999999999999</v>
      </c>
      <c r="N636">
        <v>7</v>
      </c>
      <c r="O636">
        <v>2.75</v>
      </c>
      <c r="P636">
        <v>5</v>
      </c>
      <c r="Q636" t="s">
        <v>4</v>
      </c>
      <c r="R636">
        <f t="shared" si="9"/>
        <v>56.88</v>
      </c>
    </row>
    <row r="637" spans="1:18" x14ac:dyDescent="0.2">
      <c r="A637" t="s">
        <v>2</v>
      </c>
      <c r="B637" t="s">
        <v>2</v>
      </c>
      <c r="C637">
        <v>0</v>
      </c>
      <c r="D637">
        <v>150.69999999999999</v>
      </c>
      <c r="E637">
        <v>105</v>
      </c>
      <c r="F637">
        <v>25.62</v>
      </c>
      <c r="G637">
        <v>197.3</v>
      </c>
      <c r="H637">
        <v>133</v>
      </c>
      <c r="I637">
        <v>16.77</v>
      </c>
      <c r="J637">
        <v>169</v>
      </c>
      <c r="K637">
        <v>116</v>
      </c>
      <c r="L637">
        <v>7.61</v>
      </c>
      <c r="M637">
        <v>9.1999999999999993</v>
      </c>
      <c r="N637">
        <v>15</v>
      </c>
      <c r="O637">
        <v>2.48</v>
      </c>
      <c r="P637">
        <v>1</v>
      </c>
      <c r="Q637" t="s">
        <v>4</v>
      </c>
      <c r="R637">
        <f t="shared" si="9"/>
        <v>52.48</v>
      </c>
    </row>
    <row r="638" spans="1:18" x14ac:dyDescent="0.2">
      <c r="A638" t="s">
        <v>2</v>
      </c>
      <c r="B638" t="s">
        <v>3</v>
      </c>
      <c r="C638">
        <v>19</v>
      </c>
      <c r="D638">
        <v>180.1</v>
      </c>
      <c r="E638">
        <v>106</v>
      </c>
      <c r="F638">
        <v>30.62</v>
      </c>
      <c r="G638">
        <v>127.5</v>
      </c>
      <c r="H638">
        <v>92</v>
      </c>
      <c r="I638">
        <v>10.84</v>
      </c>
      <c r="J638">
        <v>237.4</v>
      </c>
      <c r="K638">
        <v>118</v>
      </c>
      <c r="L638">
        <v>10.68</v>
      </c>
      <c r="M638">
        <v>7.5</v>
      </c>
      <c r="N638">
        <v>3</v>
      </c>
      <c r="O638">
        <v>2.0299999999999998</v>
      </c>
      <c r="P638">
        <v>0</v>
      </c>
      <c r="Q638" t="s">
        <v>4</v>
      </c>
      <c r="R638">
        <f t="shared" si="9"/>
        <v>54.17</v>
      </c>
    </row>
    <row r="639" spans="1:18" x14ac:dyDescent="0.2">
      <c r="A639" t="s">
        <v>2</v>
      </c>
      <c r="B639" t="s">
        <v>3</v>
      </c>
      <c r="C639">
        <v>31</v>
      </c>
      <c r="D639">
        <v>265.3</v>
      </c>
      <c r="E639">
        <v>94</v>
      </c>
      <c r="F639">
        <v>45.1</v>
      </c>
      <c r="G639">
        <v>147.6</v>
      </c>
      <c r="H639">
        <v>95</v>
      </c>
      <c r="I639">
        <v>12.55</v>
      </c>
      <c r="J639">
        <v>259.3</v>
      </c>
      <c r="K639">
        <v>117</v>
      </c>
      <c r="L639">
        <v>11.67</v>
      </c>
      <c r="M639">
        <v>12.9</v>
      </c>
      <c r="N639">
        <v>1</v>
      </c>
      <c r="O639">
        <v>3.48</v>
      </c>
      <c r="P639">
        <v>1</v>
      </c>
      <c r="Q639" t="s">
        <v>4</v>
      </c>
      <c r="R639">
        <f t="shared" si="9"/>
        <v>72.800000000000011</v>
      </c>
    </row>
    <row r="640" spans="1:18" x14ac:dyDescent="0.2">
      <c r="A640" t="s">
        <v>2</v>
      </c>
      <c r="B640" t="s">
        <v>2</v>
      </c>
      <c r="C640">
        <v>0</v>
      </c>
      <c r="D640">
        <v>128.6</v>
      </c>
      <c r="E640">
        <v>83</v>
      </c>
      <c r="F640">
        <v>21.86</v>
      </c>
      <c r="G640">
        <v>134</v>
      </c>
      <c r="H640">
        <v>114</v>
      </c>
      <c r="I640">
        <v>11.39</v>
      </c>
      <c r="J640">
        <v>210.6</v>
      </c>
      <c r="K640">
        <v>113</v>
      </c>
      <c r="L640">
        <v>9.48</v>
      </c>
      <c r="M640">
        <v>11.4</v>
      </c>
      <c r="N640">
        <v>2</v>
      </c>
      <c r="O640">
        <v>3.08</v>
      </c>
      <c r="P640">
        <v>0</v>
      </c>
      <c r="Q640" t="s">
        <v>4</v>
      </c>
      <c r="R640">
        <f t="shared" si="9"/>
        <v>45.81</v>
      </c>
    </row>
    <row r="641" spans="1:18" x14ac:dyDescent="0.2">
      <c r="A641" t="s">
        <v>2</v>
      </c>
      <c r="B641" t="s">
        <v>2</v>
      </c>
      <c r="C641">
        <v>0</v>
      </c>
      <c r="D641">
        <v>161.5</v>
      </c>
      <c r="E641">
        <v>92</v>
      </c>
      <c r="F641">
        <v>27.46</v>
      </c>
      <c r="G641">
        <v>173.5</v>
      </c>
      <c r="H641">
        <v>108</v>
      </c>
      <c r="I641">
        <v>14.75</v>
      </c>
      <c r="J641">
        <v>206.2</v>
      </c>
      <c r="K641">
        <v>95</v>
      </c>
      <c r="L641">
        <v>9.2799999999999994</v>
      </c>
      <c r="M641">
        <v>7.9</v>
      </c>
      <c r="N641">
        <v>4</v>
      </c>
      <c r="O641">
        <v>2.13</v>
      </c>
      <c r="P641">
        <v>2</v>
      </c>
      <c r="Q641" t="s">
        <v>4</v>
      </c>
      <c r="R641">
        <f t="shared" si="9"/>
        <v>53.620000000000005</v>
      </c>
    </row>
    <row r="642" spans="1:18" x14ac:dyDescent="0.2">
      <c r="A642" t="s">
        <v>2</v>
      </c>
      <c r="B642" t="s">
        <v>2</v>
      </c>
      <c r="C642">
        <v>0</v>
      </c>
      <c r="D642">
        <v>165.3</v>
      </c>
      <c r="E642">
        <v>120</v>
      </c>
      <c r="F642">
        <v>28.1</v>
      </c>
      <c r="G642">
        <v>198.5</v>
      </c>
      <c r="H642">
        <v>106</v>
      </c>
      <c r="I642">
        <v>16.87</v>
      </c>
      <c r="J642">
        <v>208.5</v>
      </c>
      <c r="K642">
        <v>102</v>
      </c>
      <c r="L642">
        <v>9.3800000000000008</v>
      </c>
      <c r="M642">
        <v>9.8000000000000007</v>
      </c>
      <c r="N642">
        <v>3</v>
      </c>
      <c r="O642">
        <v>2.65</v>
      </c>
      <c r="P642">
        <v>1</v>
      </c>
      <c r="Q642" t="s">
        <v>4</v>
      </c>
      <c r="R642">
        <f t="shared" si="9"/>
        <v>57</v>
      </c>
    </row>
    <row r="643" spans="1:18" x14ac:dyDescent="0.2">
      <c r="A643" t="s">
        <v>2</v>
      </c>
      <c r="B643" t="s">
        <v>2</v>
      </c>
      <c r="C643">
        <v>0</v>
      </c>
      <c r="D643">
        <v>195</v>
      </c>
      <c r="E643">
        <v>92</v>
      </c>
      <c r="F643">
        <v>33.15</v>
      </c>
      <c r="G643">
        <v>210.5</v>
      </c>
      <c r="H643">
        <v>83</v>
      </c>
      <c r="I643">
        <v>17.89</v>
      </c>
      <c r="J643">
        <v>180.6</v>
      </c>
      <c r="K643">
        <v>92</v>
      </c>
      <c r="L643">
        <v>8.1300000000000008</v>
      </c>
      <c r="M643">
        <v>11</v>
      </c>
      <c r="N643">
        <v>13</v>
      </c>
      <c r="O643">
        <v>2.97</v>
      </c>
      <c r="P643">
        <v>0</v>
      </c>
      <c r="Q643" t="s">
        <v>4</v>
      </c>
      <c r="R643">
        <f t="shared" ref="R643:R706" si="10">F643+I643+L643+O643</f>
        <v>62.14</v>
      </c>
    </row>
    <row r="644" spans="1:18" x14ac:dyDescent="0.2">
      <c r="A644" t="s">
        <v>2</v>
      </c>
      <c r="B644" t="s">
        <v>2</v>
      </c>
      <c r="C644">
        <v>0</v>
      </c>
      <c r="D644">
        <v>213.8</v>
      </c>
      <c r="E644">
        <v>79</v>
      </c>
      <c r="F644">
        <v>36.35</v>
      </c>
      <c r="G644">
        <v>265.10000000000002</v>
      </c>
      <c r="H644">
        <v>93</v>
      </c>
      <c r="I644">
        <v>22.53</v>
      </c>
      <c r="J644">
        <v>239.8</v>
      </c>
      <c r="K644">
        <v>128</v>
      </c>
      <c r="L644">
        <v>10.79</v>
      </c>
      <c r="M644">
        <v>15.6</v>
      </c>
      <c r="N644">
        <v>7</v>
      </c>
      <c r="O644">
        <v>4.21</v>
      </c>
      <c r="P644">
        <v>0</v>
      </c>
      <c r="Q644" t="s">
        <v>4</v>
      </c>
      <c r="R644">
        <f t="shared" si="10"/>
        <v>73.88</v>
      </c>
    </row>
    <row r="645" spans="1:18" x14ac:dyDescent="0.2">
      <c r="A645" t="s">
        <v>2</v>
      </c>
      <c r="B645" t="s">
        <v>3</v>
      </c>
      <c r="C645">
        <v>24</v>
      </c>
      <c r="D645">
        <v>205.5</v>
      </c>
      <c r="E645">
        <v>114</v>
      </c>
      <c r="F645">
        <v>34.94</v>
      </c>
      <c r="G645">
        <v>219.3</v>
      </c>
      <c r="H645">
        <v>99</v>
      </c>
      <c r="I645">
        <v>18.64</v>
      </c>
      <c r="J645">
        <v>215.9</v>
      </c>
      <c r="K645">
        <v>95</v>
      </c>
      <c r="L645">
        <v>9.7200000000000006</v>
      </c>
      <c r="M645">
        <v>14</v>
      </c>
      <c r="N645">
        <v>4</v>
      </c>
      <c r="O645">
        <v>3.78</v>
      </c>
      <c r="P645">
        <v>1</v>
      </c>
      <c r="Q645" t="s">
        <v>4</v>
      </c>
      <c r="R645">
        <f t="shared" si="10"/>
        <v>67.08</v>
      </c>
    </row>
    <row r="646" spans="1:18" x14ac:dyDescent="0.2">
      <c r="A646" t="s">
        <v>2</v>
      </c>
      <c r="B646" t="s">
        <v>3</v>
      </c>
      <c r="C646">
        <v>22</v>
      </c>
      <c r="D646">
        <v>252.9</v>
      </c>
      <c r="E646">
        <v>112</v>
      </c>
      <c r="F646">
        <v>42.99</v>
      </c>
      <c r="G646">
        <v>177.9</v>
      </c>
      <c r="H646">
        <v>99</v>
      </c>
      <c r="I646">
        <v>15.12</v>
      </c>
      <c r="J646">
        <v>158.4</v>
      </c>
      <c r="K646">
        <v>146</v>
      </c>
      <c r="L646">
        <v>7.13</v>
      </c>
      <c r="M646">
        <v>8.5</v>
      </c>
      <c r="N646">
        <v>4</v>
      </c>
      <c r="O646">
        <v>2.2999999999999998</v>
      </c>
      <c r="P646">
        <v>3</v>
      </c>
      <c r="Q646" t="s">
        <v>4</v>
      </c>
      <c r="R646">
        <f t="shared" si="10"/>
        <v>67.539999999999992</v>
      </c>
    </row>
    <row r="647" spans="1:18" x14ac:dyDescent="0.2">
      <c r="A647" t="s">
        <v>2</v>
      </c>
      <c r="B647" t="s">
        <v>3</v>
      </c>
      <c r="C647">
        <v>28</v>
      </c>
      <c r="D647">
        <v>235.6</v>
      </c>
      <c r="E647">
        <v>74</v>
      </c>
      <c r="F647">
        <v>40.049999999999997</v>
      </c>
      <c r="G647">
        <v>227.9</v>
      </c>
      <c r="H647">
        <v>37</v>
      </c>
      <c r="I647">
        <v>19.37</v>
      </c>
      <c r="J647">
        <v>170.3</v>
      </c>
      <c r="K647">
        <v>103</v>
      </c>
      <c r="L647">
        <v>7.66</v>
      </c>
      <c r="M647">
        <v>15.4</v>
      </c>
      <c r="N647">
        <v>9</v>
      </c>
      <c r="O647">
        <v>4.16</v>
      </c>
      <c r="P647">
        <v>0</v>
      </c>
      <c r="Q647" t="s">
        <v>4</v>
      </c>
      <c r="R647">
        <f t="shared" si="10"/>
        <v>71.239999999999995</v>
      </c>
    </row>
    <row r="648" spans="1:18" x14ac:dyDescent="0.2">
      <c r="A648" t="s">
        <v>2</v>
      </c>
      <c r="B648" t="s">
        <v>2</v>
      </c>
      <c r="C648">
        <v>0</v>
      </c>
      <c r="D648">
        <v>192</v>
      </c>
      <c r="E648">
        <v>91</v>
      </c>
      <c r="F648">
        <v>32.64</v>
      </c>
      <c r="G648">
        <v>127.6</v>
      </c>
      <c r="H648">
        <v>127</v>
      </c>
      <c r="I648">
        <v>10.85</v>
      </c>
      <c r="J648">
        <v>155.6</v>
      </c>
      <c r="K648">
        <v>125</v>
      </c>
      <c r="L648">
        <v>7</v>
      </c>
      <c r="M648">
        <v>7.5</v>
      </c>
      <c r="N648">
        <v>5</v>
      </c>
      <c r="O648">
        <v>2.0299999999999998</v>
      </c>
      <c r="P648">
        <v>1</v>
      </c>
      <c r="Q648" t="s">
        <v>4</v>
      </c>
      <c r="R648">
        <f t="shared" si="10"/>
        <v>52.52</v>
      </c>
    </row>
    <row r="649" spans="1:18" x14ac:dyDescent="0.2">
      <c r="A649" t="s">
        <v>2</v>
      </c>
      <c r="B649" t="s">
        <v>3</v>
      </c>
      <c r="C649">
        <v>39</v>
      </c>
      <c r="D649">
        <v>69.099999999999994</v>
      </c>
      <c r="E649">
        <v>122</v>
      </c>
      <c r="F649">
        <v>11.75</v>
      </c>
      <c r="G649">
        <v>101.3</v>
      </c>
      <c r="H649">
        <v>136</v>
      </c>
      <c r="I649">
        <v>8.61</v>
      </c>
      <c r="J649">
        <v>104.8</v>
      </c>
      <c r="K649">
        <v>94</v>
      </c>
      <c r="L649">
        <v>4.72</v>
      </c>
      <c r="M649">
        <v>9.1</v>
      </c>
      <c r="N649">
        <v>4</v>
      </c>
      <c r="O649">
        <v>2.46</v>
      </c>
      <c r="P649">
        <v>0</v>
      </c>
      <c r="Q649" t="s">
        <v>4</v>
      </c>
      <c r="R649">
        <f t="shared" si="10"/>
        <v>27.54</v>
      </c>
    </row>
    <row r="650" spans="1:18" x14ac:dyDescent="0.2">
      <c r="A650" t="s">
        <v>2</v>
      </c>
      <c r="B650" t="s">
        <v>2</v>
      </c>
      <c r="C650">
        <v>0</v>
      </c>
      <c r="D650">
        <v>261.7</v>
      </c>
      <c r="E650">
        <v>97</v>
      </c>
      <c r="F650">
        <v>44.49</v>
      </c>
      <c r="G650">
        <v>210.6</v>
      </c>
      <c r="H650">
        <v>48</v>
      </c>
      <c r="I650">
        <v>17.899999999999999</v>
      </c>
      <c r="J650">
        <v>256.7</v>
      </c>
      <c r="K650">
        <v>83</v>
      </c>
      <c r="L650">
        <v>11.55</v>
      </c>
      <c r="M650">
        <v>6</v>
      </c>
      <c r="N650">
        <v>3</v>
      </c>
      <c r="O650">
        <v>1.62</v>
      </c>
      <c r="P650">
        <v>3</v>
      </c>
      <c r="Q650" t="s">
        <v>5</v>
      </c>
      <c r="R650">
        <f t="shared" si="10"/>
        <v>75.56</v>
      </c>
    </row>
    <row r="651" spans="1:18" x14ac:dyDescent="0.2">
      <c r="A651" t="s">
        <v>2</v>
      </c>
      <c r="B651" t="s">
        <v>2</v>
      </c>
      <c r="C651">
        <v>0</v>
      </c>
      <c r="D651">
        <v>235.5</v>
      </c>
      <c r="E651">
        <v>81</v>
      </c>
      <c r="F651">
        <v>40.04</v>
      </c>
      <c r="G651">
        <v>257.2</v>
      </c>
      <c r="H651">
        <v>130</v>
      </c>
      <c r="I651">
        <v>21.86</v>
      </c>
      <c r="J651">
        <v>103.1</v>
      </c>
      <c r="K651">
        <v>111</v>
      </c>
      <c r="L651">
        <v>4.6399999999999997</v>
      </c>
      <c r="M651">
        <v>11.5</v>
      </c>
      <c r="N651">
        <v>4</v>
      </c>
      <c r="O651">
        <v>3.11</v>
      </c>
      <c r="P651">
        <v>2</v>
      </c>
      <c r="Q651" t="s">
        <v>4</v>
      </c>
      <c r="R651">
        <f t="shared" si="10"/>
        <v>69.649999999999991</v>
      </c>
    </row>
    <row r="652" spans="1:18" x14ac:dyDescent="0.2">
      <c r="A652" t="s">
        <v>2</v>
      </c>
      <c r="B652" t="s">
        <v>2</v>
      </c>
      <c r="C652">
        <v>0</v>
      </c>
      <c r="D652">
        <v>213.4</v>
      </c>
      <c r="E652">
        <v>100</v>
      </c>
      <c r="F652">
        <v>36.28</v>
      </c>
      <c r="G652">
        <v>204.9</v>
      </c>
      <c r="H652">
        <v>52</v>
      </c>
      <c r="I652">
        <v>17.420000000000002</v>
      </c>
      <c r="J652">
        <v>179.7</v>
      </c>
      <c r="K652">
        <v>93</v>
      </c>
      <c r="L652">
        <v>8.09</v>
      </c>
      <c r="M652">
        <v>9.5</v>
      </c>
      <c r="N652">
        <v>6</v>
      </c>
      <c r="O652">
        <v>2.57</v>
      </c>
      <c r="P652">
        <v>1</v>
      </c>
      <c r="Q652" t="s">
        <v>4</v>
      </c>
      <c r="R652">
        <f t="shared" si="10"/>
        <v>64.36</v>
      </c>
    </row>
    <row r="653" spans="1:18" x14ac:dyDescent="0.2">
      <c r="A653" t="s">
        <v>2</v>
      </c>
      <c r="B653" t="s">
        <v>3</v>
      </c>
      <c r="C653">
        <v>39</v>
      </c>
      <c r="D653">
        <v>206.9</v>
      </c>
      <c r="E653">
        <v>143</v>
      </c>
      <c r="F653">
        <v>35.17</v>
      </c>
      <c r="G653">
        <v>127.8</v>
      </c>
      <c r="H653">
        <v>72</v>
      </c>
      <c r="I653">
        <v>10.86</v>
      </c>
      <c r="J653">
        <v>199.2</v>
      </c>
      <c r="K653">
        <v>120</v>
      </c>
      <c r="L653">
        <v>8.9600000000000009</v>
      </c>
      <c r="M653">
        <v>9.1999999999999993</v>
      </c>
      <c r="N653">
        <v>1</v>
      </c>
      <c r="O653">
        <v>2.48</v>
      </c>
      <c r="P653">
        <v>3</v>
      </c>
      <c r="Q653" t="s">
        <v>4</v>
      </c>
      <c r="R653">
        <f t="shared" si="10"/>
        <v>57.47</v>
      </c>
    </row>
    <row r="654" spans="1:18" x14ac:dyDescent="0.2">
      <c r="A654" t="s">
        <v>2</v>
      </c>
      <c r="B654" t="s">
        <v>3</v>
      </c>
      <c r="C654">
        <v>22</v>
      </c>
      <c r="D654">
        <v>263.8</v>
      </c>
      <c r="E654">
        <v>65</v>
      </c>
      <c r="F654">
        <v>44.85</v>
      </c>
      <c r="G654">
        <v>103.4</v>
      </c>
      <c r="H654">
        <v>115</v>
      </c>
      <c r="I654">
        <v>8.7899999999999991</v>
      </c>
      <c r="J654">
        <v>208.1</v>
      </c>
      <c r="K654">
        <v>109</v>
      </c>
      <c r="L654">
        <v>9.36</v>
      </c>
      <c r="M654">
        <v>8.5</v>
      </c>
      <c r="N654">
        <v>3</v>
      </c>
      <c r="O654">
        <v>2.2999999999999998</v>
      </c>
      <c r="P654">
        <v>3</v>
      </c>
      <c r="Q654" t="s">
        <v>4</v>
      </c>
      <c r="R654">
        <f t="shared" si="10"/>
        <v>65.3</v>
      </c>
    </row>
    <row r="655" spans="1:18" x14ac:dyDescent="0.2">
      <c r="A655" t="s">
        <v>2</v>
      </c>
      <c r="B655" t="s">
        <v>3</v>
      </c>
      <c r="C655">
        <v>31</v>
      </c>
      <c r="D655">
        <v>183.4</v>
      </c>
      <c r="E655">
        <v>126</v>
      </c>
      <c r="F655">
        <v>31.18</v>
      </c>
      <c r="G655">
        <v>195.5</v>
      </c>
      <c r="H655">
        <v>106</v>
      </c>
      <c r="I655">
        <v>16.62</v>
      </c>
      <c r="J655">
        <v>180.1</v>
      </c>
      <c r="K655">
        <v>93</v>
      </c>
      <c r="L655">
        <v>8.1</v>
      </c>
      <c r="M655">
        <v>10.5</v>
      </c>
      <c r="N655">
        <v>5</v>
      </c>
      <c r="O655">
        <v>2.84</v>
      </c>
      <c r="P655">
        <v>1</v>
      </c>
      <c r="Q655" t="s">
        <v>4</v>
      </c>
      <c r="R655">
        <f t="shared" si="10"/>
        <v>58.739999999999995</v>
      </c>
    </row>
    <row r="656" spans="1:18" x14ac:dyDescent="0.2">
      <c r="A656" t="s">
        <v>2</v>
      </c>
      <c r="B656" t="s">
        <v>2</v>
      </c>
      <c r="C656">
        <v>0</v>
      </c>
      <c r="D656">
        <v>157.6</v>
      </c>
      <c r="E656">
        <v>85</v>
      </c>
      <c r="F656">
        <v>26.79</v>
      </c>
      <c r="G656">
        <v>194.1</v>
      </c>
      <c r="H656">
        <v>92</v>
      </c>
      <c r="I656">
        <v>16.5</v>
      </c>
      <c r="J656">
        <v>231.5</v>
      </c>
      <c r="K656">
        <v>86</v>
      </c>
      <c r="L656">
        <v>10.42</v>
      </c>
      <c r="M656">
        <v>9.4</v>
      </c>
      <c r="N656">
        <v>10</v>
      </c>
      <c r="O656">
        <v>2.54</v>
      </c>
      <c r="P656">
        <v>5</v>
      </c>
      <c r="Q656" t="s">
        <v>5</v>
      </c>
      <c r="R656">
        <f t="shared" si="10"/>
        <v>56.25</v>
      </c>
    </row>
    <row r="657" spans="1:18" x14ac:dyDescent="0.2">
      <c r="A657" t="s">
        <v>2</v>
      </c>
      <c r="B657" t="s">
        <v>2</v>
      </c>
      <c r="C657">
        <v>0</v>
      </c>
      <c r="D657">
        <v>175.6</v>
      </c>
      <c r="E657">
        <v>147</v>
      </c>
      <c r="F657">
        <v>29.85</v>
      </c>
      <c r="G657">
        <v>161.80000000000001</v>
      </c>
      <c r="H657">
        <v>118</v>
      </c>
      <c r="I657">
        <v>13.75</v>
      </c>
      <c r="J657">
        <v>289.5</v>
      </c>
      <c r="K657">
        <v>55</v>
      </c>
      <c r="L657">
        <v>13.03</v>
      </c>
      <c r="M657">
        <v>9.3000000000000007</v>
      </c>
      <c r="N657">
        <v>4</v>
      </c>
      <c r="O657">
        <v>2.5099999999999998</v>
      </c>
      <c r="P657">
        <v>0</v>
      </c>
      <c r="Q657" t="s">
        <v>4</v>
      </c>
      <c r="R657">
        <f t="shared" si="10"/>
        <v>59.14</v>
      </c>
    </row>
    <row r="658" spans="1:18" x14ac:dyDescent="0.2">
      <c r="A658" t="s">
        <v>2</v>
      </c>
      <c r="B658" t="s">
        <v>2</v>
      </c>
      <c r="C658">
        <v>0</v>
      </c>
      <c r="D658">
        <v>242.5</v>
      </c>
      <c r="E658">
        <v>101</v>
      </c>
      <c r="F658">
        <v>41.23</v>
      </c>
      <c r="G658">
        <v>102.8</v>
      </c>
      <c r="H658">
        <v>114</v>
      </c>
      <c r="I658">
        <v>8.74</v>
      </c>
      <c r="J658">
        <v>142.4</v>
      </c>
      <c r="K658">
        <v>89</v>
      </c>
      <c r="L658">
        <v>6.41</v>
      </c>
      <c r="M658">
        <v>9.3000000000000007</v>
      </c>
      <c r="N658">
        <v>2</v>
      </c>
      <c r="O658">
        <v>2.5099999999999998</v>
      </c>
      <c r="P658">
        <v>2</v>
      </c>
      <c r="Q658" t="s">
        <v>4</v>
      </c>
      <c r="R658">
        <f t="shared" si="10"/>
        <v>58.889999999999993</v>
      </c>
    </row>
    <row r="659" spans="1:18" x14ac:dyDescent="0.2">
      <c r="A659" t="s">
        <v>2</v>
      </c>
      <c r="B659" t="s">
        <v>2</v>
      </c>
      <c r="C659">
        <v>0</v>
      </c>
      <c r="D659">
        <v>151</v>
      </c>
      <c r="E659">
        <v>102</v>
      </c>
      <c r="F659">
        <v>25.67</v>
      </c>
      <c r="G659">
        <v>131.4</v>
      </c>
      <c r="H659">
        <v>101</v>
      </c>
      <c r="I659">
        <v>11.17</v>
      </c>
      <c r="J659">
        <v>186.6</v>
      </c>
      <c r="K659">
        <v>86</v>
      </c>
      <c r="L659">
        <v>8.4</v>
      </c>
      <c r="M659">
        <v>9.9</v>
      </c>
      <c r="N659">
        <v>7</v>
      </c>
      <c r="O659">
        <v>2.67</v>
      </c>
      <c r="P659">
        <v>0</v>
      </c>
      <c r="Q659" t="s">
        <v>4</v>
      </c>
      <c r="R659">
        <f t="shared" si="10"/>
        <v>47.910000000000004</v>
      </c>
    </row>
    <row r="660" spans="1:18" x14ac:dyDescent="0.2">
      <c r="A660" t="s">
        <v>2</v>
      </c>
      <c r="B660" t="s">
        <v>2</v>
      </c>
      <c r="C660">
        <v>0</v>
      </c>
      <c r="D660">
        <v>138.1</v>
      </c>
      <c r="E660">
        <v>103</v>
      </c>
      <c r="F660">
        <v>23.48</v>
      </c>
      <c r="G660">
        <v>164.5</v>
      </c>
      <c r="H660">
        <v>100</v>
      </c>
      <c r="I660">
        <v>13.98</v>
      </c>
      <c r="J660">
        <v>134.9</v>
      </c>
      <c r="K660">
        <v>63</v>
      </c>
      <c r="L660">
        <v>6.07</v>
      </c>
      <c r="M660">
        <v>8.3000000000000007</v>
      </c>
      <c r="N660">
        <v>2</v>
      </c>
      <c r="O660">
        <v>2.2400000000000002</v>
      </c>
      <c r="P660">
        <v>1</v>
      </c>
      <c r="Q660" t="s">
        <v>4</v>
      </c>
      <c r="R660">
        <f t="shared" si="10"/>
        <v>45.77</v>
      </c>
    </row>
    <row r="661" spans="1:18" x14ac:dyDescent="0.2">
      <c r="A661" t="s">
        <v>2</v>
      </c>
      <c r="B661" t="s">
        <v>2</v>
      </c>
      <c r="C661">
        <v>0</v>
      </c>
      <c r="D661">
        <v>264.7</v>
      </c>
      <c r="E661">
        <v>69</v>
      </c>
      <c r="F661">
        <v>45</v>
      </c>
      <c r="G661">
        <v>305</v>
      </c>
      <c r="H661">
        <v>120</v>
      </c>
      <c r="I661">
        <v>25.93</v>
      </c>
      <c r="J661">
        <v>197.4</v>
      </c>
      <c r="K661">
        <v>86</v>
      </c>
      <c r="L661">
        <v>8.8800000000000008</v>
      </c>
      <c r="M661">
        <v>9.5</v>
      </c>
      <c r="N661">
        <v>9</v>
      </c>
      <c r="O661">
        <v>2.57</v>
      </c>
      <c r="P661">
        <v>1</v>
      </c>
      <c r="Q661" t="s">
        <v>5</v>
      </c>
      <c r="R661">
        <f t="shared" si="10"/>
        <v>82.38</v>
      </c>
    </row>
    <row r="662" spans="1:18" x14ac:dyDescent="0.2">
      <c r="A662" t="s">
        <v>2</v>
      </c>
      <c r="B662" t="s">
        <v>3</v>
      </c>
      <c r="C662">
        <v>31</v>
      </c>
      <c r="D662">
        <v>282.3</v>
      </c>
      <c r="E662">
        <v>70</v>
      </c>
      <c r="F662">
        <v>47.99</v>
      </c>
      <c r="G662">
        <v>152</v>
      </c>
      <c r="H662">
        <v>89</v>
      </c>
      <c r="I662">
        <v>12.92</v>
      </c>
      <c r="J662">
        <v>225.5</v>
      </c>
      <c r="K662">
        <v>93</v>
      </c>
      <c r="L662">
        <v>10.15</v>
      </c>
      <c r="M662">
        <v>12</v>
      </c>
      <c r="N662">
        <v>4</v>
      </c>
      <c r="O662">
        <v>3.24</v>
      </c>
      <c r="P662">
        <v>1</v>
      </c>
      <c r="Q662" t="s">
        <v>4</v>
      </c>
      <c r="R662">
        <f t="shared" si="10"/>
        <v>74.3</v>
      </c>
    </row>
    <row r="663" spans="1:18" x14ac:dyDescent="0.2">
      <c r="A663" t="s">
        <v>2</v>
      </c>
      <c r="B663" t="s">
        <v>2</v>
      </c>
      <c r="C663">
        <v>0</v>
      </c>
      <c r="D663">
        <v>211.2</v>
      </c>
      <c r="E663">
        <v>80</v>
      </c>
      <c r="F663">
        <v>35.9</v>
      </c>
      <c r="G663">
        <v>237.7</v>
      </c>
      <c r="H663">
        <v>93</v>
      </c>
      <c r="I663">
        <v>20.2</v>
      </c>
      <c r="J663">
        <v>259.2</v>
      </c>
      <c r="K663">
        <v>58</v>
      </c>
      <c r="L663">
        <v>11.66</v>
      </c>
      <c r="M663">
        <v>12.3</v>
      </c>
      <c r="N663">
        <v>2</v>
      </c>
      <c r="O663">
        <v>3.32</v>
      </c>
      <c r="P663">
        <v>0</v>
      </c>
      <c r="Q663" t="s">
        <v>4</v>
      </c>
      <c r="R663">
        <f t="shared" si="10"/>
        <v>71.079999999999984</v>
      </c>
    </row>
    <row r="664" spans="1:18" x14ac:dyDescent="0.2">
      <c r="A664" t="s">
        <v>2</v>
      </c>
      <c r="B664" t="s">
        <v>2</v>
      </c>
      <c r="C664">
        <v>0</v>
      </c>
      <c r="D664">
        <v>197.1</v>
      </c>
      <c r="E664">
        <v>126</v>
      </c>
      <c r="F664">
        <v>33.51</v>
      </c>
      <c r="G664">
        <v>130.1</v>
      </c>
      <c r="H664">
        <v>76</v>
      </c>
      <c r="I664">
        <v>11.06</v>
      </c>
      <c r="J664">
        <v>78.099999999999994</v>
      </c>
      <c r="K664">
        <v>100</v>
      </c>
      <c r="L664">
        <v>3.51</v>
      </c>
      <c r="M664">
        <v>7.4</v>
      </c>
      <c r="N664">
        <v>4</v>
      </c>
      <c r="O664">
        <v>2</v>
      </c>
      <c r="P664">
        <v>3</v>
      </c>
      <c r="Q664" t="s">
        <v>4</v>
      </c>
      <c r="R664">
        <f t="shared" si="10"/>
        <v>50.08</v>
      </c>
    </row>
    <row r="665" spans="1:18" x14ac:dyDescent="0.2">
      <c r="A665" t="s">
        <v>2</v>
      </c>
      <c r="B665" t="s">
        <v>2</v>
      </c>
      <c r="C665">
        <v>0</v>
      </c>
      <c r="D665">
        <v>205.3</v>
      </c>
      <c r="E665">
        <v>95</v>
      </c>
      <c r="F665">
        <v>34.9</v>
      </c>
      <c r="G665">
        <v>166.7</v>
      </c>
      <c r="H665">
        <v>128</v>
      </c>
      <c r="I665">
        <v>14.17</v>
      </c>
      <c r="J665">
        <v>240.6</v>
      </c>
      <c r="K665">
        <v>84</v>
      </c>
      <c r="L665">
        <v>10.83</v>
      </c>
      <c r="M665">
        <v>7.8</v>
      </c>
      <c r="N665">
        <v>4</v>
      </c>
      <c r="O665">
        <v>2.11</v>
      </c>
      <c r="P665">
        <v>1</v>
      </c>
      <c r="Q665" t="s">
        <v>4</v>
      </c>
      <c r="R665">
        <f t="shared" si="10"/>
        <v>62.01</v>
      </c>
    </row>
    <row r="666" spans="1:18" x14ac:dyDescent="0.2">
      <c r="A666" t="s">
        <v>2</v>
      </c>
      <c r="B666" t="s">
        <v>3</v>
      </c>
      <c r="C666">
        <v>22</v>
      </c>
      <c r="D666">
        <v>181.8</v>
      </c>
      <c r="E666">
        <v>110</v>
      </c>
      <c r="F666">
        <v>30.91</v>
      </c>
      <c r="G666">
        <v>228.1</v>
      </c>
      <c r="H666">
        <v>123</v>
      </c>
      <c r="I666">
        <v>19.39</v>
      </c>
      <c r="J666">
        <v>262.7</v>
      </c>
      <c r="K666">
        <v>141</v>
      </c>
      <c r="L666">
        <v>11.82</v>
      </c>
      <c r="M666">
        <v>9.1999999999999993</v>
      </c>
      <c r="N666">
        <v>4</v>
      </c>
      <c r="O666">
        <v>2.48</v>
      </c>
      <c r="P666">
        <v>2</v>
      </c>
      <c r="Q666" t="s">
        <v>4</v>
      </c>
      <c r="R666">
        <f t="shared" si="10"/>
        <v>64.599999999999994</v>
      </c>
    </row>
    <row r="667" spans="1:18" x14ac:dyDescent="0.2">
      <c r="A667" t="s">
        <v>2</v>
      </c>
      <c r="B667" t="s">
        <v>2</v>
      </c>
      <c r="C667">
        <v>0</v>
      </c>
      <c r="D667">
        <v>252</v>
      </c>
      <c r="E667">
        <v>120</v>
      </c>
      <c r="F667">
        <v>42.84</v>
      </c>
      <c r="G667">
        <v>150.19999999999999</v>
      </c>
      <c r="H667">
        <v>106</v>
      </c>
      <c r="I667">
        <v>12.77</v>
      </c>
      <c r="J667">
        <v>151.80000000000001</v>
      </c>
      <c r="K667">
        <v>96</v>
      </c>
      <c r="L667">
        <v>6.83</v>
      </c>
      <c r="M667">
        <v>9.6</v>
      </c>
      <c r="N667">
        <v>1</v>
      </c>
      <c r="O667">
        <v>2.59</v>
      </c>
      <c r="P667">
        <v>2</v>
      </c>
      <c r="Q667" t="s">
        <v>4</v>
      </c>
      <c r="R667">
        <f t="shared" si="10"/>
        <v>65.03</v>
      </c>
    </row>
    <row r="668" spans="1:18" x14ac:dyDescent="0.2">
      <c r="A668" t="s">
        <v>2</v>
      </c>
      <c r="B668" t="s">
        <v>2</v>
      </c>
      <c r="C668">
        <v>0</v>
      </c>
      <c r="D668">
        <v>193.8</v>
      </c>
      <c r="E668">
        <v>102</v>
      </c>
      <c r="F668">
        <v>32.950000000000003</v>
      </c>
      <c r="G668">
        <v>118.9</v>
      </c>
      <c r="H668">
        <v>104</v>
      </c>
      <c r="I668">
        <v>10.11</v>
      </c>
      <c r="J668">
        <v>135.9</v>
      </c>
      <c r="K668">
        <v>124</v>
      </c>
      <c r="L668">
        <v>6.12</v>
      </c>
      <c r="M668">
        <v>9.1999999999999993</v>
      </c>
      <c r="N668">
        <v>3</v>
      </c>
      <c r="O668">
        <v>2.48</v>
      </c>
      <c r="P668">
        <v>0</v>
      </c>
      <c r="Q668" t="s">
        <v>4</v>
      </c>
      <c r="R668">
        <f t="shared" si="10"/>
        <v>51.66</v>
      </c>
    </row>
    <row r="669" spans="1:18" x14ac:dyDescent="0.2">
      <c r="A669" t="s">
        <v>2</v>
      </c>
      <c r="B669" t="s">
        <v>2</v>
      </c>
      <c r="C669">
        <v>0</v>
      </c>
      <c r="D669">
        <v>231.2</v>
      </c>
      <c r="E669">
        <v>135</v>
      </c>
      <c r="F669">
        <v>39.299999999999997</v>
      </c>
      <c r="G669">
        <v>188.7</v>
      </c>
      <c r="H669">
        <v>74</v>
      </c>
      <c r="I669">
        <v>16.04</v>
      </c>
      <c r="J669">
        <v>206.9</v>
      </c>
      <c r="K669">
        <v>124</v>
      </c>
      <c r="L669">
        <v>9.31</v>
      </c>
      <c r="M669">
        <v>12.3</v>
      </c>
      <c r="N669">
        <v>1</v>
      </c>
      <c r="O669">
        <v>3.32</v>
      </c>
      <c r="P669">
        <v>1</v>
      </c>
      <c r="Q669" t="s">
        <v>4</v>
      </c>
      <c r="R669">
        <f t="shared" si="10"/>
        <v>67.969999999999985</v>
      </c>
    </row>
    <row r="670" spans="1:18" x14ac:dyDescent="0.2">
      <c r="A670" t="s">
        <v>2</v>
      </c>
      <c r="B670" t="s">
        <v>3</v>
      </c>
      <c r="C670">
        <v>33</v>
      </c>
      <c r="D670">
        <v>200.1</v>
      </c>
      <c r="E670">
        <v>108</v>
      </c>
      <c r="F670">
        <v>34.020000000000003</v>
      </c>
      <c r="G670">
        <v>188.9</v>
      </c>
      <c r="H670">
        <v>122</v>
      </c>
      <c r="I670">
        <v>16.059999999999999</v>
      </c>
      <c r="J670">
        <v>205.1</v>
      </c>
      <c r="K670">
        <v>90</v>
      </c>
      <c r="L670">
        <v>9.23</v>
      </c>
      <c r="M670">
        <v>15.5</v>
      </c>
      <c r="N670">
        <v>4</v>
      </c>
      <c r="O670">
        <v>4.1900000000000004</v>
      </c>
      <c r="P670">
        <v>0</v>
      </c>
      <c r="Q670" t="s">
        <v>4</v>
      </c>
      <c r="R670">
        <f t="shared" si="10"/>
        <v>63.5</v>
      </c>
    </row>
    <row r="671" spans="1:18" x14ac:dyDescent="0.2">
      <c r="A671" t="s">
        <v>2</v>
      </c>
      <c r="B671" t="s">
        <v>3</v>
      </c>
      <c r="C671">
        <v>26</v>
      </c>
      <c r="D671">
        <v>266.7</v>
      </c>
      <c r="E671">
        <v>109</v>
      </c>
      <c r="F671">
        <v>45.34</v>
      </c>
      <c r="G671">
        <v>232.3</v>
      </c>
      <c r="H671">
        <v>107</v>
      </c>
      <c r="I671">
        <v>19.75</v>
      </c>
      <c r="J671">
        <v>212.8</v>
      </c>
      <c r="K671">
        <v>98</v>
      </c>
      <c r="L671">
        <v>9.58</v>
      </c>
      <c r="M671">
        <v>16.3</v>
      </c>
      <c r="N671">
        <v>4</v>
      </c>
      <c r="O671">
        <v>4.4000000000000004</v>
      </c>
      <c r="P671">
        <v>1</v>
      </c>
      <c r="Q671" t="s">
        <v>4</v>
      </c>
      <c r="R671">
        <f t="shared" si="10"/>
        <v>79.070000000000007</v>
      </c>
    </row>
    <row r="672" spans="1:18" x14ac:dyDescent="0.2">
      <c r="A672" t="s">
        <v>2</v>
      </c>
      <c r="B672" t="s">
        <v>3</v>
      </c>
      <c r="C672">
        <v>36</v>
      </c>
      <c r="D672">
        <v>118.1</v>
      </c>
      <c r="E672">
        <v>117</v>
      </c>
      <c r="F672">
        <v>20.079999999999998</v>
      </c>
      <c r="G672">
        <v>221.5</v>
      </c>
      <c r="H672">
        <v>125</v>
      </c>
      <c r="I672">
        <v>18.829999999999998</v>
      </c>
      <c r="J672">
        <v>103.9</v>
      </c>
      <c r="K672">
        <v>89</v>
      </c>
      <c r="L672">
        <v>4.68</v>
      </c>
      <c r="M672">
        <v>11.9</v>
      </c>
      <c r="N672">
        <v>6</v>
      </c>
      <c r="O672">
        <v>3.21</v>
      </c>
      <c r="P672">
        <v>2</v>
      </c>
      <c r="Q672" t="s">
        <v>4</v>
      </c>
      <c r="R672">
        <f t="shared" si="10"/>
        <v>46.8</v>
      </c>
    </row>
    <row r="673" spans="1:18" x14ac:dyDescent="0.2">
      <c r="A673" t="s">
        <v>2</v>
      </c>
      <c r="B673" t="s">
        <v>2</v>
      </c>
      <c r="C673">
        <v>0</v>
      </c>
      <c r="D673">
        <v>175.3</v>
      </c>
      <c r="E673">
        <v>106</v>
      </c>
      <c r="F673">
        <v>29.8</v>
      </c>
      <c r="G673">
        <v>144.30000000000001</v>
      </c>
      <c r="H673">
        <v>87</v>
      </c>
      <c r="I673">
        <v>12.27</v>
      </c>
      <c r="J673">
        <v>160.19999999999999</v>
      </c>
      <c r="K673">
        <v>88</v>
      </c>
      <c r="L673">
        <v>7.21</v>
      </c>
      <c r="M673">
        <v>11.8</v>
      </c>
      <c r="N673">
        <v>5</v>
      </c>
      <c r="O673">
        <v>3.19</v>
      </c>
      <c r="P673">
        <v>0</v>
      </c>
      <c r="Q673" t="s">
        <v>4</v>
      </c>
      <c r="R673">
        <f t="shared" si="10"/>
        <v>52.47</v>
      </c>
    </row>
    <row r="674" spans="1:18" x14ac:dyDescent="0.2">
      <c r="A674" t="s">
        <v>2</v>
      </c>
      <c r="B674" t="s">
        <v>2</v>
      </c>
      <c r="C674">
        <v>0</v>
      </c>
      <c r="D674">
        <v>125.1</v>
      </c>
      <c r="E674">
        <v>99</v>
      </c>
      <c r="F674">
        <v>21.27</v>
      </c>
      <c r="G674">
        <v>248.8</v>
      </c>
      <c r="H674">
        <v>62</v>
      </c>
      <c r="I674">
        <v>21.15</v>
      </c>
      <c r="J674">
        <v>211.3</v>
      </c>
      <c r="K674">
        <v>79</v>
      </c>
      <c r="L674">
        <v>9.51</v>
      </c>
      <c r="M674">
        <v>11.2</v>
      </c>
      <c r="N674">
        <v>3</v>
      </c>
      <c r="O674">
        <v>3.02</v>
      </c>
      <c r="P674">
        <v>3</v>
      </c>
      <c r="Q674" t="s">
        <v>4</v>
      </c>
      <c r="R674">
        <f t="shared" si="10"/>
        <v>54.95</v>
      </c>
    </row>
    <row r="675" spans="1:18" x14ac:dyDescent="0.2">
      <c r="A675" t="s">
        <v>2</v>
      </c>
      <c r="B675" t="s">
        <v>2</v>
      </c>
      <c r="C675">
        <v>0</v>
      </c>
      <c r="D675">
        <v>176.8</v>
      </c>
      <c r="E675">
        <v>90</v>
      </c>
      <c r="F675">
        <v>30.06</v>
      </c>
      <c r="G675">
        <v>224.7</v>
      </c>
      <c r="H675">
        <v>81</v>
      </c>
      <c r="I675">
        <v>19.100000000000001</v>
      </c>
      <c r="J675">
        <v>204.6</v>
      </c>
      <c r="K675">
        <v>77</v>
      </c>
      <c r="L675">
        <v>9.2100000000000009</v>
      </c>
      <c r="M675">
        <v>7.5</v>
      </c>
      <c r="N675">
        <v>15</v>
      </c>
      <c r="O675">
        <v>2.0299999999999998</v>
      </c>
      <c r="P675">
        <v>1</v>
      </c>
      <c r="Q675" t="s">
        <v>4</v>
      </c>
      <c r="R675">
        <f t="shared" si="10"/>
        <v>60.4</v>
      </c>
    </row>
    <row r="676" spans="1:18" x14ac:dyDescent="0.2">
      <c r="A676" t="s">
        <v>2</v>
      </c>
      <c r="B676" t="s">
        <v>2</v>
      </c>
      <c r="C676">
        <v>0</v>
      </c>
      <c r="D676">
        <v>241.9</v>
      </c>
      <c r="E676">
        <v>101</v>
      </c>
      <c r="F676">
        <v>41.12</v>
      </c>
      <c r="G676">
        <v>129.4</v>
      </c>
      <c r="H676">
        <v>121</v>
      </c>
      <c r="I676">
        <v>11</v>
      </c>
      <c r="J676">
        <v>264.8</v>
      </c>
      <c r="K676">
        <v>104</v>
      </c>
      <c r="L676">
        <v>11.92</v>
      </c>
      <c r="M676">
        <v>5.9</v>
      </c>
      <c r="N676">
        <v>3</v>
      </c>
      <c r="O676">
        <v>1.59</v>
      </c>
      <c r="P676">
        <v>1</v>
      </c>
      <c r="Q676" t="s">
        <v>4</v>
      </c>
      <c r="R676">
        <f t="shared" si="10"/>
        <v>65.63</v>
      </c>
    </row>
    <row r="677" spans="1:18" x14ac:dyDescent="0.2">
      <c r="A677" t="s">
        <v>2</v>
      </c>
      <c r="B677" t="s">
        <v>2</v>
      </c>
      <c r="C677">
        <v>0</v>
      </c>
      <c r="D677">
        <v>241.2</v>
      </c>
      <c r="E677">
        <v>134</v>
      </c>
      <c r="F677">
        <v>41</v>
      </c>
      <c r="G677">
        <v>116.5</v>
      </c>
      <c r="H677">
        <v>114</v>
      </c>
      <c r="I677">
        <v>9.9</v>
      </c>
      <c r="J677">
        <v>152.19999999999999</v>
      </c>
      <c r="K677">
        <v>91</v>
      </c>
      <c r="L677">
        <v>6.85</v>
      </c>
      <c r="M677">
        <v>10.6</v>
      </c>
      <c r="N677">
        <v>4</v>
      </c>
      <c r="O677">
        <v>2.86</v>
      </c>
      <c r="P677">
        <v>0</v>
      </c>
      <c r="Q677" t="s">
        <v>4</v>
      </c>
      <c r="R677">
        <f t="shared" si="10"/>
        <v>60.61</v>
      </c>
    </row>
    <row r="678" spans="1:18" x14ac:dyDescent="0.2">
      <c r="A678" t="s">
        <v>2</v>
      </c>
      <c r="B678" t="s">
        <v>2</v>
      </c>
      <c r="C678">
        <v>0</v>
      </c>
      <c r="D678">
        <v>217.1</v>
      </c>
      <c r="E678">
        <v>99</v>
      </c>
      <c r="F678">
        <v>36.909999999999997</v>
      </c>
      <c r="G678">
        <v>236</v>
      </c>
      <c r="H678">
        <v>68</v>
      </c>
      <c r="I678">
        <v>20.059999999999999</v>
      </c>
      <c r="J678">
        <v>118.3</v>
      </c>
      <c r="K678">
        <v>120</v>
      </c>
      <c r="L678">
        <v>5.32</v>
      </c>
      <c r="M678">
        <v>9.4</v>
      </c>
      <c r="N678">
        <v>4</v>
      </c>
      <c r="O678">
        <v>2.54</v>
      </c>
      <c r="P678">
        <v>1</v>
      </c>
      <c r="Q678" t="s">
        <v>4</v>
      </c>
      <c r="R678">
        <f t="shared" si="10"/>
        <v>64.83</v>
      </c>
    </row>
    <row r="679" spans="1:18" x14ac:dyDescent="0.2">
      <c r="A679" t="s">
        <v>2</v>
      </c>
      <c r="B679" t="s">
        <v>2</v>
      </c>
      <c r="C679">
        <v>0</v>
      </c>
      <c r="D679">
        <v>195.4</v>
      </c>
      <c r="E679">
        <v>110</v>
      </c>
      <c r="F679">
        <v>33.22</v>
      </c>
      <c r="G679">
        <v>181.2</v>
      </c>
      <c r="H679">
        <v>109</v>
      </c>
      <c r="I679">
        <v>15.4</v>
      </c>
      <c r="J679">
        <v>178.5</v>
      </c>
      <c r="K679">
        <v>105</v>
      </c>
      <c r="L679">
        <v>8.0299999999999994</v>
      </c>
      <c r="M679">
        <v>8.9</v>
      </c>
      <c r="N679">
        <v>4</v>
      </c>
      <c r="O679">
        <v>2.4</v>
      </c>
      <c r="P679">
        <v>0</v>
      </c>
      <c r="Q679" t="s">
        <v>4</v>
      </c>
      <c r="R679">
        <f t="shared" si="10"/>
        <v>59.05</v>
      </c>
    </row>
    <row r="680" spans="1:18" x14ac:dyDescent="0.2">
      <c r="A680" t="s">
        <v>3</v>
      </c>
      <c r="B680" t="s">
        <v>2</v>
      </c>
      <c r="C680">
        <v>0</v>
      </c>
      <c r="D680">
        <v>222.4</v>
      </c>
      <c r="E680">
        <v>78</v>
      </c>
      <c r="F680">
        <v>37.81</v>
      </c>
      <c r="G680">
        <v>327</v>
      </c>
      <c r="H680">
        <v>111</v>
      </c>
      <c r="I680">
        <v>27.8</v>
      </c>
      <c r="J680">
        <v>208</v>
      </c>
      <c r="K680">
        <v>104</v>
      </c>
      <c r="L680">
        <v>9.36</v>
      </c>
      <c r="M680">
        <v>8.6999999999999993</v>
      </c>
      <c r="N680">
        <v>9</v>
      </c>
      <c r="O680">
        <v>2.35</v>
      </c>
      <c r="P680">
        <v>1</v>
      </c>
      <c r="Q680" t="s">
        <v>5</v>
      </c>
      <c r="R680">
        <f t="shared" si="10"/>
        <v>77.319999999999993</v>
      </c>
    </row>
    <row r="681" spans="1:18" x14ac:dyDescent="0.2">
      <c r="A681" t="s">
        <v>2</v>
      </c>
      <c r="B681" t="s">
        <v>2</v>
      </c>
      <c r="C681">
        <v>0</v>
      </c>
      <c r="D681">
        <v>189.5</v>
      </c>
      <c r="E681">
        <v>90</v>
      </c>
      <c r="F681">
        <v>32.22</v>
      </c>
      <c r="G681">
        <v>189.8</v>
      </c>
      <c r="H681">
        <v>118</v>
      </c>
      <c r="I681">
        <v>16.13</v>
      </c>
      <c r="J681">
        <v>205.8</v>
      </c>
      <c r="K681">
        <v>83</v>
      </c>
      <c r="L681">
        <v>9.26</v>
      </c>
      <c r="M681">
        <v>13.1</v>
      </c>
      <c r="N681">
        <v>2</v>
      </c>
      <c r="O681">
        <v>3.54</v>
      </c>
      <c r="P681">
        <v>1</v>
      </c>
      <c r="Q681" t="s">
        <v>4</v>
      </c>
      <c r="R681">
        <f t="shared" si="10"/>
        <v>61.149999999999991</v>
      </c>
    </row>
    <row r="682" spans="1:18" x14ac:dyDescent="0.2">
      <c r="A682" t="s">
        <v>2</v>
      </c>
      <c r="B682" t="s">
        <v>2</v>
      </c>
      <c r="C682">
        <v>0</v>
      </c>
      <c r="D682">
        <v>123.1</v>
      </c>
      <c r="E682">
        <v>100</v>
      </c>
      <c r="F682">
        <v>20.93</v>
      </c>
      <c r="G682">
        <v>158.4</v>
      </c>
      <c r="H682">
        <v>82</v>
      </c>
      <c r="I682">
        <v>13.46</v>
      </c>
      <c r="J682">
        <v>256.10000000000002</v>
      </c>
      <c r="K682">
        <v>82</v>
      </c>
      <c r="L682">
        <v>11.52</v>
      </c>
      <c r="M682">
        <v>9.3000000000000007</v>
      </c>
      <c r="N682">
        <v>5</v>
      </c>
      <c r="O682">
        <v>2.5099999999999998</v>
      </c>
      <c r="P682">
        <v>0</v>
      </c>
      <c r="Q682" t="s">
        <v>4</v>
      </c>
      <c r="R682">
        <f t="shared" si="10"/>
        <v>48.419999999999995</v>
      </c>
    </row>
    <row r="683" spans="1:18" x14ac:dyDescent="0.2">
      <c r="A683" t="s">
        <v>2</v>
      </c>
      <c r="B683" t="s">
        <v>3</v>
      </c>
      <c r="C683">
        <v>38</v>
      </c>
      <c r="D683">
        <v>256.7</v>
      </c>
      <c r="E683">
        <v>98</v>
      </c>
      <c r="F683">
        <v>43.64</v>
      </c>
      <c r="G683">
        <v>150.5</v>
      </c>
      <c r="H683">
        <v>120</v>
      </c>
      <c r="I683">
        <v>12.79</v>
      </c>
      <c r="J683">
        <v>123</v>
      </c>
      <c r="K683">
        <v>87</v>
      </c>
      <c r="L683">
        <v>5.54</v>
      </c>
      <c r="M683">
        <v>11.4</v>
      </c>
      <c r="N683">
        <v>3</v>
      </c>
      <c r="O683">
        <v>3.08</v>
      </c>
      <c r="P683">
        <v>3</v>
      </c>
      <c r="Q683" t="s">
        <v>4</v>
      </c>
      <c r="R683">
        <f t="shared" si="10"/>
        <v>65.05</v>
      </c>
    </row>
    <row r="684" spans="1:18" x14ac:dyDescent="0.2">
      <c r="A684" t="s">
        <v>2</v>
      </c>
      <c r="B684" t="s">
        <v>2</v>
      </c>
      <c r="C684">
        <v>0</v>
      </c>
      <c r="D684">
        <v>159.1</v>
      </c>
      <c r="E684">
        <v>94</v>
      </c>
      <c r="F684">
        <v>27.05</v>
      </c>
      <c r="G684">
        <v>241.6</v>
      </c>
      <c r="H684">
        <v>119</v>
      </c>
      <c r="I684">
        <v>20.54</v>
      </c>
      <c r="J684">
        <v>202.4</v>
      </c>
      <c r="K684">
        <v>120</v>
      </c>
      <c r="L684">
        <v>9.11</v>
      </c>
      <c r="M684">
        <v>6.5</v>
      </c>
      <c r="N684">
        <v>1</v>
      </c>
      <c r="O684">
        <v>1.76</v>
      </c>
      <c r="P684">
        <v>1</v>
      </c>
      <c r="Q684" t="s">
        <v>4</v>
      </c>
      <c r="R684">
        <f t="shared" si="10"/>
        <v>58.46</v>
      </c>
    </row>
    <row r="685" spans="1:18" x14ac:dyDescent="0.2">
      <c r="A685" t="s">
        <v>2</v>
      </c>
      <c r="B685" t="s">
        <v>2</v>
      </c>
      <c r="C685">
        <v>0</v>
      </c>
      <c r="D685">
        <v>100.1</v>
      </c>
      <c r="E685">
        <v>90</v>
      </c>
      <c r="F685">
        <v>17.02</v>
      </c>
      <c r="G685">
        <v>233.3</v>
      </c>
      <c r="H685">
        <v>93</v>
      </c>
      <c r="I685">
        <v>19.829999999999998</v>
      </c>
      <c r="J685">
        <v>204.4</v>
      </c>
      <c r="K685">
        <v>57</v>
      </c>
      <c r="L685">
        <v>9.1999999999999993</v>
      </c>
      <c r="M685">
        <v>11.1</v>
      </c>
      <c r="N685">
        <v>8</v>
      </c>
      <c r="O685">
        <v>3</v>
      </c>
      <c r="P685">
        <v>3</v>
      </c>
      <c r="Q685" t="s">
        <v>4</v>
      </c>
      <c r="R685">
        <f t="shared" si="10"/>
        <v>49.05</v>
      </c>
    </row>
    <row r="686" spans="1:18" x14ac:dyDescent="0.2">
      <c r="A686" t="s">
        <v>2</v>
      </c>
      <c r="B686" t="s">
        <v>3</v>
      </c>
      <c r="C686">
        <v>32</v>
      </c>
      <c r="D686">
        <v>30.9</v>
      </c>
      <c r="E686">
        <v>113</v>
      </c>
      <c r="F686">
        <v>5.25</v>
      </c>
      <c r="G686">
        <v>187</v>
      </c>
      <c r="H686">
        <v>113</v>
      </c>
      <c r="I686">
        <v>15.9</v>
      </c>
      <c r="J686">
        <v>230.8</v>
      </c>
      <c r="K686">
        <v>101</v>
      </c>
      <c r="L686">
        <v>10.39</v>
      </c>
      <c r="M686">
        <v>8.6</v>
      </c>
      <c r="N686">
        <v>7</v>
      </c>
      <c r="O686">
        <v>2.3199999999999998</v>
      </c>
      <c r="P686">
        <v>1</v>
      </c>
      <c r="Q686" t="s">
        <v>4</v>
      </c>
      <c r="R686">
        <f t="shared" si="10"/>
        <v>33.86</v>
      </c>
    </row>
    <row r="687" spans="1:18" x14ac:dyDescent="0.2">
      <c r="A687" t="s">
        <v>2</v>
      </c>
      <c r="B687" t="s">
        <v>2</v>
      </c>
      <c r="C687">
        <v>0</v>
      </c>
      <c r="D687">
        <v>223.2</v>
      </c>
      <c r="E687">
        <v>76</v>
      </c>
      <c r="F687">
        <v>37.94</v>
      </c>
      <c r="G687">
        <v>214.4</v>
      </c>
      <c r="H687">
        <v>131</v>
      </c>
      <c r="I687">
        <v>18.22</v>
      </c>
      <c r="J687">
        <v>154.4</v>
      </c>
      <c r="K687">
        <v>80</v>
      </c>
      <c r="L687">
        <v>6.95</v>
      </c>
      <c r="M687">
        <v>10.1</v>
      </c>
      <c r="N687">
        <v>2</v>
      </c>
      <c r="O687">
        <v>2.73</v>
      </c>
      <c r="P687">
        <v>3</v>
      </c>
      <c r="Q687" t="s">
        <v>4</v>
      </c>
      <c r="R687">
        <f t="shared" si="10"/>
        <v>65.84</v>
      </c>
    </row>
    <row r="688" spans="1:18" x14ac:dyDescent="0.2">
      <c r="A688" t="s">
        <v>2</v>
      </c>
      <c r="B688" t="s">
        <v>2</v>
      </c>
      <c r="C688">
        <v>0</v>
      </c>
      <c r="D688">
        <v>187.4</v>
      </c>
      <c r="E688">
        <v>101</v>
      </c>
      <c r="F688">
        <v>31.86</v>
      </c>
      <c r="G688">
        <v>199.9</v>
      </c>
      <c r="H688">
        <v>126</v>
      </c>
      <c r="I688">
        <v>16.989999999999998</v>
      </c>
      <c r="J688">
        <v>216.1</v>
      </c>
      <c r="K688">
        <v>107</v>
      </c>
      <c r="L688">
        <v>9.7200000000000006</v>
      </c>
      <c r="M688">
        <v>12.6</v>
      </c>
      <c r="N688">
        <v>8</v>
      </c>
      <c r="O688">
        <v>3.4</v>
      </c>
      <c r="P688">
        <v>1</v>
      </c>
      <c r="Q688" t="s">
        <v>4</v>
      </c>
      <c r="R688">
        <f t="shared" si="10"/>
        <v>61.969999999999992</v>
      </c>
    </row>
    <row r="689" spans="1:18" x14ac:dyDescent="0.2">
      <c r="A689" t="s">
        <v>2</v>
      </c>
      <c r="B689" t="s">
        <v>3</v>
      </c>
      <c r="C689">
        <v>21</v>
      </c>
      <c r="D689">
        <v>315.60000000000002</v>
      </c>
      <c r="E689">
        <v>105</v>
      </c>
      <c r="F689">
        <v>53.65</v>
      </c>
      <c r="G689">
        <v>208.9</v>
      </c>
      <c r="H689">
        <v>71</v>
      </c>
      <c r="I689">
        <v>17.760000000000002</v>
      </c>
      <c r="J689">
        <v>260.10000000000002</v>
      </c>
      <c r="K689">
        <v>123</v>
      </c>
      <c r="L689">
        <v>11.7</v>
      </c>
      <c r="M689">
        <v>12.1</v>
      </c>
      <c r="N689">
        <v>3</v>
      </c>
      <c r="O689">
        <v>3.27</v>
      </c>
      <c r="P689">
        <v>3</v>
      </c>
      <c r="Q689" t="s">
        <v>4</v>
      </c>
      <c r="R689">
        <f t="shared" si="10"/>
        <v>86.38</v>
      </c>
    </row>
    <row r="690" spans="1:18" x14ac:dyDescent="0.2">
      <c r="A690" t="s">
        <v>2</v>
      </c>
      <c r="B690" t="s">
        <v>2</v>
      </c>
      <c r="C690">
        <v>0</v>
      </c>
      <c r="D690">
        <v>277.5</v>
      </c>
      <c r="E690">
        <v>104</v>
      </c>
      <c r="F690">
        <v>47.18</v>
      </c>
      <c r="G690">
        <v>131.80000000000001</v>
      </c>
      <c r="H690">
        <v>121</v>
      </c>
      <c r="I690">
        <v>11.2</v>
      </c>
      <c r="J690">
        <v>126.9</v>
      </c>
      <c r="K690">
        <v>101</v>
      </c>
      <c r="L690">
        <v>5.71</v>
      </c>
      <c r="M690">
        <v>8.1999999999999993</v>
      </c>
      <c r="N690">
        <v>2</v>
      </c>
      <c r="O690">
        <v>2.21</v>
      </c>
      <c r="P690">
        <v>1</v>
      </c>
      <c r="Q690" t="s">
        <v>4</v>
      </c>
      <c r="R690">
        <f t="shared" si="10"/>
        <v>66.299999999999983</v>
      </c>
    </row>
    <row r="691" spans="1:18" x14ac:dyDescent="0.2">
      <c r="A691" t="s">
        <v>2</v>
      </c>
      <c r="B691" t="s">
        <v>2</v>
      </c>
      <c r="C691">
        <v>0</v>
      </c>
      <c r="D691">
        <v>189.8</v>
      </c>
      <c r="E691">
        <v>111</v>
      </c>
      <c r="F691">
        <v>32.270000000000003</v>
      </c>
      <c r="G691">
        <v>197.3</v>
      </c>
      <c r="H691">
        <v>101</v>
      </c>
      <c r="I691">
        <v>16.77</v>
      </c>
      <c r="J691">
        <v>234.5</v>
      </c>
      <c r="K691">
        <v>111</v>
      </c>
      <c r="L691">
        <v>10.55</v>
      </c>
      <c r="M691">
        <v>14.9</v>
      </c>
      <c r="N691">
        <v>3</v>
      </c>
      <c r="O691">
        <v>4.0199999999999996</v>
      </c>
      <c r="P691">
        <v>2</v>
      </c>
      <c r="Q691" t="s">
        <v>4</v>
      </c>
      <c r="R691">
        <f t="shared" si="10"/>
        <v>63.61</v>
      </c>
    </row>
    <row r="692" spans="1:18" x14ac:dyDescent="0.2">
      <c r="A692" t="s">
        <v>2</v>
      </c>
      <c r="B692" t="s">
        <v>2</v>
      </c>
      <c r="C692">
        <v>0</v>
      </c>
      <c r="D692">
        <v>147.19999999999999</v>
      </c>
      <c r="E692">
        <v>119</v>
      </c>
      <c r="F692">
        <v>25.02</v>
      </c>
      <c r="G692">
        <v>192.8</v>
      </c>
      <c r="H692">
        <v>91</v>
      </c>
      <c r="I692">
        <v>16.39</v>
      </c>
      <c r="J692">
        <v>172.7</v>
      </c>
      <c r="K692">
        <v>105</v>
      </c>
      <c r="L692">
        <v>7.77</v>
      </c>
      <c r="M692">
        <v>10.199999999999999</v>
      </c>
      <c r="N692">
        <v>4</v>
      </c>
      <c r="O692">
        <v>2.75</v>
      </c>
      <c r="P692">
        <v>1</v>
      </c>
      <c r="Q692" t="s">
        <v>4</v>
      </c>
      <c r="R692">
        <f t="shared" si="10"/>
        <v>51.929999999999993</v>
      </c>
    </row>
    <row r="693" spans="1:18" x14ac:dyDescent="0.2">
      <c r="A693" t="s">
        <v>2</v>
      </c>
      <c r="B693" t="s">
        <v>2</v>
      </c>
      <c r="C693">
        <v>0</v>
      </c>
      <c r="D693">
        <v>185.8</v>
      </c>
      <c r="E693">
        <v>36</v>
      </c>
      <c r="F693">
        <v>31.59</v>
      </c>
      <c r="G693">
        <v>276.5</v>
      </c>
      <c r="H693">
        <v>134</v>
      </c>
      <c r="I693">
        <v>23.5</v>
      </c>
      <c r="J693">
        <v>192.1</v>
      </c>
      <c r="K693">
        <v>104</v>
      </c>
      <c r="L693">
        <v>8.64</v>
      </c>
      <c r="M693">
        <v>5.7</v>
      </c>
      <c r="N693">
        <v>7</v>
      </c>
      <c r="O693">
        <v>1.54</v>
      </c>
      <c r="P693">
        <v>4</v>
      </c>
      <c r="Q693" t="s">
        <v>4</v>
      </c>
      <c r="R693">
        <f t="shared" si="10"/>
        <v>65.27000000000001</v>
      </c>
    </row>
    <row r="694" spans="1:18" x14ac:dyDescent="0.2">
      <c r="A694" t="s">
        <v>2</v>
      </c>
      <c r="B694" t="s">
        <v>3</v>
      </c>
      <c r="C694">
        <v>29</v>
      </c>
      <c r="D694">
        <v>155.4</v>
      </c>
      <c r="E694">
        <v>110</v>
      </c>
      <c r="F694">
        <v>26.42</v>
      </c>
      <c r="G694">
        <v>188.5</v>
      </c>
      <c r="H694">
        <v>104</v>
      </c>
      <c r="I694">
        <v>16.02</v>
      </c>
      <c r="J694">
        <v>254.9</v>
      </c>
      <c r="K694">
        <v>118</v>
      </c>
      <c r="L694">
        <v>11.47</v>
      </c>
      <c r="M694">
        <v>8</v>
      </c>
      <c r="N694">
        <v>4</v>
      </c>
      <c r="O694">
        <v>2.16</v>
      </c>
      <c r="P694">
        <v>3</v>
      </c>
      <c r="Q694" t="s">
        <v>4</v>
      </c>
      <c r="R694">
        <f t="shared" si="10"/>
        <v>56.069999999999993</v>
      </c>
    </row>
    <row r="695" spans="1:18" x14ac:dyDescent="0.2">
      <c r="A695" t="s">
        <v>2</v>
      </c>
      <c r="B695" t="s">
        <v>2</v>
      </c>
      <c r="C695">
        <v>0</v>
      </c>
      <c r="D695">
        <v>154.19999999999999</v>
      </c>
      <c r="E695">
        <v>91</v>
      </c>
      <c r="F695">
        <v>26.21</v>
      </c>
      <c r="G695">
        <v>268.60000000000002</v>
      </c>
      <c r="H695">
        <v>108</v>
      </c>
      <c r="I695">
        <v>22.83</v>
      </c>
      <c r="J695">
        <v>188.8</v>
      </c>
      <c r="K695">
        <v>99</v>
      </c>
      <c r="L695">
        <v>8.5</v>
      </c>
      <c r="M695">
        <v>10.9</v>
      </c>
      <c r="N695">
        <v>4</v>
      </c>
      <c r="O695">
        <v>2.94</v>
      </c>
      <c r="P695">
        <v>6</v>
      </c>
      <c r="Q695" t="s">
        <v>4</v>
      </c>
      <c r="R695">
        <f t="shared" si="10"/>
        <v>60.48</v>
      </c>
    </row>
    <row r="696" spans="1:18" x14ac:dyDescent="0.2">
      <c r="A696" t="s">
        <v>2</v>
      </c>
      <c r="B696" t="s">
        <v>2</v>
      </c>
      <c r="C696">
        <v>0</v>
      </c>
      <c r="D696">
        <v>97.6</v>
      </c>
      <c r="E696">
        <v>98</v>
      </c>
      <c r="F696">
        <v>16.59</v>
      </c>
      <c r="G696">
        <v>105.5</v>
      </c>
      <c r="H696">
        <v>118</v>
      </c>
      <c r="I696">
        <v>8.9700000000000006</v>
      </c>
      <c r="J696">
        <v>220.2</v>
      </c>
      <c r="K696">
        <v>105</v>
      </c>
      <c r="L696">
        <v>9.91</v>
      </c>
      <c r="M696">
        <v>11.6</v>
      </c>
      <c r="N696">
        <v>9</v>
      </c>
      <c r="O696">
        <v>3.13</v>
      </c>
      <c r="P696">
        <v>1</v>
      </c>
      <c r="Q696" t="s">
        <v>4</v>
      </c>
      <c r="R696">
        <f t="shared" si="10"/>
        <v>38.6</v>
      </c>
    </row>
    <row r="697" spans="1:18" x14ac:dyDescent="0.2">
      <c r="A697" t="s">
        <v>2</v>
      </c>
      <c r="B697" t="s">
        <v>2</v>
      </c>
      <c r="C697">
        <v>0</v>
      </c>
      <c r="D697">
        <v>178.8</v>
      </c>
      <c r="E697">
        <v>94</v>
      </c>
      <c r="F697">
        <v>30.4</v>
      </c>
      <c r="G697">
        <v>178.4</v>
      </c>
      <c r="H697">
        <v>97</v>
      </c>
      <c r="I697">
        <v>15.16</v>
      </c>
      <c r="J697">
        <v>169.2</v>
      </c>
      <c r="K697">
        <v>77</v>
      </c>
      <c r="L697">
        <v>7.61</v>
      </c>
      <c r="M697">
        <v>7.5</v>
      </c>
      <c r="N697">
        <v>3</v>
      </c>
      <c r="O697">
        <v>2.0299999999999998</v>
      </c>
      <c r="P697">
        <v>1</v>
      </c>
      <c r="Q697" t="s">
        <v>4</v>
      </c>
      <c r="R697">
        <f t="shared" si="10"/>
        <v>55.2</v>
      </c>
    </row>
    <row r="698" spans="1:18" x14ac:dyDescent="0.2">
      <c r="A698" t="s">
        <v>2</v>
      </c>
      <c r="B698" t="s">
        <v>2</v>
      </c>
      <c r="C698">
        <v>0</v>
      </c>
      <c r="D698">
        <v>149.30000000000001</v>
      </c>
      <c r="E698">
        <v>104</v>
      </c>
      <c r="F698">
        <v>25.38</v>
      </c>
      <c r="G698">
        <v>273.60000000000002</v>
      </c>
      <c r="H698">
        <v>75</v>
      </c>
      <c r="I698">
        <v>23.26</v>
      </c>
      <c r="J698">
        <v>206.6</v>
      </c>
      <c r="K698">
        <v>72</v>
      </c>
      <c r="L698">
        <v>9.3000000000000007</v>
      </c>
      <c r="M698">
        <v>9.1</v>
      </c>
      <c r="N698">
        <v>4</v>
      </c>
      <c r="O698">
        <v>2.46</v>
      </c>
      <c r="P698">
        <v>0</v>
      </c>
      <c r="Q698" t="s">
        <v>4</v>
      </c>
      <c r="R698">
        <f t="shared" si="10"/>
        <v>60.4</v>
      </c>
    </row>
    <row r="699" spans="1:18" x14ac:dyDescent="0.2">
      <c r="A699" t="s">
        <v>2</v>
      </c>
      <c r="B699" t="s">
        <v>2</v>
      </c>
      <c r="C699">
        <v>0</v>
      </c>
      <c r="D699">
        <v>206</v>
      </c>
      <c r="E699">
        <v>89</v>
      </c>
      <c r="F699">
        <v>35.020000000000003</v>
      </c>
      <c r="G699">
        <v>186</v>
      </c>
      <c r="H699">
        <v>88</v>
      </c>
      <c r="I699">
        <v>15.81</v>
      </c>
      <c r="J699">
        <v>307.10000000000002</v>
      </c>
      <c r="K699">
        <v>86</v>
      </c>
      <c r="L699">
        <v>13.82</v>
      </c>
      <c r="M699">
        <v>8.4</v>
      </c>
      <c r="N699">
        <v>11</v>
      </c>
      <c r="O699">
        <v>2.27</v>
      </c>
      <c r="P699">
        <v>0</v>
      </c>
      <c r="Q699" t="s">
        <v>4</v>
      </c>
      <c r="R699">
        <f t="shared" si="10"/>
        <v>66.92</v>
      </c>
    </row>
    <row r="700" spans="1:18" x14ac:dyDescent="0.2">
      <c r="A700" t="s">
        <v>2</v>
      </c>
      <c r="B700" t="s">
        <v>2</v>
      </c>
      <c r="C700">
        <v>0</v>
      </c>
      <c r="D700">
        <v>216.8</v>
      </c>
      <c r="E700">
        <v>86</v>
      </c>
      <c r="F700">
        <v>36.86</v>
      </c>
      <c r="G700">
        <v>190.8</v>
      </c>
      <c r="H700">
        <v>114</v>
      </c>
      <c r="I700">
        <v>16.22</v>
      </c>
      <c r="J700">
        <v>187.5</v>
      </c>
      <c r="K700">
        <v>79</v>
      </c>
      <c r="L700">
        <v>8.44</v>
      </c>
      <c r="M700">
        <v>11</v>
      </c>
      <c r="N700">
        <v>9</v>
      </c>
      <c r="O700">
        <v>2.97</v>
      </c>
      <c r="P700">
        <v>0</v>
      </c>
      <c r="Q700" t="s">
        <v>4</v>
      </c>
      <c r="R700">
        <f t="shared" si="10"/>
        <v>64.489999999999995</v>
      </c>
    </row>
    <row r="701" spans="1:18" x14ac:dyDescent="0.2">
      <c r="A701" t="s">
        <v>2</v>
      </c>
      <c r="B701" t="s">
        <v>2</v>
      </c>
      <c r="C701">
        <v>0</v>
      </c>
      <c r="D701">
        <v>103.3</v>
      </c>
      <c r="E701">
        <v>110</v>
      </c>
      <c r="F701">
        <v>17.559999999999999</v>
      </c>
      <c r="G701">
        <v>129.1</v>
      </c>
      <c r="H701">
        <v>82</v>
      </c>
      <c r="I701">
        <v>10.97</v>
      </c>
      <c r="J701">
        <v>167.1</v>
      </c>
      <c r="K701">
        <v>113</v>
      </c>
      <c r="L701">
        <v>7.52</v>
      </c>
      <c r="M701">
        <v>10.7</v>
      </c>
      <c r="N701">
        <v>3</v>
      </c>
      <c r="O701">
        <v>2.89</v>
      </c>
      <c r="P701">
        <v>0</v>
      </c>
      <c r="Q701" t="s">
        <v>4</v>
      </c>
      <c r="R701">
        <f t="shared" si="10"/>
        <v>38.94</v>
      </c>
    </row>
    <row r="702" spans="1:18" x14ac:dyDescent="0.2">
      <c r="A702" t="s">
        <v>2</v>
      </c>
      <c r="B702" t="s">
        <v>2</v>
      </c>
      <c r="C702">
        <v>0</v>
      </c>
      <c r="D702">
        <v>139.4</v>
      </c>
      <c r="E702">
        <v>95</v>
      </c>
      <c r="F702">
        <v>23.7</v>
      </c>
      <c r="G702">
        <v>159.1</v>
      </c>
      <c r="H702">
        <v>92</v>
      </c>
      <c r="I702">
        <v>13.52</v>
      </c>
      <c r="J702">
        <v>128.19999999999999</v>
      </c>
      <c r="K702">
        <v>129</v>
      </c>
      <c r="L702">
        <v>5.77</v>
      </c>
      <c r="M702">
        <v>7.7</v>
      </c>
      <c r="N702">
        <v>3</v>
      </c>
      <c r="O702">
        <v>2.08</v>
      </c>
      <c r="P702">
        <v>0</v>
      </c>
      <c r="Q702" t="s">
        <v>4</v>
      </c>
      <c r="R702">
        <f t="shared" si="10"/>
        <v>45.069999999999993</v>
      </c>
    </row>
    <row r="703" spans="1:18" x14ac:dyDescent="0.2">
      <c r="A703" t="s">
        <v>2</v>
      </c>
      <c r="B703" t="s">
        <v>2</v>
      </c>
      <c r="C703">
        <v>0</v>
      </c>
      <c r="D703">
        <v>191.2</v>
      </c>
      <c r="E703">
        <v>110</v>
      </c>
      <c r="F703">
        <v>32.5</v>
      </c>
      <c r="G703">
        <v>163.9</v>
      </c>
      <c r="H703">
        <v>102</v>
      </c>
      <c r="I703">
        <v>13.93</v>
      </c>
      <c r="J703">
        <v>243.6</v>
      </c>
      <c r="K703">
        <v>114</v>
      </c>
      <c r="L703">
        <v>10.96</v>
      </c>
      <c r="M703">
        <v>14.1</v>
      </c>
      <c r="N703">
        <v>3</v>
      </c>
      <c r="O703">
        <v>3.81</v>
      </c>
      <c r="P703">
        <v>1</v>
      </c>
      <c r="Q703" t="s">
        <v>4</v>
      </c>
      <c r="R703">
        <f t="shared" si="10"/>
        <v>61.2</v>
      </c>
    </row>
    <row r="704" spans="1:18" x14ac:dyDescent="0.2">
      <c r="A704" t="s">
        <v>2</v>
      </c>
      <c r="B704" t="s">
        <v>3</v>
      </c>
      <c r="C704">
        <v>23</v>
      </c>
      <c r="D704">
        <v>160</v>
      </c>
      <c r="E704">
        <v>104</v>
      </c>
      <c r="F704">
        <v>27.2</v>
      </c>
      <c r="G704">
        <v>189.4</v>
      </c>
      <c r="H704">
        <v>64</v>
      </c>
      <c r="I704">
        <v>16.100000000000001</v>
      </c>
      <c r="J704">
        <v>229.9</v>
      </c>
      <c r="K704">
        <v>118</v>
      </c>
      <c r="L704">
        <v>10.35</v>
      </c>
      <c r="M704">
        <v>10.4</v>
      </c>
      <c r="N704">
        <v>7</v>
      </c>
      <c r="O704">
        <v>2.81</v>
      </c>
      <c r="P704">
        <v>1</v>
      </c>
      <c r="Q704" t="s">
        <v>4</v>
      </c>
      <c r="R704">
        <f t="shared" si="10"/>
        <v>56.46</v>
      </c>
    </row>
    <row r="705" spans="1:18" x14ac:dyDescent="0.2">
      <c r="A705" t="s">
        <v>2</v>
      </c>
      <c r="B705" t="s">
        <v>2</v>
      </c>
      <c r="C705">
        <v>0</v>
      </c>
      <c r="D705">
        <v>221.7</v>
      </c>
      <c r="E705">
        <v>95</v>
      </c>
      <c r="F705">
        <v>37.69</v>
      </c>
      <c r="G705">
        <v>193</v>
      </c>
      <c r="H705">
        <v>82</v>
      </c>
      <c r="I705">
        <v>16.41</v>
      </c>
      <c r="J705">
        <v>194.1</v>
      </c>
      <c r="K705">
        <v>113</v>
      </c>
      <c r="L705">
        <v>8.73</v>
      </c>
      <c r="M705">
        <v>6.5</v>
      </c>
      <c r="N705">
        <v>4</v>
      </c>
      <c r="O705">
        <v>1.76</v>
      </c>
      <c r="P705">
        <v>3</v>
      </c>
      <c r="Q705" t="s">
        <v>4</v>
      </c>
      <c r="R705">
        <f t="shared" si="10"/>
        <v>64.59</v>
      </c>
    </row>
    <row r="706" spans="1:18" x14ac:dyDescent="0.2">
      <c r="A706" t="s">
        <v>2</v>
      </c>
      <c r="B706" t="s">
        <v>2</v>
      </c>
      <c r="C706">
        <v>0</v>
      </c>
      <c r="D706">
        <v>62.9</v>
      </c>
      <c r="E706">
        <v>81</v>
      </c>
      <c r="F706">
        <v>10.69</v>
      </c>
      <c r="G706">
        <v>231</v>
      </c>
      <c r="H706">
        <v>64</v>
      </c>
      <c r="I706">
        <v>19.64</v>
      </c>
      <c r="J706">
        <v>168.9</v>
      </c>
      <c r="K706">
        <v>121</v>
      </c>
      <c r="L706">
        <v>7.6</v>
      </c>
      <c r="M706">
        <v>8.5</v>
      </c>
      <c r="N706">
        <v>5</v>
      </c>
      <c r="O706">
        <v>2.2999999999999998</v>
      </c>
      <c r="P706">
        <v>1</v>
      </c>
      <c r="Q706" t="s">
        <v>4</v>
      </c>
      <c r="R706">
        <f t="shared" si="10"/>
        <v>40.229999999999997</v>
      </c>
    </row>
    <row r="707" spans="1:18" x14ac:dyDescent="0.2">
      <c r="A707" t="s">
        <v>2</v>
      </c>
      <c r="B707" t="s">
        <v>2</v>
      </c>
      <c r="C707">
        <v>0</v>
      </c>
      <c r="D707">
        <v>215.6</v>
      </c>
      <c r="E707">
        <v>78</v>
      </c>
      <c r="F707">
        <v>36.65</v>
      </c>
      <c r="G707">
        <v>195.3</v>
      </c>
      <c r="H707">
        <v>119</v>
      </c>
      <c r="I707">
        <v>16.600000000000001</v>
      </c>
      <c r="J707">
        <v>194.4</v>
      </c>
      <c r="K707">
        <v>65</v>
      </c>
      <c r="L707">
        <v>8.75</v>
      </c>
      <c r="M707">
        <v>3.6</v>
      </c>
      <c r="N707">
        <v>5</v>
      </c>
      <c r="O707">
        <v>0.97</v>
      </c>
      <c r="P707">
        <v>1</v>
      </c>
      <c r="Q707" t="s">
        <v>4</v>
      </c>
      <c r="R707">
        <f t="shared" ref="R707:R770" si="11">F707+I707+L707+O707</f>
        <v>62.97</v>
      </c>
    </row>
    <row r="708" spans="1:18" x14ac:dyDescent="0.2">
      <c r="A708" t="s">
        <v>2</v>
      </c>
      <c r="B708" t="s">
        <v>3</v>
      </c>
      <c r="C708">
        <v>42</v>
      </c>
      <c r="D708">
        <v>165.3</v>
      </c>
      <c r="E708">
        <v>97</v>
      </c>
      <c r="F708">
        <v>28.1</v>
      </c>
      <c r="G708">
        <v>223.5</v>
      </c>
      <c r="H708">
        <v>118</v>
      </c>
      <c r="I708">
        <v>19</v>
      </c>
      <c r="J708">
        <v>260.8</v>
      </c>
      <c r="K708">
        <v>72</v>
      </c>
      <c r="L708">
        <v>11.74</v>
      </c>
      <c r="M708">
        <v>7.6</v>
      </c>
      <c r="N708">
        <v>7</v>
      </c>
      <c r="O708">
        <v>2.0499999999999998</v>
      </c>
      <c r="P708">
        <v>3</v>
      </c>
      <c r="Q708" t="s">
        <v>4</v>
      </c>
      <c r="R708">
        <f t="shared" si="11"/>
        <v>60.89</v>
      </c>
    </row>
    <row r="709" spans="1:18" x14ac:dyDescent="0.2">
      <c r="A709" t="s">
        <v>3</v>
      </c>
      <c r="B709" t="s">
        <v>3</v>
      </c>
      <c r="C709">
        <v>32</v>
      </c>
      <c r="D709">
        <v>94.7</v>
      </c>
      <c r="E709">
        <v>111</v>
      </c>
      <c r="F709">
        <v>16.100000000000001</v>
      </c>
      <c r="G709">
        <v>154.4</v>
      </c>
      <c r="H709">
        <v>98</v>
      </c>
      <c r="I709">
        <v>13.12</v>
      </c>
      <c r="J709">
        <v>200.4</v>
      </c>
      <c r="K709">
        <v>109</v>
      </c>
      <c r="L709">
        <v>9.02</v>
      </c>
      <c r="M709">
        <v>10.6</v>
      </c>
      <c r="N709">
        <v>6</v>
      </c>
      <c r="O709">
        <v>2.86</v>
      </c>
      <c r="P709">
        <v>2</v>
      </c>
      <c r="Q709" t="s">
        <v>4</v>
      </c>
      <c r="R709">
        <f t="shared" si="11"/>
        <v>41.099999999999994</v>
      </c>
    </row>
    <row r="710" spans="1:18" x14ac:dyDescent="0.2">
      <c r="A710" t="s">
        <v>2</v>
      </c>
      <c r="B710" t="s">
        <v>2</v>
      </c>
      <c r="C710">
        <v>0</v>
      </c>
      <c r="D710">
        <v>203.2</v>
      </c>
      <c r="E710">
        <v>81</v>
      </c>
      <c r="F710">
        <v>34.54</v>
      </c>
      <c r="G710">
        <v>152.5</v>
      </c>
      <c r="H710">
        <v>99</v>
      </c>
      <c r="I710">
        <v>12.96</v>
      </c>
      <c r="J710">
        <v>197.8</v>
      </c>
      <c r="K710">
        <v>76</v>
      </c>
      <c r="L710">
        <v>8.9</v>
      </c>
      <c r="M710">
        <v>9.6999999999999993</v>
      </c>
      <c r="N710">
        <v>3</v>
      </c>
      <c r="O710">
        <v>2.62</v>
      </c>
      <c r="P710">
        <v>2</v>
      </c>
      <c r="Q710" t="s">
        <v>4</v>
      </c>
      <c r="R710">
        <f t="shared" si="11"/>
        <v>59.019999999999996</v>
      </c>
    </row>
    <row r="711" spans="1:18" x14ac:dyDescent="0.2">
      <c r="A711" t="s">
        <v>2</v>
      </c>
      <c r="B711" t="s">
        <v>2</v>
      </c>
      <c r="C711">
        <v>0</v>
      </c>
      <c r="D711">
        <v>195.3</v>
      </c>
      <c r="E711">
        <v>70</v>
      </c>
      <c r="F711">
        <v>33.200000000000003</v>
      </c>
      <c r="G711">
        <v>216.7</v>
      </c>
      <c r="H711">
        <v>108</v>
      </c>
      <c r="I711">
        <v>18.420000000000002</v>
      </c>
      <c r="J711">
        <v>259.89999999999998</v>
      </c>
      <c r="K711">
        <v>119</v>
      </c>
      <c r="L711">
        <v>11.7</v>
      </c>
      <c r="M711">
        <v>12.5</v>
      </c>
      <c r="N711">
        <v>4</v>
      </c>
      <c r="O711">
        <v>3.38</v>
      </c>
      <c r="P711">
        <v>3</v>
      </c>
      <c r="Q711" t="s">
        <v>4</v>
      </c>
      <c r="R711">
        <f t="shared" si="11"/>
        <v>66.7</v>
      </c>
    </row>
    <row r="712" spans="1:18" x14ac:dyDescent="0.2">
      <c r="A712" t="s">
        <v>2</v>
      </c>
      <c r="B712" t="s">
        <v>2</v>
      </c>
      <c r="C712">
        <v>0</v>
      </c>
      <c r="D712">
        <v>143.69999999999999</v>
      </c>
      <c r="E712">
        <v>114</v>
      </c>
      <c r="F712">
        <v>24.43</v>
      </c>
      <c r="G712">
        <v>297.8</v>
      </c>
      <c r="H712">
        <v>98</v>
      </c>
      <c r="I712">
        <v>25.31</v>
      </c>
      <c r="J712">
        <v>212.6</v>
      </c>
      <c r="K712">
        <v>86</v>
      </c>
      <c r="L712">
        <v>9.57</v>
      </c>
      <c r="M712">
        <v>11.4</v>
      </c>
      <c r="N712">
        <v>8</v>
      </c>
      <c r="O712">
        <v>3.08</v>
      </c>
      <c r="P712">
        <v>4</v>
      </c>
      <c r="Q712" t="s">
        <v>4</v>
      </c>
      <c r="R712">
        <f t="shared" si="11"/>
        <v>62.389999999999993</v>
      </c>
    </row>
    <row r="713" spans="1:18" x14ac:dyDescent="0.2">
      <c r="A713" t="s">
        <v>2</v>
      </c>
      <c r="B713" t="s">
        <v>2</v>
      </c>
      <c r="C713">
        <v>0</v>
      </c>
      <c r="D713">
        <v>114.4</v>
      </c>
      <c r="E713">
        <v>104</v>
      </c>
      <c r="F713">
        <v>19.45</v>
      </c>
      <c r="G713">
        <v>78.3</v>
      </c>
      <c r="H713">
        <v>101</v>
      </c>
      <c r="I713">
        <v>6.66</v>
      </c>
      <c r="J713">
        <v>232.7</v>
      </c>
      <c r="K713">
        <v>78</v>
      </c>
      <c r="L713">
        <v>10.47</v>
      </c>
      <c r="M713">
        <v>0</v>
      </c>
      <c r="N713">
        <v>0</v>
      </c>
      <c r="O713">
        <v>0</v>
      </c>
      <c r="P713">
        <v>2</v>
      </c>
      <c r="Q713" t="s">
        <v>4</v>
      </c>
      <c r="R713">
        <f t="shared" si="11"/>
        <v>36.58</v>
      </c>
    </row>
    <row r="714" spans="1:18" x14ac:dyDescent="0.2">
      <c r="A714" t="s">
        <v>2</v>
      </c>
      <c r="B714" t="s">
        <v>2</v>
      </c>
      <c r="C714">
        <v>0</v>
      </c>
      <c r="D714">
        <v>222.8</v>
      </c>
      <c r="E714">
        <v>101</v>
      </c>
      <c r="F714">
        <v>37.880000000000003</v>
      </c>
      <c r="G714">
        <v>203</v>
      </c>
      <c r="H714">
        <v>128</v>
      </c>
      <c r="I714">
        <v>17.260000000000002</v>
      </c>
      <c r="J714">
        <v>210.6</v>
      </c>
      <c r="K714">
        <v>106</v>
      </c>
      <c r="L714">
        <v>9.48</v>
      </c>
      <c r="M714">
        <v>6.9</v>
      </c>
      <c r="N714">
        <v>2</v>
      </c>
      <c r="O714">
        <v>1.86</v>
      </c>
      <c r="P714">
        <v>2</v>
      </c>
      <c r="Q714" t="s">
        <v>4</v>
      </c>
      <c r="R714">
        <f t="shared" si="11"/>
        <v>66.48</v>
      </c>
    </row>
    <row r="715" spans="1:18" x14ac:dyDescent="0.2">
      <c r="A715" t="s">
        <v>2</v>
      </c>
      <c r="B715" t="s">
        <v>3</v>
      </c>
      <c r="C715">
        <v>22</v>
      </c>
      <c r="D715">
        <v>175.9</v>
      </c>
      <c r="E715">
        <v>70</v>
      </c>
      <c r="F715">
        <v>29.9</v>
      </c>
      <c r="G715">
        <v>211.7</v>
      </c>
      <c r="H715">
        <v>105</v>
      </c>
      <c r="I715">
        <v>17.989999999999998</v>
      </c>
      <c r="J715">
        <v>174.5</v>
      </c>
      <c r="K715">
        <v>81</v>
      </c>
      <c r="L715">
        <v>7.85</v>
      </c>
      <c r="M715">
        <v>7.3</v>
      </c>
      <c r="N715">
        <v>5</v>
      </c>
      <c r="O715">
        <v>1.97</v>
      </c>
      <c r="P715">
        <v>2</v>
      </c>
      <c r="Q715" t="s">
        <v>4</v>
      </c>
      <c r="R715">
        <f t="shared" si="11"/>
        <v>57.71</v>
      </c>
    </row>
    <row r="716" spans="1:18" x14ac:dyDescent="0.2">
      <c r="A716" t="s">
        <v>3</v>
      </c>
      <c r="B716" t="s">
        <v>2</v>
      </c>
      <c r="C716">
        <v>0</v>
      </c>
      <c r="D716">
        <v>249.9</v>
      </c>
      <c r="E716">
        <v>95</v>
      </c>
      <c r="F716">
        <v>42.48</v>
      </c>
      <c r="G716">
        <v>242.5</v>
      </c>
      <c r="H716">
        <v>104</v>
      </c>
      <c r="I716">
        <v>20.61</v>
      </c>
      <c r="J716">
        <v>151.69999999999999</v>
      </c>
      <c r="K716">
        <v>121</v>
      </c>
      <c r="L716">
        <v>6.83</v>
      </c>
      <c r="M716">
        <v>15.3</v>
      </c>
      <c r="N716">
        <v>6</v>
      </c>
      <c r="O716">
        <v>4.13</v>
      </c>
      <c r="P716">
        <v>1</v>
      </c>
      <c r="Q716" t="s">
        <v>5</v>
      </c>
      <c r="R716">
        <f t="shared" si="11"/>
        <v>74.05</v>
      </c>
    </row>
    <row r="717" spans="1:18" x14ac:dyDescent="0.2">
      <c r="A717" t="s">
        <v>3</v>
      </c>
      <c r="B717" t="s">
        <v>3</v>
      </c>
      <c r="C717">
        <v>30</v>
      </c>
      <c r="D717">
        <v>234.5</v>
      </c>
      <c r="E717">
        <v>130</v>
      </c>
      <c r="F717">
        <v>39.869999999999997</v>
      </c>
      <c r="G717">
        <v>195.2</v>
      </c>
      <c r="H717">
        <v>116</v>
      </c>
      <c r="I717">
        <v>16.59</v>
      </c>
      <c r="J717">
        <v>268.8</v>
      </c>
      <c r="K717">
        <v>94</v>
      </c>
      <c r="L717">
        <v>12.1</v>
      </c>
      <c r="M717">
        <v>11.4</v>
      </c>
      <c r="N717">
        <v>4</v>
      </c>
      <c r="O717">
        <v>3.08</v>
      </c>
      <c r="P717">
        <v>2</v>
      </c>
      <c r="Q717" t="s">
        <v>4</v>
      </c>
      <c r="R717">
        <f t="shared" si="11"/>
        <v>71.639999999999986</v>
      </c>
    </row>
    <row r="718" spans="1:18" x14ac:dyDescent="0.2">
      <c r="A718" t="s">
        <v>2</v>
      </c>
      <c r="B718" t="s">
        <v>2</v>
      </c>
      <c r="C718">
        <v>0</v>
      </c>
      <c r="D718">
        <v>210.7</v>
      </c>
      <c r="E718">
        <v>116</v>
      </c>
      <c r="F718">
        <v>35.82</v>
      </c>
      <c r="G718">
        <v>219.2</v>
      </c>
      <c r="H718">
        <v>86</v>
      </c>
      <c r="I718">
        <v>18.63</v>
      </c>
      <c r="J718">
        <v>179.7</v>
      </c>
      <c r="K718">
        <v>83</v>
      </c>
      <c r="L718">
        <v>8.09</v>
      </c>
      <c r="M718">
        <v>7.2</v>
      </c>
      <c r="N718">
        <v>6</v>
      </c>
      <c r="O718">
        <v>1.94</v>
      </c>
      <c r="P718">
        <v>1</v>
      </c>
      <c r="Q718" t="s">
        <v>4</v>
      </c>
      <c r="R718">
        <f t="shared" si="11"/>
        <v>64.48</v>
      </c>
    </row>
    <row r="719" spans="1:18" x14ac:dyDescent="0.2">
      <c r="A719" t="s">
        <v>2</v>
      </c>
      <c r="B719" t="s">
        <v>2</v>
      </c>
      <c r="C719">
        <v>0</v>
      </c>
      <c r="D719">
        <v>182.3</v>
      </c>
      <c r="E719">
        <v>124</v>
      </c>
      <c r="F719">
        <v>30.99</v>
      </c>
      <c r="G719">
        <v>169.9</v>
      </c>
      <c r="H719">
        <v>110</v>
      </c>
      <c r="I719">
        <v>14.44</v>
      </c>
      <c r="J719">
        <v>184</v>
      </c>
      <c r="K719">
        <v>116</v>
      </c>
      <c r="L719">
        <v>8.2799999999999994</v>
      </c>
      <c r="M719">
        <v>9.3000000000000007</v>
      </c>
      <c r="N719">
        <v>3</v>
      </c>
      <c r="O719">
        <v>2.5099999999999998</v>
      </c>
      <c r="P719">
        <v>1</v>
      </c>
      <c r="Q719" t="s">
        <v>4</v>
      </c>
      <c r="R719">
        <f t="shared" si="11"/>
        <v>56.22</v>
      </c>
    </row>
    <row r="720" spans="1:18" x14ac:dyDescent="0.2">
      <c r="A720" t="s">
        <v>2</v>
      </c>
      <c r="B720" t="s">
        <v>2</v>
      </c>
      <c r="C720">
        <v>0</v>
      </c>
      <c r="D720">
        <v>190.3</v>
      </c>
      <c r="E720">
        <v>88</v>
      </c>
      <c r="F720">
        <v>32.35</v>
      </c>
      <c r="G720">
        <v>194.5</v>
      </c>
      <c r="H720">
        <v>89</v>
      </c>
      <c r="I720">
        <v>16.53</v>
      </c>
      <c r="J720">
        <v>256.5</v>
      </c>
      <c r="K720">
        <v>109</v>
      </c>
      <c r="L720">
        <v>11.54</v>
      </c>
      <c r="M720">
        <v>11.7</v>
      </c>
      <c r="N720">
        <v>5</v>
      </c>
      <c r="O720">
        <v>3.16</v>
      </c>
      <c r="P720">
        <v>2</v>
      </c>
      <c r="Q720" t="s">
        <v>4</v>
      </c>
      <c r="R720">
        <f t="shared" si="11"/>
        <v>63.58</v>
      </c>
    </row>
    <row r="721" spans="1:18" x14ac:dyDescent="0.2">
      <c r="A721" t="s">
        <v>2</v>
      </c>
      <c r="B721" t="s">
        <v>3</v>
      </c>
      <c r="C721">
        <v>38</v>
      </c>
      <c r="D721">
        <v>177.1</v>
      </c>
      <c r="E721">
        <v>88</v>
      </c>
      <c r="F721">
        <v>30.11</v>
      </c>
      <c r="G721">
        <v>163.69999999999999</v>
      </c>
      <c r="H721">
        <v>108</v>
      </c>
      <c r="I721">
        <v>13.91</v>
      </c>
      <c r="J721">
        <v>242.7</v>
      </c>
      <c r="K721">
        <v>72</v>
      </c>
      <c r="L721">
        <v>10.92</v>
      </c>
      <c r="M721">
        <v>7.4</v>
      </c>
      <c r="N721">
        <v>2</v>
      </c>
      <c r="O721">
        <v>2</v>
      </c>
      <c r="P721">
        <v>0</v>
      </c>
      <c r="Q721" t="s">
        <v>4</v>
      </c>
      <c r="R721">
        <f t="shared" si="11"/>
        <v>56.94</v>
      </c>
    </row>
    <row r="722" spans="1:18" x14ac:dyDescent="0.2">
      <c r="A722" t="s">
        <v>2</v>
      </c>
      <c r="B722" t="s">
        <v>3</v>
      </c>
      <c r="C722">
        <v>36</v>
      </c>
      <c r="D722">
        <v>87.2</v>
      </c>
      <c r="E722">
        <v>92</v>
      </c>
      <c r="F722">
        <v>14.82</v>
      </c>
      <c r="G722">
        <v>169.3</v>
      </c>
      <c r="H722">
        <v>110</v>
      </c>
      <c r="I722">
        <v>14.39</v>
      </c>
      <c r="J722">
        <v>166.7</v>
      </c>
      <c r="K722">
        <v>80</v>
      </c>
      <c r="L722">
        <v>7.5</v>
      </c>
      <c r="M722">
        <v>10.9</v>
      </c>
      <c r="N722">
        <v>5</v>
      </c>
      <c r="O722">
        <v>2.94</v>
      </c>
      <c r="P722">
        <v>6</v>
      </c>
      <c r="Q722" t="s">
        <v>5</v>
      </c>
      <c r="R722">
        <f t="shared" si="11"/>
        <v>39.65</v>
      </c>
    </row>
    <row r="723" spans="1:18" x14ac:dyDescent="0.2">
      <c r="A723" t="s">
        <v>2</v>
      </c>
      <c r="B723" t="s">
        <v>2</v>
      </c>
      <c r="C723">
        <v>0</v>
      </c>
      <c r="D723">
        <v>215.6</v>
      </c>
      <c r="E723">
        <v>96</v>
      </c>
      <c r="F723">
        <v>36.65</v>
      </c>
      <c r="G723">
        <v>193.4</v>
      </c>
      <c r="H723">
        <v>127</v>
      </c>
      <c r="I723">
        <v>16.440000000000001</v>
      </c>
      <c r="J723">
        <v>105.4</v>
      </c>
      <c r="K723">
        <v>115</v>
      </c>
      <c r="L723">
        <v>4.74</v>
      </c>
      <c r="M723">
        <v>13.5</v>
      </c>
      <c r="N723">
        <v>3</v>
      </c>
      <c r="O723">
        <v>3.65</v>
      </c>
      <c r="P723">
        <v>1</v>
      </c>
      <c r="Q723" t="s">
        <v>4</v>
      </c>
      <c r="R723">
        <f t="shared" si="11"/>
        <v>61.480000000000004</v>
      </c>
    </row>
    <row r="724" spans="1:18" x14ac:dyDescent="0.2">
      <c r="A724" t="s">
        <v>2</v>
      </c>
      <c r="B724" t="s">
        <v>2</v>
      </c>
      <c r="C724">
        <v>0</v>
      </c>
      <c r="D724">
        <v>137.4</v>
      </c>
      <c r="E724">
        <v>109</v>
      </c>
      <c r="F724">
        <v>23.36</v>
      </c>
      <c r="G724">
        <v>237.6</v>
      </c>
      <c r="H724">
        <v>49</v>
      </c>
      <c r="I724">
        <v>20.2</v>
      </c>
      <c r="J724">
        <v>206.7</v>
      </c>
      <c r="K724">
        <v>136</v>
      </c>
      <c r="L724">
        <v>9.3000000000000007</v>
      </c>
      <c r="M724">
        <v>14</v>
      </c>
      <c r="N724">
        <v>11</v>
      </c>
      <c r="O724">
        <v>3.78</v>
      </c>
      <c r="P724">
        <v>3</v>
      </c>
      <c r="Q724" t="s">
        <v>4</v>
      </c>
      <c r="R724">
        <f t="shared" si="11"/>
        <v>56.64</v>
      </c>
    </row>
    <row r="725" spans="1:18" x14ac:dyDescent="0.2">
      <c r="A725" t="s">
        <v>2</v>
      </c>
      <c r="B725" t="s">
        <v>3</v>
      </c>
      <c r="C725">
        <v>36</v>
      </c>
      <c r="D725">
        <v>192.8</v>
      </c>
      <c r="E725">
        <v>103</v>
      </c>
      <c r="F725">
        <v>32.78</v>
      </c>
      <c r="G725">
        <v>177</v>
      </c>
      <c r="H725">
        <v>83</v>
      </c>
      <c r="I725">
        <v>15.05</v>
      </c>
      <c r="J725">
        <v>216.5</v>
      </c>
      <c r="K725">
        <v>118</v>
      </c>
      <c r="L725">
        <v>9.74</v>
      </c>
      <c r="M725">
        <v>16.399999999999999</v>
      </c>
      <c r="N725">
        <v>5</v>
      </c>
      <c r="O725">
        <v>4.43</v>
      </c>
      <c r="P725">
        <v>1</v>
      </c>
      <c r="Q725" t="s">
        <v>4</v>
      </c>
      <c r="R725">
        <f t="shared" si="11"/>
        <v>62</v>
      </c>
    </row>
    <row r="726" spans="1:18" x14ac:dyDescent="0.2">
      <c r="A726" t="s">
        <v>2</v>
      </c>
      <c r="B726" t="s">
        <v>2</v>
      </c>
      <c r="C726">
        <v>0</v>
      </c>
      <c r="D726">
        <v>149.30000000000001</v>
      </c>
      <c r="E726">
        <v>100</v>
      </c>
      <c r="F726">
        <v>25.38</v>
      </c>
      <c r="G726">
        <v>200.2</v>
      </c>
      <c r="H726">
        <v>110</v>
      </c>
      <c r="I726">
        <v>17.02</v>
      </c>
      <c r="J726">
        <v>231.7</v>
      </c>
      <c r="K726">
        <v>101</v>
      </c>
      <c r="L726">
        <v>10.43</v>
      </c>
      <c r="M726">
        <v>11.9</v>
      </c>
      <c r="N726">
        <v>3</v>
      </c>
      <c r="O726">
        <v>3.21</v>
      </c>
      <c r="P726">
        <v>2</v>
      </c>
      <c r="Q726" t="s">
        <v>4</v>
      </c>
      <c r="R726">
        <f t="shared" si="11"/>
        <v>56.04</v>
      </c>
    </row>
    <row r="727" spans="1:18" x14ac:dyDescent="0.2">
      <c r="A727" t="s">
        <v>2</v>
      </c>
      <c r="B727" t="s">
        <v>2</v>
      </c>
      <c r="C727">
        <v>0</v>
      </c>
      <c r="D727">
        <v>143.69999999999999</v>
      </c>
      <c r="E727">
        <v>116</v>
      </c>
      <c r="F727">
        <v>24.43</v>
      </c>
      <c r="G727">
        <v>170.7</v>
      </c>
      <c r="H727">
        <v>99</v>
      </c>
      <c r="I727">
        <v>14.51</v>
      </c>
      <c r="J727">
        <v>287.7</v>
      </c>
      <c r="K727">
        <v>95</v>
      </c>
      <c r="L727">
        <v>12.95</v>
      </c>
      <c r="M727">
        <v>7.8</v>
      </c>
      <c r="N727">
        <v>5</v>
      </c>
      <c r="O727">
        <v>2.11</v>
      </c>
      <c r="P727">
        <v>1</v>
      </c>
      <c r="Q727" t="s">
        <v>4</v>
      </c>
      <c r="R727">
        <f t="shared" si="11"/>
        <v>54</v>
      </c>
    </row>
    <row r="728" spans="1:18" x14ac:dyDescent="0.2">
      <c r="A728" t="s">
        <v>2</v>
      </c>
      <c r="B728" t="s">
        <v>2</v>
      </c>
      <c r="C728">
        <v>0</v>
      </c>
      <c r="D728">
        <v>224.8</v>
      </c>
      <c r="E728">
        <v>111</v>
      </c>
      <c r="F728">
        <v>38.22</v>
      </c>
      <c r="G728">
        <v>190</v>
      </c>
      <c r="H728">
        <v>101</v>
      </c>
      <c r="I728">
        <v>16.149999999999999</v>
      </c>
      <c r="J728">
        <v>221.4</v>
      </c>
      <c r="K728">
        <v>110</v>
      </c>
      <c r="L728">
        <v>9.9600000000000009</v>
      </c>
      <c r="M728">
        <v>9.1999999999999993</v>
      </c>
      <c r="N728">
        <v>2</v>
      </c>
      <c r="O728">
        <v>2.48</v>
      </c>
      <c r="P728">
        <v>1</v>
      </c>
      <c r="Q728" t="s">
        <v>4</v>
      </c>
      <c r="R728">
        <f t="shared" si="11"/>
        <v>66.81</v>
      </c>
    </row>
    <row r="729" spans="1:18" x14ac:dyDescent="0.2">
      <c r="A729" t="s">
        <v>2</v>
      </c>
      <c r="B729" t="s">
        <v>3</v>
      </c>
      <c r="C729">
        <v>39</v>
      </c>
      <c r="D729">
        <v>261.2</v>
      </c>
      <c r="E729">
        <v>122</v>
      </c>
      <c r="F729">
        <v>44.4</v>
      </c>
      <c r="G729">
        <v>214.2</v>
      </c>
      <c r="H729">
        <v>101</v>
      </c>
      <c r="I729">
        <v>18.21</v>
      </c>
      <c r="J729">
        <v>154.9</v>
      </c>
      <c r="K729">
        <v>101</v>
      </c>
      <c r="L729">
        <v>6.97</v>
      </c>
      <c r="M729">
        <v>12.7</v>
      </c>
      <c r="N729">
        <v>5</v>
      </c>
      <c r="O729">
        <v>3.43</v>
      </c>
      <c r="P729">
        <v>2</v>
      </c>
      <c r="Q729" t="s">
        <v>4</v>
      </c>
      <c r="R729">
        <f t="shared" si="11"/>
        <v>73.010000000000005</v>
      </c>
    </row>
    <row r="730" spans="1:18" x14ac:dyDescent="0.2">
      <c r="A730" t="s">
        <v>2</v>
      </c>
      <c r="B730" t="s">
        <v>3</v>
      </c>
      <c r="C730">
        <v>26</v>
      </c>
      <c r="D730">
        <v>196.5</v>
      </c>
      <c r="E730">
        <v>98</v>
      </c>
      <c r="F730">
        <v>33.409999999999997</v>
      </c>
      <c r="G730">
        <v>175.8</v>
      </c>
      <c r="H730">
        <v>111</v>
      </c>
      <c r="I730">
        <v>14.94</v>
      </c>
      <c r="J730">
        <v>221.8</v>
      </c>
      <c r="K730">
        <v>124</v>
      </c>
      <c r="L730">
        <v>9.98</v>
      </c>
      <c r="M730">
        <v>13.4</v>
      </c>
      <c r="N730">
        <v>5</v>
      </c>
      <c r="O730">
        <v>3.62</v>
      </c>
      <c r="P730">
        <v>0</v>
      </c>
      <c r="Q730" t="s">
        <v>4</v>
      </c>
      <c r="R730">
        <f t="shared" si="11"/>
        <v>61.949999999999996</v>
      </c>
    </row>
    <row r="731" spans="1:18" x14ac:dyDescent="0.2">
      <c r="A731" t="s">
        <v>2</v>
      </c>
      <c r="B731" t="s">
        <v>2</v>
      </c>
      <c r="C731">
        <v>0</v>
      </c>
      <c r="D731">
        <v>271.2</v>
      </c>
      <c r="E731">
        <v>105</v>
      </c>
      <c r="F731">
        <v>46.1</v>
      </c>
      <c r="G731">
        <v>202.6</v>
      </c>
      <c r="H731">
        <v>105</v>
      </c>
      <c r="I731">
        <v>17.22</v>
      </c>
      <c r="J731">
        <v>221.6</v>
      </c>
      <c r="K731">
        <v>51</v>
      </c>
      <c r="L731">
        <v>9.9700000000000006</v>
      </c>
      <c r="M731">
        <v>11.5</v>
      </c>
      <c r="N731">
        <v>3</v>
      </c>
      <c r="O731">
        <v>3.11</v>
      </c>
      <c r="P731">
        <v>3</v>
      </c>
      <c r="Q731" t="s">
        <v>5</v>
      </c>
      <c r="R731">
        <f t="shared" si="11"/>
        <v>76.400000000000006</v>
      </c>
    </row>
    <row r="732" spans="1:18" x14ac:dyDescent="0.2">
      <c r="A732" t="s">
        <v>2</v>
      </c>
      <c r="B732" t="s">
        <v>2</v>
      </c>
      <c r="C732">
        <v>0</v>
      </c>
      <c r="D732">
        <v>207.2</v>
      </c>
      <c r="E732">
        <v>121</v>
      </c>
      <c r="F732">
        <v>35.22</v>
      </c>
      <c r="G732">
        <v>292.5</v>
      </c>
      <c r="H732">
        <v>104</v>
      </c>
      <c r="I732">
        <v>24.86</v>
      </c>
      <c r="J732">
        <v>226.3</v>
      </c>
      <c r="K732">
        <v>103</v>
      </c>
      <c r="L732">
        <v>10.18</v>
      </c>
      <c r="M732">
        <v>8</v>
      </c>
      <c r="N732">
        <v>1</v>
      </c>
      <c r="O732">
        <v>2.16</v>
      </c>
      <c r="P732">
        <v>2</v>
      </c>
      <c r="Q732" t="s">
        <v>4</v>
      </c>
      <c r="R732">
        <f t="shared" si="11"/>
        <v>72.419999999999987</v>
      </c>
    </row>
    <row r="733" spans="1:18" x14ac:dyDescent="0.2">
      <c r="A733" t="s">
        <v>2</v>
      </c>
      <c r="B733" t="s">
        <v>2</v>
      </c>
      <c r="C733">
        <v>0</v>
      </c>
      <c r="D733">
        <v>300.39999999999998</v>
      </c>
      <c r="E733">
        <v>94</v>
      </c>
      <c r="F733">
        <v>51.07</v>
      </c>
      <c r="G733">
        <v>133.19999999999999</v>
      </c>
      <c r="H733">
        <v>103</v>
      </c>
      <c r="I733">
        <v>11.32</v>
      </c>
      <c r="J733">
        <v>197.4</v>
      </c>
      <c r="K733">
        <v>94</v>
      </c>
      <c r="L733">
        <v>8.8800000000000008</v>
      </c>
      <c r="M733">
        <v>7.2</v>
      </c>
      <c r="N733">
        <v>5</v>
      </c>
      <c r="O733">
        <v>1.94</v>
      </c>
      <c r="P733">
        <v>2</v>
      </c>
      <c r="Q733" t="s">
        <v>4</v>
      </c>
      <c r="R733">
        <f t="shared" si="11"/>
        <v>73.209999999999994</v>
      </c>
    </row>
    <row r="734" spans="1:18" x14ac:dyDescent="0.2">
      <c r="A734" t="s">
        <v>2</v>
      </c>
      <c r="B734" t="s">
        <v>3</v>
      </c>
      <c r="C734">
        <v>37</v>
      </c>
      <c r="D734">
        <v>229.6</v>
      </c>
      <c r="E734">
        <v>123</v>
      </c>
      <c r="F734">
        <v>39.03</v>
      </c>
      <c r="G734">
        <v>132.30000000000001</v>
      </c>
      <c r="H734">
        <v>90</v>
      </c>
      <c r="I734">
        <v>11.25</v>
      </c>
      <c r="J734">
        <v>211.9</v>
      </c>
      <c r="K734">
        <v>76</v>
      </c>
      <c r="L734">
        <v>9.5399999999999991</v>
      </c>
      <c r="M734">
        <v>9.5</v>
      </c>
      <c r="N734">
        <v>8</v>
      </c>
      <c r="O734">
        <v>2.57</v>
      </c>
      <c r="P734">
        <v>2</v>
      </c>
      <c r="Q734" t="s">
        <v>4</v>
      </c>
      <c r="R734">
        <f t="shared" si="11"/>
        <v>62.39</v>
      </c>
    </row>
    <row r="735" spans="1:18" x14ac:dyDescent="0.2">
      <c r="A735" t="s">
        <v>3</v>
      </c>
      <c r="B735" t="s">
        <v>3</v>
      </c>
      <c r="C735">
        <v>20</v>
      </c>
      <c r="D735">
        <v>187.5</v>
      </c>
      <c r="E735">
        <v>110</v>
      </c>
      <c r="F735">
        <v>31.88</v>
      </c>
      <c r="G735">
        <v>169.8</v>
      </c>
      <c r="H735">
        <v>94</v>
      </c>
      <c r="I735">
        <v>14.43</v>
      </c>
      <c r="J735">
        <v>175.3</v>
      </c>
      <c r="K735">
        <v>127</v>
      </c>
      <c r="L735">
        <v>7.89</v>
      </c>
      <c r="M735">
        <v>12.1</v>
      </c>
      <c r="N735">
        <v>4</v>
      </c>
      <c r="O735">
        <v>3.27</v>
      </c>
      <c r="P735">
        <v>1</v>
      </c>
      <c r="Q735" t="s">
        <v>4</v>
      </c>
      <c r="R735">
        <f t="shared" si="11"/>
        <v>57.470000000000006</v>
      </c>
    </row>
    <row r="736" spans="1:18" x14ac:dyDescent="0.2">
      <c r="A736" t="s">
        <v>3</v>
      </c>
      <c r="B736" t="s">
        <v>2</v>
      </c>
      <c r="C736">
        <v>0</v>
      </c>
      <c r="D736">
        <v>57.1</v>
      </c>
      <c r="E736">
        <v>98</v>
      </c>
      <c r="F736">
        <v>9.7100000000000009</v>
      </c>
      <c r="G736">
        <v>199.7</v>
      </c>
      <c r="H736">
        <v>78</v>
      </c>
      <c r="I736">
        <v>16.97</v>
      </c>
      <c r="J736">
        <v>274.7</v>
      </c>
      <c r="K736">
        <v>103</v>
      </c>
      <c r="L736">
        <v>12.36</v>
      </c>
      <c r="M736">
        <v>6.5</v>
      </c>
      <c r="N736">
        <v>6</v>
      </c>
      <c r="O736">
        <v>1.76</v>
      </c>
      <c r="P736">
        <v>3</v>
      </c>
      <c r="Q736" t="s">
        <v>4</v>
      </c>
      <c r="R736">
        <f t="shared" si="11"/>
        <v>40.799999999999997</v>
      </c>
    </row>
    <row r="737" spans="1:18" x14ac:dyDescent="0.2">
      <c r="A737" t="s">
        <v>2</v>
      </c>
      <c r="B737" t="s">
        <v>2</v>
      </c>
      <c r="C737">
        <v>0</v>
      </c>
      <c r="D737">
        <v>162.1</v>
      </c>
      <c r="E737">
        <v>86</v>
      </c>
      <c r="F737">
        <v>27.56</v>
      </c>
      <c r="G737">
        <v>155</v>
      </c>
      <c r="H737">
        <v>86</v>
      </c>
      <c r="I737">
        <v>13.18</v>
      </c>
      <c r="J737">
        <v>189.7</v>
      </c>
      <c r="K737">
        <v>87</v>
      </c>
      <c r="L737">
        <v>8.5399999999999991</v>
      </c>
      <c r="M737">
        <v>11</v>
      </c>
      <c r="N737">
        <v>9</v>
      </c>
      <c r="O737">
        <v>2.97</v>
      </c>
      <c r="P737">
        <v>5</v>
      </c>
      <c r="Q737" t="s">
        <v>5</v>
      </c>
      <c r="R737">
        <f t="shared" si="11"/>
        <v>52.249999999999993</v>
      </c>
    </row>
    <row r="738" spans="1:18" x14ac:dyDescent="0.2">
      <c r="A738" t="s">
        <v>3</v>
      </c>
      <c r="B738" t="s">
        <v>2</v>
      </c>
      <c r="C738">
        <v>0</v>
      </c>
      <c r="D738">
        <v>145</v>
      </c>
      <c r="E738">
        <v>89</v>
      </c>
      <c r="F738">
        <v>24.65</v>
      </c>
      <c r="G738">
        <v>175.8</v>
      </c>
      <c r="H738">
        <v>102</v>
      </c>
      <c r="I738">
        <v>14.94</v>
      </c>
      <c r="J738">
        <v>223.7</v>
      </c>
      <c r="K738">
        <v>151</v>
      </c>
      <c r="L738">
        <v>10.07</v>
      </c>
      <c r="M738">
        <v>16.7</v>
      </c>
      <c r="N738">
        <v>3</v>
      </c>
      <c r="O738">
        <v>4.51</v>
      </c>
      <c r="P738">
        <v>2</v>
      </c>
      <c r="Q738" t="s">
        <v>5</v>
      </c>
      <c r="R738">
        <f t="shared" si="11"/>
        <v>54.169999999999995</v>
      </c>
    </row>
    <row r="739" spans="1:18" x14ac:dyDescent="0.2">
      <c r="A739" t="s">
        <v>2</v>
      </c>
      <c r="B739" t="s">
        <v>2</v>
      </c>
      <c r="C739">
        <v>0</v>
      </c>
      <c r="D739">
        <v>159.5</v>
      </c>
      <c r="E739">
        <v>123</v>
      </c>
      <c r="F739">
        <v>27.12</v>
      </c>
      <c r="G739">
        <v>240.8</v>
      </c>
      <c r="H739">
        <v>93</v>
      </c>
      <c r="I739">
        <v>20.47</v>
      </c>
      <c r="J739">
        <v>210.3</v>
      </c>
      <c r="K739">
        <v>76</v>
      </c>
      <c r="L739">
        <v>9.4600000000000009</v>
      </c>
      <c r="M739">
        <v>11.4</v>
      </c>
      <c r="N739">
        <v>3</v>
      </c>
      <c r="O739">
        <v>3.08</v>
      </c>
      <c r="P739">
        <v>1</v>
      </c>
      <c r="Q739" t="s">
        <v>4</v>
      </c>
      <c r="R739">
        <f t="shared" si="11"/>
        <v>60.13</v>
      </c>
    </row>
    <row r="740" spans="1:18" x14ac:dyDescent="0.2">
      <c r="A740" t="s">
        <v>2</v>
      </c>
      <c r="B740" t="s">
        <v>2</v>
      </c>
      <c r="C740">
        <v>0</v>
      </c>
      <c r="D740">
        <v>190.7</v>
      </c>
      <c r="E740">
        <v>72</v>
      </c>
      <c r="F740">
        <v>32.42</v>
      </c>
      <c r="G740">
        <v>208.6</v>
      </c>
      <c r="H740">
        <v>103</v>
      </c>
      <c r="I740">
        <v>17.73</v>
      </c>
      <c r="J740">
        <v>203.8</v>
      </c>
      <c r="K740">
        <v>111</v>
      </c>
      <c r="L740">
        <v>9.17</v>
      </c>
      <c r="M740">
        <v>8.8000000000000007</v>
      </c>
      <c r="N740">
        <v>8</v>
      </c>
      <c r="O740">
        <v>2.38</v>
      </c>
      <c r="P740">
        <v>1</v>
      </c>
      <c r="Q740" t="s">
        <v>4</v>
      </c>
      <c r="R740">
        <f t="shared" si="11"/>
        <v>61.70000000000001</v>
      </c>
    </row>
    <row r="741" spans="1:18" x14ac:dyDescent="0.2">
      <c r="A741" t="s">
        <v>2</v>
      </c>
      <c r="B741" t="s">
        <v>3</v>
      </c>
      <c r="C741">
        <v>20</v>
      </c>
      <c r="D741">
        <v>230.6</v>
      </c>
      <c r="E741">
        <v>40</v>
      </c>
      <c r="F741">
        <v>39.200000000000003</v>
      </c>
      <c r="G741">
        <v>189.1</v>
      </c>
      <c r="H741">
        <v>58</v>
      </c>
      <c r="I741">
        <v>16.07</v>
      </c>
      <c r="J741">
        <v>162.19999999999999</v>
      </c>
      <c r="K741">
        <v>115</v>
      </c>
      <c r="L741">
        <v>7.3</v>
      </c>
      <c r="M741">
        <v>9.4</v>
      </c>
      <c r="N741">
        <v>2</v>
      </c>
      <c r="O741">
        <v>2.54</v>
      </c>
      <c r="P741">
        <v>1</v>
      </c>
      <c r="Q741" t="s">
        <v>4</v>
      </c>
      <c r="R741">
        <f t="shared" si="11"/>
        <v>65.11</v>
      </c>
    </row>
    <row r="742" spans="1:18" x14ac:dyDescent="0.2">
      <c r="A742" t="s">
        <v>2</v>
      </c>
      <c r="B742" t="s">
        <v>2</v>
      </c>
      <c r="C742">
        <v>0</v>
      </c>
      <c r="D742">
        <v>34</v>
      </c>
      <c r="E742">
        <v>133</v>
      </c>
      <c r="F742">
        <v>5.78</v>
      </c>
      <c r="G742">
        <v>278.60000000000002</v>
      </c>
      <c r="H742">
        <v>61</v>
      </c>
      <c r="I742">
        <v>23.68</v>
      </c>
      <c r="J742">
        <v>129.6</v>
      </c>
      <c r="K742">
        <v>120</v>
      </c>
      <c r="L742">
        <v>5.83</v>
      </c>
      <c r="M742">
        <v>11.5</v>
      </c>
      <c r="N742">
        <v>3</v>
      </c>
      <c r="O742">
        <v>3.11</v>
      </c>
      <c r="P742">
        <v>0</v>
      </c>
      <c r="Q742" t="s">
        <v>4</v>
      </c>
      <c r="R742">
        <f t="shared" si="11"/>
        <v>38.4</v>
      </c>
    </row>
    <row r="743" spans="1:18" x14ac:dyDescent="0.2">
      <c r="A743" t="s">
        <v>2</v>
      </c>
      <c r="B743" t="s">
        <v>3</v>
      </c>
      <c r="C743">
        <v>17</v>
      </c>
      <c r="D743">
        <v>193.4</v>
      </c>
      <c r="E743">
        <v>112</v>
      </c>
      <c r="F743">
        <v>32.880000000000003</v>
      </c>
      <c r="G743">
        <v>240.6</v>
      </c>
      <c r="H743">
        <v>131</v>
      </c>
      <c r="I743">
        <v>20.45</v>
      </c>
      <c r="J743">
        <v>248.1</v>
      </c>
      <c r="K743">
        <v>98</v>
      </c>
      <c r="L743">
        <v>11.16</v>
      </c>
      <c r="M743">
        <v>11.4</v>
      </c>
      <c r="N743">
        <v>3</v>
      </c>
      <c r="O743">
        <v>3.08</v>
      </c>
      <c r="P743">
        <v>5</v>
      </c>
      <c r="Q743" t="s">
        <v>4</v>
      </c>
      <c r="R743">
        <f t="shared" si="11"/>
        <v>67.569999999999993</v>
      </c>
    </row>
    <row r="744" spans="1:18" x14ac:dyDescent="0.2">
      <c r="A744" t="s">
        <v>2</v>
      </c>
      <c r="B744" t="s">
        <v>2</v>
      </c>
      <c r="C744">
        <v>0</v>
      </c>
      <c r="D744">
        <v>202</v>
      </c>
      <c r="E744">
        <v>126</v>
      </c>
      <c r="F744">
        <v>34.340000000000003</v>
      </c>
      <c r="G744">
        <v>163.5</v>
      </c>
      <c r="H744">
        <v>86</v>
      </c>
      <c r="I744">
        <v>13.9</v>
      </c>
      <c r="J744">
        <v>195.4</v>
      </c>
      <c r="K744">
        <v>84</v>
      </c>
      <c r="L744">
        <v>8.7899999999999991</v>
      </c>
      <c r="M744">
        <v>10.4</v>
      </c>
      <c r="N744">
        <v>6</v>
      </c>
      <c r="O744">
        <v>2.81</v>
      </c>
      <c r="P744">
        <v>1</v>
      </c>
      <c r="Q744" t="s">
        <v>4</v>
      </c>
      <c r="R744">
        <f t="shared" si="11"/>
        <v>59.84</v>
      </c>
    </row>
    <row r="745" spans="1:18" x14ac:dyDescent="0.2">
      <c r="A745" t="s">
        <v>2</v>
      </c>
      <c r="B745" t="s">
        <v>2</v>
      </c>
      <c r="C745">
        <v>0</v>
      </c>
      <c r="D745">
        <v>191.7</v>
      </c>
      <c r="E745">
        <v>122</v>
      </c>
      <c r="F745">
        <v>32.590000000000003</v>
      </c>
      <c r="G745">
        <v>241.4</v>
      </c>
      <c r="H745">
        <v>88</v>
      </c>
      <c r="I745">
        <v>20.52</v>
      </c>
      <c r="J745">
        <v>203.5</v>
      </c>
      <c r="K745">
        <v>86</v>
      </c>
      <c r="L745">
        <v>9.16</v>
      </c>
      <c r="M745">
        <v>9.1</v>
      </c>
      <c r="N745">
        <v>5</v>
      </c>
      <c r="O745">
        <v>2.46</v>
      </c>
      <c r="P745">
        <v>1</v>
      </c>
      <c r="Q745" t="s">
        <v>4</v>
      </c>
      <c r="R745">
        <f t="shared" si="11"/>
        <v>64.72999999999999</v>
      </c>
    </row>
    <row r="746" spans="1:18" x14ac:dyDescent="0.2">
      <c r="A746" t="s">
        <v>2</v>
      </c>
      <c r="B746" t="s">
        <v>3</v>
      </c>
      <c r="C746">
        <v>26</v>
      </c>
      <c r="D746">
        <v>161.30000000000001</v>
      </c>
      <c r="E746">
        <v>97</v>
      </c>
      <c r="F746">
        <v>27.42</v>
      </c>
      <c r="G746">
        <v>250.3</v>
      </c>
      <c r="H746">
        <v>110</v>
      </c>
      <c r="I746">
        <v>21.28</v>
      </c>
      <c r="J746">
        <v>142.4</v>
      </c>
      <c r="K746">
        <v>92</v>
      </c>
      <c r="L746">
        <v>6.41</v>
      </c>
      <c r="M746">
        <v>6.6</v>
      </c>
      <c r="N746">
        <v>8</v>
      </c>
      <c r="O746">
        <v>1.78</v>
      </c>
      <c r="P746">
        <v>1</v>
      </c>
      <c r="Q746" t="s">
        <v>4</v>
      </c>
      <c r="R746">
        <f t="shared" si="11"/>
        <v>56.89</v>
      </c>
    </row>
    <row r="747" spans="1:18" x14ac:dyDescent="0.2">
      <c r="A747" t="s">
        <v>2</v>
      </c>
      <c r="B747" t="s">
        <v>2</v>
      </c>
      <c r="C747">
        <v>0</v>
      </c>
      <c r="D747">
        <v>150.6</v>
      </c>
      <c r="E747">
        <v>85</v>
      </c>
      <c r="F747">
        <v>25.6</v>
      </c>
      <c r="G747">
        <v>119</v>
      </c>
      <c r="H747">
        <v>128</v>
      </c>
      <c r="I747">
        <v>10.119999999999999</v>
      </c>
      <c r="J747">
        <v>232.9</v>
      </c>
      <c r="K747">
        <v>123</v>
      </c>
      <c r="L747">
        <v>10.48</v>
      </c>
      <c r="M747">
        <v>6.4</v>
      </c>
      <c r="N747">
        <v>2</v>
      </c>
      <c r="O747">
        <v>1.73</v>
      </c>
      <c r="P747">
        <v>1</v>
      </c>
      <c r="Q747" t="s">
        <v>4</v>
      </c>
      <c r="R747">
        <f t="shared" si="11"/>
        <v>47.93</v>
      </c>
    </row>
    <row r="748" spans="1:18" x14ac:dyDescent="0.2">
      <c r="A748" t="s">
        <v>2</v>
      </c>
      <c r="B748" t="s">
        <v>2</v>
      </c>
      <c r="C748">
        <v>0</v>
      </c>
      <c r="D748">
        <v>184.6</v>
      </c>
      <c r="E748">
        <v>102</v>
      </c>
      <c r="F748">
        <v>31.38</v>
      </c>
      <c r="G748">
        <v>196</v>
      </c>
      <c r="H748">
        <v>117</v>
      </c>
      <c r="I748">
        <v>16.66</v>
      </c>
      <c r="J748">
        <v>226.5</v>
      </c>
      <c r="K748">
        <v>122</v>
      </c>
      <c r="L748">
        <v>10.19</v>
      </c>
      <c r="M748">
        <v>7.8</v>
      </c>
      <c r="N748">
        <v>1</v>
      </c>
      <c r="O748">
        <v>2.11</v>
      </c>
      <c r="P748">
        <v>1</v>
      </c>
      <c r="Q748" t="s">
        <v>4</v>
      </c>
      <c r="R748">
        <f t="shared" si="11"/>
        <v>60.339999999999996</v>
      </c>
    </row>
    <row r="749" spans="1:18" x14ac:dyDescent="0.2">
      <c r="A749" t="s">
        <v>2</v>
      </c>
      <c r="B749" t="s">
        <v>2</v>
      </c>
      <c r="C749">
        <v>0</v>
      </c>
      <c r="D749">
        <v>220.7</v>
      </c>
      <c r="E749">
        <v>120</v>
      </c>
      <c r="F749">
        <v>37.520000000000003</v>
      </c>
      <c r="G749">
        <v>270.2</v>
      </c>
      <c r="H749">
        <v>95</v>
      </c>
      <c r="I749">
        <v>22.97</v>
      </c>
      <c r="J749">
        <v>121.6</v>
      </c>
      <c r="K749">
        <v>113</v>
      </c>
      <c r="L749">
        <v>5.47</v>
      </c>
      <c r="M749">
        <v>8.6999999999999993</v>
      </c>
      <c r="N749">
        <v>5</v>
      </c>
      <c r="O749">
        <v>2.35</v>
      </c>
      <c r="P749">
        <v>1</v>
      </c>
      <c r="Q749" t="s">
        <v>4</v>
      </c>
      <c r="R749">
        <f t="shared" si="11"/>
        <v>68.31</v>
      </c>
    </row>
    <row r="750" spans="1:18" x14ac:dyDescent="0.2">
      <c r="A750" t="s">
        <v>3</v>
      </c>
      <c r="B750" t="s">
        <v>2</v>
      </c>
      <c r="C750">
        <v>0</v>
      </c>
      <c r="D750">
        <v>167.3</v>
      </c>
      <c r="E750">
        <v>119</v>
      </c>
      <c r="F750">
        <v>28.44</v>
      </c>
      <c r="G750">
        <v>198.5</v>
      </c>
      <c r="H750">
        <v>119</v>
      </c>
      <c r="I750">
        <v>16.87</v>
      </c>
      <c r="J750">
        <v>133.1</v>
      </c>
      <c r="K750">
        <v>88</v>
      </c>
      <c r="L750">
        <v>5.99</v>
      </c>
      <c r="M750">
        <v>11</v>
      </c>
      <c r="N750">
        <v>6</v>
      </c>
      <c r="O750">
        <v>2.97</v>
      </c>
      <c r="P750">
        <v>1</v>
      </c>
      <c r="Q750" t="s">
        <v>4</v>
      </c>
      <c r="R750">
        <f t="shared" si="11"/>
        <v>54.27</v>
      </c>
    </row>
    <row r="751" spans="1:18" x14ac:dyDescent="0.2">
      <c r="A751" t="s">
        <v>2</v>
      </c>
      <c r="B751" t="s">
        <v>3</v>
      </c>
      <c r="C751">
        <v>32</v>
      </c>
      <c r="D751">
        <v>154</v>
      </c>
      <c r="E751">
        <v>80</v>
      </c>
      <c r="F751">
        <v>26.18</v>
      </c>
      <c r="G751">
        <v>185.5</v>
      </c>
      <c r="H751">
        <v>91</v>
      </c>
      <c r="I751">
        <v>15.77</v>
      </c>
      <c r="J751">
        <v>148.19999999999999</v>
      </c>
      <c r="K751">
        <v>107</v>
      </c>
      <c r="L751">
        <v>6.67</v>
      </c>
      <c r="M751">
        <v>8.1999999999999993</v>
      </c>
      <c r="N751">
        <v>4</v>
      </c>
      <c r="O751">
        <v>2.21</v>
      </c>
      <c r="P751">
        <v>3</v>
      </c>
      <c r="Q751" t="s">
        <v>4</v>
      </c>
      <c r="R751">
        <f t="shared" si="11"/>
        <v>50.830000000000005</v>
      </c>
    </row>
    <row r="752" spans="1:18" x14ac:dyDescent="0.2">
      <c r="A752" t="s">
        <v>2</v>
      </c>
      <c r="B752" t="s">
        <v>3</v>
      </c>
      <c r="C752">
        <v>29</v>
      </c>
      <c r="D752">
        <v>121.1</v>
      </c>
      <c r="E752">
        <v>116</v>
      </c>
      <c r="F752">
        <v>20.59</v>
      </c>
      <c r="G752">
        <v>186.4</v>
      </c>
      <c r="H752">
        <v>100</v>
      </c>
      <c r="I752">
        <v>15.84</v>
      </c>
      <c r="J752">
        <v>241.7</v>
      </c>
      <c r="K752">
        <v>75</v>
      </c>
      <c r="L752">
        <v>10.88</v>
      </c>
      <c r="M752">
        <v>10.1</v>
      </c>
      <c r="N752">
        <v>6</v>
      </c>
      <c r="O752">
        <v>2.73</v>
      </c>
      <c r="P752">
        <v>0</v>
      </c>
      <c r="Q752" t="s">
        <v>4</v>
      </c>
      <c r="R752">
        <f t="shared" si="11"/>
        <v>50.04</v>
      </c>
    </row>
    <row r="753" spans="1:18" x14ac:dyDescent="0.2">
      <c r="A753" t="s">
        <v>2</v>
      </c>
      <c r="B753" t="s">
        <v>3</v>
      </c>
      <c r="C753">
        <v>23</v>
      </c>
      <c r="D753">
        <v>182.1</v>
      </c>
      <c r="E753">
        <v>94</v>
      </c>
      <c r="F753">
        <v>30.96</v>
      </c>
      <c r="G753">
        <v>164.6</v>
      </c>
      <c r="H753">
        <v>59</v>
      </c>
      <c r="I753">
        <v>13.99</v>
      </c>
      <c r="J753">
        <v>128.80000000000001</v>
      </c>
      <c r="K753">
        <v>102</v>
      </c>
      <c r="L753">
        <v>5.8</v>
      </c>
      <c r="M753">
        <v>12.7</v>
      </c>
      <c r="N753">
        <v>4</v>
      </c>
      <c r="O753">
        <v>3.43</v>
      </c>
      <c r="P753">
        <v>3</v>
      </c>
      <c r="Q753" t="s">
        <v>4</v>
      </c>
      <c r="R753">
        <f t="shared" si="11"/>
        <v>54.18</v>
      </c>
    </row>
    <row r="754" spans="1:18" x14ac:dyDescent="0.2">
      <c r="A754" t="s">
        <v>2</v>
      </c>
      <c r="B754" t="s">
        <v>2</v>
      </c>
      <c r="C754">
        <v>0</v>
      </c>
      <c r="D754">
        <v>109.6</v>
      </c>
      <c r="E754">
        <v>88</v>
      </c>
      <c r="F754">
        <v>18.63</v>
      </c>
      <c r="G754">
        <v>137.6</v>
      </c>
      <c r="H754">
        <v>108</v>
      </c>
      <c r="I754">
        <v>11.7</v>
      </c>
      <c r="J754">
        <v>159.69999999999999</v>
      </c>
      <c r="K754">
        <v>121</v>
      </c>
      <c r="L754">
        <v>7.19</v>
      </c>
      <c r="M754">
        <v>11</v>
      </c>
      <c r="N754">
        <v>5</v>
      </c>
      <c r="O754">
        <v>2.97</v>
      </c>
      <c r="P754">
        <v>2</v>
      </c>
      <c r="Q754" t="s">
        <v>4</v>
      </c>
      <c r="R754">
        <f t="shared" si="11"/>
        <v>40.489999999999995</v>
      </c>
    </row>
    <row r="755" spans="1:18" x14ac:dyDescent="0.2">
      <c r="A755" t="s">
        <v>2</v>
      </c>
      <c r="B755" t="s">
        <v>2</v>
      </c>
      <c r="C755">
        <v>0</v>
      </c>
      <c r="D755">
        <v>209.9</v>
      </c>
      <c r="E755">
        <v>105</v>
      </c>
      <c r="F755">
        <v>35.68</v>
      </c>
      <c r="G755">
        <v>121.9</v>
      </c>
      <c r="H755">
        <v>105</v>
      </c>
      <c r="I755">
        <v>10.36</v>
      </c>
      <c r="J755">
        <v>253.7</v>
      </c>
      <c r="K755">
        <v>104</v>
      </c>
      <c r="L755">
        <v>11.42</v>
      </c>
      <c r="M755">
        <v>9.6</v>
      </c>
      <c r="N755">
        <v>4</v>
      </c>
      <c r="O755">
        <v>2.59</v>
      </c>
      <c r="P755">
        <v>1</v>
      </c>
      <c r="Q755" t="s">
        <v>4</v>
      </c>
      <c r="R755">
        <f t="shared" si="11"/>
        <v>60.05</v>
      </c>
    </row>
    <row r="756" spans="1:18" x14ac:dyDescent="0.2">
      <c r="A756" t="s">
        <v>2</v>
      </c>
      <c r="B756" t="s">
        <v>2</v>
      </c>
      <c r="C756">
        <v>0</v>
      </c>
      <c r="D756">
        <v>167.5</v>
      </c>
      <c r="E756">
        <v>76</v>
      </c>
      <c r="F756">
        <v>28.48</v>
      </c>
      <c r="G756">
        <v>242.1</v>
      </c>
      <c r="H756">
        <v>92</v>
      </c>
      <c r="I756">
        <v>20.58</v>
      </c>
      <c r="J756">
        <v>101.2</v>
      </c>
      <c r="K756">
        <v>103</v>
      </c>
      <c r="L756">
        <v>4.55</v>
      </c>
      <c r="M756">
        <v>11.4</v>
      </c>
      <c r="N756">
        <v>4</v>
      </c>
      <c r="O756">
        <v>3.08</v>
      </c>
      <c r="P756">
        <v>2</v>
      </c>
      <c r="Q756" t="s">
        <v>4</v>
      </c>
      <c r="R756">
        <f t="shared" si="11"/>
        <v>56.69</v>
      </c>
    </row>
    <row r="757" spans="1:18" x14ac:dyDescent="0.2">
      <c r="A757" t="s">
        <v>2</v>
      </c>
      <c r="B757" t="s">
        <v>2</v>
      </c>
      <c r="C757">
        <v>0</v>
      </c>
      <c r="D757">
        <v>213.9</v>
      </c>
      <c r="E757">
        <v>88</v>
      </c>
      <c r="F757">
        <v>36.36</v>
      </c>
      <c r="G757">
        <v>239.8</v>
      </c>
      <c r="H757">
        <v>119</v>
      </c>
      <c r="I757">
        <v>20.38</v>
      </c>
      <c r="J757">
        <v>148.69999999999999</v>
      </c>
      <c r="K757">
        <v>71</v>
      </c>
      <c r="L757">
        <v>6.69</v>
      </c>
      <c r="M757">
        <v>9.8000000000000007</v>
      </c>
      <c r="N757">
        <v>14</v>
      </c>
      <c r="O757">
        <v>2.65</v>
      </c>
      <c r="P757">
        <v>2</v>
      </c>
      <c r="Q757" t="s">
        <v>4</v>
      </c>
      <c r="R757">
        <f t="shared" si="11"/>
        <v>66.08</v>
      </c>
    </row>
    <row r="758" spans="1:18" x14ac:dyDescent="0.2">
      <c r="A758" t="s">
        <v>2</v>
      </c>
      <c r="B758" t="s">
        <v>2</v>
      </c>
      <c r="C758">
        <v>0</v>
      </c>
      <c r="D758">
        <v>115.8</v>
      </c>
      <c r="E758">
        <v>108</v>
      </c>
      <c r="F758">
        <v>19.690000000000001</v>
      </c>
      <c r="G758">
        <v>243.3</v>
      </c>
      <c r="H758">
        <v>111</v>
      </c>
      <c r="I758">
        <v>20.68</v>
      </c>
      <c r="J758">
        <v>184.6</v>
      </c>
      <c r="K758">
        <v>78</v>
      </c>
      <c r="L758">
        <v>8.31</v>
      </c>
      <c r="M758">
        <v>13.1</v>
      </c>
      <c r="N758">
        <v>5</v>
      </c>
      <c r="O758">
        <v>3.54</v>
      </c>
      <c r="P758">
        <v>1</v>
      </c>
      <c r="Q758" t="s">
        <v>4</v>
      </c>
      <c r="R758">
        <f t="shared" si="11"/>
        <v>52.220000000000006</v>
      </c>
    </row>
    <row r="759" spans="1:18" x14ac:dyDescent="0.2">
      <c r="A759" t="s">
        <v>2</v>
      </c>
      <c r="B759" t="s">
        <v>3</v>
      </c>
      <c r="C759">
        <v>30</v>
      </c>
      <c r="D759">
        <v>276.60000000000002</v>
      </c>
      <c r="E759">
        <v>99</v>
      </c>
      <c r="F759">
        <v>47.02</v>
      </c>
      <c r="G759">
        <v>220.1</v>
      </c>
      <c r="H759">
        <v>113</v>
      </c>
      <c r="I759">
        <v>18.71</v>
      </c>
      <c r="J759">
        <v>177.9</v>
      </c>
      <c r="K759">
        <v>95</v>
      </c>
      <c r="L759">
        <v>8.01</v>
      </c>
      <c r="M759">
        <v>9.8000000000000007</v>
      </c>
      <c r="N759">
        <v>6</v>
      </c>
      <c r="O759">
        <v>2.65</v>
      </c>
      <c r="P759">
        <v>2</v>
      </c>
      <c r="Q759" t="s">
        <v>4</v>
      </c>
      <c r="R759">
        <f t="shared" si="11"/>
        <v>76.390000000000015</v>
      </c>
    </row>
    <row r="760" spans="1:18" x14ac:dyDescent="0.2">
      <c r="A760" t="s">
        <v>2</v>
      </c>
      <c r="B760" t="s">
        <v>3</v>
      </c>
      <c r="C760">
        <v>21</v>
      </c>
      <c r="D760">
        <v>179.4</v>
      </c>
      <c r="E760">
        <v>88</v>
      </c>
      <c r="F760">
        <v>30.5</v>
      </c>
      <c r="G760">
        <v>181.1</v>
      </c>
      <c r="H760">
        <v>97</v>
      </c>
      <c r="I760">
        <v>15.39</v>
      </c>
      <c r="J760">
        <v>320.7</v>
      </c>
      <c r="K760">
        <v>120</v>
      </c>
      <c r="L760">
        <v>14.43</v>
      </c>
      <c r="M760">
        <v>9.5</v>
      </c>
      <c r="N760">
        <v>4</v>
      </c>
      <c r="O760">
        <v>2.57</v>
      </c>
      <c r="P760">
        <v>2</v>
      </c>
      <c r="Q760" t="s">
        <v>4</v>
      </c>
      <c r="R760">
        <f t="shared" si="11"/>
        <v>62.89</v>
      </c>
    </row>
    <row r="761" spans="1:18" x14ac:dyDescent="0.2">
      <c r="A761" t="s">
        <v>2</v>
      </c>
      <c r="B761" t="s">
        <v>2</v>
      </c>
      <c r="C761">
        <v>0</v>
      </c>
      <c r="D761">
        <v>187.3</v>
      </c>
      <c r="E761">
        <v>84</v>
      </c>
      <c r="F761">
        <v>31.84</v>
      </c>
      <c r="G761">
        <v>270.8</v>
      </c>
      <c r="H761">
        <v>95</v>
      </c>
      <c r="I761">
        <v>23.02</v>
      </c>
      <c r="J761">
        <v>206.4</v>
      </c>
      <c r="K761">
        <v>68</v>
      </c>
      <c r="L761">
        <v>9.2899999999999991</v>
      </c>
      <c r="M761">
        <v>10.1</v>
      </c>
      <c r="N761">
        <v>5</v>
      </c>
      <c r="O761">
        <v>2.73</v>
      </c>
      <c r="P761">
        <v>1</v>
      </c>
      <c r="Q761" t="s">
        <v>4</v>
      </c>
      <c r="R761">
        <f t="shared" si="11"/>
        <v>66.88000000000001</v>
      </c>
    </row>
    <row r="762" spans="1:18" x14ac:dyDescent="0.2">
      <c r="A762" t="s">
        <v>2</v>
      </c>
      <c r="B762" t="s">
        <v>2</v>
      </c>
      <c r="C762">
        <v>0</v>
      </c>
      <c r="D762">
        <v>201.2</v>
      </c>
      <c r="E762">
        <v>128</v>
      </c>
      <c r="F762">
        <v>34.200000000000003</v>
      </c>
      <c r="G762">
        <v>227.2</v>
      </c>
      <c r="H762">
        <v>100</v>
      </c>
      <c r="I762">
        <v>19.309999999999999</v>
      </c>
      <c r="J762">
        <v>145.80000000000001</v>
      </c>
      <c r="K762">
        <v>91</v>
      </c>
      <c r="L762">
        <v>6.56</v>
      </c>
      <c r="M762">
        <v>8.4</v>
      </c>
      <c r="N762">
        <v>3</v>
      </c>
      <c r="O762">
        <v>2.27</v>
      </c>
      <c r="P762">
        <v>2</v>
      </c>
      <c r="Q762" t="s">
        <v>4</v>
      </c>
      <c r="R762">
        <f t="shared" si="11"/>
        <v>62.340000000000011</v>
      </c>
    </row>
    <row r="763" spans="1:18" x14ac:dyDescent="0.2">
      <c r="A763" t="s">
        <v>3</v>
      </c>
      <c r="B763" t="s">
        <v>2</v>
      </c>
      <c r="C763">
        <v>0</v>
      </c>
      <c r="D763">
        <v>189.6</v>
      </c>
      <c r="E763">
        <v>78</v>
      </c>
      <c r="F763">
        <v>32.229999999999997</v>
      </c>
      <c r="G763">
        <v>267.39999999999998</v>
      </c>
      <c r="H763">
        <v>117</v>
      </c>
      <c r="I763">
        <v>22.73</v>
      </c>
      <c r="J763">
        <v>184.5</v>
      </c>
      <c r="K763">
        <v>137</v>
      </c>
      <c r="L763">
        <v>8.3000000000000007</v>
      </c>
      <c r="M763">
        <v>1.3</v>
      </c>
      <c r="N763">
        <v>6</v>
      </c>
      <c r="O763">
        <v>0.35</v>
      </c>
      <c r="P763">
        <v>1</v>
      </c>
      <c r="Q763" t="s">
        <v>4</v>
      </c>
      <c r="R763">
        <f t="shared" si="11"/>
        <v>63.609999999999992</v>
      </c>
    </row>
    <row r="764" spans="1:18" x14ac:dyDescent="0.2">
      <c r="A764" t="s">
        <v>2</v>
      </c>
      <c r="B764" t="s">
        <v>3</v>
      </c>
      <c r="C764">
        <v>35</v>
      </c>
      <c r="D764">
        <v>186.8</v>
      </c>
      <c r="E764">
        <v>124</v>
      </c>
      <c r="F764">
        <v>31.76</v>
      </c>
      <c r="G764">
        <v>261</v>
      </c>
      <c r="H764">
        <v>69</v>
      </c>
      <c r="I764">
        <v>22.19</v>
      </c>
      <c r="J764">
        <v>317.8</v>
      </c>
      <c r="K764">
        <v>103</v>
      </c>
      <c r="L764">
        <v>14.3</v>
      </c>
      <c r="M764">
        <v>15</v>
      </c>
      <c r="N764">
        <v>5</v>
      </c>
      <c r="O764">
        <v>4.05</v>
      </c>
      <c r="P764">
        <v>0</v>
      </c>
      <c r="Q764" t="s">
        <v>4</v>
      </c>
      <c r="R764">
        <f t="shared" si="11"/>
        <v>72.3</v>
      </c>
    </row>
    <row r="765" spans="1:18" x14ac:dyDescent="0.2">
      <c r="A765" t="s">
        <v>2</v>
      </c>
      <c r="B765" t="s">
        <v>3</v>
      </c>
      <c r="C765">
        <v>31</v>
      </c>
      <c r="D765">
        <v>153.5</v>
      </c>
      <c r="E765">
        <v>83</v>
      </c>
      <c r="F765">
        <v>26.1</v>
      </c>
      <c r="G765">
        <v>219.1</v>
      </c>
      <c r="H765">
        <v>96</v>
      </c>
      <c r="I765">
        <v>18.62</v>
      </c>
      <c r="J765">
        <v>237.4</v>
      </c>
      <c r="K765">
        <v>76</v>
      </c>
      <c r="L765">
        <v>10.68</v>
      </c>
      <c r="M765">
        <v>11.4</v>
      </c>
      <c r="N765">
        <v>4</v>
      </c>
      <c r="O765">
        <v>3.08</v>
      </c>
      <c r="P765">
        <v>0</v>
      </c>
      <c r="Q765" t="s">
        <v>4</v>
      </c>
      <c r="R765">
        <f t="shared" si="11"/>
        <v>58.48</v>
      </c>
    </row>
    <row r="766" spans="1:18" x14ac:dyDescent="0.2">
      <c r="A766" t="s">
        <v>2</v>
      </c>
      <c r="B766" t="s">
        <v>2</v>
      </c>
      <c r="C766">
        <v>0</v>
      </c>
      <c r="D766">
        <v>187.6</v>
      </c>
      <c r="E766">
        <v>97</v>
      </c>
      <c r="F766">
        <v>31.89</v>
      </c>
      <c r="G766">
        <v>208.2</v>
      </c>
      <c r="H766">
        <v>118</v>
      </c>
      <c r="I766">
        <v>17.7</v>
      </c>
      <c r="J766">
        <v>158.9</v>
      </c>
      <c r="K766">
        <v>101</v>
      </c>
      <c r="L766">
        <v>7.15</v>
      </c>
      <c r="M766">
        <v>8.6999999999999993</v>
      </c>
      <c r="N766">
        <v>6</v>
      </c>
      <c r="O766">
        <v>2.35</v>
      </c>
      <c r="P766">
        <v>2</v>
      </c>
      <c r="Q766" t="s">
        <v>4</v>
      </c>
      <c r="R766">
        <f t="shared" si="11"/>
        <v>59.09</v>
      </c>
    </row>
    <row r="767" spans="1:18" x14ac:dyDescent="0.2">
      <c r="A767" t="s">
        <v>3</v>
      </c>
      <c r="B767" t="s">
        <v>2</v>
      </c>
      <c r="C767">
        <v>0</v>
      </c>
      <c r="D767">
        <v>230.9</v>
      </c>
      <c r="E767">
        <v>132</v>
      </c>
      <c r="F767">
        <v>39.25</v>
      </c>
      <c r="G767">
        <v>243.2</v>
      </c>
      <c r="H767">
        <v>99</v>
      </c>
      <c r="I767">
        <v>20.67</v>
      </c>
      <c r="J767">
        <v>182.4</v>
      </c>
      <c r="K767">
        <v>57</v>
      </c>
      <c r="L767">
        <v>8.2100000000000009</v>
      </c>
      <c r="M767">
        <v>11</v>
      </c>
      <c r="N767">
        <v>2</v>
      </c>
      <c r="O767">
        <v>2.97</v>
      </c>
      <c r="P767">
        <v>0</v>
      </c>
      <c r="Q767" t="s">
        <v>5</v>
      </c>
      <c r="R767">
        <f t="shared" si="11"/>
        <v>71.099999999999994</v>
      </c>
    </row>
    <row r="768" spans="1:18" x14ac:dyDescent="0.2">
      <c r="A768" t="s">
        <v>2</v>
      </c>
      <c r="B768" t="s">
        <v>3</v>
      </c>
      <c r="C768">
        <v>26</v>
      </c>
      <c r="D768">
        <v>244.9</v>
      </c>
      <c r="E768">
        <v>150</v>
      </c>
      <c r="F768">
        <v>41.63</v>
      </c>
      <c r="G768">
        <v>118</v>
      </c>
      <c r="H768">
        <v>138</v>
      </c>
      <c r="I768">
        <v>10.029999999999999</v>
      </c>
      <c r="J768">
        <v>236</v>
      </c>
      <c r="K768">
        <v>91</v>
      </c>
      <c r="L768">
        <v>10.62</v>
      </c>
      <c r="M768">
        <v>15.2</v>
      </c>
      <c r="N768">
        <v>4</v>
      </c>
      <c r="O768">
        <v>4.0999999999999996</v>
      </c>
      <c r="P768">
        <v>2</v>
      </c>
      <c r="Q768" t="s">
        <v>4</v>
      </c>
      <c r="R768">
        <f t="shared" si="11"/>
        <v>66.38</v>
      </c>
    </row>
    <row r="769" spans="1:18" x14ac:dyDescent="0.2">
      <c r="A769" t="s">
        <v>2</v>
      </c>
      <c r="B769" t="s">
        <v>2</v>
      </c>
      <c r="C769">
        <v>0</v>
      </c>
      <c r="D769">
        <v>230.9</v>
      </c>
      <c r="E769">
        <v>93</v>
      </c>
      <c r="F769">
        <v>39.25</v>
      </c>
      <c r="G769">
        <v>223</v>
      </c>
      <c r="H769">
        <v>78</v>
      </c>
      <c r="I769">
        <v>18.96</v>
      </c>
      <c r="J769">
        <v>157.80000000000001</v>
      </c>
      <c r="K769">
        <v>101</v>
      </c>
      <c r="L769">
        <v>7.1</v>
      </c>
      <c r="M769">
        <v>9.6999999999999993</v>
      </c>
      <c r="N769">
        <v>2</v>
      </c>
      <c r="O769">
        <v>2.62</v>
      </c>
      <c r="P769">
        <v>3</v>
      </c>
      <c r="Q769" t="s">
        <v>4</v>
      </c>
      <c r="R769">
        <f t="shared" si="11"/>
        <v>67.930000000000007</v>
      </c>
    </row>
    <row r="770" spans="1:18" x14ac:dyDescent="0.2">
      <c r="A770" t="s">
        <v>2</v>
      </c>
      <c r="B770" t="s">
        <v>2</v>
      </c>
      <c r="C770">
        <v>0</v>
      </c>
      <c r="D770">
        <v>187.1</v>
      </c>
      <c r="E770">
        <v>104</v>
      </c>
      <c r="F770">
        <v>31.81</v>
      </c>
      <c r="G770">
        <v>250.2</v>
      </c>
      <c r="H770">
        <v>117</v>
      </c>
      <c r="I770">
        <v>21.27</v>
      </c>
      <c r="J770">
        <v>144.9</v>
      </c>
      <c r="K770">
        <v>81</v>
      </c>
      <c r="L770">
        <v>6.52</v>
      </c>
      <c r="M770">
        <v>11</v>
      </c>
      <c r="N770">
        <v>3</v>
      </c>
      <c r="O770">
        <v>2.97</v>
      </c>
      <c r="P770">
        <v>1</v>
      </c>
      <c r="Q770" t="s">
        <v>4</v>
      </c>
      <c r="R770">
        <f t="shared" si="11"/>
        <v>62.569999999999993</v>
      </c>
    </row>
    <row r="771" spans="1:18" x14ac:dyDescent="0.2">
      <c r="A771" t="s">
        <v>2</v>
      </c>
      <c r="B771" t="s">
        <v>2</v>
      </c>
      <c r="C771">
        <v>0</v>
      </c>
      <c r="D771">
        <v>170.7</v>
      </c>
      <c r="E771">
        <v>54</v>
      </c>
      <c r="F771">
        <v>29.02</v>
      </c>
      <c r="G771">
        <v>191.1</v>
      </c>
      <c r="H771">
        <v>108</v>
      </c>
      <c r="I771">
        <v>16.239999999999998</v>
      </c>
      <c r="J771">
        <v>214.6</v>
      </c>
      <c r="K771">
        <v>107</v>
      </c>
      <c r="L771">
        <v>9.66</v>
      </c>
      <c r="M771">
        <v>13.3</v>
      </c>
      <c r="N771">
        <v>4</v>
      </c>
      <c r="O771">
        <v>3.59</v>
      </c>
      <c r="P771">
        <v>1</v>
      </c>
      <c r="Q771" t="s">
        <v>4</v>
      </c>
      <c r="R771">
        <f t="shared" ref="R771:R834" si="12">F771+I771+L771+O771</f>
        <v>58.510000000000005</v>
      </c>
    </row>
    <row r="772" spans="1:18" x14ac:dyDescent="0.2">
      <c r="A772" t="s">
        <v>3</v>
      </c>
      <c r="B772" t="s">
        <v>3</v>
      </c>
      <c r="C772">
        <v>28</v>
      </c>
      <c r="D772">
        <v>126.9</v>
      </c>
      <c r="E772">
        <v>97</v>
      </c>
      <c r="F772">
        <v>21.57</v>
      </c>
      <c r="G772">
        <v>166.9</v>
      </c>
      <c r="H772">
        <v>102</v>
      </c>
      <c r="I772">
        <v>14.19</v>
      </c>
      <c r="J772">
        <v>145.19999999999999</v>
      </c>
      <c r="K772">
        <v>77</v>
      </c>
      <c r="L772">
        <v>6.53</v>
      </c>
      <c r="M772">
        <v>8.8000000000000007</v>
      </c>
      <c r="N772">
        <v>3</v>
      </c>
      <c r="O772">
        <v>2.38</v>
      </c>
      <c r="P772">
        <v>5</v>
      </c>
      <c r="Q772" t="s">
        <v>5</v>
      </c>
      <c r="R772">
        <f t="shared" si="12"/>
        <v>44.67</v>
      </c>
    </row>
    <row r="773" spans="1:18" x14ac:dyDescent="0.2">
      <c r="A773" t="s">
        <v>2</v>
      </c>
      <c r="B773" t="s">
        <v>2</v>
      </c>
      <c r="C773">
        <v>0</v>
      </c>
      <c r="D773">
        <v>189.5</v>
      </c>
      <c r="E773">
        <v>112</v>
      </c>
      <c r="F773">
        <v>32.22</v>
      </c>
      <c r="G773">
        <v>207</v>
      </c>
      <c r="H773">
        <v>95</v>
      </c>
      <c r="I773">
        <v>17.600000000000001</v>
      </c>
      <c r="J773">
        <v>214.1</v>
      </c>
      <c r="K773">
        <v>91</v>
      </c>
      <c r="L773">
        <v>9.6300000000000008</v>
      </c>
      <c r="M773">
        <v>9.1999999999999993</v>
      </c>
      <c r="N773">
        <v>7</v>
      </c>
      <c r="O773">
        <v>2.48</v>
      </c>
      <c r="P773">
        <v>0</v>
      </c>
      <c r="Q773" t="s">
        <v>4</v>
      </c>
      <c r="R773">
        <f t="shared" si="12"/>
        <v>61.93</v>
      </c>
    </row>
    <row r="774" spans="1:18" x14ac:dyDescent="0.2">
      <c r="A774" t="s">
        <v>3</v>
      </c>
      <c r="B774" t="s">
        <v>2</v>
      </c>
      <c r="C774">
        <v>0</v>
      </c>
      <c r="D774">
        <v>176.9</v>
      </c>
      <c r="E774">
        <v>110</v>
      </c>
      <c r="F774">
        <v>30.07</v>
      </c>
      <c r="G774">
        <v>167.9</v>
      </c>
      <c r="H774">
        <v>100</v>
      </c>
      <c r="I774">
        <v>14.27</v>
      </c>
      <c r="J774">
        <v>182.2</v>
      </c>
      <c r="K774">
        <v>138</v>
      </c>
      <c r="L774">
        <v>8.1999999999999993</v>
      </c>
      <c r="M774">
        <v>7.7</v>
      </c>
      <c r="N774">
        <v>2</v>
      </c>
      <c r="O774">
        <v>2.08</v>
      </c>
      <c r="P774">
        <v>1</v>
      </c>
      <c r="Q774" t="s">
        <v>5</v>
      </c>
      <c r="R774">
        <f t="shared" si="12"/>
        <v>54.620000000000005</v>
      </c>
    </row>
    <row r="775" spans="1:18" x14ac:dyDescent="0.2">
      <c r="A775" t="s">
        <v>2</v>
      </c>
      <c r="B775" t="s">
        <v>2</v>
      </c>
      <c r="C775">
        <v>0</v>
      </c>
      <c r="D775">
        <v>161.1</v>
      </c>
      <c r="E775">
        <v>99</v>
      </c>
      <c r="F775">
        <v>27.39</v>
      </c>
      <c r="G775">
        <v>198.8</v>
      </c>
      <c r="H775">
        <v>81</v>
      </c>
      <c r="I775">
        <v>16.899999999999999</v>
      </c>
      <c r="J775">
        <v>228.4</v>
      </c>
      <c r="K775">
        <v>116</v>
      </c>
      <c r="L775">
        <v>10.28</v>
      </c>
      <c r="M775">
        <v>10.6</v>
      </c>
      <c r="N775">
        <v>4</v>
      </c>
      <c r="O775">
        <v>2.86</v>
      </c>
      <c r="P775">
        <v>1</v>
      </c>
      <c r="Q775" t="s">
        <v>4</v>
      </c>
      <c r="R775">
        <f t="shared" si="12"/>
        <v>57.43</v>
      </c>
    </row>
    <row r="776" spans="1:18" x14ac:dyDescent="0.2">
      <c r="A776" t="s">
        <v>2</v>
      </c>
      <c r="B776" t="s">
        <v>2</v>
      </c>
      <c r="C776">
        <v>0</v>
      </c>
      <c r="D776">
        <v>169.4</v>
      </c>
      <c r="E776">
        <v>107</v>
      </c>
      <c r="F776">
        <v>28.8</v>
      </c>
      <c r="G776">
        <v>197.2</v>
      </c>
      <c r="H776">
        <v>71</v>
      </c>
      <c r="I776">
        <v>16.760000000000002</v>
      </c>
      <c r="J776">
        <v>202.2</v>
      </c>
      <c r="K776">
        <v>79</v>
      </c>
      <c r="L776">
        <v>9.1</v>
      </c>
      <c r="M776">
        <v>10.7</v>
      </c>
      <c r="N776">
        <v>4</v>
      </c>
      <c r="O776">
        <v>2.89</v>
      </c>
      <c r="P776">
        <v>1</v>
      </c>
      <c r="Q776" t="s">
        <v>4</v>
      </c>
      <c r="R776">
        <f t="shared" si="12"/>
        <v>57.550000000000004</v>
      </c>
    </row>
    <row r="777" spans="1:18" x14ac:dyDescent="0.2">
      <c r="A777" t="s">
        <v>2</v>
      </c>
      <c r="B777" t="s">
        <v>3</v>
      </c>
      <c r="C777">
        <v>20</v>
      </c>
      <c r="D777">
        <v>254.4</v>
      </c>
      <c r="E777">
        <v>133</v>
      </c>
      <c r="F777">
        <v>43.25</v>
      </c>
      <c r="G777">
        <v>161.69999999999999</v>
      </c>
      <c r="H777">
        <v>96</v>
      </c>
      <c r="I777">
        <v>13.74</v>
      </c>
      <c r="J777">
        <v>251.4</v>
      </c>
      <c r="K777">
        <v>91</v>
      </c>
      <c r="L777">
        <v>11.31</v>
      </c>
      <c r="M777">
        <v>10.5</v>
      </c>
      <c r="N777">
        <v>4</v>
      </c>
      <c r="O777">
        <v>2.84</v>
      </c>
      <c r="P777">
        <v>0</v>
      </c>
      <c r="Q777" t="s">
        <v>4</v>
      </c>
      <c r="R777">
        <f t="shared" si="12"/>
        <v>71.14</v>
      </c>
    </row>
    <row r="778" spans="1:18" x14ac:dyDescent="0.2">
      <c r="A778" t="s">
        <v>3</v>
      </c>
      <c r="B778" t="s">
        <v>3</v>
      </c>
      <c r="C778">
        <v>24</v>
      </c>
      <c r="D778">
        <v>127.7</v>
      </c>
      <c r="E778">
        <v>54</v>
      </c>
      <c r="F778">
        <v>21.71</v>
      </c>
      <c r="G778">
        <v>215</v>
      </c>
      <c r="H778">
        <v>105</v>
      </c>
      <c r="I778">
        <v>18.28</v>
      </c>
      <c r="J778">
        <v>234.3</v>
      </c>
      <c r="K778">
        <v>84</v>
      </c>
      <c r="L778">
        <v>10.54</v>
      </c>
      <c r="M778">
        <v>5.8</v>
      </c>
      <c r="N778">
        <v>4</v>
      </c>
      <c r="O778">
        <v>1.57</v>
      </c>
      <c r="P778">
        <v>2</v>
      </c>
      <c r="Q778" t="s">
        <v>4</v>
      </c>
      <c r="R778">
        <f t="shared" si="12"/>
        <v>52.1</v>
      </c>
    </row>
    <row r="779" spans="1:18" x14ac:dyDescent="0.2">
      <c r="A779" t="s">
        <v>2</v>
      </c>
      <c r="B779" t="s">
        <v>3</v>
      </c>
      <c r="C779">
        <v>26</v>
      </c>
      <c r="D779">
        <v>170.5</v>
      </c>
      <c r="E779">
        <v>107</v>
      </c>
      <c r="F779">
        <v>28.99</v>
      </c>
      <c r="G779">
        <v>217.2</v>
      </c>
      <c r="H779">
        <v>77</v>
      </c>
      <c r="I779">
        <v>18.46</v>
      </c>
      <c r="J779">
        <v>225.7</v>
      </c>
      <c r="K779">
        <v>71</v>
      </c>
      <c r="L779">
        <v>10.16</v>
      </c>
      <c r="M779">
        <v>13.6</v>
      </c>
      <c r="N779">
        <v>5</v>
      </c>
      <c r="O779">
        <v>3.67</v>
      </c>
      <c r="P779">
        <v>6</v>
      </c>
      <c r="Q779" t="s">
        <v>4</v>
      </c>
      <c r="R779">
        <f t="shared" si="12"/>
        <v>61.28</v>
      </c>
    </row>
    <row r="780" spans="1:18" x14ac:dyDescent="0.2">
      <c r="A780" t="s">
        <v>3</v>
      </c>
      <c r="B780" t="s">
        <v>2</v>
      </c>
      <c r="C780">
        <v>0</v>
      </c>
      <c r="D780">
        <v>219.1</v>
      </c>
      <c r="E780">
        <v>100</v>
      </c>
      <c r="F780">
        <v>37.25</v>
      </c>
      <c r="G780">
        <v>242.9</v>
      </c>
      <c r="H780">
        <v>90</v>
      </c>
      <c r="I780">
        <v>20.65</v>
      </c>
      <c r="J780">
        <v>168.9</v>
      </c>
      <c r="K780">
        <v>101</v>
      </c>
      <c r="L780">
        <v>7.6</v>
      </c>
      <c r="M780">
        <v>10.1</v>
      </c>
      <c r="N780">
        <v>4</v>
      </c>
      <c r="O780">
        <v>2.73</v>
      </c>
      <c r="P780">
        <v>2</v>
      </c>
      <c r="Q780" t="s">
        <v>4</v>
      </c>
      <c r="R780">
        <f t="shared" si="12"/>
        <v>68.23</v>
      </c>
    </row>
    <row r="781" spans="1:18" x14ac:dyDescent="0.2">
      <c r="A781" t="s">
        <v>3</v>
      </c>
      <c r="B781" t="s">
        <v>2</v>
      </c>
      <c r="C781">
        <v>0</v>
      </c>
      <c r="D781">
        <v>273.5</v>
      </c>
      <c r="E781">
        <v>104</v>
      </c>
      <c r="F781">
        <v>46.5</v>
      </c>
      <c r="G781">
        <v>183.8</v>
      </c>
      <c r="H781">
        <v>68</v>
      </c>
      <c r="I781">
        <v>15.62</v>
      </c>
      <c r="J781">
        <v>153.80000000000001</v>
      </c>
      <c r="K781">
        <v>67</v>
      </c>
      <c r="L781">
        <v>6.92</v>
      </c>
      <c r="M781">
        <v>11</v>
      </c>
      <c r="N781">
        <v>9</v>
      </c>
      <c r="O781">
        <v>2.97</v>
      </c>
      <c r="P781">
        <v>2</v>
      </c>
      <c r="Q781" t="s">
        <v>4</v>
      </c>
      <c r="R781">
        <f t="shared" si="12"/>
        <v>72.009999999999991</v>
      </c>
    </row>
    <row r="782" spans="1:18" x14ac:dyDescent="0.2">
      <c r="A782" t="s">
        <v>3</v>
      </c>
      <c r="B782" t="s">
        <v>2</v>
      </c>
      <c r="C782">
        <v>0</v>
      </c>
      <c r="D782">
        <v>161.9</v>
      </c>
      <c r="E782">
        <v>138</v>
      </c>
      <c r="F782">
        <v>27.52</v>
      </c>
      <c r="G782">
        <v>200.9</v>
      </c>
      <c r="H782">
        <v>114</v>
      </c>
      <c r="I782">
        <v>17.079999999999998</v>
      </c>
      <c r="J782">
        <v>134</v>
      </c>
      <c r="K782">
        <v>134</v>
      </c>
      <c r="L782">
        <v>6.03</v>
      </c>
      <c r="M782">
        <v>10.7</v>
      </c>
      <c r="N782">
        <v>4</v>
      </c>
      <c r="O782">
        <v>2.89</v>
      </c>
      <c r="P782">
        <v>1</v>
      </c>
      <c r="Q782" t="s">
        <v>4</v>
      </c>
      <c r="R782">
        <f t="shared" si="12"/>
        <v>53.519999999999996</v>
      </c>
    </row>
    <row r="783" spans="1:18" x14ac:dyDescent="0.2">
      <c r="A783" t="s">
        <v>2</v>
      </c>
      <c r="B783" t="s">
        <v>3</v>
      </c>
      <c r="C783">
        <v>27</v>
      </c>
      <c r="D783">
        <v>241.7</v>
      </c>
      <c r="E783">
        <v>87</v>
      </c>
      <c r="F783">
        <v>41.09</v>
      </c>
      <c r="G783">
        <v>142</v>
      </c>
      <c r="H783">
        <v>101</v>
      </c>
      <c r="I783">
        <v>12.07</v>
      </c>
      <c r="J783">
        <v>288.89999999999998</v>
      </c>
      <c r="K783">
        <v>68</v>
      </c>
      <c r="L783">
        <v>13</v>
      </c>
      <c r="M783">
        <v>9.4</v>
      </c>
      <c r="N783">
        <v>4</v>
      </c>
      <c r="O783">
        <v>2.54</v>
      </c>
      <c r="P783">
        <v>1</v>
      </c>
      <c r="Q783" t="s">
        <v>4</v>
      </c>
      <c r="R783">
        <f t="shared" si="12"/>
        <v>68.7</v>
      </c>
    </row>
    <row r="784" spans="1:18" x14ac:dyDescent="0.2">
      <c r="A784" t="s">
        <v>3</v>
      </c>
      <c r="B784" t="s">
        <v>2</v>
      </c>
      <c r="C784">
        <v>0</v>
      </c>
      <c r="D784">
        <v>62.8</v>
      </c>
      <c r="E784">
        <v>124</v>
      </c>
      <c r="F784">
        <v>10.68</v>
      </c>
      <c r="G784">
        <v>170.4</v>
      </c>
      <c r="H784">
        <v>66</v>
      </c>
      <c r="I784">
        <v>14.48</v>
      </c>
      <c r="J784">
        <v>280.2</v>
      </c>
      <c r="K784">
        <v>78</v>
      </c>
      <c r="L784">
        <v>12.61</v>
      </c>
      <c r="M784">
        <v>9.4</v>
      </c>
      <c r="N784">
        <v>4</v>
      </c>
      <c r="O784">
        <v>2.54</v>
      </c>
      <c r="P784">
        <v>3</v>
      </c>
      <c r="Q784" t="s">
        <v>4</v>
      </c>
      <c r="R784">
        <f t="shared" si="12"/>
        <v>40.309999999999995</v>
      </c>
    </row>
    <row r="785" spans="1:18" x14ac:dyDescent="0.2">
      <c r="A785" t="s">
        <v>2</v>
      </c>
      <c r="B785" t="s">
        <v>3</v>
      </c>
      <c r="C785">
        <v>22</v>
      </c>
      <c r="D785">
        <v>281.10000000000002</v>
      </c>
      <c r="E785">
        <v>83</v>
      </c>
      <c r="F785">
        <v>47.79</v>
      </c>
      <c r="G785">
        <v>143.69999999999999</v>
      </c>
      <c r="H785">
        <v>130</v>
      </c>
      <c r="I785">
        <v>12.21</v>
      </c>
      <c r="J785">
        <v>239.4</v>
      </c>
      <c r="K785">
        <v>128</v>
      </c>
      <c r="L785">
        <v>10.77</v>
      </c>
      <c r="M785">
        <v>11.2</v>
      </c>
      <c r="N785">
        <v>9</v>
      </c>
      <c r="O785">
        <v>3.02</v>
      </c>
      <c r="P785">
        <v>1</v>
      </c>
      <c r="Q785" t="s">
        <v>4</v>
      </c>
      <c r="R785">
        <f t="shared" si="12"/>
        <v>73.789999999999992</v>
      </c>
    </row>
    <row r="786" spans="1:18" x14ac:dyDescent="0.2">
      <c r="A786" t="s">
        <v>2</v>
      </c>
      <c r="B786" t="s">
        <v>2</v>
      </c>
      <c r="C786">
        <v>0</v>
      </c>
      <c r="D786">
        <v>228.2</v>
      </c>
      <c r="E786">
        <v>70</v>
      </c>
      <c r="F786">
        <v>38.79</v>
      </c>
      <c r="G786">
        <v>263.7</v>
      </c>
      <c r="H786">
        <v>80</v>
      </c>
      <c r="I786">
        <v>22.41</v>
      </c>
      <c r="J786">
        <v>142.6</v>
      </c>
      <c r="K786">
        <v>60</v>
      </c>
      <c r="L786">
        <v>6.42</v>
      </c>
      <c r="M786">
        <v>10.7</v>
      </c>
      <c r="N786">
        <v>5</v>
      </c>
      <c r="O786">
        <v>2.89</v>
      </c>
      <c r="P786">
        <v>3</v>
      </c>
      <c r="Q786" t="s">
        <v>4</v>
      </c>
      <c r="R786">
        <f t="shared" si="12"/>
        <v>70.510000000000005</v>
      </c>
    </row>
    <row r="787" spans="1:18" x14ac:dyDescent="0.2">
      <c r="A787" t="s">
        <v>2</v>
      </c>
      <c r="B787" t="s">
        <v>2</v>
      </c>
      <c r="C787">
        <v>0</v>
      </c>
      <c r="D787">
        <v>209.8</v>
      </c>
      <c r="E787">
        <v>82</v>
      </c>
      <c r="F787">
        <v>35.67</v>
      </c>
      <c r="G787">
        <v>194.5</v>
      </c>
      <c r="H787">
        <v>94</v>
      </c>
      <c r="I787">
        <v>16.53</v>
      </c>
      <c r="J787">
        <v>200.4</v>
      </c>
      <c r="K787">
        <v>85</v>
      </c>
      <c r="L787">
        <v>9.02</v>
      </c>
      <c r="M787">
        <v>11.3</v>
      </c>
      <c r="N787">
        <v>3</v>
      </c>
      <c r="O787">
        <v>3.05</v>
      </c>
      <c r="P787">
        <v>0</v>
      </c>
      <c r="Q787" t="s">
        <v>4</v>
      </c>
      <c r="R787">
        <f t="shared" si="12"/>
        <v>64.27</v>
      </c>
    </row>
    <row r="788" spans="1:18" x14ac:dyDescent="0.2">
      <c r="A788" t="s">
        <v>2</v>
      </c>
      <c r="B788" t="s">
        <v>2</v>
      </c>
      <c r="C788">
        <v>0</v>
      </c>
      <c r="D788">
        <v>265.60000000000002</v>
      </c>
      <c r="E788">
        <v>86</v>
      </c>
      <c r="F788">
        <v>45.15</v>
      </c>
      <c r="G788">
        <v>208.8</v>
      </c>
      <c r="H788">
        <v>102</v>
      </c>
      <c r="I788">
        <v>17.75</v>
      </c>
      <c r="J788">
        <v>182.5</v>
      </c>
      <c r="K788">
        <v>105</v>
      </c>
      <c r="L788">
        <v>8.2100000000000009</v>
      </c>
      <c r="M788">
        <v>11.1</v>
      </c>
      <c r="N788">
        <v>6</v>
      </c>
      <c r="O788">
        <v>3</v>
      </c>
      <c r="P788">
        <v>2</v>
      </c>
      <c r="Q788" t="s">
        <v>5</v>
      </c>
      <c r="R788">
        <f t="shared" si="12"/>
        <v>74.11</v>
      </c>
    </row>
    <row r="789" spans="1:18" x14ac:dyDescent="0.2">
      <c r="A789" t="s">
        <v>2</v>
      </c>
      <c r="B789" t="s">
        <v>2</v>
      </c>
      <c r="C789">
        <v>0</v>
      </c>
      <c r="D789">
        <v>214.9</v>
      </c>
      <c r="E789">
        <v>97</v>
      </c>
      <c r="F789">
        <v>36.53</v>
      </c>
      <c r="G789">
        <v>117.8</v>
      </c>
      <c r="H789">
        <v>117</v>
      </c>
      <c r="I789">
        <v>10.01</v>
      </c>
      <c r="J789">
        <v>133.69999999999999</v>
      </c>
      <c r="K789">
        <v>78</v>
      </c>
      <c r="L789">
        <v>6.02</v>
      </c>
      <c r="M789">
        <v>11.8</v>
      </c>
      <c r="N789">
        <v>2</v>
      </c>
      <c r="O789">
        <v>3.19</v>
      </c>
      <c r="P789">
        <v>2</v>
      </c>
      <c r="Q789" t="s">
        <v>4</v>
      </c>
      <c r="R789">
        <f t="shared" si="12"/>
        <v>55.75</v>
      </c>
    </row>
    <row r="790" spans="1:18" x14ac:dyDescent="0.2">
      <c r="A790" t="s">
        <v>2</v>
      </c>
      <c r="B790" t="s">
        <v>2</v>
      </c>
      <c r="C790">
        <v>0</v>
      </c>
      <c r="D790">
        <v>110.5</v>
      </c>
      <c r="E790">
        <v>79</v>
      </c>
      <c r="F790">
        <v>18.79</v>
      </c>
      <c r="G790">
        <v>223.2</v>
      </c>
      <c r="H790">
        <v>111</v>
      </c>
      <c r="I790">
        <v>18.97</v>
      </c>
      <c r="J790">
        <v>169.5</v>
      </c>
      <c r="K790">
        <v>64</v>
      </c>
      <c r="L790">
        <v>7.63</v>
      </c>
      <c r="M790">
        <v>10.5</v>
      </c>
      <c r="N790">
        <v>3</v>
      </c>
      <c r="O790">
        <v>2.84</v>
      </c>
      <c r="P790">
        <v>3</v>
      </c>
      <c r="Q790" t="s">
        <v>4</v>
      </c>
      <c r="R790">
        <f t="shared" si="12"/>
        <v>48.230000000000004</v>
      </c>
    </row>
    <row r="791" spans="1:18" x14ac:dyDescent="0.2">
      <c r="A791" t="s">
        <v>3</v>
      </c>
      <c r="B791" t="s">
        <v>3</v>
      </c>
      <c r="C791">
        <v>45</v>
      </c>
      <c r="D791">
        <v>281.10000000000002</v>
      </c>
      <c r="E791">
        <v>88</v>
      </c>
      <c r="F791">
        <v>47.79</v>
      </c>
      <c r="G791">
        <v>198</v>
      </c>
      <c r="H791">
        <v>103</v>
      </c>
      <c r="I791">
        <v>16.829999999999998</v>
      </c>
      <c r="J791">
        <v>94.3</v>
      </c>
      <c r="K791">
        <v>76</v>
      </c>
      <c r="L791">
        <v>4.24</v>
      </c>
      <c r="M791">
        <v>7.5</v>
      </c>
      <c r="N791">
        <v>3</v>
      </c>
      <c r="O791">
        <v>2.0299999999999998</v>
      </c>
      <c r="P791">
        <v>0</v>
      </c>
      <c r="Q791" t="s">
        <v>4</v>
      </c>
      <c r="R791">
        <f t="shared" si="12"/>
        <v>70.89</v>
      </c>
    </row>
    <row r="792" spans="1:18" x14ac:dyDescent="0.2">
      <c r="A792" t="s">
        <v>2</v>
      </c>
      <c r="B792" t="s">
        <v>2</v>
      </c>
      <c r="C792">
        <v>0</v>
      </c>
      <c r="D792">
        <v>137.80000000000001</v>
      </c>
      <c r="E792">
        <v>86</v>
      </c>
      <c r="F792">
        <v>23.43</v>
      </c>
      <c r="G792">
        <v>286.3</v>
      </c>
      <c r="H792">
        <v>76</v>
      </c>
      <c r="I792">
        <v>24.34</v>
      </c>
      <c r="J792">
        <v>167</v>
      </c>
      <c r="K792">
        <v>77</v>
      </c>
      <c r="L792">
        <v>7.52</v>
      </c>
      <c r="M792">
        <v>14.1</v>
      </c>
      <c r="N792">
        <v>3</v>
      </c>
      <c r="O792">
        <v>3.81</v>
      </c>
      <c r="P792">
        <v>2</v>
      </c>
      <c r="Q792" t="s">
        <v>4</v>
      </c>
      <c r="R792">
        <f t="shared" si="12"/>
        <v>59.099999999999994</v>
      </c>
    </row>
    <row r="793" spans="1:18" x14ac:dyDescent="0.2">
      <c r="A793" t="s">
        <v>3</v>
      </c>
      <c r="B793" t="s">
        <v>3</v>
      </c>
      <c r="C793">
        <v>33</v>
      </c>
      <c r="D793">
        <v>271.5</v>
      </c>
      <c r="E793">
        <v>98</v>
      </c>
      <c r="F793">
        <v>46.16</v>
      </c>
      <c r="G793">
        <v>253.4</v>
      </c>
      <c r="H793">
        <v>102</v>
      </c>
      <c r="I793">
        <v>21.54</v>
      </c>
      <c r="J793">
        <v>165.4</v>
      </c>
      <c r="K793">
        <v>85</v>
      </c>
      <c r="L793">
        <v>7.44</v>
      </c>
      <c r="M793">
        <v>8.1999999999999993</v>
      </c>
      <c r="N793">
        <v>2</v>
      </c>
      <c r="O793">
        <v>2.21</v>
      </c>
      <c r="P793">
        <v>1</v>
      </c>
      <c r="Q793" t="s">
        <v>5</v>
      </c>
      <c r="R793">
        <f t="shared" si="12"/>
        <v>77.34999999999998</v>
      </c>
    </row>
    <row r="794" spans="1:18" x14ac:dyDescent="0.2">
      <c r="A794" t="s">
        <v>2</v>
      </c>
      <c r="B794" t="s">
        <v>2</v>
      </c>
      <c r="C794">
        <v>0</v>
      </c>
      <c r="D794">
        <v>112.8</v>
      </c>
      <c r="E794">
        <v>108</v>
      </c>
      <c r="F794">
        <v>19.18</v>
      </c>
      <c r="G794">
        <v>218.8</v>
      </c>
      <c r="H794">
        <v>120</v>
      </c>
      <c r="I794">
        <v>18.600000000000001</v>
      </c>
      <c r="J794">
        <v>240.2</v>
      </c>
      <c r="K794">
        <v>106</v>
      </c>
      <c r="L794">
        <v>10.81</v>
      </c>
      <c r="M794">
        <v>9</v>
      </c>
      <c r="N794">
        <v>3</v>
      </c>
      <c r="O794">
        <v>2.4300000000000002</v>
      </c>
      <c r="P794">
        <v>2</v>
      </c>
      <c r="Q794" t="s">
        <v>4</v>
      </c>
      <c r="R794">
        <f t="shared" si="12"/>
        <v>51.02</v>
      </c>
    </row>
    <row r="795" spans="1:18" x14ac:dyDescent="0.2">
      <c r="A795" t="s">
        <v>2</v>
      </c>
      <c r="B795" t="s">
        <v>2</v>
      </c>
      <c r="C795">
        <v>0</v>
      </c>
      <c r="D795">
        <v>187.3</v>
      </c>
      <c r="E795">
        <v>118</v>
      </c>
      <c r="F795">
        <v>31.84</v>
      </c>
      <c r="G795">
        <v>239.7</v>
      </c>
      <c r="H795">
        <v>90</v>
      </c>
      <c r="I795">
        <v>20.37</v>
      </c>
      <c r="J795">
        <v>167.5</v>
      </c>
      <c r="K795">
        <v>108</v>
      </c>
      <c r="L795">
        <v>7.54</v>
      </c>
      <c r="M795">
        <v>15.1</v>
      </c>
      <c r="N795">
        <v>2</v>
      </c>
      <c r="O795">
        <v>4.08</v>
      </c>
      <c r="P795">
        <v>1</v>
      </c>
      <c r="Q795" t="s">
        <v>4</v>
      </c>
      <c r="R795">
        <f t="shared" si="12"/>
        <v>63.83</v>
      </c>
    </row>
    <row r="796" spans="1:18" x14ac:dyDescent="0.2">
      <c r="A796" t="s">
        <v>2</v>
      </c>
      <c r="B796" t="s">
        <v>2</v>
      </c>
      <c r="C796">
        <v>0</v>
      </c>
      <c r="D796">
        <v>197</v>
      </c>
      <c r="E796">
        <v>84</v>
      </c>
      <c r="F796">
        <v>33.49</v>
      </c>
      <c r="G796">
        <v>269.3</v>
      </c>
      <c r="H796">
        <v>105</v>
      </c>
      <c r="I796">
        <v>22.89</v>
      </c>
      <c r="J796">
        <v>158.9</v>
      </c>
      <c r="K796">
        <v>105</v>
      </c>
      <c r="L796">
        <v>7.15</v>
      </c>
      <c r="M796">
        <v>10.8</v>
      </c>
      <c r="N796">
        <v>4</v>
      </c>
      <c r="O796">
        <v>2.92</v>
      </c>
      <c r="P796">
        <v>1</v>
      </c>
      <c r="Q796" t="s">
        <v>4</v>
      </c>
      <c r="R796">
        <f t="shared" si="12"/>
        <v>66.45</v>
      </c>
    </row>
    <row r="797" spans="1:18" x14ac:dyDescent="0.2">
      <c r="A797" t="s">
        <v>2</v>
      </c>
      <c r="B797" t="s">
        <v>3</v>
      </c>
      <c r="C797">
        <v>32</v>
      </c>
      <c r="D797">
        <v>180.4</v>
      </c>
      <c r="E797">
        <v>89</v>
      </c>
      <c r="F797">
        <v>30.67</v>
      </c>
      <c r="G797">
        <v>129.4</v>
      </c>
      <c r="H797">
        <v>124</v>
      </c>
      <c r="I797">
        <v>11</v>
      </c>
      <c r="J797">
        <v>166.9</v>
      </c>
      <c r="K797">
        <v>124</v>
      </c>
      <c r="L797">
        <v>7.51</v>
      </c>
      <c r="M797">
        <v>8.4</v>
      </c>
      <c r="N797">
        <v>2</v>
      </c>
      <c r="O797">
        <v>2.27</v>
      </c>
      <c r="P797">
        <v>1</v>
      </c>
      <c r="Q797" t="s">
        <v>4</v>
      </c>
      <c r="R797">
        <f t="shared" si="12"/>
        <v>51.45</v>
      </c>
    </row>
    <row r="798" spans="1:18" x14ac:dyDescent="0.2">
      <c r="A798" t="s">
        <v>3</v>
      </c>
      <c r="B798" t="s">
        <v>2</v>
      </c>
      <c r="C798">
        <v>0</v>
      </c>
      <c r="D798">
        <v>148.5</v>
      </c>
      <c r="E798">
        <v>126</v>
      </c>
      <c r="F798">
        <v>25.25</v>
      </c>
      <c r="G798">
        <v>219.4</v>
      </c>
      <c r="H798">
        <v>125</v>
      </c>
      <c r="I798">
        <v>18.649999999999999</v>
      </c>
      <c r="J798">
        <v>198.5</v>
      </c>
      <c r="K798">
        <v>121</v>
      </c>
      <c r="L798">
        <v>8.93</v>
      </c>
      <c r="M798">
        <v>14.5</v>
      </c>
      <c r="N798">
        <v>7</v>
      </c>
      <c r="O798">
        <v>3.92</v>
      </c>
      <c r="P798">
        <v>1</v>
      </c>
      <c r="Q798" t="s">
        <v>5</v>
      </c>
      <c r="R798">
        <f t="shared" si="12"/>
        <v>56.75</v>
      </c>
    </row>
    <row r="799" spans="1:18" x14ac:dyDescent="0.2">
      <c r="A799" t="s">
        <v>2</v>
      </c>
      <c r="B799" t="s">
        <v>3</v>
      </c>
      <c r="C799">
        <v>22</v>
      </c>
      <c r="D799">
        <v>197.1</v>
      </c>
      <c r="E799">
        <v>113</v>
      </c>
      <c r="F799">
        <v>33.51</v>
      </c>
      <c r="G799">
        <v>259.39999999999998</v>
      </c>
      <c r="H799">
        <v>95</v>
      </c>
      <c r="I799">
        <v>22.05</v>
      </c>
      <c r="J799">
        <v>134.69999999999999</v>
      </c>
      <c r="K799">
        <v>135</v>
      </c>
      <c r="L799">
        <v>6.06</v>
      </c>
      <c r="M799">
        <v>14.6</v>
      </c>
      <c r="N799">
        <v>5</v>
      </c>
      <c r="O799">
        <v>3.94</v>
      </c>
      <c r="P799">
        <v>2</v>
      </c>
      <c r="Q799" t="s">
        <v>4</v>
      </c>
      <c r="R799">
        <f t="shared" si="12"/>
        <v>65.56</v>
      </c>
    </row>
    <row r="800" spans="1:18" x14ac:dyDescent="0.2">
      <c r="A800" t="s">
        <v>2</v>
      </c>
      <c r="B800" t="s">
        <v>3</v>
      </c>
      <c r="C800">
        <v>26</v>
      </c>
      <c r="D800">
        <v>153.69999999999999</v>
      </c>
      <c r="E800">
        <v>115</v>
      </c>
      <c r="F800">
        <v>26.13</v>
      </c>
      <c r="G800">
        <v>137.80000000000001</v>
      </c>
      <c r="H800">
        <v>146</v>
      </c>
      <c r="I800">
        <v>11.71</v>
      </c>
      <c r="J800">
        <v>213.5</v>
      </c>
      <c r="K800">
        <v>104</v>
      </c>
      <c r="L800">
        <v>9.61</v>
      </c>
      <c r="M800">
        <v>15.9</v>
      </c>
      <c r="N800">
        <v>5</v>
      </c>
      <c r="O800">
        <v>4.29</v>
      </c>
      <c r="P800">
        <v>1</v>
      </c>
      <c r="Q800" t="s">
        <v>4</v>
      </c>
      <c r="R800">
        <f t="shared" si="12"/>
        <v>51.74</v>
      </c>
    </row>
    <row r="801" spans="1:18" x14ac:dyDescent="0.2">
      <c r="A801" t="s">
        <v>2</v>
      </c>
      <c r="B801" t="s">
        <v>3</v>
      </c>
      <c r="C801">
        <v>27</v>
      </c>
      <c r="D801">
        <v>261.3</v>
      </c>
      <c r="E801">
        <v>96</v>
      </c>
      <c r="F801">
        <v>44.42</v>
      </c>
      <c r="G801">
        <v>220.9</v>
      </c>
      <c r="H801">
        <v>101</v>
      </c>
      <c r="I801">
        <v>18.78</v>
      </c>
      <c r="J801">
        <v>179.4</v>
      </c>
      <c r="K801">
        <v>97</v>
      </c>
      <c r="L801">
        <v>8.07</v>
      </c>
      <c r="M801">
        <v>11.3</v>
      </c>
      <c r="N801">
        <v>2</v>
      </c>
      <c r="O801">
        <v>3.05</v>
      </c>
      <c r="P801">
        <v>1</v>
      </c>
      <c r="Q801" t="s">
        <v>4</v>
      </c>
      <c r="R801">
        <f t="shared" si="12"/>
        <v>74.320000000000007</v>
      </c>
    </row>
    <row r="802" spans="1:18" x14ac:dyDescent="0.2">
      <c r="A802" t="s">
        <v>2</v>
      </c>
      <c r="B802" t="s">
        <v>2</v>
      </c>
      <c r="C802">
        <v>0</v>
      </c>
      <c r="D802">
        <v>246.2</v>
      </c>
      <c r="E802">
        <v>102</v>
      </c>
      <c r="F802">
        <v>41.85</v>
      </c>
      <c r="G802">
        <v>202.4</v>
      </c>
      <c r="H802">
        <v>134</v>
      </c>
      <c r="I802">
        <v>17.2</v>
      </c>
      <c r="J802">
        <v>180.1</v>
      </c>
      <c r="K802">
        <v>95</v>
      </c>
      <c r="L802">
        <v>8.1</v>
      </c>
      <c r="M802">
        <v>9.4</v>
      </c>
      <c r="N802">
        <v>5</v>
      </c>
      <c r="O802">
        <v>2.54</v>
      </c>
      <c r="P802">
        <v>1</v>
      </c>
      <c r="Q802" t="s">
        <v>4</v>
      </c>
      <c r="R802">
        <f t="shared" si="12"/>
        <v>69.69</v>
      </c>
    </row>
    <row r="803" spans="1:18" x14ac:dyDescent="0.2">
      <c r="A803" t="s">
        <v>2</v>
      </c>
      <c r="B803" t="s">
        <v>2</v>
      </c>
      <c r="C803">
        <v>0</v>
      </c>
      <c r="D803">
        <v>191</v>
      </c>
      <c r="E803">
        <v>88</v>
      </c>
      <c r="F803">
        <v>32.47</v>
      </c>
      <c r="G803">
        <v>318.8</v>
      </c>
      <c r="H803">
        <v>119</v>
      </c>
      <c r="I803">
        <v>27.1</v>
      </c>
      <c r="J803">
        <v>247.3</v>
      </c>
      <c r="K803">
        <v>79</v>
      </c>
      <c r="L803">
        <v>11.13</v>
      </c>
      <c r="M803">
        <v>6.5</v>
      </c>
      <c r="N803">
        <v>4</v>
      </c>
      <c r="O803">
        <v>1.76</v>
      </c>
      <c r="P803">
        <v>0</v>
      </c>
      <c r="Q803" t="s">
        <v>4</v>
      </c>
      <c r="R803">
        <f t="shared" si="12"/>
        <v>72.460000000000008</v>
      </c>
    </row>
    <row r="804" spans="1:18" x14ac:dyDescent="0.2">
      <c r="A804" t="s">
        <v>2</v>
      </c>
      <c r="B804" t="s">
        <v>2</v>
      </c>
      <c r="C804">
        <v>0</v>
      </c>
      <c r="D804">
        <v>208.3</v>
      </c>
      <c r="E804">
        <v>86</v>
      </c>
      <c r="F804">
        <v>35.409999999999997</v>
      </c>
      <c r="G804">
        <v>253.6</v>
      </c>
      <c r="H804">
        <v>89</v>
      </c>
      <c r="I804">
        <v>21.56</v>
      </c>
      <c r="J804">
        <v>291</v>
      </c>
      <c r="K804">
        <v>86</v>
      </c>
      <c r="L804">
        <v>13.1</v>
      </c>
      <c r="M804">
        <v>12.6</v>
      </c>
      <c r="N804">
        <v>3</v>
      </c>
      <c r="O804">
        <v>3.4</v>
      </c>
      <c r="P804">
        <v>1</v>
      </c>
      <c r="Q804" t="s">
        <v>4</v>
      </c>
      <c r="R804">
        <f t="shared" si="12"/>
        <v>73.47</v>
      </c>
    </row>
    <row r="805" spans="1:18" x14ac:dyDescent="0.2">
      <c r="A805" t="s">
        <v>2</v>
      </c>
      <c r="B805" t="s">
        <v>2</v>
      </c>
      <c r="C805">
        <v>0</v>
      </c>
      <c r="D805">
        <v>253</v>
      </c>
      <c r="E805">
        <v>73</v>
      </c>
      <c r="F805">
        <v>43.01</v>
      </c>
      <c r="G805">
        <v>219.3</v>
      </c>
      <c r="H805">
        <v>78</v>
      </c>
      <c r="I805">
        <v>18.64</v>
      </c>
      <c r="J805">
        <v>210.8</v>
      </c>
      <c r="K805">
        <v>89</v>
      </c>
      <c r="L805">
        <v>9.49</v>
      </c>
      <c r="M805">
        <v>9.8000000000000007</v>
      </c>
      <c r="N805">
        <v>4</v>
      </c>
      <c r="O805">
        <v>2.65</v>
      </c>
      <c r="P805">
        <v>0</v>
      </c>
      <c r="Q805" t="s">
        <v>4</v>
      </c>
      <c r="R805">
        <f t="shared" si="12"/>
        <v>73.790000000000006</v>
      </c>
    </row>
    <row r="806" spans="1:18" x14ac:dyDescent="0.2">
      <c r="A806" t="s">
        <v>2</v>
      </c>
      <c r="B806" t="s">
        <v>2</v>
      </c>
      <c r="C806">
        <v>0</v>
      </c>
      <c r="D806">
        <v>202.3</v>
      </c>
      <c r="E806">
        <v>87</v>
      </c>
      <c r="F806">
        <v>34.39</v>
      </c>
      <c r="G806">
        <v>201.5</v>
      </c>
      <c r="H806">
        <v>111</v>
      </c>
      <c r="I806">
        <v>17.13</v>
      </c>
      <c r="J806">
        <v>101.7</v>
      </c>
      <c r="K806">
        <v>82</v>
      </c>
      <c r="L806">
        <v>4.58</v>
      </c>
      <c r="M806">
        <v>6.8</v>
      </c>
      <c r="N806">
        <v>4</v>
      </c>
      <c r="O806">
        <v>1.84</v>
      </c>
      <c r="P806">
        <v>0</v>
      </c>
      <c r="Q806" t="s">
        <v>4</v>
      </c>
      <c r="R806">
        <f t="shared" si="12"/>
        <v>57.94</v>
      </c>
    </row>
    <row r="807" spans="1:18" x14ac:dyDescent="0.2">
      <c r="A807" t="s">
        <v>2</v>
      </c>
      <c r="B807" t="s">
        <v>2</v>
      </c>
      <c r="C807">
        <v>0</v>
      </c>
      <c r="D807">
        <v>174.4</v>
      </c>
      <c r="E807">
        <v>120</v>
      </c>
      <c r="F807">
        <v>29.65</v>
      </c>
      <c r="G807">
        <v>156.30000000000001</v>
      </c>
      <c r="H807">
        <v>98</v>
      </c>
      <c r="I807">
        <v>13.29</v>
      </c>
      <c r="J807">
        <v>136.5</v>
      </c>
      <c r="K807">
        <v>121</v>
      </c>
      <c r="L807">
        <v>6.14</v>
      </c>
      <c r="M807">
        <v>10.199999999999999</v>
      </c>
      <c r="N807">
        <v>5</v>
      </c>
      <c r="O807">
        <v>2.75</v>
      </c>
      <c r="P807">
        <v>0</v>
      </c>
      <c r="Q807" t="s">
        <v>4</v>
      </c>
      <c r="R807">
        <f t="shared" si="12"/>
        <v>51.83</v>
      </c>
    </row>
    <row r="808" spans="1:18" x14ac:dyDescent="0.2">
      <c r="A808" t="s">
        <v>2</v>
      </c>
      <c r="B808" t="s">
        <v>3</v>
      </c>
      <c r="C808">
        <v>30</v>
      </c>
      <c r="D808">
        <v>127.1</v>
      </c>
      <c r="E808">
        <v>89</v>
      </c>
      <c r="F808">
        <v>21.61</v>
      </c>
      <c r="G808">
        <v>172.1</v>
      </c>
      <c r="H808">
        <v>116</v>
      </c>
      <c r="I808">
        <v>14.63</v>
      </c>
      <c r="J808">
        <v>194.6</v>
      </c>
      <c r="K808">
        <v>111</v>
      </c>
      <c r="L808">
        <v>8.76</v>
      </c>
      <c r="M808">
        <v>12.1</v>
      </c>
      <c r="N808">
        <v>3</v>
      </c>
      <c r="O808">
        <v>3.27</v>
      </c>
      <c r="P808">
        <v>1</v>
      </c>
      <c r="Q808" t="s">
        <v>4</v>
      </c>
      <c r="R808">
        <f t="shared" si="12"/>
        <v>48.27</v>
      </c>
    </row>
    <row r="809" spans="1:18" x14ac:dyDescent="0.2">
      <c r="A809" t="s">
        <v>3</v>
      </c>
      <c r="B809" t="s">
        <v>3</v>
      </c>
      <c r="C809">
        <v>16</v>
      </c>
      <c r="D809">
        <v>143.5</v>
      </c>
      <c r="E809">
        <v>76</v>
      </c>
      <c r="F809">
        <v>24.4</v>
      </c>
      <c r="G809">
        <v>242.6</v>
      </c>
      <c r="H809">
        <v>58</v>
      </c>
      <c r="I809">
        <v>20.62</v>
      </c>
      <c r="J809">
        <v>147.69999999999999</v>
      </c>
      <c r="K809">
        <v>95</v>
      </c>
      <c r="L809">
        <v>6.65</v>
      </c>
      <c r="M809">
        <v>11.3</v>
      </c>
      <c r="N809">
        <v>3</v>
      </c>
      <c r="O809">
        <v>3.05</v>
      </c>
      <c r="P809">
        <v>0</v>
      </c>
      <c r="Q809" t="s">
        <v>4</v>
      </c>
      <c r="R809">
        <f t="shared" si="12"/>
        <v>54.719999999999992</v>
      </c>
    </row>
    <row r="810" spans="1:18" x14ac:dyDescent="0.2">
      <c r="A810" t="s">
        <v>2</v>
      </c>
      <c r="B810" t="s">
        <v>3</v>
      </c>
      <c r="C810">
        <v>17</v>
      </c>
      <c r="D810">
        <v>186.9</v>
      </c>
      <c r="E810">
        <v>94</v>
      </c>
      <c r="F810">
        <v>31.77</v>
      </c>
      <c r="G810">
        <v>240</v>
      </c>
      <c r="H810">
        <v>138</v>
      </c>
      <c r="I810">
        <v>20.399999999999999</v>
      </c>
      <c r="J810">
        <v>200.9</v>
      </c>
      <c r="K810">
        <v>64</v>
      </c>
      <c r="L810">
        <v>9.0399999999999991</v>
      </c>
      <c r="M810">
        <v>5.8</v>
      </c>
      <c r="N810">
        <v>3</v>
      </c>
      <c r="O810">
        <v>1.57</v>
      </c>
      <c r="P810">
        <v>1</v>
      </c>
      <c r="Q810" t="s">
        <v>4</v>
      </c>
      <c r="R810">
        <f t="shared" si="12"/>
        <v>62.78</v>
      </c>
    </row>
    <row r="811" spans="1:18" x14ac:dyDescent="0.2">
      <c r="A811" t="s">
        <v>2</v>
      </c>
      <c r="B811" t="s">
        <v>2</v>
      </c>
      <c r="C811">
        <v>0</v>
      </c>
      <c r="D811">
        <v>194</v>
      </c>
      <c r="E811">
        <v>118</v>
      </c>
      <c r="F811">
        <v>32.979999999999997</v>
      </c>
      <c r="G811">
        <v>242</v>
      </c>
      <c r="H811">
        <v>114</v>
      </c>
      <c r="I811">
        <v>20.57</v>
      </c>
      <c r="J811">
        <v>146.30000000000001</v>
      </c>
      <c r="K811">
        <v>108</v>
      </c>
      <c r="L811">
        <v>6.58</v>
      </c>
      <c r="M811">
        <v>12.1</v>
      </c>
      <c r="N811">
        <v>4</v>
      </c>
      <c r="O811">
        <v>3.27</v>
      </c>
      <c r="P811">
        <v>1</v>
      </c>
      <c r="Q811" t="s">
        <v>4</v>
      </c>
      <c r="R811">
        <f t="shared" si="12"/>
        <v>63.4</v>
      </c>
    </row>
    <row r="812" spans="1:18" x14ac:dyDescent="0.2">
      <c r="A812" t="s">
        <v>2</v>
      </c>
      <c r="B812" t="s">
        <v>2</v>
      </c>
      <c r="C812">
        <v>0</v>
      </c>
      <c r="D812">
        <v>234.8</v>
      </c>
      <c r="E812">
        <v>89</v>
      </c>
      <c r="F812">
        <v>39.92</v>
      </c>
      <c r="G812">
        <v>106.8</v>
      </c>
      <c r="H812">
        <v>131</v>
      </c>
      <c r="I812">
        <v>9.08</v>
      </c>
      <c r="J812">
        <v>178.5</v>
      </c>
      <c r="K812">
        <v>122</v>
      </c>
      <c r="L812">
        <v>8.0299999999999994</v>
      </c>
      <c r="M812">
        <v>9.9</v>
      </c>
      <c r="N812">
        <v>6</v>
      </c>
      <c r="O812">
        <v>2.67</v>
      </c>
      <c r="P812">
        <v>0</v>
      </c>
      <c r="Q812" t="s">
        <v>4</v>
      </c>
      <c r="R812">
        <f t="shared" si="12"/>
        <v>59.7</v>
      </c>
    </row>
    <row r="813" spans="1:18" x14ac:dyDescent="0.2">
      <c r="A813" t="s">
        <v>2</v>
      </c>
      <c r="B813" t="s">
        <v>2</v>
      </c>
      <c r="C813">
        <v>0</v>
      </c>
      <c r="D813">
        <v>123.7</v>
      </c>
      <c r="E813">
        <v>96</v>
      </c>
      <c r="F813">
        <v>21.03</v>
      </c>
      <c r="G813">
        <v>103</v>
      </c>
      <c r="H813">
        <v>80</v>
      </c>
      <c r="I813">
        <v>8.76</v>
      </c>
      <c r="J813">
        <v>189.4</v>
      </c>
      <c r="K813">
        <v>82</v>
      </c>
      <c r="L813">
        <v>8.52</v>
      </c>
      <c r="M813">
        <v>13.1</v>
      </c>
      <c r="N813">
        <v>4</v>
      </c>
      <c r="O813">
        <v>3.54</v>
      </c>
      <c r="P813">
        <v>1</v>
      </c>
      <c r="Q813" t="s">
        <v>4</v>
      </c>
      <c r="R813">
        <f t="shared" si="12"/>
        <v>41.85</v>
      </c>
    </row>
    <row r="814" spans="1:18" x14ac:dyDescent="0.2">
      <c r="A814" t="s">
        <v>2</v>
      </c>
      <c r="B814" t="s">
        <v>2</v>
      </c>
      <c r="C814">
        <v>0</v>
      </c>
      <c r="D814">
        <v>173.9</v>
      </c>
      <c r="E814">
        <v>103</v>
      </c>
      <c r="F814">
        <v>29.56</v>
      </c>
      <c r="G814">
        <v>276.39999999999998</v>
      </c>
      <c r="H814">
        <v>83</v>
      </c>
      <c r="I814">
        <v>23.49</v>
      </c>
      <c r="J814">
        <v>190.8</v>
      </c>
      <c r="K814">
        <v>113</v>
      </c>
      <c r="L814">
        <v>8.59</v>
      </c>
      <c r="M814">
        <v>15.3</v>
      </c>
      <c r="N814">
        <v>5</v>
      </c>
      <c r="O814">
        <v>4.13</v>
      </c>
      <c r="P814">
        <v>0</v>
      </c>
      <c r="Q814" t="s">
        <v>4</v>
      </c>
      <c r="R814">
        <f t="shared" si="12"/>
        <v>65.77</v>
      </c>
    </row>
    <row r="815" spans="1:18" x14ac:dyDescent="0.2">
      <c r="A815" t="s">
        <v>2</v>
      </c>
      <c r="B815" t="s">
        <v>3</v>
      </c>
      <c r="C815">
        <v>41</v>
      </c>
      <c r="D815">
        <v>130.9</v>
      </c>
      <c r="E815">
        <v>115</v>
      </c>
      <c r="F815">
        <v>22.25</v>
      </c>
      <c r="G815">
        <v>203.4</v>
      </c>
      <c r="H815">
        <v>110</v>
      </c>
      <c r="I815">
        <v>17.29</v>
      </c>
      <c r="J815">
        <v>171.7</v>
      </c>
      <c r="K815">
        <v>68</v>
      </c>
      <c r="L815">
        <v>7.73</v>
      </c>
      <c r="M815">
        <v>12.4</v>
      </c>
      <c r="N815">
        <v>4</v>
      </c>
      <c r="O815">
        <v>3.35</v>
      </c>
      <c r="P815">
        <v>1</v>
      </c>
      <c r="Q815" t="s">
        <v>4</v>
      </c>
      <c r="R815">
        <f t="shared" si="12"/>
        <v>50.62</v>
      </c>
    </row>
    <row r="816" spans="1:18" x14ac:dyDescent="0.2">
      <c r="A816" t="s">
        <v>2</v>
      </c>
      <c r="B816" t="s">
        <v>2</v>
      </c>
      <c r="C816">
        <v>0</v>
      </c>
      <c r="D816">
        <v>314.60000000000002</v>
      </c>
      <c r="E816">
        <v>102</v>
      </c>
      <c r="F816">
        <v>53.48</v>
      </c>
      <c r="G816">
        <v>169.8</v>
      </c>
      <c r="H816">
        <v>86</v>
      </c>
      <c r="I816">
        <v>14.43</v>
      </c>
      <c r="J816">
        <v>285.10000000000002</v>
      </c>
      <c r="K816">
        <v>100</v>
      </c>
      <c r="L816">
        <v>12.83</v>
      </c>
      <c r="M816">
        <v>5.7</v>
      </c>
      <c r="N816">
        <v>3</v>
      </c>
      <c r="O816">
        <v>1.54</v>
      </c>
      <c r="P816">
        <v>2</v>
      </c>
      <c r="Q816" t="s">
        <v>5</v>
      </c>
      <c r="R816">
        <f t="shared" si="12"/>
        <v>82.28</v>
      </c>
    </row>
    <row r="817" spans="1:18" x14ac:dyDescent="0.2">
      <c r="A817" t="s">
        <v>2</v>
      </c>
      <c r="B817" t="s">
        <v>2</v>
      </c>
      <c r="C817">
        <v>0</v>
      </c>
      <c r="D817">
        <v>227.9</v>
      </c>
      <c r="E817">
        <v>78</v>
      </c>
      <c r="F817">
        <v>38.74</v>
      </c>
      <c r="G817">
        <v>207.5</v>
      </c>
      <c r="H817">
        <v>115</v>
      </c>
      <c r="I817">
        <v>17.64</v>
      </c>
      <c r="J817">
        <v>211.7</v>
      </c>
      <c r="K817">
        <v>100</v>
      </c>
      <c r="L817">
        <v>9.5299999999999994</v>
      </c>
      <c r="M817">
        <v>12.1</v>
      </c>
      <c r="N817">
        <v>5</v>
      </c>
      <c r="O817">
        <v>3.27</v>
      </c>
      <c r="P817">
        <v>1</v>
      </c>
      <c r="Q817" t="s">
        <v>4</v>
      </c>
      <c r="R817">
        <f t="shared" si="12"/>
        <v>69.179999999999993</v>
      </c>
    </row>
    <row r="818" spans="1:18" x14ac:dyDescent="0.2">
      <c r="A818" t="s">
        <v>2</v>
      </c>
      <c r="B818" t="s">
        <v>2</v>
      </c>
      <c r="C818">
        <v>0</v>
      </c>
      <c r="D818">
        <v>95.5</v>
      </c>
      <c r="E818">
        <v>92</v>
      </c>
      <c r="F818">
        <v>16.239999999999998</v>
      </c>
      <c r="G818">
        <v>163.69999999999999</v>
      </c>
      <c r="H818">
        <v>63</v>
      </c>
      <c r="I818">
        <v>13.91</v>
      </c>
      <c r="J818">
        <v>264.2</v>
      </c>
      <c r="K818">
        <v>118</v>
      </c>
      <c r="L818">
        <v>11.89</v>
      </c>
      <c r="M818">
        <v>6.6</v>
      </c>
      <c r="N818">
        <v>6</v>
      </c>
      <c r="O818">
        <v>1.78</v>
      </c>
      <c r="P818">
        <v>2</v>
      </c>
      <c r="Q818" t="s">
        <v>4</v>
      </c>
      <c r="R818">
        <f t="shared" si="12"/>
        <v>43.82</v>
      </c>
    </row>
    <row r="819" spans="1:18" x14ac:dyDescent="0.2">
      <c r="A819" t="s">
        <v>2</v>
      </c>
      <c r="B819" t="s">
        <v>2</v>
      </c>
      <c r="C819">
        <v>0</v>
      </c>
      <c r="D819">
        <v>185.3</v>
      </c>
      <c r="E819">
        <v>127</v>
      </c>
      <c r="F819">
        <v>31.5</v>
      </c>
      <c r="G819">
        <v>208</v>
      </c>
      <c r="H819">
        <v>73</v>
      </c>
      <c r="I819">
        <v>17.68</v>
      </c>
      <c r="J819">
        <v>206.1</v>
      </c>
      <c r="K819">
        <v>124</v>
      </c>
      <c r="L819">
        <v>9.27</v>
      </c>
      <c r="M819">
        <v>15.1</v>
      </c>
      <c r="N819">
        <v>3</v>
      </c>
      <c r="O819">
        <v>4.08</v>
      </c>
      <c r="P819">
        <v>1</v>
      </c>
      <c r="Q819" t="s">
        <v>4</v>
      </c>
      <c r="R819">
        <f t="shared" si="12"/>
        <v>62.53</v>
      </c>
    </row>
    <row r="820" spans="1:18" x14ac:dyDescent="0.2">
      <c r="A820" t="s">
        <v>2</v>
      </c>
      <c r="B820" t="s">
        <v>2</v>
      </c>
      <c r="C820">
        <v>0</v>
      </c>
      <c r="D820">
        <v>146.30000000000001</v>
      </c>
      <c r="E820">
        <v>133</v>
      </c>
      <c r="F820">
        <v>24.87</v>
      </c>
      <c r="G820">
        <v>202.7</v>
      </c>
      <c r="H820">
        <v>95</v>
      </c>
      <c r="I820">
        <v>17.23</v>
      </c>
      <c r="J820">
        <v>234.7</v>
      </c>
      <c r="K820">
        <v>103</v>
      </c>
      <c r="L820">
        <v>10.56</v>
      </c>
      <c r="M820">
        <v>13.1</v>
      </c>
      <c r="N820">
        <v>3</v>
      </c>
      <c r="O820">
        <v>3.54</v>
      </c>
      <c r="P820">
        <v>1</v>
      </c>
      <c r="Q820" t="s">
        <v>4</v>
      </c>
      <c r="R820">
        <f t="shared" si="12"/>
        <v>56.2</v>
      </c>
    </row>
    <row r="821" spans="1:18" x14ac:dyDescent="0.2">
      <c r="A821" t="s">
        <v>2</v>
      </c>
      <c r="B821" t="s">
        <v>3</v>
      </c>
      <c r="C821">
        <v>16</v>
      </c>
      <c r="D821">
        <v>184</v>
      </c>
      <c r="E821">
        <v>99</v>
      </c>
      <c r="F821">
        <v>31.28</v>
      </c>
      <c r="G821">
        <v>76.400000000000006</v>
      </c>
      <c r="H821">
        <v>134</v>
      </c>
      <c r="I821">
        <v>6.49</v>
      </c>
      <c r="J821">
        <v>185.1</v>
      </c>
      <c r="K821">
        <v>96</v>
      </c>
      <c r="L821">
        <v>8.33</v>
      </c>
      <c r="M821">
        <v>12.7</v>
      </c>
      <c r="N821">
        <v>3</v>
      </c>
      <c r="O821">
        <v>3.43</v>
      </c>
      <c r="P821">
        <v>2</v>
      </c>
      <c r="Q821" t="s">
        <v>4</v>
      </c>
      <c r="R821">
        <f t="shared" si="12"/>
        <v>49.53</v>
      </c>
    </row>
    <row r="822" spans="1:18" x14ac:dyDescent="0.2">
      <c r="A822" t="s">
        <v>2</v>
      </c>
      <c r="B822" t="s">
        <v>2</v>
      </c>
      <c r="C822">
        <v>0</v>
      </c>
      <c r="D822">
        <v>105.8</v>
      </c>
      <c r="E822">
        <v>110</v>
      </c>
      <c r="F822">
        <v>17.989999999999998</v>
      </c>
      <c r="G822">
        <v>43.9</v>
      </c>
      <c r="H822">
        <v>88</v>
      </c>
      <c r="I822">
        <v>3.73</v>
      </c>
      <c r="J822">
        <v>189.6</v>
      </c>
      <c r="K822">
        <v>87</v>
      </c>
      <c r="L822">
        <v>8.5299999999999994</v>
      </c>
      <c r="M822">
        <v>13.1</v>
      </c>
      <c r="N822">
        <v>5</v>
      </c>
      <c r="O822">
        <v>3.54</v>
      </c>
      <c r="P822">
        <v>0</v>
      </c>
      <c r="Q822" t="s">
        <v>4</v>
      </c>
      <c r="R822">
        <f t="shared" si="12"/>
        <v>33.79</v>
      </c>
    </row>
    <row r="823" spans="1:18" x14ac:dyDescent="0.2">
      <c r="A823" t="s">
        <v>2</v>
      </c>
      <c r="B823" t="s">
        <v>2</v>
      </c>
      <c r="C823">
        <v>0</v>
      </c>
      <c r="D823">
        <v>178</v>
      </c>
      <c r="E823">
        <v>110</v>
      </c>
      <c r="F823">
        <v>30.26</v>
      </c>
      <c r="G823">
        <v>153.80000000000001</v>
      </c>
      <c r="H823">
        <v>64</v>
      </c>
      <c r="I823">
        <v>13.07</v>
      </c>
      <c r="J823">
        <v>236.6</v>
      </c>
      <c r="K823">
        <v>105</v>
      </c>
      <c r="L823">
        <v>10.65</v>
      </c>
      <c r="M823">
        <v>11.7</v>
      </c>
      <c r="N823">
        <v>4</v>
      </c>
      <c r="O823">
        <v>3.16</v>
      </c>
      <c r="P823">
        <v>1</v>
      </c>
      <c r="Q823" t="s">
        <v>4</v>
      </c>
      <c r="R823">
        <f t="shared" si="12"/>
        <v>57.14</v>
      </c>
    </row>
    <row r="824" spans="1:18" x14ac:dyDescent="0.2">
      <c r="A824" t="s">
        <v>2</v>
      </c>
      <c r="B824" t="s">
        <v>3</v>
      </c>
      <c r="C824">
        <v>24</v>
      </c>
      <c r="D824">
        <v>149.4</v>
      </c>
      <c r="E824">
        <v>74</v>
      </c>
      <c r="F824">
        <v>25.4</v>
      </c>
      <c r="G824">
        <v>123.9</v>
      </c>
      <c r="H824">
        <v>72</v>
      </c>
      <c r="I824">
        <v>10.53</v>
      </c>
      <c r="J824">
        <v>174.3</v>
      </c>
      <c r="K824">
        <v>84</v>
      </c>
      <c r="L824">
        <v>7.84</v>
      </c>
      <c r="M824">
        <v>10.1</v>
      </c>
      <c r="N824">
        <v>6</v>
      </c>
      <c r="O824">
        <v>2.73</v>
      </c>
      <c r="P824">
        <v>1</v>
      </c>
      <c r="Q824" t="s">
        <v>4</v>
      </c>
      <c r="R824">
        <f t="shared" si="12"/>
        <v>46.499999999999993</v>
      </c>
    </row>
    <row r="825" spans="1:18" x14ac:dyDescent="0.2">
      <c r="A825" t="s">
        <v>2</v>
      </c>
      <c r="B825" t="s">
        <v>2</v>
      </c>
      <c r="C825">
        <v>0</v>
      </c>
      <c r="D825">
        <v>209.4</v>
      </c>
      <c r="E825">
        <v>104</v>
      </c>
      <c r="F825">
        <v>35.6</v>
      </c>
      <c r="G825">
        <v>132.5</v>
      </c>
      <c r="H825">
        <v>78</v>
      </c>
      <c r="I825">
        <v>11.26</v>
      </c>
      <c r="J825">
        <v>149.4</v>
      </c>
      <c r="K825">
        <v>123</v>
      </c>
      <c r="L825">
        <v>6.72</v>
      </c>
      <c r="M825">
        <v>11.3</v>
      </c>
      <c r="N825">
        <v>3</v>
      </c>
      <c r="O825">
        <v>3.05</v>
      </c>
      <c r="P825">
        <v>2</v>
      </c>
      <c r="Q825" t="s">
        <v>4</v>
      </c>
      <c r="R825">
        <f t="shared" si="12"/>
        <v>56.629999999999995</v>
      </c>
    </row>
    <row r="826" spans="1:18" x14ac:dyDescent="0.2">
      <c r="A826" t="s">
        <v>2</v>
      </c>
      <c r="B826" t="s">
        <v>2</v>
      </c>
      <c r="C826">
        <v>0</v>
      </c>
      <c r="D826">
        <v>172.1</v>
      </c>
      <c r="E826">
        <v>105</v>
      </c>
      <c r="F826">
        <v>29.26</v>
      </c>
      <c r="G826">
        <v>211.7</v>
      </c>
      <c r="H826">
        <v>99</v>
      </c>
      <c r="I826">
        <v>17.989999999999998</v>
      </c>
      <c r="J826">
        <v>182.2</v>
      </c>
      <c r="K826">
        <v>105</v>
      </c>
      <c r="L826">
        <v>8.1999999999999993</v>
      </c>
      <c r="M826">
        <v>11.6</v>
      </c>
      <c r="N826">
        <v>6</v>
      </c>
      <c r="O826">
        <v>3.13</v>
      </c>
      <c r="P826">
        <v>1</v>
      </c>
      <c r="Q826" t="s">
        <v>4</v>
      </c>
      <c r="R826">
        <f t="shared" si="12"/>
        <v>58.580000000000005</v>
      </c>
    </row>
    <row r="827" spans="1:18" x14ac:dyDescent="0.2">
      <c r="A827" t="s">
        <v>3</v>
      </c>
      <c r="B827" t="s">
        <v>2</v>
      </c>
      <c r="C827">
        <v>0</v>
      </c>
      <c r="D827">
        <v>169.3</v>
      </c>
      <c r="E827">
        <v>82</v>
      </c>
      <c r="F827">
        <v>28.78</v>
      </c>
      <c r="G827">
        <v>217.9</v>
      </c>
      <c r="H827">
        <v>147</v>
      </c>
      <c r="I827">
        <v>18.52</v>
      </c>
      <c r="J827">
        <v>184.2</v>
      </c>
      <c r="K827">
        <v>77</v>
      </c>
      <c r="L827">
        <v>8.2899999999999991</v>
      </c>
      <c r="M827">
        <v>9.4</v>
      </c>
      <c r="N827">
        <v>9</v>
      </c>
      <c r="O827">
        <v>2.54</v>
      </c>
      <c r="P827">
        <v>1</v>
      </c>
      <c r="Q827" t="s">
        <v>4</v>
      </c>
      <c r="R827">
        <f t="shared" si="12"/>
        <v>58.129999999999995</v>
      </c>
    </row>
    <row r="828" spans="1:18" x14ac:dyDescent="0.2">
      <c r="A828" t="s">
        <v>2</v>
      </c>
      <c r="B828" t="s">
        <v>2</v>
      </c>
      <c r="C828">
        <v>0</v>
      </c>
      <c r="D828">
        <v>119.1</v>
      </c>
      <c r="E828">
        <v>117</v>
      </c>
      <c r="F828">
        <v>20.25</v>
      </c>
      <c r="G828">
        <v>287.7</v>
      </c>
      <c r="H828">
        <v>136</v>
      </c>
      <c r="I828">
        <v>24.45</v>
      </c>
      <c r="J828">
        <v>223</v>
      </c>
      <c r="K828">
        <v>100</v>
      </c>
      <c r="L828">
        <v>10.039999999999999</v>
      </c>
      <c r="M828">
        <v>12.2</v>
      </c>
      <c r="N828">
        <v>4</v>
      </c>
      <c r="O828">
        <v>3.29</v>
      </c>
      <c r="P828">
        <v>0</v>
      </c>
      <c r="Q828" t="s">
        <v>4</v>
      </c>
      <c r="R828">
        <f t="shared" si="12"/>
        <v>58.03</v>
      </c>
    </row>
    <row r="829" spans="1:18" x14ac:dyDescent="0.2">
      <c r="A829" t="s">
        <v>2</v>
      </c>
      <c r="B829" t="s">
        <v>2</v>
      </c>
      <c r="C829">
        <v>0</v>
      </c>
      <c r="D829">
        <v>194.2</v>
      </c>
      <c r="E829">
        <v>147</v>
      </c>
      <c r="F829">
        <v>33.01</v>
      </c>
      <c r="G829">
        <v>173.4</v>
      </c>
      <c r="H829">
        <v>87</v>
      </c>
      <c r="I829">
        <v>14.74</v>
      </c>
      <c r="J829">
        <v>268.7</v>
      </c>
      <c r="K829">
        <v>114</v>
      </c>
      <c r="L829">
        <v>12.09</v>
      </c>
      <c r="M829">
        <v>5.5</v>
      </c>
      <c r="N829">
        <v>2</v>
      </c>
      <c r="O829">
        <v>1.49</v>
      </c>
      <c r="P829">
        <v>2</v>
      </c>
      <c r="Q829" t="s">
        <v>4</v>
      </c>
      <c r="R829">
        <f t="shared" si="12"/>
        <v>61.330000000000005</v>
      </c>
    </row>
    <row r="830" spans="1:18" x14ac:dyDescent="0.2">
      <c r="A830" t="s">
        <v>2</v>
      </c>
      <c r="B830" t="s">
        <v>2</v>
      </c>
      <c r="C830">
        <v>0</v>
      </c>
      <c r="D830">
        <v>198.8</v>
      </c>
      <c r="E830">
        <v>56</v>
      </c>
      <c r="F830">
        <v>33.799999999999997</v>
      </c>
      <c r="G830">
        <v>230.1</v>
      </c>
      <c r="H830">
        <v>73</v>
      </c>
      <c r="I830">
        <v>19.559999999999999</v>
      </c>
      <c r="J830">
        <v>119.8</v>
      </c>
      <c r="K830">
        <v>81</v>
      </c>
      <c r="L830">
        <v>5.39</v>
      </c>
      <c r="M830">
        <v>9.9</v>
      </c>
      <c r="N830">
        <v>3</v>
      </c>
      <c r="O830">
        <v>2.67</v>
      </c>
      <c r="P830">
        <v>2</v>
      </c>
      <c r="Q830" t="s">
        <v>4</v>
      </c>
      <c r="R830">
        <f t="shared" si="12"/>
        <v>61.42</v>
      </c>
    </row>
    <row r="831" spans="1:18" x14ac:dyDescent="0.2">
      <c r="A831" t="s">
        <v>3</v>
      </c>
      <c r="B831" t="s">
        <v>2</v>
      </c>
      <c r="C831">
        <v>0</v>
      </c>
      <c r="D831">
        <v>167.7</v>
      </c>
      <c r="E831">
        <v>94</v>
      </c>
      <c r="F831">
        <v>28.51</v>
      </c>
      <c r="G831">
        <v>93.7</v>
      </c>
      <c r="H831">
        <v>121</v>
      </c>
      <c r="I831">
        <v>7.96</v>
      </c>
      <c r="J831">
        <v>241.3</v>
      </c>
      <c r="K831">
        <v>115</v>
      </c>
      <c r="L831">
        <v>10.86</v>
      </c>
      <c r="M831">
        <v>13.4</v>
      </c>
      <c r="N831">
        <v>1</v>
      </c>
      <c r="O831">
        <v>3.62</v>
      </c>
      <c r="P831">
        <v>3</v>
      </c>
      <c r="Q831" t="s">
        <v>5</v>
      </c>
      <c r="R831">
        <f t="shared" si="12"/>
        <v>50.949999999999996</v>
      </c>
    </row>
    <row r="832" spans="1:18" x14ac:dyDescent="0.2">
      <c r="A832" t="s">
        <v>2</v>
      </c>
      <c r="B832" t="s">
        <v>2</v>
      </c>
      <c r="C832">
        <v>0</v>
      </c>
      <c r="D832">
        <v>202.2</v>
      </c>
      <c r="E832">
        <v>86</v>
      </c>
      <c r="F832">
        <v>34.369999999999997</v>
      </c>
      <c r="G832">
        <v>216.8</v>
      </c>
      <c r="H832">
        <v>93</v>
      </c>
      <c r="I832">
        <v>18.43</v>
      </c>
      <c r="J832">
        <v>239.4</v>
      </c>
      <c r="K832">
        <v>99</v>
      </c>
      <c r="L832">
        <v>10.77</v>
      </c>
      <c r="M832">
        <v>11.8</v>
      </c>
      <c r="N832">
        <v>2</v>
      </c>
      <c r="O832">
        <v>3.19</v>
      </c>
      <c r="P832">
        <v>2</v>
      </c>
      <c r="Q832" t="s">
        <v>4</v>
      </c>
      <c r="R832">
        <f t="shared" si="12"/>
        <v>66.759999999999991</v>
      </c>
    </row>
    <row r="833" spans="1:18" x14ac:dyDescent="0.2">
      <c r="A833" t="s">
        <v>2</v>
      </c>
      <c r="B833" t="s">
        <v>2</v>
      </c>
      <c r="C833">
        <v>0</v>
      </c>
      <c r="D833">
        <v>322.5</v>
      </c>
      <c r="E833">
        <v>106</v>
      </c>
      <c r="F833">
        <v>54.83</v>
      </c>
      <c r="G833">
        <v>204.6</v>
      </c>
      <c r="H833">
        <v>93</v>
      </c>
      <c r="I833">
        <v>17.39</v>
      </c>
      <c r="J833">
        <v>186.2</v>
      </c>
      <c r="K833">
        <v>128</v>
      </c>
      <c r="L833">
        <v>8.3800000000000008</v>
      </c>
      <c r="M833">
        <v>9.4</v>
      </c>
      <c r="N833">
        <v>4</v>
      </c>
      <c r="O833">
        <v>2.54</v>
      </c>
      <c r="P833">
        <v>2</v>
      </c>
      <c r="Q833" t="s">
        <v>5</v>
      </c>
      <c r="R833">
        <f t="shared" si="12"/>
        <v>83.14</v>
      </c>
    </row>
    <row r="834" spans="1:18" x14ac:dyDescent="0.2">
      <c r="A834" t="s">
        <v>2</v>
      </c>
      <c r="B834" t="s">
        <v>2</v>
      </c>
      <c r="C834">
        <v>0</v>
      </c>
      <c r="D834">
        <v>216.2</v>
      </c>
      <c r="E834">
        <v>107</v>
      </c>
      <c r="F834">
        <v>36.75</v>
      </c>
      <c r="G834">
        <v>215.6</v>
      </c>
      <c r="H834">
        <v>84</v>
      </c>
      <c r="I834">
        <v>18.329999999999998</v>
      </c>
      <c r="J834">
        <v>138.4</v>
      </c>
      <c r="K834">
        <v>127</v>
      </c>
      <c r="L834">
        <v>6.23</v>
      </c>
      <c r="M834">
        <v>10.199999999999999</v>
      </c>
      <c r="N834">
        <v>3</v>
      </c>
      <c r="O834">
        <v>2.75</v>
      </c>
      <c r="P834">
        <v>0</v>
      </c>
      <c r="Q834" t="s">
        <v>4</v>
      </c>
      <c r="R834">
        <f t="shared" si="12"/>
        <v>64.06</v>
      </c>
    </row>
    <row r="835" spans="1:18" x14ac:dyDescent="0.2">
      <c r="A835" t="s">
        <v>2</v>
      </c>
      <c r="B835" t="s">
        <v>2</v>
      </c>
      <c r="C835">
        <v>0</v>
      </c>
      <c r="D835">
        <v>76.400000000000006</v>
      </c>
      <c r="E835">
        <v>116</v>
      </c>
      <c r="F835">
        <v>12.99</v>
      </c>
      <c r="G835">
        <v>115.6</v>
      </c>
      <c r="H835">
        <v>74</v>
      </c>
      <c r="I835">
        <v>9.83</v>
      </c>
      <c r="J835">
        <v>226.3</v>
      </c>
      <c r="K835">
        <v>94</v>
      </c>
      <c r="L835">
        <v>10.18</v>
      </c>
      <c r="M835">
        <v>9.4</v>
      </c>
      <c r="N835">
        <v>3</v>
      </c>
      <c r="O835">
        <v>2.54</v>
      </c>
      <c r="P835">
        <v>3</v>
      </c>
      <c r="Q835" t="s">
        <v>4</v>
      </c>
      <c r="R835">
        <f t="shared" ref="R835:R898" si="13">F835+I835+L835+O835</f>
        <v>35.54</v>
      </c>
    </row>
    <row r="836" spans="1:18" x14ac:dyDescent="0.2">
      <c r="A836" t="s">
        <v>2</v>
      </c>
      <c r="B836" t="s">
        <v>2</v>
      </c>
      <c r="C836">
        <v>0</v>
      </c>
      <c r="D836">
        <v>72.7</v>
      </c>
      <c r="E836">
        <v>75</v>
      </c>
      <c r="F836">
        <v>12.36</v>
      </c>
      <c r="G836">
        <v>208.6</v>
      </c>
      <c r="H836">
        <v>117</v>
      </c>
      <c r="I836">
        <v>17.73</v>
      </c>
      <c r="J836">
        <v>65.8</v>
      </c>
      <c r="K836">
        <v>71</v>
      </c>
      <c r="L836">
        <v>2.96</v>
      </c>
      <c r="M836">
        <v>9.9</v>
      </c>
      <c r="N836">
        <v>3</v>
      </c>
      <c r="O836">
        <v>2.67</v>
      </c>
      <c r="P836">
        <v>1</v>
      </c>
      <c r="Q836" t="s">
        <v>4</v>
      </c>
      <c r="R836">
        <f t="shared" si="13"/>
        <v>35.72</v>
      </c>
    </row>
    <row r="837" spans="1:18" x14ac:dyDescent="0.2">
      <c r="A837" t="s">
        <v>2</v>
      </c>
      <c r="B837" t="s">
        <v>3</v>
      </c>
      <c r="C837">
        <v>31</v>
      </c>
      <c r="D837">
        <v>210.4</v>
      </c>
      <c r="E837">
        <v>100</v>
      </c>
      <c r="F837">
        <v>35.770000000000003</v>
      </c>
      <c r="G837">
        <v>225.5</v>
      </c>
      <c r="H837">
        <v>97</v>
      </c>
      <c r="I837">
        <v>19.170000000000002</v>
      </c>
      <c r="J837">
        <v>168.7</v>
      </c>
      <c r="K837">
        <v>120</v>
      </c>
      <c r="L837">
        <v>7.59</v>
      </c>
      <c r="M837">
        <v>9.6999999999999993</v>
      </c>
      <c r="N837">
        <v>4</v>
      </c>
      <c r="O837">
        <v>2.62</v>
      </c>
      <c r="P837">
        <v>0</v>
      </c>
      <c r="Q837" t="s">
        <v>4</v>
      </c>
      <c r="R837">
        <f t="shared" si="13"/>
        <v>65.150000000000006</v>
      </c>
    </row>
    <row r="838" spans="1:18" x14ac:dyDescent="0.2">
      <c r="A838" t="s">
        <v>3</v>
      </c>
      <c r="B838" t="s">
        <v>3</v>
      </c>
      <c r="C838">
        <v>33</v>
      </c>
      <c r="D838">
        <v>127.2</v>
      </c>
      <c r="E838">
        <v>93</v>
      </c>
      <c r="F838">
        <v>21.62</v>
      </c>
      <c r="G838">
        <v>162.9</v>
      </c>
      <c r="H838">
        <v>104</v>
      </c>
      <c r="I838">
        <v>13.85</v>
      </c>
      <c r="J838">
        <v>247.4</v>
      </c>
      <c r="K838">
        <v>109</v>
      </c>
      <c r="L838">
        <v>11.13</v>
      </c>
      <c r="M838">
        <v>8.1</v>
      </c>
      <c r="N838">
        <v>13</v>
      </c>
      <c r="O838">
        <v>2.19</v>
      </c>
      <c r="P838">
        <v>0</v>
      </c>
      <c r="Q838" t="s">
        <v>4</v>
      </c>
      <c r="R838">
        <f t="shared" si="13"/>
        <v>48.79</v>
      </c>
    </row>
    <row r="839" spans="1:18" x14ac:dyDescent="0.2">
      <c r="A839" t="s">
        <v>2</v>
      </c>
      <c r="B839" t="s">
        <v>3</v>
      </c>
      <c r="C839">
        <v>28</v>
      </c>
      <c r="D839">
        <v>201.8</v>
      </c>
      <c r="E839">
        <v>79</v>
      </c>
      <c r="F839">
        <v>34.31</v>
      </c>
      <c r="G839">
        <v>304.89999999999998</v>
      </c>
      <c r="H839">
        <v>128</v>
      </c>
      <c r="I839">
        <v>25.92</v>
      </c>
      <c r="J839">
        <v>225.6</v>
      </c>
      <c r="K839">
        <v>133</v>
      </c>
      <c r="L839">
        <v>10.15</v>
      </c>
      <c r="M839">
        <v>11.9</v>
      </c>
      <c r="N839">
        <v>8</v>
      </c>
      <c r="O839">
        <v>3.21</v>
      </c>
      <c r="P839">
        <v>1</v>
      </c>
      <c r="Q839" t="s">
        <v>4</v>
      </c>
      <c r="R839">
        <f t="shared" si="13"/>
        <v>73.59</v>
      </c>
    </row>
    <row r="840" spans="1:18" x14ac:dyDescent="0.2">
      <c r="A840" t="s">
        <v>2</v>
      </c>
      <c r="B840" t="s">
        <v>3</v>
      </c>
      <c r="C840">
        <v>17</v>
      </c>
      <c r="D840">
        <v>219.5</v>
      </c>
      <c r="E840">
        <v>78</v>
      </c>
      <c r="F840">
        <v>37.32</v>
      </c>
      <c r="G840">
        <v>222.1</v>
      </c>
      <c r="H840">
        <v>94</v>
      </c>
      <c r="I840">
        <v>18.88</v>
      </c>
      <c r="J840">
        <v>188.3</v>
      </c>
      <c r="K840">
        <v>92</v>
      </c>
      <c r="L840">
        <v>8.4700000000000006</v>
      </c>
      <c r="M840">
        <v>16.100000000000001</v>
      </c>
      <c r="N840">
        <v>5</v>
      </c>
      <c r="O840">
        <v>4.3499999999999996</v>
      </c>
      <c r="P840">
        <v>1</v>
      </c>
      <c r="Q840" t="s">
        <v>4</v>
      </c>
      <c r="R840">
        <f t="shared" si="13"/>
        <v>69.02</v>
      </c>
    </row>
    <row r="841" spans="1:18" x14ac:dyDescent="0.2">
      <c r="A841" t="s">
        <v>2</v>
      </c>
      <c r="B841" t="s">
        <v>2</v>
      </c>
      <c r="C841">
        <v>0</v>
      </c>
      <c r="D841">
        <v>99.3</v>
      </c>
      <c r="E841">
        <v>112</v>
      </c>
      <c r="F841">
        <v>16.88</v>
      </c>
      <c r="G841">
        <v>270.5</v>
      </c>
      <c r="H841">
        <v>136</v>
      </c>
      <c r="I841">
        <v>22.99</v>
      </c>
      <c r="J841">
        <v>225.3</v>
      </c>
      <c r="K841">
        <v>94</v>
      </c>
      <c r="L841">
        <v>10.14</v>
      </c>
      <c r="M841">
        <v>9</v>
      </c>
      <c r="N841">
        <v>6</v>
      </c>
      <c r="O841">
        <v>2.4300000000000002</v>
      </c>
      <c r="P841">
        <v>3</v>
      </c>
      <c r="Q841" t="s">
        <v>4</v>
      </c>
      <c r="R841">
        <f t="shared" si="13"/>
        <v>52.44</v>
      </c>
    </row>
    <row r="842" spans="1:18" x14ac:dyDescent="0.2">
      <c r="A842" t="s">
        <v>2</v>
      </c>
      <c r="B842" t="s">
        <v>2</v>
      </c>
      <c r="C842">
        <v>0</v>
      </c>
      <c r="D842">
        <v>239.2</v>
      </c>
      <c r="E842">
        <v>114</v>
      </c>
      <c r="F842">
        <v>40.659999999999997</v>
      </c>
      <c r="G842">
        <v>150</v>
      </c>
      <c r="H842">
        <v>115</v>
      </c>
      <c r="I842">
        <v>12.75</v>
      </c>
      <c r="J842">
        <v>160.80000000000001</v>
      </c>
      <c r="K842">
        <v>81</v>
      </c>
      <c r="L842">
        <v>7.24</v>
      </c>
      <c r="M842">
        <v>10.3</v>
      </c>
      <c r="N842">
        <v>2</v>
      </c>
      <c r="O842">
        <v>2.78</v>
      </c>
      <c r="P842">
        <v>5</v>
      </c>
      <c r="Q842" t="s">
        <v>4</v>
      </c>
      <c r="R842">
        <f t="shared" si="13"/>
        <v>63.43</v>
      </c>
    </row>
    <row r="843" spans="1:18" x14ac:dyDescent="0.2">
      <c r="A843" t="s">
        <v>3</v>
      </c>
      <c r="B843" t="s">
        <v>2</v>
      </c>
      <c r="C843">
        <v>0</v>
      </c>
      <c r="D843">
        <v>120.9</v>
      </c>
      <c r="E843">
        <v>58</v>
      </c>
      <c r="F843">
        <v>20.55</v>
      </c>
      <c r="G843">
        <v>235</v>
      </c>
      <c r="H843">
        <v>88</v>
      </c>
      <c r="I843">
        <v>19.98</v>
      </c>
      <c r="J843">
        <v>95.1</v>
      </c>
      <c r="K843">
        <v>130</v>
      </c>
      <c r="L843">
        <v>4.28</v>
      </c>
      <c r="M843">
        <v>11.4</v>
      </c>
      <c r="N843">
        <v>11</v>
      </c>
      <c r="O843">
        <v>3.08</v>
      </c>
      <c r="P843">
        <v>2</v>
      </c>
      <c r="Q843" t="s">
        <v>4</v>
      </c>
      <c r="R843">
        <f t="shared" si="13"/>
        <v>47.89</v>
      </c>
    </row>
    <row r="844" spans="1:18" x14ac:dyDescent="0.2">
      <c r="A844" t="s">
        <v>2</v>
      </c>
      <c r="B844" t="s">
        <v>2</v>
      </c>
      <c r="C844">
        <v>0</v>
      </c>
      <c r="D844">
        <v>224.7</v>
      </c>
      <c r="E844">
        <v>81</v>
      </c>
      <c r="F844">
        <v>38.200000000000003</v>
      </c>
      <c r="G844">
        <v>129.4</v>
      </c>
      <c r="H844">
        <v>112</v>
      </c>
      <c r="I844">
        <v>11</v>
      </c>
      <c r="J844">
        <v>167.6</v>
      </c>
      <c r="K844">
        <v>109</v>
      </c>
      <c r="L844">
        <v>7.54</v>
      </c>
      <c r="M844">
        <v>15.8</v>
      </c>
      <c r="N844">
        <v>6</v>
      </c>
      <c r="O844">
        <v>4.2699999999999996</v>
      </c>
      <c r="P844">
        <v>1</v>
      </c>
      <c r="Q844" t="s">
        <v>4</v>
      </c>
      <c r="R844">
        <f t="shared" si="13"/>
        <v>61.010000000000005</v>
      </c>
    </row>
    <row r="845" spans="1:18" x14ac:dyDescent="0.2">
      <c r="A845" t="s">
        <v>2</v>
      </c>
      <c r="B845" t="s">
        <v>3</v>
      </c>
      <c r="C845">
        <v>19</v>
      </c>
      <c r="D845">
        <v>176.6</v>
      </c>
      <c r="E845">
        <v>88</v>
      </c>
      <c r="F845">
        <v>30.02</v>
      </c>
      <c r="G845">
        <v>162.69999999999999</v>
      </c>
      <c r="H845">
        <v>66</v>
      </c>
      <c r="I845">
        <v>13.83</v>
      </c>
      <c r="J845">
        <v>215.5</v>
      </c>
      <c r="K845">
        <v>98</v>
      </c>
      <c r="L845">
        <v>9.6999999999999993</v>
      </c>
      <c r="M845">
        <v>14.6</v>
      </c>
      <c r="N845">
        <v>6</v>
      </c>
      <c r="O845">
        <v>3.94</v>
      </c>
      <c r="P845">
        <v>1</v>
      </c>
      <c r="Q845" t="s">
        <v>4</v>
      </c>
      <c r="R845">
        <f t="shared" si="13"/>
        <v>57.489999999999995</v>
      </c>
    </row>
    <row r="846" spans="1:18" x14ac:dyDescent="0.2">
      <c r="A846" t="s">
        <v>2</v>
      </c>
      <c r="B846" t="s">
        <v>3</v>
      </c>
      <c r="C846">
        <v>51</v>
      </c>
      <c r="D846">
        <v>283.89999999999998</v>
      </c>
      <c r="E846">
        <v>98</v>
      </c>
      <c r="F846">
        <v>48.26</v>
      </c>
      <c r="G846">
        <v>192</v>
      </c>
      <c r="H846">
        <v>109</v>
      </c>
      <c r="I846">
        <v>16.32</v>
      </c>
      <c r="J846">
        <v>196.3</v>
      </c>
      <c r="K846">
        <v>85</v>
      </c>
      <c r="L846">
        <v>8.83</v>
      </c>
      <c r="M846">
        <v>10</v>
      </c>
      <c r="N846">
        <v>4</v>
      </c>
      <c r="O846">
        <v>2.7</v>
      </c>
      <c r="P846">
        <v>1</v>
      </c>
      <c r="Q846" t="s">
        <v>4</v>
      </c>
      <c r="R846">
        <f t="shared" si="13"/>
        <v>76.11</v>
      </c>
    </row>
    <row r="847" spans="1:18" x14ac:dyDescent="0.2">
      <c r="A847" t="s">
        <v>2</v>
      </c>
      <c r="B847" t="s">
        <v>2</v>
      </c>
      <c r="C847">
        <v>0</v>
      </c>
      <c r="D847">
        <v>180.6</v>
      </c>
      <c r="E847">
        <v>92</v>
      </c>
      <c r="F847">
        <v>30.7</v>
      </c>
      <c r="G847">
        <v>190.9</v>
      </c>
      <c r="H847">
        <v>114</v>
      </c>
      <c r="I847">
        <v>16.23</v>
      </c>
      <c r="J847">
        <v>295.60000000000002</v>
      </c>
      <c r="K847">
        <v>125</v>
      </c>
      <c r="L847">
        <v>13.3</v>
      </c>
      <c r="M847">
        <v>10.3</v>
      </c>
      <c r="N847">
        <v>4</v>
      </c>
      <c r="O847">
        <v>2.78</v>
      </c>
      <c r="P847">
        <v>1</v>
      </c>
      <c r="Q847" t="s">
        <v>5</v>
      </c>
      <c r="R847">
        <f t="shared" si="13"/>
        <v>63.010000000000005</v>
      </c>
    </row>
    <row r="848" spans="1:18" x14ac:dyDescent="0.2">
      <c r="A848" t="s">
        <v>2</v>
      </c>
      <c r="B848" t="s">
        <v>3</v>
      </c>
      <c r="C848">
        <v>31</v>
      </c>
      <c r="D848">
        <v>125.9</v>
      </c>
      <c r="E848">
        <v>101</v>
      </c>
      <c r="F848">
        <v>21.4</v>
      </c>
      <c r="G848">
        <v>196.4</v>
      </c>
      <c r="H848">
        <v>102</v>
      </c>
      <c r="I848">
        <v>16.690000000000001</v>
      </c>
      <c r="J848">
        <v>252.7</v>
      </c>
      <c r="K848">
        <v>75</v>
      </c>
      <c r="L848">
        <v>11.37</v>
      </c>
      <c r="M848">
        <v>10.3</v>
      </c>
      <c r="N848">
        <v>4</v>
      </c>
      <c r="O848">
        <v>2.78</v>
      </c>
      <c r="P848">
        <v>1</v>
      </c>
      <c r="Q848" t="s">
        <v>4</v>
      </c>
      <c r="R848">
        <f t="shared" si="13"/>
        <v>52.24</v>
      </c>
    </row>
    <row r="849" spans="1:18" x14ac:dyDescent="0.2">
      <c r="A849" t="s">
        <v>2</v>
      </c>
      <c r="B849" t="s">
        <v>2</v>
      </c>
      <c r="C849">
        <v>0</v>
      </c>
      <c r="D849">
        <v>237.6</v>
      </c>
      <c r="E849">
        <v>79</v>
      </c>
      <c r="F849">
        <v>40.39</v>
      </c>
      <c r="G849">
        <v>192.4</v>
      </c>
      <c r="H849">
        <v>107</v>
      </c>
      <c r="I849">
        <v>16.350000000000001</v>
      </c>
      <c r="J849">
        <v>207.4</v>
      </c>
      <c r="K849">
        <v>111</v>
      </c>
      <c r="L849">
        <v>9.33</v>
      </c>
      <c r="M849">
        <v>9.1</v>
      </c>
      <c r="N849">
        <v>9</v>
      </c>
      <c r="O849">
        <v>2.46</v>
      </c>
      <c r="P849">
        <v>0</v>
      </c>
      <c r="Q849" t="s">
        <v>4</v>
      </c>
      <c r="R849">
        <f t="shared" si="13"/>
        <v>68.53</v>
      </c>
    </row>
    <row r="850" spans="1:18" x14ac:dyDescent="0.2">
      <c r="A850" t="s">
        <v>2</v>
      </c>
      <c r="B850" t="s">
        <v>2</v>
      </c>
      <c r="C850">
        <v>0</v>
      </c>
      <c r="D850">
        <v>198.4</v>
      </c>
      <c r="E850">
        <v>91</v>
      </c>
      <c r="F850">
        <v>33.729999999999997</v>
      </c>
      <c r="G850">
        <v>264.7</v>
      </c>
      <c r="H850">
        <v>106</v>
      </c>
      <c r="I850">
        <v>22.5</v>
      </c>
      <c r="J850">
        <v>111.4</v>
      </c>
      <c r="K850">
        <v>101</v>
      </c>
      <c r="L850">
        <v>5.01</v>
      </c>
      <c r="M850">
        <v>9.1999999999999993</v>
      </c>
      <c r="N850">
        <v>2</v>
      </c>
      <c r="O850">
        <v>2.48</v>
      </c>
      <c r="P850">
        <v>2</v>
      </c>
      <c r="Q850" t="s">
        <v>4</v>
      </c>
      <c r="R850">
        <f t="shared" si="13"/>
        <v>63.719999999999992</v>
      </c>
    </row>
    <row r="851" spans="1:18" x14ac:dyDescent="0.2">
      <c r="A851" t="s">
        <v>2</v>
      </c>
      <c r="B851" t="s">
        <v>2</v>
      </c>
      <c r="C851">
        <v>0</v>
      </c>
      <c r="D851">
        <v>274.3</v>
      </c>
      <c r="E851">
        <v>110</v>
      </c>
      <c r="F851">
        <v>46.63</v>
      </c>
      <c r="G851">
        <v>52.9</v>
      </c>
      <c r="H851">
        <v>109</v>
      </c>
      <c r="I851">
        <v>4.5</v>
      </c>
      <c r="J851">
        <v>246.1</v>
      </c>
      <c r="K851">
        <v>119</v>
      </c>
      <c r="L851">
        <v>11.07</v>
      </c>
      <c r="M851">
        <v>10.9</v>
      </c>
      <c r="N851">
        <v>5</v>
      </c>
      <c r="O851">
        <v>2.94</v>
      </c>
      <c r="P851">
        <v>0</v>
      </c>
      <c r="Q851" t="s">
        <v>4</v>
      </c>
      <c r="R851">
        <f t="shared" si="13"/>
        <v>65.14</v>
      </c>
    </row>
    <row r="852" spans="1:18" x14ac:dyDescent="0.2">
      <c r="A852" t="s">
        <v>3</v>
      </c>
      <c r="B852" t="s">
        <v>2</v>
      </c>
      <c r="C852">
        <v>0</v>
      </c>
      <c r="D852">
        <v>199.6</v>
      </c>
      <c r="E852">
        <v>89</v>
      </c>
      <c r="F852">
        <v>33.93</v>
      </c>
      <c r="G852">
        <v>211.4</v>
      </c>
      <c r="H852">
        <v>96</v>
      </c>
      <c r="I852">
        <v>17.97</v>
      </c>
      <c r="J852">
        <v>72.400000000000006</v>
      </c>
      <c r="K852">
        <v>84</v>
      </c>
      <c r="L852">
        <v>3.26</v>
      </c>
      <c r="M852">
        <v>11</v>
      </c>
      <c r="N852">
        <v>4</v>
      </c>
      <c r="O852">
        <v>2.97</v>
      </c>
      <c r="P852">
        <v>3</v>
      </c>
      <c r="Q852" t="s">
        <v>5</v>
      </c>
      <c r="R852">
        <f t="shared" si="13"/>
        <v>58.129999999999995</v>
      </c>
    </row>
    <row r="853" spans="1:18" x14ac:dyDescent="0.2">
      <c r="A853" t="s">
        <v>2</v>
      </c>
      <c r="B853" t="s">
        <v>2</v>
      </c>
      <c r="C853">
        <v>0</v>
      </c>
      <c r="D853">
        <v>217.7</v>
      </c>
      <c r="E853">
        <v>91</v>
      </c>
      <c r="F853">
        <v>37.01</v>
      </c>
      <c r="G853">
        <v>273.5</v>
      </c>
      <c r="H853">
        <v>74</v>
      </c>
      <c r="I853">
        <v>23.25</v>
      </c>
      <c r="J853">
        <v>226.9</v>
      </c>
      <c r="K853">
        <v>99</v>
      </c>
      <c r="L853">
        <v>10.210000000000001</v>
      </c>
      <c r="M853">
        <v>9.6</v>
      </c>
      <c r="N853">
        <v>3</v>
      </c>
      <c r="O853">
        <v>2.59</v>
      </c>
      <c r="P853">
        <v>3</v>
      </c>
      <c r="Q853" t="s">
        <v>4</v>
      </c>
      <c r="R853">
        <f t="shared" si="13"/>
        <v>73.06</v>
      </c>
    </row>
    <row r="854" spans="1:18" x14ac:dyDescent="0.2">
      <c r="A854" t="s">
        <v>2</v>
      </c>
      <c r="B854" t="s">
        <v>2</v>
      </c>
      <c r="C854">
        <v>0</v>
      </c>
      <c r="D854">
        <v>134.69999999999999</v>
      </c>
      <c r="E854">
        <v>96</v>
      </c>
      <c r="F854">
        <v>22.9</v>
      </c>
      <c r="G854">
        <v>235.9</v>
      </c>
      <c r="H854">
        <v>90</v>
      </c>
      <c r="I854">
        <v>20.05</v>
      </c>
      <c r="J854">
        <v>260.2</v>
      </c>
      <c r="K854">
        <v>113</v>
      </c>
      <c r="L854">
        <v>11.71</v>
      </c>
      <c r="M854">
        <v>7.6</v>
      </c>
      <c r="N854">
        <v>6</v>
      </c>
      <c r="O854">
        <v>2.0499999999999998</v>
      </c>
      <c r="P854">
        <v>3</v>
      </c>
      <c r="Q854" t="s">
        <v>4</v>
      </c>
      <c r="R854">
        <f t="shared" si="13"/>
        <v>56.71</v>
      </c>
    </row>
    <row r="855" spans="1:18" x14ac:dyDescent="0.2">
      <c r="A855" t="s">
        <v>2</v>
      </c>
      <c r="B855" t="s">
        <v>3</v>
      </c>
      <c r="C855">
        <v>24</v>
      </c>
      <c r="D855">
        <v>212.7</v>
      </c>
      <c r="E855">
        <v>73</v>
      </c>
      <c r="F855">
        <v>36.159999999999997</v>
      </c>
      <c r="G855">
        <v>257.5</v>
      </c>
      <c r="H855">
        <v>103</v>
      </c>
      <c r="I855">
        <v>21.89</v>
      </c>
      <c r="J855">
        <v>227.8</v>
      </c>
      <c r="K855">
        <v>119</v>
      </c>
      <c r="L855">
        <v>10.25</v>
      </c>
      <c r="M855">
        <v>9.6999999999999993</v>
      </c>
      <c r="N855">
        <v>13</v>
      </c>
      <c r="O855">
        <v>2.62</v>
      </c>
      <c r="P855">
        <v>2</v>
      </c>
      <c r="Q855" t="s">
        <v>4</v>
      </c>
      <c r="R855">
        <f t="shared" si="13"/>
        <v>70.92</v>
      </c>
    </row>
    <row r="856" spans="1:18" x14ac:dyDescent="0.2">
      <c r="A856" t="s">
        <v>2</v>
      </c>
      <c r="B856" t="s">
        <v>2</v>
      </c>
      <c r="C856">
        <v>0</v>
      </c>
      <c r="D856">
        <v>256.3</v>
      </c>
      <c r="E856">
        <v>135</v>
      </c>
      <c r="F856">
        <v>43.57</v>
      </c>
      <c r="G856">
        <v>180.2</v>
      </c>
      <c r="H856">
        <v>106</v>
      </c>
      <c r="I856">
        <v>15.32</v>
      </c>
      <c r="J856">
        <v>187.3</v>
      </c>
      <c r="K856">
        <v>135</v>
      </c>
      <c r="L856">
        <v>8.43</v>
      </c>
      <c r="M856">
        <v>6.2</v>
      </c>
      <c r="N856">
        <v>7</v>
      </c>
      <c r="O856">
        <v>1.67</v>
      </c>
      <c r="P856">
        <v>2</v>
      </c>
      <c r="Q856" t="s">
        <v>4</v>
      </c>
      <c r="R856">
        <f t="shared" si="13"/>
        <v>68.989999999999995</v>
      </c>
    </row>
    <row r="857" spans="1:18" x14ac:dyDescent="0.2">
      <c r="A857" t="s">
        <v>2</v>
      </c>
      <c r="B857" t="s">
        <v>2</v>
      </c>
      <c r="C857">
        <v>0</v>
      </c>
      <c r="D857">
        <v>183.6</v>
      </c>
      <c r="E857">
        <v>133</v>
      </c>
      <c r="F857">
        <v>31.21</v>
      </c>
      <c r="G857">
        <v>120.7</v>
      </c>
      <c r="H857">
        <v>98</v>
      </c>
      <c r="I857">
        <v>10.26</v>
      </c>
      <c r="J857">
        <v>215.1</v>
      </c>
      <c r="K857">
        <v>112</v>
      </c>
      <c r="L857">
        <v>9.68</v>
      </c>
      <c r="M857">
        <v>12.7</v>
      </c>
      <c r="N857">
        <v>2</v>
      </c>
      <c r="O857">
        <v>3.43</v>
      </c>
      <c r="P857">
        <v>1</v>
      </c>
      <c r="Q857" t="s">
        <v>4</v>
      </c>
      <c r="R857">
        <f t="shared" si="13"/>
        <v>54.58</v>
      </c>
    </row>
    <row r="858" spans="1:18" x14ac:dyDescent="0.2">
      <c r="A858" t="s">
        <v>2</v>
      </c>
      <c r="B858" t="s">
        <v>2</v>
      </c>
      <c r="C858">
        <v>0</v>
      </c>
      <c r="D858">
        <v>176.2</v>
      </c>
      <c r="E858">
        <v>90</v>
      </c>
      <c r="F858">
        <v>29.95</v>
      </c>
      <c r="G858">
        <v>196</v>
      </c>
      <c r="H858">
        <v>115</v>
      </c>
      <c r="I858">
        <v>16.66</v>
      </c>
      <c r="J858">
        <v>263.89999999999998</v>
      </c>
      <c r="K858">
        <v>95</v>
      </c>
      <c r="L858">
        <v>11.88</v>
      </c>
      <c r="M858">
        <v>9.1999999999999993</v>
      </c>
      <c r="N858">
        <v>4</v>
      </c>
      <c r="O858">
        <v>2.48</v>
      </c>
      <c r="P858">
        <v>1</v>
      </c>
      <c r="Q858" t="s">
        <v>4</v>
      </c>
      <c r="R858">
        <f t="shared" si="13"/>
        <v>60.97</v>
      </c>
    </row>
    <row r="859" spans="1:18" x14ac:dyDescent="0.2">
      <c r="A859" t="s">
        <v>2</v>
      </c>
      <c r="B859" t="s">
        <v>3</v>
      </c>
      <c r="C859">
        <v>37</v>
      </c>
      <c r="D859">
        <v>205</v>
      </c>
      <c r="E859">
        <v>94</v>
      </c>
      <c r="F859">
        <v>34.85</v>
      </c>
      <c r="G859">
        <v>165.4</v>
      </c>
      <c r="H859">
        <v>103</v>
      </c>
      <c r="I859">
        <v>14.06</v>
      </c>
      <c r="J859">
        <v>185</v>
      </c>
      <c r="K859">
        <v>81</v>
      </c>
      <c r="L859">
        <v>8.32</v>
      </c>
      <c r="M859">
        <v>11.7</v>
      </c>
      <c r="N859">
        <v>8</v>
      </c>
      <c r="O859">
        <v>3.16</v>
      </c>
      <c r="P859">
        <v>1</v>
      </c>
      <c r="Q859" t="s">
        <v>4</v>
      </c>
      <c r="R859">
        <f t="shared" si="13"/>
        <v>60.39</v>
      </c>
    </row>
    <row r="860" spans="1:18" x14ac:dyDescent="0.2">
      <c r="A860" t="s">
        <v>2</v>
      </c>
      <c r="B860" t="s">
        <v>2</v>
      </c>
      <c r="C860">
        <v>0</v>
      </c>
      <c r="D860">
        <v>267.89999999999998</v>
      </c>
      <c r="E860">
        <v>114</v>
      </c>
      <c r="F860">
        <v>45.54</v>
      </c>
      <c r="G860">
        <v>223</v>
      </c>
      <c r="H860">
        <v>74</v>
      </c>
      <c r="I860">
        <v>18.96</v>
      </c>
      <c r="J860">
        <v>262.7</v>
      </c>
      <c r="K860">
        <v>90</v>
      </c>
      <c r="L860">
        <v>11.82</v>
      </c>
      <c r="M860">
        <v>11.3</v>
      </c>
      <c r="N860">
        <v>3</v>
      </c>
      <c r="O860">
        <v>3.05</v>
      </c>
      <c r="P860">
        <v>3</v>
      </c>
      <c r="Q860" t="s">
        <v>5</v>
      </c>
      <c r="R860">
        <f t="shared" si="13"/>
        <v>79.36999999999999</v>
      </c>
    </row>
    <row r="861" spans="1:18" x14ac:dyDescent="0.2">
      <c r="A861" t="s">
        <v>2</v>
      </c>
      <c r="B861" t="s">
        <v>2</v>
      </c>
      <c r="C861">
        <v>0</v>
      </c>
      <c r="D861">
        <v>179.2</v>
      </c>
      <c r="E861">
        <v>111</v>
      </c>
      <c r="F861">
        <v>30.46</v>
      </c>
      <c r="G861">
        <v>175.2</v>
      </c>
      <c r="H861">
        <v>130</v>
      </c>
      <c r="I861">
        <v>14.89</v>
      </c>
      <c r="J861">
        <v>228.6</v>
      </c>
      <c r="K861">
        <v>92</v>
      </c>
      <c r="L861">
        <v>10.29</v>
      </c>
      <c r="M861">
        <v>9.9</v>
      </c>
      <c r="N861">
        <v>6</v>
      </c>
      <c r="O861">
        <v>2.67</v>
      </c>
      <c r="P861">
        <v>2</v>
      </c>
      <c r="Q861" t="s">
        <v>4</v>
      </c>
      <c r="R861">
        <f t="shared" si="13"/>
        <v>58.31</v>
      </c>
    </row>
    <row r="862" spans="1:18" x14ac:dyDescent="0.2">
      <c r="A862" t="s">
        <v>2</v>
      </c>
      <c r="B862" t="s">
        <v>2</v>
      </c>
      <c r="C862">
        <v>0</v>
      </c>
      <c r="D862">
        <v>149.4</v>
      </c>
      <c r="E862">
        <v>145</v>
      </c>
      <c r="F862">
        <v>25.4</v>
      </c>
      <c r="G862">
        <v>196.5</v>
      </c>
      <c r="H862">
        <v>105</v>
      </c>
      <c r="I862">
        <v>16.7</v>
      </c>
      <c r="J862">
        <v>209.5</v>
      </c>
      <c r="K862">
        <v>108</v>
      </c>
      <c r="L862">
        <v>9.43</v>
      </c>
      <c r="M862">
        <v>14.9</v>
      </c>
      <c r="N862">
        <v>3</v>
      </c>
      <c r="O862">
        <v>4.0199999999999996</v>
      </c>
      <c r="P862">
        <v>1</v>
      </c>
      <c r="Q862" t="s">
        <v>4</v>
      </c>
      <c r="R862">
        <f t="shared" si="13"/>
        <v>55.55</v>
      </c>
    </row>
    <row r="863" spans="1:18" x14ac:dyDescent="0.2">
      <c r="A863" t="s">
        <v>2</v>
      </c>
      <c r="B863" t="s">
        <v>3</v>
      </c>
      <c r="C863">
        <v>38</v>
      </c>
      <c r="D863">
        <v>163.6</v>
      </c>
      <c r="E863">
        <v>132</v>
      </c>
      <c r="F863">
        <v>27.81</v>
      </c>
      <c r="G863">
        <v>146.69999999999999</v>
      </c>
      <c r="H863">
        <v>113</v>
      </c>
      <c r="I863">
        <v>12.47</v>
      </c>
      <c r="J863">
        <v>345.8</v>
      </c>
      <c r="K863">
        <v>115</v>
      </c>
      <c r="L863">
        <v>15.56</v>
      </c>
      <c r="M863">
        <v>13.1</v>
      </c>
      <c r="N863">
        <v>3</v>
      </c>
      <c r="O863">
        <v>3.54</v>
      </c>
      <c r="P863">
        <v>3</v>
      </c>
      <c r="Q863" t="s">
        <v>4</v>
      </c>
      <c r="R863">
        <f t="shared" si="13"/>
        <v>59.38</v>
      </c>
    </row>
    <row r="864" spans="1:18" x14ac:dyDescent="0.2">
      <c r="A864" t="s">
        <v>2</v>
      </c>
      <c r="B864" t="s">
        <v>2</v>
      </c>
      <c r="C864">
        <v>0</v>
      </c>
      <c r="D864">
        <v>207.6</v>
      </c>
      <c r="E864">
        <v>71</v>
      </c>
      <c r="F864">
        <v>35.29</v>
      </c>
      <c r="G864">
        <v>152.69999999999999</v>
      </c>
      <c r="H864">
        <v>94</v>
      </c>
      <c r="I864">
        <v>12.98</v>
      </c>
      <c r="J864">
        <v>217.8</v>
      </c>
      <c r="K864">
        <v>125</v>
      </c>
      <c r="L864">
        <v>9.8000000000000007</v>
      </c>
      <c r="M864">
        <v>12.4</v>
      </c>
      <c r="N864">
        <v>13</v>
      </c>
      <c r="O864">
        <v>3.35</v>
      </c>
      <c r="P864">
        <v>1</v>
      </c>
      <c r="Q864" t="s">
        <v>4</v>
      </c>
      <c r="R864">
        <f t="shared" si="13"/>
        <v>61.419999999999995</v>
      </c>
    </row>
    <row r="865" spans="1:18" x14ac:dyDescent="0.2">
      <c r="A865" t="s">
        <v>2</v>
      </c>
      <c r="B865" t="s">
        <v>2</v>
      </c>
      <c r="C865">
        <v>0</v>
      </c>
      <c r="D865">
        <v>165.4</v>
      </c>
      <c r="E865">
        <v>108</v>
      </c>
      <c r="F865">
        <v>28.12</v>
      </c>
      <c r="G865">
        <v>183.7</v>
      </c>
      <c r="H865">
        <v>103</v>
      </c>
      <c r="I865">
        <v>15.61</v>
      </c>
      <c r="J865">
        <v>80.2</v>
      </c>
      <c r="K865">
        <v>108</v>
      </c>
      <c r="L865">
        <v>3.61</v>
      </c>
      <c r="M865">
        <v>8.9</v>
      </c>
      <c r="N865">
        <v>4</v>
      </c>
      <c r="O865">
        <v>2.4</v>
      </c>
      <c r="P865">
        <v>3</v>
      </c>
      <c r="Q865" t="s">
        <v>4</v>
      </c>
      <c r="R865">
        <f t="shared" si="13"/>
        <v>49.74</v>
      </c>
    </row>
    <row r="866" spans="1:18" x14ac:dyDescent="0.2">
      <c r="A866" t="s">
        <v>2</v>
      </c>
      <c r="B866" t="s">
        <v>2</v>
      </c>
      <c r="C866">
        <v>0</v>
      </c>
      <c r="D866">
        <v>209.8</v>
      </c>
      <c r="E866">
        <v>114</v>
      </c>
      <c r="F866">
        <v>35.67</v>
      </c>
      <c r="G866">
        <v>171.3</v>
      </c>
      <c r="H866">
        <v>82</v>
      </c>
      <c r="I866">
        <v>14.56</v>
      </c>
      <c r="J866">
        <v>154.6</v>
      </c>
      <c r="K866">
        <v>119</v>
      </c>
      <c r="L866">
        <v>6.96</v>
      </c>
      <c r="M866">
        <v>9.9</v>
      </c>
      <c r="N866">
        <v>9</v>
      </c>
      <c r="O866">
        <v>2.67</v>
      </c>
      <c r="P866">
        <v>4</v>
      </c>
      <c r="Q866" t="s">
        <v>4</v>
      </c>
      <c r="R866">
        <f t="shared" si="13"/>
        <v>59.860000000000007</v>
      </c>
    </row>
    <row r="867" spans="1:18" x14ac:dyDescent="0.2">
      <c r="A867" t="s">
        <v>2</v>
      </c>
      <c r="B867" t="s">
        <v>3</v>
      </c>
      <c r="C867">
        <v>27</v>
      </c>
      <c r="D867">
        <v>220.1</v>
      </c>
      <c r="E867">
        <v>128</v>
      </c>
      <c r="F867">
        <v>37.42</v>
      </c>
      <c r="G867">
        <v>268.2</v>
      </c>
      <c r="H867">
        <v>133</v>
      </c>
      <c r="I867">
        <v>22.8</v>
      </c>
      <c r="J867">
        <v>146.5</v>
      </c>
      <c r="K867">
        <v>80</v>
      </c>
      <c r="L867">
        <v>6.59</v>
      </c>
      <c r="M867">
        <v>11.1</v>
      </c>
      <c r="N867">
        <v>3</v>
      </c>
      <c r="O867">
        <v>3</v>
      </c>
      <c r="P867">
        <v>0</v>
      </c>
      <c r="Q867" t="s">
        <v>4</v>
      </c>
      <c r="R867">
        <f t="shared" si="13"/>
        <v>69.81</v>
      </c>
    </row>
    <row r="868" spans="1:18" x14ac:dyDescent="0.2">
      <c r="A868" t="s">
        <v>2</v>
      </c>
      <c r="B868" t="s">
        <v>2</v>
      </c>
      <c r="C868">
        <v>0</v>
      </c>
      <c r="D868">
        <v>141.30000000000001</v>
      </c>
      <c r="E868">
        <v>72</v>
      </c>
      <c r="F868">
        <v>24.02</v>
      </c>
      <c r="G868">
        <v>154.30000000000001</v>
      </c>
      <c r="H868">
        <v>95</v>
      </c>
      <c r="I868">
        <v>13.12</v>
      </c>
      <c r="J868">
        <v>210.6</v>
      </c>
      <c r="K868">
        <v>91</v>
      </c>
      <c r="L868">
        <v>9.48</v>
      </c>
      <c r="M868">
        <v>8.1999999999999993</v>
      </c>
      <c r="N868">
        <v>5</v>
      </c>
      <c r="O868">
        <v>2.21</v>
      </c>
      <c r="P868">
        <v>1</v>
      </c>
      <c r="Q868" t="s">
        <v>4</v>
      </c>
      <c r="R868">
        <f t="shared" si="13"/>
        <v>48.830000000000005</v>
      </c>
    </row>
    <row r="869" spans="1:18" x14ac:dyDescent="0.2">
      <c r="A869" t="s">
        <v>2</v>
      </c>
      <c r="B869" t="s">
        <v>2</v>
      </c>
      <c r="C869">
        <v>0</v>
      </c>
      <c r="D869">
        <v>196.5</v>
      </c>
      <c r="E869">
        <v>89</v>
      </c>
      <c r="F869">
        <v>33.409999999999997</v>
      </c>
      <c r="G869">
        <v>241.3</v>
      </c>
      <c r="H869">
        <v>123</v>
      </c>
      <c r="I869">
        <v>20.51</v>
      </c>
      <c r="J869">
        <v>143.19999999999999</v>
      </c>
      <c r="K869">
        <v>105</v>
      </c>
      <c r="L869">
        <v>6.44</v>
      </c>
      <c r="M869">
        <v>4</v>
      </c>
      <c r="N869">
        <v>7</v>
      </c>
      <c r="O869">
        <v>1.08</v>
      </c>
      <c r="P869">
        <v>0</v>
      </c>
      <c r="Q869" t="s">
        <v>4</v>
      </c>
      <c r="R869">
        <f t="shared" si="13"/>
        <v>61.44</v>
      </c>
    </row>
    <row r="870" spans="1:18" x14ac:dyDescent="0.2">
      <c r="A870" t="s">
        <v>3</v>
      </c>
      <c r="B870" t="s">
        <v>2</v>
      </c>
      <c r="C870">
        <v>0</v>
      </c>
      <c r="D870">
        <v>180.9</v>
      </c>
      <c r="E870">
        <v>114</v>
      </c>
      <c r="F870">
        <v>30.75</v>
      </c>
      <c r="G870">
        <v>209.5</v>
      </c>
      <c r="H870">
        <v>118</v>
      </c>
      <c r="I870">
        <v>17.809999999999999</v>
      </c>
      <c r="J870">
        <v>249.9</v>
      </c>
      <c r="K870">
        <v>105</v>
      </c>
      <c r="L870">
        <v>11.25</v>
      </c>
      <c r="M870">
        <v>7.4</v>
      </c>
      <c r="N870">
        <v>4</v>
      </c>
      <c r="O870">
        <v>2</v>
      </c>
      <c r="P870">
        <v>2</v>
      </c>
      <c r="Q870" t="s">
        <v>4</v>
      </c>
      <c r="R870">
        <f t="shared" si="13"/>
        <v>61.81</v>
      </c>
    </row>
    <row r="871" spans="1:18" x14ac:dyDescent="0.2">
      <c r="A871" t="s">
        <v>2</v>
      </c>
      <c r="B871" t="s">
        <v>2</v>
      </c>
      <c r="C871">
        <v>0</v>
      </c>
      <c r="D871">
        <v>105</v>
      </c>
      <c r="E871">
        <v>150</v>
      </c>
      <c r="F871">
        <v>17.850000000000001</v>
      </c>
      <c r="G871">
        <v>251.6</v>
      </c>
      <c r="H871">
        <v>90</v>
      </c>
      <c r="I871">
        <v>21.39</v>
      </c>
      <c r="J871">
        <v>258</v>
      </c>
      <c r="K871">
        <v>93</v>
      </c>
      <c r="L871">
        <v>11.61</v>
      </c>
      <c r="M871">
        <v>14.9</v>
      </c>
      <c r="N871">
        <v>5</v>
      </c>
      <c r="O871">
        <v>4.0199999999999996</v>
      </c>
      <c r="P871">
        <v>0</v>
      </c>
      <c r="Q871" t="s">
        <v>4</v>
      </c>
      <c r="R871">
        <f t="shared" si="13"/>
        <v>54.870000000000005</v>
      </c>
    </row>
    <row r="872" spans="1:18" x14ac:dyDescent="0.2">
      <c r="A872" t="s">
        <v>2</v>
      </c>
      <c r="B872" t="s">
        <v>2</v>
      </c>
      <c r="C872">
        <v>0</v>
      </c>
      <c r="D872">
        <v>271.39999999999998</v>
      </c>
      <c r="E872">
        <v>119</v>
      </c>
      <c r="F872">
        <v>46.14</v>
      </c>
      <c r="G872">
        <v>190.4</v>
      </c>
      <c r="H872">
        <v>102</v>
      </c>
      <c r="I872">
        <v>16.18</v>
      </c>
      <c r="J872">
        <v>284.7</v>
      </c>
      <c r="K872">
        <v>118</v>
      </c>
      <c r="L872">
        <v>12.81</v>
      </c>
      <c r="M872">
        <v>11.1</v>
      </c>
      <c r="N872">
        <v>6</v>
      </c>
      <c r="O872">
        <v>3</v>
      </c>
      <c r="P872">
        <v>4</v>
      </c>
      <c r="Q872" t="s">
        <v>5</v>
      </c>
      <c r="R872">
        <f t="shared" si="13"/>
        <v>78.13</v>
      </c>
    </row>
    <row r="873" spans="1:18" x14ac:dyDescent="0.2">
      <c r="A873" t="s">
        <v>2</v>
      </c>
      <c r="B873" t="s">
        <v>3</v>
      </c>
      <c r="C873">
        <v>43</v>
      </c>
      <c r="D873">
        <v>206.7</v>
      </c>
      <c r="E873">
        <v>79</v>
      </c>
      <c r="F873">
        <v>35.14</v>
      </c>
      <c r="G873">
        <v>174.6</v>
      </c>
      <c r="H873">
        <v>122</v>
      </c>
      <c r="I873">
        <v>14.84</v>
      </c>
      <c r="J873">
        <v>241.5</v>
      </c>
      <c r="K873">
        <v>80</v>
      </c>
      <c r="L873">
        <v>10.87</v>
      </c>
      <c r="M873">
        <v>10.9</v>
      </c>
      <c r="N873">
        <v>3</v>
      </c>
      <c r="O873">
        <v>2.94</v>
      </c>
      <c r="P873">
        <v>1</v>
      </c>
      <c r="Q873" t="s">
        <v>4</v>
      </c>
      <c r="R873">
        <f t="shared" si="13"/>
        <v>63.79</v>
      </c>
    </row>
    <row r="874" spans="1:18" x14ac:dyDescent="0.2">
      <c r="A874" t="s">
        <v>2</v>
      </c>
      <c r="B874" t="s">
        <v>2</v>
      </c>
      <c r="C874">
        <v>0</v>
      </c>
      <c r="D874">
        <v>166.8</v>
      </c>
      <c r="E874">
        <v>109</v>
      </c>
      <c r="F874">
        <v>28.36</v>
      </c>
      <c r="G874">
        <v>236</v>
      </c>
      <c r="H874">
        <v>117</v>
      </c>
      <c r="I874">
        <v>20.059999999999999</v>
      </c>
      <c r="J874">
        <v>307.60000000000002</v>
      </c>
      <c r="K874">
        <v>77</v>
      </c>
      <c r="L874">
        <v>13.84</v>
      </c>
      <c r="M874">
        <v>9.3000000000000007</v>
      </c>
      <c r="N874">
        <v>1</v>
      </c>
      <c r="O874">
        <v>2.5099999999999998</v>
      </c>
      <c r="P874">
        <v>1</v>
      </c>
      <c r="Q874" t="s">
        <v>4</v>
      </c>
      <c r="R874">
        <f t="shared" si="13"/>
        <v>64.77000000000001</v>
      </c>
    </row>
    <row r="875" spans="1:18" x14ac:dyDescent="0.2">
      <c r="A875" t="s">
        <v>2</v>
      </c>
      <c r="B875" t="s">
        <v>2</v>
      </c>
      <c r="C875">
        <v>0</v>
      </c>
      <c r="D875">
        <v>204.9</v>
      </c>
      <c r="E875">
        <v>107</v>
      </c>
      <c r="F875">
        <v>34.83</v>
      </c>
      <c r="G875">
        <v>135.19999999999999</v>
      </c>
      <c r="H875">
        <v>102</v>
      </c>
      <c r="I875">
        <v>11.49</v>
      </c>
      <c r="J875">
        <v>208.2</v>
      </c>
      <c r="K875">
        <v>106</v>
      </c>
      <c r="L875">
        <v>9.3699999999999992</v>
      </c>
      <c r="M875">
        <v>10.4</v>
      </c>
      <c r="N875">
        <v>3</v>
      </c>
      <c r="O875">
        <v>2.81</v>
      </c>
      <c r="P875">
        <v>5</v>
      </c>
      <c r="Q875" t="s">
        <v>4</v>
      </c>
      <c r="R875">
        <f t="shared" si="13"/>
        <v>58.5</v>
      </c>
    </row>
    <row r="876" spans="1:18" x14ac:dyDescent="0.2">
      <c r="A876" t="s">
        <v>2</v>
      </c>
      <c r="B876" t="s">
        <v>3</v>
      </c>
      <c r="C876">
        <v>15</v>
      </c>
      <c r="D876">
        <v>154.6</v>
      </c>
      <c r="E876">
        <v>128</v>
      </c>
      <c r="F876">
        <v>26.28</v>
      </c>
      <c r="G876">
        <v>245.6</v>
      </c>
      <c r="H876">
        <v>106</v>
      </c>
      <c r="I876">
        <v>20.88</v>
      </c>
      <c r="J876">
        <v>148.6</v>
      </c>
      <c r="K876">
        <v>90</v>
      </c>
      <c r="L876">
        <v>6.69</v>
      </c>
      <c r="M876">
        <v>9.1</v>
      </c>
      <c r="N876">
        <v>4</v>
      </c>
      <c r="O876">
        <v>2.46</v>
      </c>
      <c r="P876">
        <v>1</v>
      </c>
      <c r="Q876" t="s">
        <v>4</v>
      </c>
      <c r="R876">
        <f t="shared" si="13"/>
        <v>56.309999999999995</v>
      </c>
    </row>
    <row r="877" spans="1:18" x14ac:dyDescent="0.2">
      <c r="A877" t="s">
        <v>2</v>
      </c>
      <c r="B877" t="s">
        <v>2</v>
      </c>
      <c r="C877">
        <v>0</v>
      </c>
      <c r="D877">
        <v>127</v>
      </c>
      <c r="E877">
        <v>107</v>
      </c>
      <c r="F877">
        <v>21.59</v>
      </c>
      <c r="G877">
        <v>323.2</v>
      </c>
      <c r="H877">
        <v>75</v>
      </c>
      <c r="I877">
        <v>27.47</v>
      </c>
      <c r="J877">
        <v>143.9</v>
      </c>
      <c r="K877">
        <v>127</v>
      </c>
      <c r="L877">
        <v>6.48</v>
      </c>
      <c r="M877">
        <v>7.5</v>
      </c>
      <c r="N877">
        <v>2</v>
      </c>
      <c r="O877">
        <v>2.0299999999999998</v>
      </c>
      <c r="P877">
        <v>1</v>
      </c>
      <c r="Q877" t="s">
        <v>4</v>
      </c>
      <c r="R877">
        <f t="shared" si="13"/>
        <v>57.570000000000007</v>
      </c>
    </row>
    <row r="878" spans="1:18" x14ac:dyDescent="0.2">
      <c r="A878" t="s">
        <v>3</v>
      </c>
      <c r="B878" t="s">
        <v>2</v>
      </c>
      <c r="C878">
        <v>0</v>
      </c>
      <c r="D878">
        <v>267.39999999999998</v>
      </c>
      <c r="E878">
        <v>78</v>
      </c>
      <c r="F878">
        <v>45.46</v>
      </c>
      <c r="G878">
        <v>204.2</v>
      </c>
      <c r="H878">
        <v>85</v>
      </c>
      <c r="I878">
        <v>17.36</v>
      </c>
      <c r="J878">
        <v>111.7</v>
      </c>
      <c r="K878">
        <v>146</v>
      </c>
      <c r="L878">
        <v>5.03</v>
      </c>
      <c r="M878">
        <v>5.9</v>
      </c>
      <c r="N878">
        <v>4</v>
      </c>
      <c r="O878">
        <v>1.59</v>
      </c>
      <c r="P878">
        <v>1</v>
      </c>
      <c r="Q878" t="s">
        <v>4</v>
      </c>
      <c r="R878">
        <f t="shared" si="13"/>
        <v>69.44</v>
      </c>
    </row>
    <row r="879" spans="1:18" x14ac:dyDescent="0.2">
      <c r="A879" t="s">
        <v>2</v>
      </c>
      <c r="B879" t="s">
        <v>2</v>
      </c>
      <c r="C879">
        <v>0</v>
      </c>
      <c r="D879">
        <v>281</v>
      </c>
      <c r="E879">
        <v>66</v>
      </c>
      <c r="F879">
        <v>47.77</v>
      </c>
      <c r="G879">
        <v>160.6</v>
      </c>
      <c r="H879">
        <v>108</v>
      </c>
      <c r="I879">
        <v>13.65</v>
      </c>
      <c r="J879">
        <v>77.900000000000006</v>
      </c>
      <c r="K879">
        <v>74</v>
      </c>
      <c r="L879">
        <v>3.51</v>
      </c>
      <c r="M879">
        <v>0</v>
      </c>
      <c r="N879">
        <v>0</v>
      </c>
      <c r="O879">
        <v>0</v>
      </c>
      <c r="P879">
        <v>1</v>
      </c>
      <c r="Q879" t="s">
        <v>4</v>
      </c>
      <c r="R879">
        <f t="shared" si="13"/>
        <v>64.930000000000007</v>
      </c>
    </row>
    <row r="880" spans="1:18" x14ac:dyDescent="0.2">
      <c r="A880" t="s">
        <v>2</v>
      </c>
      <c r="B880" t="s">
        <v>3</v>
      </c>
      <c r="C880">
        <v>33</v>
      </c>
      <c r="D880">
        <v>270.8</v>
      </c>
      <c r="E880">
        <v>96</v>
      </c>
      <c r="F880">
        <v>46.04</v>
      </c>
      <c r="G880">
        <v>220.4</v>
      </c>
      <c r="H880">
        <v>110</v>
      </c>
      <c r="I880">
        <v>18.73</v>
      </c>
      <c r="J880">
        <v>169.9</v>
      </c>
      <c r="K880">
        <v>104</v>
      </c>
      <c r="L880">
        <v>7.65</v>
      </c>
      <c r="M880">
        <v>11.8</v>
      </c>
      <c r="N880">
        <v>8</v>
      </c>
      <c r="O880">
        <v>3.19</v>
      </c>
      <c r="P880">
        <v>4</v>
      </c>
      <c r="Q880" t="s">
        <v>4</v>
      </c>
      <c r="R880">
        <f t="shared" si="13"/>
        <v>75.61</v>
      </c>
    </row>
    <row r="881" spans="1:18" x14ac:dyDescent="0.2">
      <c r="A881" t="s">
        <v>2</v>
      </c>
      <c r="B881" t="s">
        <v>2</v>
      </c>
      <c r="C881">
        <v>0</v>
      </c>
      <c r="D881">
        <v>171.2</v>
      </c>
      <c r="E881">
        <v>82</v>
      </c>
      <c r="F881">
        <v>29.1</v>
      </c>
      <c r="G881">
        <v>185.6</v>
      </c>
      <c r="H881">
        <v>102</v>
      </c>
      <c r="I881">
        <v>15.78</v>
      </c>
      <c r="J881">
        <v>203.3</v>
      </c>
      <c r="K881">
        <v>64</v>
      </c>
      <c r="L881">
        <v>9.15</v>
      </c>
      <c r="M881">
        <v>10.199999999999999</v>
      </c>
      <c r="N881">
        <v>7</v>
      </c>
      <c r="O881">
        <v>2.75</v>
      </c>
      <c r="P881">
        <v>1</v>
      </c>
      <c r="Q881" t="s">
        <v>4</v>
      </c>
      <c r="R881">
        <f t="shared" si="13"/>
        <v>56.78</v>
      </c>
    </row>
    <row r="882" spans="1:18" x14ac:dyDescent="0.2">
      <c r="A882" t="s">
        <v>2</v>
      </c>
      <c r="B882" t="s">
        <v>2</v>
      </c>
      <c r="C882">
        <v>0</v>
      </c>
      <c r="D882">
        <v>124.1</v>
      </c>
      <c r="E882">
        <v>82</v>
      </c>
      <c r="F882">
        <v>21.1</v>
      </c>
      <c r="G882">
        <v>202.6</v>
      </c>
      <c r="H882">
        <v>120</v>
      </c>
      <c r="I882">
        <v>17.22</v>
      </c>
      <c r="J882">
        <v>289.60000000000002</v>
      </c>
      <c r="K882">
        <v>119</v>
      </c>
      <c r="L882">
        <v>13.03</v>
      </c>
      <c r="M882">
        <v>6.7</v>
      </c>
      <c r="N882">
        <v>8</v>
      </c>
      <c r="O882">
        <v>1.81</v>
      </c>
      <c r="P882">
        <v>3</v>
      </c>
      <c r="Q882" t="s">
        <v>4</v>
      </c>
      <c r="R882">
        <f t="shared" si="13"/>
        <v>53.160000000000004</v>
      </c>
    </row>
    <row r="883" spans="1:18" x14ac:dyDescent="0.2">
      <c r="A883" t="s">
        <v>2</v>
      </c>
      <c r="B883" t="s">
        <v>2</v>
      </c>
      <c r="C883">
        <v>0</v>
      </c>
      <c r="D883">
        <v>162.80000000000001</v>
      </c>
      <c r="E883">
        <v>113</v>
      </c>
      <c r="F883">
        <v>27.68</v>
      </c>
      <c r="G883">
        <v>290.3</v>
      </c>
      <c r="H883">
        <v>111</v>
      </c>
      <c r="I883">
        <v>24.68</v>
      </c>
      <c r="J883">
        <v>114.9</v>
      </c>
      <c r="K883">
        <v>140</v>
      </c>
      <c r="L883">
        <v>5.17</v>
      </c>
      <c r="M883">
        <v>7.2</v>
      </c>
      <c r="N883">
        <v>3</v>
      </c>
      <c r="O883">
        <v>1.94</v>
      </c>
      <c r="P883">
        <v>1</v>
      </c>
      <c r="Q883" t="s">
        <v>4</v>
      </c>
      <c r="R883">
        <f t="shared" si="13"/>
        <v>59.47</v>
      </c>
    </row>
    <row r="884" spans="1:18" x14ac:dyDescent="0.2">
      <c r="A884" t="s">
        <v>2</v>
      </c>
      <c r="B884" t="s">
        <v>2</v>
      </c>
      <c r="C884">
        <v>0</v>
      </c>
      <c r="D884">
        <v>146.30000000000001</v>
      </c>
      <c r="E884">
        <v>84</v>
      </c>
      <c r="F884">
        <v>24.87</v>
      </c>
      <c r="G884">
        <v>255.9</v>
      </c>
      <c r="H884">
        <v>113</v>
      </c>
      <c r="I884">
        <v>21.75</v>
      </c>
      <c r="J884">
        <v>45</v>
      </c>
      <c r="K884">
        <v>117</v>
      </c>
      <c r="L884">
        <v>2.0299999999999998</v>
      </c>
      <c r="M884">
        <v>8</v>
      </c>
      <c r="N884">
        <v>12</v>
      </c>
      <c r="O884">
        <v>2.16</v>
      </c>
      <c r="P884">
        <v>1</v>
      </c>
      <c r="Q884" t="s">
        <v>4</v>
      </c>
      <c r="R884">
        <f t="shared" si="13"/>
        <v>50.81</v>
      </c>
    </row>
    <row r="885" spans="1:18" x14ac:dyDescent="0.2">
      <c r="A885" t="s">
        <v>2</v>
      </c>
      <c r="B885" t="s">
        <v>2</v>
      </c>
      <c r="C885">
        <v>0</v>
      </c>
      <c r="D885">
        <v>254.8</v>
      </c>
      <c r="E885">
        <v>85</v>
      </c>
      <c r="F885">
        <v>43.32</v>
      </c>
      <c r="G885">
        <v>143.4</v>
      </c>
      <c r="H885">
        <v>80</v>
      </c>
      <c r="I885">
        <v>12.19</v>
      </c>
      <c r="J885">
        <v>153.9</v>
      </c>
      <c r="K885">
        <v>102</v>
      </c>
      <c r="L885">
        <v>6.93</v>
      </c>
      <c r="M885">
        <v>15</v>
      </c>
      <c r="N885">
        <v>7</v>
      </c>
      <c r="O885">
        <v>4.05</v>
      </c>
      <c r="P885">
        <v>2</v>
      </c>
      <c r="Q885" t="s">
        <v>4</v>
      </c>
      <c r="R885">
        <f t="shared" si="13"/>
        <v>66.489999999999995</v>
      </c>
    </row>
    <row r="886" spans="1:18" x14ac:dyDescent="0.2">
      <c r="A886" t="s">
        <v>2</v>
      </c>
      <c r="B886" t="s">
        <v>3</v>
      </c>
      <c r="C886">
        <v>26</v>
      </c>
      <c r="D886">
        <v>254.9</v>
      </c>
      <c r="E886">
        <v>108</v>
      </c>
      <c r="F886">
        <v>43.33</v>
      </c>
      <c r="G886">
        <v>243.2</v>
      </c>
      <c r="H886">
        <v>135</v>
      </c>
      <c r="I886">
        <v>20.67</v>
      </c>
      <c r="J886">
        <v>190.8</v>
      </c>
      <c r="K886">
        <v>95</v>
      </c>
      <c r="L886">
        <v>8.59</v>
      </c>
      <c r="M886">
        <v>5.4</v>
      </c>
      <c r="N886">
        <v>3</v>
      </c>
      <c r="O886">
        <v>1.46</v>
      </c>
      <c r="P886">
        <v>2</v>
      </c>
      <c r="Q886" t="s">
        <v>4</v>
      </c>
      <c r="R886">
        <f t="shared" si="13"/>
        <v>74.05</v>
      </c>
    </row>
    <row r="887" spans="1:18" x14ac:dyDescent="0.2">
      <c r="A887" t="s">
        <v>2</v>
      </c>
      <c r="B887" t="s">
        <v>3</v>
      </c>
      <c r="C887">
        <v>31</v>
      </c>
      <c r="D887">
        <v>107.7</v>
      </c>
      <c r="E887">
        <v>124</v>
      </c>
      <c r="F887">
        <v>18.309999999999999</v>
      </c>
      <c r="G887">
        <v>188.9</v>
      </c>
      <c r="H887">
        <v>104</v>
      </c>
      <c r="I887">
        <v>16.059999999999999</v>
      </c>
      <c r="J887">
        <v>196.2</v>
      </c>
      <c r="K887">
        <v>98</v>
      </c>
      <c r="L887">
        <v>8.83</v>
      </c>
      <c r="M887">
        <v>8.9</v>
      </c>
      <c r="N887">
        <v>3</v>
      </c>
      <c r="O887">
        <v>2.4</v>
      </c>
      <c r="P887">
        <v>0</v>
      </c>
      <c r="Q887" t="s">
        <v>4</v>
      </c>
      <c r="R887">
        <f t="shared" si="13"/>
        <v>45.599999999999994</v>
      </c>
    </row>
    <row r="888" spans="1:18" x14ac:dyDescent="0.2">
      <c r="A888" t="s">
        <v>2</v>
      </c>
      <c r="B888" t="s">
        <v>2</v>
      </c>
      <c r="C888">
        <v>0</v>
      </c>
      <c r="D888">
        <v>158.80000000000001</v>
      </c>
      <c r="E888">
        <v>75</v>
      </c>
      <c r="F888">
        <v>27</v>
      </c>
      <c r="G888">
        <v>264.8</v>
      </c>
      <c r="H888">
        <v>91</v>
      </c>
      <c r="I888">
        <v>22.51</v>
      </c>
      <c r="J888">
        <v>270</v>
      </c>
      <c r="K888">
        <v>77</v>
      </c>
      <c r="L888">
        <v>12.15</v>
      </c>
      <c r="M888">
        <v>7.6</v>
      </c>
      <c r="N888">
        <v>7</v>
      </c>
      <c r="O888">
        <v>2.0499999999999998</v>
      </c>
      <c r="P888">
        <v>1</v>
      </c>
      <c r="Q888" t="s">
        <v>4</v>
      </c>
      <c r="R888">
        <f t="shared" si="13"/>
        <v>63.71</v>
      </c>
    </row>
    <row r="889" spans="1:18" x14ac:dyDescent="0.2">
      <c r="A889" t="s">
        <v>2</v>
      </c>
      <c r="B889" t="s">
        <v>2</v>
      </c>
      <c r="C889">
        <v>0</v>
      </c>
      <c r="D889">
        <v>182.9</v>
      </c>
      <c r="E889">
        <v>113</v>
      </c>
      <c r="F889">
        <v>31.09</v>
      </c>
      <c r="G889">
        <v>239.6</v>
      </c>
      <c r="H889">
        <v>85</v>
      </c>
      <c r="I889">
        <v>20.37</v>
      </c>
      <c r="J889">
        <v>229.8</v>
      </c>
      <c r="K889">
        <v>104</v>
      </c>
      <c r="L889">
        <v>10.34</v>
      </c>
      <c r="M889">
        <v>5.5</v>
      </c>
      <c r="N889">
        <v>4</v>
      </c>
      <c r="O889">
        <v>1.49</v>
      </c>
      <c r="P889">
        <v>2</v>
      </c>
      <c r="Q889" t="s">
        <v>4</v>
      </c>
      <c r="R889">
        <f t="shared" si="13"/>
        <v>63.29</v>
      </c>
    </row>
    <row r="890" spans="1:18" x14ac:dyDescent="0.2">
      <c r="A890" t="s">
        <v>2</v>
      </c>
      <c r="B890" t="s">
        <v>2</v>
      </c>
      <c r="C890">
        <v>0</v>
      </c>
      <c r="D890">
        <v>198.5</v>
      </c>
      <c r="E890">
        <v>112</v>
      </c>
      <c r="F890">
        <v>33.75</v>
      </c>
      <c r="G890">
        <v>42.5</v>
      </c>
      <c r="H890">
        <v>90</v>
      </c>
      <c r="I890">
        <v>3.61</v>
      </c>
      <c r="J890">
        <v>179.2</v>
      </c>
      <c r="K890">
        <v>124</v>
      </c>
      <c r="L890">
        <v>8.06</v>
      </c>
      <c r="M890">
        <v>12.4</v>
      </c>
      <c r="N890">
        <v>5</v>
      </c>
      <c r="O890">
        <v>3.35</v>
      </c>
      <c r="P890">
        <v>0</v>
      </c>
      <c r="Q890" t="s">
        <v>4</v>
      </c>
      <c r="R890">
        <f t="shared" si="13"/>
        <v>48.77</v>
      </c>
    </row>
    <row r="891" spans="1:18" x14ac:dyDescent="0.2">
      <c r="A891" t="s">
        <v>2</v>
      </c>
      <c r="B891" t="s">
        <v>2</v>
      </c>
      <c r="C891">
        <v>0</v>
      </c>
      <c r="D891">
        <v>178.4</v>
      </c>
      <c r="E891">
        <v>72</v>
      </c>
      <c r="F891">
        <v>30.33</v>
      </c>
      <c r="G891">
        <v>233.6</v>
      </c>
      <c r="H891">
        <v>134</v>
      </c>
      <c r="I891">
        <v>19.86</v>
      </c>
      <c r="J891">
        <v>179.4</v>
      </c>
      <c r="K891">
        <v>91</v>
      </c>
      <c r="L891">
        <v>8.07</v>
      </c>
      <c r="M891">
        <v>12</v>
      </c>
      <c r="N891">
        <v>2</v>
      </c>
      <c r="O891">
        <v>3.24</v>
      </c>
      <c r="P891">
        <v>0</v>
      </c>
      <c r="Q891" t="s">
        <v>4</v>
      </c>
      <c r="R891">
        <f t="shared" si="13"/>
        <v>61.5</v>
      </c>
    </row>
    <row r="892" spans="1:18" x14ac:dyDescent="0.2">
      <c r="A892" t="s">
        <v>2</v>
      </c>
      <c r="B892" t="s">
        <v>2</v>
      </c>
      <c r="C892">
        <v>0</v>
      </c>
      <c r="D892">
        <v>110.9</v>
      </c>
      <c r="E892">
        <v>91</v>
      </c>
      <c r="F892">
        <v>18.850000000000001</v>
      </c>
      <c r="G892">
        <v>158.5</v>
      </c>
      <c r="H892">
        <v>115</v>
      </c>
      <c r="I892">
        <v>13.47</v>
      </c>
      <c r="J892">
        <v>207.5</v>
      </c>
      <c r="K892">
        <v>131</v>
      </c>
      <c r="L892">
        <v>9.34</v>
      </c>
      <c r="M892">
        <v>6.2</v>
      </c>
      <c r="N892">
        <v>5</v>
      </c>
      <c r="O892">
        <v>1.67</v>
      </c>
      <c r="P892">
        <v>1</v>
      </c>
      <c r="Q892" t="s">
        <v>4</v>
      </c>
      <c r="R892">
        <f t="shared" si="13"/>
        <v>43.33</v>
      </c>
    </row>
    <row r="893" spans="1:18" x14ac:dyDescent="0.2">
      <c r="A893" t="s">
        <v>2</v>
      </c>
      <c r="B893" t="s">
        <v>3</v>
      </c>
      <c r="C893">
        <v>27</v>
      </c>
      <c r="D893">
        <v>166.9</v>
      </c>
      <c r="E893">
        <v>85</v>
      </c>
      <c r="F893">
        <v>28.37</v>
      </c>
      <c r="G893">
        <v>221.2</v>
      </c>
      <c r="H893">
        <v>92</v>
      </c>
      <c r="I893">
        <v>18.8</v>
      </c>
      <c r="J893">
        <v>197.3</v>
      </c>
      <c r="K893">
        <v>97</v>
      </c>
      <c r="L893">
        <v>8.8800000000000008</v>
      </c>
      <c r="M893">
        <v>12.3</v>
      </c>
      <c r="N893">
        <v>4</v>
      </c>
      <c r="O893">
        <v>3.32</v>
      </c>
      <c r="P893">
        <v>1</v>
      </c>
      <c r="Q893" t="s">
        <v>5</v>
      </c>
      <c r="R893">
        <f t="shared" si="13"/>
        <v>59.370000000000005</v>
      </c>
    </row>
    <row r="894" spans="1:18" x14ac:dyDescent="0.2">
      <c r="A894" t="s">
        <v>3</v>
      </c>
      <c r="B894" t="s">
        <v>2</v>
      </c>
      <c r="C894">
        <v>0</v>
      </c>
      <c r="D894">
        <v>244.8</v>
      </c>
      <c r="E894">
        <v>91</v>
      </c>
      <c r="F894">
        <v>41.62</v>
      </c>
      <c r="G894">
        <v>60.8</v>
      </c>
      <c r="H894">
        <v>105</v>
      </c>
      <c r="I894">
        <v>5.17</v>
      </c>
      <c r="J894">
        <v>176.7</v>
      </c>
      <c r="K894">
        <v>110</v>
      </c>
      <c r="L894">
        <v>7.95</v>
      </c>
      <c r="M894">
        <v>10.7</v>
      </c>
      <c r="N894">
        <v>3</v>
      </c>
      <c r="O894">
        <v>2.89</v>
      </c>
      <c r="P894">
        <v>2</v>
      </c>
      <c r="Q894" t="s">
        <v>4</v>
      </c>
      <c r="R894">
        <f t="shared" si="13"/>
        <v>57.63</v>
      </c>
    </row>
    <row r="895" spans="1:18" x14ac:dyDescent="0.2">
      <c r="A895" t="s">
        <v>2</v>
      </c>
      <c r="B895" t="s">
        <v>2</v>
      </c>
      <c r="C895">
        <v>0</v>
      </c>
      <c r="D895">
        <v>120.8</v>
      </c>
      <c r="E895">
        <v>96</v>
      </c>
      <c r="F895">
        <v>20.54</v>
      </c>
      <c r="G895">
        <v>169.8</v>
      </c>
      <c r="H895">
        <v>101</v>
      </c>
      <c r="I895">
        <v>14.43</v>
      </c>
      <c r="J895">
        <v>194.1</v>
      </c>
      <c r="K895">
        <v>63</v>
      </c>
      <c r="L895">
        <v>8.73</v>
      </c>
      <c r="M895">
        <v>11.9</v>
      </c>
      <c r="N895">
        <v>3</v>
      </c>
      <c r="O895">
        <v>3.21</v>
      </c>
      <c r="P895">
        <v>4</v>
      </c>
      <c r="Q895" t="s">
        <v>5</v>
      </c>
      <c r="R895">
        <f t="shared" si="13"/>
        <v>46.910000000000004</v>
      </c>
    </row>
    <row r="896" spans="1:18" x14ac:dyDescent="0.2">
      <c r="A896" t="s">
        <v>2</v>
      </c>
      <c r="B896" t="s">
        <v>2</v>
      </c>
      <c r="C896">
        <v>0</v>
      </c>
      <c r="D896">
        <v>165.3</v>
      </c>
      <c r="E896">
        <v>118</v>
      </c>
      <c r="F896">
        <v>28.1</v>
      </c>
      <c r="G896">
        <v>210</v>
      </c>
      <c r="H896">
        <v>101</v>
      </c>
      <c r="I896">
        <v>17.850000000000001</v>
      </c>
      <c r="J896">
        <v>187.2</v>
      </c>
      <c r="K896">
        <v>93</v>
      </c>
      <c r="L896">
        <v>8.42</v>
      </c>
      <c r="M896">
        <v>8.5</v>
      </c>
      <c r="N896">
        <v>3</v>
      </c>
      <c r="O896">
        <v>2.2999999999999998</v>
      </c>
      <c r="P896">
        <v>2</v>
      </c>
      <c r="Q896" t="s">
        <v>4</v>
      </c>
      <c r="R896">
        <f t="shared" si="13"/>
        <v>56.67</v>
      </c>
    </row>
    <row r="897" spans="1:18" x14ac:dyDescent="0.2">
      <c r="A897" t="s">
        <v>2</v>
      </c>
      <c r="B897" t="s">
        <v>2</v>
      </c>
      <c r="C897">
        <v>0</v>
      </c>
      <c r="D897">
        <v>126.7</v>
      </c>
      <c r="E897">
        <v>113</v>
      </c>
      <c r="F897">
        <v>21.54</v>
      </c>
      <c r="G897">
        <v>155.5</v>
      </c>
      <c r="H897">
        <v>131</v>
      </c>
      <c r="I897">
        <v>13.22</v>
      </c>
      <c r="J897">
        <v>206.2</v>
      </c>
      <c r="K897">
        <v>112</v>
      </c>
      <c r="L897">
        <v>9.2799999999999994</v>
      </c>
      <c r="M897">
        <v>14.4</v>
      </c>
      <c r="N897">
        <v>7</v>
      </c>
      <c r="O897">
        <v>3.89</v>
      </c>
      <c r="P897">
        <v>2</v>
      </c>
      <c r="Q897" t="s">
        <v>4</v>
      </c>
      <c r="R897">
        <f t="shared" si="13"/>
        <v>47.93</v>
      </c>
    </row>
    <row r="898" spans="1:18" x14ac:dyDescent="0.2">
      <c r="A898" t="s">
        <v>2</v>
      </c>
      <c r="B898" t="s">
        <v>3</v>
      </c>
      <c r="C898">
        <v>35</v>
      </c>
      <c r="D898">
        <v>215.9</v>
      </c>
      <c r="E898">
        <v>106</v>
      </c>
      <c r="F898">
        <v>36.700000000000003</v>
      </c>
      <c r="G898">
        <v>200.6</v>
      </c>
      <c r="H898">
        <v>107</v>
      </c>
      <c r="I898">
        <v>17.05</v>
      </c>
      <c r="J898">
        <v>195.4</v>
      </c>
      <c r="K898">
        <v>107</v>
      </c>
      <c r="L898">
        <v>8.7899999999999991</v>
      </c>
      <c r="M898">
        <v>15.5</v>
      </c>
      <c r="N898">
        <v>7</v>
      </c>
      <c r="O898">
        <v>4.1900000000000004</v>
      </c>
      <c r="P898">
        <v>0</v>
      </c>
      <c r="Q898" t="s">
        <v>4</v>
      </c>
      <c r="R898">
        <f t="shared" si="13"/>
        <v>66.73</v>
      </c>
    </row>
    <row r="899" spans="1:18" x14ac:dyDescent="0.2">
      <c r="A899" t="s">
        <v>2</v>
      </c>
      <c r="B899" t="s">
        <v>2</v>
      </c>
      <c r="C899">
        <v>0</v>
      </c>
      <c r="D899">
        <v>140.1</v>
      </c>
      <c r="E899">
        <v>132</v>
      </c>
      <c r="F899">
        <v>23.82</v>
      </c>
      <c r="G899">
        <v>209.6</v>
      </c>
      <c r="H899">
        <v>126</v>
      </c>
      <c r="I899">
        <v>17.82</v>
      </c>
      <c r="J899">
        <v>264.10000000000002</v>
      </c>
      <c r="K899">
        <v>77</v>
      </c>
      <c r="L899">
        <v>11.88</v>
      </c>
      <c r="M899">
        <v>8</v>
      </c>
      <c r="N899">
        <v>2</v>
      </c>
      <c r="O899">
        <v>2.16</v>
      </c>
      <c r="P899">
        <v>1</v>
      </c>
      <c r="Q899" t="s">
        <v>4</v>
      </c>
      <c r="R899">
        <f t="shared" ref="R899:R962" si="14">F899+I899+L899+O899</f>
        <v>55.680000000000007</v>
      </c>
    </row>
    <row r="900" spans="1:18" x14ac:dyDescent="0.2">
      <c r="A900" t="s">
        <v>2</v>
      </c>
      <c r="B900" t="s">
        <v>3</v>
      </c>
      <c r="C900">
        <v>32</v>
      </c>
      <c r="D900">
        <v>209.9</v>
      </c>
      <c r="E900">
        <v>113</v>
      </c>
      <c r="F900">
        <v>35.68</v>
      </c>
      <c r="G900">
        <v>249.8</v>
      </c>
      <c r="H900">
        <v>104</v>
      </c>
      <c r="I900">
        <v>21.23</v>
      </c>
      <c r="J900">
        <v>224.2</v>
      </c>
      <c r="K900">
        <v>92</v>
      </c>
      <c r="L900">
        <v>10.09</v>
      </c>
      <c r="M900">
        <v>8.6999999999999993</v>
      </c>
      <c r="N900">
        <v>7</v>
      </c>
      <c r="O900">
        <v>2.35</v>
      </c>
      <c r="P900">
        <v>1</v>
      </c>
      <c r="Q900" t="s">
        <v>4</v>
      </c>
      <c r="R900">
        <f t="shared" si="14"/>
        <v>69.349999999999994</v>
      </c>
    </row>
    <row r="901" spans="1:18" x14ac:dyDescent="0.2">
      <c r="A901" t="s">
        <v>3</v>
      </c>
      <c r="B901" t="s">
        <v>3</v>
      </c>
      <c r="C901">
        <v>29</v>
      </c>
      <c r="D901">
        <v>139.80000000000001</v>
      </c>
      <c r="E901">
        <v>114</v>
      </c>
      <c r="F901">
        <v>23.77</v>
      </c>
      <c r="G901">
        <v>138.19999999999999</v>
      </c>
      <c r="H901">
        <v>91</v>
      </c>
      <c r="I901">
        <v>11.75</v>
      </c>
      <c r="J901">
        <v>221</v>
      </c>
      <c r="K901">
        <v>88</v>
      </c>
      <c r="L901">
        <v>9.9499999999999993</v>
      </c>
      <c r="M901">
        <v>5.5</v>
      </c>
      <c r="N901">
        <v>6</v>
      </c>
      <c r="O901">
        <v>1.49</v>
      </c>
      <c r="P901">
        <v>0</v>
      </c>
      <c r="Q901" t="s">
        <v>4</v>
      </c>
      <c r="R901">
        <f t="shared" si="14"/>
        <v>46.96</v>
      </c>
    </row>
    <row r="902" spans="1:18" x14ac:dyDescent="0.2">
      <c r="A902" t="s">
        <v>2</v>
      </c>
      <c r="B902" t="s">
        <v>2</v>
      </c>
      <c r="C902">
        <v>0</v>
      </c>
      <c r="D902">
        <v>321.60000000000002</v>
      </c>
      <c r="E902">
        <v>107</v>
      </c>
      <c r="F902">
        <v>54.67</v>
      </c>
      <c r="G902">
        <v>251.6</v>
      </c>
      <c r="H902">
        <v>115</v>
      </c>
      <c r="I902">
        <v>21.39</v>
      </c>
      <c r="J902">
        <v>141.1</v>
      </c>
      <c r="K902">
        <v>158</v>
      </c>
      <c r="L902">
        <v>6.35</v>
      </c>
      <c r="M902">
        <v>11.3</v>
      </c>
      <c r="N902">
        <v>3</v>
      </c>
      <c r="O902">
        <v>3.05</v>
      </c>
      <c r="P902">
        <v>2</v>
      </c>
      <c r="Q902" t="s">
        <v>5</v>
      </c>
      <c r="R902">
        <f t="shared" si="14"/>
        <v>85.46</v>
      </c>
    </row>
    <row r="903" spans="1:18" x14ac:dyDescent="0.2">
      <c r="A903" t="s">
        <v>2</v>
      </c>
      <c r="B903" t="s">
        <v>2</v>
      </c>
      <c r="C903">
        <v>0</v>
      </c>
      <c r="D903">
        <v>166.6</v>
      </c>
      <c r="E903">
        <v>61</v>
      </c>
      <c r="F903">
        <v>28.32</v>
      </c>
      <c r="G903">
        <v>218.8</v>
      </c>
      <c r="H903">
        <v>107</v>
      </c>
      <c r="I903">
        <v>18.600000000000001</v>
      </c>
      <c r="J903">
        <v>208.3</v>
      </c>
      <c r="K903">
        <v>131</v>
      </c>
      <c r="L903">
        <v>9.3699999999999992</v>
      </c>
      <c r="M903">
        <v>8.1999999999999993</v>
      </c>
      <c r="N903">
        <v>6</v>
      </c>
      <c r="O903">
        <v>2.21</v>
      </c>
      <c r="P903">
        <v>7</v>
      </c>
      <c r="Q903" t="s">
        <v>4</v>
      </c>
      <c r="R903">
        <f t="shared" si="14"/>
        <v>58.5</v>
      </c>
    </row>
    <row r="904" spans="1:18" x14ac:dyDescent="0.2">
      <c r="A904" t="s">
        <v>2</v>
      </c>
      <c r="B904" t="s">
        <v>2</v>
      </c>
      <c r="C904">
        <v>0</v>
      </c>
      <c r="D904">
        <v>214.2</v>
      </c>
      <c r="E904">
        <v>90</v>
      </c>
      <c r="F904">
        <v>36.409999999999997</v>
      </c>
      <c r="G904">
        <v>196.8</v>
      </c>
      <c r="H904">
        <v>78</v>
      </c>
      <c r="I904">
        <v>16.73</v>
      </c>
      <c r="J904">
        <v>157.9</v>
      </c>
      <c r="K904">
        <v>112</v>
      </c>
      <c r="L904">
        <v>7.11</v>
      </c>
      <c r="M904">
        <v>5.9</v>
      </c>
      <c r="N904">
        <v>8</v>
      </c>
      <c r="O904">
        <v>1.59</v>
      </c>
      <c r="P904">
        <v>0</v>
      </c>
      <c r="Q904" t="s">
        <v>4</v>
      </c>
      <c r="R904">
        <f t="shared" si="14"/>
        <v>61.84</v>
      </c>
    </row>
    <row r="905" spans="1:18" x14ac:dyDescent="0.2">
      <c r="A905" t="s">
        <v>2</v>
      </c>
      <c r="B905" t="s">
        <v>2</v>
      </c>
      <c r="C905">
        <v>0</v>
      </c>
      <c r="D905">
        <v>260</v>
      </c>
      <c r="E905">
        <v>123</v>
      </c>
      <c r="F905">
        <v>44.2</v>
      </c>
      <c r="G905">
        <v>210.5</v>
      </c>
      <c r="H905">
        <v>127</v>
      </c>
      <c r="I905">
        <v>17.89</v>
      </c>
      <c r="J905">
        <v>234.7</v>
      </c>
      <c r="K905">
        <v>70</v>
      </c>
      <c r="L905">
        <v>10.56</v>
      </c>
      <c r="M905">
        <v>9</v>
      </c>
      <c r="N905">
        <v>3</v>
      </c>
      <c r="O905">
        <v>2.4300000000000002</v>
      </c>
      <c r="P905">
        <v>1</v>
      </c>
      <c r="Q905" t="s">
        <v>5</v>
      </c>
      <c r="R905">
        <f t="shared" si="14"/>
        <v>75.080000000000013</v>
      </c>
    </row>
    <row r="906" spans="1:18" x14ac:dyDescent="0.2">
      <c r="A906" t="s">
        <v>2</v>
      </c>
      <c r="B906" t="s">
        <v>2</v>
      </c>
      <c r="C906">
        <v>0</v>
      </c>
      <c r="D906">
        <v>191.9</v>
      </c>
      <c r="E906">
        <v>113</v>
      </c>
      <c r="F906">
        <v>32.619999999999997</v>
      </c>
      <c r="G906">
        <v>70.900000000000006</v>
      </c>
      <c r="H906">
        <v>87</v>
      </c>
      <c r="I906">
        <v>6.03</v>
      </c>
      <c r="J906">
        <v>204.8</v>
      </c>
      <c r="K906">
        <v>107</v>
      </c>
      <c r="L906">
        <v>9.2200000000000006</v>
      </c>
      <c r="M906">
        <v>13.4</v>
      </c>
      <c r="N906">
        <v>4</v>
      </c>
      <c r="O906">
        <v>3.62</v>
      </c>
      <c r="P906">
        <v>4</v>
      </c>
      <c r="Q906" t="s">
        <v>5</v>
      </c>
      <c r="R906">
        <f t="shared" si="14"/>
        <v>51.489999999999995</v>
      </c>
    </row>
    <row r="907" spans="1:18" x14ac:dyDescent="0.2">
      <c r="A907" t="s">
        <v>2</v>
      </c>
      <c r="B907" t="s">
        <v>2</v>
      </c>
      <c r="C907">
        <v>0</v>
      </c>
      <c r="D907">
        <v>213</v>
      </c>
      <c r="E907">
        <v>95</v>
      </c>
      <c r="F907">
        <v>36.21</v>
      </c>
      <c r="G907">
        <v>188.8</v>
      </c>
      <c r="H907">
        <v>104</v>
      </c>
      <c r="I907">
        <v>16.05</v>
      </c>
      <c r="J907">
        <v>136.19999999999999</v>
      </c>
      <c r="K907">
        <v>89</v>
      </c>
      <c r="L907">
        <v>6.13</v>
      </c>
      <c r="M907">
        <v>13.5</v>
      </c>
      <c r="N907">
        <v>3</v>
      </c>
      <c r="O907">
        <v>3.65</v>
      </c>
      <c r="P907">
        <v>0</v>
      </c>
      <c r="Q907" t="s">
        <v>4</v>
      </c>
      <c r="R907">
        <f t="shared" si="14"/>
        <v>62.040000000000006</v>
      </c>
    </row>
    <row r="908" spans="1:18" x14ac:dyDescent="0.2">
      <c r="A908" t="s">
        <v>2</v>
      </c>
      <c r="B908" t="s">
        <v>3</v>
      </c>
      <c r="C908">
        <v>24</v>
      </c>
      <c r="D908">
        <v>118.1</v>
      </c>
      <c r="E908">
        <v>83</v>
      </c>
      <c r="F908">
        <v>20.079999999999998</v>
      </c>
      <c r="G908">
        <v>109.6</v>
      </c>
      <c r="H908">
        <v>72</v>
      </c>
      <c r="I908">
        <v>9.32</v>
      </c>
      <c r="J908">
        <v>245.5</v>
      </c>
      <c r="K908">
        <v>73</v>
      </c>
      <c r="L908">
        <v>11.05</v>
      </c>
      <c r="M908">
        <v>16.899999999999999</v>
      </c>
      <c r="N908">
        <v>2</v>
      </c>
      <c r="O908">
        <v>4.5599999999999996</v>
      </c>
      <c r="P908">
        <v>1</v>
      </c>
      <c r="Q908" t="s">
        <v>4</v>
      </c>
      <c r="R908">
        <f t="shared" si="14"/>
        <v>45.010000000000005</v>
      </c>
    </row>
    <row r="909" spans="1:18" x14ac:dyDescent="0.2">
      <c r="A909" t="s">
        <v>2</v>
      </c>
      <c r="B909" t="s">
        <v>2</v>
      </c>
      <c r="C909">
        <v>0</v>
      </c>
      <c r="D909">
        <v>190.2</v>
      </c>
      <c r="E909">
        <v>89</v>
      </c>
      <c r="F909">
        <v>32.33</v>
      </c>
      <c r="G909">
        <v>166.4</v>
      </c>
      <c r="H909">
        <v>108</v>
      </c>
      <c r="I909">
        <v>14.14</v>
      </c>
      <c r="J909">
        <v>219.8</v>
      </c>
      <c r="K909">
        <v>73</v>
      </c>
      <c r="L909">
        <v>9.89</v>
      </c>
      <c r="M909">
        <v>15</v>
      </c>
      <c r="N909">
        <v>4</v>
      </c>
      <c r="O909">
        <v>4.05</v>
      </c>
      <c r="P909">
        <v>6</v>
      </c>
      <c r="Q909" t="s">
        <v>4</v>
      </c>
      <c r="R909">
        <f t="shared" si="14"/>
        <v>60.41</v>
      </c>
    </row>
    <row r="910" spans="1:18" x14ac:dyDescent="0.2">
      <c r="A910" t="s">
        <v>2</v>
      </c>
      <c r="B910" t="s">
        <v>3</v>
      </c>
      <c r="C910">
        <v>25</v>
      </c>
      <c r="D910">
        <v>82.2</v>
      </c>
      <c r="E910">
        <v>95</v>
      </c>
      <c r="F910">
        <v>13.97</v>
      </c>
      <c r="G910">
        <v>163.30000000000001</v>
      </c>
      <c r="H910">
        <v>109</v>
      </c>
      <c r="I910">
        <v>13.88</v>
      </c>
      <c r="J910">
        <v>264.89999999999998</v>
      </c>
      <c r="K910">
        <v>104</v>
      </c>
      <c r="L910">
        <v>11.92</v>
      </c>
      <c r="M910">
        <v>5.0999999999999996</v>
      </c>
      <c r="N910">
        <v>6</v>
      </c>
      <c r="O910">
        <v>1.38</v>
      </c>
      <c r="P910">
        <v>0</v>
      </c>
      <c r="Q910" t="s">
        <v>4</v>
      </c>
      <c r="R910">
        <f t="shared" si="14"/>
        <v>41.150000000000006</v>
      </c>
    </row>
    <row r="911" spans="1:18" x14ac:dyDescent="0.2">
      <c r="A911" t="s">
        <v>2</v>
      </c>
      <c r="B911" t="s">
        <v>3</v>
      </c>
      <c r="C911">
        <v>32</v>
      </c>
      <c r="D911">
        <v>163.80000000000001</v>
      </c>
      <c r="E911">
        <v>80</v>
      </c>
      <c r="F911">
        <v>27.85</v>
      </c>
      <c r="G911">
        <v>177.8</v>
      </c>
      <c r="H911">
        <v>123</v>
      </c>
      <c r="I911">
        <v>15.11</v>
      </c>
      <c r="J911">
        <v>190.4</v>
      </c>
      <c r="K911">
        <v>106</v>
      </c>
      <c r="L911">
        <v>8.57</v>
      </c>
      <c r="M911">
        <v>8.1</v>
      </c>
      <c r="N911">
        <v>5</v>
      </c>
      <c r="O911">
        <v>2.19</v>
      </c>
      <c r="P911">
        <v>0</v>
      </c>
      <c r="Q911" t="s">
        <v>4</v>
      </c>
      <c r="R911">
        <f t="shared" si="14"/>
        <v>53.72</v>
      </c>
    </row>
    <row r="912" spans="1:18" x14ac:dyDescent="0.2">
      <c r="A912" t="s">
        <v>2</v>
      </c>
      <c r="B912" t="s">
        <v>2</v>
      </c>
      <c r="C912">
        <v>0</v>
      </c>
      <c r="D912">
        <v>267.8</v>
      </c>
      <c r="E912">
        <v>145</v>
      </c>
      <c r="F912">
        <v>45.53</v>
      </c>
      <c r="G912">
        <v>316.39999999999998</v>
      </c>
      <c r="H912">
        <v>121</v>
      </c>
      <c r="I912">
        <v>26.89</v>
      </c>
      <c r="J912">
        <v>208.6</v>
      </c>
      <c r="K912">
        <v>91</v>
      </c>
      <c r="L912">
        <v>9.39</v>
      </c>
      <c r="M912">
        <v>14.4</v>
      </c>
      <c r="N912">
        <v>11</v>
      </c>
      <c r="O912">
        <v>3.89</v>
      </c>
      <c r="P912">
        <v>5</v>
      </c>
      <c r="Q912" t="s">
        <v>5</v>
      </c>
      <c r="R912">
        <f t="shared" si="14"/>
        <v>85.7</v>
      </c>
    </row>
    <row r="913" spans="1:18" x14ac:dyDescent="0.2">
      <c r="A913" t="s">
        <v>2</v>
      </c>
      <c r="B913" t="s">
        <v>2</v>
      </c>
      <c r="C913">
        <v>0</v>
      </c>
      <c r="D913">
        <v>159.80000000000001</v>
      </c>
      <c r="E913">
        <v>91</v>
      </c>
      <c r="F913">
        <v>27.17</v>
      </c>
      <c r="G913">
        <v>120.4</v>
      </c>
      <c r="H913">
        <v>86</v>
      </c>
      <c r="I913">
        <v>10.23</v>
      </c>
      <c r="J913">
        <v>163</v>
      </c>
      <c r="K913">
        <v>93</v>
      </c>
      <c r="L913">
        <v>7.34</v>
      </c>
      <c r="M913">
        <v>10.6</v>
      </c>
      <c r="N913">
        <v>3</v>
      </c>
      <c r="O913">
        <v>2.86</v>
      </c>
      <c r="P913">
        <v>2</v>
      </c>
      <c r="Q913" t="s">
        <v>4</v>
      </c>
      <c r="R913">
        <f t="shared" si="14"/>
        <v>47.600000000000009</v>
      </c>
    </row>
    <row r="914" spans="1:18" x14ac:dyDescent="0.2">
      <c r="A914" t="s">
        <v>2</v>
      </c>
      <c r="B914" t="s">
        <v>3</v>
      </c>
      <c r="C914">
        <v>24</v>
      </c>
      <c r="D914">
        <v>214.3</v>
      </c>
      <c r="E914">
        <v>129</v>
      </c>
      <c r="F914">
        <v>36.43</v>
      </c>
      <c r="G914">
        <v>289.8</v>
      </c>
      <c r="H914">
        <v>55</v>
      </c>
      <c r="I914">
        <v>24.63</v>
      </c>
      <c r="J914">
        <v>312.5</v>
      </c>
      <c r="K914">
        <v>130</v>
      </c>
      <c r="L914">
        <v>14.06</v>
      </c>
      <c r="M914">
        <v>10.6</v>
      </c>
      <c r="N914">
        <v>4</v>
      </c>
      <c r="O914">
        <v>2.86</v>
      </c>
      <c r="P914">
        <v>1</v>
      </c>
      <c r="Q914" t="s">
        <v>4</v>
      </c>
      <c r="R914">
        <f t="shared" si="14"/>
        <v>77.98</v>
      </c>
    </row>
    <row r="915" spans="1:18" x14ac:dyDescent="0.2">
      <c r="A915" t="s">
        <v>2</v>
      </c>
      <c r="B915" t="s">
        <v>2</v>
      </c>
      <c r="C915">
        <v>0</v>
      </c>
      <c r="D915">
        <v>287.3</v>
      </c>
      <c r="E915">
        <v>123</v>
      </c>
      <c r="F915">
        <v>48.84</v>
      </c>
      <c r="G915">
        <v>288</v>
      </c>
      <c r="H915">
        <v>114</v>
      </c>
      <c r="I915">
        <v>24.48</v>
      </c>
      <c r="J915">
        <v>266</v>
      </c>
      <c r="K915">
        <v>112</v>
      </c>
      <c r="L915">
        <v>11.97</v>
      </c>
      <c r="M915">
        <v>10.5</v>
      </c>
      <c r="N915">
        <v>4</v>
      </c>
      <c r="O915">
        <v>2.84</v>
      </c>
      <c r="P915">
        <v>0</v>
      </c>
      <c r="Q915" t="s">
        <v>5</v>
      </c>
      <c r="R915">
        <f t="shared" si="14"/>
        <v>88.13000000000001</v>
      </c>
    </row>
    <row r="916" spans="1:18" x14ac:dyDescent="0.2">
      <c r="A916" t="s">
        <v>2</v>
      </c>
      <c r="B916" t="s">
        <v>2</v>
      </c>
      <c r="C916">
        <v>0</v>
      </c>
      <c r="D916">
        <v>101.2</v>
      </c>
      <c r="E916">
        <v>122</v>
      </c>
      <c r="F916">
        <v>17.2</v>
      </c>
      <c r="G916">
        <v>141.6</v>
      </c>
      <c r="H916">
        <v>87</v>
      </c>
      <c r="I916">
        <v>12.04</v>
      </c>
      <c r="J916">
        <v>198.5</v>
      </c>
      <c r="K916">
        <v>124</v>
      </c>
      <c r="L916">
        <v>8.93</v>
      </c>
      <c r="M916">
        <v>7.5</v>
      </c>
      <c r="N916">
        <v>3</v>
      </c>
      <c r="O916">
        <v>2.0299999999999998</v>
      </c>
      <c r="P916">
        <v>2</v>
      </c>
      <c r="Q916" t="s">
        <v>4</v>
      </c>
      <c r="R916">
        <f t="shared" si="14"/>
        <v>40.200000000000003</v>
      </c>
    </row>
    <row r="917" spans="1:18" x14ac:dyDescent="0.2">
      <c r="A917" t="s">
        <v>2</v>
      </c>
      <c r="B917" t="s">
        <v>2</v>
      </c>
      <c r="C917">
        <v>0</v>
      </c>
      <c r="D917">
        <v>102.8</v>
      </c>
      <c r="E917">
        <v>74</v>
      </c>
      <c r="F917">
        <v>17.48</v>
      </c>
      <c r="G917">
        <v>281.7</v>
      </c>
      <c r="H917">
        <v>125</v>
      </c>
      <c r="I917">
        <v>23.94</v>
      </c>
      <c r="J917">
        <v>228.1</v>
      </c>
      <c r="K917">
        <v>113</v>
      </c>
      <c r="L917">
        <v>10.26</v>
      </c>
      <c r="M917">
        <v>13.2</v>
      </c>
      <c r="N917">
        <v>5</v>
      </c>
      <c r="O917">
        <v>3.56</v>
      </c>
      <c r="P917">
        <v>2</v>
      </c>
      <c r="Q917" t="s">
        <v>4</v>
      </c>
      <c r="R917">
        <f t="shared" si="14"/>
        <v>55.24</v>
      </c>
    </row>
    <row r="918" spans="1:18" x14ac:dyDescent="0.2">
      <c r="A918" t="s">
        <v>2</v>
      </c>
      <c r="B918" t="s">
        <v>2</v>
      </c>
      <c r="C918">
        <v>0</v>
      </c>
      <c r="D918">
        <v>109.1</v>
      </c>
      <c r="E918">
        <v>97</v>
      </c>
      <c r="F918">
        <v>18.55</v>
      </c>
      <c r="G918">
        <v>115.7</v>
      </c>
      <c r="H918">
        <v>96</v>
      </c>
      <c r="I918">
        <v>9.83</v>
      </c>
      <c r="J918">
        <v>295.8</v>
      </c>
      <c r="K918">
        <v>84</v>
      </c>
      <c r="L918">
        <v>13.31</v>
      </c>
      <c r="M918">
        <v>8.3000000000000007</v>
      </c>
      <c r="N918">
        <v>6</v>
      </c>
      <c r="O918">
        <v>2.2400000000000002</v>
      </c>
      <c r="P918">
        <v>0</v>
      </c>
      <c r="Q918" t="s">
        <v>4</v>
      </c>
      <c r="R918">
        <f t="shared" si="14"/>
        <v>43.930000000000007</v>
      </c>
    </row>
    <row r="919" spans="1:18" x14ac:dyDescent="0.2">
      <c r="A919" t="s">
        <v>2</v>
      </c>
      <c r="B919" t="s">
        <v>2</v>
      </c>
      <c r="C919">
        <v>0</v>
      </c>
      <c r="D919">
        <v>215.9</v>
      </c>
      <c r="E919">
        <v>67</v>
      </c>
      <c r="F919">
        <v>36.700000000000003</v>
      </c>
      <c r="G919">
        <v>217</v>
      </c>
      <c r="H919">
        <v>108</v>
      </c>
      <c r="I919">
        <v>18.45</v>
      </c>
      <c r="J919">
        <v>342.8</v>
      </c>
      <c r="K919">
        <v>130</v>
      </c>
      <c r="L919">
        <v>15.43</v>
      </c>
      <c r="M919">
        <v>5.2</v>
      </c>
      <c r="N919">
        <v>2</v>
      </c>
      <c r="O919">
        <v>1.4</v>
      </c>
      <c r="P919">
        <v>1</v>
      </c>
      <c r="Q919" t="s">
        <v>4</v>
      </c>
      <c r="R919">
        <f t="shared" si="14"/>
        <v>71.980000000000018</v>
      </c>
    </row>
    <row r="920" spans="1:18" x14ac:dyDescent="0.2">
      <c r="A920" t="s">
        <v>2</v>
      </c>
      <c r="B920" t="s">
        <v>2</v>
      </c>
      <c r="C920">
        <v>0</v>
      </c>
      <c r="D920">
        <v>203.4</v>
      </c>
      <c r="E920">
        <v>110</v>
      </c>
      <c r="F920">
        <v>34.58</v>
      </c>
      <c r="G920">
        <v>128.69999999999999</v>
      </c>
      <c r="H920">
        <v>97</v>
      </c>
      <c r="I920">
        <v>10.94</v>
      </c>
      <c r="J920">
        <v>190.5</v>
      </c>
      <c r="K920">
        <v>113</v>
      </c>
      <c r="L920">
        <v>8.57</v>
      </c>
      <c r="M920">
        <v>11</v>
      </c>
      <c r="N920">
        <v>4</v>
      </c>
      <c r="O920">
        <v>2.97</v>
      </c>
      <c r="P920">
        <v>1</v>
      </c>
      <c r="Q920" t="s">
        <v>4</v>
      </c>
      <c r="R920">
        <f t="shared" si="14"/>
        <v>57.059999999999995</v>
      </c>
    </row>
    <row r="921" spans="1:18" x14ac:dyDescent="0.2">
      <c r="A921" t="s">
        <v>2</v>
      </c>
      <c r="B921" t="s">
        <v>2</v>
      </c>
      <c r="C921">
        <v>0</v>
      </c>
      <c r="D921">
        <v>110.1</v>
      </c>
      <c r="E921">
        <v>113</v>
      </c>
      <c r="F921">
        <v>18.72</v>
      </c>
      <c r="G921">
        <v>169</v>
      </c>
      <c r="H921">
        <v>59</v>
      </c>
      <c r="I921">
        <v>14.37</v>
      </c>
      <c r="J921">
        <v>166.7</v>
      </c>
      <c r="K921">
        <v>94</v>
      </c>
      <c r="L921">
        <v>7.5</v>
      </c>
      <c r="M921">
        <v>9.1999999999999993</v>
      </c>
      <c r="N921">
        <v>2</v>
      </c>
      <c r="O921">
        <v>2.48</v>
      </c>
      <c r="P921">
        <v>1</v>
      </c>
      <c r="Q921" t="s">
        <v>4</v>
      </c>
      <c r="R921">
        <f t="shared" si="14"/>
        <v>43.069999999999993</v>
      </c>
    </row>
    <row r="922" spans="1:18" x14ac:dyDescent="0.2">
      <c r="A922" t="s">
        <v>2</v>
      </c>
      <c r="B922" t="s">
        <v>2</v>
      </c>
      <c r="C922">
        <v>0</v>
      </c>
      <c r="D922">
        <v>111</v>
      </c>
      <c r="E922">
        <v>51</v>
      </c>
      <c r="F922">
        <v>18.87</v>
      </c>
      <c r="G922">
        <v>219.8</v>
      </c>
      <c r="H922">
        <v>84</v>
      </c>
      <c r="I922">
        <v>18.68</v>
      </c>
      <c r="J922">
        <v>202</v>
      </c>
      <c r="K922">
        <v>89</v>
      </c>
      <c r="L922">
        <v>9.09</v>
      </c>
      <c r="M922">
        <v>4.4000000000000004</v>
      </c>
      <c r="N922">
        <v>14</v>
      </c>
      <c r="O922">
        <v>1.19</v>
      </c>
      <c r="P922">
        <v>1</v>
      </c>
      <c r="Q922" t="s">
        <v>4</v>
      </c>
      <c r="R922">
        <f t="shared" si="14"/>
        <v>47.83</v>
      </c>
    </row>
    <row r="923" spans="1:18" x14ac:dyDescent="0.2">
      <c r="A923" t="s">
        <v>2</v>
      </c>
      <c r="B923" t="s">
        <v>2</v>
      </c>
      <c r="C923">
        <v>0</v>
      </c>
      <c r="D923">
        <v>239.9</v>
      </c>
      <c r="E923">
        <v>121</v>
      </c>
      <c r="F923">
        <v>40.78</v>
      </c>
      <c r="G923">
        <v>142.30000000000001</v>
      </c>
      <c r="H923">
        <v>51</v>
      </c>
      <c r="I923">
        <v>12.1</v>
      </c>
      <c r="J923">
        <v>364.3</v>
      </c>
      <c r="K923">
        <v>106</v>
      </c>
      <c r="L923">
        <v>16.39</v>
      </c>
      <c r="M923">
        <v>9.3000000000000007</v>
      </c>
      <c r="N923">
        <v>5</v>
      </c>
      <c r="O923">
        <v>2.5099999999999998</v>
      </c>
      <c r="P923">
        <v>1</v>
      </c>
      <c r="Q923" t="s">
        <v>4</v>
      </c>
      <c r="R923">
        <f t="shared" si="14"/>
        <v>71.780000000000015</v>
      </c>
    </row>
    <row r="924" spans="1:18" x14ac:dyDescent="0.2">
      <c r="A924" t="s">
        <v>2</v>
      </c>
      <c r="B924" t="s">
        <v>2</v>
      </c>
      <c r="C924">
        <v>0</v>
      </c>
      <c r="D924">
        <v>144.80000000000001</v>
      </c>
      <c r="E924">
        <v>107</v>
      </c>
      <c r="F924">
        <v>24.62</v>
      </c>
      <c r="G924">
        <v>112.5</v>
      </c>
      <c r="H924">
        <v>66</v>
      </c>
      <c r="I924">
        <v>9.56</v>
      </c>
      <c r="J924">
        <v>218.7</v>
      </c>
      <c r="K924">
        <v>79</v>
      </c>
      <c r="L924">
        <v>9.84</v>
      </c>
      <c r="M924">
        <v>13.8</v>
      </c>
      <c r="N924">
        <v>3</v>
      </c>
      <c r="O924">
        <v>3.73</v>
      </c>
      <c r="P924">
        <v>1</v>
      </c>
      <c r="Q924" t="s">
        <v>4</v>
      </c>
      <c r="R924">
        <f t="shared" si="14"/>
        <v>47.749999999999993</v>
      </c>
    </row>
    <row r="925" spans="1:18" x14ac:dyDescent="0.2">
      <c r="A925" t="s">
        <v>2</v>
      </c>
      <c r="B925" t="s">
        <v>2</v>
      </c>
      <c r="C925">
        <v>0</v>
      </c>
      <c r="D925">
        <v>135.4</v>
      </c>
      <c r="E925">
        <v>134</v>
      </c>
      <c r="F925">
        <v>23.02</v>
      </c>
      <c r="G925">
        <v>205.9</v>
      </c>
      <c r="H925">
        <v>85</v>
      </c>
      <c r="I925">
        <v>17.5</v>
      </c>
      <c r="J925">
        <v>204</v>
      </c>
      <c r="K925">
        <v>103</v>
      </c>
      <c r="L925">
        <v>9.18</v>
      </c>
      <c r="M925">
        <v>7.9</v>
      </c>
      <c r="N925">
        <v>4</v>
      </c>
      <c r="O925">
        <v>2.13</v>
      </c>
      <c r="P925">
        <v>1</v>
      </c>
      <c r="Q925" t="s">
        <v>4</v>
      </c>
      <c r="R925">
        <f t="shared" si="14"/>
        <v>51.83</v>
      </c>
    </row>
    <row r="926" spans="1:18" x14ac:dyDescent="0.2">
      <c r="A926" t="s">
        <v>2</v>
      </c>
      <c r="B926" t="s">
        <v>2</v>
      </c>
      <c r="C926">
        <v>0</v>
      </c>
      <c r="D926">
        <v>84.2</v>
      </c>
      <c r="E926">
        <v>134</v>
      </c>
      <c r="F926">
        <v>14.31</v>
      </c>
      <c r="G926">
        <v>80.8</v>
      </c>
      <c r="H926">
        <v>103</v>
      </c>
      <c r="I926">
        <v>6.87</v>
      </c>
      <c r="J926">
        <v>196.1</v>
      </c>
      <c r="K926">
        <v>79</v>
      </c>
      <c r="L926">
        <v>8.82</v>
      </c>
      <c r="M926">
        <v>10.8</v>
      </c>
      <c r="N926">
        <v>2</v>
      </c>
      <c r="O926">
        <v>2.92</v>
      </c>
      <c r="P926">
        <v>1</v>
      </c>
      <c r="Q926" t="s">
        <v>4</v>
      </c>
      <c r="R926">
        <f t="shared" si="14"/>
        <v>32.92</v>
      </c>
    </row>
    <row r="927" spans="1:18" x14ac:dyDescent="0.2">
      <c r="A927" t="s">
        <v>2</v>
      </c>
      <c r="B927" t="s">
        <v>2</v>
      </c>
      <c r="C927">
        <v>0</v>
      </c>
      <c r="D927">
        <v>209.1</v>
      </c>
      <c r="E927">
        <v>127</v>
      </c>
      <c r="F927">
        <v>35.549999999999997</v>
      </c>
      <c r="G927">
        <v>106.1</v>
      </c>
      <c r="H927">
        <v>80</v>
      </c>
      <c r="I927">
        <v>9.02</v>
      </c>
      <c r="J927">
        <v>179.6</v>
      </c>
      <c r="K927">
        <v>90</v>
      </c>
      <c r="L927">
        <v>8.08</v>
      </c>
      <c r="M927">
        <v>14</v>
      </c>
      <c r="N927">
        <v>6</v>
      </c>
      <c r="O927">
        <v>3.78</v>
      </c>
      <c r="P927">
        <v>0</v>
      </c>
      <c r="Q927" t="s">
        <v>4</v>
      </c>
      <c r="R927">
        <f t="shared" si="14"/>
        <v>56.429999999999993</v>
      </c>
    </row>
    <row r="928" spans="1:18" x14ac:dyDescent="0.2">
      <c r="A928" t="s">
        <v>2</v>
      </c>
      <c r="B928" t="s">
        <v>3</v>
      </c>
      <c r="C928">
        <v>24</v>
      </c>
      <c r="D928">
        <v>130.1</v>
      </c>
      <c r="E928">
        <v>117</v>
      </c>
      <c r="F928">
        <v>22.12</v>
      </c>
      <c r="G928">
        <v>196</v>
      </c>
      <c r="H928">
        <v>61</v>
      </c>
      <c r="I928">
        <v>16.66</v>
      </c>
      <c r="J928">
        <v>139.30000000000001</v>
      </c>
      <c r="K928">
        <v>123</v>
      </c>
      <c r="L928">
        <v>6.27</v>
      </c>
      <c r="M928">
        <v>11.4</v>
      </c>
      <c r="N928">
        <v>5</v>
      </c>
      <c r="O928">
        <v>3.08</v>
      </c>
      <c r="P928">
        <v>0</v>
      </c>
      <c r="Q928" t="s">
        <v>4</v>
      </c>
      <c r="R928">
        <f t="shared" si="14"/>
        <v>48.129999999999995</v>
      </c>
    </row>
    <row r="929" spans="1:18" x14ac:dyDescent="0.2">
      <c r="A929" t="s">
        <v>2</v>
      </c>
      <c r="B929" t="s">
        <v>3</v>
      </c>
      <c r="C929">
        <v>24</v>
      </c>
      <c r="D929">
        <v>175.8</v>
      </c>
      <c r="E929">
        <v>139</v>
      </c>
      <c r="F929">
        <v>29.89</v>
      </c>
      <c r="G929">
        <v>155</v>
      </c>
      <c r="H929">
        <v>98</v>
      </c>
      <c r="I929">
        <v>13.18</v>
      </c>
      <c r="J929">
        <v>180.7</v>
      </c>
      <c r="K929">
        <v>64</v>
      </c>
      <c r="L929">
        <v>8.1300000000000008</v>
      </c>
      <c r="M929">
        <v>7.8</v>
      </c>
      <c r="N929">
        <v>5</v>
      </c>
      <c r="O929">
        <v>2.11</v>
      </c>
      <c r="P929">
        <v>2</v>
      </c>
      <c r="Q929" t="s">
        <v>4</v>
      </c>
      <c r="R929">
        <f t="shared" si="14"/>
        <v>53.31</v>
      </c>
    </row>
    <row r="930" spans="1:18" x14ac:dyDescent="0.2">
      <c r="A930" t="s">
        <v>2</v>
      </c>
      <c r="B930" t="s">
        <v>2</v>
      </c>
      <c r="C930">
        <v>0</v>
      </c>
      <c r="D930">
        <v>241.9</v>
      </c>
      <c r="E930">
        <v>104</v>
      </c>
      <c r="F930">
        <v>41.12</v>
      </c>
      <c r="G930">
        <v>145.19999999999999</v>
      </c>
      <c r="H930">
        <v>112</v>
      </c>
      <c r="I930">
        <v>12.34</v>
      </c>
      <c r="J930">
        <v>214.5</v>
      </c>
      <c r="K930">
        <v>105</v>
      </c>
      <c r="L930">
        <v>9.65</v>
      </c>
      <c r="M930">
        <v>6.6</v>
      </c>
      <c r="N930">
        <v>5</v>
      </c>
      <c r="O930">
        <v>1.78</v>
      </c>
      <c r="P930">
        <v>1</v>
      </c>
      <c r="Q930" t="s">
        <v>4</v>
      </c>
      <c r="R930">
        <f t="shared" si="14"/>
        <v>64.889999999999986</v>
      </c>
    </row>
    <row r="931" spans="1:18" x14ac:dyDescent="0.2">
      <c r="A931" t="s">
        <v>2</v>
      </c>
      <c r="B931" t="s">
        <v>2</v>
      </c>
      <c r="C931">
        <v>0</v>
      </c>
      <c r="D931">
        <v>136.69999999999999</v>
      </c>
      <c r="E931">
        <v>106</v>
      </c>
      <c r="F931">
        <v>23.24</v>
      </c>
      <c r="G931">
        <v>228.6</v>
      </c>
      <c r="H931">
        <v>105</v>
      </c>
      <c r="I931">
        <v>19.43</v>
      </c>
      <c r="J931">
        <v>265.3</v>
      </c>
      <c r="K931">
        <v>114</v>
      </c>
      <c r="L931">
        <v>11.94</v>
      </c>
      <c r="M931">
        <v>9.8000000000000007</v>
      </c>
      <c r="N931">
        <v>4</v>
      </c>
      <c r="O931">
        <v>2.65</v>
      </c>
      <c r="P931">
        <v>0</v>
      </c>
      <c r="Q931" t="s">
        <v>4</v>
      </c>
      <c r="R931">
        <f t="shared" si="14"/>
        <v>57.26</v>
      </c>
    </row>
    <row r="932" spans="1:18" x14ac:dyDescent="0.2">
      <c r="A932" t="s">
        <v>2</v>
      </c>
      <c r="B932" t="s">
        <v>2</v>
      </c>
      <c r="C932">
        <v>0</v>
      </c>
      <c r="D932">
        <v>67.7</v>
      </c>
      <c r="E932">
        <v>68</v>
      </c>
      <c r="F932">
        <v>11.51</v>
      </c>
      <c r="G932">
        <v>195.7</v>
      </c>
      <c r="H932">
        <v>86</v>
      </c>
      <c r="I932">
        <v>16.63</v>
      </c>
      <c r="J932">
        <v>236.5</v>
      </c>
      <c r="K932">
        <v>137</v>
      </c>
      <c r="L932">
        <v>10.64</v>
      </c>
      <c r="M932">
        <v>12</v>
      </c>
      <c r="N932">
        <v>2</v>
      </c>
      <c r="O932">
        <v>3.24</v>
      </c>
      <c r="P932">
        <v>1</v>
      </c>
      <c r="Q932" t="s">
        <v>4</v>
      </c>
      <c r="R932">
        <f t="shared" si="14"/>
        <v>42.02</v>
      </c>
    </row>
    <row r="933" spans="1:18" x14ac:dyDescent="0.2">
      <c r="A933" t="s">
        <v>2</v>
      </c>
      <c r="B933" t="s">
        <v>2</v>
      </c>
      <c r="C933">
        <v>0</v>
      </c>
      <c r="D933">
        <v>200.4</v>
      </c>
      <c r="E933">
        <v>87</v>
      </c>
      <c r="F933">
        <v>34.07</v>
      </c>
      <c r="G933">
        <v>309.2</v>
      </c>
      <c r="H933">
        <v>105</v>
      </c>
      <c r="I933">
        <v>26.28</v>
      </c>
      <c r="J933">
        <v>152.1</v>
      </c>
      <c r="K933">
        <v>118</v>
      </c>
      <c r="L933">
        <v>6.84</v>
      </c>
      <c r="M933">
        <v>10</v>
      </c>
      <c r="N933">
        <v>2</v>
      </c>
      <c r="O933">
        <v>2.7</v>
      </c>
      <c r="P933">
        <v>1</v>
      </c>
      <c r="Q933" t="s">
        <v>4</v>
      </c>
      <c r="R933">
        <f t="shared" si="14"/>
        <v>69.89</v>
      </c>
    </row>
    <row r="934" spans="1:18" x14ac:dyDescent="0.2">
      <c r="A934" t="s">
        <v>3</v>
      </c>
      <c r="B934" t="s">
        <v>2</v>
      </c>
      <c r="C934">
        <v>0</v>
      </c>
      <c r="D934">
        <v>125.8</v>
      </c>
      <c r="E934">
        <v>103</v>
      </c>
      <c r="F934">
        <v>21.39</v>
      </c>
      <c r="G934">
        <v>207.7</v>
      </c>
      <c r="H934">
        <v>96</v>
      </c>
      <c r="I934">
        <v>17.649999999999999</v>
      </c>
      <c r="J934">
        <v>207.4</v>
      </c>
      <c r="K934">
        <v>143</v>
      </c>
      <c r="L934">
        <v>9.33</v>
      </c>
      <c r="M934">
        <v>14.1</v>
      </c>
      <c r="N934">
        <v>4</v>
      </c>
      <c r="O934">
        <v>3.81</v>
      </c>
      <c r="P934">
        <v>1</v>
      </c>
      <c r="Q934" t="s">
        <v>5</v>
      </c>
      <c r="R934">
        <f t="shared" si="14"/>
        <v>52.18</v>
      </c>
    </row>
    <row r="935" spans="1:18" x14ac:dyDescent="0.2">
      <c r="A935" t="s">
        <v>2</v>
      </c>
      <c r="B935" t="s">
        <v>2</v>
      </c>
      <c r="C935">
        <v>0</v>
      </c>
      <c r="D935">
        <v>128.19999999999999</v>
      </c>
      <c r="E935">
        <v>87</v>
      </c>
      <c r="F935">
        <v>21.79</v>
      </c>
      <c r="G935">
        <v>133.19999999999999</v>
      </c>
      <c r="H935">
        <v>105</v>
      </c>
      <c r="I935">
        <v>11.32</v>
      </c>
      <c r="J935">
        <v>177.6</v>
      </c>
      <c r="K935">
        <v>123</v>
      </c>
      <c r="L935">
        <v>7.99</v>
      </c>
      <c r="M935">
        <v>11.2</v>
      </c>
      <c r="N935">
        <v>2</v>
      </c>
      <c r="O935">
        <v>3.02</v>
      </c>
      <c r="P935">
        <v>1</v>
      </c>
      <c r="Q935" t="s">
        <v>4</v>
      </c>
      <c r="R935">
        <f t="shared" si="14"/>
        <v>44.120000000000005</v>
      </c>
    </row>
    <row r="936" spans="1:18" x14ac:dyDescent="0.2">
      <c r="A936" t="s">
        <v>2</v>
      </c>
      <c r="B936" t="s">
        <v>2</v>
      </c>
      <c r="C936">
        <v>0</v>
      </c>
      <c r="D936">
        <v>226.3</v>
      </c>
      <c r="E936">
        <v>88</v>
      </c>
      <c r="F936">
        <v>38.47</v>
      </c>
      <c r="G936">
        <v>223</v>
      </c>
      <c r="H936">
        <v>107</v>
      </c>
      <c r="I936">
        <v>18.96</v>
      </c>
      <c r="J936">
        <v>255.6</v>
      </c>
      <c r="K936">
        <v>92</v>
      </c>
      <c r="L936">
        <v>11.5</v>
      </c>
      <c r="M936">
        <v>13</v>
      </c>
      <c r="N936">
        <v>3</v>
      </c>
      <c r="O936">
        <v>3.51</v>
      </c>
      <c r="P936">
        <v>4</v>
      </c>
      <c r="Q936" t="s">
        <v>4</v>
      </c>
      <c r="R936">
        <f t="shared" si="14"/>
        <v>72.440000000000012</v>
      </c>
    </row>
    <row r="937" spans="1:18" x14ac:dyDescent="0.2">
      <c r="A937" t="s">
        <v>2</v>
      </c>
      <c r="B937" t="s">
        <v>3</v>
      </c>
      <c r="C937">
        <v>37</v>
      </c>
      <c r="D937">
        <v>162.30000000000001</v>
      </c>
      <c r="E937">
        <v>107</v>
      </c>
      <c r="F937">
        <v>27.59</v>
      </c>
      <c r="G937">
        <v>233.9</v>
      </c>
      <c r="H937">
        <v>115</v>
      </c>
      <c r="I937">
        <v>19.88</v>
      </c>
      <c r="J937">
        <v>277.39999999999998</v>
      </c>
      <c r="K937">
        <v>94</v>
      </c>
      <c r="L937">
        <v>12.48</v>
      </c>
      <c r="M937">
        <v>9.1999999999999993</v>
      </c>
      <c r="N937">
        <v>4</v>
      </c>
      <c r="O937">
        <v>2.48</v>
      </c>
      <c r="P937">
        <v>0</v>
      </c>
      <c r="Q937" t="s">
        <v>4</v>
      </c>
      <c r="R937">
        <f t="shared" si="14"/>
        <v>62.43</v>
      </c>
    </row>
    <row r="938" spans="1:18" x14ac:dyDescent="0.2">
      <c r="A938" t="s">
        <v>2</v>
      </c>
      <c r="B938" t="s">
        <v>2</v>
      </c>
      <c r="C938">
        <v>0</v>
      </c>
      <c r="D938">
        <v>224.4</v>
      </c>
      <c r="E938">
        <v>121</v>
      </c>
      <c r="F938">
        <v>38.15</v>
      </c>
      <c r="G938">
        <v>147.9</v>
      </c>
      <c r="H938">
        <v>97</v>
      </c>
      <c r="I938">
        <v>12.57</v>
      </c>
      <c r="J938">
        <v>183.8</v>
      </c>
      <c r="K938">
        <v>74</v>
      </c>
      <c r="L938">
        <v>8.27</v>
      </c>
      <c r="M938">
        <v>6.7</v>
      </c>
      <c r="N938">
        <v>2</v>
      </c>
      <c r="O938">
        <v>1.81</v>
      </c>
      <c r="P938">
        <v>2</v>
      </c>
      <c r="Q938" t="s">
        <v>4</v>
      </c>
      <c r="R938">
        <f t="shared" si="14"/>
        <v>60.8</v>
      </c>
    </row>
    <row r="939" spans="1:18" x14ac:dyDescent="0.2">
      <c r="A939" t="s">
        <v>2</v>
      </c>
      <c r="B939" t="s">
        <v>2</v>
      </c>
      <c r="C939">
        <v>0</v>
      </c>
      <c r="D939">
        <v>120.5</v>
      </c>
      <c r="E939">
        <v>127</v>
      </c>
      <c r="F939">
        <v>20.49</v>
      </c>
      <c r="G939">
        <v>189.7</v>
      </c>
      <c r="H939">
        <v>52</v>
      </c>
      <c r="I939">
        <v>16.12</v>
      </c>
      <c r="J939">
        <v>270.10000000000002</v>
      </c>
      <c r="K939">
        <v>107</v>
      </c>
      <c r="L939">
        <v>12.15</v>
      </c>
      <c r="M939">
        <v>14.3</v>
      </c>
      <c r="N939">
        <v>2</v>
      </c>
      <c r="O939">
        <v>3.86</v>
      </c>
      <c r="P939">
        <v>1</v>
      </c>
      <c r="Q939" t="s">
        <v>4</v>
      </c>
      <c r="R939">
        <f t="shared" si="14"/>
        <v>52.62</v>
      </c>
    </row>
    <row r="940" spans="1:18" x14ac:dyDescent="0.2">
      <c r="A940" t="s">
        <v>2</v>
      </c>
      <c r="B940" t="s">
        <v>2</v>
      </c>
      <c r="C940">
        <v>0</v>
      </c>
      <c r="D940">
        <v>91.1</v>
      </c>
      <c r="E940">
        <v>90</v>
      </c>
      <c r="F940">
        <v>15.49</v>
      </c>
      <c r="G940">
        <v>179.3</v>
      </c>
      <c r="H940">
        <v>115</v>
      </c>
      <c r="I940">
        <v>15.24</v>
      </c>
      <c r="J940">
        <v>300.7</v>
      </c>
      <c r="K940">
        <v>89</v>
      </c>
      <c r="L940">
        <v>13.53</v>
      </c>
      <c r="M940">
        <v>11.9</v>
      </c>
      <c r="N940">
        <v>8</v>
      </c>
      <c r="O940">
        <v>3.21</v>
      </c>
      <c r="P940">
        <v>2</v>
      </c>
      <c r="Q940" t="s">
        <v>4</v>
      </c>
      <c r="R940">
        <f t="shared" si="14"/>
        <v>47.47</v>
      </c>
    </row>
    <row r="941" spans="1:18" x14ac:dyDescent="0.2">
      <c r="A941" t="s">
        <v>2</v>
      </c>
      <c r="B941" t="s">
        <v>2</v>
      </c>
      <c r="C941">
        <v>0</v>
      </c>
      <c r="D941">
        <v>168.8</v>
      </c>
      <c r="E941">
        <v>137</v>
      </c>
      <c r="F941">
        <v>28.7</v>
      </c>
      <c r="G941">
        <v>241.4</v>
      </c>
      <c r="H941">
        <v>107</v>
      </c>
      <c r="I941">
        <v>20.52</v>
      </c>
      <c r="J941">
        <v>204.8</v>
      </c>
      <c r="K941">
        <v>106</v>
      </c>
      <c r="L941">
        <v>9.2200000000000006</v>
      </c>
      <c r="M941">
        <v>15.5</v>
      </c>
      <c r="N941">
        <v>4</v>
      </c>
      <c r="O941">
        <v>4.1900000000000004</v>
      </c>
      <c r="P941">
        <v>0</v>
      </c>
      <c r="Q941" t="s">
        <v>4</v>
      </c>
      <c r="R941">
        <f t="shared" si="14"/>
        <v>62.629999999999995</v>
      </c>
    </row>
    <row r="942" spans="1:18" x14ac:dyDescent="0.2">
      <c r="A942" t="s">
        <v>2</v>
      </c>
      <c r="B942" t="s">
        <v>2</v>
      </c>
      <c r="C942">
        <v>0</v>
      </c>
      <c r="D942">
        <v>153.5</v>
      </c>
      <c r="E942">
        <v>81</v>
      </c>
      <c r="F942">
        <v>26.1</v>
      </c>
      <c r="G942">
        <v>287.3</v>
      </c>
      <c r="H942">
        <v>115</v>
      </c>
      <c r="I942">
        <v>24.42</v>
      </c>
      <c r="J942">
        <v>230.2</v>
      </c>
      <c r="K942">
        <v>85</v>
      </c>
      <c r="L942">
        <v>10.36</v>
      </c>
      <c r="M942">
        <v>6.5</v>
      </c>
      <c r="N942">
        <v>5</v>
      </c>
      <c r="O942">
        <v>1.76</v>
      </c>
      <c r="P942">
        <v>2</v>
      </c>
      <c r="Q942" t="s">
        <v>4</v>
      </c>
      <c r="R942">
        <f t="shared" si="14"/>
        <v>62.64</v>
      </c>
    </row>
    <row r="943" spans="1:18" x14ac:dyDescent="0.2">
      <c r="A943" t="s">
        <v>2</v>
      </c>
      <c r="B943" t="s">
        <v>2</v>
      </c>
      <c r="C943">
        <v>0</v>
      </c>
      <c r="D943">
        <v>226.2</v>
      </c>
      <c r="E943">
        <v>88</v>
      </c>
      <c r="F943">
        <v>38.450000000000003</v>
      </c>
      <c r="G943">
        <v>140.30000000000001</v>
      </c>
      <c r="H943">
        <v>114</v>
      </c>
      <c r="I943">
        <v>11.93</v>
      </c>
      <c r="J943">
        <v>208.9</v>
      </c>
      <c r="K943">
        <v>110</v>
      </c>
      <c r="L943">
        <v>9.4</v>
      </c>
      <c r="M943">
        <v>6.4</v>
      </c>
      <c r="N943">
        <v>2</v>
      </c>
      <c r="O943">
        <v>1.73</v>
      </c>
      <c r="P943">
        <v>0</v>
      </c>
      <c r="Q943" t="s">
        <v>4</v>
      </c>
      <c r="R943">
        <f t="shared" si="14"/>
        <v>61.51</v>
      </c>
    </row>
    <row r="944" spans="1:18" x14ac:dyDescent="0.2">
      <c r="A944" t="s">
        <v>2</v>
      </c>
      <c r="B944" t="s">
        <v>2</v>
      </c>
      <c r="C944">
        <v>0</v>
      </c>
      <c r="D944">
        <v>191.9</v>
      </c>
      <c r="E944">
        <v>107</v>
      </c>
      <c r="F944">
        <v>32.619999999999997</v>
      </c>
      <c r="G944">
        <v>206.9</v>
      </c>
      <c r="H944">
        <v>127</v>
      </c>
      <c r="I944">
        <v>17.59</v>
      </c>
      <c r="J944">
        <v>272</v>
      </c>
      <c r="K944">
        <v>88</v>
      </c>
      <c r="L944">
        <v>12.24</v>
      </c>
      <c r="M944">
        <v>12.6</v>
      </c>
      <c r="N944">
        <v>2</v>
      </c>
      <c r="O944">
        <v>3.4</v>
      </c>
      <c r="P944">
        <v>1</v>
      </c>
      <c r="Q944" t="s">
        <v>4</v>
      </c>
      <c r="R944">
        <f t="shared" si="14"/>
        <v>65.849999999999994</v>
      </c>
    </row>
    <row r="945" spans="1:18" x14ac:dyDescent="0.2">
      <c r="A945" t="s">
        <v>2</v>
      </c>
      <c r="B945" t="s">
        <v>3</v>
      </c>
      <c r="C945">
        <v>28</v>
      </c>
      <c r="D945">
        <v>167.9</v>
      </c>
      <c r="E945">
        <v>147</v>
      </c>
      <c r="F945">
        <v>28.54</v>
      </c>
      <c r="G945">
        <v>190.7</v>
      </c>
      <c r="H945">
        <v>105</v>
      </c>
      <c r="I945">
        <v>16.21</v>
      </c>
      <c r="J945">
        <v>193</v>
      </c>
      <c r="K945">
        <v>103</v>
      </c>
      <c r="L945">
        <v>8.69</v>
      </c>
      <c r="M945">
        <v>9.1999999999999993</v>
      </c>
      <c r="N945">
        <v>6</v>
      </c>
      <c r="O945">
        <v>2.48</v>
      </c>
      <c r="P945">
        <v>4</v>
      </c>
      <c r="Q945" t="s">
        <v>5</v>
      </c>
      <c r="R945">
        <f t="shared" si="14"/>
        <v>55.919999999999995</v>
      </c>
    </row>
    <row r="946" spans="1:18" x14ac:dyDescent="0.2">
      <c r="A946" t="s">
        <v>2</v>
      </c>
      <c r="B946" t="s">
        <v>2</v>
      </c>
      <c r="C946">
        <v>0</v>
      </c>
      <c r="D946">
        <v>180</v>
      </c>
      <c r="E946">
        <v>88</v>
      </c>
      <c r="F946">
        <v>30.6</v>
      </c>
      <c r="G946">
        <v>145</v>
      </c>
      <c r="H946">
        <v>77</v>
      </c>
      <c r="I946">
        <v>12.33</v>
      </c>
      <c r="J946">
        <v>233.7</v>
      </c>
      <c r="K946">
        <v>120</v>
      </c>
      <c r="L946">
        <v>10.52</v>
      </c>
      <c r="M946">
        <v>11.5</v>
      </c>
      <c r="N946">
        <v>6</v>
      </c>
      <c r="O946">
        <v>3.11</v>
      </c>
      <c r="P946">
        <v>2</v>
      </c>
      <c r="Q946" t="s">
        <v>4</v>
      </c>
      <c r="R946">
        <f t="shared" si="14"/>
        <v>56.56</v>
      </c>
    </row>
    <row r="947" spans="1:18" x14ac:dyDescent="0.2">
      <c r="A947" t="s">
        <v>2</v>
      </c>
      <c r="B947" t="s">
        <v>2</v>
      </c>
      <c r="C947">
        <v>0</v>
      </c>
      <c r="D947">
        <v>257.39999999999998</v>
      </c>
      <c r="E947">
        <v>67</v>
      </c>
      <c r="F947">
        <v>43.76</v>
      </c>
      <c r="G947">
        <v>261.10000000000002</v>
      </c>
      <c r="H947">
        <v>91</v>
      </c>
      <c r="I947">
        <v>22.19</v>
      </c>
      <c r="J947">
        <v>204.4</v>
      </c>
      <c r="K947">
        <v>107</v>
      </c>
      <c r="L947">
        <v>9.1999999999999993</v>
      </c>
      <c r="M947">
        <v>13.4</v>
      </c>
      <c r="N947">
        <v>5</v>
      </c>
      <c r="O947">
        <v>3.62</v>
      </c>
      <c r="P947">
        <v>2</v>
      </c>
      <c r="Q947" t="s">
        <v>5</v>
      </c>
      <c r="R947">
        <f t="shared" si="14"/>
        <v>78.77000000000001</v>
      </c>
    </row>
    <row r="948" spans="1:18" x14ac:dyDescent="0.2">
      <c r="A948" t="s">
        <v>2</v>
      </c>
      <c r="B948" t="s">
        <v>3</v>
      </c>
      <c r="C948">
        <v>28</v>
      </c>
      <c r="D948">
        <v>174.4</v>
      </c>
      <c r="E948">
        <v>75</v>
      </c>
      <c r="F948">
        <v>29.65</v>
      </c>
      <c r="G948">
        <v>169.9</v>
      </c>
      <c r="H948">
        <v>80</v>
      </c>
      <c r="I948">
        <v>14.44</v>
      </c>
      <c r="J948">
        <v>201.6</v>
      </c>
      <c r="K948">
        <v>130</v>
      </c>
      <c r="L948">
        <v>9.07</v>
      </c>
      <c r="M948">
        <v>11</v>
      </c>
      <c r="N948">
        <v>4</v>
      </c>
      <c r="O948">
        <v>2.97</v>
      </c>
      <c r="P948">
        <v>1</v>
      </c>
      <c r="Q948" t="s">
        <v>4</v>
      </c>
      <c r="R948">
        <f t="shared" si="14"/>
        <v>56.129999999999995</v>
      </c>
    </row>
    <row r="949" spans="1:18" x14ac:dyDescent="0.2">
      <c r="A949" t="s">
        <v>2</v>
      </c>
      <c r="B949" t="s">
        <v>2</v>
      </c>
      <c r="C949">
        <v>0</v>
      </c>
      <c r="D949">
        <v>159.69999999999999</v>
      </c>
      <c r="E949">
        <v>83</v>
      </c>
      <c r="F949">
        <v>27.15</v>
      </c>
      <c r="G949">
        <v>155.4</v>
      </c>
      <c r="H949">
        <v>121</v>
      </c>
      <c r="I949">
        <v>13.21</v>
      </c>
      <c r="J949">
        <v>255.7</v>
      </c>
      <c r="K949">
        <v>114</v>
      </c>
      <c r="L949">
        <v>11.51</v>
      </c>
      <c r="M949">
        <v>8.4</v>
      </c>
      <c r="N949">
        <v>3</v>
      </c>
      <c r="O949">
        <v>2.27</v>
      </c>
      <c r="P949">
        <v>1</v>
      </c>
      <c r="Q949" t="s">
        <v>4</v>
      </c>
      <c r="R949">
        <f t="shared" si="14"/>
        <v>54.14</v>
      </c>
    </row>
    <row r="950" spans="1:18" x14ac:dyDescent="0.2">
      <c r="A950" t="s">
        <v>2</v>
      </c>
      <c r="B950" t="s">
        <v>2</v>
      </c>
      <c r="C950">
        <v>0</v>
      </c>
      <c r="D950">
        <v>237.2</v>
      </c>
      <c r="E950">
        <v>124</v>
      </c>
      <c r="F950">
        <v>40.32</v>
      </c>
      <c r="G950">
        <v>222.6</v>
      </c>
      <c r="H950">
        <v>87</v>
      </c>
      <c r="I950">
        <v>18.920000000000002</v>
      </c>
      <c r="J950">
        <v>173.3</v>
      </c>
      <c r="K950">
        <v>81</v>
      </c>
      <c r="L950">
        <v>7.8</v>
      </c>
      <c r="M950">
        <v>11</v>
      </c>
      <c r="N950">
        <v>3</v>
      </c>
      <c r="O950">
        <v>2.97</v>
      </c>
      <c r="P950">
        <v>1</v>
      </c>
      <c r="Q950" t="s">
        <v>4</v>
      </c>
      <c r="R950">
        <f t="shared" si="14"/>
        <v>70.010000000000005</v>
      </c>
    </row>
    <row r="951" spans="1:18" x14ac:dyDescent="0.2">
      <c r="A951" t="s">
        <v>2</v>
      </c>
      <c r="B951" t="s">
        <v>2</v>
      </c>
      <c r="C951">
        <v>0</v>
      </c>
      <c r="D951">
        <v>103</v>
      </c>
      <c r="E951">
        <v>129</v>
      </c>
      <c r="F951">
        <v>17.510000000000002</v>
      </c>
      <c r="G951">
        <v>242.3</v>
      </c>
      <c r="H951">
        <v>103</v>
      </c>
      <c r="I951">
        <v>20.6</v>
      </c>
      <c r="J951">
        <v>170.2</v>
      </c>
      <c r="K951">
        <v>89</v>
      </c>
      <c r="L951">
        <v>7.66</v>
      </c>
      <c r="M951">
        <v>7.9</v>
      </c>
      <c r="N951">
        <v>3</v>
      </c>
      <c r="O951">
        <v>2.13</v>
      </c>
      <c r="P951">
        <v>1</v>
      </c>
      <c r="Q951" t="s">
        <v>4</v>
      </c>
      <c r="R951">
        <f t="shared" si="14"/>
        <v>47.9</v>
      </c>
    </row>
    <row r="952" spans="1:18" x14ac:dyDescent="0.2">
      <c r="A952" t="s">
        <v>2</v>
      </c>
      <c r="B952" t="s">
        <v>2</v>
      </c>
      <c r="C952">
        <v>0</v>
      </c>
      <c r="D952">
        <v>153.80000000000001</v>
      </c>
      <c r="E952">
        <v>89</v>
      </c>
      <c r="F952">
        <v>26.15</v>
      </c>
      <c r="G952">
        <v>234</v>
      </c>
      <c r="H952">
        <v>89</v>
      </c>
      <c r="I952">
        <v>19.89</v>
      </c>
      <c r="J952">
        <v>196.3</v>
      </c>
      <c r="K952">
        <v>77</v>
      </c>
      <c r="L952">
        <v>8.83</v>
      </c>
      <c r="M952">
        <v>11.6</v>
      </c>
      <c r="N952">
        <v>2</v>
      </c>
      <c r="O952">
        <v>3.13</v>
      </c>
      <c r="P952">
        <v>4</v>
      </c>
      <c r="Q952" t="s">
        <v>4</v>
      </c>
      <c r="R952">
        <f t="shared" si="14"/>
        <v>58</v>
      </c>
    </row>
    <row r="953" spans="1:18" x14ac:dyDescent="0.2">
      <c r="A953" t="s">
        <v>2</v>
      </c>
      <c r="B953" t="s">
        <v>2</v>
      </c>
      <c r="C953">
        <v>0</v>
      </c>
      <c r="D953">
        <v>205.1</v>
      </c>
      <c r="E953">
        <v>86</v>
      </c>
      <c r="F953">
        <v>34.869999999999997</v>
      </c>
      <c r="G953">
        <v>160.5</v>
      </c>
      <c r="H953">
        <v>95</v>
      </c>
      <c r="I953">
        <v>13.64</v>
      </c>
      <c r="J953">
        <v>149.5</v>
      </c>
      <c r="K953">
        <v>142</v>
      </c>
      <c r="L953">
        <v>6.73</v>
      </c>
      <c r="M953">
        <v>10.7</v>
      </c>
      <c r="N953">
        <v>2</v>
      </c>
      <c r="O953">
        <v>2.89</v>
      </c>
      <c r="P953">
        <v>3</v>
      </c>
      <c r="Q953" t="s">
        <v>4</v>
      </c>
      <c r="R953">
        <f t="shared" si="14"/>
        <v>58.129999999999995</v>
      </c>
    </row>
    <row r="954" spans="1:18" x14ac:dyDescent="0.2">
      <c r="A954" t="s">
        <v>2</v>
      </c>
      <c r="B954" t="s">
        <v>3</v>
      </c>
      <c r="C954">
        <v>39</v>
      </c>
      <c r="D954">
        <v>175.7</v>
      </c>
      <c r="E954">
        <v>93</v>
      </c>
      <c r="F954">
        <v>29.87</v>
      </c>
      <c r="G954">
        <v>187.2</v>
      </c>
      <c r="H954">
        <v>94</v>
      </c>
      <c r="I954">
        <v>15.91</v>
      </c>
      <c r="J954">
        <v>225.5</v>
      </c>
      <c r="K954">
        <v>118</v>
      </c>
      <c r="L954">
        <v>10.15</v>
      </c>
      <c r="M954">
        <v>8.6</v>
      </c>
      <c r="N954">
        <v>3</v>
      </c>
      <c r="O954">
        <v>2.3199999999999998</v>
      </c>
      <c r="P954">
        <v>2</v>
      </c>
      <c r="Q954" t="s">
        <v>4</v>
      </c>
      <c r="R954">
        <f t="shared" si="14"/>
        <v>58.25</v>
      </c>
    </row>
    <row r="955" spans="1:18" x14ac:dyDescent="0.2">
      <c r="A955" t="s">
        <v>2</v>
      </c>
      <c r="B955" t="s">
        <v>2</v>
      </c>
      <c r="C955">
        <v>0</v>
      </c>
      <c r="D955">
        <v>155.9</v>
      </c>
      <c r="E955">
        <v>123</v>
      </c>
      <c r="F955">
        <v>26.5</v>
      </c>
      <c r="G955">
        <v>224.2</v>
      </c>
      <c r="H955">
        <v>112</v>
      </c>
      <c r="I955">
        <v>19.059999999999999</v>
      </c>
      <c r="J955">
        <v>221</v>
      </c>
      <c r="K955">
        <v>116</v>
      </c>
      <c r="L955">
        <v>9.9499999999999993</v>
      </c>
      <c r="M955">
        <v>8.6</v>
      </c>
      <c r="N955">
        <v>8</v>
      </c>
      <c r="O955">
        <v>2.3199999999999998</v>
      </c>
      <c r="P955">
        <v>2</v>
      </c>
      <c r="Q955" t="s">
        <v>4</v>
      </c>
      <c r="R955">
        <f t="shared" si="14"/>
        <v>57.830000000000005</v>
      </c>
    </row>
    <row r="956" spans="1:18" x14ac:dyDescent="0.2">
      <c r="A956" t="s">
        <v>2</v>
      </c>
      <c r="B956" t="s">
        <v>3</v>
      </c>
      <c r="C956">
        <v>34</v>
      </c>
      <c r="D956">
        <v>154.4</v>
      </c>
      <c r="E956">
        <v>109</v>
      </c>
      <c r="F956">
        <v>26.25</v>
      </c>
      <c r="G956">
        <v>221.4</v>
      </c>
      <c r="H956">
        <v>142</v>
      </c>
      <c r="I956">
        <v>18.82</v>
      </c>
      <c r="J956">
        <v>208.5</v>
      </c>
      <c r="K956">
        <v>103</v>
      </c>
      <c r="L956">
        <v>9.3800000000000008</v>
      </c>
      <c r="M956">
        <v>10.3</v>
      </c>
      <c r="N956">
        <v>5</v>
      </c>
      <c r="O956">
        <v>2.78</v>
      </c>
      <c r="P956">
        <v>0</v>
      </c>
      <c r="Q956" t="s">
        <v>4</v>
      </c>
      <c r="R956">
        <f t="shared" si="14"/>
        <v>57.230000000000004</v>
      </c>
    </row>
    <row r="957" spans="1:18" x14ac:dyDescent="0.2">
      <c r="A957" t="s">
        <v>2</v>
      </c>
      <c r="B957" t="s">
        <v>3</v>
      </c>
      <c r="C957">
        <v>23</v>
      </c>
      <c r="D957">
        <v>209.7</v>
      </c>
      <c r="E957">
        <v>73</v>
      </c>
      <c r="F957">
        <v>35.65</v>
      </c>
      <c r="G957">
        <v>183.6</v>
      </c>
      <c r="H957">
        <v>63</v>
      </c>
      <c r="I957">
        <v>15.61</v>
      </c>
      <c r="J957">
        <v>205.5</v>
      </c>
      <c r="K957">
        <v>111</v>
      </c>
      <c r="L957">
        <v>9.25</v>
      </c>
      <c r="M957">
        <v>7.1</v>
      </c>
      <c r="N957">
        <v>3</v>
      </c>
      <c r="O957">
        <v>1.92</v>
      </c>
      <c r="P957">
        <v>2</v>
      </c>
      <c r="Q957" t="s">
        <v>4</v>
      </c>
      <c r="R957">
        <f t="shared" si="14"/>
        <v>62.43</v>
      </c>
    </row>
    <row r="958" spans="1:18" x14ac:dyDescent="0.2">
      <c r="A958" t="s">
        <v>3</v>
      </c>
      <c r="B958" t="s">
        <v>2</v>
      </c>
      <c r="C958">
        <v>0</v>
      </c>
      <c r="D958">
        <v>150</v>
      </c>
      <c r="E958">
        <v>69</v>
      </c>
      <c r="F958">
        <v>25.5</v>
      </c>
      <c r="G958">
        <v>285.89999999999998</v>
      </c>
      <c r="H958">
        <v>73</v>
      </c>
      <c r="I958">
        <v>24.3</v>
      </c>
      <c r="J958">
        <v>190.6</v>
      </c>
      <c r="K958">
        <v>121</v>
      </c>
      <c r="L958">
        <v>8.58</v>
      </c>
      <c r="M958">
        <v>9.4</v>
      </c>
      <c r="N958">
        <v>15</v>
      </c>
      <c r="O958">
        <v>2.54</v>
      </c>
      <c r="P958">
        <v>0</v>
      </c>
      <c r="Q958" t="s">
        <v>4</v>
      </c>
      <c r="R958">
        <f t="shared" si="14"/>
        <v>60.919999999999995</v>
      </c>
    </row>
    <row r="959" spans="1:18" x14ac:dyDescent="0.2">
      <c r="A959" t="s">
        <v>2</v>
      </c>
      <c r="B959" t="s">
        <v>3</v>
      </c>
      <c r="C959">
        <v>23</v>
      </c>
      <c r="D959">
        <v>232.4</v>
      </c>
      <c r="E959">
        <v>97</v>
      </c>
      <c r="F959">
        <v>39.51</v>
      </c>
      <c r="G959">
        <v>186</v>
      </c>
      <c r="H959">
        <v>88</v>
      </c>
      <c r="I959">
        <v>15.81</v>
      </c>
      <c r="J959">
        <v>190.5</v>
      </c>
      <c r="K959">
        <v>128</v>
      </c>
      <c r="L959">
        <v>8.57</v>
      </c>
      <c r="M959">
        <v>12.3</v>
      </c>
      <c r="N959">
        <v>3</v>
      </c>
      <c r="O959">
        <v>3.32</v>
      </c>
      <c r="P959">
        <v>3</v>
      </c>
      <c r="Q959" t="s">
        <v>4</v>
      </c>
      <c r="R959">
        <f t="shared" si="14"/>
        <v>67.209999999999994</v>
      </c>
    </row>
    <row r="960" spans="1:18" x14ac:dyDescent="0.2">
      <c r="A960" t="s">
        <v>2</v>
      </c>
      <c r="B960" t="s">
        <v>2</v>
      </c>
      <c r="C960">
        <v>0</v>
      </c>
      <c r="D960">
        <v>165.4</v>
      </c>
      <c r="E960">
        <v>100</v>
      </c>
      <c r="F960">
        <v>28.12</v>
      </c>
      <c r="G960">
        <v>115.7</v>
      </c>
      <c r="H960">
        <v>87</v>
      </c>
      <c r="I960">
        <v>9.83</v>
      </c>
      <c r="J960">
        <v>193.8</v>
      </c>
      <c r="K960">
        <v>118</v>
      </c>
      <c r="L960">
        <v>8.7200000000000006</v>
      </c>
      <c r="M960">
        <v>12.8</v>
      </c>
      <c r="N960">
        <v>5</v>
      </c>
      <c r="O960">
        <v>3.46</v>
      </c>
      <c r="P960">
        <v>2</v>
      </c>
      <c r="Q960" t="s">
        <v>4</v>
      </c>
      <c r="R960">
        <f t="shared" si="14"/>
        <v>50.13</v>
      </c>
    </row>
    <row r="961" spans="1:18" x14ac:dyDescent="0.2">
      <c r="A961" t="s">
        <v>2</v>
      </c>
      <c r="B961" t="s">
        <v>2</v>
      </c>
      <c r="C961">
        <v>0</v>
      </c>
      <c r="D961">
        <v>199.2</v>
      </c>
      <c r="E961">
        <v>106</v>
      </c>
      <c r="F961">
        <v>33.86</v>
      </c>
      <c r="G961">
        <v>187.3</v>
      </c>
      <c r="H961">
        <v>12</v>
      </c>
      <c r="I961">
        <v>15.92</v>
      </c>
      <c r="J961">
        <v>214</v>
      </c>
      <c r="K961">
        <v>85</v>
      </c>
      <c r="L961">
        <v>9.6300000000000008</v>
      </c>
      <c r="M961">
        <v>13.3</v>
      </c>
      <c r="N961">
        <v>3</v>
      </c>
      <c r="O961">
        <v>3.59</v>
      </c>
      <c r="P961">
        <v>3</v>
      </c>
      <c r="Q961" t="s">
        <v>4</v>
      </c>
      <c r="R961">
        <f t="shared" si="14"/>
        <v>63</v>
      </c>
    </row>
    <row r="962" spans="1:18" x14ac:dyDescent="0.2">
      <c r="A962" t="s">
        <v>2</v>
      </c>
      <c r="B962" t="s">
        <v>2</v>
      </c>
      <c r="C962">
        <v>0</v>
      </c>
      <c r="D962">
        <v>217.6</v>
      </c>
      <c r="E962">
        <v>81</v>
      </c>
      <c r="F962">
        <v>36.99</v>
      </c>
      <c r="G962">
        <v>320.5</v>
      </c>
      <c r="H962">
        <v>51</v>
      </c>
      <c r="I962">
        <v>27.24</v>
      </c>
      <c r="J962">
        <v>150.69999999999999</v>
      </c>
      <c r="K962">
        <v>110</v>
      </c>
      <c r="L962">
        <v>6.78</v>
      </c>
      <c r="M962">
        <v>4.2</v>
      </c>
      <c r="N962">
        <v>3</v>
      </c>
      <c r="O962">
        <v>1.1299999999999999</v>
      </c>
      <c r="P962">
        <v>0</v>
      </c>
      <c r="Q962" t="s">
        <v>4</v>
      </c>
      <c r="R962">
        <f t="shared" si="14"/>
        <v>72.14</v>
      </c>
    </row>
    <row r="963" spans="1:18" x14ac:dyDescent="0.2">
      <c r="A963" t="s">
        <v>2</v>
      </c>
      <c r="B963" t="s">
        <v>2</v>
      </c>
      <c r="C963">
        <v>0</v>
      </c>
      <c r="D963">
        <v>212.1</v>
      </c>
      <c r="E963">
        <v>95</v>
      </c>
      <c r="F963">
        <v>36.06</v>
      </c>
      <c r="G963">
        <v>150.1</v>
      </c>
      <c r="H963">
        <v>88</v>
      </c>
      <c r="I963">
        <v>12.76</v>
      </c>
      <c r="J963">
        <v>219.8</v>
      </c>
      <c r="K963">
        <v>111</v>
      </c>
      <c r="L963">
        <v>9.89</v>
      </c>
      <c r="M963">
        <v>7.7</v>
      </c>
      <c r="N963">
        <v>2</v>
      </c>
      <c r="O963">
        <v>2.08</v>
      </c>
      <c r="P963">
        <v>3</v>
      </c>
      <c r="Q963" t="s">
        <v>4</v>
      </c>
      <c r="R963">
        <f t="shared" ref="R963:R1026" si="15">F963+I963+L963+O963</f>
        <v>60.79</v>
      </c>
    </row>
    <row r="964" spans="1:18" x14ac:dyDescent="0.2">
      <c r="A964" t="s">
        <v>2</v>
      </c>
      <c r="B964" t="s">
        <v>3</v>
      </c>
      <c r="C964">
        <v>30</v>
      </c>
      <c r="D964">
        <v>154</v>
      </c>
      <c r="E964">
        <v>75</v>
      </c>
      <c r="F964">
        <v>26.18</v>
      </c>
      <c r="G964">
        <v>165.8</v>
      </c>
      <c r="H964">
        <v>97</v>
      </c>
      <c r="I964">
        <v>14.09</v>
      </c>
      <c r="J964">
        <v>270</v>
      </c>
      <c r="K964">
        <v>83</v>
      </c>
      <c r="L964">
        <v>12.15</v>
      </c>
      <c r="M964">
        <v>10.8</v>
      </c>
      <c r="N964">
        <v>5</v>
      </c>
      <c r="O964">
        <v>2.92</v>
      </c>
      <c r="P964">
        <v>1</v>
      </c>
      <c r="Q964" t="s">
        <v>4</v>
      </c>
      <c r="R964">
        <f t="shared" si="15"/>
        <v>55.339999999999996</v>
      </c>
    </row>
    <row r="965" spans="1:18" x14ac:dyDescent="0.2">
      <c r="A965" t="s">
        <v>2</v>
      </c>
      <c r="B965" t="s">
        <v>3</v>
      </c>
      <c r="C965">
        <v>31</v>
      </c>
      <c r="D965">
        <v>193.8</v>
      </c>
      <c r="E965">
        <v>130</v>
      </c>
      <c r="F965">
        <v>32.950000000000003</v>
      </c>
      <c r="G965">
        <v>202.6</v>
      </c>
      <c r="H965">
        <v>98</v>
      </c>
      <c r="I965">
        <v>17.22</v>
      </c>
      <c r="J965">
        <v>191.2</v>
      </c>
      <c r="K965">
        <v>102</v>
      </c>
      <c r="L965">
        <v>8.6</v>
      </c>
      <c r="M965">
        <v>13.3</v>
      </c>
      <c r="N965">
        <v>2</v>
      </c>
      <c r="O965">
        <v>3.59</v>
      </c>
      <c r="P965">
        <v>1</v>
      </c>
      <c r="Q965" t="s">
        <v>4</v>
      </c>
      <c r="R965">
        <f t="shared" si="15"/>
        <v>62.36</v>
      </c>
    </row>
    <row r="966" spans="1:18" x14ac:dyDescent="0.2">
      <c r="A966" t="s">
        <v>2</v>
      </c>
      <c r="B966" t="s">
        <v>2</v>
      </c>
      <c r="C966">
        <v>0</v>
      </c>
      <c r="D966">
        <v>175.4</v>
      </c>
      <c r="E966">
        <v>130</v>
      </c>
      <c r="F966">
        <v>29.82</v>
      </c>
      <c r="G966">
        <v>248.1</v>
      </c>
      <c r="H966">
        <v>105</v>
      </c>
      <c r="I966">
        <v>21.09</v>
      </c>
      <c r="J966">
        <v>122.4</v>
      </c>
      <c r="K966">
        <v>85</v>
      </c>
      <c r="L966">
        <v>5.51</v>
      </c>
      <c r="M966">
        <v>12.2</v>
      </c>
      <c r="N966">
        <v>4</v>
      </c>
      <c r="O966">
        <v>3.29</v>
      </c>
      <c r="P966">
        <v>0</v>
      </c>
      <c r="Q966" t="s">
        <v>4</v>
      </c>
      <c r="R966">
        <f t="shared" si="15"/>
        <v>59.709999999999994</v>
      </c>
    </row>
    <row r="967" spans="1:18" x14ac:dyDescent="0.2">
      <c r="A967" t="s">
        <v>2</v>
      </c>
      <c r="B967" t="s">
        <v>3</v>
      </c>
      <c r="C967">
        <v>22</v>
      </c>
      <c r="D967">
        <v>152</v>
      </c>
      <c r="E967">
        <v>63</v>
      </c>
      <c r="F967">
        <v>25.84</v>
      </c>
      <c r="G967">
        <v>258.8</v>
      </c>
      <c r="H967">
        <v>131</v>
      </c>
      <c r="I967">
        <v>22</v>
      </c>
      <c r="J967">
        <v>263.2</v>
      </c>
      <c r="K967">
        <v>109</v>
      </c>
      <c r="L967">
        <v>11.84</v>
      </c>
      <c r="M967">
        <v>15.7</v>
      </c>
      <c r="N967">
        <v>5</v>
      </c>
      <c r="O967">
        <v>4.24</v>
      </c>
      <c r="P967">
        <v>2</v>
      </c>
      <c r="Q967" t="s">
        <v>5</v>
      </c>
      <c r="R967">
        <f t="shared" si="15"/>
        <v>63.920000000000009</v>
      </c>
    </row>
    <row r="968" spans="1:18" x14ac:dyDescent="0.2">
      <c r="A968" t="s">
        <v>2</v>
      </c>
      <c r="B968" t="s">
        <v>2</v>
      </c>
      <c r="C968">
        <v>0</v>
      </c>
      <c r="D968">
        <v>230.2</v>
      </c>
      <c r="E968">
        <v>147</v>
      </c>
      <c r="F968">
        <v>39.130000000000003</v>
      </c>
      <c r="G968">
        <v>186.7</v>
      </c>
      <c r="H968">
        <v>121</v>
      </c>
      <c r="I968">
        <v>15.87</v>
      </c>
      <c r="J968">
        <v>128.4</v>
      </c>
      <c r="K968">
        <v>100</v>
      </c>
      <c r="L968">
        <v>5.78</v>
      </c>
      <c r="M968">
        <v>9.1999999999999993</v>
      </c>
      <c r="N968">
        <v>3</v>
      </c>
      <c r="O968">
        <v>2.48</v>
      </c>
      <c r="P968">
        <v>0</v>
      </c>
      <c r="Q968" t="s">
        <v>4</v>
      </c>
      <c r="R968">
        <f t="shared" si="15"/>
        <v>63.26</v>
      </c>
    </row>
    <row r="969" spans="1:18" x14ac:dyDescent="0.2">
      <c r="A969" t="s">
        <v>2</v>
      </c>
      <c r="B969" t="s">
        <v>3</v>
      </c>
      <c r="C969">
        <v>33</v>
      </c>
      <c r="D969">
        <v>174.9</v>
      </c>
      <c r="E969">
        <v>103</v>
      </c>
      <c r="F969">
        <v>29.73</v>
      </c>
      <c r="G969">
        <v>248.2</v>
      </c>
      <c r="H969">
        <v>105</v>
      </c>
      <c r="I969">
        <v>21.1</v>
      </c>
      <c r="J969">
        <v>164.6</v>
      </c>
      <c r="K969">
        <v>116</v>
      </c>
      <c r="L969">
        <v>7.41</v>
      </c>
      <c r="M969">
        <v>13.5</v>
      </c>
      <c r="N969">
        <v>3</v>
      </c>
      <c r="O969">
        <v>3.65</v>
      </c>
      <c r="P969">
        <v>1</v>
      </c>
      <c r="Q969" t="s">
        <v>5</v>
      </c>
      <c r="R969">
        <f t="shared" si="15"/>
        <v>61.889999999999993</v>
      </c>
    </row>
    <row r="970" spans="1:18" x14ac:dyDescent="0.2">
      <c r="A970" t="s">
        <v>2</v>
      </c>
      <c r="B970" t="s">
        <v>2</v>
      </c>
      <c r="C970">
        <v>0</v>
      </c>
      <c r="D970">
        <v>190.2</v>
      </c>
      <c r="E970">
        <v>68</v>
      </c>
      <c r="F970">
        <v>32.33</v>
      </c>
      <c r="G970">
        <v>262.2</v>
      </c>
      <c r="H970">
        <v>64</v>
      </c>
      <c r="I970">
        <v>22.29</v>
      </c>
      <c r="J970">
        <v>130</v>
      </c>
      <c r="K970">
        <v>92</v>
      </c>
      <c r="L970">
        <v>5.85</v>
      </c>
      <c r="M970">
        <v>8.8000000000000007</v>
      </c>
      <c r="N970">
        <v>4</v>
      </c>
      <c r="O970">
        <v>2.38</v>
      </c>
      <c r="P970">
        <v>0</v>
      </c>
      <c r="Q970" t="s">
        <v>4</v>
      </c>
      <c r="R970">
        <f t="shared" si="15"/>
        <v>62.85</v>
      </c>
    </row>
    <row r="971" spans="1:18" x14ac:dyDescent="0.2">
      <c r="A971" t="s">
        <v>2</v>
      </c>
      <c r="B971" t="s">
        <v>2</v>
      </c>
      <c r="C971">
        <v>0</v>
      </c>
      <c r="D971">
        <v>176.4</v>
      </c>
      <c r="E971">
        <v>122</v>
      </c>
      <c r="F971">
        <v>29.99</v>
      </c>
      <c r="G971">
        <v>224.9</v>
      </c>
      <c r="H971">
        <v>123</v>
      </c>
      <c r="I971">
        <v>19.12</v>
      </c>
      <c r="J971">
        <v>219.6</v>
      </c>
      <c r="K971">
        <v>50</v>
      </c>
      <c r="L971">
        <v>9.8800000000000008</v>
      </c>
      <c r="M971">
        <v>11.5</v>
      </c>
      <c r="N971">
        <v>1</v>
      </c>
      <c r="O971">
        <v>3.11</v>
      </c>
      <c r="P971">
        <v>1</v>
      </c>
      <c r="Q971" t="s">
        <v>4</v>
      </c>
      <c r="R971">
        <f t="shared" si="15"/>
        <v>62.1</v>
      </c>
    </row>
    <row r="972" spans="1:18" x14ac:dyDescent="0.2">
      <c r="A972" t="s">
        <v>2</v>
      </c>
      <c r="B972" t="s">
        <v>2</v>
      </c>
      <c r="C972">
        <v>0</v>
      </c>
      <c r="D972">
        <v>160.9</v>
      </c>
      <c r="E972">
        <v>95</v>
      </c>
      <c r="F972">
        <v>27.35</v>
      </c>
      <c r="G972">
        <v>251.2</v>
      </c>
      <c r="H972">
        <v>65</v>
      </c>
      <c r="I972">
        <v>21.35</v>
      </c>
      <c r="J972">
        <v>273.39999999999998</v>
      </c>
      <c r="K972">
        <v>97</v>
      </c>
      <c r="L972">
        <v>12.3</v>
      </c>
      <c r="M972">
        <v>5</v>
      </c>
      <c r="N972">
        <v>5</v>
      </c>
      <c r="O972">
        <v>1.35</v>
      </c>
      <c r="P972">
        <v>3</v>
      </c>
      <c r="Q972" t="s">
        <v>4</v>
      </c>
      <c r="R972">
        <f t="shared" si="15"/>
        <v>62.35</v>
      </c>
    </row>
    <row r="973" spans="1:18" x14ac:dyDescent="0.2">
      <c r="A973" t="s">
        <v>2</v>
      </c>
      <c r="B973" t="s">
        <v>2</v>
      </c>
      <c r="C973">
        <v>0</v>
      </c>
      <c r="D973">
        <v>228.7</v>
      </c>
      <c r="E973">
        <v>90</v>
      </c>
      <c r="F973">
        <v>38.880000000000003</v>
      </c>
      <c r="G973">
        <v>163</v>
      </c>
      <c r="H973">
        <v>99</v>
      </c>
      <c r="I973">
        <v>13.86</v>
      </c>
      <c r="J973">
        <v>154.1</v>
      </c>
      <c r="K973">
        <v>90</v>
      </c>
      <c r="L973">
        <v>6.93</v>
      </c>
      <c r="M973">
        <v>11.8</v>
      </c>
      <c r="N973">
        <v>3</v>
      </c>
      <c r="O973">
        <v>3.19</v>
      </c>
      <c r="P973">
        <v>1</v>
      </c>
      <c r="Q973" t="s">
        <v>4</v>
      </c>
      <c r="R973">
        <f t="shared" si="15"/>
        <v>62.86</v>
      </c>
    </row>
    <row r="974" spans="1:18" x14ac:dyDescent="0.2">
      <c r="A974" t="s">
        <v>2</v>
      </c>
      <c r="B974" t="s">
        <v>2</v>
      </c>
      <c r="C974">
        <v>0</v>
      </c>
      <c r="D974">
        <v>144</v>
      </c>
      <c r="E974">
        <v>90</v>
      </c>
      <c r="F974">
        <v>24.48</v>
      </c>
      <c r="G974">
        <v>181.6</v>
      </c>
      <c r="H974">
        <v>100</v>
      </c>
      <c r="I974">
        <v>15.44</v>
      </c>
      <c r="J974">
        <v>128.1</v>
      </c>
      <c r="K974">
        <v>93</v>
      </c>
      <c r="L974">
        <v>5.76</v>
      </c>
      <c r="M974">
        <v>12.3</v>
      </c>
      <c r="N974">
        <v>2</v>
      </c>
      <c r="O974">
        <v>3.32</v>
      </c>
      <c r="P974">
        <v>0</v>
      </c>
      <c r="Q974" t="s">
        <v>4</v>
      </c>
      <c r="R974">
        <f t="shared" si="15"/>
        <v>49</v>
      </c>
    </row>
    <row r="975" spans="1:18" x14ac:dyDescent="0.2">
      <c r="A975" t="s">
        <v>2</v>
      </c>
      <c r="B975" t="s">
        <v>3</v>
      </c>
      <c r="C975">
        <v>31</v>
      </c>
      <c r="D975">
        <v>135.9</v>
      </c>
      <c r="E975">
        <v>90</v>
      </c>
      <c r="F975">
        <v>23.1</v>
      </c>
      <c r="G975">
        <v>271</v>
      </c>
      <c r="H975">
        <v>84</v>
      </c>
      <c r="I975">
        <v>23.04</v>
      </c>
      <c r="J975">
        <v>179.1</v>
      </c>
      <c r="K975">
        <v>89</v>
      </c>
      <c r="L975">
        <v>8.06</v>
      </c>
      <c r="M975">
        <v>9.5</v>
      </c>
      <c r="N975">
        <v>7</v>
      </c>
      <c r="O975">
        <v>2.57</v>
      </c>
      <c r="P975">
        <v>6</v>
      </c>
      <c r="Q975" t="s">
        <v>4</v>
      </c>
      <c r="R975">
        <f t="shared" si="15"/>
        <v>56.77</v>
      </c>
    </row>
    <row r="976" spans="1:18" x14ac:dyDescent="0.2">
      <c r="A976" t="s">
        <v>2</v>
      </c>
      <c r="B976" t="s">
        <v>2</v>
      </c>
      <c r="C976">
        <v>0</v>
      </c>
      <c r="D976">
        <v>334.3</v>
      </c>
      <c r="E976">
        <v>118</v>
      </c>
      <c r="F976">
        <v>56.83</v>
      </c>
      <c r="G976">
        <v>192.1</v>
      </c>
      <c r="H976">
        <v>104</v>
      </c>
      <c r="I976">
        <v>16.329999999999998</v>
      </c>
      <c r="J976">
        <v>191</v>
      </c>
      <c r="K976">
        <v>83</v>
      </c>
      <c r="L976">
        <v>8.59</v>
      </c>
      <c r="M976">
        <v>10.4</v>
      </c>
      <c r="N976">
        <v>6</v>
      </c>
      <c r="O976">
        <v>2.81</v>
      </c>
      <c r="P976">
        <v>0</v>
      </c>
      <c r="Q976" t="s">
        <v>5</v>
      </c>
      <c r="R976">
        <f t="shared" si="15"/>
        <v>84.56</v>
      </c>
    </row>
    <row r="977" spans="1:18" x14ac:dyDescent="0.2">
      <c r="A977" t="s">
        <v>2</v>
      </c>
      <c r="B977" t="s">
        <v>2</v>
      </c>
      <c r="C977">
        <v>0</v>
      </c>
      <c r="D977">
        <v>130.5</v>
      </c>
      <c r="E977">
        <v>77</v>
      </c>
      <c r="F977">
        <v>22.19</v>
      </c>
      <c r="G977">
        <v>131.19999999999999</v>
      </c>
      <c r="H977">
        <v>117</v>
      </c>
      <c r="I977">
        <v>11.15</v>
      </c>
      <c r="J977">
        <v>264.7</v>
      </c>
      <c r="K977">
        <v>63</v>
      </c>
      <c r="L977">
        <v>11.91</v>
      </c>
      <c r="M977">
        <v>13</v>
      </c>
      <c r="N977">
        <v>6</v>
      </c>
      <c r="O977">
        <v>3.51</v>
      </c>
      <c r="P977">
        <v>0</v>
      </c>
      <c r="Q977" t="s">
        <v>4</v>
      </c>
      <c r="R977">
        <f t="shared" si="15"/>
        <v>48.76</v>
      </c>
    </row>
    <row r="978" spans="1:18" x14ac:dyDescent="0.2">
      <c r="A978" t="s">
        <v>2</v>
      </c>
      <c r="B978" t="s">
        <v>3</v>
      </c>
      <c r="C978">
        <v>21</v>
      </c>
      <c r="D978">
        <v>134.19999999999999</v>
      </c>
      <c r="E978">
        <v>105</v>
      </c>
      <c r="F978">
        <v>22.81</v>
      </c>
      <c r="G978">
        <v>162.5</v>
      </c>
      <c r="H978">
        <v>128</v>
      </c>
      <c r="I978">
        <v>13.81</v>
      </c>
      <c r="J978">
        <v>186.6</v>
      </c>
      <c r="K978">
        <v>90</v>
      </c>
      <c r="L978">
        <v>8.4</v>
      </c>
      <c r="M978">
        <v>11.8</v>
      </c>
      <c r="N978">
        <v>2</v>
      </c>
      <c r="O978">
        <v>3.19</v>
      </c>
      <c r="P978">
        <v>4</v>
      </c>
      <c r="Q978" t="s">
        <v>5</v>
      </c>
      <c r="R978">
        <f t="shared" si="15"/>
        <v>48.209999999999994</v>
      </c>
    </row>
    <row r="979" spans="1:18" x14ac:dyDescent="0.2">
      <c r="A979" t="s">
        <v>2</v>
      </c>
      <c r="B979" t="s">
        <v>2</v>
      </c>
      <c r="C979">
        <v>0</v>
      </c>
      <c r="D979">
        <v>278</v>
      </c>
      <c r="E979">
        <v>102</v>
      </c>
      <c r="F979">
        <v>47.26</v>
      </c>
      <c r="G979">
        <v>266.39999999999998</v>
      </c>
      <c r="H979">
        <v>114</v>
      </c>
      <c r="I979">
        <v>22.64</v>
      </c>
      <c r="J979">
        <v>224.1</v>
      </c>
      <c r="K979">
        <v>118</v>
      </c>
      <c r="L979">
        <v>10.08</v>
      </c>
      <c r="M979">
        <v>13.1</v>
      </c>
      <c r="N979">
        <v>4</v>
      </c>
      <c r="O979">
        <v>3.54</v>
      </c>
      <c r="P979">
        <v>4</v>
      </c>
      <c r="Q979" t="s">
        <v>5</v>
      </c>
      <c r="R979">
        <f t="shared" si="15"/>
        <v>83.52000000000001</v>
      </c>
    </row>
    <row r="980" spans="1:18" x14ac:dyDescent="0.2">
      <c r="A980" t="s">
        <v>2</v>
      </c>
      <c r="B980" t="s">
        <v>2</v>
      </c>
      <c r="C980">
        <v>0</v>
      </c>
      <c r="D980">
        <v>105.4</v>
      </c>
      <c r="E980">
        <v>70</v>
      </c>
      <c r="F980">
        <v>17.920000000000002</v>
      </c>
      <c r="G980">
        <v>214.8</v>
      </c>
      <c r="H980">
        <v>122</v>
      </c>
      <c r="I980">
        <v>18.260000000000002</v>
      </c>
      <c r="J980">
        <v>223.6</v>
      </c>
      <c r="K980">
        <v>126</v>
      </c>
      <c r="L980">
        <v>10.06</v>
      </c>
      <c r="M980">
        <v>7.8</v>
      </c>
      <c r="N980">
        <v>5</v>
      </c>
      <c r="O980">
        <v>2.11</v>
      </c>
      <c r="P980">
        <v>0</v>
      </c>
      <c r="Q980" t="s">
        <v>4</v>
      </c>
      <c r="R980">
        <f t="shared" si="15"/>
        <v>48.350000000000009</v>
      </c>
    </row>
    <row r="981" spans="1:18" x14ac:dyDescent="0.2">
      <c r="A981" t="s">
        <v>2</v>
      </c>
      <c r="B981" t="s">
        <v>2</v>
      </c>
      <c r="C981">
        <v>0</v>
      </c>
      <c r="D981">
        <v>188.9</v>
      </c>
      <c r="E981">
        <v>94</v>
      </c>
      <c r="F981">
        <v>32.11</v>
      </c>
      <c r="G981">
        <v>203.9</v>
      </c>
      <c r="H981">
        <v>104</v>
      </c>
      <c r="I981">
        <v>17.329999999999998</v>
      </c>
      <c r="J981">
        <v>151.80000000000001</v>
      </c>
      <c r="K981">
        <v>124</v>
      </c>
      <c r="L981">
        <v>6.83</v>
      </c>
      <c r="M981">
        <v>11.6</v>
      </c>
      <c r="N981">
        <v>8</v>
      </c>
      <c r="O981">
        <v>3.13</v>
      </c>
      <c r="P981">
        <v>3</v>
      </c>
      <c r="Q981" t="s">
        <v>4</v>
      </c>
      <c r="R981">
        <f t="shared" si="15"/>
        <v>59.4</v>
      </c>
    </row>
    <row r="982" spans="1:18" x14ac:dyDescent="0.2">
      <c r="A982" t="s">
        <v>2</v>
      </c>
      <c r="B982" t="s">
        <v>3</v>
      </c>
      <c r="C982">
        <v>24</v>
      </c>
      <c r="D982">
        <v>111.8</v>
      </c>
      <c r="E982">
        <v>85</v>
      </c>
      <c r="F982">
        <v>19.010000000000002</v>
      </c>
      <c r="G982">
        <v>239.6</v>
      </c>
      <c r="H982">
        <v>102</v>
      </c>
      <c r="I982">
        <v>20.37</v>
      </c>
      <c r="J982">
        <v>268.3</v>
      </c>
      <c r="K982">
        <v>81</v>
      </c>
      <c r="L982">
        <v>12.07</v>
      </c>
      <c r="M982">
        <v>6.9</v>
      </c>
      <c r="N982">
        <v>4</v>
      </c>
      <c r="O982">
        <v>1.86</v>
      </c>
      <c r="P982">
        <v>1</v>
      </c>
      <c r="Q982" t="s">
        <v>4</v>
      </c>
      <c r="R982">
        <f t="shared" si="15"/>
        <v>53.31</v>
      </c>
    </row>
    <row r="983" spans="1:18" x14ac:dyDescent="0.2">
      <c r="A983" t="s">
        <v>2</v>
      </c>
      <c r="B983" t="s">
        <v>3</v>
      </c>
      <c r="C983">
        <v>33</v>
      </c>
      <c r="D983">
        <v>159.1</v>
      </c>
      <c r="E983">
        <v>106</v>
      </c>
      <c r="F983">
        <v>27.05</v>
      </c>
      <c r="G983">
        <v>149.80000000000001</v>
      </c>
      <c r="H983">
        <v>101</v>
      </c>
      <c r="I983">
        <v>12.73</v>
      </c>
      <c r="J983">
        <v>213.4</v>
      </c>
      <c r="K983">
        <v>108</v>
      </c>
      <c r="L983">
        <v>9.6</v>
      </c>
      <c r="M983">
        <v>13</v>
      </c>
      <c r="N983">
        <v>18</v>
      </c>
      <c r="O983">
        <v>3.51</v>
      </c>
      <c r="P983">
        <v>1</v>
      </c>
      <c r="Q983" t="s">
        <v>4</v>
      </c>
      <c r="R983">
        <f t="shared" si="15"/>
        <v>52.89</v>
      </c>
    </row>
    <row r="984" spans="1:18" x14ac:dyDescent="0.2">
      <c r="A984" t="s">
        <v>2</v>
      </c>
      <c r="B984" t="s">
        <v>2</v>
      </c>
      <c r="C984">
        <v>0</v>
      </c>
      <c r="D984">
        <v>212.4</v>
      </c>
      <c r="E984">
        <v>105</v>
      </c>
      <c r="F984">
        <v>36.11</v>
      </c>
      <c r="G984">
        <v>224.6</v>
      </c>
      <c r="H984">
        <v>118</v>
      </c>
      <c r="I984">
        <v>19.09</v>
      </c>
      <c r="J984">
        <v>221.3</v>
      </c>
      <c r="K984">
        <v>105</v>
      </c>
      <c r="L984">
        <v>9.9600000000000009</v>
      </c>
      <c r="M984">
        <v>9</v>
      </c>
      <c r="N984">
        <v>4</v>
      </c>
      <c r="O984">
        <v>2.4300000000000002</v>
      </c>
      <c r="P984">
        <v>1</v>
      </c>
      <c r="Q984" t="s">
        <v>4</v>
      </c>
      <c r="R984">
        <f t="shared" si="15"/>
        <v>67.59</v>
      </c>
    </row>
    <row r="985" spans="1:18" x14ac:dyDescent="0.2">
      <c r="A985" t="s">
        <v>2</v>
      </c>
      <c r="B985" t="s">
        <v>2</v>
      </c>
      <c r="C985">
        <v>0</v>
      </c>
      <c r="D985">
        <v>142.30000000000001</v>
      </c>
      <c r="E985">
        <v>112</v>
      </c>
      <c r="F985">
        <v>24.19</v>
      </c>
      <c r="G985">
        <v>306.3</v>
      </c>
      <c r="H985">
        <v>111</v>
      </c>
      <c r="I985">
        <v>26.04</v>
      </c>
      <c r="J985">
        <v>196.5</v>
      </c>
      <c r="K985">
        <v>82</v>
      </c>
      <c r="L985">
        <v>8.84</v>
      </c>
      <c r="M985">
        <v>9.9</v>
      </c>
      <c r="N985">
        <v>1</v>
      </c>
      <c r="O985">
        <v>2.67</v>
      </c>
      <c r="P985">
        <v>1</v>
      </c>
      <c r="Q985" t="s">
        <v>4</v>
      </c>
      <c r="R985">
        <f t="shared" si="15"/>
        <v>61.740000000000009</v>
      </c>
    </row>
    <row r="986" spans="1:18" x14ac:dyDescent="0.2">
      <c r="A986" t="s">
        <v>3</v>
      </c>
      <c r="B986" t="s">
        <v>2</v>
      </c>
      <c r="C986">
        <v>0</v>
      </c>
      <c r="D986">
        <v>346.8</v>
      </c>
      <c r="E986">
        <v>55</v>
      </c>
      <c r="F986">
        <v>58.96</v>
      </c>
      <c r="G986">
        <v>249.5</v>
      </c>
      <c r="H986">
        <v>79</v>
      </c>
      <c r="I986">
        <v>21.21</v>
      </c>
      <c r="J986">
        <v>275.39999999999998</v>
      </c>
      <c r="K986">
        <v>102</v>
      </c>
      <c r="L986">
        <v>12.39</v>
      </c>
      <c r="M986">
        <v>13.3</v>
      </c>
      <c r="N986">
        <v>9</v>
      </c>
      <c r="O986">
        <v>3.59</v>
      </c>
      <c r="P986">
        <v>1</v>
      </c>
      <c r="Q986" t="s">
        <v>5</v>
      </c>
      <c r="R986">
        <f t="shared" si="15"/>
        <v>96.15</v>
      </c>
    </row>
    <row r="987" spans="1:18" x14ac:dyDescent="0.2">
      <c r="A987" t="s">
        <v>2</v>
      </c>
      <c r="B987" t="s">
        <v>3</v>
      </c>
      <c r="C987">
        <v>15</v>
      </c>
      <c r="D987">
        <v>113.9</v>
      </c>
      <c r="E987">
        <v>102</v>
      </c>
      <c r="F987">
        <v>19.36</v>
      </c>
      <c r="G987">
        <v>145.30000000000001</v>
      </c>
      <c r="H987">
        <v>146</v>
      </c>
      <c r="I987">
        <v>12.35</v>
      </c>
      <c r="J987">
        <v>195.2</v>
      </c>
      <c r="K987">
        <v>137</v>
      </c>
      <c r="L987">
        <v>8.7799999999999994</v>
      </c>
      <c r="M987">
        <v>11.8</v>
      </c>
      <c r="N987">
        <v>9</v>
      </c>
      <c r="O987">
        <v>3.19</v>
      </c>
      <c r="P987">
        <v>1</v>
      </c>
      <c r="Q987" t="s">
        <v>4</v>
      </c>
      <c r="R987">
        <f t="shared" si="15"/>
        <v>43.68</v>
      </c>
    </row>
    <row r="988" spans="1:18" x14ac:dyDescent="0.2">
      <c r="A988" t="s">
        <v>3</v>
      </c>
      <c r="B988" t="s">
        <v>3</v>
      </c>
      <c r="C988">
        <v>27</v>
      </c>
      <c r="D988">
        <v>267.89999999999998</v>
      </c>
      <c r="E988">
        <v>103</v>
      </c>
      <c r="F988">
        <v>45.54</v>
      </c>
      <c r="G988">
        <v>263.3</v>
      </c>
      <c r="H988">
        <v>74</v>
      </c>
      <c r="I988">
        <v>22.38</v>
      </c>
      <c r="J988">
        <v>178.1</v>
      </c>
      <c r="K988">
        <v>106</v>
      </c>
      <c r="L988">
        <v>8.01</v>
      </c>
      <c r="M988">
        <v>8.3000000000000007</v>
      </c>
      <c r="N988">
        <v>2</v>
      </c>
      <c r="O988">
        <v>2.2400000000000002</v>
      </c>
      <c r="P988">
        <v>1</v>
      </c>
      <c r="Q988" t="s">
        <v>5</v>
      </c>
      <c r="R988">
        <f t="shared" si="15"/>
        <v>78.17</v>
      </c>
    </row>
    <row r="989" spans="1:18" x14ac:dyDescent="0.2">
      <c r="A989" t="s">
        <v>2</v>
      </c>
      <c r="B989" t="s">
        <v>2</v>
      </c>
      <c r="C989">
        <v>0</v>
      </c>
      <c r="D989">
        <v>171.4</v>
      </c>
      <c r="E989">
        <v>117</v>
      </c>
      <c r="F989">
        <v>29.14</v>
      </c>
      <c r="G989">
        <v>115.2</v>
      </c>
      <c r="H989">
        <v>128</v>
      </c>
      <c r="I989">
        <v>9.7899999999999991</v>
      </c>
      <c r="J989">
        <v>224.5</v>
      </c>
      <c r="K989">
        <v>115</v>
      </c>
      <c r="L989">
        <v>10.1</v>
      </c>
      <c r="M989">
        <v>17</v>
      </c>
      <c r="N989">
        <v>4</v>
      </c>
      <c r="O989">
        <v>4.59</v>
      </c>
      <c r="P989">
        <v>3</v>
      </c>
      <c r="Q989" t="s">
        <v>4</v>
      </c>
      <c r="R989">
        <f t="shared" si="15"/>
        <v>53.620000000000005</v>
      </c>
    </row>
    <row r="990" spans="1:18" x14ac:dyDescent="0.2">
      <c r="A990" t="s">
        <v>2</v>
      </c>
      <c r="B990" t="s">
        <v>2</v>
      </c>
      <c r="C990">
        <v>0</v>
      </c>
      <c r="D990">
        <v>275.39999999999998</v>
      </c>
      <c r="E990">
        <v>150</v>
      </c>
      <c r="F990">
        <v>46.82</v>
      </c>
      <c r="G990">
        <v>187.5</v>
      </c>
      <c r="H990">
        <v>62</v>
      </c>
      <c r="I990">
        <v>15.94</v>
      </c>
      <c r="J990">
        <v>147.1</v>
      </c>
      <c r="K990">
        <v>126</v>
      </c>
      <c r="L990">
        <v>6.62</v>
      </c>
      <c r="M990">
        <v>13.6</v>
      </c>
      <c r="N990">
        <v>3</v>
      </c>
      <c r="O990">
        <v>3.67</v>
      </c>
      <c r="P990">
        <v>1</v>
      </c>
      <c r="Q990" t="s">
        <v>4</v>
      </c>
      <c r="R990">
        <f t="shared" si="15"/>
        <v>73.05</v>
      </c>
    </row>
    <row r="991" spans="1:18" x14ac:dyDescent="0.2">
      <c r="A991" t="s">
        <v>2</v>
      </c>
      <c r="B991" t="s">
        <v>3</v>
      </c>
      <c r="C991">
        <v>31</v>
      </c>
      <c r="D991">
        <v>197.2</v>
      </c>
      <c r="E991">
        <v>118</v>
      </c>
      <c r="F991">
        <v>33.520000000000003</v>
      </c>
      <c r="G991">
        <v>249.9</v>
      </c>
      <c r="H991">
        <v>70</v>
      </c>
      <c r="I991">
        <v>21.24</v>
      </c>
      <c r="J991">
        <v>298.89999999999998</v>
      </c>
      <c r="K991">
        <v>104</v>
      </c>
      <c r="L991">
        <v>13.45</v>
      </c>
      <c r="M991">
        <v>3.9</v>
      </c>
      <c r="N991">
        <v>2</v>
      </c>
      <c r="O991">
        <v>1.05</v>
      </c>
      <c r="P991">
        <v>0</v>
      </c>
      <c r="Q991" t="s">
        <v>4</v>
      </c>
      <c r="R991">
        <f t="shared" si="15"/>
        <v>69.260000000000005</v>
      </c>
    </row>
    <row r="992" spans="1:18" x14ac:dyDescent="0.2">
      <c r="A992" t="s">
        <v>2</v>
      </c>
      <c r="B992" t="s">
        <v>3</v>
      </c>
      <c r="C992">
        <v>35</v>
      </c>
      <c r="D992">
        <v>192.6</v>
      </c>
      <c r="E992">
        <v>97</v>
      </c>
      <c r="F992">
        <v>32.74</v>
      </c>
      <c r="G992">
        <v>135.19999999999999</v>
      </c>
      <c r="H992">
        <v>101</v>
      </c>
      <c r="I992">
        <v>11.49</v>
      </c>
      <c r="J992">
        <v>216.2</v>
      </c>
      <c r="K992">
        <v>101</v>
      </c>
      <c r="L992">
        <v>9.73</v>
      </c>
      <c r="M992">
        <v>7.9</v>
      </c>
      <c r="N992">
        <v>2</v>
      </c>
      <c r="O992">
        <v>2.13</v>
      </c>
      <c r="P992">
        <v>2</v>
      </c>
      <c r="Q992" t="s">
        <v>4</v>
      </c>
      <c r="R992">
        <f t="shared" si="15"/>
        <v>56.090000000000011</v>
      </c>
    </row>
    <row r="993" spans="1:18" x14ac:dyDescent="0.2">
      <c r="A993" t="s">
        <v>2</v>
      </c>
      <c r="B993" t="s">
        <v>3</v>
      </c>
      <c r="C993">
        <v>26</v>
      </c>
      <c r="D993">
        <v>91.7</v>
      </c>
      <c r="E993">
        <v>104</v>
      </c>
      <c r="F993">
        <v>15.59</v>
      </c>
      <c r="G993">
        <v>150.6</v>
      </c>
      <c r="H993">
        <v>119</v>
      </c>
      <c r="I993">
        <v>12.8</v>
      </c>
      <c r="J993">
        <v>63.3</v>
      </c>
      <c r="K993">
        <v>103</v>
      </c>
      <c r="L993">
        <v>2.85</v>
      </c>
      <c r="M993">
        <v>7.7</v>
      </c>
      <c r="N993">
        <v>5</v>
      </c>
      <c r="O993">
        <v>2.08</v>
      </c>
      <c r="P993">
        <v>1</v>
      </c>
      <c r="Q993" t="s">
        <v>4</v>
      </c>
      <c r="R993">
        <f t="shared" si="15"/>
        <v>33.32</v>
      </c>
    </row>
    <row r="994" spans="1:18" x14ac:dyDescent="0.2">
      <c r="A994" t="s">
        <v>2</v>
      </c>
      <c r="B994" t="s">
        <v>2</v>
      </c>
      <c r="C994">
        <v>0</v>
      </c>
      <c r="D994">
        <v>126.3</v>
      </c>
      <c r="E994">
        <v>99</v>
      </c>
      <c r="F994">
        <v>21.47</v>
      </c>
      <c r="G994">
        <v>141.6</v>
      </c>
      <c r="H994">
        <v>106</v>
      </c>
      <c r="I994">
        <v>12.04</v>
      </c>
      <c r="J994">
        <v>255.9</v>
      </c>
      <c r="K994">
        <v>96</v>
      </c>
      <c r="L994">
        <v>11.52</v>
      </c>
      <c r="M994">
        <v>9.6</v>
      </c>
      <c r="N994">
        <v>2</v>
      </c>
      <c r="O994">
        <v>2.59</v>
      </c>
      <c r="P994">
        <v>0</v>
      </c>
      <c r="Q994" t="s">
        <v>4</v>
      </c>
      <c r="R994">
        <f t="shared" si="15"/>
        <v>47.620000000000005</v>
      </c>
    </row>
    <row r="995" spans="1:18" x14ac:dyDescent="0.2">
      <c r="A995" t="s">
        <v>2</v>
      </c>
      <c r="B995" t="s">
        <v>3</v>
      </c>
      <c r="C995">
        <v>33</v>
      </c>
      <c r="D995">
        <v>251.5</v>
      </c>
      <c r="E995">
        <v>107</v>
      </c>
      <c r="F995">
        <v>42.76</v>
      </c>
      <c r="G995">
        <v>234.1</v>
      </c>
      <c r="H995">
        <v>110</v>
      </c>
      <c r="I995">
        <v>19.899999999999999</v>
      </c>
      <c r="J995">
        <v>213.4</v>
      </c>
      <c r="K995">
        <v>87</v>
      </c>
      <c r="L995">
        <v>9.6</v>
      </c>
      <c r="M995">
        <v>10.4</v>
      </c>
      <c r="N995">
        <v>6</v>
      </c>
      <c r="O995">
        <v>2.81</v>
      </c>
      <c r="P995">
        <v>3</v>
      </c>
      <c r="Q995" t="s">
        <v>4</v>
      </c>
      <c r="R995">
        <f t="shared" si="15"/>
        <v>75.069999999999993</v>
      </c>
    </row>
    <row r="996" spans="1:18" x14ac:dyDescent="0.2">
      <c r="A996" t="s">
        <v>2</v>
      </c>
      <c r="B996" t="s">
        <v>2</v>
      </c>
      <c r="C996">
        <v>0</v>
      </c>
      <c r="D996">
        <v>190.6</v>
      </c>
      <c r="E996">
        <v>108</v>
      </c>
      <c r="F996">
        <v>32.4</v>
      </c>
      <c r="G996">
        <v>152.30000000000001</v>
      </c>
      <c r="H996">
        <v>95</v>
      </c>
      <c r="I996">
        <v>12.95</v>
      </c>
      <c r="J996">
        <v>144.69999999999999</v>
      </c>
      <c r="K996">
        <v>97</v>
      </c>
      <c r="L996">
        <v>6.51</v>
      </c>
      <c r="M996">
        <v>7.5</v>
      </c>
      <c r="N996">
        <v>5</v>
      </c>
      <c r="O996">
        <v>2.0299999999999998</v>
      </c>
      <c r="P996">
        <v>1</v>
      </c>
      <c r="Q996" t="s">
        <v>4</v>
      </c>
      <c r="R996">
        <f t="shared" si="15"/>
        <v>53.889999999999993</v>
      </c>
    </row>
    <row r="997" spans="1:18" x14ac:dyDescent="0.2">
      <c r="A997" t="s">
        <v>2</v>
      </c>
      <c r="B997" t="s">
        <v>2</v>
      </c>
      <c r="C997">
        <v>0</v>
      </c>
      <c r="D997">
        <v>116.1</v>
      </c>
      <c r="E997">
        <v>101</v>
      </c>
      <c r="F997">
        <v>19.739999999999998</v>
      </c>
      <c r="G997">
        <v>201.8</v>
      </c>
      <c r="H997">
        <v>99</v>
      </c>
      <c r="I997">
        <v>17.149999999999999</v>
      </c>
      <c r="J997">
        <v>181.9</v>
      </c>
      <c r="K997">
        <v>103</v>
      </c>
      <c r="L997">
        <v>8.19</v>
      </c>
      <c r="M997">
        <v>11.6</v>
      </c>
      <c r="N997">
        <v>5</v>
      </c>
      <c r="O997">
        <v>3.13</v>
      </c>
      <c r="P997">
        <v>0</v>
      </c>
      <c r="Q997" t="s">
        <v>4</v>
      </c>
      <c r="R997">
        <f t="shared" si="15"/>
        <v>48.21</v>
      </c>
    </row>
    <row r="998" spans="1:18" x14ac:dyDescent="0.2">
      <c r="A998" t="s">
        <v>2</v>
      </c>
      <c r="B998" t="s">
        <v>2</v>
      </c>
      <c r="C998">
        <v>0</v>
      </c>
      <c r="D998">
        <v>217.3</v>
      </c>
      <c r="E998">
        <v>91</v>
      </c>
      <c r="F998">
        <v>36.94</v>
      </c>
      <c r="G998">
        <v>216.1</v>
      </c>
      <c r="H998">
        <v>95</v>
      </c>
      <c r="I998">
        <v>18.37</v>
      </c>
      <c r="J998">
        <v>148.1</v>
      </c>
      <c r="K998">
        <v>76</v>
      </c>
      <c r="L998">
        <v>6.66</v>
      </c>
      <c r="M998">
        <v>11.3</v>
      </c>
      <c r="N998">
        <v>3</v>
      </c>
      <c r="O998">
        <v>3.05</v>
      </c>
      <c r="P998">
        <v>2</v>
      </c>
      <c r="Q998" t="s">
        <v>4</v>
      </c>
      <c r="R998">
        <f t="shared" si="15"/>
        <v>65.02</v>
      </c>
    </row>
    <row r="999" spans="1:18" x14ac:dyDescent="0.2">
      <c r="A999" t="s">
        <v>2</v>
      </c>
      <c r="B999" t="s">
        <v>2</v>
      </c>
      <c r="C999">
        <v>0</v>
      </c>
      <c r="D999">
        <v>179.4</v>
      </c>
      <c r="E999">
        <v>80</v>
      </c>
      <c r="F999">
        <v>30.5</v>
      </c>
      <c r="G999">
        <v>232.5</v>
      </c>
      <c r="H999">
        <v>99</v>
      </c>
      <c r="I999">
        <v>19.760000000000002</v>
      </c>
      <c r="J999">
        <v>175.8</v>
      </c>
      <c r="K999">
        <v>105</v>
      </c>
      <c r="L999">
        <v>7.91</v>
      </c>
      <c r="M999">
        <v>14.7</v>
      </c>
      <c r="N999">
        <v>3</v>
      </c>
      <c r="O999">
        <v>3.97</v>
      </c>
      <c r="P999">
        <v>0</v>
      </c>
      <c r="Q999" t="s">
        <v>4</v>
      </c>
      <c r="R999">
        <f t="shared" si="15"/>
        <v>62.14</v>
      </c>
    </row>
    <row r="1000" spans="1:18" x14ac:dyDescent="0.2">
      <c r="A1000" t="s">
        <v>2</v>
      </c>
      <c r="B1000" t="s">
        <v>2</v>
      </c>
      <c r="C1000">
        <v>0</v>
      </c>
      <c r="D1000">
        <v>207.7</v>
      </c>
      <c r="E1000">
        <v>109</v>
      </c>
      <c r="F1000">
        <v>35.31</v>
      </c>
      <c r="G1000">
        <v>164.8</v>
      </c>
      <c r="H1000">
        <v>94</v>
      </c>
      <c r="I1000">
        <v>14.01</v>
      </c>
      <c r="J1000">
        <v>54.5</v>
      </c>
      <c r="K1000">
        <v>91</v>
      </c>
      <c r="L1000">
        <v>2.4500000000000002</v>
      </c>
      <c r="M1000">
        <v>7.9</v>
      </c>
      <c r="N1000">
        <v>3</v>
      </c>
      <c r="O1000">
        <v>2.13</v>
      </c>
      <c r="P1000">
        <v>0</v>
      </c>
      <c r="Q1000" t="s">
        <v>4</v>
      </c>
      <c r="R1000">
        <f t="shared" si="15"/>
        <v>53.900000000000006</v>
      </c>
    </row>
    <row r="1001" spans="1:18" x14ac:dyDescent="0.2">
      <c r="A1001" t="s">
        <v>2</v>
      </c>
      <c r="B1001" t="s">
        <v>2</v>
      </c>
      <c r="C1001">
        <v>0</v>
      </c>
      <c r="D1001">
        <v>277.3</v>
      </c>
      <c r="E1001">
        <v>138</v>
      </c>
      <c r="F1001">
        <v>47.14</v>
      </c>
      <c r="G1001">
        <v>228.4</v>
      </c>
      <c r="H1001">
        <v>117</v>
      </c>
      <c r="I1001">
        <v>19.41</v>
      </c>
      <c r="J1001">
        <v>117.3</v>
      </c>
      <c r="K1001">
        <v>103</v>
      </c>
      <c r="L1001">
        <v>5.28</v>
      </c>
      <c r="M1001">
        <v>12.8</v>
      </c>
      <c r="N1001">
        <v>4</v>
      </c>
      <c r="O1001">
        <v>3.46</v>
      </c>
      <c r="P1001">
        <v>2</v>
      </c>
      <c r="Q1001" t="s">
        <v>5</v>
      </c>
      <c r="R1001">
        <f t="shared" si="15"/>
        <v>75.289999999999992</v>
      </c>
    </row>
    <row r="1002" spans="1:18" x14ac:dyDescent="0.2">
      <c r="A1002" t="s">
        <v>2</v>
      </c>
      <c r="B1002" t="s">
        <v>2</v>
      </c>
      <c r="C1002">
        <v>0</v>
      </c>
      <c r="D1002">
        <v>125.3</v>
      </c>
      <c r="E1002">
        <v>84</v>
      </c>
      <c r="F1002">
        <v>21.3</v>
      </c>
      <c r="G1002">
        <v>167.6</v>
      </c>
      <c r="H1002">
        <v>121</v>
      </c>
      <c r="I1002">
        <v>14.25</v>
      </c>
      <c r="J1002">
        <v>260.60000000000002</v>
      </c>
      <c r="K1002">
        <v>94</v>
      </c>
      <c r="L1002">
        <v>11.73</v>
      </c>
      <c r="M1002">
        <v>8.4</v>
      </c>
      <c r="N1002">
        <v>4</v>
      </c>
      <c r="O1002">
        <v>2.27</v>
      </c>
      <c r="P1002">
        <v>1</v>
      </c>
      <c r="Q1002" t="s">
        <v>4</v>
      </c>
      <c r="R1002">
        <f t="shared" si="15"/>
        <v>49.550000000000004</v>
      </c>
    </row>
    <row r="1003" spans="1:18" x14ac:dyDescent="0.2">
      <c r="A1003" t="s">
        <v>2</v>
      </c>
      <c r="B1003" t="s">
        <v>3</v>
      </c>
      <c r="C1003">
        <v>32</v>
      </c>
      <c r="D1003">
        <v>138.1</v>
      </c>
      <c r="E1003">
        <v>91</v>
      </c>
      <c r="F1003">
        <v>23.48</v>
      </c>
      <c r="G1003">
        <v>167.3</v>
      </c>
      <c r="H1003">
        <v>72</v>
      </c>
      <c r="I1003">
        <v>14.22</v>
      </c>
      <c r="J1003">
        <v>238.9</v>
      </c>
      <c r="K1003">
        <v>115</v>
      </c>
      <c r="L1003">
        <v>10.75</v>
      </c>
      <c r="M1003">
        <v>6.8</v>
      </c>
      <c r="N1003">
        <v>3</v>
      </c>
      <c r="O1003">
        <v>1.84</v>
      </c>
      <c r="P1003">
        <v>2</v>
      </c>
      <c r="Q1003" t="s">
        <v>4</v>
      </c>
      <c r="R1003">
        <f t="shared" si="15"/>
        <v>50.290000000000006</v>
      </c>
    </row>
    <row r="1004" spans="1:18" x14ac:dyDescent="0.2">
      <c r="A1004" t="s">
        <v>2</v>
      </c>
      <c r="B1004" t="s">
        <v>3</v>
      </c>
      <c r="C1004">
        <v>38</v>
      </c>
      <c r="D1004">
        <v>169.3</v>
      </c>
      <c r="E1004">
        <v>88</v>
      </c>
      <c r="F1004">
        <v>28.78</v>
      </c>
      <c r="G1004">
        <v>225.9</v>
      </c>
      <c r="H1004">
        <v>97</v>
      </c>
      <c r="I1004">
        <v>19.2</v>
      </c>
      <c r="J1004">
        <v>172</v>
      </c>
      <c r="K1004">
        <v>86</v>
      </c>
      <c r="L1004">
        <v>7.74</v>
      </c>
      <c r="M1004">
        <v>8.1999999999999993</v>
      </c>
      <c r="N1004">
        <v>3</v>
      </c>
      <c r="O1004">
        <v>2.21</v>
      </c>
      <c r="P1004">
        <v>0</v>
      </c>
      <c r="Q1004" t="s">
        <v>4</v>
      </c>
      <c r="R1004">
        <f t="shared" si="15"/>
        <v>57.930000000000007</v>
      </c>
    </row>
    <row r="1005" spans="1:18" x14ac:dyDescent="0.2">
      <c r="A1005" t="s">
        <v>2</v>
      </c>
      <c r="B1005" t="s">
        <v>3</v>
      </c>
      <c r="C1005">
        <v>27</v>
      </c>
      <c r="D1005">
        <v>201.3</v>
      </c>
      <c r="E1005">
        <v>101</v>
      </c>
      <c r="F1005">
        <v>34.22</v>
      </c>
      <c r="G1005">
        <v>143.80000000000001</v>
      </c>
      <c r="H1005">
        <v>89</v>
      </c>
      <c r="I1005">
        <v>12.22</v>
      </c>
      <c r="J1005">
        <v>150.19999999999999</v>
      </c>
      <c r="K1005">
        <v>127</v>
      </c>
      <c r="L1005">
        <v>6.76</v>
      </c>
      <c r="M1005">
        <v>12.3</v>
      </c>
      <c r="N1005">
        <v>3</v>
      </c>
      <c r="O1005">
        <v>3.32</v>
      </c>
      <c r="P1005">
        <v>1</v>
      </c>
      <c r="Q1005" t="s">
        <v>4</v>
      </c>
      <c r="R1005">
        <f t="shared" si="15"/>
        <v>56.519999999999996</v>
      </c>
    </row>
    <row r="1006" spans="1:18" x14ac:dyDescent="0.2">
      <c r="A1006" t="s">
        <v>3</v>
      </c>
      <c r="B1006" t="s">
        <v>2</v>
      </c>
      <c r="C1006">
        <v>0</v>
      </c>
      <c r="D1006">
        <v>216.7</v>
      </c>
      <c r="E1006">
        <v>117</v>
      </c>
      <c r="F1006">
        <v>36.840000000000003</v>
      </c>
      <c r="G1006">
        <v>116.5</v>
      </c>
      <c r="H1006">
        <v>126</v>
      </c>
      <c r="I1006">
        <v>9.9</v>
      </c>
      <c r="J1006">
        <v>220</v>
      </c>
      <c r="K1006">
        <v>110</v>
      </c>
      <c r="L1006">
        <v>9.9</v>
      </c>
      <c r="M1006">
        <v>9.8000000000000007</v>
      </c>
      <c r="N1006">
        <v>4</v>
      </c>
      <c r="O1006">
        <v>2.65</v>
      </c>
      <c r="P1006">
        <v>2</v>
      </c>
      <c r="Q1006" t="s">
        <v>4</v>
      </c>
      <c r="R1006">
        <f t="shared" si="15"/>
        <v>59.29</v>
      </c>
    </row>
    <row r="1007" spans="1:18" x14ac:dyDescent="0.2">
      <c r="A1007" t="s">
        <v>2</v>
      </c>
      <c r="B1007" t="s">
        <v>2</v>
      </c>
      <c r="C1007">
        <v>0</v>
      </c>
      <c r="D1007">
        <v>190.4</v>
      </c>
      <c r="E1007">
        <v>92</v>
      </c>
      <c r="F1007">
        <v>32.369999999999997</v>
      </c>
      <c r="G1007">
        <v>317.5</v>
      </c>
      <c r="H1007">
        <v>85</v>
      </c>
      <c r="I1007">
        <v>26.99</v>
      </c>
      <c r="J1007">
        <v>133.4</v>
      </c>
      <c r="K1007">
        <v>113</v>
      </c>
      <c r="L1007">
        <v>6</v>
      </c>
      <c r="M1007">
        <v>8.3000000000000007</v>
      </c>
      <c r="N1007">
        <v>4</v>
      </c>
      <c r="O1007">
        <v>2.2400000000000002</v>
      </c>
      <c r="P1007">
        <v>2</v>
      </c>
      <c r="Q1007" t="s">
        <v>4</v>
      </c>
      <c r="R1007">
        <f t="shared" si="15"/>
        <v>67.599999999999994</v>
      </c>
    </row>
    <row r="1008" spans="1:18" x14ac:dyDescent="0.2">
      <c r="A1008" t="s">
        <v>2</v>
      </c>
      <c r="B1008" t="s">
        <v>2</v>
      </c>
      <c r="C1008">
        <v>0</v>
      </c>
      <c r="D1008">
        <v>143.30000000000001</v>
      </c>
      <c r="E1008">
        <v>91</v>
      </c>
      <c r="F1008">
        <v>24.36</v>
      </c>
      <c r="G1008">
        <v>195.5</v>
      </c>
      <c r="H1008">
        <v>58</v>
      </c>
      <c r="I1008">
        <v>16.62</v>
      </c>
      <c r="J1008">
        <v>223.3</v>
      </c>
      <c r="K1008">
        <v>95</v>
      </c>
      <c r="L1008">
        <v>10.050000000000001</v>
      </c>
      <c r="M1008">
        <v>6</v>
      </c>
      <c r="N1008">
        <v>7</v>
      </c>
      <c r="O1008">
        <v>1.62</v>
      </c>
      <c r="P1008">
        <v>1</v>
      </c>
      <c r="Q1008" t="s">
        <v>4</v>
      </c>
      <c r="R1008">
        <f t="shared" si="15"/>
        <v>52.65</v>
      </c>
    </row>
    <row r="1009" spans="1:18" x14ac:dyDescent="0.2">
      <c r="A1009" t="s">
        <v>2</v>
      </c>
      <c r="B1009" t="s">
        <v>3</v>
      </c>
      <c r="C1009">
        <v>42</v>
      </c>
      <c r="D1009">
        <v>97.4</v>
      </c>
      <c r="E1009">
        <v>57</v>
      </c>
      <c r="F1009">
        <v>16.559999999999999</v>
      </c>
      <c r="G1009">
        <v>203.6</v>
      </c>
      <c r="H1009">
        <v>98</v>
      </c>
      <c r="I1009">
        <v>17.309999999999999</v>
      </c>
      <c r="J1009">
        <v>173.9</v>
      </c>
      <c r="K1009">
        <v>124</v>
      </c>
      <c r="L1009">
        <v>7.83</v>
      </c>
      <c r="M1009">
        <v>11.4</v>
      </c>
      <c r="N1009">
        <v>2</v>
      </c>
      <c r="O1009">
        <v>3.08</v>
      </c>
      <c r="P1009">
        <v>2</v>
      </c>
      <c r="Q1009" t="s">
        <v>4</v>
      </c>
      <c r="R1009">
        <f t="shared" si="15"/>
        <v>44.779999999999994</v>
      </c>
    </row>
    <row r="1010" spans="1:18" x14ac:dyDescent="0.2">
      <c r="A1010" t="s">
        <v>2</v>
      </c>
      <c r="B1010" t="s">
        <v>2</v>
      </c>
      <c r="C1010">
        <v>0</v>
      </c>
      <c r="D1010">
        <v>181.4</v>
      </c>
      <c r="E1010">
        <v>111</v>
      </c>
      <c r="F1010">
        <v>30.84</v>
      </c>
      <c r="G1010">
        <v>167.7</v>
      </c>
      <c r="H1010">
        <v>92</v>
      </c>
      <c r="I1010">
        <v>14.25</v>
      </c>
      <c r="J1010">
        <v>168.5</v>
      </c>
      <c r="K1010">
        <v>122</v>
      </c>
      <c r="L1010">
        <v>7.58</v>
      </c>
      <c r="M1010">
        <v>11.3</v>
      </c>
      <c r="N1010">
        <v>3</v>
      </c>
      <c r="O1010">
        <v>3.05</v>
      </c>
      <c r="P1010">
        <v>3</v>
      </c>
      <c r="Q1010" t="s">
        <v>4</v>
      </c>
      <c r="R1010">
        <f t="shared" si="15"/>
        <v>55.72</v>
      </c>
    </row>
    <row r="1011" spans="1:18" x14ac:dyDescent="0.2">
      <c r="A1011" t="s">
        <v>2</v>
      </c>
      <c r="B1011" t="s">
        <v>2</v>
      </c>
      <c r="C1011">
        <v>0</v>
      </c>
      <c r="D1011">
        <v>246.4</v>
      </c>
      <c r="E1011">
        <v>83</v>
      </c>
      <c r="F1011">
        <v>41.89</v>
      </c>
      <c r="G1011">
        <v>256.2</v>
      </c>
      <c r="H1011">
        <v>101</v>
      </c>
      <c r="I1011">
        <v>21.78</v>
      </c>
      <c r="J1011">
        <v>169</v>
      </c>
      <c r="K1011">
        <v>151</v>
      </c>
      <c r="L1011">
        <v>7.61</v>
      </c>
      <c r="M1011">
        <v>3.8</v>
      </c>
      <c r="N1011">
        <v>4</v>
      </c>
      <c r="O1011">
        <v>1.03</v>
      </c>
      <c r="P1011">
        <v>0</v>
      </c>
      <c r="Q1011" t="s">
        <v>4</v>
      </c>
      <c r="R1011">
        <f t="shared" si="15"/>
        <v>72.31</v>
      </c>
    </row>
    <row r="1012" spans="1:18" x14ac:dyDescent="0.2">
      <c r="A1012" t="s">
        <v>2</v>
      </c>
      <c r="B1012" t="s">
        <v>2</v>
      </c>
      <c r="C1012">
        <v>0</v>
      </c>
      <c r="D1012">
        <v>143.4</v>
      </c>
      <c r="E1012">
        <v>130</v>
      </c>
      <c r="F1012">
        <v>24.38</v>
      </c>
      <c r="G1012">
        <v>289.39999999999998</v>
      </c>
      <c r="H1012">
        <v>50</v>
      </c>
      <c r="I1012">
        <v>24.6</v>
      </c>
      <c r="J1012">
        <v>194</v>
      </c>
      <c r="K1012">
        <v>100</v>
      </c>
      <c r="L1012">
        <v>8.73</v>
      </c>
      <c r="M1012">
        <v>9.6999999999999993</v>
      </c>
      <c r="N1012">
        <v>6</v>
      </c>
      <c r="O1012">
        <v>2.62</v>
      </c>
      <c r="P1012">
        <v>2</v>
      </c>
      <c r="Q1012" t="s">
        <v>4</v>
      </c>
      <c r="R1012">
        <f t="shared" si="15"/>
        <v>60.330000000000005</v>
      </c>
    </row>
    <row r="1013" spans="1:18" x14ac:dyDescent="0.2">
      <c r="A1013" t="s">
        <v>2</v>
      </c>
      <c r="B1013" t="s">
        <v>2</v>
      </c>
      <c r="C1013">
        <v>0</v>
      </c>
      <c r="D1013">
        <v>104.9</v>
      </c>
      <c r="E1013">
        <v>111</v>
      </c>
      <c r="F1013">
        <v>17.829999999999998</v>
      </c>
      <c r="G1013">
        <v>198.5</v>
      </c>
      <c r="H1013">
        <v>120</v>
      </c>
      <c r="I1013">
        <v>16.87</v>
      </c>
      <c r="J1013">
        <v>258.2</v>
      </c>
      <c r="K1013">
        <v>91</v>
      </c>
      <c r="L1013">
        <v>11.62</v>
      </c>
      <c r="M1013">
        <v>8</v>
      </c>
      <c r="N1013">
        <v>5</v>
      </c>
      <c r="O1013">
        <v>2.16</v>
      </c>
      <c r="P1013">
        <v>2</v>
      </c>
      <c r="Q1013" t="s">
        <v>4</v>
      </c>
      <c r="R1013">
        <f t="shared" si="15"/>
        <v>48.480000000000004</v>
      </c>
    </row>
    <row r="1014" spans="1:18" x14ac:dyDescent="0.2">
      <c r="A1014" t="s">
        <v>2</v>
      </c>
      <c r="B1014" t="s">
        <v>2</v>
      </c>
      <c r="C1014">
        <v>0</v>
      </c>
      <c r="D1014">
        <v>156.19999999999999</v>
      </c>
      <c r="E1014">
        <v>93</v>
      </c>
      <c r="F1014">
        <v>26.55</v>
      </c>
      <c r="G1014">
        <v>193</v>
      </c>
      <c r="H1014">
        <v>54</v>
      </c>
      <c r="I1014">
        <v>16.41</v>
      </c>
      <c r="J1014">
        <v>222.7</v>
      </c>
      <c r="K1014">
        <v>94</v>
      </c>
      <c r="L1014">
        <v>10.02</v>
      </c>
      <c r="M1014">
        <v>13.1</v>
      </c>
      <c r="N1014">
        <v>5</v>
      </c>
      <c r="O1014">
        <v>3.54</v>
      </c>
      <c r="P1014">
        <v>1</v>
      </c>
      <c r="Q1014" t="s">
        <v>4</v>
      </c>
      <c r="R1014">
        <f t="shared" si="15"/>
        <v>56.52</v>
      </c>
    </row>
    <row r="1015" spans="1:18" x14ac:dyDescent="0.2">
      <c r="A1015" t="s">
        <v>2</v>
      </c>
      <c r="B1015" t="s">
        <v>2</v>
      </c>
      <c r="C1015">
        <v>0</v>
      </c>
      <c r="D1015">
        <v>114.8</v>
      </c>
      <c r="E1015">
        <v>125</v>
      </c>
      <c r="F1015">
        <v>19.52</v>
      </c>
      <c r="G1015">
        <v>81.900000000000006</v>
      </c>
      <c r="H1015">
        <v>126</v>
      </c>
      <c r="I1015">
        <v>6.96</v>
      </c>
      <c r="J1015">
        <v>304.3</v>
      </c>
      <c r="K1015">
        <v>101</v>
      </c>
      <c r="L1015">
        <v>13.69</v>
      </c>
      <c r="M1015">
        <v>12</v>
      </c>
      <c r="N1015">
        <v>4</v>
      </c>
      <c r="O1015">
        <v>3.24</v>
      </c>
      <c r="P1015">
        <v>0</v>
      </c>
      <c r="Q1015" t="s">
        <v>4</v>
      </c>
      <c r="R1015">
        <f t="shared" si="15"/>
        <v>43.410000000000004</v>
      </c>
    </row>
    <row r="1016" spans="1:18" x14ac:dyDescent="0.2">
      <c r="A1016" t="s">
        <v>2</v>
      </c>
      <c r="B1016" t="s">
        <v>2</v>
      </c>
      <c r="C1016">
        <v>0</v>
      </c>
      <c r="D1016">
        <v>232.5</v>
      </c>
      <c r="E1016">
        <v>96</v>
      </c>
      <c r="F1016">
        <v>39.53</v>
      </c>
      <c r="G1016">
        <v>205.5</v>
      </c>
      <c r="H1016">
        <v>120</v>
      </c>
      <c r="I1016">
        <v>17.47</v>
      </c>
      <c r="J1016">
        <v>213.7</v>
      </c>
      <c r="K1016">
        <v>91</v>
      </c>
      <c r="L1016">
        <v>9.6199999999999992</v>
      </c>
      <c r="M1016">
        <v>11.9</v>
      </c>
      <c r="N1016">
        <v>2</v>
      </c>
      <c r="O1016">
        <v>3.21</v>
      </c>
      <c r="P1016">
        <v>0</v>
      </c>
      <c r="Q1016" t="s">
        <v>4</v>
      </c>
      <c r="R1016">
        <f t="shared" si="15"/>
        <v>69.83</v>
      </c>
    </row>
    <row r="1017" spans="1:18" x14ac:dyDescent="0.2">
      <c r="A1017" t="s">
        <v>2</v>
      </c>
      <c r="B1017" t="s">
        <v>2</v>
      </c>
      <c r="C1017">
        <v>0</v>
      </c>
      <c r="D1017">
        <v>143.6</v>
      </c>
      <c r="E1017">
        <v>117</v>
      </c>
      <c r="F1017">
        <v>24.41</v>
      </c>
      <c r="G1017">
        <v>152.4</v>
      </c>
      <c r="H1017">
        <v>108</v>
      </c>
      <c r="I1017">
        <v>12.95</v>
      </c>
      <c r="J1017">
        <v>194.4</v>
      </c>
      <c r="K1017">
        <v>110</v>
      </c>
      <c r="L1017">
        <v>8.75</v>
      </c>
      <c r="M1017">
        <v>8.6</v>
      </c>
      <c r="N1017">
        <v>3</v>
      </c>
      <c r="O1017">
        <v>2.3199999999999998</v>
      </c>
      <c r="P1017">
        <v>1</v>
      </c>
      <c r="Q1017" t="s">
        <v>4</v>
      </c>
      <c r="R1017">
        <f t="shared" si="15"/>
        <v>48.43</v>
      </c>
    </row>
    <row r="1018" spans="1:18" x14ac:dyDescent="0.2">
      <c r="A1018" t="s">
        <v>2</v>
      </c>
      <c r="B1018" t="s">
        <v>2</v>
      </c>
      <c r="C1018">
        <v>0</v>
      </c>
      <c r="D1018">
        <v>176.7</v>
      </c>
      <c r="E1018">
        <v>132</v>
      </c>
      <c r="F1018">
        <v>30.04</v>
      </c>
      <c r="G1018">
        <v>244.1</v>
      </c>
      <c r="H1018">
        <v>80</v>
      </c>
      <c r="I1018">
        <v>20.75</v>
      </c>
      <c r="J1018">
        <v>176.3</v>
      </c>
      <c r="K1018">
        <v>120</v>
      </c>
      <c r="L1018">
        <v>7.93</v>
      </c>
      <c r="M1018">
        <v>9.1</v>
      </c>
      <c r="N1018">
        <v>4</v>
      </c>
      <c r="O1018">
        <v>2.46</v>
      </c>
      <c r="P1018">
        <v>2</v>
      </c>
      <c r="Q1018" t="s">
        <v>4</v>
      </c>
      <c r="R1018">
        <f t="shared" si="15"/>
        <v>61.18</v>
      </c>
    </row>
    <row r="1019" spans="1:18" x14ac:dyDescent="0.2">
      <c r="A1019" t="s">
        <v>2</v>
      </c>
      <c r="B1019" t="s">
        <v>2</v>
      </c>
      <c r="C1019">
        <v>0</v>
      </c>
      <c r="D1019">
        <v>263.39999999999998</v>
      </c>
      <c r="E1019">
        <v>148</v>
      </c>
      <c r="F1019">
        <v>44.78</v>
      </c>
      <c r="G1019">
        <v>230.3</v>
      </c>
      <c r="H1019">
        <v>69</v>
      </c>
      <c r="I1019">
        <v>19.579999999999998</v>
      </c>
      <c r="J1019">
        <v>170.6</v>
      </c>
      <c r="K1019">
        <v>101</v>
      </c>
      <c r="L1019">
        <v>7.68</v>
      </c>
      <c r="M1019">
        <v>11.4</v>
      </c>
      <c r="N1019">
        <v>5</v>
      </c>
      <c r="O1019">
        <v>3.08</v>
      </c>
      <c r="P1019">
        <v>1</v>
      </c>
      <c r="Q1019" t="s">
        <v>5</v>
      </c>
      <c r="R1019">
        <f t="shared" si="15"/>
        <v>75.11999999999999</v>
      </c>
    </row>
    <row r="1020" spans="1:18" x14ac:dyDescent="0.2">
      <c r="A1020" t="s">
        <v>2</v>
      </c>
      <c r="B1020" t="s">
        <v>2</v>
      </c>
      <c r="C1020">
        <v>0</v>
      </c>
      <c r="D1020">
        <v>146.4</v>
      </c>
      <c r="E1020">
        <v>74</v>
      </c>
      <c r="F1020">
        <v>24.89</v>
      </c>
      <c r="G1020">
        <v>148.5</v>
      </c>
      <c r="H1020">
        <v>92</v>
      </c>
      <c r="I1020">
        <v>12.62</v>
      </c>
      <c r="J1020">
        <v>216.7</v>
      </c>
      <c r="K1020">
        <v>96</v>
      </c>
      <c r="L1020">
        <v>9.75</v>
      </c>
      <c r="M1020">
        <v>11.3</v>
      </c>
      <c r="N1020">
        <v>3</v>
      </c>
      <c r="O1020">
        <v>3.05</v>
      </c>
      <c r="P1020">
        <v>1</v>
      </c>
      <c r="Q1020" t="s">
        <v>4</v>
      </c>
      <c r="R1020">
        <f t="shared" si="15"/>
        <v>50.309999999999995</v>
      </c>
    </row>
    <row r="1021" spans="1:18" x14ac:dyDescent="0.2">
      <c r="A1021" t="s">
        <v>2</v>
      </c>
      <c r="B1021" t="s">
        <v>3</v>
      </c>
      <c r="C1021">
        <v>33</v>
      </c>
      <c r="D1021">
        <v>145</v>
      </c>
      <c r="E1021">
        <v>72</v>
      </c>
      <c r="F1021">
        <v>24.65</v>
      </c>
      <c r="G1021">
        <v>194.5</v>
      </c>
      <c r="H1021">
        <v>157</v>
      </c>
      <c r="I1021">
        <v>16.53</v>
      </c>
      <c r="J1021">
        <v>242.3</v>
      </c>
      <c r="K1021">
        <v>138</v>
      </c>
      <c r="L1021">
        <v>10.9</v>
      </c>
      <c r="M1021">
        <v>14.2</v>
      </c>
      <c r="N1021">
        <v>3</v>
      </c>
      <c r="O1021">
        <v>3.83</v>
      </c>
      <c r="P1021">
        <v>2</v>
      </c>
      <c r="Q1021" t="s">
        <v>4</v>
      </c>
      <c r="R1021">
        <f t="shared" si="15"/>
        <v>55.91</v>
      </c>
    </row>
    <row r="1022" spans="1:18" x14ac:dyDescent="0.2">
      <c r="A1022" t="s">
        <v>2</v>
      </c>
      <c r="B1022" t="s">
        <v>2</v>
      </c>
      <c r="C1022">
        <v>0</v>
      </c>
      <c r="D1022">
        <v>167.8</v>
      </c>
      <c r="E1022">
        <v>91</v>
      </c>
      <c r="F1022">
        <v>28.53</v>
      </c>
      <c r="G1022">
        <v>167.7</v>
      </c>
      <c r="H1022">
        <v>69</v>
      </c>
      <c r="I1022">
        <v>14.25</v>
      </c>
      <c r="J1022">
        <v>110.3</v>
      </c>
      <c r="K1022">
        <v>71</v>
      </c>
      <c r="L1022">
        <v>4.96</v>
      </c>
      <c r="M1022">
        <v>8.4</v>
      </c>
      <c r="N1022">
        <v>12</v>
      </c>
      <c r="O1022">
        <v>2.27</v>
      </c>
      <c r="P1022">
        <v>1</v>
      </c>
      <c r="Q1022" t="s">
        <v>4</v>
      </c>
      <c r="R1022">
        <f t="shared" si="15"/>
        <v>50.010000000000005</v>
      </c>
    </row>
    <row r="1023" spans="1:18" x14ac:dyDescent="0.2">
      <c r="A1023" t="s">
        <v>2</v>
      </c>
      <c r="B1023" t="s">
        <v>2</v>
      </c>
      <c r="C1023">
        <v>0</v>
      </c>
      <c r="D1023">
        <v>166.9</v>
      </c>
      <c r="E1023">
        <v>99</v>
      </c>
      <c r="F1023">
        <v>28.37</v>
      </c>
      <c r="G1023">
        <v>154.9</v>
      </c>
      <c r="H1023">
        <v>97</v>
      </c>
      <c r="I1023">
        <v>13.17</v>
      </c>
      <c r="J1023">
        <v>189.4</v>
      </c>
      <c r="K1023">
        <v>89</v>
      </c>
      <c r="L1023">
        <v>8.52</v>
      </c>
      <c r="M1023">
        <v>7.2</v>
      </c>
      <c r="N1023">
        <v>5</v>
      </c>
      <c r="O1023">
        <v>1.94</v>
      </c>
      <c r="P1023">
        <v>0</v>
      </c>
      <c r="Q1023" t="s">
        <v>4</v>
      </c>
      <c r="R1023">
        <f t="shared" si="15"/>
        <v>52</v>
      </c>
    </row>
    <row r="1024" spans="1:18" x14ac:dyDescent="0.2">
      <c r="A1024" t="s">
        <v>2</v>
      </c>
      <c r="B1024" t="s">
        <v>2</v>
      </c>
      <c r="C1024">
        <v>0</v>
      </c>
      <c r="D1024">
        <v>142.5</v>
      </c>
      <c r="E1024">
        <v>87</v>
      </c>
      <c r="F1024">
        <v>24.23</v>
      </c>
      <c r="G1024">
        <v>195.7</v>
      </c>
      <c r="H1024">
        <v>88</v>
      </c>
      <c r="I1024">
        <v>16.63</v>
      </c>
      <c r="J1024">
        <v>122.1</v>
      </c>
      <c r="K1024">
        <v>117</v>
      </c>
      <c r="L1024">
        <v>5.49</v>
      </c>
      <c r="M1024">
        <v>7.8</v>
      </c>
      <c r="N1024">
        <v>8</v>
      </c>
      <c r="O1024">
        <v>2.11</v>
      </c>
      <c r="P1024">
        <v>2</v>
      </c>
      <c r="Q1024" t="s">
        <v>4</v>
      </c>
      <c r="R1024">
        <f t="shared" si="15"/>
        <v>48.46</v>
      </c>
    </row>
    <row r="1025" spans="1:18" x14ac:dyDescent="0.2">
      <c r="A1025" t="s">
        <v>3</v>
      </c>
      <c r="B1025" t="s">
        <v>2</v>
      </c>
      <c r="C1025">
        <v>0</v>
      </c>
      <c r="D1025">
        <v>133</v>
      </c>
      <c r="E1025">
        <v>65</v>
      </c>
      <c r="F1025">
        <v>22.61</v>
      </c>
      <c r="G1025">
        <v>262.8</v>
      </c>
      <c r="H1025">
        <v>93</v>
      </c>
      <c r="I1025">
        <v>22.34</v>
      </c>
      <c r="J1025">
        <v>214.3</v>
      </c>
      <c r="K1025">
        <v>128</v>
      </c>
      <c r="L1025">
        <v>9.64</v>
      </c>
      <c r="M1025">
        <v>11.2</v>
      </c>
      <c r="N1025">
        <v>3</v>
      </c>
      <c r="O1025">
        <v>3.02</v>
      </c>
      <c r="P1025">
        <v>1</v>
      </c>
      <c r="Q1025" t="s">
        <v>4</v>
      </c>
      <c r="R1025">
        <f t="shared" si="15"/>
        <v>57.610000000000007</v>
      </c>
    </row>
    <row r="1026" spans="1:18" x14ac:dyDescent="0.2">
      <c r="A1026" t="s">
        <v>2</v>
      </c>
      <c r="B1026" t="s">
        <v>3</v>
      </c>
      <c r="C1026">
        <v>11</v>
      </c>
      <c r="D1026">
        <v>252.9</v>
      </c>
      <c r="E1026">
        <v>129</v>
      </c>
      <c r="F1026">
        <v>42.99</v>
      </c>
      <c r="G1026">
        <v>284.3</v>
      </c>
      <c r="H1026">
        <v>88</v>
      </c>
      <c r="I1026">
        <v>24.17</v>
      </c>
      <c r="J1026">
        <v>262.8</v>
      </c>
      <c r="K1026">
        <v>99</v>
      </c>
      <c r="L1026">
        <v>11.83</v>
      </c>
      <c r="M1026">
        <v>12.3</v>
      </c>
      <c r="N1026">
        <v>1</v>
      </c>
      <c r="O1026">
        <v>3.32</v>
      </c>
      <c r="P1026">
        <v>1</v>
      </c>
      <c r="Q1026" t="s">
        <v>4</v>
      </c>
      <c r="R1026">
        <f t="shared" si="15"/>
        <v>82.309999999999988</v>
      </c>
    </row>
    <row r="1027" spans="1:18" x14ac:dyDescent="0.2">
      <c r="A1027" t="s">
        <v>2</v>
      </c>
      <c r="B1027" t="s">
        <v>3</v>
      </c>
      <c r="C1027">
        <v>28</v>
      </c>
      <c r="D1027">
        <v>95</v>
      </c>
      <c r="E1027">
        <v>94</v>
      </c>
      <c r="F1027">
        <v>16.149999999999999</v>
      </c>
      <c r="G1027">
        <v>291.2</v>
      </c>
      <c r="H1027">
        <v>73</v>
      </c>
      <c r="I1027">
        <v>24.75</v>
      </c>
      <c r="J1027">
        <v>159.6</v>
      </c>
      <c r="K1027">
        <v>114</v>
      </c>
      <c r="L1027">
        <v>7.18</v>
      </c>
      <c r="M1027">
        <v>10</v>
      </c>
      <c r="N1027">
        <v>2</v>
      </c>
      <c r="O1027">
        <v>2.7</v>
      </c>
      <c r="P1027">
        <v>2</v>
      </c>
      <c r="Q1027" t="s">
        <v>4</v>
      </c>
      <c r="R1027">
        <f t="shared" ref="R1027:R1090" si="16">F1027+I1027+L1027+O1027</f>
        <v>50.78</v>
      </c>
    </row>
    <row r="1028" spans="1:18" x14ac:dyDescent="0.2">
      <c r="A1028" t="s">
        <v>3</v>
      </c>
      <c r="B1028" t="s">
        <v>2</v>
      </c>
      <c r="C1028">
        <v>0</v>
      </c>
      <c r="D1028">
        <v>194.2</v>
      </c>
      <c r="E1028">
        <v>106</v>
      </c>
      <c r="F1028">
        <v>33.01</v>
      </c>
      <c r="G1028">
        <v>249.4</v>
      </c>
      <c r="H1028">
        <v>105</v>
      </c>
      <c r="I1028">
        <v>21.2</v>
      </c>
      <c r="J1028">
        <v>254.9</v>
      </c>
      <c r="K1028">
        <v>129</v>
      </c>
      <c r="L1028">
        <v>11.47</v>
      </c>
      <c r="M1028">
        <v>12.9</v>
      </c>
      <c r="N1028">
        <v>1</v>
      </c>
      <c r="O1028">
        <v>3.48</v>
      </c>
      <c r="P1028">
        <v>1</v>
      </c>
      <c r="Q1028" t="s">
        <v>5</v>
      </c>
      <c r="R1028">
        <f t="shared" si="16"/>
        <v>69.16</v>
      </c>
    </row>
    <row r="1029" spans="1:18" x14ac:dyDescent="0.2">
      <c r="A1029" t="s">
        <v>2</v>
      </c>
      <c r="B1029" t="s">
        <v>2</v>
      </c>
      <c r="C1029">
        <v>0</v>
      </c>
      <c r="D1029">
        <v>222.8</v>
      </c>
      <c r="E1029">
        <v>114</v>
      </c>
      <c r="F1029">
        <v>37.880000000000003</v>
      </c>
      <c r="G1029">
        <v>215.9</v>
      </c>
      <c r="H1029">
        <v>113</v>
      </c>
      <c r="I1029">
        <v>18.350000000000001</v>
      </c>
      <c r="J1029">
        <v>223.5</v>
      </c>
      <c r="K1029">
        <v>122</v>
      </c>
      <c r="L1029">
        <v>10.06</v>
      </c>
      <c r="M1029">
        <v>0</v>
      </c>
      <c r="N1029">
        <v>0</v>
      </c>
      <c r="O1029">
        <v>0</v>
      </c>
      <c r="P1029">
        <v>1</v>
      </c>
      <c r="Q1029" t="s">
        <v>4</v>
      </c>
      <c r="R1029">
        <f t="shared" si="16"/>
        <v>66.290000000000006</v>
      </c>
    </row>
    <row r="1030" spans="1:18" x14ac:dyDescent="0.2">
      <c r="A1030" t="s">
        <v>2</v>
      </c>
      <c r="B1030" t="s">
        <v>2</v>
      </c>
      <c r="C1030">
        <v>0</v>
      </c>
      <c r="D1030">
        <v>201.8</v>
      </c>
      <c r="E1030">
        <v>82</v>
      </c>
      <c r="F1030">
        <v>34.31</v>
      </c>
      <c r="G1030">
        <v>231.5</v>
      </c>
      <c r="H1030">
        <v>95</v>
      </c>
      <c r="I1030">
        <v>19.68</v>
      </c>
      <c r="J1030">
        <v>226.1</v>
      </c>
      <c r="K1030">
        <v>130</v>
      </c>
      <c r="L1030">
        <v>10.17</v>
      </c>
      <c r="M1030">
        <v>16.5</v>
      </c>
      <c r="N1030">
        <v>5</v>
      </c>
      <c r="O1030">
        <v>4.46</v>
      </c>
      <c r="P1030">
        <v>0</v>
      </c>
      <c r="Q1030" t="s">
        <v>4</v>
      </c>
      <c r="R1030">
        <f t="shared" si="16"/>
        <v>68.61999999999999</v>
      </c>
    </row>
    <row r="1031" spans="1:18" x14ac:dyDescent="0.2">
      <c r="A1031" t="s">
        <v>2</v>
      </c>
      <c r="B1031" t="s">
        <v>3</v>
      </c>
      <c r="C1031">
        <v>42</v>
      </c>
      <c r="D1031">
        <v>216</v>
      </c>
      <c r="E1031">
        <v>125</v>
      </c>
      <c r="F1031">
        <v>36.72</v>
      </c>
      <c r="G1031">
        <v>232.3</v>
      </c>
      <c r="H1031">
        <v>104</v>
      </c>
      <c r="I1031">
        <v>19.75</v>
      </c>
      <c r="J1031">
        <v>215.5</v>
      </c>
      <c r="K1031">
        <v>100</v>
      </c>
      <c r="L1031">
        <v>9.6999999999999993</v>
      </c>
      <c r="M1031">
        <v>9.3000000000000007</v>
      </c>
      <c r="N1031">
        <v>4</v>
      </c>
      <c r="O1031">
        <v>2.5099999999999998</v>
      </c>
      <c r="P1031">
        <v>2</v>
      </c>
      <c r="Q1031" t="s">
        <v>5</v>
      </c>
      <c r="R1031">
        <f t="shared" si="16"/>
        <v>68.680000000000007</v>
      </c>
    </row>
    <row r="1032" spans="1:18" x14ac:dyDescent="0.2">
      <c r="A1032" t="s">
        <v>2</v>
      </c>
      <c r="B1032" t="s">
        <v>2</v>
      </c>
      <c r="C1032">
        <v>0</v>
      </c>
      <c r="D1032">
        <v>146.30000000000001</v>
      </c>
      <c r="E1032">
        <v>108</v>
      </c>
      <c r="F1032">
        <v>24.87</v>
      </c>
      <c r="G1032">
        <v>171.8</v>
      </c>
      <c r="H1032">
        <v>102</v>
      </c>
      <c r="I1032">
        <v>14.6</v>
      </c>
      <c r="J1032">
        <v>167.5</v>
      </c>
      <c r="K1032">
        <v>66</v>
      </c>
      <c r="L1032">
        <v>7.54</v>
      </c>
      <c r="M1032">
        <v>5.3</v>
      </c>
      <c r="N1032">
        <v>9</v>
      </c>
      <c r="O1032">
        <v>1.43</v>
      </c>
      <c r="P1032">
        <v>1</v>
      </c>
      <c r="Q1032" t="s">
        <v>4</v>
      </c>
      <c r="R1032">
        <f t="shared" si="16"/>
        <v>48.44</v>
      </c>
    </row>
    <row r="1033" spans="1:18" x14ac:dyDescent="0.2">
      <c r="A1033" t="s">
        <v>2</v>
      </c>
      <c r="B1033" t="s">
        <v>2</v>
      </c>
      <c r="C1033">
        <v>0</v>
      </c>
      <c r="D1033">
        <v>234.8</v>
      </c>
      <c r="E1033">
        <v>85</v>
      </c>
      <c r="F1033">
        <v>39.92</v>
      </c>
      <c r="G1033">
        <v>140.9</v>
      </c>
      <c r="H1033">
        <v>91</v>
      </c>
      <c r="I1033">
        <v>11.98</v>
      </c>
      <c r="J1033">
        <v>204.3</v>
      </c>
      <c r="K1033">
        <v>93</v>
      </c>
      <c r="L1033">
        <v>9.19</v>
      </c>
      <c r="M1033">
        <v>9.5</v>
      </c>
      <c r="N1033">
        <v>5</v>
      </c>
      <c r="O1033">
        <v>2.57</v>
      </c>
      <c r="P1033">
        <v>1</v>
      </c>
      <c r="Q1033" t="s">
        <v>4</v>
      </c>
      <c r="R1033">
        <f t="shared" si="16"/>
        <v>63.660000000000004</v>
      </c>
    </row>
    <row r="1034" spans="1:18" x14ac:dyDescent="0.2">
      <c r="A1034" t="s">
        <v>2</v>
      </c>
      <c r="B1034" t="s">
        <v>2</v>
      </c>
      <c r="C1034">
        <v>0</v>
      </c>
      <c r="D1034">
        <v>198.6</v>
      </c>
      <c r="E1034">
        <v>111</v>
      </c>
      <c r="F1034">
        <v>33.76</v>
      </c>
      <c r="G1034">
        <v>213.9</v>
      </c>
      <c r="H1034">
        <v>115</v>
      </c>
      <c r="I1034">
        <v>18.18</v>
      </c>
      <c r="J1034">
        <v>171.2</v>
      </c>
      <c r="K1034">
        <v>105</v>
      </c>
      <c r="L1034">
        <v>7.7</v>
      </c>
      <c r="M1034">
        <v>10.6</v>
      </c>
      <c r="N1034">
        <v>6</v>
      </c>
      <c r="O1034">
        <v>2.86</v>
      </c>
      <c r="P1034">
        <v>2</v>
      </c>
      <c r="Q1034" t="s">
        <v>4</v>
      </c>
      <c r="R1034">
        <f t="shared" si="16"/>
        <v>62.5</v>
      </c>
    </row>
    <row r="1035" spans="1:18" x14ac:dyDescent="0.2">
      <c r="A1035" t="s">
        <v>2</v>
      </c>
      <c r="B1035" t="s">
        <v>2</v>
      </c>
      <c r="C1035">
        <v>0</v>
      </c>
      <c r="D1035">
        <v>94.4</v>
      </c>
      <c r="E1035">
        <v>80</v>
      </c>
      <c r="F1035">
        <v>16.05</v>
      </c>
      <c r="G1035">
        <v>215.1</v>
      </c>
      <c r="H1035">
        <v>101</v>
      </c>
      <c r="I1035">
        <v>18.28</v>
      </c>
      <c r="J1035">
        <v>179.7</v>
      </c>
      <c r="K1035">
        <v>108</v>
      </c>
      <c r="L1035">
        <v>8.09</v>
      </c>
      <c r="M1035">
        <v>13.1</v>
      </c>
      <c r="N1035">
        <v>9</v>
      </c>
      <c r="O1035">
        <v>3.54</v>
      </c>
      <c r="P1035">
        <v>2</v>
      </c>
      <c r="Q1035" t="s">
        <v>4</v>
      </c>
      <c r="R1035">
        <f t="shared" si="16"/>
        <v>45.96</v>
      </c>
    </row>
    <row r="1036" spans="1:18" x14ac:dyDescent="0.2">
      <c r="A1036" t="s">
        <v>2</v>
      </c>
      <c r="B1036" t="s">
        <v>2</v>
      </c>
      <c r="C1036">
        <v>0</v>
      </c>
      <c r="D1036">
        <v>190.4</v>
      </c>
      <c r="E1036">
        <v>74</v>
      </c>
      <c r="F1036">
        <v>32.369999999999997</v>
      </c>
      <c r="G1036">
        <v>215.6</v>
      </c>
      <c r="H1036">
        <v>113</v>
      </c>
      <c r="I1036">
        <v>18.329999999999998</v>
      </c>
      <c r="J1036">
        <v>161.19999999999999</v>
      </c>
      <c r="K1036">
        <v>111</v>
      </c>
      <c r="L1036">
        <v>7.25</v>
      </c>
      <c r="M1036">
        <v>10</v>
      </c>
      <c r="N1036">
        <v>1</v>
      </c>
      <c r="O1036">
        <v>2.7</v>
      </c>
      <c r="P1036">
        <v>2</v>
      </c>
      <c r="Q1036" t="s">
        <v>4</v>
      </c>
      <c r="R1036">
        <f t="shared" si="16"/>
        <v>60.65</v>
      </c>
    </row>
    <row r="1037" spans="1:18" x14ac:dyDescent="0.2">
      <c r="A1037" t="s">
        <v>2</v>
      </c>
      <c r="B1037" t="s">
        <v>3</v>
      </c>
      <c r="C1037">
        <v>32</v>
      </c>
      <c r="D1037">
        <v>142.6</v>
      </c>
      <c r="E1037">
        <v>77</v>
      </c>
      <c r="F1037">
        <v>24.24</v>
      </c>
      <c r="G1037">
        <v>208.2</v>
      </c>
      <c r="H1037">
        <v>126</v>
      </c>
      <c r="I1037">
        <v>17.7</v>
      </c>
      <c r="J1037">
        <v>171</v>
      </c>
      <c r="K1037">
        <v>102</v>
      </c>
      <c r="L1037">
        <v>7.69</v>
      </c>
      <c r="M1037">
        <v>12</v>
      </c>
      <c r="N1037">
        <v>2</v>
      </c>
      <c r="O1037">
        <v>3.24</v>
      </c>
      <c r="P1037">
        <v>3</v>
      </c>
      <c r="Q1037" t="s">
        <v>4</v>
      </c>
      <c r="R1037">
        <f t="shared" si="16"/>
        <v>52.87</v>
      </c>
    </row>
    <row r="1038" spans="1:18" x14ac:dyDescent="0.2">
      <c r="A1038" t="s">
        <v>3</v>
      </c>
      <c r="B1038" t="s">
        <v>2</v>
      </c>
      <c r="C1038">
        <v>0</v>
      </c>
      <c r="D1038">
        <v>134.19999999999999</v>
      </c>
      <c r="E1038">
        <v>80</v>
      </c>
      <c r="F1038">
        <v>22.81</v>
      </c>
      <c r="G1038">
        <v>165</v>
      </c>
      <c r="H1038">
        <v>71</v>
      </c>
      <c r="I1038">
        <v>14.03</v>
      </c>
      <c r="J1038">
        <v>173.1</v>
      </c>
      <c r="K1038">
        <v>102</v>
      </c>
      <c r="L1038">
        <v>7.79</v>
      </c>
      <c r="M1038">
        <v>10.7</v>
      </c>
      <c r="N1038">
        <v>5</v>
      </c>
      <c r="O1038">
        <v>2.89</v>
      </c>
      <c r="P1038">
        <v>0</v>
      </c>
      <c r="Q1038" t="s">
        <v>4</v>
      </c>
      <c r="R1038">
        <f t="shared" si="16"/>
        <v>47.519999999999996</v>
      </c>
    </row>
    <row r="1039" spans="1:18" x14ac:dyDescent="0.2">
      <c r="A1039" t="s">
        <v>2</v>
      </c>
      <c r="B1039" t="s">
        <v>2</v>
      </c>
      <c r="C1039">
        <v>0</v>
      </c>
      <c r="D1039">
        <v>111.9</v>
      </c>
      <c r="E1039">
        <v>92</v>
      </c>
      <c r="F1039">
        <v>19.02</v>
      </c>
      <c r="G1039">
        <v>114</v>
      </c>
      <c r="H1039">
        <v>143</v>
      </c>
      <c r="I1039">
        <v>9.69</v>
      </c>
      <c r="J1039">
        <v>146.80000000000001</v>
      </c>
      <c r="K1039">
        <v>79</v>
      </c>
      <c r="L1039">
        <v>6.61</v>
      </c>
      <c r="M1039">
        <v>14.1</v>
      </c>
      <c r="N1039">
        <v>3</v>
      </c>
      <c r="O1039">
        <v>3.81</v>
      </c>
      <c r="P1039">
        <v>5</v>
      </c>
      <c r="Q1039" t="s">
        <v>5</v>
      </c>
      <c r="R1039">
        <f t="shared" si="16"/>
        <v>39.130000000000003</v>
      </c>
    </row>
    <row r="1040" spans="1:18" x14ac:dyDescent="0.2">
      <c r="A1040" t="s">
        <v>2</v>
      </c>
      <c r="B1040" t="s">
        <v>2</v>
      </c>
      <c r="C1040">
        <v>0</v>
      </c>
      <c r="D1040">
        <v>122.8</v>
      </c>
      <c r="E1040">
        <v>89</v>
      </c>
      <c r="F1040">
        <v>20.88</v>
      </c>
      <c r="G1040">
        <v>211.3</v>
      </c>
      <c r="H1040">
        <v>104</v>
      </c>
      <c r="I1040">
        <v>17.96</v>
      </c>
      <c r="J1040">
        <v>261.39999999999998</v>
      </c>
      <c r="K1040">
        <v>91</v>
      </c>
      <c r="L1040">
        <v>11.76</v>
      </c>
      <c r="M1040">
        <v>10.7</v>
      </c>
      <c r="N1040">
        <v>2</v>
      </c>
      <c r="O1040">
        <v>2.89</v>
      </c>
      <c r="P1040">
        <v>2</v>
      </c>
      <c r="Q1040" t="s">
        <v>4</v>
      </c>
      <c r="R1040">
        <f t="shared" si="16"/>
        <v>53.49</v>
      </c>
    </row>
    <row r="1041" spans="1:18" x14ac:dyDescent="0.2">
      <c r="A1041" t="s">
        <v>2</v>
      </c>
      <c r="B1041" t="s">
        <v>2</v>
      </c>
      <c r="C1041">
        <v>0</v>
      </c>
      <c r="D1041">
        <v>189.3</v>
      </c>
      <c r="E1041">
        <v>77</v>
      </c>
      <c r="F1041">
        <v>32.18</v>
      </c>
      <c r="G1041">
        <v>220.9</v>
      </c>
      <c r="H1041">
        <v>105</v>
      </c>
      <c r="I1041">
        <v>18.78</v>
      </c>
      <c r="J1041">
        <v>238.7</v>
      </c>
      <c r="K1041">
        <v>117</v>
      </c>
      <c r="L1041">
        <v>10.74</v>
      </c>
      <c r="M1041">
        <v>9.1999999999999993</v>
      </c>
      <c r="N1041">
        <v>5</v>
      </c>
      <c r="O1041">
        <v>2.48</v>
      </c>
      <c r="P1041">
        <v>4</v>
      </c>
      <c r="Q1041" t="s">
        <v>4</v>
      </c>
      <c r="R1041">
        <f t="shared" si="16"/>
        <v>64.180000000000007</v>
      </c>
    </row>
    <row r="1042" spans="1:18" x14ac:dyDescent="0.2">
      <c r="A1042" t="s">
        <v>2</v>
      </c>
      <c r="B1042" t="s">
        <v>3</v>
      </c>
      <c r="C1042">
        <v>38</v>
      </c>
      <c r="D1042">
        <v>240.4</v>
      </c>
      <c r="E1042">
        <v>112</v>
      </c>
      <c r="F1042">
        <v>40.869999999999997</v>
      </c>
      <c r="G1042">
        <v>201.8</v>
      </c>
      <c r="H1042">
        <v>102</v>
      </c>
      <c r="I1042">
        <v>17.149999999999999</v>
      </c>
      <c r="J1042">
        <v>206.1</v>
      </c>
      <c r="K1042">
        <v>112</v>
      </c>
      <c r="L1042">
        <v>9.27</v>
      </c>
      <c r="M1042">
        <v>16.100000000000001</v>
      </c>
      <c r="N1042">
        <v>6</v>
      </c>
      <c r="O1042">
        <v>4.3499999999999996</v>
      </c>
      <c r="P1042">
        <v>0</v>
      </c>
      <c r="Q1042" t="s">
        <v>4</v>
      </c>
      <c r="R1042">
        <f t="shared" si="16"/>
        <v>71.639999999999986</v>
      </c>
    </row>
    <row r="1043" spans="1:18" x14ac:dyDescent="0.2">
      <c r="A1043" t="s">
        <v>3</v>
      </c>
      <c r="B1043" t="s">
        <v>3</v>
      </c>
      <c r="C1043">
        <v>24</v>
      </c>
      <c r="D1043">
        <v>93.5</v>
      </c>
      <c r="E1043">
        <v>112</v>
      </c>
      <c r="F1043">
        <v>15.9</v>
      </c>
      <c r="G1043">
        <v>183.4</v>
      </c>
      <c r="H1043">
        <v>128</v>
      </c>
      <c r="I1043">
        <v>15.59</v>
      </c>
      <c r="J1043">
        <v>240.7</v>
      </c>
      <c r="K1043">
        <v>133</v>
      </c>
      <c r="L1043">
        <v>10.83</v>
      </c>
      <c r="M1043">
        <v>9.9</v>
      </c>
      <c r="N1043">
        <v>3</v>
      </c>
      <c r="O1043">
        <v>2.67</v>
      </c>
      <c r="P1043">
        <v>0</v>
      </c>
      <c r="Q1043" t="s">
        <v>4</v>
      </c>
      <c r="R1043">
        <f t="shared" si="16"/>
        <v>44.99</v>
      </c>
    </row>
    <row r="1044" spans="1:18" x14ac:dyDescent="0.2">
      <c r="A1044" t="s">
        <v>2</v>
      </c>
      <c r="B1044" t="s">
        <v>2</v>
      </c>
      <c r="C1044">
        <v>0</v>
      </c>
      <c r="D1044">
        <v>158.6</v>
      </c>
      <c r="E1044">
        <v>104</v>
      </c>
      <c r="F1044">
        <v>26.96</v>
      </c>
      <c r="G1044">
        <v>211.2</v>
      </c>
      <c r="H1044">
        <v>77</v>
      </c>
      <c r="I1044">
        <v>17.95</v>
      </c>
      <c r="J1044">
        <v>179.3</v>
      </c>
      <c r="K1044">
        <v>104</v>
      </c>
      <c r="L1044">
        <v>8.07</v>
      </c>
      <c r="M1044">
        <v>10.199999999999999</v>
      </c>
      <c r="N1044">
        <v>8</v>
      </c>
      <c r="O1044">
        <v>2.75</v>
      </c>
      <c r="P1044">
        <v>3</v>
      </c>
      <c r="Q1044" t="s">
        <v>4</v>
      </c>
      <c r="R1044">
        <f t="shared" si="16"/>
        <v>55.73</v>
      </c>
    </row>
    <row r="1045" spans="1:18" x14ac:dyDescent="0.2">
      <c r="A1045" t="s">
        <v>3</v>
      </c>
      <c r="B1045" t="s">
        <v>2</v>
      </c>
      <c r="C1045">
        <v>0</v>
      </c>
      <c r="D1045">
        <v>243.2</v>
      </c>
      <c r="E1045">
        <v>109</v>
      </c>
      <c r="F1045">
        <v>41.34</v>
      </c>
      <c r="G1045">
        <v>147</v>
      </c>
      <c r="H1045">
        <v>88</v>
      </c>
      <c r="I1045">
        <v>12.5</v>
      </c>
      <c r="J1045">
        <v>94.9</v>
      </c>
      <c r="K1045">
        <v>99</v>
      </c>
      <c r="L1045">
        <v>4.2699999999999996</v>
      </c>
      <c r="M1045">
        <v>7.2</v>
      </c>
      <c r="N1045">
        <v>4</v>
      </c>
      <c r="O1045">
        <v>1.94</v>
      </c>
      <c r="P1045">
        <v>4</v>
      </c>
      <c r="Q1045" t="s">
        <v>4</v>
      </c>
      <c r="R1045">
        <f t="shared" si="16"/>
        <v>60.05</v>
      </c>
    </row>
    <row r="1046" spans="1:18" x14ac:dyDescent="0.2">
      <c r="A1046" t="s">
        <v>2</v>
      </c>
      <c r="B1046" t="s">
        <v>2</v>
      </c>
      <c r="C1046">
        <v>0</v>
      </c>
      <c r="D1046">
        <v>176.4</v>
      </c>
      <c r="E1046">
        <v>115</v>
      </c>
      <c r="F1046">
        <v>29.99</v>
      </c>
      <c r="G1046">
        <v>158.80000000000001</v>
      </c>
      <c r="H1046">
        <v>128</v>
      </c>
      <c r="I1046">
        <v>13.5</v>
      </c>
      <c r="J1046">
        <v>306.60000000000002</v>
      </c>
      <c r="K1046">
        <v>107</v>
      </c>
      <c r="L1046">
        <v>13.8</v>
      </c>
      <c r="M1046">
        <v>9.3000000000000007</v>
      </c>
      <c r="N1046">
        <v>3</v>
      </c>
      <c r="O1046">
        <v>2.5099999999999998</v>
      </c>
      <c r="P1046">
        <v>4</v>
      </c>
      <c r="Q1046" t="s">
        <v>4</v>
      </c>
      <c r="R1046">
        <f t="shared" si="16"/>
        <v>59.79999999999999</v>
      </c>
    </row>
    <row r="1047" spans="1:18" x14ac:dyDescent="0.2">
      <c r="A1047" t="s">
        <v>2</v>
      </c>
      <c r="B1047" t="s">
        <v>2</v>
      </c>
      <c r="C1047">
        <v>0</v>
      </c>
      <c r="D1047">
        <v>220.9</v>
      </c>
      <c r="E1047">
        <v>129</v>
      </c>
      <c r="F1047">
        <v>37.549999999999997</v>
      </c>
      <c r="G1047">
        <v>242.2</v>
      </c>
      <c r="H1047">
        <v>108</v>
      </c>
      <c r="I1047">
        <v>20.59</v>
      </c>
      <c r="J1047">
        <v>233.3</v>
      </c>
      <c r="K1047">
        <v>75</v>
      </c>
      <c r="L1047">
        <v>10.5</v>
      </c>
      <c r="M1047">
        <v>6.4</v>
      </c>
      <c r="N1047">
        <v>5</v>
      </c>
      <c r="O1047">
        <v>1.73</v>
      </c>
      <c r="P1047">
        <v>0</v>
      </c>
      <c r="Q1047" t="s">
        <v>4</v>
      </c>
      <c r="R1047">
        <f t="shared" si="16"/>
        <v>70.37</v>
      </c>
    </row>
    <row r="1048" spans="1:18" x14ac:dyDescent="0.2">
      <c r="A1048" t="s">
        <v>2</v>
      </c>
      <c r="B1048" t="s">
        <v>2</v>
      </c>
      <c r="C1048">
        <v>0</v>
      </c>
      <c r="D1048">
        <v>144.4</v>
      </c>
      <c r="E1048">
        <v>87</v>
      </c>
      <c r="F1048">
        <v>24.55</v>
      </c>
      <c r="G1048">
        <v>266.5</v>
      </c>
      <c r="H1048">
        <v>128</v>
      </c>
      <c r="I1048">
        <v>22.65</v>
      </c>
      <c r="J1048">
        <v>217.6</v>
      </c>
      <c r="K1048">
        <v>59</v>
      </c>
      <c r="L1048">
        <v>9.7899999999999991</v>
      </c>
      <c r="M1048">
        <v>7.1</v>
      </c>
      <c r="N1048">
        <v>7</v>
      </c>
      <c r="O1048">
        <v>1.92</v>
      </c>
      <c r="P1048">
        <v>0</v>
      </c>
      <c r="Q1048" t="s">
        <v>4</v>
      </c>
      <c r="R1048">
        <f t="shared" si="16"/>
        <v>58.910000000000004</v>
      </c>
    </row>
    <row r="1049" spans="1:18" x14ac:dyDescent="0.2">
      <c r="A1049" t="s">
        <v>2</v>
      </c>
      <c r="B1049" t="s">
        <v>2</v>
      </c>
      <c r="C1049">
        <v>0</v>
      </c>
      <c r="D1049">
        <v>212.3</v>
      </c>
      <c r="E1049">
        <v>107</v>
      </c>
      <c r="F1049">
        <v>36.090000000000003</v>
      </c>
      <c r="G1049">
        <v>228.4</v>
      </c>
      <c r="H1049">
        <v>103</v>
      </c>
      <c r="I1049">
        <v>19.41</v>
      </c>
      <c r="J1049">
        <v>163.30000000000001</v>
      </c>
      <c r="K1049">
        <v>116</v>
      </c>
      <c r="L1049">
        <v>7.35</v>
      </c>
      <c r="M1049">
        <v>7.7</v>
      </c>
      <c r="N1049">
        <v>3</v>
      </c>
      <c r="O1049">
        <v>2.08</v>
      </c>
      <c r="P1049">
        <v>0</v>
      </c>
      <c r="Q1049" t="s">
        <v>4</v>
      </c>
      <c r="R1049">
        <f t="shared" si="16"/>
        <v>64.930000000000007</v>
      </c>
    </row>
    <row r="1050" spans="1:18" x14ac:dyDescent="0.2">
      <c r="A1050" t="s">
        <v>2</v>
      </c>
      <c r="B1050" t="s">
        <v>2</v>
      </c>
      <c r="C1050">
        <v>0</v>
      </c>
      <c r="D1050">
        <v>147</v>
      </c>
      <c r="E1050">
        <v>72</v>
      </c>
      <c r="F1050">
        <v>24.99</v>
      </c>
      <c r="G1050">
        <v>165.7</v>
      </c>
      <c r="H1050">
        <v>102</v>
      </c>
      <c r="I1050">
        <v>14.08</v>
      </c>
      <c r="J1050">
        <v>243.2</v>
      </c>
      <c r="K1050">
        <v>107</v>
      </c>
      <c r="L1050">
        <v>10.94</v>
      </c>
      <c r="M1050">
        <v>8.4</v>
      </c>
      <c r="N1050">
        <v>9</v>
      </c>
      <c r="O1050">
        <v>2.27</v>
      </c>
      <c r="P1050">
        <v>1</v>
      </c>
      <c r="Q1050" t="s">
        <v>4</v>
      </c>
      <c r="R1050">
        <f t="shared" si="16"/>
        <v>52.28</v>
      </c>
    </row>
    <row r="1051" spans="1:18" x14ac:dyDescent="0.2">
      <c r="A1051" t="s">
        <v>2</v>
      </c>
      <c r="B1051" t="s">
        <v>3</v>
      </c>
      <c r="C1051">
        <v>25</v>
      </c>
      <c r="D1051">
        <v>96.2</v>
      </c>
      <c r="E1051">
        <v>112</v>
      </c>
      <c r="F1051">
        <v>16.350000000000001</v>
      </c>
      <c r="G1051">
        <v>178.9</v>
      </c>
      <c r="H1051">
        <v>70</v>
      </c>
      <c r="I1051">
        <v>15.21</v>
      </c>
      <c r="J1051">
        <v>182.1</v>
      </c>
      <c r="K1051">
        <v>84</v>
      </c>
      <c r="L1051">
        <v>8.19</v>
      </c>
      <c r="M1051">
        <v>12.9</v>
      </c>
      <c r="N1051">
        <v>10</v>
      </c>
      <c r="O1051">
        <v>3.48</v>
      </c>
      <c r="P1051">
        <v>2</v>
      </c>
      <c r="Q1051" t="s">
        <v>4</v>
      </c>
      <c r="R1051">
        <f t="shared" si="16"/>
        <v>43.23</v>
      </c>
    </row>
    <row r="1052" spans="1:18" x14ac:dyDescent="0.2">
      <c r="A1052" t="s">
        <v>2</v>
      </c>
      <c r="B1052" t="s">
        <v>2</v>
      </c>
      <c r="C1052">
        <v>0</v>
      </c>
      <c r="D1052">
        <v>263.39999999999998</v>
      </c>
      <c r="E1052">
        <v>118</v>
      </c>
      <c r="F1052">
        <v>44.78</v>
      </c>
      <c r="G1052">
        <v>179.1</v>
      </c>
      <c r="H1052">
        <v>69</v>
      </c>
      <c r="I1052">
        <v>15.22</v>
      </c>
      <c r="J1052">
        <v>214.7</v>
      </c>
      <c r="K1052">
        <v>112</v>
      </c>
      <c r="L1052">
        <v>9.66</v>
      </c>
      <c r="M1052">
        <v>10.3</v>
      </c>
      <c r="N1052">
        <v>2</v>
      </c>
      <c r="O1052">
        <v>2.78</v>
      </c>
      <c r="P1052">
        <v>0</v>
      </c>
      <c r="Q1052" t="s">
        <v>4</v>
      </c>
      <c r="R1052">
        <f t="shared" si="16"/>
        <v>72.44</v>
      </c>
    </row>
    <row r="1053" spans="1:18" x14ac:dyDescent="0.2">
      <c r="A1053" t="s">
        <v>3</v>
      </c>
      <c r="B1053" t="s">
        <v>2</v>
      </c>
      <c r="C1053">
        <v>0</v>
      </c>
      <c r="D1053">
        <v>12.5</v>
      </c>
      <c r="E1053">
        <v>67</v>
      </c>
      <c r="F1053">
        <v>2.13</v>
      </c>
      <c r="G1053">
        <v>256.60000000000002</v>
      </c>
      <c r="H1053">
        <v>90</v>
      </c>
      <c r="I1053">
        <v>21.81</v>
      </c>
      <c r="J1053">
        <v>169.4</v>
      </c>
      <c r="K1053">
        <v>88</v>
      </c>
      <c r="L1053">
        <v>7.62</v>
      </c>
      <c r="M1053">
        <v>7.7</v>
      </c>
      <c r="N1053">
        <v>9</v>
      </c>
      <c r="O1053">
        <v>2.08</v>
      </c>
      <c r="P1053">
        <v>1</v>
      </c>
      <c r="Q1053" t="s">
        <v>4</v>
      </c>
      <c r="R1053">
        <f t="shared" si="16"/>
        <v>33.64</v>
      </c>
    </row>
    <row r="1054" spans="1:18" x14ac:dyDescent="0.2">
      <c r="A1054" t="s">
        <v>2</v>
      </c>
      <c r="B1054" t="s">
        <v>2</v>
      </c>
      <c r="C1054">
        <v>0</v>
      </c>
      <c r="D1054">
        <v>162.30000000000001</v>
      </c>
      <c r="E1054">
        <v>116</v>
      </c>
      <c r="F1054">
        <v>27.59</v>
      </c>
      <c r="G1054">
        <v>192.4</v>
      </c>
      <c r="H1054">
        <v>86</v>
      </c>
      <c r="I1054">
        <v>16.350000000000001</v>
      </c>
      <c r="J1054">
        <v>240.6</v>
      </c>
      <c r="K1054">
        <v>100</v>
      </c>
      <c r="L1054">
        <v>10.83</v>
      </c>
      <c r="M1054">
        <v>10.1</v>
      </c>
      <c r="N1054">
        <v>3</v>
      </c>
      <c r="O1054">
        <v>2.73</v>
      </c>
      <c r="P1054">
        <v>2</v>
      </c>
      <c r="Q1054" t="s">
        <v>4</v>
      </c>
      <c r="R1054">
        <f t="shared" si="16"/>
        <v>57.499999999999993</v>
      </c>
    </row>
    <row r="1055" spans="1:18" x14ac:dyDescent="0.2">
      <c r="A1055" t="s">
        <v>2</v>
      </c>
      <c r="B1055" t="s">
        <v>2</v>
      </c>
      <c r="C1055">
        <v>0</v>
      </c>
      <c r="D1055">
        <v>183.6</v>
      </c>
      <c r="E1055">
        <v>107</v>
      </c>
      <c r="F1055">
        <v>31.21</v>
      </c>
      <c r="G1055">
        <v>58.6</v>
      </c>
      <c r="H1055">
        <v>118</v>
      </c>
      <c r="I1055">
        <v>4.9800000000000004</v>
      </c>
      <c r="J1055">
        <v>202.6</v>
      </c>
      <c r="K1055">
        <v>99</v>
      </c>
      <c r="L1055">
        <v>9.1199999999999992</v>
      </c>
      <c r="M1055">
        <v>8.6999999999999993</v>
      </c>
      <c r="N1055">
        <v>3</v>
      </c>
      <c r="O1055">
        <v>2.35</v>
      </c>
      <c r="P1055">
        <v>1</v>
      </c>
      <c r="Q1055" t="s">
        <v>4</v>
      </c>
      <c r="R1055">
        <f t="shared" si="16"/>
        <v>47.66</v>
      </c>
    </row>
    <row r="1056" spans="1:18" x14ac:dyDescent="0.2">
      <c r="A1056" t="s">
        <v>2</v>
      </c>
      <c r="B1056" t="s">
        <v>2</v>
      </c>
      <c r="C1056">
        <v>0</v>
      </c>
      <c r="D1056">
        <v>178.1</v>
      </c>
      <c r="E1056">
        <v>109</v>
      </c>
      <c r="F1056">
        <v>30.28</v>
      </c>
      <c r="G1056">
        <v>146.5</v>
      </c>
      <c r="H1056">
        <v>86</v>
      </c>
      <c r="I1056">
        <v>12.45</v>
      </c>
      <c r="J1056">
        <v>137.6</v>
      </c>
      <c r="K1056">
        <v>78</v>
      </c>
      <c r="L1056">
        <v>6.19</v>
      </c>
      <c r="M1056">
        <v>8.5</v>
      </c>
      <c r="N1056">
        <v>2</v>
      </c>
      <c r="O1056">
        <v>2.2999999999999998</v>
      </c>
      <c r="P1056">
        <v>1</v>
      </c>
      <c r="Q1056" t="s">
        <v>4</v>
      </c>
      <c r="R1056">
        <f t="shared" si="16"/>
        <v>51.22</v>
      </c>
    </row>
    <row r="1057" spans="1:18" x14ac:dyDescent="0.2">
      <c r="A1057" t="s">
        <v>2</v>
      </c>
      <c r="B1057" t="s">
        <v>2</v>
      </c>
      <c r="C1057">
        <v>0</v>
      </c>
      <c r="D1057">
        <v>201.4</v>
      </c>
      <c r="E1057">
        <v>101</v>
      </c>
      <c r="F1057">
        <v>34.24</v>
      </c>
      <c r="G1057">
        <v>97.6</v>
      </c>
      <c r="H1057">
        <v>122</v>
      </c>
      <c r="I1057">
        <v>8.3000000000000007</v>
      </c>
      <c r="J1057">
        <v>202.5</v>
      </c>
      <c r="K1057">
        <v>119</v>
      </c>
      <c r="L1057">
        <v>9.11</v>
      </c>
      <c r="M1057">
        <v>7</v>
      </c>
      <c r="N1057">
        <v>3</v>
      </c>
      <c r="O1057">
        <v>1.89</v>
      </c>
      <c r="P1057">
        <v>0</v>
      </c>
      <c r="Q1057" t="s">
        <v>4</v>
      </c>
      <c r="R1057">
        <f t="shared" si="16"/>
        <v>53.540000000000006</v>
      </c>
    </row>
    <row r="1058" spans="1:18" x14ac:dyDescent="0.2">
      <c r="A1058" t="s">
        <v>2</v>
      </c>
      <c r="B1058" t="s">
        <v>3</v>
      </c>
      <c r="C1058">
        <v>38</v>
      </c>
      <c r="D1058">
        <v>123</v>
      </c>
      <c r="E1058">
        <v>158</v>
      </c>
      <c r="F1058">
        <v>20.91</v>
      </c>
      <c r="G1058">
        <v>133.9</v>
      </c>
      <c r="H1058">
        <v>119</v>
      </c>
      <c r="I1058">
        <v>11.38</v>
      </c>
      <c r="J1058">
        <v>138.19999999999999</v>
      </c>
      <c r="K1058">
        <v>103</v>
      </c>
      <c r="L1058">
        <v>6.22</v>
      </c>
      <c r="M1058">
        <v>13.3</v>
      </c>
      <c r="N1058">
        <v>4</v>
      </c>
      <c r="O1058">
        <v>3.59</v>
      </c>
      <c r="P1058">
        <v>1</v>
      </c>
      <c r="Q1058" t="s">
        <v>4</v>
      </c>
      <c r="R1058">
        <f t="shared" si="16"/>
        <v>42.099999999999994</v>
      </c>
    </row>
    <row r="1059" spans="1:18" x14ac:dyDescent="0.2">
      <c r="A1059" t="s">
        <v>2</v>
      </c>
      <c r="B1059" t="s">
        <v>2</v>
      </c>
      <c r="C1059">
        <v>0</v>
      </c>
      <c r="D1059">
        <v>208</v>
      </c>
      <c r="E1059">
        <v>125</v>
      </c>
      <c r="F1059">
        <v>35.36</v>
      </c>
      <c r="G1059">
        <v>198.9</v>
      </c>
      <c r="H1059">
        <v>76</v>
      </c>
      <c r="I1059">
        <v>16.91</v>
      </c>
      <c r="J1059">
        <v>76.400000000000006</v>
      </c>
      <c r="K1059">
        <v>97</v>
      </c>
      <c r="L1059">
        <v>3.44</v>
      </c>
      <c r="M1059">
        <v>8.6</v>
      </c>
      <c r="N1059">
        <v>6</v>
      </c>
      <c r="O1059">
        <v>2.3199999999999998</v>
      </c>
      <c r="P1059">
        <v>0</v>
      </c>
      <c r="Q1059" t="s">
        <v>4</v>
      </c>
      <c r="R1059">
        <f t="shared" si="16"/>
        <v>58.029999999999994</v>
      </c>
    </row>
    <row r="1060" spans="1:18" x14ac:dyDescent="0.2">
      <c r="A1060" t="s">
        <v>2</v>
      </c>
      <c r="B1060" t="s">
        <v>2</v>
      </c>
      <c r="C1060">
        <v>0</v>
      </c>
      <c r="D1060">
        <v>239.2</v>
      </c>
      <c r="E1060">
        <v>72</v>
      </c>
      <c r="F1060">
        <v>40.659999999999997</v>
      </c>
      <c r="G1060">
        <v>188.5</v>
      </c>
      <c r="H1060">
        <v>124</v>
      </c>
      <c r="I1060">
        <v>16.02</v>
      </c>
      <c r="J1060">
        <v>105.6</v>
      </c>
      <c r="K1060">
        <v>116</v>
      </c>
      <c r="L1060">
        <v>4.75</v>
      </c>
      <c r="M1060">
        <v>8.8000000000000007</v>
      </c>
      <c r="N1060">
        <v>3</v>
      </c>
      <c r="O1060">
        <v>2.38</v>
      </c>
      <c r="P1060">
        <v>1</v>
      </c>
      <c r="Q1060" t="s">
        <v>4</v>
      </c>
      <c r="R1060">
        <f t="shared" si="16"/>
        <v>63.809999999999995</v>
      </c>
    </row>
    <row r="1061" spans="1:18" x14ac:dyDescent="0.2">
      <c r="A1061" t="s">
        <v>2</v>
      </c>
      <c r="B1061" t="s">
        <v>2</v>
      </c>
      <c r="C1061">
        <v>0</v>
      </c>
      <c r="D1061">
        <v>193</v>
      </c>
      <c r="E1061">
        <v>97</v>
      </c>
      <c r="F1061">
        <v>32.81</v>
      </c>
      <c r="G1061">
        <v>89.8</v>
      </c>
      <c r="H1061">
        <v>99</v>
      </c>
      <c r="I1061">
        <v>7.63</v>
      </c>
      <c r="J1061">
        <v>172.8</v>
      </c>
      <c r="K1061">
        <v>104</v>
      </c>
      <c r="L1061">
        <v>7.78</v>
      </c>
      <c r="M1061">
        <v>15.3</v>
      </c>
      <c r="N1061">
        <v>3</v>
      </c>
      <c r="O1061">
        <v>4.13</v>
      </c>
      <c r="P1061">
        <v>1</v>
      </c>
      <c r="Q1061" t="s">
        <v>4</v>
      </c>
      <c r="R1061">
        <f t="shared" si="16"/>
        <v>52.350000000000009</v>
      </c>
    </row>
    <row r="1062" spans="1:18" x14ac:dyDescent="0.2">
      <c r="A1062" t="s">
        <v>2</v>
      </c>
      <c r="B1062" t="s">
        <v>3</v>
      </c>
      <c r="C1062">
        <v>31</v>
      </c>
      <c r="D1062">
        <v>174.5</v>
      </c>
      <c r="E1062">
        <v>101</v>
      </c>
      <c r="F1062">
        <v>29.67</v>
      </c>
      <c r="G1062">
        <v>245.6</v>
      </c>
      <c r="H1062">
        <v>105</v>
      </c>
      <c r="I1062">
        <v>20.88</v>
      </c>
      <c r="J1062">
        <v>172.8</v>
      </c>
      <c r="K1062">
        <v>76</v>
      </c>
      <c r="L1062">
        <v>7.78</v>
      </c>
      <c r="M1062">
        <v>10.3</v>
      </c>
      <c r="N1062">
        <v>9</v>
      </c>
      <c r="O1062">
        <v>2.78</v>
      </c>
      <c r="P1062">
        <v>1</v>
      </c>
      <c r="Q1062" t="s">
        <v>4</v>
      </c>
      <c r="R1062">
        <f t="shared" si="16"/>
        <v>61.11</v>
      </c>
    </row>
    <row r="1063" spans="1:18" x14ac:dyDescent="0.2">
      <c r="A1063" t="s">
        <v>2</v>
      </c>
      <c r="B1063" t="s">
        <v>3</v>
      </c>
      <c r="C1063">
        <v>26</v>
      </c>
      <c r="D1063">
        <v>116.7</v>
      </c>
      <c r="E1063">
        <v>71</v>
      </c>
      <c r="F1063">
        <v>19.84</v>
      </c>
      <c r="G1063">
        <v>145.9</v>
      </c>
      <c r="H1063">
        <v>88</v>
      </c>
      <c r="I1063">
        <v>12.4</v>
      </c>
      <c r="J1063">
        <v>175.1</v>
      </c>
      <c r="K1063">
        <v>103</v>
      </c>
      <c r="L1063">
        <v>7.88</v>
      </c>
      <c r="M1063">
        <v>9.9</v>
      </c>
      <c r="N1063">
        <v>3</v>
      </c>
      <c r="O1063">
        <v>2.67</v>
      </c>
      <c r="P1063">
        <v>1</v>
      </c>
      <c r="Q1063" t="s">
        <v>4</v>
      </c>
      <c r="R1063">
        <f t="shared" si="16"/>
        <v>42.790000000000006</v>
      </c>
    </row>
    <row r="1064" spans="1:18" x14ac:dyDescent="0.2">
      <c r="A1064" t="s">
        <v>2</v>
      </c>
      <c r="B1064" t="s">
        <v>2</v>
      </c>
      <c r="C1064">
        <v>0</v>
      </c>
      <c r="D1064">
        <v>93.8</v>
      </c>
      <c r="E1064">
        <v>127</v>
      </c>
      <c r="F1064">
        <v>15.95</v>
      </c>
      <c r="G1064">
        <v>150</v>
      </c>
      <c r="H1064">
        <v>104</v>
      </c>
      <c r="I1064">
        <v>12.75</v>
      </c>
      <c r="J1064">
        <v>241.1</v>
      </c>
      <c r="K1064">
        <v>116</v>
      </c>
      <c r="L1064">
        <v>10.85</v>
      </c>
      <c r="M1064">
        <v>10.7</v>
      </c>
      <c r="N1064">
        <v>2</v>
      </c>
      <c r="O1064">
        <v>2.89</v>
      </c>
      <c r="P1064">
        <v>1</v>
      </c>
      <c r="Q1064" t="s">
        <v>4</v>
      </c>
      <c r="R1064">
        <f t="shared" si="16"/>
        <v>42.44</v>
      </c>
    </row>
    <row r="1065" spans="1:18" x14ac:dyDescent="0.2">
      <c r="A1065" t="s">
        <v>3</v>
      </c>
      <c r="B1065" t="s">
        <v>3</v>
      </c>
      <c r="C1065">
        <v>30</v>
      </c>
      <c r="D1065">
        <v>154.1</v>
      </c>
      <c r="E1065">
        <v>114</v>
      </c>
      <c r="F1065">
        <v>26.2</v>
      </c>
      <c r="G1065">
        <v>118.7</v>
      </c>
      <c r="H1065">
        <v>106</v>
      </c>
      <c r="I1065">
        <v>10.09</v>
      </c>
      <c r="J1065">
        <v>258.39999999999998</v>
      </c>
      <c r="K1065">
        <v>105</v>
      </c>
      <c r="L1065">
        <v>11.63</v>
      </c>
      <c r="M1065">
        <v>12.9</v>
      </c>
      <c r="N1065">
        <v>3</v>
      </c>
      <c r="O1065">
        <v>3.48</v>
      </c>
      <c r="P1065">
        <v>2</v>
      </c>
      <c r="Q1065" t="s">
        <v>4</v>
      </c>
      <c r="R1065">
        <f t="shared" si="16"/>
        <v>51.4</v>
      </c>
    </row>
    <row r="1066" spans="1:18" x14ac:dyDescent="0.2">
      <c r="A1066" t="s">
        <v>2</v>
      </c>
      <c r="B1066" t="s">
        <v>3</v>
      </c>
      <c r="C1066">
        <v>29</v>
      </c>
      <c r="D1066">
        <v>239.5</v>
      </c>
      <c r="E1066">
        <v>82</v>
      </c>
      <c r="F1066">
        <v>40.72</v>
      </c>
      <c r="G1066">
        <v>203.8</v>
      </c>
      <c r="H1066">
        <v>105</v>
      </c>
      <c r="I1066">
        <v>17.32</v>
      </c>
      <c r="J1066">
        <v>167.8</v>
      </c>
      <c r="K1066">
        <v>70</v>
      </c>
      <c r="L1066">
        <v>7.55</v>
      </c>
      <c r="M1066">
        <v>9.9</v>
      </c>
      <c r="N1066">
        <v>6</v>
      </c>
      <c r="O1066">
        <v>2.67</v>
      </c>
      <c r="P1066">
        <v>0</v>
      </c>
      <c r="Q1066" t="s">
        <v>4</v>
      </c>
      <c r="R1066">
        <f t="shared" si="16"/>
        <v>68.260000000000005</v>
      </c>
    </row>
    <row r="1067" spans="1:18" x14ac:dyDescent="0.2">
      <c r="A1067" t="s">
        <v>2</v>
      </c>
      <c r="B1067" t="s">
        <v>3</v>
      </c>
      <c r="C1067">
        <v>25</v>
      </c>
      <c r="D1067">
        <v>216</v>
      </c>
      <c r="E1067">
        <v>140</v>
      </c>
      <c r="F1067">
        <v>36.72</v>
      </c>
      <c r="G1067">
        <v>224.1</v>
      </c>
      <c r="H1067">
        <v>69</v>
      </c>
      <c r="I1067">
        <v>19.05</v>
      </c>
      <c r="J1067">
        <v>267.89999999999998</v>
      </c>
      <c r="K1067">
        <v>112</v>
      </c>
      <c r="L1067">
        <v>12.06</v>
      </c>
      <c r="M1067">
        <v>11.8</v>
      </c>
      <c r="N1067">
        <v>4</v>
      </c>
      <c r="O1067">
        <v>3.19</v>
      </c>
      <c r="P1067">
        <v>0</v>
      </c>
      <c r="Q1067" t="s">
        <v>4</v>
      </c>
      <c r="R1067">
        <f t="shared" si="16"/>
        <v>71.02</v>
      </c>
    </row>
    <row r="1068" spans="1:18" x14ac:dyDescent="0.2">
      <c r="A1068" t="s">
        <v>2</v>
      </c>
      <c r="B1068" t="s">
        <v>2</v>
      </c>
      <c r="C1068">
        <v>0</v>
      </c>
      <c r="D1068">
        <v>187.4</v>
      </c>
      <c r="E1068">
        <v>97</v>
      </c>
      <c r="F1068">
        <v>31.86</v>
      </c>
      <c r="G1068">
        <v>177.8</v>
      </c>
      <c r="H1068">
        <v>89</v>
      </c>
      <c r="I1068">
        <v>15.11</v>
      </c>
      <c r="J1068">
        <v>233.4</v>
      </c>
      <c r="K1068">
        <v>97</v>
      </c>
      <c r="L1068">
        <v>10.5</v>
      </c>
      <c r="M1068">
        <v>12.2</v>
      </c>
      <c r="N1068">
        <v>6</v>
      </c>
      <c r="O1068">
        <v>3.29</v>
      </c>
      <c r="P1068">
        <v>1</v>
      </c>
      <c r="Q1068" t="s">
        <v>4</v>
      </c>
      <c r="R1068">
        <f t="shared" si="16"/>
        <v>60.76</v>
      </c>
    </row>
    <row r="1069" spans="1:18" x14ac:dyDescent="0.2">
      <c r="A1069" t="s">
        <v>2</v>
      </c>
      <c r="B1069" t="s">
        <v>2</v>
      </c>
      <c r="C1069">
        <v>0</v>
      </c>
      <c r="D1069">
        <v>167.4</v>
      </c>
      <c r="E1069">
        <v>119</v>
      </c>
      <c r="F1069">
        <v>28.46</v>
      </c>
      <c r="G1069">
        <v>233.2</v>
      </c>
      <c r="H1069">
        <v>143</v>
      </c>
      <c r="I1069">
        <v>19.82</v>
      </c>
      <c r="J1069">
        <v>109.6</v>
      </c>
      <c r="K1069">
        <v>115</v>
      </c>
      <c r="L1069">
        <v>4.93</v>
      </c>
      <c r="M1069">
        <v>10.3</v>
      </c>
      <c r="N1069">
        <v>5</v>
      </c>
      <c r="O1069">
        <v>2.78</v>
      </c>
      <c r="P1069">
        <v>0</v>
      </c>
      <c r="Q1069" t="s">
        <v>4</v>
      </c>
      <c r="R1069">
        <f t="shared" si="16"/>
        <v>55.99</v>
      </c>
    </row>
    <row r="1070" spans="1:18" x14ac:dyDescent="0.2">
      <c r="A1070" t="s">
        <v>2</v>
      </c>
      <c r="B1070" t="s">
        <v>2</v>
      </c>
      <c r="C1070">
        <v>0</v>
      </c>
      <c r="D1070">
        <v>160.4</v>
      </c>
      <c r="E1070">
        <v>108</v>
      </c>
      <c r="F1070">
        <v>27.27</v>
      </c>
      <c r="G1070">
        <v>218.1</v>
      </c>
      <c r="H1070">
        <v>88</v>
      </c>
      <c r="I1070">
        <v>18.54</v>
      </c>
      <c r="J1070">
        <v>192.9</v>
      </c>
      <c r="K1070">
        <v>115</v>
      </c>
      <c r="L1070">
        <v>8.68</v>
      </c>
      <c r="M1070">
        <v>12.5</v>
      </c>
      <c r="N1070">
        <v>4</v>
      </c>
      <c r="O1070">
        <v>3.38</v>
      </c>
      <c r="P1070">
        <v>1</v>
      </c>
      <c r="Q1070" t="s">
        <v>4</v>
      </c>
      <c r="R1070">
        <f t="shared" si="16"/>
        <v>57.870000000000005</v>
      </c>
    </row>
    <row r="1071" spans="1:18" x14ac:dyDescent="0.2">
      <c r="A1071" t="s">
        <v>2</v>
      </c>
      <c r="B1071" t="s">
        <v>2</v>
      </c>
      <c r="C1071">
        <v>0</v>
      </c>
      <c r="D1071">
        <v>143.19999999999999</v>
      </c>
      <c r="E1071">
        <v>92</v>
      </c>
      <c r="F1071">
        <v>24.34</v>
      </c>
      <c r="G1071">
        <v>209.1</v>
      </c>
      <c r="H1071">
        <v>142</v>
      </c>
      <c r="I1071">
        <v>17.77</v>
      </c>
      <c r="J1071">
        <v>173</v>
      </c>
      <c r="K1071">
        <v>96</v>
      </c>
      <c r="L1071">
        <v>7.79</v>
      </c>
      <c r="M1071">
        <v>11.9</v>
      </c>
      <c r="N1071">
        <v>9</v>
      </c>
      <c r="O1071">
        <v>3.21</v>
      </c>
      <c r="P1071">
        <v>1</v>
      </c>
      <c r="Q1071" t="s">
        <v>4</v>
      </c>
      <c r="R1071">
        <f t="shared" si="16"/>
        <v>53.11</v>
      </c>
    </row>
    <row r="1072" spans="1:18" x14ac:dyDescent="0.2">
      <c r="A1072" t="s">
        <v>2</v>
      </c>
      <c r="B1072" t="s">
        <v>2</v>
      </c>
      <c r="C1072">
        <v>0</v>
      </c>
      <c r="D1072">
        <v>205.3</v>
      </c>
      <c r="E1072">
        <v>122</v>
      </c>
      <c r="F1072">
        <v>34.9</v>
      </c>
      <c r="G1072">
        <v>240.5</v>
      </c>
      <c r="H1072">
        <v>155</v>
      </c>
      <c r="I1072">
        <v>20.440000000000001</v>
      </c>
      <c r="J1072">
        <v>179.1</v>
      </c>
      <c r="K1072">
        <v>107</v>
      </c>
      <c r="L1072">
        <v>8.06</v>
      </c>
      <c r="M1072">
        <v>5</v>
      </c>
      <c r="N1072">
        <v>9</v>
      </c>
      <c r="O1072">
        <v>1.35</v>
      </c>
      <c r="P1072">
        <v>1</v>
      </c>
      <c r="Q1072" t="s">
        <v>4</v>
      </c>
      <c r="R1072">
        <f t="shared" si="16"/>
        <v>64.75</v>
      </c>
    </row>
    <row r="1073" spans="1:18" x14ac:dyDescent="0.2">
      <c r="A1073" t="s">
        <v>2</v>
      </c>
      <c r="B1073" t="s">
        <v>3</v>
      </c>
      <c r="C1073">
        <v>25</v>
      </c>
      <c r="D1073">
        <v>219.1</v>
      </c>
      <c r="E1073">
        <v>88</v>
      </c>
      <c r="F1073">
        <v>37.25</v>
      </c>
      <c r="G1073">
        <v>151.5</v>
      </c>
      <c r="H1073">
        <v>99</v>
      </c>
      <c r="I1073">
        <v>12.88</v>
      </c>
      <c r="J1073">
        <v>50.1</v>
      </c>
      <c r="K1073">
        <v>60</v>
      </c>
      <c r="L1073">
        <v>2.25</v>
      </c>
      <c r="M1073">
        <v>14.3</v>
      </c>
      <c r="N1073">
        <v>6</v>
      </c>
      <c r="O1073">
        <v>3.86</v>
      </c>
      <c r="P1073">
        <v>1</v>
      </c>
      <c r="Q1073" t="s">
        <v>4</v>
      </c>
      <c r="R1073">
        <f t="shared" si="16"/>
        <v>56.24</v>
      </c>
    </row>
    <row r="1074" spans="1:18" x14ac:dyDescent="0.2">
      <c r="A1074" t="s">
        <v>2</v>
      </c>
      <c r="B1074" t="s">
        <v>2</v>
      </c>
      <c r="C1074">
        <v>0</v>
      </c>
      <c r="D1074">
        <v>143.19999999999999</v>
      </c>
      <c r="E1074">
        <v>77</v>
      </c>
      <c r="F1074">
        <v>24.34</v>
      </c>
      <c r="G1074">
        <v>169.8</v>
      </c>
      <c r="H1074">
        <v>114</v>
      </c>
      <c r="I1074">
        <v>14.43</v>
      </c>
      <c r="J1074">
        <v>215.8</v>
      </c>
      <c r="K1074">
        <v>77</v>
      </c>
      <c r="L1074">
        <v>9.7100000000000009</v>
      </c>
      <c r="M1074">
        <v>7.6</v>
      </c>
      <c r="N1074">
        <v>4</v>
      </c>
      <c r="O1074">
        <v>2.0499999999999998</v>
      </c>
      <c r="P1074">
        <v>1</v>
      </c>
      <c r="Q1074" t="s">
        <v>4</v>
      </c>
      <c r="R1074">
        <f t="shared" si="16"/>
        <v>50.529999999999994</v>
      </c>
    </row>
    <row r="1075" spans="1:18" x14ac:dyDescent="0.2">
      <c r="A1075" t="s">
        <v>2</v>
      </c>
      <c r="B1075" t="s">
        <v>2</v>
      </c>
      <c r="C1075">
        <v>0</v>
      </c>
      <c r="D1075">
        <v>232.8</v>
      </c>
      <c r="E1075">
        <v>106</v>
      </c>
      <c r="F1075">
        <v>39.58</v>
      </c>
      <c r="G1075">
        <v>175.2</v>
      </c>
      <c r="H1075">
        <v>97</v>
      </c>
      <c r="I1075">
        <v>14.89</v>
      </c>
      <c r="J1075">
        <v>212.2</v>
      </c>
      <c r="K1075">
        <v>77</v>
      </c>
      <c r="L1075">
        <v>9.5500000000000007</v>
      </c>
      <c r="M1075">
        <v>12.5</v>
      </c>
      <c r="N1075">
        <v>7</v>
      </c>
      <c r="O1075">
        <v>3.38</v>
      </c>
      <c r="P1075">
        <v>2</v>
      </c>
      <c r="Q1075" t="s">
        <v>4</v>
      </c>
      <c r="R1075">
        <f t="shared" si="16"/>
        <v>67.399999999999991</v>
      </c>
    </row>
    <row r="1076" spans="1:18" x14ac:dyDescent="0.2">
      <c r="A1076" t="s">
        <v>2</v>
      </c>
      <c r="B1076" t="s">
        <v>2</v>
      </c>
      <c r="C1076">
        <v>0</v>
      </c>
      <c r="D1076">
        <v>162</v>
      </c>
      <c r="E1076">
        <v>81</v>
      </c>
      <c r="F1076">
        <v>27.54</v>
      </c>
      <c r="G1076">
        <v>247.5</v>
      </c>
      <c r="H1076">
        <v>89</v>
      </c>
      <c r="I1076">
        <v>21.04</v>
      </c>
      <c r="J1076">
        <v>155.5</v>
      </c>
      <c r="K1076">
        <v>99</v>
      </c>
      <c r="L1076">
        <v>7</v>
      </c>
      <c r="M1076">
        <v>8.9</v>
      </c>
      <c r="N1076">
        <v>8</v>
      </c>
      <c r="O1076">
        <v>2.4</v>
      </c>
      <c r="P1076">
        <v>0</v>
      </c>
      <c r="Q1076" t="s">
        <v>4</v>
      </c>
      <c r="R1076">
        <f t="shared" si="16"/>
        <v>57.98</v>
      </c>
    </row>
    <row r="1077" spans="1:18" x14ac:dyDescent="0.2">
      <c r="A1077" t="s">
        <v>2</v>
      </c>
      <c r="B1077" t="s">
        <v>3</v>
      </c>
      <c r="C1077">
        <v>27</v>
      </c>
      <c r="D1077">
        <v>25.9</v>
      </c>
      <c r="E1077">
        <v>119</v>
      </c>
      <c r="F1077">
        <v>4.4000000000000004</v>
      </c>
      <c r="G1077">
        <v>206.5</v>
      </c>
      <c r="H1077">
        <v>96</v>
      </c>
      <c r="I1077">
        <v>17.55</v>
      </c>
      <c r="J1077">
        <v>228.1</v>
      </c>
      <c r="K1077">
        <v>64</v>
      </c>
      <c r="L1077">
        <v>10.26</v>
      </c>
      <c r="M1077">
        <v>6.5</v>
      </c>
      <c r="N1077">
        <v>7</v>
      </c>
      <c r="O1077">
        <v>1.76</v>
      </c>
      <c r="P1077">
        <v>1</v>
      </c>
      <c r="Q1077" t="s">
        <v>4</v>
      </c>
      <c r="R1077">
        <f t="shared" si="16"/>
        <v>33.97</v>
      </c>
    </row>
    <row r="1078" spans="1:18" x14ac:dyDescent="0.2">
      <c r="A1078" t="s">
        <v>2</v>
      </c>
      <c r="B1078" t="s">
        <v>2</v>
      </c>
      <c r="C1078">
        <v>0</v>
      </c>
      <c r="D1078">
        <v>154.19999999999999</v>
      </c>
      <c r="E1078">
        <v>123</v>
      </c>
      <c r="F1078">
        <v>26.21</v>
      </c>
      <c r="G1078">
        <v>112.3</v>
      </c>
      <c r="H1078">
        <v>86</v>
      </c>
      <c r="I1078">
        <v>9.5500000000000007</v>
      </c>
      <c r="J1078">
        <v>246.4</v>
      </c>
      <c r="K1078">
        <v>75</v>
      </c>
      <c r="L1078">
        <v>11.09</v>
      </c>
      <c r="M1078">
        <v>15.4</v>
      </c>
      <c r="N1078">
        <v>4</v>
      </c>
      <c r="O1078">
        <v>4.16</v>
      </c>
      <c r="P1078">
        <v>4</v>
      </c>
      <c r="Q1078" t="s">
        <v>5</v>
      </c>
      <c r="R1078">
        <f t="shared" si="16"/>
        <v>51.010000000000005</v>
      </c>
    </row>
    <row r="1079" spans="1:18" x14ac:dyDescent="0.2">
      <c r="A1079" t="s">
        <v>2</v>
      </c>
      <c r="B1079" t="s">
        <v>2</v>
      </c>
      <c r="C1079">
        <v>0</v>
      </c>
      <c r="D1079">
        <v>322.3</v>
      </c>
      <c r="E1079">
        <v>113</v>
      </c>
      <c r="F1079">
        <v>54.79</v>
      </c>
      <c r="G1079">
        <v>222</v>
      </c>
      <c r="H1079">
        <v>95</v>
      </c>
      <c r="I1079">
        <v>18.87</v>
      </c>
      <c r="J1079">
        <v>162.80000000000001</v>
      </c>
      <c r="K1079">
        <v>123</v>
      </c>
      <c r="L1079">
        <v>7.33</v>
      </c>
      <c r="M1079">
        <v>6.7</v>
      </c>
      <c r="N1079">
        <v>8</v>
      </c>
      <c r="O1079">
        <v>1.81</v>
      </c>
      <c r="P1079">
        <v>0</v>
      </c>
      <c r="Q1079" t="s">
        <v>5</v>
      </c>
      <c r="R1079">
        <f t="shared" si="16"/>
        <v>82.8</v>
      </c>
    </row>
    <row r="1080" spans="1:18" x14ac:dyDescent="0.2">
      <c r="A1080" t="s">
        <v>2</v>
      </c>
      <c r="B1080" t="s">
        <v>2</v>
      </c>
      <c r="C1080">
        <v>0</v>
      </c>
      <c r="D1080">
        <v>209.9</v>
      </c>
      <c r="E1080">
        <v>112</v>
      </c>
      <c r="F1080">
        <v>35.68</v>
      </c>
      <c r="G1080">
        <v>221.3</v>
      </c>
      <c r="H1080">
        <v>82</v>
      </c>
      <c r="I1080">
        <v>18.809999999999999</v>
      </c>
      <c r="J1080">
        <v>210</v>
      </c>
      <c r="K1080">
        <v>93</v>
      </c>
      <c r="L1080">
        <v>9.4499999999999993</v>
      </c>
      <c r="M1080">
        <v>8.1999999999999993</v>
      </c>
      <c r="N1080">
        <v>3</v>
      </c>
      <c r="O1080">
        <v>2.21</v>
      </c>
      <c r="P1080">
        <v>1</v>
      </c>
      <c r="Q1080" t="s">
        <v>4</v>
      </c>
      <c r="R1080">
        <f t="shared" si="16"/>
        <v>66.149999999999991</v>
      </c>
    </row>
    <row r="1081" spans="1:18" x14ac:dyDescent="0.2">
      <c r="A1081" t="s">
        <v>2</v>
      </c>
      <c r="B1081" t="s">
        <v>2</v>
      </c>
      <c r="C1081">
        <v>0</v>
      </c>
      <c r="D1081">
        <v>191.5</v>
      </c>
      <c r="E1081">
        <v>88</v>
      </c>
      <c r="F1081">
        <v>32.56</v>
      </c>
      <c r="G1081">
        <v>175.2</v>
      </c>
      <c r="H1081">
        <v>78</v>
      </c>
      <c r="I1081">
        <v>14.89</v>
      </c>
      <c r="J1081">
        <v>220.3</v>
      </c>
      <c r="K1081">
        <v>118</v>
      </c>
      <c r="L1081">
        <v>9.91</v>
      </c>
      <c r="M1081">
        <v>0</v>
      </c>
      <c r="N1081">
        <v>0</v>
      </c>
      <c r="O1081">
        <v>0</v>
      </c>
      <c r="P1081">
        <v>0</v>
      </c>
      <c r="Q1081" t="s">
        <v>4</v>
      </c>
      <c r="R1081">
        <f t="shared" si="16"/>
        <v>57.36</v>
      </c>
    </row>
    <row r="1082" spans="1:18" x14ac:dyDescent="0.2">
      <c r="A1082" t="s">
        <v>2</v>
      </c>
      <c r="B1082" t="s">
        <v>3</v>
      </c>
      <c r="C1082">
        <v>19</v>
      </c>
      <c r="D1082">
        <v>291.10000000000002</v>
      </c>
      <c r="E1082">
        <v>150</v>
      </c>
      <c r="F1082">
        <v>49.49</v>
      </c>
      <c r="G1082">
        <v>226.7</v>
      </c>
      <c r="H1082">
        <v>123</v>
      </c>
      <c r="I1082">
        <v>19.27</v>
      </c>
      <c r="J1082">
        <v>219.1</v>
      </c>
      <c r="K1082">
        <v>67</v>
      </c>
      <c r="L1082">
        <v>9.86</v>
      </c>
      <c r="M1082">
        <v>7.5</v>
      </c>
      <c r="N1082">
        <v>2</v>
      </c>
      <c r="O1082">
        <v>2.0299999999999998</v>
      </c>
      <c r="P1082">
        <v>1</v>
      </c>
      <c r="Q1082" t="s">
        <v>4</v>
      </c>
      <c r="R1082">
        <f t="shared" si="16"/>
        <v>80.650000000000006</v>
      </c>
    </row>
    <row r="1083" spans="1:18" x14ac:dyDescent="0.2">
      <c r="A1083" t="s">
        <v>2</v>
      </c>
      <c r="B1083" t="s">
        <v>2</v>
      </c>
      <c r="C1083">
        <v>0</v>
      </c>
      <c r="D1083">
        <v>215.6</v>
      </c>
      <c r="E1083">
        <v>115</v>
      </c>
      <c r="F1083">
        <v>36.65</v>
      </c>
      <c r="G1083">
        <v>216.2</v>
      </c>
      <c r="H1083">
        <v>85</v>
      </c>
      <c r="I1083">
        <v>18.38</v>
      </c>
      <c r="J1083">
        <v>171.3</v>
      </c>
      <c r="K1083">
        <v>65</v>
      </c>
      <c r="L1083">
        <v>7.71</v>
      </c>
      <c r="M1083">
        <v>11.8</v>
      </c>
      <c r="N1083">
        <v>1</v>
      </c>
      <c r="O1083">
        <v>3.19</v>
      </c>
      <c r="P1083">
        <v>3</v>
      </c>
      <c r="Q1083" t="s">
        <v>4</v>
      </c>
      <c r="R1083">
        <f t="shared" si="16"/>
        <v>65.930000000000007</v>
      </c>
    </row>
    <row r="1084" spans="1:18" x14ac:dyDescent="0.2">
      <c r="A1084" t="s">
        <v>3</v>
      </c>
      <c r="B1084" t="s">
        <v>2</v>
      </c>
      <c r="C1084">
        <v>0</v>
      </c>
      <c r="D1084">
        <v>208.8</v>
      </c>
      <c r="E1084">
        <v>101</v>
      </c>
      <c r="F1084">
        <v>35.5</v>
      </c>
      <c r="G1084">
        <v>213.7</v>
      </c>
      <c r="H1084">
        <v>87</v>
      </c>
      <c r="I1084">
        <v>18.16</v>
      </c>
      <c r="J1084">
        <v>175.1</v>
      </c>
      <c r="K1084">
        <v>86</v>
      </c>
      <c r="L1084">
        <v>7.88</v>
      </c>
      <c r="M1084">
        <v>12.4</v>
      </c>
      <c r="N1084">
        <v>6</v>
      </c>
      <c r="O1084">
        <v>3.35</v>
      </c>
      <c r="P1084">
        <v>3</v>
      </c>
      <c r="Q1084" t="s">
        <v>4</v>
      </c>
      <c r="R1084">
        <f t="shared" si="16"/>
        <v>64.89</v>
      </c>
    </row>
    <row r="1085" spans="1:18" x14ac:dyDescent="0.2">
      <c r="A1085" t="s">
        <v>2</v>
      </c>
      <c r="B1085" t="s">
        <v>2</v>
      </c>
      <c r="C1085">
        <v>0</v>
      </c>
      <c r="D1085">
        <v>255.9</v>
      </c>
      <c r="E1085">
        <v>97</v>
      </c>
      <c r="F1085">
        <v>43.5</v>
      </c>
      <c r="G1085">
        <v>204.1</v>
      </c>
      <c r="H1085">
        <v>129</v>
      </c>
      <c r="I1085">
        <v>17.350000000000001</v>
      </c>
      <c r="J1085">
        <v>171.3</v>
      </c>
      <c r="K1085">
        <v>84</v>
      </c>
      <c r="L1085">
        <v>7.71</v>
      </c>
      <c r="M1085">
        <v>12.3</v>
      </c>
      <c r="N1085">
        <v>5</v>
      </c>
      <c r="O1085">
        <v>3.32</v>
      </c>
      <c r="P1085">
        <v>3</v>
      </c>
      <c r="Q1085" t="s">
        <v>4</v>
      </c>
      <c r="R1085">
        <f t="shared" si="16"/>
        <v>71.88</v>
      </c>
    </row>
    <row r="1086" spans="1:18" x14ac:dyDescent="0.2">
      <c r="A1086" t="s">
        <v>2</v>
      </c>
      <c r="B1086" t="s">
        <v>2</v>
      </c>
      <c r="C1086">
        <v>0</v>
      </c>
      <c r="D1086">
        <v>252.7</v>
      </c>
      <c r="E1086">
        <v>97</v>
      </c>
      <c r="F1086">
        <v>42.96</v>
      </c>
      <c r="G1086">
        <v>221.1</v>
      </c>
      <c r="H1086">
        <v>121</v>
      </c>
      <c r="I1086">
        <v>18.79</v>
      </c>
      <c r="J1086">
        <v>109.9</v>
      </c>
      <c r="K1086">
        <v>100</v>
      </c>
      <c r="L1086">
        <v>4.95</v>
      </c>
      <c r="M1086">
        <v>12.4</v>
      </c>
      <c r="N1086">
        <v>4</v>
      </c>
      <c r="O1086">
        <v>3.35</v>
      </c>
      <c r="P1086">
        <v>2</v>
      </c>
      <c r="Q1086" t="s">
        <v>4</v>
      </c>
      <c r="R1086">
        <f t="shared" si="16"/>
        <v>70.05</v>
      </c>
    </row>
    <row r="1087" spans="1:18" x14ac:dyDescent="0.2">
      <c r="A1087" t="s">
        <v>2</v>
      </c>
      <c r="B1087" t="s">
        <v>2</v>
      </c>
      <c r="C1087">
        <v>0</v>
      </c>
      <c r="D1087">
        <v>132.1</v>
      </c>
      <c r="E1087">
        <v>72</v>
      </c>
      <c r="F1087">
        <v>22.46</v>
      </c>
      <c r="G1087">
        <v>247.5</v>
      </c>
      <c r="H1087">
        <v>107</v>
      </c>
      <c r="I1087">
        <v>21.04</v>
      </c>
      <c r="J1087">
        <v>246.2</v>
      </c>
      <c r="K1087">
        <v>123</v>
      </c>
      <c r="L1087">
        <v>11.08</v>
      </c>
      <c r="M1087">
        <v>6.9</v>
      </c>
      <c r="N1087">
        <v>6</v>
      </c>
      <c r="O1087">
        <v>1.86</v>
      </c>
      <c r="P1087">
        <v>3</v>
      </c>
      <c r="Q1087" t="s">
        <v>4</v>
      </c>
      <c r="R1087">
        <f t="shared" si="16"/>
        <v>56.44</v>
      </c>
    </row>
    <row r="1088" spans="1:18" x14ac:dyDescent="0.2">
      <c r="A1088" t="s">
        <v>2</v>
      </c>
      <c r="B1088" t="s">
        <v>2</v>
      </c>
      <c r="C1088">
        <v>0</v>
      </c>
      <c r="D1088">
        <v>217</v>
      </c>
      <c r="E1088">
        <v>115</v>
      </c>
      <c r="F1088">
        <v>36.89</v>
      </c>
      <c r="G1088">
        <v>207</v>
      </c>
      <c r="H1088">
        <v>142</v>
      </c>
      <c r="I1088">
        <v>17.600000000000001</v>
      </c>
      <c r="J1088">
        <v>268</v>
      </c>
      <c r="K1088">
        <v>106</v>
      </c>
      <c r="L1088">
        <v>12.06</v>
      </c>
      <c r="M1088">
        <v>8.1999999999999993</v>
      </c>
      <c r="N1088">
        <v>4</v>
      </c>
      <c r="O1088">
        <v>2.21</v>
      </c>
      <c r="P1088">
        <v>1</v>
      </c>
      <c r="Q1088" t="s">
        <v>4</v>
      </c>
      <c r="R1088">
        <f t="shared" si="16"/>
        <v>68.759999999999991</v>
      </c>
    </row>
    <row r="1089" spans="1:18" x14ac:dyDescent="0.2">
      <c r="A1089" t="s">
        <v>2</v>
      </c>
      <c r="B1089" t="s">
        <v>3</v>
      </c>
      <c r="C1089">
        <v>42</v>
      </c>
      <c r="D1089">
        <v>101.9</v>
      </c>
      <c r="E1089">
        <v>79</v>
      </c>
      <c r="F1089">
        <v>17.32</v>
      </c>
      <c r="G1089">
        <v>223.1</v>
      </c>
      <c r="H1089">
        <v>97</v>
      </c>
      <c r="I1089">
        <v>18.96</v>
      </c>
      <c r="J1089">
        <v>241.6</v>
      </c>
      <c r="K1089">
        <v>77</v>
      </c>
      <c r="L1089">
        <v>10.87</v>
      </c>
      <c r="M1089">
        <v>12.9</v>
      </c>
      <c r="N1089">
        <v>2</v>
      </c>
      <c r="O1089">
        <v>3.48</v>
      </c>
      <c r="P1089">
        <v>0</v>
      </c>
      <c r="Q1089" t="s">
        <v>4</v>
      </c>
      <c r="R1089">
        <f t="shared" si="16"/>
        <v>50.629999999999995</v>
      </c>
    </row>
    <row r="1090" spans="1:18" x14ac:dyDescent="0.2">
      <c r="A1090" t="s">
        <v>2</v>
      </c>
      <c r="B1090" t="s">
        <v>2</v>
      </c>
      <c r="C1090">
        <v>0</v>
      </c>
      <c r="D1090">
        <v>211.5</v>
      </c>
      <c r="E1090">
        <v>100</v>
      </c>
      <c r="F1090">
        <v>35.96</v>
      </c>
      <c r="G1090">
        <v>184.6</v>
      </c>
      <c r="H1090">
        <v>88</v>
      </c>
      <c r="I1090">
        <v>15.69</v>
      </c>
      <c r="J1090">
        <v>164.3</v>
      </c>
      <c r="K1090">
        <v>131</v>
      </c>
      <c r="L1090">
        <v>7.39</v>
      </c>
      <c r="M1090">
        <v>13.3</v>
      </c>
      <c r="N1090">
        <v>4</v>
      </c>
      <c r="O1090">
        <v>3.59</v>
      </c>
      <c r="P1090">
        <v>2</v>
      </c>
      <c r="Q1090" t="s">
        <v>4</v>
      </c>
      <c r="R1090">
        <f t="shared" si="16"/>
        <v>62.629999999999995</v>
      </c>
    </row>
    <row r="1091" spans="1:18" x14ac:dyDescent="0.2">
      <c r="A1091" t="s">
        <v>2</v>
      </c>
      <c r="B1091" t="s">
        <v>2</v>
      </c>
      <c r="C1091">
        <v>0</v>
      </c>
      <c r="D1091">
        <v>153.4</v>
      </c>
      <c r="E1091">
        <v>86</v>
      </c>
      <c r="F1091">
        <v>26.08</v>
      </c>
      <c r="G1091">
        <v>198.5</v>
      </c>
      <c r="H1091">
        <v>81</v>
      </c>
      <c r="I1091">
        <v>16.87</v>
      </c>
      <c r="J1091">
        <v>164.4</v>
      </c>
      <c r="K1091">
        <v>83</v>
      </c>
      <c r="L1091">
        <v>7.4</v>
      </c>
      <c r="M1091">
        <v>10.4</v>
      </c>
      <c r="N1091">
        <v>3</v>
      </c>
      <c r="O1091">
        <v>2.81</v>
      </c>
      <c r="P1091">
        <v>0</v>
      </c>
      <c r="Q1091" t="s">
        <v>4</v>
      </c>
      <c r="R1091">
        <f t="shared" ref="R1091:R1154" si="17">F1091+I1091+L1091+O1091</f>
        <v>53.160000000000004</v>
      </c>
    </row>
    <row r="1092" spans="1:18" x14ac:dyDescent="0.2">
      <c r="A1092" t="s">
        <v>2</v>
      </c>
      <c r="B1092" t="s">
        <v>2</v>
      </c>
      <c r="C1092">
        <v>0</v>
      </c>
      <c r="D1092">
        <v>166.3</v>
      </c>
      <c r="E1092">
        <v>95</v>
      </c>
      <c r="F1092">
        <v>28.27</v>
      </c>
      <c r="G1092">
        <v>239.3</v>
      </c>
      <c r="H1092">
        <v>87</v>
      </c>
      <c r="I1092">
        <v>20.34</v>
      </c>
      <c r="J1092">
        <v>123.2</v>
      </c>
      <c r="K1092">
        <v>108</v>
      </c>
      <c r="L1092">
        <v>5.54</v>
      </c>
      <c r="M1092">
        <v>10</v>
      </c>
      <c r="N1092">
        <v>3</v>
      </c>
      <c r="O1092">
        <v>2.7</v>
      </c>
      <c r="P1092">
        <v>2</v>
      </c>
      <c r="Q1092" t="s">
        <v>4</v>
      </c>
      <c r="R1092">
        <f t="shared" si="17"/>
        <v>56.85</v>
      </c>
    </row>
    <row r="1093" spans="1:18" x14ac:dyDescent="0.2">
      <c r="A1093" t="s">
        <v>2</v>
      </c>
      <c r="B1093" t="s">
        <v>2</v>
      </c>
      <c r="C1093">
        <v>0</v>
      </c>
      <c r="D1093">
        <v>185.2</v>
      </c>
      <c r="E1093">
        <v>87</v>
      </c>
      <c r="F1093">
        <v>31.48</v>
      </c>
      <c r="G1093">
        <v>170.4</v>
      </c>
      <c r="H1093">
        <v>96</v>
      </c>
      <c r="I1093">
        <v>14.48</v>
      </c>
      <c r="J1093">
        <v>165.1</v>
      </c>
      <c r="K1093">
        <v>104</v>
      </c>
      <c r="L1093">
        <v>7.43</v>
      </c>
      <c r="M1093">
        <v>9.5</v>
      </c>
      <c r="N1093">
        <v>13</v>
      </c>
      <c r="O1093">
        <v>2.57</v>
      </c>
      <c r="P1093">
        <v>1</v>
      </c>
      <c r="Q1093" t="s">
        <v>4</v>
      </c>
      <c r="R1093">
        <f t="shared" si="17"/>
        <v>55.96</v>
      </c>
    </row>
    <row r="1094" spans="1:18" x14ac:dyDescent="0.2">
      <c r="A1094" t="s">
        <v>2</v>
      </c>
      <c r="B1094" t="s">
        <v>2</v>
      </c>
      <c r="C1094">
        <v>0</v>
      </c>
      <c r="D1094">
        <v>104.6</v>
      </c>
      <c r="E1094">
        <v>121</v>
      </c>
      <c r="F1094">
        <v>17.78</v>
      </c>
      <c r="G1094">
        <v>149.5</v>
      </c>
      <c r="H1094">
        <v>71</v>
      </c>
      <c r="I1094">
        <v>12.71</v>
      </c>
      <c r="J1094">
        <v>255.1</v>
      </c>
      <c r="K1094">
        <v>67</v>
      </c>
      <c r="L1094">
        <v>11.48</v>
      </c>
      <c r="M1094">
        <v>6.5</v>
      </c>
      <c r="N1094">
        <v>8</v>
      </c>
      <c r="O1094">
        <v>1.76</v>
      </c>
      <c r="P1094">
        <v>2</v>
      </c>
      <c r="Q1094" t="s">
        <v>4</v>
      </c>
      <c r="R1094">
        <f t="shared" si="17"/>
        <v>43.73</v>
      </c>
    </row>
    <row r="1095" spans="1:18" x14ac:dyDescent="0.2">
      <c r="A1095" t="s">
        <v>2</v>
      </c>
      <c r="B1095" t="s">
        <v>2</v>
      </c>
      <c r="C1095">
        <v>0</v>
      </c>
      <c r="D1095">
        <v>245.2</v>
      </c>
      <c r="E1095">
        <v>105</v>
      </c>
      <c r="F1095">
        <v>41.68</v>
      </c>
      <c r="G1095">
        <v>159</v>
      </c>
      <c r="H1095">
        <v>109</v>
      </c>
      <c r="I1095">
        <v>13.52</v>
      </c>
      <c r="J1095">
        <v>229.9</v>
      </c>
      <c r="K1095">
        <v>74</v>
      </c>
      <c r="L1095">
        <v>10.35</v>
      </c>
      <c r="M1095">
        <v>7.2</v>
      </c>
      <c r="N1095">
        <v>8</v>
      </c>
      <c r="O1095">
        <v>1.94</v>
      </c>
      <c r="P1095">
        <v>0</v>
      </c>
      <c r="Q1095" t="s">
        <v>4</v>
      </c>
      <c r="R1095">
        <f t="shared" si="17"/>
        <v>67.489999999999995</v>
      </c>
    </row>
    <row r="1096" spans="1:18" x14ac:dyDescent="0.2">
      <c r="A1096" t="s">
        <v>2</v>
      </c>
      <c r="B1096" t="s">
        <v>2</v>
      </c>
      <c r="C1096">
        <v>0</v>
      </c>
      <c r="D1096">
        <v>274.39999999999998</v>
      </c>
      <c r="E1096">
        <v>120</v>
      </c>
      <c r="F1096">
        <v>46.65</v>
      </c>
      <c r="G1096">
        <v>198.6</v>
      </c>
      <c r="H1096">
        <v>82</v>
      </c>
      <c r="I1096">
        <v>16.88</v>
      </c>
      <c r="J1096">
        <v>160.80000000000001</v>
      </c>
      <c r="K1096">
        <v>62</v>
      </c>
      <c r="L1096">
        <v>7.24</v>
      </c>
      <c r="M1096">
        <v>6</v>
      </c>
      <c r="N1096">
        <v>3</v>
      </c>
      <c r="O1096">
        <v>1.62</v>
      </c>
      <c r="P1096">
        <v>1</v>
      </c>
      <c r="Q1096" t="s">
        <v>4</v>
      </c>
      <c r="R1096">
        <f t="shared" si="17"/>
        <v>72.39</v>
      </c>
    </row>
    <row r="1097" spans="1:18" x14ac:dyDescent="0.2">
      <c r="A1097" t="s">
        <v>2</v>
      </c>
      <c r="B1097" t="s">
        <v>2</v>
      </c>
      <c r="C1097">
        <v>0</v>
      </c>
      <c r="D1097">
        <v>98.4</v>
      </c>
      <c r="E1097">
        <v>78</v>
      </c>
      <c r="F1097">
        <v>16.73</v>
      </c>
      <c r="G1097">
        <v>249.6</v>
      </c>
      <c r="H1097">
        <v>129</v>
      </c>
      <c r="I1097">
        <v>21.22</v>
      </c>
      <c r="J1097">
        <v>248.2</v>
      </c>
      <c r="K1097">
        <v>114</v>
      </c>
      <c r="L1097">
        <v>11.17</v>
      </c>
      <c r="M1097">
        <v>14.2</v>
      </c>
      <c r="N1097">
        <v>4</v>
      </c>
      <c r="O1097">
        <v>3.83</v>
      </c>
      <c r="P1097">
        <v>1</v>
      </c>
      <c r="Q1097" t="s">
        <v>4</v>
      </c>
      <c r="R1097">
        <f t="shared" si="17"/>
        <v>52.95</v>
      </c>
    </row>
    <row r="1098" spans="1:18" x14ac:dyDescent="0.2">
      <c r="A1098" t="s">
        <v>2</v>
      </c>
      <c r="B1098" t="s">
        <v>3</v>
      </c>
      <c r="C1098">
        <v>29</v>
      </c>
      <c r="D1098">
        <v>279.89999999999998</v>
      </c>
      <c r="E1098">
        <v>121</v>
      </c>
      <c r="F1098">
        <v>47.58</v>
      </c>
      <c r="G1098">
        <v>223.1</v>
      </c>
      <c r="H1098">
        <v>109</v>
      </c>
      <c r="I1098">
        <v>18.96</v>
      </c>
      <c r="J1098">
        <v>251.7</v>
      </c>
      <c r="K1098">
        <v>94</v>
      </c>
      <c r="L1098">
        <v>11.33</v>
      </c>
      <c r="M1098">
        <v>13</v>
      </c>
      <c r="N1098">
        <v>2</v>
      </c>
      <c r="O1098">
        <v>3.51</v>
      </c>
      <c r="P1098">
        <v>1</v>
      </c>
      <c r="Q1098" t="s">
        <v>4</v>
      </c>
      <c r="R1098">
        <f t="shared" si="17"/>
        <v>81.38</v>
      </c>
    </row>
    <row r="1099" spans="1:18" x14ac:dyDescent="0.2">
      <c r="A1099" t="s">
        <v>2</v>
      </c>
      <c r="B1099" t="s">
        <v>2</v>
      </c>
      <c r="C1099">
        <v>0</v>
      </c>
      <c r="D1099">
        <v>187.2</v>
      </c>
      <c r="E1099">
        <v>127</v>
      </c>
      <c r="F1099">
        <v>31.82</v>
      </c>
      <c r="G1099">
        <v>195.6</v>
      </c>
      <c r="H1099">
        <v>88</v>
      </c>
      <c r="I1099">
        <v>16.63</v>
      </c>
      <c r="J1099">
        <v>181.8</v>
      </c>
      <c r="K1099">
        <v>129</v>
      </c>
      <c r="L1099">
        <v>8.18</v>
      </c>
      <c r="M1099">
        <v>5.0999999999999996</v>
      </c>
      <c r="N1099">
        <v>4</v>
      </c>
      <c r="O1099">
        <v>1.38</v>
      </c>
      <c r="P1099">
        <v>1</v>
      </c>
      <c r="Q1099" t="s">
        <v>4</v>
      </c>
      <c r="R1099">
        <f t="shared" si="17"/>
        <v>58.010000000000005</v>
      </c>
    </row>
    <row r="1100" spans="1:18" x14ac:dyDescent="0.2">
      <c r="A1100" t="s">
        <v>2</v>
      </c>
      <c r="B1100" t="s">
        <v>2</v>
      </c>
      <c r="C1100">
        <v>0</v>
      </c>
      <c r="D1100">
        <v>276.2</v>
      </c>
      <c r="E1100">
        <v>95</v>
      </c>
      <c r="F1100">
        <v>46.95</v>
      </c>
      <c r="G1100">
        <v>165.8</v>
      </c>
      <c r="H1100">
        <v>119</v>
      </c>
      <c r="I1100">
        <v>14.09</v>
      </c>
      <c r="J1100">
        <v>151.6</v>
      </c>
      <c r="K1100">
        <v>79</v>
      </c>
      <c r="L1100">
        <v>6.82</v>
      </c>
      <c r="M1100">
        <v>2.2000000000000002</v>
      </c>
      <c r="N1100">
        <v>4</v>
      </c>
      <c r="O1100">
        <v>0.59</v>
      </c>
      <c r="P1100">
        <v>3</v>
      </c>
      <c r="Q1100" t="s">
        <v>4</v>
      </c>
      <c r="R1100">
        <f t="shared" si="17"/>
        <v>68.450000000000017</v>
      </c>
    </row>
    <row r="1101" spans="1:18" x14ac:dyDescent="0.2">
      <c r="A1101" t="s">
        <v>2</v>
      </c>
      <c r="B1101" t="s">
        <v>3</v>
      </c>
      <c r="C1101">
        <v>35</v>
      </c>
      <c r="D1101">
        <v>200.4</v>
      </c>
      <c r="E1101">
        <v>104</v>
      </c>
      <c r="F1101">
        <v>34.07</v>
      </c>
      <c r="G1101">
        <v>272.8</v>
      </c>
      <c r="H1101">
        <v>89</v>
      </c>
      <c r="I1101">
        <v>23.19</v>
      </c>
      <c r="J1101">
        <v>214.5</v>
      </c>
      <c r="K1101">
        <v>100</v>
      </c>
      <c r="L1101">
        <v>9.65</v>
      </c>
      <c r="M1101">
        <v>8.3000000000000007</v>
      </c>
      <c r="N1101">
        <v>4</v>
      </c>
      <c r="O1101">
        <v>2.2400000000000002</v>
      </c>
      <c r="P1101">
        <v>1</v>
      </c>
      <c r="Q1101" t="s">
        <v>4</v>
      </c>
      <c r="R1101">
        <f t="shared" si="17"/>
        <v>69.150000000000006</v>
      </c>
    </row>
    <row r="1102" spans="1:18" x14ac:dyDescent="0.2">
      <c r="A1102" t="s">
        <v>2</v>
      </c>
      <c r="B1102" t="s">
        <v>2</v>
      </c>
      <c r="C1102">
        <v>0</v>
      </c>
      <c r="D1102">
        <v>162.30000000000001</v>
      </c>
      <c r="E1102">
        <v>96</v>
      </c>
      <c r="F1102">
        <v>27.59</v>
      </c>
      <c r="G1102">
        <v>244</v>
      </c>
      <c r="H1102">
        <v>122</v>
      </c>
      <c r="I1102">
        <v>20.74</v>
      </c>
      <c r="J1102">
        <v>180.1</v>
      </c>
      <c r="K1102">
        <v>89</v>
      </c>
      <c r="L1102">
        <v>8.1</v>
      </c>
      <c r="M1102">
        <v>9.1</v>
      </c>
      <c r="N1102">
        <v>4</v>
      </c>
      <c r="O1102">
        <v>2.46</v>
      </c>
      <c r="P1102">
        <v>2</v>
      </c>
      <c r="Q1102" t="s">
        <v>4</v>
      </c>
      <c r="R1102">
        <f t="shared" si="17"/>
        <v>58.89</v>
      </c>
    </row>
    <row r="1103" spans="1:18" x14ac:dyDescent="0.2">
      <c r="A1103" t="s">
        <v>2</v>
      </c>
      <c r="B1103" t="s">
        <v>2</v>
      </c>
      <c r="C1103">
        <v>0</v>
      </c>
      <c r="D1103">
        <v>176.9</v>
      </c>
      <c r="E1103">
        <v>128</v>
      </c>
      <c r="F1103">
        <v>30.07</v>
      </c>
      <c r="G1103">
        <v>102.8</v>
      </c>
      <c r="H1103">
        <v>56</v>
      </c>
      <c r="I1103">
        <v>8.74</v>
      </c>
      <c r="J1103">
        <v>213.7</v>
      </c>
      <c r="K1103">
        <v>84</v>
      </c>
      <c r="L1103">
        <v>9.6199999999999992</v>
      </c>
      <c r="M1103">
        <v>10.5</v>
      </c>
      <c r="N1103">
        <v>2</v>
      </c>
      <c r="O1103">
        <v>2.84</v>
      </c>
      <c r="P1103">
        <v>4</v>
      </c>
      <c r="Q1103" t="s">
        <v>5</v>
      </c>
      <c r="R1103">
        <f t="shared" si="17"/>
        <v>51.269999999999996</v>
      </c>
    </row>
    <row r="1104" spans="1:18" x14ac:dyDescent="0.2">
      <c r="A1104" t="s">
        <v>2</v>
      </c>
      <c r="B1104" t="s">
        <v>2</v>
      </c>
      <c r="C1104">
        <v>0</v>
      </c>
      <c r="D1104">
        <v>165.5</v>
      </c>
      <c r="E1104">
        <v>78</v>
      </c>
      <c r="F1104">
        <v>28.14</v>
      </c>
      <c r="G1104">
        <v>205.5</v>
      </c>
      <c r="H1104">
        <v>89</v>
      </c>
      <c r="I1104">
        <v>17.47</v>
      </c>
      <c r="J1104">
        <v>213.6</v>
      </c>
      <c r="K1104">
        <v>124</v>
      </c>
      <c r="L1104">
        <v>9.61</v>
      </c>
      <c r="M1104">
        <v>12.2</v>
      </c>
      <c r="N1104">
        <v>6</v>
      </c>
      <c r="O1104">
        <v>3.29</v>
      </c>
      <c r="P1104">
        <v>0</v>
      </c>
      <c r="Q1104" t="s">
        <v>4</v>
      </c>
      <c r="R1104">
        <f t="shared" si="17"/>
        <v>58.51</v>
      </c>
    </row>
    <row r="1105" spans="1:18" x14ac:dyDescent="0.2">
      <c r="A1105" t="s">
        <v>2</v>
      </c>
      <c r="B1105" t="s">
        <v>2</v>
      </c>
      <c r="C1105">
        <v>0</v>
      </c>
      <c r="D1105">
        <v>217.8</v>
      </c>
      <c r="E1105">
        <v>93</v>
      </c>
      <c r="F1105">
        <v>37.03</v>
      </c>
      <c r="G1105">
        <v>189.7</v>
      </c>
      <c r="H1105">
        <v>113</v>
      </c>
      <c r="I1105">
        <v>16.12</v>
      </c>
      <c r="J1105">
        <v>182.6</v>
      </c>
      <c r="K1105">
        <v>91</v>
      </c>
      <c r="L1105">
        <v>8.2200000000000006</v>
      </c>
      <c r="M1105">
        <v>10.4</v>
      </c>
      <c r="N1105">
        <v>5</v>
      </c>
      <c r="O1105">
        <v>2.81</v>
      </c>
      <c r="P1105">
        <v>4</v>
      </c>
      <c r="Q1105" t="s">
        <v>4</v>
      </c>
      <c r="R1105">
        <f t="shared" si="17"/>
        <v>64.180000000000007</v>
      </c>
    </row>
    <row r="1106" spans="1:18" x14ac:dyDescent="0.2">
      <c r="A1106" t="s">
        <v>2</v>
      </c>
      <c r="B1106" t="s">
        <v>3</v>
      </c>
      <c r="C1106">
        <v>28</v>
      </c>
      <c r="D1106">
        <v>201.4</v>
      </c>
      <c r="E1106">
        <v>100</v>
      </c>
      <c r="F1106">
        <v>34.24</v>
      </c>
      <c r="G1106">
        <v>246.5</v>
      </c>
      <c r="H1106">
        <v>117</v>
      </c>
      <c r="I1106">
        <v>20.95</v>
      </c>
      <c r="J1106">
        <v>154.80000000000001</v>
      </c>
      <c r="K1106">
        <v>131</v>
      </c>
      <c r="L1106">
        <v>6.97</v>
      </c>
      <c r="M1106">
        <v>12.9</v>
      </c>
      <c r="N1106">
        <v>4</v>
      </c>
      <c r="O1106">
        <v>3.48</v>
      </c>
      <c r="P1106">
        <v>2</v>
      </c>
      <c r="Q1106" t="s">
        <v>5</v>
      </c>
      <c r="R1106">
        <f t="shared" si="17"/>
        <v>65.64</v>
      </c>
    </row>
    <row r="1107" spans="1:18" x14ac:dyDescent="0.2">
      <c r="A1107" t="s">
        <v>2</v>
      </c>
      <c r="B1107" t="s">
        <v>2</v>
      </c>
      <c r="C1107">
        <v>0</v>
      </c>
      <c r="D1107">
        <v>190.5</v>
      </c>
      <c r="E1107">
        <v>115</v>
      </c>
      <c r="F1107">
        <v>32.39</v>
      </c>
      <c r="G1107">
        <v>179.6</v>
      </c>
      <c r="H1107">
        <v>130</v>
      </c>
      <c r="I1107">
        <v>15.27</v>
      </c>
      <c r="J1107">
        <v>258.5</v>
      </c>
      <c r="K1107">
        <v>89</v>
      </c>
      <c r="L1107">
        <v>11.63</v>
      </c>
      <c r="M1107">
        <v>10.1</v>
      </c>
      <c r="N1107">
        <v>5</v>
      </c>
      <c r="O1107">
        <v>2.73</v>
      </c>
      <c r="P1107">
        <v>3</v>
      </c>
      <c r="Q1107" t="s">
        <v>4</v>
      </c>
      <c r="R1107">
        <f t="shared" si="17"/>
        <v>62.019999999999996</v>
      </c>
    </row>
    <row r="1108" spans="1:18" x14ac:dyDescent="0.2">
      <c r="A1108" t="s">
        <v>2</v>
      </c>
      <c r="B1108" t="s">
        <v>3</v>
      </c>
      <c r="C1108">
        <v>29</v>
      </c>
      <c r="D1108">
        <v>179.9</v>
      </c>
      <c r="E1108">
        <v>97</v>
      </c>
      <c r="F1108">
        <v>30.58</v>
      </c>
      <c r="G1108">
        <v>189.2</v>
      </c>
      <c r="H1108">
        <v>89</v>
      </c>
      <c r="I1108">
        <v>16.079999999999998</v>
      </c>
      <c r="J1108">
        <v>164.3</v>
      </c>
      <c r="K1108">
        <v>76</v>
      </c>
      <c r="L1108">
        <v>7.39</v>
      </c>
      <c r="M1108">
        <v>12.8</v>
      </c>
      <c r="N1108">
        <v>7</v>
      </c>
      <c r="O1108">
        <v>3.46</v>
      </c>
      <c r="P1108">
        <v>3</v>
      </c>
      <c r="Q1108" t="s">
        <v>4</v>
      </c>
      <c r="R1108">
        <f t="shared" si="17"/>
        <v>57.51</v>
      </c>
    </row>
    <row r="1109" spans="1:18" x14ac:dyDescent="0.2">
      <c r="A1109" t="s">
        <v>2</v>
      </c>
      <c r="B1109" t="s">
        <v>2</v>
      </c>
      <c r="C1109">
        <v>0</v>
      </c>
      <c r="D1109">
        <v>235.9</v>
      </c>
      <c r="E1109">
        <v>104</v>
      </c>
      <c r="F1109">
        <v>40.1</v>
      </c>
      <c r="G1109">
        <v>80.599999999999994</v>
      </c>
      <c r="H1109">
        <v>91</v>
      </c>
      <c r="I1109">
        <v>6.85</v>
      </c>
      <c r="J1109">
        <v>212.8</v>
      </c>
      <c r="K1109">
        <v>116</v>
      </c>
      <c r="L1109">
        <v>9.58</v>
      </c>
      <c r="M1109">
        <v>5.8</v>
      </c>
      <c r="N1109">
        <v>2</v>
      </c>
      <c r="O1109">
        <v>1.57</v>
      </c>
      <c r="P1109">
        <v>3</v>
      </c>
      <c r="Q1109" t="s">
        <v>4</v>
      </c>
      <c r="R1109">
        <f t="shared" si="17"/>
        <v>58.1</v>
      </c>
    </row>
    <row r="1110" spans="1:18" x14ac:dyDescent="0.2">
      <c r="A1110" t="s">
        <v>2</v>
      </c>
      <c r="B1110" t="s">
        <v>2</v>
      </c>
      <c r="C1110">
        <v>0</v>
      </c>
      <c r="D1110">
        <v>140.4</v>
      </c>
      <c r="E1110">
        <v>112</v>
      </c>
      <c r="F1110">
        <v>23.87</v>
      </c>
      <c r="G1110">
        <v>187.1</v>
      </c>
      <c r="H1110">
        <v>60</v>
      </c>
      <c r="I1110">
        <v>15.9</v>
      </c>
      <c r="J1110">
        <v>207.9</v>
      </c>
      <c r="K1110">
        <v>155</v>
      </c>
      <c r="L1110">
        <v>9.36</v>
      </c>
      <c r="M1110">
        <v>7.9</v>
      </c>
      <c r="N1110">
        <v>1</v>
      </c>
      <c r="O1110">
        <v>2.13</v>
      </c>
      <c r="P1110">
        <v>0</v>
      </c>
      <c r="Q1110" t="s">
        <v>4</v>
      </c>
      <c r="R1110">
        <f t="shared" si="17"/>
        <v>51.260000000000005</v>
      </c>
    </row>
    <row r="1111" spans="1:18" x14ac:dyDescent="0.2">
      <c r="A1111" t="s">
        <v>2</v>
      </c>
      <c r="B1111" t="s">
        <v>2</v>
      </c>
      <c r="C1111">
        <v>0</v>
      </c>
      <c r="D1111">
        <v>144.6</v>
      </c>
      <c r="E1111">
        <v>115</v>
      </c>
      <c r="F1111">
        <v>24.58</v>
      </c>
      <c r="G1111">
        <v>258.8</v>
      </c>
      <c r="H1111">
        <v>66</v>
      </c>
      <c r="I1111">
        <v>22</v>
      </c>
      <c r="J1111">
        <v>253.2</v>
      </c>
      <c r="K1111">
        <v>113</v>
      </c>
      <c r="L1111">
        <v>11.39</v>
      </c>
      <c r="M1111">
        <v>7.4</v>
      </c>
      <c r="N1111">
        <v>9</v>
      </c>
      <c r="O1111">
        <v>2</v>
      </c>
      <c r="P1111">
        <v>2</v>
      </c>
      <c r="Q1111" t="s">
        <v>4</v>
      </c>
      <c r="R1111">
        <f t="shared" si="17"/>
        <v>59.97</v>
      </c>
    </row>
    <row r="1112" spans="1:18" x14ac:dyDescent="0.2">
      <c r="A1112" t="s">
        <v>2</v>
      </c>
      <c r="B1112" t="s">
        <v>2</v>
      </c>
      <c r="C1112">
        <v>0</v>
      </c>
      <c r="D1112">
        <v>189</v>
      </c>
      <c r="E1112">
        <v>100</v>
      </c>
      <c r="F1112">
        <v>32.130000000000003</v>
      </c>
      <c r="G1112">
        <v>118.5</v>
      </c>
      <c r="H1112">
        <v>99</v>
      </c>
      <c r="I1112">
        <v>10.07</v>
      </c>
      <c r="J1112">
        <v>248.1</v>
      </c>
      <c r="K1112">
        <v>87</v>
      </c>
      <c r="L1112">
        <v>11.16</v>
      </c>
      <c r="M1112">
        <v>17.100000000000001</v>
      </c>
      <c r="N1112">
        <v>6</v>
      </c>
      <c r="O1112">
        <v>4.62</v>
      </c>
      <c r="P1112">
        <v>0</v>
      </c>
      <c r="Q1112" t="s">
        <v>4</v>
      </c>
      <c r="R1112">
        <f t="shared" si="17"/>
        <v>57.98</v>
      </c>
    </row>
    <row r="1113" spans="1:18" x14ac:dyDescent="0.2">
      <c r="A1113" t="s">
        <v>2</v>
      </c>
      <c r="B1113" t="s">
        <v>2</v>
      </c>
      <c r="C1113">
        <v>0</v>
      </c>
      <c r="D1113">
        <v>101</v>
      </c>
      <c r="E1113">
        <v>93</v>
      </c>
      <c r="F1113">
        <v>17.170000000000002</v>
      </c>
      <c r="G1113">
        <v>155.6</v>
      </c>
      <c r="H1113">
        <v>104</v>
      </c>
      <c r="I1113">
        <v>13.23</v>
      </c>
      <c r="J1113">
        <v>304.39999999999998</v>
      </c>
      <c r="K1113">
        <v>93</v>
      </c>
      <c r="L1113">
        <v>13.7</v>
      </c>
      <c r="M1113">
        <v>13.3</v>
      </c>
      <c r="N1113">
        <v>2</v>
      </c>
      <c r="O1113">
        <v>3.59</v>
      </c>
      <c r="P1113">
        <v>0</v>
      </c>
      <c r="Q1113" t="s">
        <v>4</v>
      </c>
      <c r="R1113">
        <f t="shared" si="17"/>
        <v>47.69</v>
      </c>
    </row>
    <row r="1114" spans="1:18" x14ac:dyDescent="0.2">
      <c r="A1114" t="s">
        <v>2</v>
      </c>
      <c r="B1114" t="s">
        <v>2</v>
      </c>
      <c r="C1114">
        <v>0</v>
      </c>
      <c r="D1114">
        <v>206.3</v>
      </c>
      <c r="E1114">
        <v>98</v>
      </c>
      <c r="F1114">
        <v>35.07</v>
      </c>
      <c r="G1114">
        <v>292.8</v>
      </c>
      <c r="H1114">
        <v>82</v>
      </c>
      <c r="I1114">
        <v>24.89</v>
      </c>
      <c r="J1114">
        <v>43.7</v>
      </c>
      <c r="K1114">
        <v>121</v>
      </c>
      <c r="L1114">
        <v>1.97</v>
      </c>
      <c r="M1114">
        <v>10.6</v>
      </c>
      <c r="N1114">
        <v>4</v>
      </c>
      <c r="O1114">
        <v>2.86</v>
      </c>
      <c r="P1114">
        <v>1</v>
      </c>
      <c r="Q1114" t="s">
        <v>4</v>
      </c>
      <c r="R1114">
        <f t="shared" si="17"/>
        <v>64.790000000000006</v>
      </c>
    </row>
    <row r="1115" spans="1:18" x14ac:dyDescent="0.2">
      <c r="A1115" t="s">
        <v>2</v>
      </c>
      <c r="B1115" t="s">
        <v>3</v>
      </c>
      <c r="C1115">
        <v>15</v>
      </c>
      <c r="D1115">
        <v>165.1</v>
      </c>
      <c r="E1115">
        <v>85</v>
      </c>
      <c r="F1115">
        <v>28.07</v>
      </c>
      <c r="G1115">
        <v>267</v>
      </c>
      <c r="H1115">
        <v>93</v>
      </c>
      <c r="I1115">
        <v>22.7</v>
      </c>
      <c r="J1115">
        <v>250.7</v>
      </c>
      <c r="K1115">
        <v>114</v>
      </c>
      <c r="L1115">
        <v>11.28</v>
      </c>
      <c r="M1115">
        <v>10.9</v>
      </c>
      <c r="N1115">
        <v>4</v>
      </c>
      <c r="O1115">
        <v>2.94</v>
      </c>
      <c r="P1115">
        <v>1</v>
      </c>
      <c r="Q1115" t="s">
        <v>4</v>
      </c>
      <c r="R1115">
        <f t="shared" si="17"/>
        <v>64.989999999999995</v>
      </c>
    </row>
    <row r="1116" spans="1:18" x14ac:dyDescent="0.2">
      <c r="A1116" t="s">
        <v>2</v>
      </c>
      <c r="B1116" t="s">
        <v>2</v>
      </c>
      <c r="C1116">
        <v>0</v>
      </c>
      <c r="D1116">
        <v>165</v>
      </c>
      <c r="E1116">
        <v>129</v>
      </c>
      <c r="F1116">
        <v>28.05</v>
      </c>
      <c r="G1116">
        <v>202.6</v>
      </c>
      <c r="H1116">
        <v>113</v>
      </c>
      <c r="I1116">
        <v>17.22</v>
      </c>
      <c r="J1116">
        <v>172.3</v>
      </c>
      <c r="K1116">
        <v>94</v>
      </c>
      <c r="L1116">
        <v>7.75</v>
      </c>
      <c r="M1116">
        <v>12.5</v>
      </c>
      <c r="N1116">
        <v>7</v>
      </c>
      <c r="O1116">
        <v>3.38</v>
      </c>
      <c r="P1116">
        <v>1</v>
      </c>
      <c r="Q1116" t="s">
        <v>5</v>
      </c>
      <c r="R1116">
        <f t="shared" si="17"/>
        <v>56.4</v>
      </c>
    </row>
    <row r="1117" spans="1:18" x14ac:dyDescent="0.2">
      <c r="A1117" t="s">
        <v>2</v>
      </c>
      <c r="B1117" t="s">
        <v>2</v>
      </c>
      <c r="C1117">
        <v>0</v>
      </c>
      <c r="D1117">
        <v>155.9</v>
      </c>
      <c r="E1117">
        <v>95</v>
      </c>
      <c r="F1117">
        <v>26.5</v>
      </c>
      <c r="G1117">
        <v>256.10000000000002</v>
      </c>
      <c r="H1117">
        <v>97</v>
      </c>
      <c r="I1117">
        <v>21.77</v>
      </c>
      <c r="J1117">
        <v>262.89999999999998</v>
      </c>
      <c r="K1117">
        <v>103</v>
      </c>
      <c r="L1117">
        <v>11.83</v>
      </c>
      <c r="M1117">
        <v>11.7</v>
      </c>
      <c r="N1117">
        <v>3</v>
      </c>
      <c r="O1117">
        <v>3.16</v>
      </c>
      <c r="P1117">
        <v>3</v>
      </c>
      <c r="Q1117" t="s">
        <v>4</v>
      </c>
      <c r="R1117">
        <f t="shared" si="17"/>
        <v>63.259999999999991</v>
      </c>
    </row>
    <row r="1118" spans="1:18" x14ac:dyDescent="0.2">
      <c r="A1118" t="s">
        <v>3</v>
      </c>
      <c r="B1118" t="s">
        <v>2</v>
      </c>
      <c r="C1118">
        <v>0</v>
      </c>
      <c r="D1118">
        <v>199.2</v>
      </c>
      <c r="E1118">
        <v>122</v>
      </c>
      <c r="F1118">
        <v>33.86</v>
      </c>
      <c r="G1118">
        <v>214.7</v>
      </c>
      <c r="H1118">
        <v>114</v>
      </c>
      <c r="I1118">
        <v>18.25</v>
      </c>
      <c r="J1118">
        <v>150.9</v>
      </c>
      <c r="K1118">
        <v>105</v>
      </c>
      <c r="L1118">
        <v>6.79</v>
      </c>
      <c r="M1118">
        <v>11.8</v>
      </c>
      <c r="N1118">
        <v>7</v>
      </c>
      <c r="O1118">
        <v>3.19</v>
      </c>
      <c r="P1118">
        <v>1</v>
      </c>
      <c r="Q1118" t="s">
        <v>4</v>
      </c>
      <c r="R1118">
        <f t="shared" si="17"/>
        <v>62.089999999999996</v>
      </c>
    </row>
    <row r="1119" spans="1:18" x14ac:dyDescent="0.2">
      <c r="A1119" t="s">
        <v>2</v>
      </c>
      <c r="B1119" t="s">
        <v>2</v>
      </c>
      <c r="C1119">
        <v>0</v>
      </c>
      <c r="D1119">
        <v>155.30000000000001</v>
      </c>
      <c r="E1119">
        <v>116</v>
      </c>
      <c r="F1119">
        <v>26.4</v>
      </c>
      <c r="G1119">
        <v>188.2</v>
      </c>
      <c r="H1119">
        <v>85</v>
      </c>
      <c r="I1119">
        <v>16</v>
      </c>
      <c r="J1119">
        <v>247</v>
      </c>
      <c r="K1119">
        <v>73</v>
      </c>
      <c r="L1119">
        <v>11.12</v>
      </c>
      <c r="M1119">
        <v>12.3</v>
      </c>
      <c r="N1119">
        <v>4</v>
      </c>
      <c r="O1119">
        <v>3.32</v>
      </c>
      <c r="P1119">
        <v>3</v>
      </c>
      <c r="Q1119" t="s">
        <v>4</v>
      </c>
      <c r="R1119">
        <f t="shared" si="17"/>
        <v>56.839999999999996</v>
      </c>
    </row>
    <row r="1120" spans="1:18" x14ac:dyDescent="0.2">
      <c r="A1120" t="s">
        <v>2</v>
      </c>
      <c r="B1120" t="s">
        <v>2</v>
      </c>
      <c r="C1120">
        <v>0</v>
      </c>
      <c r="D1120">
        <v>208.3</v>
      </c>
      <c r="E1120">
        <v>106</v>
      </c>
      <c r="F1120">
        <v>35.409999999999997</v>
      </c>
      <c r="G1120">
        <v>236.7</v>
      </c>
      <c r="H1120">
        <v>123</v>
      </c>
      <c r="I1120">
        <v>20.12</v>
      </c>
      <c r="J1120">
        <v>179.1</v>
      </c>
      <c r="K1120">
        <v>120</v>
      </c>
      <c r="L1120">
        <v>8.06</v>
      </c>
      <c r="M1120">
        <v>11.3</v>
      </c>
      <c r="N1120">
        <v>5</v>
      </c>
      <c r="O1120">
        <v>3.05</v>
      </c>
      <c r="P1120">
        <v>3</v>
      </c>
      <c r="Q1120" t="s">
        <v>4</v>
      </c>
      <c r="R1120">
        <f t="shared" si="17"/>
        <v>66.64</v>
      </c>
    </row>
    <row r="1121" spans="1:18" x14ac:dyDescent="0.2">
      <c r="A1121" t="s">
        <v>2</v>
      </c>
      <c r="B1121" t="s">
        <v>2</v>
      </c>
      <c r="C1121">
        <v>0</v>
      </c>
      <c r="D1121">
        <v>157.1</v>
      </c>
      <c r="E1121">
        <v>79</v>
      </c>
      <c r="F1121">
        <v>26.71</v>
      </c>
      <c r="G1121">
        <v>162.6</v>
      </c>
      <c r="H1121">
        <v>124</v>
      </c>
      <c r="I1121">
        <v>13.82</v>
      </c>
      <c r="J1121">
        <v>150</v>
      </c>
      <c r="K1121">
        <v>138</v>
      </c>
      <c r="L1121">
        <v>6.75</v>
      </c>
      <c r="M1121">
        <v>12.1</v>
      </c>
      <c r="N1121">
        <v>6</v>
      </c>
      <c r="O1121">
        <v>3.27</v>
      </c>
      <c r="P1121">
        <v>1</v>
      </c>
      <c r="Q1121" t="s">
        <v>4</v>
      </c>
      <c r="R1121">
        <f t="shared" si="17"/>
        <v>50.550000000000004</v>
      </c>
    </row>
    <row r="1122" spans="1:18" x14ac:dyDescent="0.2">
      <c r="A1122" t="s">
        <v>2</v>
      </c>
      <c r="B1122" t="s">
        <v>2</v>
      </c>
      <c r="C1122">
        <v>0</v>
      </c>
      <c r="D1122">
        <v>154.4</v>
      </c>
      <c r="E1122">
        <v>165</v>
      </c>
      <c r="F1122">
        <v>26.25</v>
      </c>
      <c r="G1122">
        <v>168.3</v>
      </c>
      <c r="H1122">
        <v>121</v>
      </c>
      <c r="I1122">
        <v>14.31</v>
      </c>
      <c r="J1122">
        <v>239.9</v>
      </c>
      <c r="K1122">
        <v>81</v>
      </c>
      <c r="L1122">
        <v>10.8</v>
      </c>
      <c r="M1122">
        <v>11.7</v>
      </c>
      <c r="N1122">
        <v>4</v>
      </c>
      <c r="O1122">
        <v>3.16</v>
      </c>
      <c r="P1122">
        <v>5</v>
      </c>
      <c r="Q1122" t="s">
        <v>5</v>
      </c>
      <c r="R1122">
        <f t="shared" si="17"/>
        <v>54.519999999999996</v>
      </c>
    </row>
    <row r="1123" spans="1:18" x14ac:dyDescent="0.2">
      <c r="A1123" t="s">
        <v>2</v>
      </c>
      <c r="B1123" t="s">
        <v>2</v>
      </c>
      <c r="C1123">
        <v>0</v>
      </c>
      <c r="D1123">
        <v>189.1</v>
      </c>
      <c r="E1123">
        <v>105</v>
      </c>
      <c r="F1123">
        <v>32.15</v>
      </c>
      <c r="G1123">
        <v>246.1</v>
      </c>
      <c r="H1123">
        <v>147</v>
      </c>
      <c r="I1123">
        <v>20.92</v>
      </c>
      <c r="J1123">
        <v>242</v>
      </c>
      <c r="K1123">
        <v>106</v>
      </c>
      <c r="L1123">
        <v>10.89</v>
      </c>
      <c r="M1123">
        <v>10.4</v>
      </c>
      <c r="N1123">
        <v>5</v>
      </c>
      <c r="O1123">
        <v>2.81</v>
      </c>
      <c r="P1123">
        <v>1</v>
      </c>
      <c r="Q1123" t="s">
        <v>5</v>
      </c>
      <c r="R1123">
        <f t="shared" si="17"/>
        <v>66.77</v>
      </c>
    </row>
    <row r="1124" spans="1:18" x14ac:dyDescent="0.2">
      <c r="A1124" t="s">
        <v>2</v>
      </c>
      <c r="B1124" t="s">
        <v>3</v>
      </c>
      <c r="C1124">
        <v>24</v>
      </c>
      <c r="D1124">
        <v>131.5</v>
      </c>
      <c r="E1124">
        <v>98</v>
      </c>
      <c r="F1124">
        <v>22.36</v>
      </c>
      <c r="G1124">
        <v>230.2</v>
      </c>
      <c r="H1124">
        <v>111</v>
      </c>
      <c r="I1124">
        <v>19.57</v>
      </c>
      <c r="J1124">
        <v>283.7</v>
      </c>
      <c r="K1124">
        <v>87</v>
      </c>
      <c r="L1124">
        <v>12.77</v>
      </c>
      <c r="M1124">
        <v>10</v>
      </c>
      <c r="N1124">
        <v>3</v>
      </c>
      <c r="O1124">
        <v>2.7</v>
      </c>
      <c r="P1124">
        <v>2</v>
      </c>
      <c r="Q1124" t="s">
        <v>4</v>
      </c>
      <c r="R1124">
        <f t="shared" si="17"/>
        <v>57.400000000000006</v>
      </c>
    </row>
    <row r="1125" spans="1:18" x14ac:dyDescent="0.2">
      <c r="A1125" t="s">
        <v>2</v>
      </c>
      <c r="B1125" t="s">
        <v>2</v>
      </c>
      <c r="C1125">
        <v>0</v>
      </c>
      <c r="D1125">
        <v>166.4</v>
      </c>
      <c r="E1125">
        <v>85</v>
      </c>
      <c r="F1125">
        <v>28.29</v>
      </c>
      <c r="G1125">
        <v>243.2</v>
      </c>
      <c r="H1125">
        <v>135</v>
      </c>
      <c r="I1125">
        <v>20.67</v>
      </c>
      <c r="J1125">
        <v>229.2</v>
      </c>
      <c r="K1125">
        <v>95</v>
      </c>
      <c r="L1125">
        <v>10.31</v>
      </c>
      <c r="M1125">
        <v>9.9</v>
      </c>
      <c r="N1125">
        <v>5</v>
      </c>
      <c r="O1125">
        <v>2.67</v>
      </c>
      <c r="P1125">
        <v>1</v>
      </c>
      <c r="Q1125" t="s">
        <v>4</v>
      </c>
      <c r="R1125">
        <f t="shared" si="17"/>
        <v>61.940000000000005</v>
      </c>
    </row>
    <row r="1126" spans="1:18" x14ac:dyDescent="0.2">
      <c r="A1126" t="s">
        <v>2</v>
      </c>
      <c r="B1126" t="s">
        <v>2</v>
      </c>
      <c r="C1126">
        <v>0</v>
      </c>
      <c r="D1126">
        <v>142.30000000000001</v>
      </c>
      <c r="E1126">
        <v>75</v>
      </c>
      <c r="F1126">
        <v>24.19</v>
      </c>
      <c r="G1126">
        <v>122.8</v>
      </c>
      <c r="H1126">
        <v>106</v>
      </c>
      <c r="I1126">
        <v>10.44</v>
      </c>
      <c r="J1126">
        <v>229.5</v>
      </c>
      <c r="K1126">
        <v>94</v>
      </c>
      <c r="L1126">
        <v>10.33</v>
      </c>
      <c r="M1126">
        <v>12.8</v>
      </c>
      <c r="N1126">
        <v>9</v>
      </c>
      <c r="O1126">
        <v>3.46</v>
      </c>
      <c r="P1126">
        <v>2</v>
      </c>
      <c r="Q1126" t="s">
        <v>4</v>
      </c>
      <c r="R1126">
        <f t="shared" si="17"/>
        <v>48.42</v>
      </c>
    </row>
    <row r="1127" spans="1:18" x14ac:dyDescent="0.2">
      <c r="A1127" t="s">
        <v>2</v>
      </c>
      <c r="B1127" t="s">
        <v>3</v>
      </c>
      <c r="C1127">
        <v>19</v>
      </c>
      <c r="D1127">
        <v>87.7</v>
      </c>
      <c r="E1127">
        <v>103</v>
      </c>
      <c r="F1127">
        <v>14.91</v>
      </c>
      <c r="G1127">
        <v>223</v>
      </c>
      <c r="H1127">
        <v>86</v>
      </c>
      <c r="I1127">
        <v>18.96</v>
      </c>
      <c r="J1127">
        <v>182.3</v>
      </c>
      <c r="K1127">
        <v>112</v>
      </c>
      <c r="L1127">
        <v>8.1999999999999993</v>
      </c>
      <c r="M1127">
        <v>7.3</v>
      </c>
      <c r="N1127">
        <v>4</v>
      </c>
      <c r="O1127">
        <v>1.97</v>
      </c>
      <c r="P1127">
        <v>2</v>
      </c>
      <c r="Q1127" t="s">
        <v>4</v>
      </c>
      <c r="R1127">
        <f t="shared" si="17"/>
        <v>44.040000000000006</v>
      </c>
    </row>
    <row r="1128" spans="1:18" x14ac:dyDescent="0.2">
      <c r="A1128" t="s">
        <v>2</v>
      </c>
      <c r="B1128" t="s">
        <v>3</v>
      </c>
      <c r="C1128">
        <v>19</v>
      </c>
      <c r="D1128">
        <v>184.1</v>
      </c>
      <c r="E1128">
        <v>78</v>
      </c>
      <c r="F1128">
        <v>31.3</v>
      </c>
      <c r="G1128">
        <v>194.5</v>
      </c>
      <c r="H1128">
        <v>71</v>
      </c>
      <c r="I1128">
        <v>16.53</v>
      </c>
      <c r="J1128">
        <v>225.6</v>
      </c>
      <c r="K1128">
        <v>101</v>
      </c>
      <c r="L1128">
        <v>10.15</v>
      </c>
      <c r="M1128">
        <v>16.899999999999999</v>
      </c>
      <c r="N1128">
        <v>3</v>
      </c>
      <c r="O1128">
        <v>4.5599999999999996</v>
      </c>
      <c r="P1128">
        <v>0</v>
      </c>
      <c r="Q1128" t="s">
        <v>4</v>
      </c>
      <c r="R1128">
        <f t="shared" si="17"/>
        <v>62.54</v>
      </c>
    </row>
    <row r="1129" spans="1:18" x14ac:dyDescent="0.2">
      <c r="A1129" t="s">
        <v>3</v>
      </c>
      <c r="B1129" t="s">
        <v>3</v>
      </c>
      <c r="C1129">
        <v>31</v>
      </c>
      <c r="D1129">
        <v>174.5</v>
      </c>
      <c r="E1129">
        <v>104</v>
      </c>
      <c r="F1129">
        <v>29.67</v>
      </c>
      <c r="G1129">
        <v>224.2</v>
      </c>
      <c r="H1129">
        <v>92</v>
      </c>
      <c r="I1129">
        <v>19.059999999999999</v>
      </c>
      <c r="J1129">
        <v>116.3</v>
      </c>
      <c r="K1129">
        <v>91</v>
      </c>
      <c r="L1129">
        <v>5.23</v>
      </c>
      <c r="M1129">
        <v>12.3</v>
      </c>
      <c r="N1129">
        <v>10</v>
      </c>
      <c r="O1129">
        <v>3.32</v>
      </c>
      <c r="P1129">
        <v>2</v>
      </c>
      <c r="Q1129" t="s">
        <v>4</v>
      </c>
      <c r="R1129">
        <f t="shared" si="17"/>
        <v>57.280000000000008</v>
      </c>
    </row>
    <row r="1130" spans="1:18" x14ac:dyDescent="0.2">
      <c r="A1130" t="s">
        <v>2</v>
      </c>
      <c r="B1130" t="s">
        <v>2</v>
      </c>
      <c r="C1130">
        <v>0</v>
      </c>
      <c r="D1130">
        <v>103.3</v>
      </c>
      <c r="E1130">
        <v>103</v>
      </c>
      <c r="F1130">
        <v>17.559999999999999</v>
      </c>
      <c r="G1130">
        <v>138.5</v>
      </c>
      <c r="H1130">
        <v>79</v>
      </c>
      <c r="I1130">
        <v>11.77</v>
      </c>
      <c r="J1130">
        <v>164.8</v>
      </c>
      <c r="K1130">
        <v>98</v>
      </c>
      <c r="L1130">
        <v>7.42</v>
      </c>
      <c r="M1130">
        <v>9</v>
      </c>
      <c r="N1130">
        <v>2</v>
      </c>
      <c r="O1130">
        <v>2.4300000000000002</v>
      </c>
      <c r="P1130">
        <v>2</v>
      </c>
      <c r="Q1130" t="s">
        <v>4</v>
      </c>
      <c r="R1130">
        <f t="shared" si="17"/>
        <v>39.18</v>
      </c>
    </row>
    <row r="1131" spans="1:18" x14ac:dyDescent="0.2">
      <c r="A1131" t="s">
        <v>2</v>
      </c>
      <c r="B1131" t="s">
        <v>2</v>
      </c>
      <c r="C1131">
        <v>0</v>
      </c>
      <c r="D1131">
        <v>35.1</v>
      </c>
      <c r="E1131">
        <v>62</v>
      </c>
      <c r="F1131">
        <v>5.97</v>
      </c>
      <c r="G1131">
        <v>180.8</v>
      </c>
      <c r="H1131">
        <v>89</v>
      </c>
      <c r="I1131">
        <v>15.37</v>
      </c>
      <c r="J1131">
        <v>251.6</v>
      </c>
      <c r="K1131">
        <v>58</v>
      </c>
      <c r="L1131">
        <v>11.32</v>
      </c>
      <c r="M1131">
        <v>12.7</v>
      </c>
      <c r="N1131">
        <v>2</v>
      </c>
      <c r="O1131">
        <v>3.43</v>
      </c>
      <c r="P1131">
        <v>1</v>
      </c>
      <c r="Q1131" t="s">
        <v>4</v>
      </c>
      <c r="R1131">
        <f t="shared" si="17"/>
        <v>36.089999999999996</v>
      </c>
    </row>
    <row r="1132" spans="1:18" x14ac:dyDescent="0.2">
      <c r="A1132" t="s">
        <v>2</v>
      </c>
      <c r="B1132" t="s">
        <v>3</v>
      </c>
      <c r="C1132">
        <v>25</v>
      </c>
      <c r="D1132">
        <v>246.6</v>
      </c>
      <c r="E1132">
        <v>94</v>
      </c>
      <c r="F1132">
        <v>41.92</v>
      </c>
      <c r="G1132">
        <v>141.4</v>
      </c>
      <c r="H1132">
        <v>112</v>
      </c>
      <c r="I1132">
        <v>12.02</v>
      </c>
      <c r="J1132">
        <v>189.8</v>
      </c>
      <c r="K1132">
        <v>109</v>
      </c>
      <c r="L1132">
        <v>8.5399999999999991</v>
      </c>
      <c r="M1132">
        <v>13</v>
      </c>
      <c r="N1132">
        <v>5</v>
      </c>
      <c r="O1132">
        <v>3.51</v>
      </c>
      <c r="P1132">
        <v>1</v>
      </c>
      <c r="Q1132" t="s">
        <v>4</v>
      </c>
      <c r="R1132">
        <f t="shared" si="17"/>
        <v>65.989999999999995</v>
      </c>
    </row>
    <row r="1133" spans="1:18" x14ac:dyDescent="0.2">
      <c r="A1133" t="s">
        <v>2</v>
      </c>
      <c r="B1133" t="s">
        <v>3</v>
      </c>
      <c r="C1133">
        <v>37</v>
      </c>
      <c r="D1133">
        <v>78.5</v>
      </c>
      <c r="E1133">
        <v>109</v>
      </c>
      <c r="F1133">
        <v>13.35</v>
      </c>
      <c r="G1133">
        <v>210.5</v>
      </c>
      <c r="H1133">
        <v>101</v>
      </c>
      <c r="I1133">
        <v>17.89</v>
      </c>
      <c r="J1133">
        <v>179.7</v>
      </c>
      <c r="K1133">
        <v>102</v>
      </c>
      <c r="L1133">
        <v>8.09</v>
      </c>
      <c r="M1133">
        <v>11.8</v>
      </c>
      <c r="N1133">
        <v>4</v>
      </c>
      <c r="O1133">
        <v>3.19</v>
      </c>
      <c r="P1133">
        <v>1</v>
      </c>
      <c r="Q1133" t="s">
        <v>4</v>
      </c>
      <c r="R1133">
        <f t="shared" si="17"/>
        <v>42.519999999999996</v>
      </c>
    </row>
    <row r="1134" spans="1:18" x14ac:dyDescent="0.2">
      <c r="A1134" t="s">
        <v>2</v>
      </c>
      <c r="B1134" t="s">
        <v>2</v>
      </c>
      <c r="C1134">
        <v>0</v>
      </c>
      <c r="D1134">
        <v>148.1</v>
      </c>
      <c r="E1134">
        <v>73</v>
      </c>
      <c r="F1134">
        <v>25.18</v>
      </c>
      <c r="G1134">
        <v>164.9</v>
      </c>
      <c r="H1134">
        <v>101</v>
      </c>
      <c r="I1134">
        <v>14.02</v>
      </c>
      <c r="J1134">
        <v>216</v>
      </c>
      <c r="K1134">
        <v>125</v>
      </c>
      <c r="L1134">
        <v>9.7200000000000006</v>
      </c>
      <c r="M1134">
        <v>12.3</v>
      </c>
      <c r="N1134">
        <v>2</v>
      </c>
      <c r="O1134">
        <v>3.32</v>
      </c>
      <c r="P1134">
        <v>5</v>
      </c>
      <c r="Q1134" t="s">
        <v>5</v>
      </c>
      <c r="R1134">
        <f t="shared" si="17"/>
        <v>52.24</v>
      </c>
    </row>
    <row r="1135" spans="1:18" x14ac:dyDescent="0.2">
      <c r="A1135" t="s">
        <v>2</v>
      </c>
      <c r="B1135" t="s">
        <v>2</v>
      </c>
      <c r="C1135">
        <v>0</v>
      </c>
      <c r="D1135">
        <v>206.2</v>
      </c>
      <c r="E1135">
        <v>84</v>
      </c>
      <c r="F1135">
        <v>35.049999999999997</v>
      </c>
      <c r="G1135">
        <v>256.39999999999998</v>
      </c>
      <c r="H1135">
        <v>138</v>
      </c>
      <c r="I1135">
        <v>21.79</v>
      </c>
      <c r="J1135">
        <v>117.1</v>
      </c>
      <c r="K1135">
        <v>91</v>
      </c>
      <c r="L1135">
        <v>5.27</v>
      </c>
      <c r="M1135">
        <v>9</v>
      </c>
      <c r="N1135">
        <v>3</v>
      </c>
      <c r="O1135">
        <v>2.4300000000000002</v>
      </c>
      <c r="P1135">
        <v>1</v>
      </c>
      <c r="Q1135" t="s">
        <v>4</v>
      </c>
      <c r="R1135">
        <f t="shared" si="17"/>
        <v>64.540000000000006</v>
      </c>
    </row>
    <row r="1136" spans="1:18" x14ac:dyDescent="0.2">
      <c r="A1136" t="s">
        <v>2</v>
      </c>
      <c r="B1136" t="s">
        <v>3</v>
      </c>
      <c r="C1136">
        <v>33</v>
      </c>
      <c r="D1136">
        <v>251.6</v>
      </c>
      <c r="E1136">
        <v>87</v>
      </c>
      <c r="F1136">
        <v>42.77</v>
      </c>
      <c r="G1136">
        <v>197.6</v>
      </c>
      <c r="H1136">
        <v>118</v>
      </c>
      <c r="I1136">
        <v>16.8</v>
      </c>
      <c r="J1136">
        <v>209.2</v>
      </c>
      <c r="K1136">
        <v>97</v>
      </c>
      <c r="L1136">
        <v>9.41</v>
      </c>
      <c r="M1136">
        <v>12.2</v>
      </c>
      <c r="N1136">
        <v>3</v>
      </c>
      <c r="O1136">
        <v>3.29</v>
      </c>
      <c r="P1136">
        <v>2</v>
      </c>
      <c r="Q1136" t="s">
        <v>4</v>
      </c>
      <c r="R1136">
        <f t="shared" si="17"/>
        <v>72.27000000000001</v>
      </c>
    </row>
    <row r="1137" spans="1:18" x14ac:dyDescent="0.2">
      <c r="A1137" t="s">
        <v>3</v>
      </c>
      <c r="B1137" t="s">
        <v>3</v>
      </c>
      <c r="C1137">
        <v>26</v>
      </c>
      <c r="D1137">
        <v>270.3</v>
      </c>
      <c r="E1137">
        <v>111</v>
      </c>
      <c r="F1137">
        <v>45.95</v>
      </c>
      <c r="G1137">
        <v>215.2</v>
      </c>
      <c r="H1137">
        <v>90</v>
      </c>
      <c r="I1137">
        <v>18.29</v>
      </c>
      <c r="J1137">
        <v>254</v>
      </c>
      <c r="K1137">
        <v>133</v>
      </c>
      <c r="L1137">
        <v>11.43</v>
      </c>
      <c r="M1137">
        <v>14.4</v>
      </c>
      <c r="N1137">
        <v>7</v>
      </c>
      <c r="O1137">
        <v>3.89</v>
      </c>
      <c r="P1137">
        <v>1</v>
      </c>
      <c r="Q1137" t="s">
        <v>5</v>
      </c>
      <c r="R1137">
        <f t="shared" si="17"/>
        <v>79.560000000000016</v>
      </c>
    </row>
    <row r="1138" spans="1:18" x14ac:dyDescent="0.2">
      <c r="A1138" t="s">
        <v>2</v>
      </c>
      <c r="B1138" t="s">
        <v>3</v>
      </c>
      <c r="C1138">
        <v>34</v>
      </c>
      <c r="D1138">
        <v>156.6</v>
      </c>
      <c r="E1138">
        <v>97</v>
      </c>
      <c r="F1138">
        <v>26.62</v>
      </c>
      <c r="G1138">
        <v>224.2</v>
      </c>
      <c r="H1138">
        <v>97</v>
      </c>
      <c r="I1138">
        <v>19.059999999999999</v>
      </c>
      <c r="J1138">
        <v>260.89999999999998</v>
      </c>
      <c r="K1138">
        <v>135</v>
      </c>
      <c r="L1138">
        <v>11.74</v>
      </c>
      <c r="M1138">
        <v>11.3</v>
      </c>
      <c r="N1138">
        <v>1</v>
      </c>
      <c r="O1138">
        <v>3.05</v>
      </c>
      <c r="P1138">
        <v>1</v>
      </c>
      <c r="Q1138" t="s">
        <v>4</v>
      </c>
      <c r="R1138">
        <f t="shared" si="17"/>
        <v>60.47</v>
      </c>
    </row>
    <row r="1139" spans="1:18" x14ac:dyDescent="0.2">
      <c r="A1139" t="s">
        <v>2</v>
      </c>
      <c r="B1139" t="s">
        <v>2</v>
      </c>
      <c r="C1139">
        <v>0</v>
      </c>
      <c r="D1139">
        <v>139.4</v>
      </c>
      <c r="E1139">
        <v>81</v>
      </c>
      <c r="F1139">
        <v>23.7</v>
      </c>
      <c r="G1139">
        <v>223.7</v>
      </c>
      <c r="H1139">
        <v>113</v>
      </c>
      <c r="I1139">
        <v>19.010000000000002</v>
      </c>
      <c r="J1139">
        <v>173.1</v>
      </c>
      <c r="K1139">
        <v>77</v>
      </c>
      <c r="L1139">
        <v>7.79</v>
      </c>
      <c r="M1139">
        <v>13.6</v>
      </c>
      <c r="N1139">
        <v>6</v>
      </c>
      <c r="O1139">
        <v>3.67</v>
      </c>
      <c r="P1139">
        <v>1</v>
      </c>
      <c r="Q1139" t="s">
        <v>4</v>
      </c>
      <c r="R1139">
        <f t="shared" si="17"/>
        <v>54.17</v>
      </c>
    </row>
    <row r="1140" spans="1:18" x14ac:dyDescent="0.2">
      <c r="A1140" t="s">
        <v>2</v>
      </c>
      <c r="B1140" t="s">
        <v>2</v>
      </c>
      <c r="C1140">
        <v>0</v>
      </c>
      <c r="D1140">
        <v>220.2</v>
      </c>
      <c r="E1140">
        <v>108</v>
      </c>
      <c r="F1140">
        <v>37.43</v>
      </c>
      <c r="G1140">
        <v>188.4</v>
      </c>
      <c r="H1140">
        <v>124</v>
      </c>
      <c r="I1140">
        <v>16.010000000000002</v>
      </c>
      <c r="J1140">
        <v>172.7</v>
      </c>
      <c r="K1140">
        <v>113</v>
      </c>
      <c r="L1140">
        <v>7.77</v>
      </c>
      <c r="M1140">
        <v>11.7</v>
      </c>
      <c r="N1140">
        <v>3</v>
      </c>
      <c r="O1140">
        <v>3.16</v>
      </c>
      <c r="P1140">
        <v>2</v>
      </c>
      <c r="Q1140" t="s">
        <v>4</v>
      </c>
      <c r="R1140">
        <f t="shared" si="17"/>
        <v>64.36999999999999</v>
      </c>
    </row>
    <row r="1141" spans="1:18" x14ac:dyDescent="0.2">
      <c r="A1141" t="s">
        <v>2</v>
      </c>
      <c r="B1141" t="s">
        <v>3</v>
      </c>
      <c r="C1141">
        <v>39</v>
      </c>
      <c r="D1141">
        <v>214.1</v>
      </c>
      <c r="E1141">
        <v>108</v>
      </c>
      <c r="F1141">
        <v>36.4</v>
      </c>
      <c r="G1141">
        <v>169.2</v>
      </c>
      <c r="H1141">
        <v>115</v>
      </c>
      <c r="I1141">
        <v>14.38</v>
      </c>
      <c r="J1141">
        <v>189.7</v>
      </c>
      <c r="K1141">
        <v>117</v>
      </c>
      <c r="L1141">
        <v>8.5399999999999991</v>
      </c>
      <c r="M1141">
        <v>10.1</v>
      </c>
      <c r="N1141">
        <v>3</v>
      </c>
      <c r="O1141">
        <v>2.73</v>
      </c>
      <c r="P1141">
        <v>1</v>
      </c>
      <c r="Q1141" t="s">
        <v>4</v>
      </c>
      <c r="R1141">
        <f t="shared" si="17"/>
        <v>62.05</v>
      </c>
    </row>
    <row r="1142" spans="1:18" x14ac:dyDescent="0.2">
      <c r="A1142" t="s">
        <v>2</v>
      </c>
      <c r="B1142" t="s">
        <v>2</v>
      </c>
      <c r="C1142">
        <v>0</v>
      </c>
      <c r="D1142">
        <v>196</v>
      </c>
      <c r="E1142">
        <v>74</v>
      </c>
      <c r="F1142">
        <v>33.32</v>
      </c>
      <c r="G1142">
        <v>213.4</v>
      </c>
      <c r="H1142">
        <v>96</v>
      </c>
      <c r="I1142">
        <v>18.14</v>
      </c>
      <c r="J1142">
        <v>196.8</v>
      </c>
      <c r="K1142">
        <v>81</v>
      </c>
      <c r="L1142">
        <v>8.86</v>
      </c>
      <c r="M1142">
        <v>7.9</v>
      </c>
      <c r="N1142">
        <v>6</v>
      </c>
      <c r="O1142">
        <v>2.13</v>
      </c>
      <c r="P1142">
        <v>1</v>
      </c>
      <c r="Q1142" t="s">
        <v>4</v>
      </c>
      <c r="R1142">
        <f t="shared" si="17"/>
        <v>62.45</v>
      </c>
    </row>
    <row r="1143" spans="1:18" x14ac:dyDescent="0.2">
      <c r="A1143" t="s">
        <v>2</v>
      </c>
      <c r="B1143" t="s">
        <v>2</v>
      </c>
      <c r="C1143">
        <v>0</v>
      </c>
      <c r="D1143">
        <v>106.4</v>
      </c>
      <c r="E1143">
        <v>71</v>
      </c>
      <c r="F1143">
        <v>18.09</v>
      </c>
      <c r="G1143">
        <v>240.1</v>
      </c>
      <c r="H1143">
        <v>83</v>
      </c>
      <c r="I1143">
        <v>20.41</v>
      </c>
      <c r="J1143">
        <v>147.69999999999999</v>
      </c>
      <c r="K1143">
        <v>114</v>
      </c>
      <c r="L1143">
        <v>6.65</v>
      </c>
      <c r="M1143">
        <v>5.3</v>
      </c>
      <c r="N1143">
        <v>4</v>
      </c>
      <c r="O1143">
        <v>1.43</v>
      </c>
      <c r="P1143">
        <v>6</v>
      </c>
      <c r="Q1143" t="s">
        <v>5</v>
      </c>
      <c r="R1143">
        <f t="shared" si="17"/>
        <v>46.58</v>
      </c>
    </row>
    <row r="1144" spans="1:18" x14ac:dyDescent="0.2">
      <c r="A1144" t="s">
        <v>2</v>
      </c>
      <c r="B1144" t="s">
        <v>3</v>
      </c>
      <c r="C1144">
        <v>29</v>
      </c>
      <c r="D1144">
        <v>179.4</v>
      </c>
      <c r="E1144">
        <v>113</v>
      </c>
      <c r="F1144">
        <v>30.5</v>
      </c>
      <c r="G1144">
        <v>275.39999999999998</v>
      </c>
      <c r="H1144">
        <v>100</v>
      </c>
      <c r="I1144">
        <v>23.41</v>
      </c>
      <c r="J1144">
        <v>246.1</v>
      </c>
      <c r="K1144">
        <v>105</v>
      </c>
      <c r="L1144">
        <v>11.07</v>
      </c>
      <c r="M1144">
        <v>10</v>
      </c>
      <c r="N1144">
        <v>5</v>
      </c>
      <c r="O1144">
        <v>2.7</v>
      </c>
      <c r="P1144">
        <v>0</v>
      </c>
      <c r="Q1144" t="s">
        <v>4</v>
      </c>
      <c r="R1144">
        <f t="shared" si="17"/>
        <v>67.679999999999993</v>
      </c>
    </row>
    <row r="1145" spans="1:18" x14ac:dyDescent="0.2">
      <c r="A1145" t="s">
        <v>2</v>
      </c>
      <c r="B1145" t="s">
        <v>2</v>
      </c>
      <c r="C1145">
        <v>0</v>
      </c>
      <c r="D1145">
        <v>216.7</v>
      </c>
      <c r="E1145">
        <v>30</v>
      </c>
      <c r="F1145">
        <v>36.840000000000003</v>
      </c>
      <c r="G1145">
        <v>144.30000000000001</v>
      </c>
      <c r="H1145">
        <v>125</v>
      </c>
      <c r="I1145">
        <v>12.27</v>
      </c>
      <c r="J1145">
        <v>135.30000000000001</v>
      </c>
      <c r="K1145">
        <v>106</v>
      </c>
      <c r="L1145">
        <v>6.09</v>
      </c>
      <c r="M1145">
        <v>10.8</v>
      </c>
      <c r="N1145">
        <v>1</v>
      </c>
      <c r="O1145">
        <v>2.92</v>
      </c>
      <c r="P1145">
        <v>2</v>
      </c>
      <c r="Q1145" t="s">
        <v>4</v>
      </c>
      <c r="R1145">
        <f t="shared" si="17"/>
        <v>58.120000000000005</v>
      </c>
    </row>
    <row r="1146" spans="1:18" x14ac:dyDescent="0.2">
      <c r="A1146" t="s">
        <v>2</v>
      </c>
      <c r="B1146" t="s">
        <v>2</v>
      </c>
      <c r="C1146">
        <v>0</v>
      </c>
      <c r="D1146">
        <v>177.3</v>
      </c>
      <c r="E1146">
        <v>129</v>
      </c>
      <c r="F1146">
        <v>30.14</v>
      </c>
      <c r="G1146">
        <v>152.80000000000001</v>
      </c>
      <c r="H1146">
        <v>105</v>
      </c>
      <c r="I1146">
        <v>12.99</v>
      </c>
      <c r="J1146">
        <v>162.9</v>
      </c>
      <c r="K1146">
        <v>92</v>
      </c>
      <c r="L1146">
        <v>7.33</v>
      </c>
      <c r="M1146">
        <v>5.0999999999999996</v>
      </c>
      <c r="N1146">
        <v>2</v>
      </c>
      <c r="O1146">
        <v>1.38</v>
      </c>
      <c r="P1146">
        <v>0</v>
      </c>
      <c r="Q1146" t="s">
        <v>4</v>
      </c>
      <c r="R1146">
        <f t="shared" si="17"/>
        <v>51.84</v>
      </c>
    </row>
    <row r="1147" spans="1:18" x14ac:dyDescent="0.2">
      <c r="A1147" t="s">
        <v>2</v>
      </c>
      <c r="B1147" t="s">
        <v>2</v>
      </c>
      <c r="C1147">
        <v>0</v>
      </c>
      <c r="D1147">
        <v>151.6</v>
      </c>
      <c r="E1147">
        <v>117</v>
      </c>
      <c r="F1147">
        <v>25.77</v>
      </c>
      <c r="G1147">
        <v>219.4</v>
      </c>
      <c r="H1147">
        <v>87</v>
      </c>
      <c r="I1147">
        <v>18.649999999999999</v>
      </c>
      <c r="J1147">
        <v>224.7</v>
      </c>
      <c r="K1147">
        <v>68</v>
      </c>
      <c r="L1147">
        <v>10.11</v>
      </c>
      <c r="M1147">
        <v>4</v>
      </c>
      <c r="N1147">
        <v>5</v>
      </c>
      <c r="O1147">
        <v>1.08</v>
      </c>
      <c r="P1147">
        <v>1</v>
      </c>
      <c r="Q1147" t="s">
        <v>4</v>
      </c>
      <c r="R1147">
        <f t="shared" si="17"/>
        <v>55.61</v>
      </c>
    </row>
    <row r="1148" spans="1:18" x14ac:dyDescent="0.2">
      <c r="A1148" t="s">
        <v>2</v>
      </c>
      <c r="B1148" t="s">
        <v>3</v>
      </c>
      <c r="C1148">
        <v>32</v>
      </c>
      <c r="D1148">
        <v>262.2</v>
      </c>
      <c r="E1148">
        <v>123</v>
      </c>
      <c r="F1148">
        <v>44.57</v>
      </c>
      <c r="G1148">
        <v>165.2</v>
      </c>
      <c r="H1148">
        <v>82</v>
      </c>
      <c r="I1148">
        <v>14.04</v>
      </c>
      <c r="J1148">
        <v>194.3</v>
      </c>
      <c r="K1148">
        <v>57</v>
      </c>
      <c r="L1148">
        <v>8.74</v>
      </c>
      <c r="M1148">
        <v>10.6</v>
      </c>
      <c r="N1148">
        <v>5</v>
      </c>
      <c r="O1148">
        <v>2.86</v>
      </c>
      <c r="P1148">
        <v>0</v>
      </c>
      <c r="Q1148" t="s">
        <v>4</v>
      </c>
      <c r="R1148">
        <f t="shared" si="17"/>
        <v>70.209999999999994</v>
      </c>
    </row>
    <row r="1149" spans="1:18" x14ac:dyDescent="0.2">
      <c r="A1149" t="s">
        <v>2</v>
      </c>
      <c r="B1149" t="s">
        <v>2</v>
      </c>
      <c r="C1149">
        <v>0</v>
      </c>
      <c r="D1149">
        <v>173.6</v>
      </c>
      <c r="E1149">
        <v>110</v>
      </c>
      <c r="F1149">
        <v>29.51</v>
      </c>
      <c r="G1149">
        <v>91.7</v>
      </c>
      <c r="H1149">
        <v>84</v>
      </c>
      <c r="I1149">
        <v>7.79</v>
      </c>
      <c r="J1149">
        <v>211.7</v>
      </c>
      <c r="K1149">
        <v>103</v>
      </c>
      <c r="L1149">
        <v>9.5299999999999994</v>
      </c>
      <c r="M1149">
        <v>9.6999999999999993</v>
      </c>
      <c r="N1149">
        <v>7</v>
      </c>
      <c r="O1149">
        <v>2.62</v>
      </c>
      <c r="P1149">
        <v>3</v>
      </c>
      <c r="Q1149" t="s">
        <v>4</v>
      </c>
      <c r="R1149">
        <f t="shared" si="17"/>
        <v>49.45</v>
      </c>
    </row>
    <row r="1150" spans="1:18" x14ac:dyDescent="0.2">
      <c r="A1150" t="s">
        <v>3</v>
      </c>
      <c r="B1150" t="s">
        <v>2</v>
      </c>
      <c r="C1150">
        <v>0</v>
      </c>
      <c r="D1150">
        <v>106.6</v>
      </c>
      <c r="E1150">
        <v>76</v>
      </c>
      <c r="F1150">
        <v>18.12</v>
      </c>
      <c r="G1150">
        <v>147.4</v>
      </c>
      <c r="H1150">
        <v>89</v>
      </c>
      <c r="I1150">
        <v>12.53</v>
      </c>
      <c r="J1150">
        <v>235.8</v>
      </c>
      <c r="K1150">
        <v>113</v>
      </c>
      <c r="L1150">
        <v>10.61</v>
      </c>
      <c r="M1150">
        <v>9.6</v>
      </c>
      <c r="N1150">
        <v>8</v>
      </c>
      <c r="O1150">
        <v>2.59</v>
      </c>
      <c r="P1150">
        <v>2</v>
      </c>
      <c r="Q1150" t="s">
        <v>4</v>
      </c>
      <c r="R1150">
        <f t="shared" si="17"/>
        <v>43.849999999999994</v>
      </c>
    </row>
    <row r="1151" spans="1:18" x14ac:dyDescent="0.2">
      <c r="A1151" t="s">
        <v>2</v>
      </c>
      <c r="B1151" t="s">
        <v>2</v>
      </c>
      <c r="C1151">
        <v>0</v>
      </c>
      <c r="D1151">
        <v>193.3</v>
      </c>
      <c r="E1151">
        <v>106</v>
      </c>
      <c r="F1151">
        <v>32.86</v>
      </c>
      <c r="G1151">
        <v>128.30000000000001</v>
      </c>
      <c r="H1151">
        <v>94</v>
      </c>
      <c r="I1151">
        <v>10.91</v>
      </c>
      <c r="J1151">
        <v>162.1</v>
      </c>
      <c r="K1151">
        <v>119</v>
      </c>
      <c r="L1151">
        <v>7.29</v>
      </c>
      <c r="M1151">
        <v>11.6</v>
      </c>
      <c r="N1151">
        <v>4</v>
      </c>
      <c r="O1151">
        <v>3.13</v>
      </c>
      <c r="P1151">
        <v>5</v>
      </c>
      <c r="Q1151" t="s">
        <v>5</v>
      </c>
      <c r="R1151">
        <f t="shared" si="17"/>
        <v>54.19</v>
      </c>
    </row>
    <row r="1152" spans="1:18" x14ac:dyDescent="0.2">
      <c r="A1152" t="s">
        <v>2</v>
      </c>
      <c r="B1152" t="s">
        <v>3</v>
      </c>
      <c r="C1152">
        <v>24</v>
      </c>
      <c r="D1152">
        <v>217.2</v>
      </c>
      <c r="E1152">
        <v>94</v>
      </c>
      <c r="F1152">
        <v>36.92</v>
      </c>
      <c r="G1152">
        <v>138.69999999999999</v>
      </c>
      <c r="H1152">
        <v>52</v>
      </c>
      <c r="I1152">
        <v>11.79</v>
      </c>
      <c r="J1152">
        <v>139.30000000000001</v>
      </c>
      <c r="K1152">
        <v>85</v>
      </c>
      <c r="L1152">
        <v>6.27</v>
      </c>
      <c r="M1152">
        <v>11.3</v>
      </c>
      <c r="N1152">
        <v>4</v>
      </c>
      <c r="O1152">
        <v>3.05</v>
      </c>
      <c r="P1152">
        <v>0</v>
      </c>
      <c r="Q1152" t="s">
        <v>4</v>
      </c>
      <c r="R1152">
        <f t="shared" si="17"/>
        <v>58.03</v>
      </c>
    </row>
    <row r="1153" spans="1:18" x14ac:dyDescent="0.2">
      <c r="A1153" t="s">
        <v>2</v>
      </c>
      <c r="B1153" t="s">
        <v>2</v>
      </c>
      <c r="C1153">
        <v>0</v>
      </c>
      <c r="D1153">
        <v>209.5</v>
      </c>
      <c r="E1153">
        <v>89</v>
      </c>
      <c r="F1153">
        <v>35.619999999999997</v>
      </c>
      <c r="G1153">
        <v>172.8</v>
      </c>
      <c r="H1153">
        <v>85</v>
      </c>
      <c r="I1153">
        <v>14.69</v>
      </c>
      <c r="J1153">
        <v>94.1</v>
      </c>
      <c r="K1153">
        <v>102</v>
      </c>
      <c r="L1153">
        <v>4.2300000000000004</v>
      </c>
      <c r="M1153">
        <v>8.8000000000000007</v>
      </c>
      <c r="N1153">
        <v>4</v>
      </c>
      <c r="O1153">
        <v>2.38</v>
      </c>
      <c r="P1153">
        <v>1</v>
      </c>
      <c r="Q1153" t="s">
        <v>4</v>
      </c>
      <c r="R1153">
        <f t="shared" si="17"/>
        <v>56.919999999999995</v>
      </c>
    </row>
    <row r="1154" spans="1:18" x14ac:dyDescent="0.2">
      <c r="A1154" t="s">
        <v>2</v>
      </c>
      <c r="B1154" t="s">
        <v>2</v>
      </c>
      <c r="C1154">
        <v>0</v>
      </c>
      <c r="D1154">
        <v>95.4</v>
      </c>
      <c r="E1154">
        <v>105</v>
      </c>
      <c r="F1154">
        <v>16.22</v>
      </c>
      <c r="G1154">
        <v>207.2</v>
      </c>
      <c r="H1154">
        <v>101</v>
      </c>
      <c r="I1154">
        <v>17.61</v>
      </c>
      <c r="J1154">
        <v>136</v>
      </c>
      <c r="K1154">
        <v>117</v>
      </c>
      <c r="L1154">
        <v>6.12</v>
      </c>
      <c r="M1154">
        <v>5.6</v>
      </c>
      <c r="N1154">
        <v>5</v>
      </c>
      <c r="O1154">
        <v>1.51</v>
      </c>
      <c r="P1154">
        <v>1</v>
      </c>
      <c r="Q1154" t="s">
        <v>4</v>
      </c>
      <c r="R1154">
        <f t="shared" si="17"/>
        <v>41.459999999999994</v>
      </c>
    </row>
    <row r="1155" spans="1:18" x14ac:dyDescent="0.2">
      <c r="A1155" t="s">
        <v>2</v>
      </c>
      <c r="B1155" t="s">
        <v>3</v>
      </c>
      <c r="C1155">
        <v>26</v>
      </c>
      <c r="D1155">
        <v>214.6</v>
      </c>
      <c r="E1155">
        <v>110</v>
      </c>
      <c r="F1155">
        <v>36.479999999999997</v>
      </c>
      <c r="G1155">
        <v>205.2</v>
      </c>
      <c r="H1155">
        <v>87</v>
      </c>
      <c r="I1155">
        <v>17.440000000000001</v>
      </c>
      <c r="J1155">
        <v>134.6</v>
      </c>
      <c r="K1155">
        <v>140</v>
      </c>
      <c r="L1155">
        <v>6.06</v>
      </c>
      <c r="M1155">
        <v>8.1</v>
      </c>
      <c r="N1155">
        <v>2</v>
      </c>
      <c r="O1155">
        <v>2.19</v>
      </c>
      <c r="P1155">
        <v>1</v>
      </c>
      <c r="Q1155" t="s">
        <v>4</v>
      </c>
      <c r="R1155">
        <f t="shared" ref="R1155:R1218" si="18">F1155+I1155+L1155+O1155</f>
        <v>62.17</v>
      </c>
    </row>
    <row r="1156" spans="1:18" x14ac:dyDescent="0.2">
      <c r="A1156" t="s">
        <v>2</v>
      </c>
      <c r="B1156" t="s">
        <v>2</v>
      </c>
      <c r="C1156">
        <v>0</v>
      </c>
      <c r="D1156">
        <v>131.6</v>
      </c>
      <c r="E1156">
        <v>120</v>
      </c>
      <c r="F1156">
        <v>22.37</v>
      </c>
      <c r="G1156">
        <v>211.3</v>
      </c>
      <c r="H1156">
        <v>96</v>
      </c>
      <c r="I1156">
        <v>17.96</v>
      </c>
      <c r="J1156">
        <v>168.3</v>
      </c>
      <c r="K1156">
        <v>97</v>
      </c>
      <c r="L1156">
        <v>7.57</v>
      </c>
      <c r="M1156">
        <v>11.1</v>
      </c>
      <c r="N1156">
        <v>4</v>
      </c>
      <c r="O1156">
        <v>3</v>
      </c>
      <c r="P1156">
        <v>4</v>
      </c>
      <c r="Q1156" t="s">
        <v>5</v>
      </c>
      <c r="R1156">
        <f t="shared" si="18"/>
        <v>50.9</v>
      </c>
    </row>
    <row r="1157" spans="1:18" x14ac:dyDescent="0.2">
      <c r="A1157" t="s">
        <v>2</v>
      </c>
      <c r="B1157" t="s">
        <v>2</v>
      </c>
      <c r="C1157">
        <v>0</v>
      </c>
      <c r="D1157">
        <v>168.4</v>
      </c>
      <c r="E1157">
        <v>117</v>
      </c>
      <c r="F1157">
        <v>28.63</v>
      </c>
      <c r="G1157">
        <v>217.1</v>
      </c>
      <c r="H1157">
        <v>129</v>
      </c>
      <c r="I1157">
        <v>18.45</v>
      </c>
      <c r="J1157">
        <v>81.599999999999994</v>
      </c>
      <c r="K1157">
        <v>100</v>
      </c>
      <c r="L1157">
        <v>3.67</v>
      </c>
      <c r="M1157">
        <v>11.8</v>
      </c>
      <c r="N1157">
        <v>7</v>
      </c>
      <c r="O1157">
        <v>3.19</v>
      </c>
      <c r="P1157">
        <v>1</v>
      </c>
      <c r="Q1157" t="s">
        <v>4</v>
      </c>
      <c r="R1157">
        <f t="shared" si="18"/>
        <v>53.94</v>
      </c>
    </row>
    <row r="1158" spans="1:18" x14ac:dyDescent="0.2">
      <c r="A1158" t="s">
        <v>2</v>
      </c>
      <c r="B1158" t="s">
        <v>2</v>
      </c>
      <c r="C1158">
        <v>0</v>
      </c>
      <c r="D1158">
        <v>146.4</v>
      </c>
      <c r="E1158">
        <v>123</v>
      </c>
      <c r="F1158">
        <v>24.89</v>
      </c>
      <c r="G1158">
        <v>176.6</v>
      </c>
      <c r="H1158">
        <v>113</v>
      </c>
      <c r="I1158">
        <v>15.01</v>
      </c>
      <c r="J1158">
        <v>212.6</v>
      </c>
      <c r="K1158">
        <v>102</v>
      </c>
      <c r="L1158">
        <v>9.57</v>
      </c>
      <c r="M1158">
        <v>7.8</v>
      </c>
      <c r="N1158">
        <v>5</v>
      </c>
      <c r="O1158">
        <v>2.11</v>
      </c>
      <c r="P1158">
        <v>1</v>
      </c>
      <c r="Q1158" t="s">
        <v>4</v>
      </c>
      <c r="R1158">
        <f t="shared" si="18"/>
        <v>51.58</v>
      </c>
    </row>
    <row r="1159" spans="1:18" x14ac:dyDescent="0.2">
      <c r="A1159" t="s">
        <v>3</v>
      </c>
      <c r="B1159" t="s">
        <v>2</v>
      </c>
      <c r="C1159">
        <v>0</v>
      </c>
      <c r="D1159">
        <v>183</v>
      </c>
      <c r="E1159">
        <v>110</v>
      </c>
      <c r="F1159">
        <v>31.11</v>
      </c>
      <c r="G1159">
        <v>206.7</v>
      </c>
      <c r="H1159">
        <v>93</v>
      </c>
      <c r="I1159">
        <v>17.57</v>
      </c>
      <c r="J1159">
        <v>203.8</v>
      </c>
      <c r="K1159">
        <v>119</v>
      </c>
      <c r="L1159">
        <v>9.17</v>
      </c>
      <c r="M1159">
        <v>11.1</v>
      </c>
      <c r="N1159">
        <v>6</v>
      </c>
      <c r="O1159">
        <v>3</v>
      </c>
      <c r="P1159">
        <v>1</v>
      </c>
      <c r="Q1159" t="s">
        <v>4</v>
      </c>
      <c r="R1159">
        <f t="shared" si="18"/>
        <v>60.85</v>
      </c>
    </row>
    <row r="1160" spans="1:18" x14ac:dyDescent="0.2">
      <c r="A1160" t="s">
        <v>2</v>
      </c>
      <c r="B1160" t="s">
        <v>2</v>
      </c>
      <c r="C1160">
        <v>0</v>
      </c>
      <c r="D1160">
        <v>103.3</v>
      </c>
      <c r="E1160">
        <v>122</v>
      </c>
      <c r="F1160">
        <v>17.559999999999999</v>
      </c>
      <c r="G1160">
        <v>245.9</v>
      </c>
      <c r="H1160">
        <v>123</v>
      </c>
      <c r="I1160">
        <v>20.9</v>
      </c>
      <c r="J1160">
        <v>161.1</v>
      </c>
      <c r="K1160">
        <v>95</v>
      </c>
      <c r="L1160">
        <v>7.25</v>
      </c>
      <c r="M1160">
        <v>6.4</v>
      </c>
      <c r="N1160">
        <v>7</v>
      </c>
      <c r="O1160">
        <v>1.73</v>
      </c>
      <c r="P1160">
        <v>0</v>
      </c>
      <c r="Q1160" t="s">
        <v>4</v>
      </c>
      <c r="R1160">
        <f t="shared" si="18"/>
        <v>47.439999999999991</v>
      </c>
    </row>
    <row r="1161" spans="1:18" x14ac:dyDescent="0.2">
      <c r="A1161" t="s">
        <v>2</v>
      </c>
      <c r="B1161" t="s">
        <v>3</v>
      </c>
      <c r="C1161">
        <v>28</v>
      </c>
      <c r="D1161">
        <v>112.2</v>
      </c>
      <c r="E1161">
        <v>70</v>
      </c>
      <c r="F1161">
        <v>19.07</v>
      </c>
      <c r="G1161">
        <v>154.80000000000001</v>
      </c>
      <c r="H1161">
        <v>106</v>
      </c>
      <c r="I1161">
        <v>13.16</v>
      </c>
      <c r="J1161">
        <v>166.7</v>
      </c>
      <c r="K1161">
        <v>105</v>
      </c>
      <c r="L1161">
        <v>7.5</v>
      </c>
      <c r="M1161">
        <v>10.6</v>
      </c>
      <c r="N1161">
        <v>2</v>
      </c>
      <c r="O1161">
        <v>2.86</v>
      </c>
      <c r="P1161">
        <v>0</v>
      </c>
      <c r="Q1161" t="s">
        <v>4</v>
      </c>
      <c r="R1161">
        <f t="shared" si="18"/>
        <v>42.59</v>
      </c>
    </row>
    <row r="1162" spans="1:18" x14ac:dyDescent="0.2">
      <c r="A1162" t="s">
        <v>3</v>
      </c>
      <c r="B1162" t="s">
        <v>2</v>
      </c>
      <c r="C1162">
        <v>0</v>
      </c>
      <c r="D1162">
        <v>170.7</v>
      </c>
      <c r="E1162">
        <v>55</v>
      </c>
      <c r="F1162">
        <v>29.02</v>
      </c>
      <c r="G1162">
        <v>179.1</v>
      </c>
      <c r="H1162">
        <v>108</v>
      </c>
      <c r="I1162">
        <v>15.22</v>
      </c>
      <c r="J1162">
        <v>281.89999999999998</v>
      </c>
      <c r="K1162">
        <v>89</v>
      </c>
      <c r="L1162">
        <v>12.69</v>
      </c>
      <c r="M1162">
        <v>8.1999999999999993</v>
      </c>
      <c r="N1162">
        <v>9</v>
      </c>
      <c r="O1162">
        <v>2.21</v>
      </c>
      <c r="P1162">
        <v>3</v>
      </c>
      <c r="Q1162" t="s">
        <v>4</v>
      </c>
      <c r="R1162">
        <f t="shared" si="18"/>
        <v>59.14</v>
      </c>
    </row>
    <row r="1163" spans="1:18" x14ac:dyDescent="0.2">
      <c r="A1163" t="s">
        <v>2</v>
      </c>
      <c r="B1163" t="s">
        <v>2</v>
      </c>
      <c r="C1163">
        <v>0</v>
      </c>
      <c r="D1163">
        <v>172.5</v>
      </c>
      <c r="E1163">
        <v>78</v>
      </c>
      <c r="F1163">
        <v>29.33</v>
      </c>
      <c r="G1163">
        <v>142.6</v>
      </c>
      <c r="H1163">
        <v>91</v>
      </c>
      <c r="I1163">
        <v>12.12</v>
      </c>
      <c r="J1163">
        <v>102</v>
      </c>
      <c r="K1163">
        <v>63</v>
      </c>
      <c r="L1163">
        <v>4.59</v>
      </c>
      <c r="M1163">
        <v>10.9</v>
      </c>
      <c r="N1163">
        <v>2</v>
      </c>
      <c r="O1163">
        <v>2.94</v>
      </c>
      <c r="P1163">
        <v>0</v>
      </c>
      <c r="Q1163" t="s">
        <v>4</v>
      </c>
      <c r="R1163">
        <f t="shared" si="18"/>
        <v>48.97999999999999</v>
      </c>
    </row>
    <row r="1164" spans="1:18" x14ac:dyDescent="0.2">
      <c r="A1164" t="s">
        <v>2</v>
      </c>
      <c r="B1164" t="s">
        <v>3</v>
      </c>
      <c r="C1164">
        <v>30</v>
      </c>
      <c r="D1164">
        <v>194.3</v>
      </c>
      <c r="E1164">
        <v>107</v>
      </c>
      <c r="F1164">
        <v>33.03</v>
      </c>
      <c r="G1164">
        <v>243.2</v>
      </c>
      <c r="H1164">
        <v>108</v>
      </c>
      <c r="I1164">
        <v>20.67</v>
      </c>
      <c r="J1164">
        <v>322.2</v>
      </c>
      <c r="K1164">
        <v>114</v>
      </c>
      <c r="L1164">
        <v>14.5</v>
      </c>
      <c r="M1164">
        <v>7.1</v>
      </c>
      <c r="N1164">
        <v>5</v>
      </c>
      <c r="O1164">
        <v>1.92</v>
      </c>
      <c r="P1164">
        <v>1</v>
      </c>
      <c r="Q1164" t="s">
        <v>4</v>
      </c>
      <c r="R1164">
        <f t="shared" si="18"/>
        <v>70.12</v>
      </c>
    </row>
    <row r="1165" spans="1:18" x14ac:dyDescent="0.2">
      <c r="A1165" t="s">
        <v>2</v>
      </c>
      <c r="B1165" t="s">
        <v>3</v>
      </c>
      <c r="C1165">
        <v>32</v>
      </c>
      <c r="D1165">
        <v>187.8</v>
      </c>
      <c r="E1165">
        <v>117</v>
      </c>
      <c r="F1165">
        <v>31.93</v>
      </c>
      <c r="G1165">
        <v>129.80000000000001</v>
      </c>
      <c r="H1165">
        <v>90</v>
      </c>
      <c r="I1165">
        <v>11.03</v>
      </c>
      <c r="J1165">
        <v>132.30000000000001</v>
      </c>
      <c r="K1165">
        <v>113</v>
      </c>
      <c r="L1165">
        <v>5.95</v>
      </c>
      <c r="M1165">
        <v>12</v>
      </c>
      <c r="N1165">
        <v>3</v>
      </c>
      <c r="O1165">
        <v>3.24</v>
      </c>
      <c r="P1165">
        <v>2</v>
      </c>
      <c r="Q1165" t="s">
        <v>4</v>
      </c>
      <c r="R1165">
        <f t="shared" si="18"/>
        <v>52.150000000000006</v>
      </c>
    </row>
    <row r="1166" spans="1:18" x14ac:dyDescent="0.2">
      <c r="A1166" t="s">
        <v>3</v>
      </c>
      <c r="B1166" t="s">
        <v>3</v>
      </c>
      <c r="C1166">
        <v>26</v>
      </c>
      <c r="D1166">
        <v>307.10000000000002</v>
      </c>
      <c r="E1166">
        <v>94</v>
      </c>
      <c r="F1166">
        <v>52.21</v>
      </c>
      <c r="G1166">
        <v>289.39999999999998</v>
      </c>
      <c r="H1166">
        <v>78</v>
      </c>
      <c r="I1166">
        <v>24.6</v>
      </c>
      <c r="J1166">
        <v>174.9</v>
      </c>
      <c r="K1166">
        <v>109</v>
      </c>
      <c r="L1166">
        <v>7.87</v>
      </c>
      <c r="M1166">
        <v>8</v>
      </c>
      <c r="N1166">
        <v>3</v>
      </c>
      <c r="O1166">
        <v>2.16</v>
      </c>
      <c r="P1166">
        <v>0</v>
      </c>
      <c r="Q1166" t="s">
        <v>4</v>
      </c>
      <c r="R1166">
        <f t="shared" si="18"/>
        <v>86.84</v>
      </c>
    </row>
    <row r="1167" spans="1:18" x14ac:dyDescent="0.2">
      <c r="A1167" t="s">
        <v>2</v>
      </c>
      <c r="B1167" t="s">
        <v>2</v>
      </c>
      <c r="C1167">
        <v>0</v>
      </c>
      <c r="D1167">
        <v>118.2</v>
      </c>
      <c r="E1167">
        <v>106</v>
      </c>
      <c r="F1167">
        <v>20.09</v>
      </c>
      <c r="G1167">
        <v>167.2</v>
      </c>
      <c r="H1167">
        <v>136</v>
      </c>
      <c r="I1167">
        <v>14.21</v>
      </c>
      <c r="J1167">
        <v>214.2</v>
      </c>
      <c r="K1167">
        <v>106</v>
      </c>
      <c r="L1167">
        <v>9.64</v>
      </c>
      <c r="M1167">
        <v>12.2</v>
      </c>
      <c r="N1167">
        <v>3</v>
      </c>
      <c r="O1167">
        <v>3.29</v>
      </c>
      <c r="P1167">
        <v>3</v>
      </c>
      <c r="Q1167" t="s">
        <v>4</v>
      </c>
      <c r="R1167">
        <f t="shared" si="18"/>
        <v>47.23</v>
      </c>
    </row>
    <row r="1168" spans="1:18" x14ac:dyDescent="0.2">
      <c r="A1168" t="s">
        <v>2</v>
      </c>
      <c r="B1168" t="s">
        <v>2</v>
      </c>
      <c r="C1168">
        <v>0</v>
      </c>
      <c r="D1168">
        <v>154</v>
      </c>
      <c r="E1168">
        <v>95</v>
      </c>
      <c r="F1168">
        <v>26.18</v>
      </c>
      <c r="G1168">
        <v>205.9</v>
      </c>
      <c r="H1168">
        <v>106</v>
      </c>
      <c r="I1168">
        <v>17.5</v>
      </c>
      <c r="J1168">
        <v>233.7</v>
      </c>
      <c r="K1168">
        <v>75</v>
      </c>
      <c r="L1168">
        <v>10.52</v>
      </c>
      <c r="M1168">
        <v>12.9</v>
      </c>
      <c r="N1168">
        <v>1</v>
      </c>
      <c r="O1168">
        <v>3.48</v>
      </c>
      <c r="P1168">
        <v>1</v>
      </c>
      <c r="Q1168" t="s">
        <v>4</v>
      </c>
      <c r="R1168">
        <f t="shared" si="18"/>
        <v>57.68</v>
      </c>
    </row>
    <row r="1169" spans="1:18" x14ac:dyDescent="0.2">
      <c r="A1169" t="s">
        <v>2</v>
      </c>
      <c r="B1169" t="s">
        <v>2</v>
      </c>
      <c r="C1169">
        <v>0</v>
      </c>
      <c r="D1169">
        <v>155.5</v>
      </c>
      <c r="E1169">
        <v>101</v>
      </c>
      <c r="F1169">
        <v>26.44</v>
      </c>
      <c r="G1169">
        <v>213.4</v>
      </c>
      <c r="H1169">
        <v>89</v>
      </c>
      <c r="I1169">
        <v>18.14</v>
      </c>
      <c r="J1169">
        <v>237.9</v>
      </c>
      <c r="K1169">
        <v>61</v>
      </c>
      <c r="L1169">
        <v>10.71</v>
      </c>
      <c r="M1169">
        <v>7.6</v>
      </c>
      <c r="N1169">
        <v>11</v>
      </c>
      <c r="O1169">
        <v>2.0499999999999998</v>
      </c>
      <c r="P1169">
        <v>1</v>
      </c>
      <c r="Q1169" t="s">
        <v>4</v>
      </c>
      <c r="R1169">
        <f t="shared" si="18"/>
        <v>57.339999999999996</v>
      </c>
    </row>
    <row r="1170" spans="1:18" x14ac:dyDescent="0.2">
      <c r="A1170" t="s">
        <v>3</v>
      </c>
      <c r="B1170" t="s">
        <v>2</v>
      </c>
      <c r="C1170">
        <v>0</v>
      </c>
      <c r="D1170">
        <v>125.6</v>
      </c>
      <c r="E1170">
        <v>108</v>
      </c>
      <c r="F1170">
        <v>21.35</v>
      </c>
      <c r="G1170">
        <v>213</v>
      </c>
      <c r="H1170">
        <v>90</v>
      </c>
      <c r="I1170">
        <v>18.11</v>
      </c>
      <c r="J1170">
        <v>181.7</v>
      </c>
      <c r="K1170">
        <v>108</v>
      </c>
      <c r="L1170">
        <v>8.18</v>
      </c>
      <c r="M1170">
        <v>5.4</v>
      </c>
      <c r="N1170">
        <v>5</v>
      </c>
      <c r="O1170">
        <v>1.46</v>
      </c>
      <c r="P1170">
        <v>1</v>
      </c>
      <c r="Q1170" t="s">
        <v>4</v>
      </c>
      <c r="R1170">
        <f t="shared" si="18"/>
        <v>49.1</v>
      </c>
    </row>
    <row r="1171" spans="1:18" x14ac:dyDescent="0.2">
      <c r="A1171" t="s">
        <v>2</v>
      </c>
      <c r="B1171" t="s">
        <v>2</v>
      </c>
      <c r="C1171">
        <v>0</v>
      </c>
      <c r="D1171">
        <v>199.3</v>
      </c>
      <c r="E1171">
        <v>104</v>
      </c>
      <c r="F1171">
        <v>33.880000000000003</v>
      </c>
      <c r="G1171">
        <v>224.2</v>
      </c>
      <c r="H1171">
        <v>92</v>
      </c>
      <c r="I1171">
        <v>19.059999999999999</v>
      </c>
      <c r="J1171">
        <v>140.1</v>
      </c>
      <c r="K1171">
        <v>57</v>
      </c>
      <c r="L1171">
        <v>6.3</v>
      </c>
      <c r="M1171">
        <v>15.2</v>
      </c>
      <c r="N1171">
        <v>2</v>
      </c>
      <c r="O1171">
        <v>4.0999999999999996</v>
      </c>
      <c r="P1171">
        <v>0</v>
      </c>
      <c r="Q1171" t="s">
        <v>4</v>
      </c>
      <c r="R1171">
        <f t="shared" si="18"/>
        <v>63.339999999999996</v>
      </c>
    </row>
    <row r="1172" spans="1:18" x14ac:dyDescent="0.2">
      <c r="A1172" t="s">
        <v>2</v>
      </c>
      <c r="B1172" t="s">
        <v>2</v>
      </c>
      <c r="C1172">
        <v>0</v>
      </c>
      <c r="D1172">
        <v>157.9</v>
      </c>
      <c r="E1172">
        <v>88</v>
      </c>
      <c r="F1172">
        <v>26.84</v>
      </c>
      <c r="G1172">
        <v>180.8</v>
      </c>
      <c r="H1172">
        <v>132</v>
      </c>
      <c r="I1172">
        <v>15.37</v>
      </c>
      <c r="J1172">
        <v>132.5</v>
      </c>
      <c r="K1172">
        <v>102</v>
      </c>
      <c r="L1172">
        <v>5.96</v>
      </c>
      <c r="M1172">
        <v>12.8</v>
      </c>
      <c r="N1172">
        <v>3</v>
      </c>
      <c r="O1172">
        <v>3.46</v>
      </c>
      <c r="P1172">
        <v>1</v>
      </c>
      <c r="Q1172" t="s">
        <v>4</v>
      </c>
      <c r="R1172">
        <f t="shared" si="18"/>
        <v>51.63</v>
      </c>
    </row>
    <row r="1173" spans="1:18" x14ac:dyDescent="0.2">
      <c r="A1173" t="s">
        <v>2</v>
      </c>
      <c r="B1173" t="s">
        <v>2</v>
      </c>
      <c r="C1173">
        <v>0</v>
      </c>
      <c r="D1173">
        <v>203.4</v>
      </c>
      <c r="E1173">
        <v>81</v>
      </c>
      <c r="F1173">
        <v>34.58</v>
      </c>
      <c r="G1173">
        <v>167.7</v>
      </c>
      <c r="H1173">
        <v>110</v>
      </c>
      <c r="I1173">
        <v>14.25</v>
      </c>
      <c r="J1173">
        <v>132</v>
      </c>
      <c r="K1173">
        <v>124</v>
      </c>
      <c r="L1173">
        <v>5.94</v>
      </c>
      <c r="M1173">
        <v>9.1999999999999993</v>
      </c>
      <c r="N1173">
        <v>5</v>
      </c>
      <c r="O1173">
        <v>2.48</v>
      </c>
      <c r="P1173">
        <v>2</v>
      </c>
      <c r="Q1173" t="s">
        <v>4</v>
      </c>
      <c r="R1173">
        <f t="shared" si="18"/>
        <v>57.249999999999993</v>
      </c>
    </row>
    <row r="1174" spans="1:18" x14ac:dyDescent="0.2">
      <c r="A1174" t="s">
        <v>2</v>
      </c>
      <c r="B1174" t="s">
        <v>2</v>
      </c>
      <c r="C1174">
        <v>0</v>
      </c>
      <c r="D1174">
        <v>222.2</v>
      </c>
      <c r="E1174">
        <v>113</v>
      </c>
      <c r="F1174">
        <v>37.770000000000003</v>
      </c>
      <c r="G1174">
        <v>218.5</v>
      </c>
      <c r="H1174">
        <v>122</v>
      </c>
      <c r="I1174">
        <v>18.57</v>
      </c>
      <c r="J1174">
        <v>266</v>
      </c>
      <c r="K1174">
        <v>88</v>
      </c>
      <c r="L1174">
        <v>11.97</v>
      </c>
      <c r="M1174">
        <v>10.9</v>
      </c>
      <c r="N1174">
        <v>5</v>
      </c>
      <c r="O1174">
        <v>2.94</v>
      </c>
      <c r="P1174">
        <v>1</v>
      </c>
      <c r="Q1174" t="s">
        <v>4</v>
      </c>
      <c r="R1174">
        <f t="shared" si="18"/>
        <v>71.25</v>
      </c>
    </row>
    <row r="1175" spans="1:18" x14ac:dyDescent="0.2">
      <c r="A1175" t="s">
        <v>2</v>
      </c>
      <c r="B1175" t="s">
        <v>3</v>
      </c>
      <c r="C1175">
        <v>39</v>
      </c>
      <c r="D1175">
        <v>92.8</v>
      </c>
      <c r="E1175">
        <v>98</v>
      </c>
      <c r="F1175">
        <v>15.78</v>
      </c>
      <c r="G1175">
        <v>271.2</v>
      </c>
      <c r="H1175">
        <v>115</v>
      </c>
      <c r="I1175">
        <v>23.05</v>
      </c>
      <c r="J1175">
        <v>167.1</v>
      </c>
      <c r="K1175">
        <v>83</v>
      </c>
      <c r="L1175">
        <v>7.52</v>
      </c>
      <c r="M1175">
        <v>5.8</v>
      </c>
      <c r="N1175">
        <v>7</v>
      </c>
      <c r="O1175">
        <v>1.57</v>
      </c>
      <c r="P1175">
        <v>1</v>
      </c>
      <c r="Q1175" t="s">
        <v>4</v>
      </c>
      <c r="R1175">
        <f t="shared" si="18"/>
        <v>47.919999999999995</v>
      </c>
    </row>
    <row r="1176" spans="1:18" x14ac:dyDescent="0.2">
      <c r="A1176" t="s">
        <v>2</v>
      </c>
      <c r="B1176" t="s">
        <v>3</v>
      </c>
      <c r="C1176">
        <v>32</v>
      </c>
      <c r="D1176">
        <v>216.8</v>
      </c>
      <c r="E1176">
        <v>78</v>
      </c>
      <c r="F1176">
        <v>36.86</v>
      </c>
      <c r="G1176">
        <v>102.2</v>
      </c>
      <c r="H1176">
        <v>111</v>
      </c>
      <c r="I1176">
        <v>8.69</v>
      </c>
      <c r="J1176">
        <v>174</v>
      </c>
      <c r="K1176">
        <v>83</v>
      </c>
      <c r="L1176">
        <v>7.83</v>
      </c>
      <c r="M1176">
        <v>8.6</v>
      </c>
      <c r="N1176">
        <v>2</v>
      </c>
      <c r="O1176">
        <v>2.3199999999999998</v>
      </c>
      <c r="P1176">
        <v>0</v>
      </c>
      <c r="Q1176" t="s">
        <v>4</v>
      </c>
      <c r="R1176">
        <f t="shared" si="18"/>
        <v>55.699999999999996</v>
      </c>
    </row>
    <row r="1177" spans="1:18" x14ac:dyDescent="0.2">
      <c r="A1177" t="s">
        <v>2</v>
      </c>
      <c r="B1177" t="s">
        <v>2</v>
      </c>
      <c r="C1177">
        <v>0</v>
      </c>
      <c r="D1177">
        <v>193.2</v>
      </c>
      <c r="E1177">
        <v>89</v>
      </c>
      <c r="F1177">
        <v>32.840000000000003</v>
      </c>
      <c r="G1177">
        <v>194.4</v>
      </c>
      <c r="H1177">
        <v>90</v>
      </c>
      <c r="I1177">
        <v>16.52</v>
      </c>
      <c r="J1177">
        <v>186.5</v>
      </c>
      <c r="K1177">
        <v>104</v>
      </c>
      <c r="L1177">
        <v>8.39</v>
      </c>
      <c r="M1177">
        <v>9.6999999999999993</v>
      </c>
      <c r="N1177">
        <v>2</v>
      </c>
      <c r="O1177">
        <v>2.62</v>
      </c>
      <c r="P1177">
        <v>4</v>
      </c>
      <c r="Q1177" t="s">
        <v>4</v>
      </c>
      <c r="R1177">
        <f t="shared" si="18"/>
        <v>60.37</v>
      </c>
    </row>
    <row r="1178" spans="1:18" x14ac:dyDescent="0.2">
      <c r="A1178" t="s">
        <v>2</v>
      </c>
      <c r="B1178" t="s">
        <v>2</v>
      </c>
      <c r="C1178">
        <v>0</v>
      </c>
      <c r="D1178">
        <v>113.2</v>
      </c>
      <c r="E1178">
        <v>108</v>
      </c>
      <c r="F1178">
        <v>19.239999999999998</v>
      </c>
      <c r="G1178">
        <v>189.3</v>
      </c>
      <c r="H1178">
        <v>63</v>
      </c>
      <c r="I1178">
        <v>16.09</v>
      </c>
      <c r="J1178">
        <v>271.8</v>
      </c>
      <c r="K1178">
        <v>124</v>
      </c>
      <c r="L1178">
        <v>12.23</v>
      </c>
      <c r="M1178">
        <v>14.1</v>
      </c>
      <c r="N1178">
        <v>4</v>
      </c>
      <c r="O1178">
        <v>3.81</v>
      </c>
      <c r="P1178">
        <v>3</v>
      </c>
      <c r="Q1178" t="s">
        <v>4</v>
      </c>
      <c r="R1178">
        <f t="shared" si="18"/>
        <v>51.370000000000005</v>
      </c>
    </row>
    <row r="1179" spans="1:18" x14ac:dyDescent="0.2">
      <c r="A1179" t="s">
        <v>2</v>
      </c>
      <c r="B1179" t="s">
        <v>3</v>
      </c>
      <c r="C1179">
        <v>36</v>
      </c>
      <c r="D1179">
        <v>166.2</v>
      </c>
      <c r="E1179">
        <v>54</v>
      </c>
      <c r="F1179">
        <v>28.25</v>
      </c>
      <c r="G1179">
        <v>238.8</v>
      </c>
      <c r="H1179">
        <v>109</v>
      </c>
      <c r="I1179">
        <v>20.3</v>
      </c>
      <c r="J1179">
        <v>108.8</v>
      </c>
      <c r="K1179">
        <v>92</v>
      </c>
      <c r="L1179">
        <v>4.9000000000000004</v>
      </c>
      <c r="M1179">
        <v>11.2</v>
      </c>
      <c r="N1179">
        <v>2</v>
      </c>
      <c r="O1179">
        <v>3.02</v>
      </c>
      <c r="P1179">
        <v>3</v>
      </c>
      <c r="Q1179" t="s">
        <v>4</v>
      </c>
      <c r="R1179">
        <f t="shared" si="18"/>
        <v>56.47</v>
      </c>
    </row>
    <row r="1180" spans="1:18" x14ac:dyDescent="0.2">
      <c r="A1180" t="s">
        <v>2</v>
      </c>
      <c r="B1180" t="s">
        <v>3</v>
      </c>
      <c r="C1180">
        <v>23</v>
      </c>
      <c r="D1180">
        <v>262.2</v>
      </c>
      <c r="E1180">
        <v>101</v>
      </c>
      <c r="F1180">
        <v>44.57</v>
      </c>
      <c r="G1180">
        <v>157</v>
      </c>
      <c r="H1180">
        <v>80</v>
      </c>
      <c r="I1180">
        <v>13.35</v>
      </c>
      <c r="J1180">
        <v>129.1</v>
      </c>
      <c r="K1180">
        <v>100</v>
      </c>
      <c r="L1180">
        <v>5.81</v>
      </c>
      <c r="M1180">
        <v>7.3</v>
      </c>
      <c r="N1180">
        <v>14</v>
      </c>
      <c r="O1180">
        <v>1.97</v>
      </c>
      <c r="P1180">
        <v>1</v>
      </c>
      <c r="Q1180" t="s">
        <v>4</v>
      </c>
      <c r="R1180">
        <f t="shared" si="18"/>
        <v>65.7</v>
      </c>
    </row>
    <row r="1181" spans="1:18" x14ac:dyDescent="0.2">
      <c r="A1181" t="s">
        <v>2</v>
      </c>
      <c r="B1181" t="s">
        <v>2</v>
      </c>
      <c r="C1181">
        <v>0</v>
      </c>
      <c r="D1181">
        <v>207.8</v>
      </c>
      <c r="E1181">
        <v>92</v>
      </c>
      <c r="F1181">
        <v>35.33</v>
      </c>
      <c r="G1181">
        <v>195.7</v>
      </c>
      <c r="H1181">
        <v>110</v>
      </c>
      <c r="I1181">
        <v>16.63</v>
      </c>
      <c r="J1181">
        <v>184.8</v>
      </c>
      <c r="K1181">
        <v>124</v>
      </c>
      <c r="L1181">
        <v>8.32</v>
      </c>
      <c r="M1181">
        <v>13.1</v>
      </c>
      <c r="N1181">
        <v>4</v>
      </c>
      <c r="O1181">
        <v>3.54</v>
      </c>
      <c r="P1181">
        <v>0</v>
      </c>
      <c r="Q1181" t="s">
        <v>4</v>
      </c>
      <c r="R1181">
        <f t="shared" si="18"/>
        <v>63.819999999999993</v>
      </c>
    </row>
    <row r="1182" spans="1:18" x14ac:dyDescent="0.2">
      <c r="A1182" t="s">
        <v>2</v>
      </c>
      <c r="B1182" t="s">
        <v>3</v>
      </c>
      <c r="C1182">
        <v>35</v>
      </c>
      <c r="D1182">
        <v>245.4</v>
      </c>
      <c r="E1182">
        <v>89</v>
      </c>
      <c r="F1182">
        <v>41.72</v>
      </c>
      <c r="G1182">
        <v>148.19999999999999</v>
      </c>
      <c r="H1182">
        <v>102</v>
      </c>
      <c r="I1182">
        <v>12.6</v>
      </c>
      <c r="J1182">
        <v>274</v>
      </c>
      <c r="K1182">
        <v>136</v>
      </c>
      <c r="L1182">
        <v>12.33</v>
      </c>
      <c r="M1182">
        <v>7.5</v>
      </c>
      <c r="N1182">
        <v>6</v>
      </c>
      <c r="O1182">
        <v>2.0299999999999998</v>
      </c>
      <c r="P1182">
        <v>1</v>
      </c>
      <c r="Q1182" t="s">
        <v>4</v>
      </c>
      <c r="R1182">
        <f t="shared" si="18"/>
        <v>68.680000000000007</v>
      </c>
    </row>
    <row r="1183" spans="1:18" x14ac:dyDescent="0.2">
      <c r="A1183" t="s">
        <v>2</v>
      </c>
      <c r="B1183" t="s">
        <v>2</v>
      </c>
      <c r="C1183">
        <v>0</v>
      </c>
      <c r="D1183">
        <v>287.10000000000002</v>
      </c>
      <c r="E1183">
        <v>108</v>
      </c>
      <c r="F1183">
        <v>48.81</v>
      </c>
      <c r="G1183">
        <v>178.4</v>
      </c>
      <c r="H1183">
        <v>125</v>
      </c>
      <c r="I1183">
        <v>15.16</v>
      </c>
      <c r="J1183">
        <v>153.19999999999999</v>
      </c>
      <c r="K1183">
        <v>98</v>
      </c>
      <c r="L1183">
        <v>6.89</v>
      </c>
      <c r="M1183">
        <v>14.4</v>
      </c>
      <c r="N1183">
        <v>2</v>
      </c>
      <c r="O1183">
        <v>3.89</v>
      </c>
      <c r="P1183">
        <v>3</v>
      </c>
      <c r="Q1183" t="s">
        <v>5</v>
      </c>
      <c r="R1183">
        <f t="shared" si="18"/>
        <v>74.75</v>
      </c>
    </row>
    <row r="1184" spans="1:18" x14ac:dyDescent="0.2">
      <c r="A1184" t="s">
        <v>2</v>
      </c>
      <c r="B1184" t="s">
        <v>3</v>
      </c>
      <c r="C1184">
        <v>32</v>
      </c>
      <c r="D1184">
        <v>192.3</v>
      </c>
      <c r="E1184">
        <v>82</v>
      </c>
      <c r="F1184">
        <v>32.69</v>
      </c>
      <c r="G1184">
        <v>165.3</v>
      </c>
      <c r="H1184">
        <v>134</v>
      </c>
      <c r="I1184">
        <v>14.05</v>
      </c>
      <c r="J1184">
        <v>205</v>
      </c>
      <c r="K1184">
        <v>74</v>
      </c>
      <c r="L1184">
        <v>9.23</v>
      </c>
      <c r="M1184">
        <v>9</v>
      </c>
      <c r="N1184">
        <v>1</v>
      </c>
      <c r="O1184">
        <v>2.4300000000000002</v>
      </c>
      <c r="P1184">
        <v>2</v>
      </c>
      <c r="Q1184" t="s">
        <v>4</v>
      </c>
      <c r="R1184">
        <f t="shared" si="18"/>
        <v>58.4</v>
      </c>
    </row>
    <row r="1185" spans="1:18" x14ac:dyDescent="0.2">
      <c r="A1185" t="s">
        <v>2</v>
      </c>
      <c r="B1185" t="s">
        <v>2</v>
      </c>
      <c r="C1185">
        <v>0</v>
      </c>
      <c r="D1185">
        <v>194.2</v>
      </c>
      <c r="E1185">
        <v>122</v>
      </c>
      <c r="F1185">
        <v>33.01</v>
      </c>
      <c r="G1185">
        <v>242.1</v>
      </c>
      <c r="H1185">
        <v>81</v>
      </c>
      <c r="I1185">
        <v>20.58</v>
      </c>
      <c r="J1185">
        <v>215.8</v>
      </c>
      <c r="K1185">
        <v>80</v>
      </c>
      <c r="L1185">
        <v>9.7100000000000009</v>
      </c>
      <c r="M1185">
        <v>9.6999999999999993</v>
      </c>
      <c r="N1185">
        <v>3</v>
      </c>
      <c r="O1185">
        <v>2.62</v>
      </c>
      <c r="P1185">
        <v>2</v>
      </c>
      <c r="Q1185" t="s">
        <v>4</v>
      </c>
      <c r="R1185">
        <f t="shared" si="18"/>
        <v>65.92</v>
      </c>
    </row>
    <row r="1186" spans="1:18" x14ac:dyDescent="0.2">
      <c r="A1186" t="s">
        <v>2</v>
      </c>
      <c r="B1186" t="s">
        <v>2</v>
      </c>
      <c r="C1186">
        <v>0</v>
      </c>
      <c r="D1186">
        <v>211</v>
      </c>
      <c r="E1186">
        <v>92</v>
      </c>
      <c r="F1186">
        <v>35.869999999999997</v>
      </c>
      <c r="G1186">
        <v>217</v>
      </c>
      <c r="H1186">
        <v>102</v>
      </c>
      <c r="I1186">
        <v>18.45</v>
      </c>
      <c r="J1186">
        <v>214.8</v>
      </c>
      <c r="K1186">
        <v>104</v>
      </c>
      <c r="L1186">
        <v>9.67</v>
      </c>
      <c r="M1186">
        <v>9.8000000000000007</v>
      </c>
      <c r="N1186">
        <v>7</v>
      </c>
      <c r="O1186">
        <v>2.65</v>
      </c>
      <c r="P1186">
        <v>3</v>
      </c>
      <c r="Q1186" t="s">
        <v>4</v>
      </c>
      <c r="R1186">
        <f t="shared" si="18"/>
        <v>66.64</v>
      </c>
    </row>
    <row r="1187" spans="1:18" x14ac:dyDescent="0.2">
      <c r="A1187" t="s">
        <v>2</v>
      </c>
      <c r="B1187" t="s">
        <v>3</v>
      </c>
      <c r="C1187">
        <v>12</v>
      </c>
      <c r="D1187">
        <v>141.9</v>
      </c>
      <c r="E1187">
        <v>92</v>
      </c>
      <c r="F1187">
        <v>24.12</v>
      </c>
      <c r="G1187">
        <v>228.9</v>
      </c>
      <c r="H1187">
        <v>102</v>
      </c>
      <c r="I1187">
        <v>19.46</v>
      </c>
      <c r="J1187">
        <v>195.1</v>
      </c>
      <c r="K1187">
        <v>101</v>
      </c>
      <c r="L1187">
        <v>8.7799999999999994</v>
      </c>
      <c r="M1187">
        <v>8.6999999999999993</v>
      </c>
      <c r="N1187">
        <v>5</v>
      </c>
      <c r="O1187">
        <v>2.35</v>
      </c>
      <c r="P1187">
        <v>0</v>
      </c>
      <c r="Q1187" t="s">
        <v>4</v>
      </c>
      <c r="R1187">
        <f t="shared" si="18"/>
        <v>54.71</v>
      </c>
    </row>
    <row r="1188" spans="1:18" x14ac:dyDescent="0.2">
      <c r="A1188" t="s">
        <v>2</v>
      </c>
      <c r="B1188" t="s">
        <v>3</v>
      </c>
      <c r="C1188">
        <v>26</v>
      </c>
      <c r="D1188">
        <v>220.5</v>
      </c>
      <c r="E1188">
        <v>94</v>
      </c>
      <c r="F1188">
        <v>37.49</v>
      </c>
      <c r="G1188">
        <v>239.5</v>
      </c>
      <c r="H1188">
        <v>126</v>
      </c>
      <c r="I1188">
        <v>20.36</v>
      </c>
      <c r="J1188">
        <v>254.3</v>
      </c>
      <c r="K1188">
        <v>109</v>
      </c>
      <c r="L1188">
        <v>11.44</v>
      </c>
      <c r="M1188">
        <v>5.9</v>
      </c>
      <c r="N1188">
        <v>9</v>
      </c>
      <c r="O1188">
        <v>1.59</v>
      </c>
      <c r="P1188">
        <v>2</v>
      </c>
      <c r="Q1188" t="s">
        <v>4</v>
      </c>
      <c r="R1188">
        <f t="shared" si="18"/>
        <v>70.88000000000001</v>
      </c>
    </row>
    <row r="1189" spans="1:18" x14ac:dyDescent="0.2">
      <c r="A1189" t="s">
        <v>2</v>
      </c>
      <c r="B1189" t="s">
        <v>2</v>
      </c>
      <c r="C1189">
        <v>0</v>
      </c>
      <c r="D1189">
        <v>157.4</v>
      </c>
      <c r="E1189">
        <v>122</v>
      </c>
      <c r="F1189">
        <v>26.76</v>
      </c>
      <c r="G1189">
        <v>145</v>
      </c>
      <c r="H1189">
        <v>75</v>
      </c>
      <c r="I1189">
        <v>12.33</v>
      </c>
      <c r="J1189">
        <v>281.8</v>
      </c>
      <c r="K1189">
        <v>92</v>
      </c>
      <c r="L1189">
        <v>12.68</v>
      </c>
      <c r="M1189">
        <v>9.3000000000000007</v>
      </c>
      <c r="N1189">
        <v>2</v>
      </c>
      <c r="O1189">
        <v>2.5099999999999998</v>
      </c>
      <c r="P1189">
        <v>1</v>
      </c>
      <c r="Q1189" t="s">
        <v>4</v>
      </c>
      <c r="R1189">
        <f t="shared" si="18"/>
        <v>54.28</v>
      </c>
    </row>
    <row r="1190" spans="1:18" x14ac:dyDescent="0.2">
      <c r="A1190" t="s">
        <v>2</v>
      </c>
      <c r="B1190" t="s">
        <v>3</v>
      </c>
      <c r="C1190">
        <v>28</v>
      </c>
      <c r="D1190">
        <v>143.5</v>
      </c>
      <c r="E1190">
        <v>106</v>
      </c>
      <c r="F1190">
        <v>24.4</v>
      </c>
      <c r="G1190">
        <v>223.5</v>
      </c>
      <c r="H1190">
        <v>147</v>
      </c>
      <c r="I1190">
        <v>19</v>
      </c>
      <c r="J1190">
        <v>175.4</v>
      </c>
      <c r="K1190">
        <v>69</v>
      </c>
      <c r="L1190">
        <v>7.89</v>
      </c>
      <c r="M1190">
        <v>11.2</v>
      </c>
      <c r="N1190">
        <v>5</v>
      </c>
      <c r="O1190">
        <v>3.02</v>
      </c>
      <c r="P1190">
        <v>0</v>
      </c>
      <c r="Q1190" t="s">
        <v>4</v>
      </c>
      <c r="R1190">
        <f t="shared" si="18"/>
        <v>54.31</v>
      </c>
    </row>
    <row r="1191" spans="1:18" x14ac:dyDescent="0.2">
      <c r="A1191" t="s">
        <v>2</v>
      </c>
      <c r="B1191" t="s">
        <v>2</v>
      </c>
      <c r="C1191">
        <v>0</v>
      </c>
      <c r="D1191">
        <v>156</v>
      </c>
      <c r="E1191">
        <v>56</v>
      </c>
      <c r="F1191">
        <v>26.52</v>
      </c>
      <c r="G1191">
        <v>56</v>
      </c>
      <c r="H1191">
        <v>116</v>
      </c>
      <c r="I1191">
        <v>4.76</v>
      </c>
      <c r="J1191">
        <v>163.30000000000001</v>
      </c>
      <c r="K1191">
        <v>104</v>
      </c>
      <c r="L1191">
        <v>7.35</v>
      </c>
      <c r="M1191">
        <v>8.9</v>
      </c>
      <c r="N1191">
        <v>8</v>
      </c>
      <c r="O1191">
        <v>2.4</v>
      </c>
      <c r="P1191">
        <v>0</v>
      </c>
      <c r="Q1191" t="s">
        <v>4</v>
      </c>
      <c r="R1191">
        <f t="shared" si="18"/>
        <v>41.03</v>
      </c>
    </row>
    <row r="1192" spans="1:18" x14ac:dyDescent="0.2">
      <c r="A1192" t="s">
        <v>3</v>
      </c>
      <c r="B1192" t="s">
        <v>2</v>
      </c>
      <c r="C1192">
        <v>0</v>
      </c>
      <c r="D1192">
        <v>160.1</v>
      </c>
      <c r="E1192">
        <v>63</v>
      </c>
      <c r="F1192">
        <v>27.22</v>
      </c>
      <c r="G1192">
        <v>208.4</v>
      </c>
      <c r="H1192">
        <v>112</v>
      </c>
      <c r="I1192">
        <v>17.71</v>
      </c>
      <c r="J1192">
        <v>177.6</v>
      </c>
      <c r="K1192">
        <v>98</v>
      </c>
      <c r="L1192">
        <v>7.99</v>
      </c>
      <c r="M1192">
        <v>9.1999999999999993</v>
      </c>
      <c r="N1192">
        <v>3</v>
      </c>
      <c r="O1192">
        <v>2.48</v>
      </c>
      <c r="P1192">
        <v>2</v>
      </c>
      <c r="Q1192" t="s">
        <v>4</v>
      </c>
      <c r="R1192">
        <f t="shared" si="18"/>
        <v>55.4</v>
      </c>
    </row>
    <row r="1193" spans="1:18" x14ac:dyDescent="0.2">
      <c r="A1193" t="s">
        <v>3</v>
      </c>
      <c r="B1193" t="s">
        <v>2</v>
      </c>
      <c r="C1193">
        <v>0</v>
      </c>
      <c r="D1193">
        <v>235.1</v>
      </c>
      <c r="E1193">
        <v>98</v>
      </c>
      <c r="F1193">
        <v>39.97</v>
      </c>
      <c r="G1193">
        <v>251.8</v>
      </c>
      <c r="H1193">
        <v>79</v>
      </c>
      <c r="I1193">
        <v>21.4</v>
      </c>
      <c r="J1193">
        <v>285.89999999999998</v>
      </c>
      <c r="K1193">
        <v>76</v>
      </c>
      <c r="L1193">
        <v>12.87</v>
      </c>
      <c r="M1193">
        <v>7.2</v>
      </c>
      <c r="N1193">
        <v>2</v>
      </c>
      <c r="O1193">
        <v>1.94</v>
      </c>
      <c r="P1193">
        <v>4</v>
      </c>
      <c r="Q1193" t="s">
        <v>5</v>
      </c>
      <c r="R1193">
        <f t="shared" si="18"/>
        <v>76.179999999999993</v>
      </c>
    </row>
    <row r="1194" spans="1:18" x14ac:dyDescent="0.2">
      <c r="A1194" t="s">
        <v>3</v>
      </c>
      <c r="B1194" t="s">
        <v>3</v>
      </c>
      <c r="C1194">
        <v>15</v>
      </c>
      <c r="D1194">
        <v>160</v>
      </c>
      <c r="E1194">
        <v>95</v>
      </c>
      <c r="F1194">
        <v>27.2</v>
      </c>
      <c r="G1194">
        <v>209.5</v>
      </c>
      <c r="H1194">
        <v>110</v>
      </c>
      <c r="I1194">
        <v>17.809999999999999</v>
      </c>
      <c r="J1194">
        <v>82.3</v>
      </c>
      <c r="K1194">
        <v>107</v>
      </c>
      <c r="L1194">
        <v>3.7</v>
      </c>
      <c r="M1194">
        <v>8.6999999999999993</v>
      </c>
      <c r="N1194">
        <v>5</v>
      </c>
      <c r="O1194">
        <v>2.35</v>
      </c>
      <c r="P1194">
        <v>5</v>
      </c>
      <c r="Q1194" t="s">
        <v>5</v>
      </c>
      <c r="R1194">
        <f t="shared" si="18"/>
        <v>51.06</v>
      </c>
    </row>
    <row r="1195" spans="1:18" x14ac:dyDescent="0.2">
      <c r="A1195" t="s">
        <v>2</v>
      </c>
      <c r="B1195" t="s">
        <v>2</v>
      </c>
      <c r="C1195">
        <v>0</v>
      </c>
      <c r="D1195">
        <v>188.4</v>
      </c>
      <c r="E1195">
        <v>63</v>
      </c>
      <c r="F1195">
        <v>32.03</v>
      </c>
      <c r="G1195">
        <v>165.9</v>
      </c>
      <c r="H1195">
        <v>89</v>
      </c>
      <c r="I1195">
        <v>14.1</v>
      </c>
      <c r="J1195">
        <v>205.7</v>
      </c>
      <c r="K1195">
        <v>71</v>
      </c>
      <c r="L1195">
        <v>9.26</v>
      </c>
      <c r="M1195">
        <v>13.2</v>
      </c>
      <c r="N1195">
        <v>2</v>
      </c>
      <c r="O1195">
        <v>3.56</v>
      </c>
      <c r="P1195">
        <v>1</v>
      </c>
      <c r="Q1195" t="s">
        <v>4</v>
      </c>
      <c r="R1195">
        <f t="shared" si="18"/>
        <v>58.95</v>
      </c>
    </row>
    <row r="1196" spans="1:18" x14ac:dyDescent="0.2">
      <c r="A1196" t="s">
        <v>2</v>
      </c>
      <c r="B1196" t="s">
        <v>2</v>
      </c>
      <c r="C1196">
        <v>0</v>
      </c>
      <c r="D1196">
        <v>194.8</v>
      </c>
      <c r="E1196">
        <v>97</v>
      </c>
      <c r="F1196">
        <v>33.119999999999997</v>
      </c>
      <c r="G1196">
        <v>235.3</v>
      </c>
      <c r="H1196">
        <v>118</v>
      </c>
      <c r="I1196">
        <v>20</v>
      </c>
      <c r="J1196">
        <v>174.4</v>
      </c>
      <c r="K1196">
        <v>126</v>
      </c>
      <c r="L1196">
        <v>7.85</v>
      </c>
      <c r="M1196">
        <v>11</v>
      </c>
      <c r="N1196">
        <v>3</v>
      </c>
      <c r="O1196">
        <v>2.97</v>
      </c>
      <c r="P1196">
        <v>1</v>
      </c>
      <c r="Q1196" t="s">
        <v>4</v>
      </c>
      <c r="R1196">
        <f t="shared" si="18"/>
        <v>63.94</v>
      </c>
    </row>
    <row r="1197" spans="1:18" x14ac:dyDescent="0.2">
      <c r="A1197" t="s">
        <v>2</v>
      </c>
      <c r="B1197" t="s">
        <v>2</v>
      </c>
      <c r="C1197">
        <v>0</v>
      </c>
      <c r="D1197">
        <v>247.8</v>
      </c>
      <c r="E1197">
        <v>117</v>
      </c>
      <c r="F1197">
        <v>42.13</v>
      </c>
      <c r="G1197">
        <v>130</v>
      </c>
      <c r="H1197">
        <v>95</v>
      </c>
      <c r="I1197">
        <v>11.05</v>
      </c>
      <c r="J1197">
        <v>134.30000000000001</v>
      </c>
      <c r="K1197">
        <v>125</v>
      </c>
      <c r="L1197">
        <v>6.04</v>
      </c>
      <c r="M1197">
        <v>6.9</v>
      </c>
      <c r="N1197">
        <v>2</v>
      </c>
      <c r="O1197">
        <v>1.86</v>
      </c>
      <c r="P1197">
        <v>1</v>
      </c>
      <c r="Q1197" t="s">
        <v>4</v>
      </c>
      <c r="R1197">
        <f t="shared" si="18"/>
        <v>61.080000000000005</v>
      </c>
    </row>
    <row r="1198" spans="1:18" x14ac:dyDescent="0.2">
      <c r="A1198" t="s">
        <v>2</v>
      </c>
      <c r="B1198" t="s">
        <v>2</v>
      </c>
      <c r="C1198">
        <v>0</v>
      </c>
      <c r="D1198">
        <v>221.2</v>
      </c>
      <c r="E1198">
        <v>80</v>
      </c>
      <c r="F1198">
        <v>37.6</v>
      </c>
      <c r="G1198">
        <v>213.6</v>
      </c>
      <c r="H1198">
        <v>104</v>
      </c>
      <c r="I1198">
        <v>18.16</v>
      </c>
      <c r="J1198">
        <v>291.8</v>
      </c>
      <c r="K1198">
        <v>89</v>
      </c>
      <c r="L1198">
        <v>13.13</v>
      </c>
      <c r="M1198">
        <v>11.9</v>
      </c>
      <c r="N1198">
        <v>3</v>
      </c>
      <c r="O1198">
        <v>3.21</v>
      </c>
      <c r="P1198">
        <v>4</v>
      </c>
      <c r="Q1198" t="s">
        <v>4</v>
      </c>
      <c r="R1198">
        <f t="shared" si="18"/>
        <v>72.099999999999994</v>
      </c>
    </row>
    <row r="1199" spans="1:18" x14ac:dyDescent="0.2">
      <c r="A1199" t="s">
        <v>2</v>
      </c>
      <c r="B1199" t="s">
        <v>3</v>
      </c>
      <c r="C1199">
        <v>26</v>
      </c>
      <c r="D1199">
        <v>118.5</v>
      </c>
      <c r="E1199">
        <v>86</v>
      </c>
      <c r="F1199">
        <v>20.149999999999999</v>
      </c>
      <c r="G1199">
        <v>213.9</v>
      </c>
      <c r="H1199">
        <v>118</v>
      </c>
      <c r="I1199">
        <v>18.18</v>
      </c>
      <c r="J1199">
        <v>132.6</v>
      </c>
      <c r="K1199">
        <v>99</v>
      </c>
      <c r="L1199">
        <v>5.97</v>
      </c>
      <c r="M1199">
        <v>13.4</v>
      </c>
      <c r="N1199">
        <v>3</v>
      </c>
      <c r="O1199">
        <v>3.62</v>
      </c>
      <c r="P1199">
        <v>2</v>
      </c>
      <c r="Q1199" t="s">
        <v>4</v>
      </c>
      <c r="R1199">
        <f t="shared" si="18"/>
        <v>47.919999999999995</v>
      </c>
    </row>
    <row r="1200" spans="1:18" x14ac:dyDescent="0.2">
      <c r="A1200" t="s">
        <v>2</v>
      </c>
      <c r="B1200" t="s">
        <v>3</v>
      </c>
      <c r="C1200">
        <v>33</v>
      </c>
      <c r="D1200">
        <v>231.8</v>
      </c>
      <c r="E1200">
        <v>78</v>
      </c>
      <c r="F1200">
        <v>39.409999999999997</v>
      </c>
      <c r="G1200">
        <v>232.9</v>
      </c>
      <c r="H1200">
        <v>79</v>
      </c>
      <c r="I1200">
        <v>19.8</v>
      </c>
      <c r="J1200">
        <v>206.9</v>
      </c>
      <c r="K1200">
        <v>121</v>
      </c>
      <c r="L1200">
        <v>9.31</v>
      </c>
      <c r="M1200">
        <v>7.6</v>
      </c>
      <c r="N1200">
        <v>4</v>
      </c>
      <c r="O1200">
        <v>2.0499999999999998</v>
      </c>
      <c r="P1200">
        <v>1</v>
      </c>
      <c r="Q1200" t="s">
        <v>4</v>
      </c>
      <c r="R1200">
        <f t="shared" si="18"/>
        <v>70.569999999999993</v>
      </c>
    </row>
    <row r="1201" spans="1:18" x14ac:dyDescent="0.2">
      <c r="A1201" t="s">
        <v>2</v>
      </c>
      <c r="B1201" t="s">
        <v>3</v>
      </c>
      <c r="C1201">
        <v>25</v>
      </c>
      <c r="D1201">
        <v>215.9</v>
      </c>
      <c r="E1201">
        <v>90</v>
      </c>
      <c r="F1201">
        <v>36.700000000000003</v>
      </c>
      <c r="G1201">
        <v>257.89999999999998</v>
      </c>
      <c r="H1201">
        <v>92</v>
      </c>
      <c r="I1201">
        <v>21.92</v>
      </c>
      <c r="J1201">
        <v>180.2</v>
      </c>
      <c r="K1201">
        <v>157</v>
      </c>
      <c r="L1201">
        <v>8.11</v>
      </c>
      <c r="M1201">
        <v>11.6</v>
      </c>
      <c r="N1201">
        <v>4</v>
      </c>
      <c r="O1201">
        <v>3.13</v>
      </c>
      <c r="P1201">
        <v>1</v>
      </c>
      <c r="Q1201" t="s">
        <v>4</v>
      </c>
      <c r="R1201">
        <f t="shared" si="18"/>
        <v>69.86</v>
      </c>
    </row>
    <row r="1202" spans="1:18" x14ac:dyDescent="0.2">
      <c r="A1202" t="s">
        <v>2</v>
      </c>
      <c r="B1202" t="s">
        <v>3</v>
      </c>
      <c r="C1202">
        <v>35</v>
      </c>
      <c r="D1202">
        <v>217.1</v>
      </c>
      <c r="E1202">
        <v>92</v>
      </c>
      <c r="F1202">
        <v>36.909999999999997</v>
      </c>
      <c r="G1202">
        <v>220.8</v>
      </c>
      <c r="H1202">
        <v>134</v>
      </c>
      <c r="I1202">
        <v>18.77</v>
      </c>
      <c r="J1202">
        <v>249.5</v>
      </c>
      <c r="K1202">
        <v>93</v>
      </c>
      <c r="L1202">
        <v>11.23</v>
      </c>
      <c r="M1202">
        <v>8</v>
      </c>
      <c r="N1202">
        <v>5</v>
      </c>
      <c r="O1202">
        <v>2.16</v>
      </c>
      <c r="P1202">
        <v>2</v>
      </c>
      <c r="Q1202" t="s">
        <v>4</v>
      </c>
      <c r="R1202">
        <f t="shared" si="18"/>
        <v>69.069999999999993</v>
      </c>
    </row>
    <row r="1203" spans="1:18" x14ac:dyDescent="0.2">
      <c r="A1203" t="s">
        <v>2</v>
      </c>
      <c r="B1203" t="s">
        <v>2</v>
      </c>
      <c r="C1203">
        <v>0</v>
      </c>
      <c r="D1203">
        <v>83.5</v>
      </c>
      <c r="E1203">
        <v>96</v>
      </c>
      <c r="F1203">
        <v>14.2</v>
      </c>
      <c r="G1203">
        <v>221.1</v>
      </c>
      <c r="H1203">
        <v>63</v>
      </c>
      <c r="I1203">
        <v>18.79</v>
      </c>
      <c r="J1203">
        <v>349.7</v>
      </c>
      <c r="K1203">
        <v>75</v>
      </c>
      <c r="L1203">
        <v>15.74</v>
      </c>
      <c r="M1203">
        <v>12.6</v>
      </c>
      <c r="N1203">
        <v>3</v>
      </c>
      <c r="O1203">
        <v>3.4</v>
      </c>
      <c r="P1203">
        <v>0</v>
      </c>
      <c r="Q1203" t="s">
        <v>4</v>
      </c>
      <c r="R1203">
        <f t="shared" si="18"/>
        <v>52.129999999999995</v>
      </c>
    </row>
    <row r="1204" spans="1:18" x14ac:dyDescent="0.2">
      <c r="A1204" t="s">
        <v>2</v>
      </c>
      <c r="B1204" t="s">
        <v>3</v>
      </c>
      <c r="C1204">
        <v>39</v>
      </c>
      <c r="D1204">
        <v>183.3</v>
      </c>
      <c r="E1204">
        <v>106</v>
      </c>
      <c r="F1204">
        <v>31.16</v>
      </c>
      <c r="G1204">
        <v>205.1</v>
      </c>
      <c r="H1204">
        <v>101</v>
      </c>
      <c r="I1204">
        <v>17.43</v>
      </c>
      <c r="J1204">
        <v>263.7</v>
      </c>
      <c r="K1204">
        <v>90</v>
      </c>
      <c r="L1204">
        <v>11.87</v>
      </c>
      <c r="M1204">
        <v>5.0999999999999996</v>
      </c>
      <c r="N1204">
        <v>7</v>
      </c>
      <c r="O1204">
        <v>1.38</v>
      </c>
      <c r="P1204">
        <v>1</v>
      </c>
      <c r="Q1204" t="s">
        <v>4</v>
      </c>
      <c r="R1204">
        <f t="shared" si="18"/>
        <v>61.84</v>
      </c>
    </row>
    <row r="1205" spans="1:18" x14ac:dyDescent="0.2">
      <c r="A1205" t="s">
        <v>3</v>
      </c>
      <c r="B1205" t="s">
        <v>2</v>
      </c>
      <c r="C1205">
        <v>0</v>
      </c>
      <c r="D1205">
        <v>236.8</v>
      </c>
      <c r="E1205">
        <v>141</v>
      </c>
      <c r="F1205">
        <v>40.26</v>
      </c>
      <c r="G1205">
        <v>265.3</v>
      </c>
      <c r="H1205">
        <v>101</v>
      </c>
      <c r="I1205">
        <v>22.55</v>
      </c>
      <c r="J1205">
        <v>152.4</v>
      </c>
      <c r="K1205">
        <v>77</v>
      </c>
      <c r="L1205">
        <v>6.86</v>
      </c>
      <c r="M1205">
        <v>9.5</v>
      </c>
      <c r="N1205">
        <v>2</v>
      </c>
      <c r="O1205">
        <v>2.57</v>
      </c>
      <c r="P1205">
        <v>1</v>
      </c>
      <c r="Q1205" t="s">
        <v>5</v>
      </c>
      <c r="R1205">
        <f t="shared" si="18"/>
        <v>72.239999999999995</v>
      </c>
    </row>
    <row r="1206" spans="1:18" x14ac:dyDescent="0.2">
      <c r="A1206" t="s">
        <v>2</v>
      </c>
      <c r="B1206" t="s">
        <v>2</v>
      </c>
      <c r="C1206">
        <v>0</v>
      </c>
      <c r="D1206">
        <v>193.8</v>
      </c>
      <c r="E1206">
        <v>90</v>
      </c>
      <c r="F1206">
        <v>32.950000000000003</v>
      </c>
      <c r="G1206">
        <v>195.3</v>
      </c>
      <c r="H1206">
        <v>121</v>
      </c>
      <c r="I1206">
        <v>16.600000000000001</v>
      </c>
      <c r="J1206">
        <v>182.7</v>
      </c>
      <c r="K1206">
        <v>108</v>
      </c>
      <c r="L1206">
        <v>8.2200000000000006</v>
      </c>
      <c r="M1206">
        <v>8.5</v>
      </c>
      <c r="N1206">
        <v>3</v>
      </c>
      <c r="O1206">
        <v>2.2999999999999998</v>
      </c>
      <c r="P1206">
        <v>1</v>
      </c>
      <c r="Q1206" t="s">
        <v>4</v>
      </c>
      <c r="R1206">
        <f t="shared" si="18"/>
        <v>60.07</v>
      </c>
    </row>
    <row r="1207" spans="1:18" x14ac:dyDescent="0.2">
      <c r="A1207" t="s">
        <v>2</v>
      </c>
      <c r="B1207" t="s">
        <v>3</v>
      </c>
      <c r="C1207">
        <v>25</v>
      </c>
      <c r="D1207">
        <v>134</v>
      </c>
      <c r="E1207">
        <v>112</v>
      </c>
      <c r="F1207">
        <v>22.78</v>
      </c>
      <c r="G1207">
        <v>206</v>
      </c>
      <c r="H1207">
        <v>111</v>
      </c>
      <c r="I1207">
        <v>17.510000000000002</v>
      </c>
      <c r="J1207">
        <v>180.6</v>
      </c>
      <c r="K1207">
        <v>118</v>
      </c>
      <c r="L1207">
        <v>8.1300000000000008</v>
      </c>
      <c r="M1207">
        <v>9.6999999999999993</v>
      </c>
      <c r="N1207">
        <v>4</v>
      </c>
      <c r="O1207">
        <v>2.62</v>
      </c>
      <c r="P1207">
        <v>0</v>
      </c>
      <c r="Q1207" t="s">
        <v>4</v>
      </c>
      <c r="R1207">
        <f t="shared" si="18"/>
        <v>51.040000000000006</v>
      </c>
    </row>
    <row r="1208" spans="1:18" x14ac:dyDescent="0.2">
      <c r="A1208" t="s">
        <v>2</v>
      </c>
      <c r="B1208" t="s">
        <v>3</v>
      </c>
      <c r="C1208">
        <v>25</v>
      </c>
      <c r="D1208">
        <v>176.6</v>
      </c>
      <c r="E1208">
        <v>65</v>
      </c>
      <c r="F1208">
        <v>30.02</v>
      </c>
      <c r="G1208">
        <v>172.7</v>
      </c>
      <c r="H1208">
        <v>96</v>
      </c>
      <c r="I1208">
        <v>14.68</v>
      </c>
      <c r="J1208">
        <v>104.5</v>
      </c>
      <c r="K1208">
        <v>128</v>
      </c>
      <c r="L1208">
        <v>4.7</v>
      </c>
      <c r="M1208">
        <v>11.3</v>
      </c>
      <c r="N1208">
        <v>5</v>
      </c>
      <c r="O1208">
        <v>3.05</v>
      </c>
      <c r="P1208">
        <v>2</v>
      </c>
      <c r="Q1208" t="s">
        <v>4</v>
      </c>
      <c r="R1208">
        <f t="shared" si="18"/>
        <v>52.45</v>
      </c>
    </row>
    <row r="1209" spans="1:18" x14ac:dyDescent="0.2">
      <c r="A1209" t="s">
        <v>2</v>
      </c>
      <c r="B1209" t="s">
        <v>2</v>
      </c>
      <c r="C1209">
        <v>0</v>
      </c>
      <c r="D1209">
        <v>191.4</v>
      </c>
      <c r="E1209">
        <v>93</v>
      </c>
      <c r="F1209">
        <v>32.54</v>
      </c>
      <c r="G1209">
        <v>205.4</v>
      </c>
      <c r="H1209">
        <v>119</v>
      </c>
      <c r="I1209">
        <v>17.46</v>
      </c>
      <c r="J1209">
        <v>205.7</v>
      </c>
      <c r="K1209">
        <v>121</v>
      </c>
      <c r="L1209">
        <v>9.26</v>
      </c>
      <c r="M1209">
        <v>10.199999999999999</v>
      </c>
      <c r="N1209">
        <v>3</v>
      </c>
      <c r="O1209">
        <v>2.75</v>
      </c>
      <c r="P1209">
        <v>3</v>
      </c>
      <c r="Q1209" t="s">
        <v>4</v>
      </c>
      <c r="R1209">
        <f t="shared" si="18"/>
        <v>62.01</v>
      </c>
    </row>
    <row r="1210" spans="1:18" x14ac:dyDescent="0.2">
      <c r="A1210" t="s">
        <v>3</v>
      </c>
      <c r="B1210" t="s">
        <v>3</v>
      </c>
      <c r="C1210">
        <v>35</v>
      </c>
      <c r="D1210">
        <v>174.8</v>
      </c>
      <c r="E1210">
        <v>127</v>
      </c>
      <c r="F1210">
        <v>29.72</v>
      </c>
      <c r="G1210">
        <v>219.6</v>
      </c>
      <c r="H1210">
        <v>93</v>
      </c>
      <c r="I1210">
        <v>18.670000000000002</v>
      </c>
      <c r="J1210">
        <v>255.8</v>
      </c>
      <c r="K1210">
        <v>90</v>
      </c>
      <c r="L1210">
        <v>11.51</v>
      </c>
      <c r="M1210">
        <v>12.8</v>
      </c>
      <c r="N1210">
        <v>3</v>
      </c>
      <c r="O1210">
        <v>3.46</v>
      </c>
      <c r="P1210">
        <v>0</v>
      </c>
      <c r="Q1210" t="s">
        <v>4</v>
      </c>
      <c r="R1210">
        <f t="shared" si="18"/>
        <v>63.36</v>
      </c>
    </row>
    <row r="1211" spans="1:18" x14ac:dyDescent="0.2">
      <c r="A1211" t="s">
        <v>2</v>
      </c>
      <c r="B1211" t="s">
        <v>2</v>
      </c>
      <c r="C1211">
        <v>0</v>
      </c>
      <c r="D1211">
        <v>275.2</v>
      </c>
      <c r="E1211">
        <v>67</v>
      </c>
      <c r="F1211">
        <v>46.78</v>
      </c>
      <c r="G1211">
        <v>180.2</v>
      </c>
      <c r="H1211">
        <v>108</v>
      </c>
      <c r="I1211">
        <v>15.32</v>
      </c>
      <c r="J1211">
        <v>159</v>
      </c>
      <c r="K1211">
        <v>110</v>
      </c>
      <c r="L1211">
        <v>7.15</v>
      </c>
      <c r="M1211">
        <v>7.9</v>
      </c>
      <c r="N1211">
        <v>2</v>
      </c>
      <c r="O1211">
        <v>2.13</v>
      </c>
      <c r="P1211">
        <v>1</v>
      </c>
      <c r="Q1211" t="s">
        <v>4</v>
      </c>
      <c r="R1211">
        <f t="shared" si="18"/>
        <v>71.38</v>
      </c>
    </row>
    <row r="1212" spans="1:18" x14ac:dyDescent="0.2">
      <c r="A1212" t="s">
        <v>2</v>
      </c>
      <c r="B1212" t="s">
        <v>2</v>
      </c>
      <c r="C1212">
        <v>0</v>
      </c>
      <c r="D1212">
        <v>174</v>
      </c>
      <c r="E1212">
        <v>85</v>
      </c>
      <c r="F1212">
        <v>29.58</v>
      </c>
      <c r="G1212">
        <v>241.1</v>
      </c>
      <c r="H1212">
        <v>114</v>
      </c>
      <c r="I1212">
        <v>20.49</v>
      </c>
      <c r="J1212">
        <v>207.8</v>
      </c>
      <c r="K1212">
        <v>94</v>
      </c>
      <c r="L1212">
        <v>9.35</v>
      </c>
      <c r="M1212">
        <v>7.9</v>
      </c>
      <c r="N1212">
        <v>1</v>
      </c>
      <c r="O1212">
        <v>2.13</v>
      </c>
      <c r="P1212">
        <v>1</v>
      </c>
      <c r="Q1212" t="s">
        <v>4</v>
      </c>
      <c r="R1212">
        <f t="shared" si="18"/>
        <v>61.55</v>
      </c>
    </row>
    <row r="1213" spans="1:18" x14ac:dyDescent="0.2">
      <c r="A1213" t="s">
        <v>2</v>
      </c>
      <c r="B1213" t="s">
        <v>2</v>
      </c>
      <c r="C1213">
        <v>0</v>
      </c>
      <c r="D1213">
        <v>165</v>
      </c>
      <c r="E1213">
        <v>132</v>
      </c>
      <c r="F1213">
        <v>28.05</v>
      </c>
      <c r="G1213">
        <v>249.7</v>
      </c>
      <c r="H1213">
        <v>86</v>
      </c>
      <c r="I1213">
        <v>21.22</v>
      </c>
      <c r="J1213">
        <v>170.3</v>
      </c>
      <c r="K1213">
        <v>128</v>
      </c>
      <c r="L1213">
        <v>7.66</v>
      </c>
      <c r="M1213">
        <v>12.6</v>
      </c>
      <c r="N1213">
        <v>8</v>
      </c>
      <c r="O1213">
        <v>3.4</v>
      </c>
      <c r="P1213">
        <v>1</v>
      </c>
      <c r="Q1213" t="s">
        <v>4</v>
      </c>
      <c r="R1213">
        <f t="shared" si="18"/>
        <v>60.329999999999991</v>
      </c>
    </row>
    <row r="1214" spans="1:18" x14ac:dyDescent="0.2">
      <c r="A1214" t="s">
        <v>2</v>
      </c>
      <c r="B1214" t="s">
        <v>2</v>
      </c>
      <c r="C1214">
        <v>0</v>
      </c>
      <c r="D1214">
        <v>228.7</v>
      </c>
      <c r="E1214">
        <v>102</v>
      </c>
      <c r="F1214">
        <v>38.880000000000003</v>
      </c>
      <c r="G1214">
        <v>168.7</v>
      </c>
      <c r="H1214">
        <v>99</v>
      </c>
      <c r="I1214">
        <v>14.34</v>
      </c>
      <c r="J1214">
        <v>223.5</v>
      </c>
      <c r="K1214">
        <v>100</v>
      </c>
      <c r="L1214">
        <v>10.06</v>
      </c>
      <c r="M1214">
        <v>11.8</v>
      </c>
      <c r="N1214">
        <v>4</v>
      </c>
      <c r="O1214">
        <v>3.19</v>
      </c>
      <c r="P1214">
        <v>1</v>
      </c>
      <c r="Q1214" t="s">
        <v>4</v>
      </c>
      <c r="R1214">
        <f t="shared" si="18"/>
        <v>66.47</v>
      </c>
    </row>
    <row r="1215" spans="1:18" x14ac:dyDescent="0.2">
      <c r="A1215" t="s">
        <v>2</v>
      </c>
      <c r="B1215" t="s">
        <v>2</v>
      </c>
      <c r="C1215">
        <v>0</v>
      </c>
      <c r="D1215">
        <v>107.9</v>
      </c>
      <c r="E1215">
        <v>88</v>
      </c>
      <c r="F1215">
        <v>18.34</v>
      </c>
      <c r="G1215">
        <v>235.8</v>
      </c>
      <c r="H1215">
        <v>109</v>
      </c>
      <c r="I1215">
        <v>20.04</v>
      </c>
      <c r="J1215">
        <v>228.6</v>
      </c>
      <c r="K1215">
        <v>119</v>
      </c>
      <c r="L1215">
        <v>10.29</v>
      </c>
      <c r="M1215">
        <v>9.5</v>
      </c>
      <c r="N1215">
        <v>3</v>
      </c>
      <c r="O1215">
        <v>2.57</v>
      </c>
      <c r="P1215">
        <v>2</v>
      </c>
      <c r="Q1215" t="s">
        <v>4</v>
      </c>
      <c r="R1215">
        <f t="shared" si="18"/>
        <v>51.239999999999995</v>
      </c>
    </row>
    <row r="1216" spans="1:18" x14ac:dyDescent="0.2">
      <c r="A1216" t="s">
        <v>2</v>
      </c>
      <c r="B1216" t="s">
        <v>2</v>
      </c>
      <c r="C1216">
        <v>0</v>
      </c>
      <c r="D1216">
        <v>221.3</v>
      </c>
      <c r="E1216">
        <v>140</v>
      </c>
      <c r="F1216">
        <v>37.619999999999997</v>
      </c>
      <c r="G1216">
        <v>157.80000000000001</v>
      </c>
      <c r="H1216">
        <v>89</v>
      </c>
      <c r="I1216">
        <v>13.41</v>
      </c>
      <c r="J1216">
        <v>192.5</v>
      </c>
      <c r="K1216">
        <v>89</v>
      </c>
      <c r="L1216">
        <v>8.66</v>
      </c>
      <c r="M1216">
        <v>11.3</v>
      </c>
      <c r="N1216">
        <v>6</v>
      </c>
      <c r="O1216">
        <v>3.05</v>
      </c>
      <c r="P1216">
        <v>1</v>
      </c>
      <c r="Q1216" t="s">
        <v>4</v>
      </c>
      <c r="R1216">
        <f t="shared" si="18"/>
        <v>62.739999999999995</v>
      </c>
    </row>
    <row r="1217" spans="1:18" x14ac:dyDescent="0.2">
      <c r="A1217" t="s">
        <v>2</v>
      </c>
      <c r="B1217" t="s">
        <v>2</v>
      </c>
      <c r="C1217">
        <v>0</v>
      </c>
      <c r="D1217">
        <v>141.1</v>
      </c>
      <c r="E1217">
        <v>84</v>
      </c>
      <c r="F1217">
        <v>23.99</v>
      </c>
      <c r="G1217">
        <v>211.4</v>
      </c>
      <c r="H1217">
        <v>108</v>
      </c>
      <c r="I1217">
        <v>17.97</v>
      </c>
      <c r="J1217">
        <v>103.7</v>
      </c>
      <c r="K1217">
        <v>127</v>
      </c>
      <c r="L1217">
        <v>4.67</v>
      </c>
      <c r="M1217">
        <v>5.9</v>
      </c>
      <c r="N1217">
        <v>6</v>
      </c>
      <c r="O1217">
        <v>1.59</v>
      </c>
      <c r="P1217">
        <v>3</v>
      </c>
      <c r="Q1217" t="s">
        <v>4</v>
      </c>
      <c r="R1217">
        <f t="shared" si="18"/>
        <v>48.22</v>
      </c>
    </row>
    <row r="1218" spans="1:18" x14ac:dyDescent="0.2">
      <c r="A1218" t="s">
        <v>2</v>
      </c>
      <c r="B1218" t="s">
        <v>3</v>
      </c>
      <c r="C1218">
        <v>31</v>
      </c>
      <c r="D1218">
        <v>166.4</v>
      </c>
      <c r="E1218">
        <v>92</v>
      </c>
      <c r="F1218">
        <v>28.29</v>
      </c>
      <c r="G1218">
        <v>238.3</v>
      </c>
      <c r="H1218">
        <v>74</v>
      </c>
      <c r="I1218">
        <v>20.260000000000002</v>
      </c>
      <c r="J1218">
        <v>150.69999999999999</v>
      </c>
      <c r="K1218">
        <v>84</v>
      </c>
      <c r="L1218">
        <v>6.78</v>
      </c>
      <c r="M1218">
        <v>10.7</v>
      </c>
      <c r="N1218">
        <v>4</v>
      </c>
      <c r="O1218">
        <v>2.89</v>
      </c>
      <c r="P1218">
        <v>4</v>
      </c>
      <c r="Q1218" t="s">
        <v>4</v>
      </c>
      <c r="R1218">
        <f t="shared" si="18"/>
        <v>58.22</v>
      </c>
    </row>
    <row r="1219" spans="1:18" x14ac:dyDescent="0.2">
      <c r="A1219" t="s">
        <v>2</v>
      </c>
      <c r="B1219" t="s">
        <v>3</v>
      </c>
      <c r="C1219">
        <v>28</v>
      </c>
      <c r="D1219">
        <v>249.6</v>
      </c>
      <c r="E1219">
        <v>87</v>
      </c>
      <c r="F1219">
        <v>42.43</v>
      </c>
      <c r="G1219">
        <v>227.2</v>
      </c>
      <c r="H1219">
        <v>138</v>
      </c>
      <c r="I1219">
        <v>19.309999999999999</v>
      </c>
      <c r="J1219">
        <v>239.9</v>
      </c>
      <c r="K1219">
        <v>92</v>
      </c>
      <c r="L1219">
        <v>10.8</v>
      </c>
      <c r="M1219">
        <v>7.6</v>
      </c>
      <c r="N1219">
        <v>3</v>
      </c>
      <c r="O1219">
        <v>2.0499999999999998</v>
      </c>
      <c r="P1219">
        <v>3</v>
      </c>
      <c r="Q1219" t="s">
        <v>4</v>
      </c>
      <c r="R1219">
        <f t="shared" ref="R1219:R1282" si="19">F1219+I1219+L1219+O1219</f>
        <v>74.589999999999989</v>
      </c>
    </row>
    <row r="1220" spans="1:18" x14ac:dyDescent="0.2">
      <c r="A1220" t="s">
        <v>2</v>
      </c>
      <c r="B1220" t="s">
        <v>2</v>
      </c>
      <c r="C1220">
        <v>0</v>
      </c>
      <c r="D1220">
        <v>178.6</v>
      </c>
      <c r="E1220">
        <v>83</v>
      </c>
      <c r="F1220">
        <v>30.36</v>
      </c>
      <c r="G1220">
        <v>213.1</v>
      </c>
      <c r="H1220">
        <v>103</v>
      </c>
      <c r="I1220">
        <v>18.11</v>
      </c>
      <c r="J1220">
        <v>198</v>
      </c>
      <c r="K1220">
        <v>119</v>
      </c>
      <c r="L1220">
        <v>8.91</v>
      </c>
      <c r="M1220">
        <v>10.9</v>
      </c>
      <c r="N1220">
        <v>5</v>
      </c>
      <c r="O1220">
        <v>2.94</v>
      </c>
      <c r="P1220">
        <v>1</v>
      </c>
      <c r="Q1220" t="s">
        <v>4</v>
      </c>
      <c r="R1220">
        <f t="shared" si="19"/>
        <v>60.319999999999993</v>
      </c>
    </row>
    <row r="1221" spans="1:18" x14ac:dyDescent="0.2">
      <c r="A1221" t="s">
        <v>2</v>
      </c>
      <c r="B1221" t="s">
        <v>2</v>
      </c>
      <c r="C1221">
        <v>0</v>
      </c>
      <c r="D1221">
        <v>139</v>
      </c>
      <c r="E1221">
        <v>96</v>
      </c>
      <c r="F1221">
        <v>23.63</v>
      </c>
      <c r="G1221">
        <v>224.9</v>
      </c>
      <c r="H1221">
        <v>64</v>
      </c>
      <c r="I1221">
        <v>19.12</v>
      </c>
      <c r="J1221">
        <v>170.8</v>
      </c>
      <c r="K1221">
        <v>118</v>
      </c>
      <c r="L1221">
        <v>7.69</v>
      </c>
      <c r="M1221">
        <v>15.7</v>
      </c>
      <c r="N1221">
        <v>5</v>
      </c>
      <c r="O1221">
        <v>4.24</v>
      </c>
      <c r="P1221">
        <v>2</v>
      </c>
      <c r="Q1221" t="s">
        <v>4</v>
      </c>
      <c r="R1221">
        <f t="shared" si="19"/>
        <v>54.68</v>
      </c>
    </row>
    <row r="1222" spans="1:18" x14ac:dyDescent="0.2">
      <c r="A1222" t="s">
        <v>2</v>
      </c>
      <c r="B1222" t="s">
        <v>2</v>
      </c>
      <c r="C1222">
        <v>0</v>
      </c>
      <c r="D1222">
        <v>134.30000000000001</v>
      </c>
      <c r="E1222">
        <v>98</v>
      </c>
      <c r="F1222">
        <v>22.83</v>
      </c>
      <c r="G1222">
        <v>202.3</v>
      </c>
      <c r="H1222">
        <v>109</v>
      </c>
      <c r="I1222">
        <v>17.2</v>
      </c>
      <c r="J1222">
        <v>195.9</v>
      </c>
      <c r="K1222">
        <v>100</v>
      </c>
      <c r="L1222">
        <v>8.82</v>
      </c>
      <c r="M1222">
        <v>12.6</v>
      </c>
      <c r="N1222">
        <v>5</v>
      </c>
      <c r="O1222">
        <v>3.4</v>
      </c>
      <c r="P1222">
        <v>2</v>
      </c>
      <c r="Q1222" t="s">
        <v>4</v>
      </c>
      <c r="R1222">
        <f t="shared" si="19"/>
        <v>52.25</v>
      </c>
    </row>
    <row r="1223" spans="1:18" x14ac:dyDescent="0.2">
      <c r="A1223" t="s">
        <v>2</v>
      </c>
      <c r="B1223" t="s">
        <v>2</v>
      </c>
      <c r="C1223">
        <v>0</v>
      </c>
      <c r="D1223">
        <v>215.9</v>
      </c>
      <c r="E1223">
        <v>93</v>
      </c>
      <c r="F1223">
        <v>36.700000000000003</v>
      </c>
      <c r="G1223">
        <v>240.1</v>
      </c>
      <c r="H1223">
        <v>85</v>
      </c>
      <c r="I1223">
        <v>20.41</v>
      </c>
      <c r="J1223">
        <v>156.69999999999999</v>
      </c>
      <c r="K1223">
        <v>123</v>
      </c>
      <c r="L1223">
        <v>7.05</v>
      </c>
      <c r="M1223">
        <v>4.9000000000000004</v>
      </c>
      <c r="N1223">
        <v>5</v>
      </c>
      <c r="O1223">
        <v>1.32</v>
      </c>
      <c r="P1223">
        <v>3</v>
      </c>
      <c r="Q1223" t="s">
        <v>4</v>
      </c>
      <c r="R1223">
        <f t="shared" si="19"/>
        <v>65.47999999999999</v>
      </c>
    </row>
    <row r="1224" spans="1:18" x14ac:dyDescent="0.2">
      <c r="A1224" t="s">
        <v>2</v>
      </c>
      <c r="B1224" t="s">
        <v>3</v>
      </c>
      <c r="C1224">
        <v>31</v>
      </c>
      <c r="D1224">
        <v>181.6</v>
      </c>
      <c r="E1224">
        <v>91</v>
      </c>
      <c r="F1224">
        <v>30.87</v>
      </c>
      <c r="G1224">
        <v>213.2</v>
      </c>
      <c r="H1224">
        <v>120</v>
      </c>
      <c r="I1224">
        <v>18.12</v>
      </c>
      <c r="J1224">
        <v>207.8</v>
      </c>
      <c r="K1224">
        <v>104</v>
      </c>
      <c r="L1224">
        <v>9.35</v>
      </c>
      <c r="M1224">
        <v>11.4</v>
      </c>
      <c r="N1224">
        <v>4</v>
      </c>
      <c r="O1224">
        <v>3.08</v>
      </c>
      <c r="P1224">
        <v>1</v>
      </c>
      <c r="Q1224" t="s">
        <v>4</v>
      </c>
      <c r="R1224">
        <f t="shared" si="19"/>
        <v>61.42</v>
      </c>
    </row>
    <row r="1225" spans="1:18" x14ac:dyDescent="0.2">
      <c r="A1225" t="s">
        <v>2</v>
      </c>
      <c r="B1225" t="s">
        <v>2</v>
      </c>
      <c r="C1225">
        <v>0</v>
      </c>
      <c r="D1225">
        <v>178.4</v>
      </c>
      <c r="E1225">
        <v>97</v>
      </c>
      <c r="F1225">
        <v>30.33</v>
      </c>
      <c r="G1225">
        <v>168.3</v>
      </c>
      <c r="H1225">
        <v>113</v>
      </c>
      <c r="I1225">
        <v>14.31</v>
      </c>
      <c r="J1225">
        <v>120.5</v>
      </c>
      <c r="K1225">
        <v>93</v>
      </c>
      <c r="L1225">
        <v>5.42</v>
      </c>
      <c r="M1225">
        <v>9.3000000000000007</v>
      </c>
      <c r="N1225">
        <v>9</v>
      </c>
      <c r="O1225">
        <v>2.5099999999999998</v>
      </c>
      <c r="P1225">
        <v>1</v>
      </c>
      <c r="Q1225" t="s">
        <v>4</v>
      </c>
      <c r="R1225">
        <f t="shared" si="19"/>
        <v>52.57</v>
      </c>
    </row>
    <row r="1226" spans="1:18" x14ac:dyDescent="0.2">
      <c r="A1226" t="s">
        <v>2</v>
      </c>
      <c r="B1226" t="s">
        <v>2</v>
      </c>
      <c r="C1226">
        <v>0</v>
      </c>
      <c r="D1226">
        <v>106.4</v>
      </c>
      <c r="E1226">
        <v>84</v>
      </c>
      <c r="F1226">
        <v>18.09</v>
      </c>
      <c r="G1226">
        <v>140.19999999999999</v>
      </c>
      <c r="H1226">
        <v>104</v>
      </c>
      <c r="I1226">
        <v>11.92</v>
      </c>
      <c r="J1226">
        <v>90.9</v>
      </c>
      <c r="K1226">
        <v>81</v>
      </c>
      <c r="L1226">
        <v>4.09</v>
      </c>
      <c r="M1226">
        <v>11.4</v>
      </c>
      <c r="N1226">
        <v>3</v>
      </c>
      <c r="O1226">
        <v>3.08</v>
      </c>
      <c r="P1226">
        <v>1</v>
      </c>
      <c r="Q1226" t="s">
        <v>4</v>
      </c>
      <c r="R1226">
        <f t="shared" si="19"/>
        <v>37.179999999999993</v>
      </c>
    </row>
    <row r="1227" spans="1:18" x14ac:dyDescent="0.2">
      <c r="A1227" t="s">
        <v>2</v>
      </c>
      <c r="B1227" t="s">
        <v>2</v>
      </c>
      <c r="C1227">
        <v>0</v>
      </c>
      <c r="D1227">
        <v>170.7</v>
      </c>
      <c r="E1227">
        <v>101</v>
      </c>
      <c r="F1227">
        <v>29.02</v>
      </c>
      <c r="G1227">
        <v>240.2</v>
      </c>
      <c r="H1227">
        <v>82</v>
      </c>
      <c r="I1227">
        <v>20.420000000000002</v>
      </c>
      <c r="J1227">
        <v>119</v>
      </c>
      <c r="K1227">
        <v>112</v>
      </c>
      <c r="L1227">
        <v>5.36</v>
      </c>
      <c r="M1227">
        <v>11.4</v>
      </c>
      <c r="N1227">
        <v>4</v>
      </c>
      <c r="O1227">
        <v>3.08</v>
      </c>
      <c r="P1227">
        <v>2</v>
      </c>
      <c r="Q1227" t="s">
        <v>4</v>
      </c>
      <c r="R1227">
        <f t="shared" si="19"/>
        <v>57.879999999999995</v>
      </c>
    </row>
    <row r="1228" spans="1:18" x14ac:dyDescent="0.2">
      <c r="A1228" t="s">
        <v>2</v>
      </c>
      <c r="B1228" t="s">
        <v>3</v>
      </c>
      <c r="C1228">
        <v>33</v>
      </c>
      <c r="D1228">
        <v>184.5</v>
      </c>
      <c r="E1228">
        <v>139</v>
      </c>
      <c r="F1228">
        <v>31.37</v>
      </c>
      <c r="G1228">
        <v>183.2</v>
      </c>
      <c r="H1228">
        <v>78</v>
      </c>
      <c r="I1228">
        <v>15.57</v>
      </c>
      <c r="J1228">
        <v>127.4</v>
      </c>
      <c r="K1228">
        <v>106</v>
      </c>
      <c r="L1228">
        <v>5.73</v>
      </c>
      <c r="M1228">
        <v>12.3</v>
      </c>
      <c r="N1228">
        <v>6</v>
      </c>
      <c r="O1228">
        <v>3.32</v>
      </c>
      <c r="P1228">
        <v>0</v>
      </c>
      <c r="Q1228" t="s">
        <v>4</v>
      </c>
      <c r="R1228">
        <f t="shared" si="19"/>
        <v>55.99</v>
      </c>
    </row>
    <row r="1229" spans="1:18" x14ac:dyDescent="0.2">
      <c r="A1229" t="s">
        <v>2</v>
      </c>
      <c r="B1229" t="s">
        <v>3</v>
      </c>
      <c r="C1229">
        <v>37</v>
      </c>
      <c r="D1229">
        <v>161.19999999999999</v>
      </c>
      <c r="E1229">
        <v>109</v>
      </c>
      <c r="F1229">
        <v>27.4</v>
      </c>
      <c r="G1229">
        <v>204.2</v>
      </c>
      <c r="H1229">
        <v>79</v>
      </c>
      <c r="I1229">
        <v>17.36</v>
      </c>
      <c r="J1229">
        <v>231.5</v>
      </c>
      <c r="K1229">
        <v>87</v>
      </c>
      <c r="L1229">
        <v>10.42</v>
      </c>
      <c r="M1229">
        <v>8.9</v>
      </c>
      <c r="N1229">
        <v>4</v>
      </c>
      <c r="O1229">
        <v>2.4</v>
      </c>
      <c r="P1229">
        <v>1</v>
      </c>
      <c r="Q1229" t="s">
        <v>4</v>
      </c>
      <c r="R1229">
        <f t="shared" si="19"/>
        <v>57.58</v>
      </c>
    </row>
    <row r="1230" spans="1:18" x14ac:dyDescent="0.2">
      <c r="A1230" t="s">
        <v>2</v>
      </c>
      <c r="B1230" t="s">
        <v>2</v>
      </c>
      <c r="C1230">
        <v>0</v>
      </c>
      <c r="D1230">
        <v>84.9</v>
      </c>
      <c r="E1230">
        <v>77</v>
      </c>
      <c r="F1230">
        <v>14.43</v>
      </c>
      <c r="G1230">
        <v>257.5</v>
      </c>
      <c r="H1230">
        <v>109</v>
      </c>
      <c r="I1230">
        <v>21.89</v>
      </c>
      <c r="J1230">
        <v>210.5</v>
      </c>
      <c r="K1230">
        <v>66</v>
      </c>
      <c r="L1230">
        <v>9.4700000000000006</v>
      </c>
      <c r="M1230">
        <v>7.5</v>
      </c>
      <c r="N1230">
        <v>5</v>
      </c>
      <c r="O1230">
        <v>2.0299999999999998</v>
      </c>
      <c r="P1230">
        <v>2</v>
      </c>
      <c r="Q1230" t="s">
        <v>4</v>
      </c>
      <c r="R1230">
        <f t="shared" si="19"/>
        <v>47.82</v>
      </c>
    </row>
    <row r="1231" spans="1:18" x14ac:dyDescent="0.2">
      <c r="A1231" t="s">
        <v>2</v>
      </c>
      <c r="B1231" t="s">
        <v>2</v>
      </c>
      <c r="C1231">
        <v>0</v>
      </c>
      <c r="D1231">
        <v>217.9</v>
      </c>
      <c r="E1231">
        <v>71</v>
      </c>
      <c r="F1231">
        <v>37.04</v>
      </c>
      <c r="G1231">
        <v>230.1</v>
      </c>
      <c r="H1231">
        <v>116</v>
      </c>
      <c r="I1231">
        <v>19.559999999999999</v>
      </c>
      <c r="J1231">
        <v>232.1</v>
      </c>
      <c r="K1231">
        <v>110</v>
      </c>
      <c r="L1231">
        <v>10.44</v>
      </c>
      <c r="M1231">
        <v>10.6</v>
      </c>
      <c r="N1231">
        <v>2</v>
      </c>
      <c r="O1231">
        <v>2.86</v>
      </c>
      <c r="P1231">
        <v>1</v>
      </c>
      <c r="Q1231" t="s">
        <v>4</v>
      </c>
      <c r="R1231">
        <f t="shared" si="19"/>
        <v>69.899999999999991</v>
      </c>
    </row>
    <row r="1232" spans="1:18" x14ac:dyDescent="0.2">
      <c r="A1232" t="s">
        <v>2</v>
      </c>
      <c r="B1232" t="s">
        <v>2</v>
      </c>
      <c r="C1232">
        <v>0</v>
      </c>
      <c r="D1232">
        <v>270.89999999999998</v>
      </c>
      <c r="E1232">
        <v>98</v>
      </c>
      <c r="F1232">
        <v>46.05</v>
      </c>
      <c r="G1232">
        <v>226.2</v>
      </c>
      <c r="H1232">
        <v>110</v>
      </c>
      <c r="I1232">
        <v>19.23</v>
      </c>
      <c r="J1232">
        <v>178.8</v>
      </c>
      <c r="K1232">
        <v>60</v>
      </c>
      <c r="L1232">
        <v>8.0500000000000007</v>
      </c>
      <c r="M1232">
        <v>8.8000000000000007</v>
      </c>
      <c r="N1232">
        <v>5</v>
      </c>
      <c r="O1232">
        <v>2.38</v>
      </c>
      <c r="P1232">
        <v>0</v>
      </c>
      <c r="Q1232" t="s">
        <v>5</v>
      </c>
      <c r="R1232">
        <f t="shared" si="19"/>
        <v>75.709999999999994</v>
      </c>
    </row>
    <row r="1233" spans="1:18" x14ac:dyDescent="0.2">
      <c r="A1233" t="s">
        <v>2</v>
      </c>
      <c r="B1233" t="s">
        <v>2</v>
      </c>
      <c r="C1233">
        <v>0</v>
      </c>
      <c r="D1233">
        <v>243</v>
      </c>
      <c r="E1233">
        <v>91</v>
      </c>
      <c r="F1233">
        <v>41.31</v>
      </c>
      <c r="G1233">
        <v>183.9</v>
      </c>
      <c r="H1233">
        <v>77</v>
      </c>
      <c r="I1233">
        <v>15.63</v>
      </c>
      <c r="J1233">
        <v>184.3</v>
      </c>
      <c r="K1233">
        <v>109</v>
      </c>
      <c r="L1233">
        <v>8.2899999999999991</v>
      </c>
      <c r="M1233">
        <v>15.3</v>
      </c>
      <c r="N1233">
        <v>6</v>
      </c>
      <c r="O1233">
        <v>4.13</v>
      </c>
      <c r="P1233">
        <v>0</v>
      </c>
      <c r="Q1233" t="s">
        <v>5</v>
      </c>
      <c r="R1233">
        <f t="shared" si="19"/>
        <v>69.36</v>
      </c>
    </row>
    <row r="1234" spans="1:18" x14ac:dyDescent="0.2">
      <c r="A1234" t="s">
        <v>2</v>
      </c>
      <c r="B1234" t="s">
        <v>2</v>
      </c>
      <c r="C1234">
        <v>0</v>
      </c>
      <c r="D1234">
        <v>128.19999999999999</v>
      </c>
      <c r="E1234">
        <v>71</v>
      </c>
      <c r="F1234">
        <v>21.79</v>
      </c>
      <c r="G1234">
        <v>48.1</v>
      </c>
      <c r="H1234">
        <v>78</v>
      </c>
      <c r="I1234">
        <v>4.09</v>
      </c>
      <c r="J1234">
        <v>116.3</v>
      </c>
      <c r="K1234">
        <v>80</v>
      </c>
      <c r="L1234">
        <v>5.23</v>
      </c>
      <c r="M1234">
        <v>8.9</v>
      </c>
      <c r="N1234">
        <v>3</v>
      </c>
      <c r="O1234">
        <v>2.4</v>
      </c>
      <c r="P1234">
        <v>0</v>
      </c>
      <c r="Q1234" t="s">
        <v>4</v>
      </c>
      <c r="R1234">
        <f t="shared" si="19"/>
        <v>33.51</v>
      </c>
    </row>
    <row r="1235" spans="1:18" x14ac:dyDescent="0.2">
      <c r="A1235" t="s">
        <v>2</v>
      </c>
      <c r="B1235" t="s">
        <v>2</v>
      </c>
      <c r="C1235">
        <v>0</v>
      </c>
      <c r="D1235">
        <v>126.3</v>
      </c>
      <c r="E1235">
        <v>115</v>
      </c>
      <c r="F1235">
        <v>21.47</v>
      </c>
      <c r="G1235">
        <v>168.8</v>
      </c>
      <c r="H1235">
        <v>112</v>
      </c>
      <c r="I1235">
        <v>14.35</v>
      </c>
      <c r="J1235">
        <v>154.6</v>
      </c>
      <c r="K1235">
        <v>95</v>
      </c>
      <c r="L1235">
        <v>6.96</v>
      </c>
      <c r="M1235">
        <v>9.8000000000000007</v>
      </c>
      <c r="N1235">
        <v>7</v>
      </c>
      <c r="O1235">
        <v>2.65</v>
      </c>
      <c r="P1235">
        <v>2</v>
      </c>
      <c r="Q1235" t="s">
        <v>4</v>
      </c>
      <c r="R1235">
        <f t="shared" si="19"/>
        <v>45.43</v>
      </c>
    </row>
    <row r="1236" spans="1:18" x14ac:dyDescent="0.2">
      <c r="A1236" t="s">
        <v>2</v>
      </c>
      <c r="B1236" t="s">
        <v>2</v>
      </c>
      <c r="C1236">
        <v>0</v>
      </c>
      <c r="D1236">
        <v>178.7</v>
      </c>
      <c r="E1236">
        <v>56</v>
      </c>
      <c r="F1236">
        <v>30.38</v>
      </c>
      <c r="G1236">
        <v>215.7</v>
      </c>
      <c r="H1236">
        <v>79</v>
      </c>
      <c r="I1236">
        <v>18.329999999999998</v>
      </c>
      <c r="J1236">
        <v>152.69999999999999</v>
      </c>
      <c r="K1236">
        <v>84</v>
      </c>
      <c r="L1236">
        <v>6.87</v>
      </c>
      <c r="M1236">
        <v>10.6</v>
      </c>
      <c r="N1236">
        <v>2</v>
      </c>
      <c r="O1236">
        <v>2.86</v>
      </c>
      <c r="P1236">
        <v>4</v>
      </c>
      <c r="Q1236" t="s">
        <v>4</v>
      </c>
      <c r="R1236">
        <f t="shared" si="19"/>
        <v>58.439999999999991</v>
      </c>
    </row>
    <row r="1237" spans="1:18" x14ac:dyDescent="0.2">
      <c r="A1237" t="s">
        <v>2</v>
      </c>
      <c r="B1237" t="s">
        <v>2</v>
      </c>
      <c r="C1237">
        <v>0</v>
      </c>
      <c r="D1237">
        <v>159</v>
      </c>
      <c r="E1237">
        <v>109</v>
      </c>
      <c r="F1237">
        <v>27.03</v>
      </c>
      <c r="G1237">
        <v>255.1</v>
      </c>
      <c r="H1237">
        <v>142</v>
      </c>
      <c r="I1237">
        <v>21.68</v>
      </c>
      <c r="J1237">
        <v>82.4</v>
      </c>
      <c r="K1237">
        <v>73</v>
      </c>
      <c r="L1237">
        <v>3.71</v>
      </c>
      <c r="M1237">
        <v>10.1</v>
      </c>
      <c r="N1237">
        <v>4</v>
      </c>
      <c r="O1237">
        <v>2.73</v>
      </c>
      <c r="P1237">
        <v>0</v>
      </c>
      <c r="Q1237" t="s">
        <v>4</v>
      </c>
      <c r="R1237">
        <f t="shared" si="19"/>
        <v>55.15</v>
      </c>
    </row>
    <row r="1238" spans="1:18" x14ac:dyDescent="0.2">
      <c r="A1238" t="s">
        <v>2</v>
      </c>
      <c r="B1238" t="s">
        <v>2</v>
      </c>
      <c r="C1238">
        <v>0</v>
      </c>
      <c r="D1238">
        <v>150.9</v>
      </c>
      <c r="E1238">
        <v>79</v>
      </c>
      <c r="F1238">
        <v>25.65</v>
      </c>
      <c r="G1238">
        <v>161.80000000000001</v>
      </c>
      <c r="H1238">
        <v>87</v>
      </c>
      <c r="I1238">
        <v>13.75</v>
      </c>
      <c r="J1238">
        <v>167.7</v>
      </c>
      <c r="K1238">
        <v>115</v>
      </c>
      <c r="L1238">
        <v>7.55</v>
      </c>
      <c r="M1238">
        <v>11.7</v>
      </c>
      <c r="N1238">
        <v>5</v>
      </c>
      <c r="O1238">
        <v>3.16</v>
      </c>
      <c r="P1238">
        <v>3</v>
      </c>
      <c r="Q1238" t="s">
        <v>4</v>
      </c>
      <c r="R1238">
        <f t="shared" si="19"/>
        <v>50.11</v>
      </c>
    </row>
    <row r="1239" spans="1:18" x14ac:dyDescent="0.2">
      <c r="A1239" t="s">
        <v>3</v>
      </c>
      <c r="B1239" t="s">
        <v>3</v>
      </c>
      <c r="C1239">
        <v>24</v>
      </c>
      <c r="D1239">
        <v>219.9</v>
      </c>
      <c r="E1239">
        <v>118</v>
      </c>
      <c r="F1239">
        <v>37.380000000000003</v>
      </c>
      <c r="G1239">
        <v>208.5</v>
      </c>
      <c r="H1239">
        <v>116</v>
      </c>
      <c r="I1239">
        <v>17.72</v>
      </c>
      <c r="J1239">
        <v>352.5</v>
      </c>
      <c r="K1239">
        <v>111</v>
      </c>
      <c r="L1239">
        <v>15.86</v>
      </c>
      <c r="M1239">
        <v>8.1</v>
      </c>
      <c r="N1239">
        <v>4</v>
      </c>
      <c r="O1239">
        <v>2.19</v>
      </c>
      <c r="P1239">
        <v>3</v>
      </c>
      <c r="Q1239" t="s">
        <v>4</v>
      </c>
      <c r="R1239">
        <f t="shared" si="19"/>
        <v>73.150000000000006</v>
      </c>
    </row>
    <row r="1240" spans="1:18" x14ac:dyDescent="0.2">
      <c r="A1240" t="s">
        <v>2</v>
      </c>
      <c r="B1240" t="s">
        <v>2</v>
      </c>
      <c r="C1240">
        <v>0</v>
      </c>
      <c r="D1240">
        <v>168</v>
      </c>
      <c r="E1240">
        <v>116</v>
      </c>
      <c r="F1240">
        <v>28.56</v>
      </c>
      <c r="G1240">
        <v>192.4</v>
      </c>
      <c r="H1240">
        <v>94</v>
      </c>
      <c r="I1240">
        <v>16.350000000000001</v>
      </c>
      <c r="J1240">
        <v>166.5</v>
      </c>
      <c r="K1240">
        <v>98</v>
      </c>
      <c r="L1240">
        <v>7.49</v>
      </c>
      <c r="M1240">
        <v>10.1</v>
      </c>
      <c r="N1240">
        <v>3</v>
      </c>
      <c r="O1240">
        <v>2.73</v>
      </c>
      <c r="P1240">
        <v>2</v>
      </c>
      <c r="Q1240" t="s">
        <v>4</v>
      </c>
      <c r="R1240">
        <f t="shared" si="19"/>
        <v>55.129999999999995</v>
      </c>
    </row>
    <row r="1241" spans="1:18" x14ac:dyDescent="0.2">
      <c r="A1241" t="s">
        <v>2</v>
      </c>
      <c r="B1241" t="s">
        <v>3</v>
      </c>
      <c r="C1241">
        <v>34</v>
      </c>
      <c r="D1241">
        <v>162.1</v>
      </c>
      <c r="E1241">
        <v>83</v>
      </c>
      <c r="F1241">
        <v>27.56</v>
      </c>
      <c r="G1241">
        <v>171.8</v>
      </c>
      <c r="H1241">
        <v>117</v>
      </c>
      <c r="I1241">
        <v>14.6</v>
      </c>
      <c r="J1241">
        <v>259.8</v>
      </c>
      <c r="K1241">
        <v>76</v>
      </c>
      <c r="L1241">
        <v>11.69</v>
      </c>
      <c r="M1241">
        <v>9.6</v>
      </c>
      <c r="N1241">
        <v>3</v>
      </c>
      <c r="O1241">
        <v>2.59</v>
      </c>
      <c r="P1241">
        <v>4</v>
      </c>
      <c r="Q1241" t="s">
        <v>5</v>
      </c>
      <c r="R1241">
        <f t="shared" si="19"/>
        <v>56.44</v>
      </c>
    </row>
    <row r="1242" spans="1:18" x14ac:dyDescent="0.2">
      <c r="A1242" t="s">
        <v>2</v>
      </c>
      <c r="B1242" t="s">
        <v>2</v>
      </c>
      <c r="C1242">
        <v>0</v>
      </c>
      <c r="D1242">
        <v>198.8</v>
      </c>
      <c r="E1242">
        <v>107</v>
      </c>
      <c r="F1242">
        <v>33.799999999999997</v>
      </c>
      <c r="G1242">
        <v>195.5</v>
      </c>
      <c r="H1242">
        <v>91</v>
      </c>
      <c r="I1242">
        <v>16.62</v>
      </c>
      <c r="J1242">
        <v>213.3</v>
      </c>
      <c r="K1242">
        <v>120</v>
      </c>
      <c r="L1242">
        <v>9.6</v>
      </c>
      <c r="M1242">
        <v>16.5</v>
      </c>
      <c r="N1242">
        <v>7</v>
      </c>
      <c r="O1242">
        <v>4.46</v>
      </c>
      <c r="P1242">
        <v>5</v>
      </c>
      <c r="Q1242" t="s">
        <v>4</v>
      </c>
      <c r="R1242">
        <f t="shared" si="19"/>
        <v>64.48</v>
      </c>
    </row>
    <row r="1243" spans="1:18" x14ac:dyDescent="0.2">
      <c r="A1243" t="s">
        <v>3</v>
      </c>
      <c r="B1243" t="s">
        <v>2</v>
      </c>
      <c r="C1243">
        <v>0</v>
      </c>
      <c r="D1243">
        <v>256.8</v>
      </c>
      <c r="E1243">
        <v>90</v>
      </c>
      <c r="F1243">
        <v>43.66</v>
      </c>
      <c r="G1243">
        <v>230.1</v>
      </c>
      <c r="H1243">
        <v>104</v>
      </c>
      <c r="I1243">
        <v>19.559999999999999</v>
      </c>
      <c r="J1243">
        <v>143.6</v>
      </c>
      <c r="K1243">
        <v>82</v>
      </c>
      <c r="L1243">
        <v>6.46</v>
      </c>
      <c r="M1243">
        <v>9.1</v>
      </c>
      <c r="N1243">
        <v>10</v>
      </c>
      <c r="O1243">
        <v>2.46</v>
      </c>
      <c r="P1243">
        <v>3</v>
      </c>
      <c r="Q1243" t="s">
        <v>4</v>
      </c>
      <c r="R1243">
        <f t="shared" si="19"/>
        <v>72.139999999999986</v>
      </c>
    </row>
    <row r="1244" spans="1:18" x14ac:dyDescent="0.2">
      <c r="A1244" t="s">
        <v>2</v>
      </c>
      <c r="B1244" t="s">
        <v>3</v>
      </c>
      <c r="C1244">
        <v>35</v>
      </c>
      <c r="D1244">
        <v>182.8</v>
      </c>
      <c r="E1244">
        <v>122</v>
      </c>
      <c r="F1244">
        <v>31.08</v>
      </c>
      <c r="G1244">
        <v>212.7</v>
      </c>
      <c r="H1244">
        <v>119</v>
      </c>
      <c r="I1244">
        <v>18.079999999999998</v>
      </c>
      <c r="J1244">
        <v>193.8</v>
      </c>
      <c r="K1244">
        <v>103</v>
      </c>
      <c r="L1244">
        <v>8.7200000000000006</v>
      </c>
      <c r="M1244">
        <v>11</v>
      </c>
      <c r="N1244">
        <v>2</v>
      </c>
      <c r="O1244">
        <v>2.97</v>
      </c>
      <c r="P1244">
        <v>1</v>
      </c>
      <c r="Q1244" t="s">
        <v>4</v>
      </c>
      <c r="R1244">
        <f t="shared" si="19"/>
        <v>60.849999999999994</v>
      </c>
    </row>
    <row r="1245" spans="1:18" x14ac:dyDescent="0.2">
      <c r="A1245" t="s">
        <v>2</v>
      </c>
      <c r="B1245" t="s">
        <v>3</v>
      </c>
      <c r="C1245">
        <v>38</v>
      </c>
      <c r="D1245">
        <v>196.8</v>
      </c>
      <c r="E1245">
        <v>92</v>
      </c>
      <c r="F1245">
        <v>33.46</v>
      </c>
      <c r="G1245">
        <v>254.2</v>
      </c>
      <c r="H1245">
        <v>108</v>
      </c>
      <c r="I1245">
        <v>21.61</v>
      </c>
      <c r="J1245">
        <v>261.8</v>
      </c>
      <c r="K1245">
        <v>85</v>
      </c>
      <c r="L1245">
        <v>11.78</v>
      </c>
      <c r="M1245">
        <v>7.7</v>
      </c>
      <c r="N1245">
        <v>2</v>
      </c>
      <c r="O1245">
        <v>2.08</v>
      </c>
      <c r="P1245">
        <v>1</v>
      </c>
      <c r="Q1245" t="s">
        <v>4</v>
      </c>
      <c r="R1245">
        <f t="shared" si="19"/>
        <v>68.929999999999993</v>
      </c>
    </row>
    <row r="1246" spans="1:18" x14ac:dyDescent="0.2">
      <c r="A1246" t="s">
        <v>2</v>
      </c>
      <c r="B1246" t="s">
        <v>2</v>
      </c>
      <c r="C1246">
        <v>0</v>
      </c>
      <c r="D1246">
        <v>140.1</v>
      </c>
      <c r="E1246">
        <v>120</v>
      </c>
      <c r="F1246">
        <v>23.82</v>
      </c>
      <c r="G1246">
        <v>231.4</v>
      </c>
      <c r="H1246">
        <v>128</v>
      </c>
      <c r="I1246">
        <v>19.670000000000002</v>
      </c>
      <c r="J1246">
        <v>188.1</v>
      </c>
      <c r="K1246">
        <v>127</v>
      </c>
      <c r="L1246">
        <v>8.4600000000000009</v>
      </c>
      <c r="M1246">
        <v>11.2</v>
      </c>
      <c r="N1246">
        <v>5</v>
      </c>
      <c r="O1246">
        <v>3.02</v>
      </c>
      <c r="P1246">
        <v>2</v>
      </c>
      <c r="Q1246" t="s">
        <v>4</v>
      </c>
      <c r="R1246">
        <f t="shared" si="19"/>
        <v>54.970000000000006</v>
      </c>
    </row>
    <row r="1247" spans="1:18" x14ac:dyDescent="0.2">
      <c r="A1247" t="s">
        <v>2</v>
      </c>
      <c r="B1247" t="s">
        <v>2</v>
      </c>
      <c r="C1247">
        <v>0</v>
      </c>
      <c r="D1247">
        <v>194.3</v>
      </c>
      <c r="E1247">
        <v>83</v>
      </c>
      <c r="F1247">
        <v>33.03</v>
      </c>
      <c r="G1247">
        <v>189.9</v>
      </c>
      <c r="H1247">
        <v>97</v>
      </c>
      <c r="I1247">
        <v>16.14</v>
      </c>
      <c r="J1247">
        <v>232.2</v>
      </c>
      <c r="K1247">
        <v>102</v>
      </c>
      <c r="L1247">
        <v>10.45</v>
      </c>
      <c r="M1247">
        <v>9</v>
      </c>
      <c r="N1247">
        <v>3</v>
      </c>
      <c r="O1247">
        <v>2.4300000000000002</v>
      </c>
      <c r="P1247">
        <v>5</v>
      </c>
      <c r="Q1247" t="s">
        <v>4</v>
      </c>
      <c r="R1247">
        <f t="shared" si="19"/>
        <v>62.050000000000004</v>
      </c>
    </row>
    <row r="1248" spans="1:18" x14ac:dyDescent="0.2">
      <c r="A1248" t="s">
        <v>2</v>
      </c>
      <c r="B1248" t="s">
        <v>2</v>
      </c>
      <c r="C1248">
        <v>0</v>
      </c>
      <c r="D1248">
        <v>117.6</v>
      </c>
      <c r="E1248">
        <v>66</v>
      </c>
      <c r="F1248">
        <v>19.989999999999998</v>
      </c>
      <c r="G1248">
        <v>214</v>
      </c>
      <c r="H1248">
        <v>108</v>
      </c>
      <c r="I1248">
        <v>18.190000000000001</v>
      </c>
      <c r="J1248">
        <v>239.5</v>
      </c>
      <c r="K1248">
        <v>94</v>
      </c>
      <c r="L1248">
        <v>10.78</v>
      </c>
      <c r="M1248">
        <v>8.8000000000000007</v>
      </c>
      <c r="N1248">
        <v>5</v>
      </c>
      <c r="O1248">
        <v>2.38</v>
      </c>
      <c r="P1248">
        <v>1</v>
      </c>
      <c r="Q1248" t="s">
        <v>4</v>
      </c>
      <c r="R1248">
        <f t="shared" si="19"/>
        <v>51.34</v>
      </c>
    </row>
    <row r="1249" spans="1:18" x14ac:dyDescent="0.2">
      <c r="A1249" t="s">
        <v>3</v>
      </c>
      <c r="B1249" t="s">
        <v>2</v>
      </c>
      <c r="C1249">
        <v>0</v>
      </c>
      <c r="D1249">
        <v>193.7</v>
      </c>
      <c r="E1249">
        <v>108</v>
      </c>
      <c r="F1249">
        <v>32.93</v>
      </c>
      <c r="G1249">
        <v>186.6</v>
      </c>
      <c r="H1249">
        <v>98</v>
      </c>
      <c r="I1249">
        <v>15.86</v>
      </c>
      <c r="J1249">
        <v>223</v>
      </c>
      <c r="K1249">
        <v>100</v>
      </c>
      <c r="L1249">
        <v>10.039999999999999</v>
      </c>
      <c r="M1249">
        <v>11.6</v>
      </c>
      <c r="N1249">
        <v>8</v>
      </c>
      <c r="O1249">
        <v>3.13</v>
      </c>
      <c r="P1249">
        <v>0</v>
      </c>
      <c r="Q1249" t="s">
        <v>4</v>
      </c>
      <c r="R1249">
        <f t="shared" si="19"/>
        <v>61.96</v>
      </c>
    </row>
    <row r="1250" spans="1:18" x14ac:dyDescent="0.2">
      <c r="A1250" t="s">
        <v>2</v>
      </c>
      <c r="B1250" t="s">
        <v>2</v>
      </c>
      <c r="C1250">
        <v>0</v>
      </c>
      <c r="D1250">
        <v>243.1</v>
      </c>
      <c r="E1250">
        <v>105</v>
      </c>
      <c r="F1250">
        <v>41.33</v>
      </c>
      <c r="G1250">
        <v>231.4</v>
      </c>
      <c r="H1250">
        <v>108</v>
      </c>
      <c r="I1250">
        <v>19.670000000000002</v>
      </c>
      <c r="J1250">
        <v>180.9</v>
      </c>
      <c r="K1250">
        <v>120</v>
      </c>
      <c r="L1250">
        <v>8.14</v>
      </c>
      <c r="M1250">
        <v>7.8</v>
      </c>
      <c r="N1250">
        <v>4</v>
      </c>
      <c r="O1250">
        <v>2.11</v>
      </c>
      <c r="P1250">
        <v>2</v>
      </c>
      <c r="Q1250" t="s">
        <v>4</v>
      </c>
      <c r="R1250">
        <f t="shared" si="19"/>
        <v>71.25</v>
      </c>
    </row>
    <row r="1251" spans="1:18" x14ac:dyDescent="0.2">
      <c r="A1251" t="s">
        <v>2</v>
      </c>
      <c r="B1251" t="s">
        <v>2</v>
      </c>
      <c r="C1251">
        <v>0</v>
      </c>
      <c r="D1251">
        <v>145.4</v>
      </c>
      <c r="E1251">
        <v>132</v>
      </c>
      <c r="F1251">
        <v>24.72</v>
      </c>
      <c r="G1251">
        <v>129.30000000000001</v>
      </c>
      <c r="H1251">
        <v>91</v>
      </c>
      <c r="I1251">
        <v>10.99</v>
      </c>
      <c r="J1251">
        <v>186.4</v>
      </c>
      <c r="K1251">
        <v>109</v>
      </c>
      <c r="L1251">
        <v>8.39</v>
      </c>
      <c r="M1251">
        <v>5.2</v>
      </c>
      <c r="N1251">
        <v>4</v>
      </c>
      <c r="O1251">
        <v>1.4</v>
      </c>
      <c r="P1251">
        <v>1</v>
      </c>
      <c r="Q1251" t="s">
        <v>4</v>
      </c>
      <c r="R1251">
        <f t="shared" si="19"/>
        <v>45.5</v>
      </c>
    </row>
    <row r="1252" spans="1:18" x14ac:dyDescent="0.2">
      <c r="A1252" t="s">
        <v>2</v>
      </c>
      <c r="B1252" t="s">
        <v>2</v>
      </c>
      <c r="C1252">
        <v>0</v>
      </c>
      <c r="D1252">
        <v>169.1</v>
      </c>
      <c r="E1252">
        <v>105</v>
      </c>
      <c r="F1252">
        <v>28.75</v>
      </c>
      <c r="G1252">
        <v>169.9</v>
      </c>
      <c r="H1252">
        <v>102</v>
      </c>
      <c r="I1252">
        <v>14.44</v>
      </c>
      <c r="J1252">
        <v>244.9</v>
      </c>
      <c r="K1252">
        <v>106</v>
      </c>
      <c r="L1252">
        <v>11.02</v>
      </c>
      <c r="M1252">
        <v>9.9</v>
      </c>
      <c r="N1252">
        <v>10</v>
      </c>
      <c r="O1252">
        <v>2.67</v>
      </c>
      <c r="P1252">
        <v>3</v>
      </c>
      <c r="Q1252" t="s">
        <v>4</v>
      </c>
      <c r="R1252">
        <f t="shared" si="19"/>
        <v>56.879999999999995</v>
      </c>
    </row>
    <row r="1253" spans="1:18" x14ac:dyDescent="0.2">
      <c r="A1253" t="s">
        <v>2</v>
      </c>
      <c r="B1253" t="s">
        <v>2</v>
      </c>
      <c r="C1253">
        <v>0</v>
      </c>
      <c r="D1253">
        <v>229.3</v>
      </c>
      <c r="E1253">
        <v>93</v>
      </c>
      <c r="F1253">
        <v>38.979999999999997</v>
      </c>
      <c r="G1253">
        <v>184.5</v>
      </c>
      <c r="H1253">
        <v>111</v>
      </c>
      <c r="I1253">
        <v>15.68</v>
      </c>
      <c r="J1253">
        <v>168.2</v>
      </c>
      <c r="K1253">
        <v>91</v>
      </c>
      <c r="L1253">
        <v>7.57</v>
      </c>
      <c r="M1253">
        <v>8.8000000000000007</v>
      </c>
      <c r="N1253">
        <v>3</v>
      </c>
      <c r="O1253">
        <v>2.38</v>
      </c>
      <c r="P1253">
        <v>2</v>
      </c>
      <c r="Q1253" t="s">
        <v>4</v>
      </c>
      <c r="R1253">
        <f t="shared" si="19"/>
        <v>64.61</v>
      </c>
    </row>
    <row r="1254" spans="1:18" x14ac:dyDescent="0.2">
      <c r="A1254" t="s">
        <v>3</v>
      </c>
      <c r="B1254" t="s">
        <v>2</v>
      </c>
      <c r="C1254">
        <v>0</v>
      </c>
      <c r="D1254">
        <v>197.2</v>
      </c>
      <c r="E1254">
        <v>97</v>
      </c>
      <c r="F1254">
        <v>33.520000000000003</v>
      </c>
      <c r="G1254">
        <v>211.7</v>
      </c>
      <c r="H1254">
        <v>115</v>
      </c>
      <c r="I1254">
        <v>17.989999999999998</v>
      </c>
      <c r="J1254">
        <v>210.1</v>
      </c>
      <c r="K1254">
        <v>133</v>
      </c>
      <c r="L1254">
        <v>9.4499999999999993</v>
      </c>
      <c r="M1254">
        <v>8.3000000000000007</v>
      </c>
      <c r="N1254">
        <v>4</v>
      </c>
      <c r="O1254">
        <v>2.2400000000000002</v>
      </c>
      <c r="P1254">
        <v>4</v>
      </c>
      <c r="Q1254" t="s">
        <v>4</v>
      </c>
      <c r="R1254">
        <f t="shared" si="19"/>
        <v>63.20000000000001</v>
      </c>
    </row>
    <row r="1255" spans="1:18" x14ac:dyDescent="0.2">
      <c r="A1255" t="s">
        <v>2</v>
      </c>
      <c r="B1255" t="s">
        <v>3</v>
      </c>
      <c r="C1255">
        <v>33</v>
      </c>
      <c r="D1255">
        <v>186.4</v>
      </c>
      <c r="E1255">
        <v>84</v>
      </c>
      <c r="F1255">
        <v>31.69</v>
      </c>
      <c r="G1255">
        <v>201</v>
      </c>
      <c r="H1255">
        <v>136</v>
      </c>
      <c r="I1255">
        <v>17.09</v>
      </c>
      <c r="J1255">
        <v>286.7</v>
      </c>
      <c r="K1255">
        <v>103</v>
      </c>
      <c r="L1255">
        <v>12.9</v>
      </c>
      <c r="M1255">
        <v>11.1</v>
      </c>
      <c r="N1255">
        <v>3</v>
      </c>
      <c r="O1255">
        <v>3</v>
      </c>
      <c r="P1255">
        <v>2</v>
      </c>
      <c r="Q1255" t="s">
        <v>5</v>
      </c>
      <c r="R1255">
        <f t="shared" si="19"/>
        <v>64.680000000000007</v>
      </c>
    </row>
    <row r="1256" spans="1:18" x14ac:dyDescent="0.2">
      <c r="A1256" t="s">
        <v>2</v>
      </c>
      <c r="B1256" t="s">
        <v>2</v>
      </c>
      <c r="C1256">
        <v>0</v>
      </c>
      <c r="D1256">
        <v>76.099999999999994</v>
      </c>
      <c r="E1256">
        <v>121</v>
      </c>
      <c r="F1256">
        <v>12.94</v>
      </c>
      <c r="G1256">
        <v>290.3</v>
      </c>
      <c r="H1256">
        <v>73</v>
      </c>
      <c r="I1256">
        <v>24.68</v>
      </c>
      <c r="J1256">
        <v>236.9</v>
      </c>
      <c r="K1256">
        <v>89</v>
      </c>
      <c r="L1256">
        <v>10.66</v>
      </c>
      <c r="M1256">
        <v>10.8</v>
      </c>
      <c r="N1256">
        <v>3</v>
      </c>
      <c r="O1256">
        <v>2.92</v>
      </c>
      <c r="P1256">
        <v>0</v>
      </c>
      <c r="Q1256" t="s">
        <v>4</v>
      </c>
      <c r="R1256">
        <f t="shared" si="19"/>
        <v>51.2</v>
      </c>
    </row>
    <row r="1257" spans="1:18" x14ac:dyDescent="0.2">
      <c r="A1257" t="s">
        <v>2</v>
      </c>
      <c r="B1257" t="s">
        <v>2</v>
      </c>
      <c r="C1257">
        <v>0</v>
      </c>
      <c r="D1257">
        <v>162.80000000000001</v>
      </c>
      <c r="E1257">
        <v>65</v>
      </c>
      <c r="F1257">
        <v>27.68</v>
      </c>
      <c r="G1257">
        <v>185</v>
      </c>
      <c r="H1257">
        <v>109</v>
      </c>
      <c r="I1257">
        <v>15.73</v>
      </c>
      <c r="J1257">
        <v>219.5</v>
      </c>
      <c r="K1257">
        <v>104</v>
      </c>
      <c r="L1257">
        <v>9.8800000000000008</v>
      </c>
      <c r="M1257">
        <v>6</v>
      </c>
      <c r="N1257">
        <v>3</v>
      </c>
      <c r="O1257">
        <v>1.62</v>
      </c>
      <c r="P1257">
        <v>2</v>
      </c>
      <c r="Q1257" t="s">
        <v>4</v>
      </c>
      <c r="R1257">
        <f t="shared" si="19"/>
        <v>54.91</v>
      </c>
    </row>
    <row r="1258" spans="1:18" x14ac:dyDescent="0.2">
      <c r="A1258" t="s">
        <v>2</v>
      </c>
      <c r="B1258" t="s">
        <v>2</v>
      </c>
      <c r="C1258">
        <v>0</v>
      </c>
      <c r="D1258">
        <v>182.3</v>
      </c>
      <c r="E1258">
        <v>115</v>
      </c>
      <c r="F1258">
        <v>30.99</v>
      </c>
      <c r="G1258">
        <v>199.2</v>
      </c>
      <c r="H1258">
        <v>97</v>
      </c>
      <c r="I1258">
        <v>16.93</v>
      </c>
      <c r="J1258">
        <v>120.2</v>
      </c>
      <c r="K1258">
        <v>113</v>
      </c>
      <c r="L1258">
        <v>5.41</v>
      </c>
      <c r="M1258">
        <v>18</v>
      </c>
      <c r="N1258">
        <v>5</v>
      </c>
      <c r="O1258">
        <v>4.8600000000000003</v>
      </c>
      <c r="P1258">
        <v>1</v>
      </c>
      <c r="Q1258" t="s">
        <v>4</v>
      </c>
      <c r="R1258">
        <f t="shared" si="19"/>
        <v>58.19</v>
      </c>
    </row>
    <row r="1259" spans="1:18" x14ac:dyDescent="0.2">
      <c r="A1259" t="s">
        <v>3</v>
      </c>
      <c r="B1259" t="s">
        <v>2</v>
      </c>
      <c r="C1259">
        <v>0</v>
      </c>
      <c r="D1259">
        <v>194.4</v>
      </c>
      <c r="E1259">
        <v>83</v>
      </c>
      <c r="F1259">
        <v>33.049999999999997</v>
      </c>
      <c r="G1259">
        <v>247.8</v>
      </c>
      <c r="H1259">
        <v>84</v>
      </c>
      <c r="I1259">
        <v>21.06</v>
      </c>
      <c r="J1259">
        <v>245.4</v>
      </c>
      <c r="K1259">
        <v>93</v>
      </c>
      <c r="L1259">
        <v>11.04</v>
      </c>
      <c r="M1259">
        <v>11.2</v>
      </c>
      <c r="N1259">
        <v>7</v>
      </c>
      <c r="O1259">
        <v>3.02</v>
      </c>
      <c r="P1259">
        <v>2</v>
      </c>
      <c r="Q1259" t="s">
        <v>4</v>
      </c>
      <c r="R1259">
        <f t="shared" si="19"/>
        <v>68.17</v>
      </c>
    </row>
    <row r="1260" spans="1:18" x14ac:dyDescent="0.2">
      <c r="A1260" t="s">
        <v>2</v>
      </c>
      <c r="B1260" t="s">
        <v>3</v>
      </c>
      <c r="C1260">
        <v>20</v>
      </c>
      <c r="D1260">
        <v>189.3</v>
      </c>
      <c r="E1260">
        <v>95</v>
      </c>
      <c r="F1260">
        <v>32.18</v>
      </c>
      <c r="G1260">
        <v>118.6</v>
      </c>
      <c r="H1260">
        <v>113</v>
      </c>
      <c r="I1260">
        <v>10.08</v>
      </c>
      <c r="J1260">
        <v>250.2</v>
      </c>
      <c r="K1260">
        <v>102</v>
      </c>
      <c r="L1260">
        <v>11.26</v>
      </c>
      <c r="M1260">
        <v>12.5</v>
      </c>
      <c r="N1260">
        <v>4</v>
      </c>
      <c r="O1260">
        <v>3.38</v>
      </c>
      <c r="P1260">
        <v>2</v>
      </c>
      <c r="Q1260" t="s">
        <v>4</v>
      </c>
      <c r="R1260">
        <f t="shared" si="19"/>
        <v>56.9</v>
      </c>
    </row>
    <row r="1261" spans="1:18" x14ac:dyDescent="0.2">
      <c r="A1261" t="s">
        <v>2</v>
      </c>
      <c r="B1261" t="s">
        <v>3</v>
      </c>
      <c r="C1261">
        <v>22</v>
      </c>
      <c r="D1261">
        <v>160.1</v>
      </c>
      <c r="E1261">
        <v>107</v>
      </c>
      <c r="F1261">
        <v>27.22</v>
      </c>
      <c r="G1261">
        <v>168.7</v>
      </c>
      <c r="H1261">
        <v>136</v>
      </c>
      <c r="I1261">
        <v>14.34</v>
      </c>
      <c r="J1261">
        <v>23.2</v>
      </c>
      <c r="K1261">
        <v>102</v>
      </c>
      <c r="L1261">
        <v>1.04</v>
      </c>
      <c r="M1261">
        <v>9.5</v>
      </c>
      <c r="N1261">
        <v>4</v>
      </c>
      <c r="O1261">
        <v>2.57</v>
      </c>
      <c r="P1261">
        <v>3</v>
      </c>
      <c r="Q1261" t="s">
        <v>4</v>
      </c>
      <c r="R1261">
        <f t="shared" si="19"/>
        <v>45.17</v>
      </c>
    </row>
    <row r="1262" spans="1:18" x14ac:dyDescent="0.2">
      <c r="A1262" t="s">
        <v>2</v>
      </c>
      <c r="B1262" t="s">
        <v>2</v>
      </c>
      <c r="C1262">
        <v>0</v>
      </c>
      <c r="D1262">
        <v>145</v>
      </c>
      <c r="E1262">
        <v>76</v>
      </c>
      <c r="F1262">
        <v>24.65</v>
      </c>
      <c r="G1262">
        <v>240.7</v>
      </c>
      <c r="H1262">
        <v>112</v>
      </c>
      <c r="I1262">
        <v>20.46</v>
      </c>
      <c r="J1262">
        <v>197.1</v>
      </c>
      <c r="K1262">
        <v>134</v>
      </c>
      <c r="L1262">
        <v>8.8699999999999992</v>
      </c>
      <c r="M1262">
        <v>7.1</v>
      </c>
      <c r="N1262">
        <v>4</v>
      </c>
      <c r="O1262">
        <v>1.92</v>
      </c>
      <c r="P1262">
        <v>3</v>
      </c>
      <c r="Q1262" t="s">
        <v>4</v>
      </c>
      <c r="R1262">
        <f t="shared" si="19"/>
        <v>55.9</v>
      </c>
    </row>
    <row r="1263" spans="1:18" x14ac:dyDescent="0.2">
      <c r="A1263" t="s">
        <v>2</v>
      </c>
      <c r="B1263" t="s">
        <v>2</v>
      </c>
      <c r="C1263">
        <v>0</v>
      </c>
      <c r="D1263">
        <v>220.7</v>
      </c>
      <c r="E1263">
        <v>105</v>
      </c>
      <c r="F1263">
        <v>37.520000000000003</v>
      </c>
      <c r="G1263">
        <v>119.3</v>
      </c>
      <c r="H1263">
        <v>127</v>
      </c>
      <c r="I1263">
        <v>10.14</v>
      </c>
      <c r="J1263">
        <v>165.1</v>
      </c>
      <c r="K1263">
        <v>113</v>
      </c>
      <c r="L1263">
        <v>7.43</v>
      </c>
      <c r="M1263">
        <v>11.5</v>
      </c>
      <c r="N1263">
        <v>7</v>
      </c>
      <c r="O1263">
        <v>3.11</v>
      </c>
      <c r="P1263">
        <v>4</v>
      </c>
      <c r="Q1263" t="s">
        <v>4</v>
      </c>
      <c r="R1263">
        <f t="shared" si="19"/>
        <v>58.2</v>
      </c>
    </row>
    <row r="1264" spans="1:18" x14ac:dyDescent="0.2">
      <c r="A1264" t="s">
        <v>2</v>
      </c>
      <c r="B1264" t="s">
        <v>3</v>
      </c>
      <c r="C1264">
        <v>31</v>
      </c>
      <c r="D1264">
        <v>224.7</v>
      </c>
      <c r="E1264">
        <v>69</v>
      </c>
      <c r="F1264">
        <v>38.200000000000003</v>
      </c>
      <c r="G1264">
        <v>134.5</v>
      </c>
      <c r="H1264">
        <v>81</v>
      </c>
      <c r="I1264">
        <v>11.43</v>
      </c>
      <c r="J1264">
        <v>120.3</v>
      </c>
      <c r="K1264">
        <v>104</v>
      </c>
      <c r="L1264">
        <v>5.41</v>
      </c>
      <c r="M1264">
        <v>7.5</v>
      </c>
      <c r="N1264">
        <v>5</v>
      </c>
      <c r="O1264">
        <v>2.0299999999999998</v>
      </c>
      <c r="P1264">
        <v>1</v>
      </c>
      <c r="Q1264" t="s">
        <v>5</v>
      </c>
      <c r="R1264">
        <f t="shared" si="19"/>
        <v>57.070000000000007</v>
      </c>
    </row>
    <row r="1265" spans="1:18" x14ac:dyDescent="0.2">
      <c r="A1265" t="s">
        <v>2</v>
      </c>
      <c r="B1265" t="s">
        <v>2</v>
      </c>
      <c r="C1265">
        <v>0</v>
      </c>
      <c r="D1265">
        <v>147</v>
      </c>
      <c r="E1265">
        <v>79</v>
      </c>
      <c r="F1265">
        <v>24.99</v>
      </c>
      <c r="G1265">
        <v>162.30000000000001</v>
      </c>
      <c r="H1265">
        <v>103</v>
      </c>
      <c r="I1265">
        <v>13.8</v>
      </c>
      <c r="J1265">
        <v>162.9</v>
      </c>
      <c r="K1265">
        <v>80</v>
      </c>
      <c r="L1265">
        <v>7.33</v>
      </c>
      <c r="M1265">
        <v>10.5</v>
      </c>
      <c r="N1265">
        <v>4</v>
      </c>
      <c r="O1265">
        <v>2.84</v>
      </c>
      <c r="P1265">
        <v>1</v>
      </c>
      <c r="Q1265" t="s">
        <v>4</v>
      </c>
      <c r="R1265">
        <f t="shared" si="19"/>
        <v>48.959999999999994</v>
      </c>
    </row>
    <row r="1266" spans="1:18" x14ac:dyDescent="0.2">
      <c r="A1266" t="s">
        <v>2</v>
      </c>
      <c r="B1266" t="s">
        <v>3</v>
      </c>
      <c r="C1266">
        <v>39</v>
      </c>
      <c r="D1266">
        <v>260.8</v>
      </c>
      <c r="E1266">
        <v>130</v>
      </c>
      <c r="F1266">
        <v>44.34</v>
      </c>
      <c r="G1266">
        <v>213.4</v>
      </c>
      <c r="H1266">
        <v>111</v>
      </c>
      <c r="I1266">
        <v>18.14</v>
      </c>
      <c r="J1266">
        <v>195.6</v>
      </c>
      <c r="K1266">
        <v>97</v>
      </c>
      <c r="L1266">
        <v>8.8000000000000007</v>
      </c>
      <c r="M1266">
        <v>10.1</v>
      </c>
      <c r="N1266">
        <v>5</v>
      </c>
      <c r="O1266">
        <v>2.73</v>
      </c>
      <c r="P1266">
        <v>1</v>
      </c>
      <c r="Q1266" t="s">
        <v>4</v>
      </c>
      <c r="R1266">
        <f t="shared" si="19"/>
        <v>74.010000000000005</v>
      </c>
    </row>
    <row r="1267" spans="1:18" x14ac:dyDescent="0.2">
      <c r="A1267" t="s">
        <v>2</v>
      </c>
      <c r="B1267" t="s">
        <v>2</v>
      </c>
      <c r="C1267">
        <v>0</v>
      </c>
      <c r="D1267">
        <v>155.4</v>
      </c>
      <c r="E1267">
        <v>127</v>
      </c>
      <c r="F1267">
        <v>26.42</v>
      </c>
      <c r="G1267">
        <v>164.1</v>
      </c>
      <c r="H1267">
        <v>45</v>
      </c>
      <c r="I1267">
        <v>13.95</v>
      </c>
      <c r="J1267">
        <v>157.69999999999999</v>
      </c>
      <c r="K1267">
        <v>128</v>
      </c>
      <c r="L1267">
        <v>7.1</v>
      </c>
      <c r="M1267">
        <v>9</v>
      </c>
      <c r="N1267">
        <v>3</v>
      </c>
      <c r="O1267">
        <v>2.4300000000000002</v>
      </c>
      <c r="P1267">
        <v>0</v>
      </c>
      <c r="Q1267" t="s">
        <v>4</v>
      </c>
      <c r="R1267">
        <f t="shared" si="19"/>
        <v>49.900000000000006</v>
      </c>
    </row>
    <row r="1268" spans="1:18" x14ac:dyDescent="0.2">
      <c r="A1268" t="s">
        <v>2</v>
      </c>
      <c r="B1268" t="s">
        <v>2</v>
      </c>
      <c r="C1268">
        <v>0</v>
      </c>
      <c r="D1268">
        <v>166.2</v>
      </c>
      <c r="E1268">
        <v>112</v>
      </c>
      <c r="F1268">
        <v>28.25</v>
      </c>
      <c r="G1268">
        <v>255.3</v>
      </c>
      <c r="H1268">
        <v>81</v>
      </c>
      <c r="I1268">
        <v>21.7</v>
      </c>
      <c r="J1268">
        <v>228.1</v>
      </c>
      <c r="K1268">
        <v>97</v>
      </c>
      <c r="L1268">
        <v>10.26</v>
      </c>
      <c r="M1268">
        <v>5.4</v>
      </c>
      <c r="N1268">
        <v>7</v>
      </c>
      <c r="O1268">
        <v>1.46</v>
      </c>
      <c r="P1268">
        <v>1</v>
      </c>
      <c r="Q1268" t="s">
        <v>4</v>
      </c>
      <c r="R1268">
        <f t="shared" si="19"/>
        <v>61.67</v>
      </c>
    </row>
    <row r="1269" spans="1:18" x14ac:dyDescent="0.2">
      <c r="A1269" t="s">
        <v>2</v>
      </c>
      <c r="B1269" t="s">
        <v>2</v>
      </c>
      <c r="C1269">
        <v>0</v>
      </c>
      <c r="D1269">
        <v>211.8</v>
      </c>
      <c r="E1269">
        <v>115</v>
      </c>
      <c r="F1269">
        <v>36.01</v>
      </c>
      <c r="G1269">
        <v>260.5</v>
      </c>
      <c r="H1269">
        <v>102</v>
      </c>
      <c r="I1269">
        <v>22.14</v>
      </c>
      <c r="J1269">
        <v>144.19999999999999</v>
      </c>
      <c r="K1269">
        <v>96</v>
      </c>
      <c r="L1269">
        <v>6.49</v>
      </c>
      <c r="M1269">
        <v>10.8</v>
      </c>
      <c r="N1269">
        <v>7</v>
      </c>
      <c r="O1269">
        <v>2.92</v>
      </c>
      <c r="P1269">
        <v>0</v>
      </c>
      <c r="Q1269" t="s">
        <v>4</v>
      </c>
      <c r="R1269">
        <f t="shared" si="19"/>
        <v>67.56</v>
      </c>
    </row>
    <row r="1270" spans="1:18" x14ac:dyDescent="0.2">
      <c r="A1270" t="s">
        <v>2</v>
      </c>
      <c r="B1270" t="s">
        <v>3</v>
      </c>
      <c r="C1270">
        <v>45</v>
      </c>
      <c r="D1270">
        <v>130.5</v>
      </c>
      <c r="E1270">
        <v>114</v>
      </c>
      <c r="F1270">
        <v>22.19</v>
      </c>
      <c r="G1270">
        <v>208.4</v>
      </c>
      <c r="H1270">
        <v>94</v>
      </c>
      <c r="I1270">
        <v>17.71</v>
      </c>
      <c r="J1270">
        <v>141.6</v>
      </c>
      <c r="K1270">
        <v>114</v>
      </c>
      <c r="L1270">
        <v>6.37</v>
      </c>
      <c r="M1270">
        <v>11</v>
      </c>
      <c r="N1270">
        <v>5</v>
      </c>
      <c r="O1270">
        <v>2.97</v>
      </c>
      <c r="P1270">
        <v>4</v>
      </c>
      <c r="Q1270" t="s">
        <v>5</v>
      </c>
      <c r="R1270">
        <f t="shared" si="19"/>
        <v>49.24</v>
      </c>
    </row>
    <row r="1271" spans="1:18" x14ac:dyDescent="0.2">
      <c r="A1271" t="s">
        <v>2</v>
      </c>
      <c r="B1271" t="s">
        <v>2</v>
      </c>
      <c r="C1271">
        <v>0</v>
      </c>
      <c r="D1271">
        <v>162.69999999999999</v>
      </c>
      <c r="E1271">
        <v>102</v>
      </c>
      <c r="F1271">
        <v>27.66</v>
      </c>
      <c r="G1271">
        <v>292</v>
      </c>
      <c r="H1271">
        <v>105</v>
      </c>
      <c r="I1271">
        <v>24.82</v>
      </c>
      <c r="J1271">
        <v>183.3</v>
      </c>
      <c r="K1271">
        <v>80</v>
      </c>
      <c r="L1271">
        <v>8.25</v>
      </c>
      <c r="M1271">
        <v>8.6999999999999993</v>
      </c>
      <c r="N1271">
        <v>6</v>
      </c>
      <c r="O1271">
        <v>2.35</v>
      </c>
      <c r="P1271">
        <v>0</v>
      </c>
      <c r="Q1271" t="s">
        <v>4</v>
      </c>
      <c r="R1271">
        <f t="shared" si="19"/>
        <v>63.080000000000005</v>
      </c>
    </row>
    <row r="1272" spans="1:18" x14ac:dyDescent="0.2">
      <c r="A1272" t="s">
        <v>3</v>
      </c>
      <c r="B1272" t="s">
        <v>3</v>
      </c>
      <c r="C1272">
        <v>37</v>
      </c>
      <c r="D1272">
        <v>237.1</v>
      </c>
      <c r="E1272">
        <v>76</v>
      </c>
      <c r="F1272">
        <v>40.31</v>
      </c>
      <c r="G1272">
        <v>264.2</v>
      </c>
      <c r="H1272">
        <v>125</v>
      </c>
      <c r="I1272">
        <v>22.46</v>
      </c>
      <c r="J1272">
        <v>271.3</v>
      </c>
      <c r="K1272">
        <v>120</v>
      </c>
      <c r="L1272">
        <v>12.21</v>
      </c>
      <c r="M1272">
        <v>7.9</v>
      </c>
      <c r="N1272">
        <v>3</v>
      </c>
      <c r="O1272">
        <v>2.13</v>
      </c>
      <c r="P1272">
        <v>1</v>
      </c>
      <c r="Q1272" t="s">
        <v>4</v>
      </c>
      <c r="R1272">
        <f t="shared" si="19"/>
        <v>77.11</v>
      </c>
    </row>
    <row r="1273" spans="1:18" x14ac:dyDescent="0.2">
      <c r="A1273" t="s">
        <v>2</v>
      </c>
      <c r="B1273" t="s">
        <v>2</v>
      </c>
      <c r="C1273">
        <v>0</v>
      </c>
      <c r="D1273">
        <v>166.2</v>
      </c>
      <c r="E1273">
        <v>102</v>
      </c>
      <c r="F1273">
        <v>28.25</v>
      </c>
      <c r="G1273">
        <v>217.6</v>
      </c>
      <c r="H1273">
        <v>112</v>
      </c>
      <c r="I1273">
        <v>18.5</v>
      </c>
      <c r="J1273">
        <v>220.2</v>
      </c>
      <c r="K1273">
        <v>68</v>
      </c>
      <c r="L1273">
        <v>9.91</v>
      </c>
      <c r="M1273">
        <v>13.2</v>
      </c>
      <c r="N1273">
        <v>2</v>
      </c>
      <c r="O1273">
        <v>3.56</v>
      </c>
      <c r="P1273">
        <v>4</v>
      </c>
      <c r="Q1273" t="s">
        <v>4</v>
      </c>
      <c r="R1273">
        <f t="shared" si="19"/>
        <v>60.22</v>
      </c>
    </row>
    <row r="1274" spans="1:18" x14ac:dyDescent="0.2">
      <c r="A1274" t="s">
        <v>2</v>
      </c>
      <c r="B1274" t="s">
        <v>2</v>
      </c>
      <c r="C1274">
        <v>0</v>
      </c>
      <c r="D1274">
        <v>121.7</v>
      </c>
      <c r="E1274">
        <v>48</v>
      </c>
      <c r="F1274">
        <v>20.69</v>
      </c>
      <c r="G1274">
        <v>125.8</v>
      </c>
      <c r="H1274">
        <v>112</v>
      </c>
      <c r="I1274">
        <v>10.69</v>
      </c>
      <c r="J1274">
        <v>261.60000000000002</v>
      </c>
      <c r="K1274">
        <v>122</v>
      </c>
      <c r="L1274">
        <v>11.77</v>
      </c>
      <c r="M1274">
        <v>8.3000000000000007</v>
      </c>
      <c r="N1274">
        <v>2</v>
      </c>
      <c r="O1274">
        <v>2.2400000000000002</v>
      </c>
      <c r="P1274">
        <v>6</v>
      </c>
      <c r="Q1274" t="s">
        <v>5</v>
      </c>
      <c r="R1274">
        <f t="shared" si="19"/>
        <v>45.390000000000008</v>
      </c>
    </row>
    <row r="1275" spans="1:18" x14ac:dyDescent="0.2">
      <c r="A1275" t="s">
        <v>2</v>
      </c>
      <c r="B1275" t="s">
        <v>2</v>
      </c>
      <c r="C1275">
        <v>0</v>
      </c>
      <c r="D1275">
        <v>176.4</v>
      </c>
      <c r="E1275">
        <v>62</v>
      </c>
      <c r="F1275">
        <v>29.99</v>
      </c>
      <c r="G1275">
        <v>201</v>
      </c>
      <c r="H1275">
        <v>124</v>
      </c>
      <c r="I1275">
        <v>17.09</v>
      </c>
      <c r="J1275">
        <v>150.4</v>
      </c>
      <c r="K1275">
        <v>138</v>
      </c>
      <c r="L1275">
        <v>6.77</v>
      </c>
      <c r="M1275">
        <v>11.2</v>
      </c>
      <c r="N1275">
        <v>2</v>
      </c>
      <c r="O1275">
        <v>3.02</v>
      </c>
      <c r="P1275">
        <v>0</v>
      </c>
      <c r="Q1275" t="s">
        <v>4</v>
      </c>
      <c r="R1275">
        <f t="shared" si="19"/>
        <v>56.87</v>
      </c>
    </row>
    <row r="1276" spans="1:18" x14ac:dyDescent="0.2">
      <c r="A1276" t="s">
        <v>2</v>
      </c>
      <c r="B1276" t="s">
        <v>3</v>
      </c>
      <c r="C1276">
        <v>27</v>
      </c>
      <c r="D1276">
        <v>67.400000000000006</v>
      </c>
      <c r="E1276">
        <v>116</v>
      </c>
      <c r="F1276">
        <v>11.46</v>
      </c>
      <c r="G1276">
        <v>244</v>
      </c>
      <c r="H1276">
        <v>78</v>
      </c>
      <c r="I1276">
        <v>20.74</v>
      </c>
      <c r="J1276">
        <v>281.10000000000002</v>
      </c>
      <c r="K1276">
        <v>93</v>
      </c>
      <c r="L1276">
        <v>12.65</v>
      </c>
      <c r="M1276">
        <v>11.4</v>
      </c>
      <c r="N1276">
        <v>2</v>
      </c>
      <c r="O1276">
        <v>3.08</v>
      </c>
      <c r="P1276">
        <v>2</v>
      </c>
      <c r="Q1276" t="s">
        <v>4</v>
      </c>
      <c r="R1276">
        <f t="shared" si="19"/>
        <v>47.93</v>
      </c>
    </row>
    <row r="1277" spans="1:18" x14ac:dyDescent="0.2">
      <c r="A1277" t="s">
        <v>2</v>
      </c>
      <c r="B1277" t="s">
        <v>2</v>
      </c>
      <c r="C1277">
        <v>0</v>
      </c>
      <c r="D1277">
        <v>229.7</v>
      </c>
      <c r="E1277">
        <v>129</v>
      </c>
      <c r="F1277">
        <v>39.049999999999997</v>
      </c>
      <c r="G1277">
        <v>336</v>
      </c>
      <c r="H1277">
        <v>104</v>
      </c>
      <c r="I1277">
        <v>28.56</v>
      </c>
      <c r="J1277">
        <v>192.8</v>
      </c>
      <c r="K1277">
        <v>128</v>
      </c>
      <c r="L1277">
        <v>8.68</v>
      </c>
      <c r="M1277">
        <v>9.6</v>
      </c>
      <c r="N1277">
        <v>1</v>
      </c>
      <c r="O1277">
        <v>2.59</v>
      </c>
      <c r="P1277">
        <v>1</v>
      </c>
      <c r="Q1277" t="s">
        <v>5</v>
      </c>
      <c r="R1277">
        <f t="shared" si="19"/>
        <v>78.88</v>
      </c>
    </row>
    <row r="1278" spans="1:18" x14ac:dyDescent="0.2">
      <c r="A1278" t="s">
        <v>2</v>
      </c>
      <c r="B1278" t="s">
        <v>3</v>
      </c>
      <c r="C1278">
        <v>24</v>
      </c>
      <c r="D1278">
        <v>176</v>
      </c>
      <c r="E1278">
        <v>118</v>
      </c>
      <c r="F1278">
        <v>29.92</v>
      </c>
      <c r="G1278">
        <v>277.89999999999998</v>
      </c>
      <c r="H1278">
        <v>116</v>
      </c>
      <c r="I1278">
        <v>23.62</v>
      </c>
      <c r="J1278">
        <v>174.7</v>
      </c>
      <c r="K1278">
        <v>71</v>
      </c>
      <c r="L1278">
        <v>7.86</v>
      </c>
      <c r="M1278">
        <v>14.7</v>
      </c>
      <c r="N1278">
        <v>7</v>
      </c>
      <c r="O1278">
        <v>3.97</v>
      </c>
      <c r="P1278">
        <v>1</v>
      </c>
      <c r="Q1278" t="s">
        <v>4</v>
      </c>
      <c r="R1278">
        <f t="shared" si="19"/>
        <v>65.37</v>
      </c>
    </row>
    <row r="1279" spans="1:18" x14ac:dyDescent="0.2">
      <c r="A1279" t="s">
        <v>2</v>
      </c>
      <c r="B1279" t="s">
        <v>2</v>
      </c>
      <c r="C1279">
        <v>0</v>
      </c>
      <c r="D1279">
        <v>247.7</v>
      </c>
      <c r="E1279">
        <v>77</v>
      </c>
      <c r="F1279">
        <v>42.11</v>
      </c>
      <c r="G1279">
        <v>269.5</v>
      </c>
      <c r="H1279">
        <v>108</v>
      </c>
      <c r="I1279">
        <v>22.91</v>
      </c>
      <c r="J1279">
        <v>167.3</v>
      </c>
      <c r="K1279">
        <v>82</v>
      </c>
      <c r="L1279">
        <v>7.53</v>
      </c>
      <c r="M1279">
        <v>9.6</v>
      </c>
      <c r="N1279">
        <v>7</v>
      </c>
      <c r="O1279">
        <v>2.59</v>
      </c>
      <c r="P1279">
        <v>0</v>
      </c>
      <c r="Q1279" t="s">
        <v>5</v>
      </c>
      <c r="R1279">
        <f t="shared" si="19"/>
        <v>75.14</v>
      </c>
    </row>
    <row r="1280" spans="1:18" x14ac:dyDescent="0.2">
      <c r="A1280" t="s">
        <v>2</v>
      </c>
      <c r="B1280" t="s">
        <v>2</v>
      </c>
      <c r="C1280">
        <v>0</v>
      </c>
      <c r="D1280">
        <v>115.4</v>
      </c>
      <c r="E1280">
        <v>90</v>
      </c>
      <c r="F1280">
        <v>19.62</v>
      </c>
      <c r="G1280">
        <v>262.60000000000002</v>
      </c>
      <c r="H1280">
        <v>68</v>
      </c>
      <c r="I1280">
        <v>22.32</v>
      </c>
      <c r="J1280">
        <v>245.7</v>
      </c>
      <c r="K1280">
        <v>69</v>
      </c>
      <c r="L1280">
        <v>11.06</v>
      </c>
      <c r="M1280">
        <v>13.1</v>
      </c>
      <c r="N1280">
        <v>5</v>
      </c>
      <c r="O1280">
        <v>3.54</v>
      </c>
      <c r="P1280">
        <v>2</v>
      </c>
      <c r="Q1280" t="s">
        <v>4</v>
      </c>
      <c r="R1280">
        <f t="shared" si="19"/>
        <v>56.54</v>
      </c>
    </row>
    <row r="1281" spans="1:18" x14ac:dyDescent="0.2">
      <c r="A1281" t="s">
        <v>2</v>
      </c>
      <c r="B1281" t="s">
        <v>2</v>
      </c>
      <c r="C1281">
        <v>0</v>
      </c>
      <c r="D1281">
        <v>112.2</v>
      </c>
      <c r="E1281">
        <v>95</v>
      </c>
      <c r="F1281">
        <v>19.07</v>
      </c>
      <c r="G1281">
        <v>209.6</v>
      </c>
      <c r="H1281">
        <v>108</v>
      </c>
      <c r="I1281">
        <v>17.82</v>
      </c>
      <c r="J1281">
        <v>260.89999999999998</v>
      </c>
      <c r="K1281">
        <v>78</v>
      </c>
      <c r="L1281">
        <v>11.74</v>
      </c>
      <c r="M1281">
        <v>13.9</v>
      </c>
      <c r="N1281">
        <v>1</v>
      </c>
      <c r="O1281">
        <v>3.75</v>
      </c>
      <c r="P1281">
        <v>0</v>
      </c>
      <c r="Q1281" t="s">
        <v>5</v>
      </c>
      <c r="R1281">
        <f t="shared" si="19"/>
        <v>52.38</v>
      </c>
    </row>
    <row r="1282" spans="1:18" x14ac:dyDescent="0.2">
      <c r="A1282" t="s">
        <v>2</v>
      </c>
      <c r="B1282" t="s">
        <v>2</v>
      </c>
      <c r="C1282">
        <v>0</v>
      </c>
      <c r="D1282">
        <v>162.6</v>
      </c>
      <c r="E1282">
        <v>138</v>
      </c>
      <c r="F1282">
        <v>27.64</v>
      </c>
      <c r="G1282">
        <v>154</v>
      </c>
      <c r="H1282">
        <v>109</v>
      </c>
      <c r="I1282">
        <v>13.09</v>
      </c>
      <c r="J1282">
        <v>209.7</v>
      </c>
      <c r="K1282">
        <v>118</v>
      </c>
      <c r="L1282">
        <v>9.44</v>
      </c>
      <c r="M1282">
        <v>11.5</v>
      </c>
      <c r="N1282">
        <v>4</v>
      </c>
      <c r="O1282">
        <v>3.11</v>
      </c>
      <c r="P1282">
        <v>0</v>
      </c>
      <c r="Q1282" t="s">
        <v>4</v>
      </c>
      <c r="R1282">
        <f t="shared" si="19"/>
        <v>53.28</v>
      </c>
    </row>
    <row r="1283" spans="1:18" x14ac:dyDescent="0.2">
      <c r="A1283" t="s">
        <v>2</v>
      </c>
      <c r="B1283" t="s">
        <v>2</v>
      </c>
      <c r="C1283">
        <v>0</v>
      </c>
      <c r="D1283">
        <v>229.4</v>
      </c>
      <c r="E1283">
        <v>107</v>
      </c>
      <c r="F1283">
        <v>39</v>
      </c>
      <c r="G1283">
        <v>214.1</v>
      </c>
      <c r="H1283">
        <v>99</v>
      </c>
      <c r="I1283">
        <v>18.2</v>
      </c>
      <c r="J1283">
        <v>289.60000000000002</v>
      </c>
      <c r="K1283">
        <v>95</v>
      </c>
      <c r="L1283">
        <v>13.03</v>
      </c>
      <c r="M1283">
        <v>10.4</v>
      </c>
      <c r="N1283">
        <v>6</v>
      </c>
      <c r="O1283">
        <v>2.81</v>
      </c>
      <c r="P1283">
        <v>4</v>
      </c>
      <c r="Q1283" t="s">
        <v>4</v>
      </c>
      <c r="R1283">
        <f t="shared" ref="R1283:R1346" si="20">F1283+I1283+L1283+O1283</f>
        <v>73.040000000000006</v>
      </c>
    </row>
    <row r="1284" spans="1:18" x14ac:dyDescent="0.2">
      <c r="A1284" t="s">
        <v>2</v>
      </c>
      <c r="B1284" t="s">
        <v>2</v>
      </c>
      <c r="C1284">
        <v>0</v>
      </c>
      <c r="D1284">
        <v>139.6</v>
      </c>
      <c r="E1284">
        <v>96</v>
      </c>
      <c r="F1284">
        <v>23.73</v>
      </c>
      <c r="G1284">
        <v>124.2</v>
      </c>
      <c r="H1284">
        <v>93</v>
      </c>
      <c r="I1284">
        <v>10.56</v>
      </c>
      <c r="J1284">
        <v>95.6</v>
      </c>
      <c r="K1284">
        <v>75</v>
      </c>
      <c r="L1284">
        <v>4.3</v>
      </c>
      <c r="M1284">
        <v>15</v>
      </c>
      <c r="N1284">
        <v>4</v>
      </c>
      <c r="O1284">
        <v>4.05</v>
      </c>
      <c r="P1284">
        <v>2</v>
      </c>
      <c r="Q1284" t="s">
        <v>4</v>
      </c>
      <c r="R1284">
        <f t="shared" si="20"/>
        <v>42.639999999999993</v>
      </c>
    </row>
    <row r="1285" spans="1:18" x14ac:dyDescent="0.2">
      <c r="A1285" t="s">
        <v>2</v>
      </c>
      <c r="B1285" t="s">
        <v>2</v>
      </c>
      <c r="C1285">
        <v>0</v>
      </c>
      <c r="D1285">
        <v>263.8</v>
      </c>
      <c r="E1285">
        <v>66</v>
      </c>
      <c r="F1285">
        <v>44.85</v>
      </c>
      <c r="G1285">
        <v>251.3</v>
      </c>
      <c r="H1285">
        <v>116</v>
      </c>
      <c r="I1285">
        <v>21.36</v>
      </c>
      <c r="J1285">
        <v>200.1</v>
      </c>
      <c r="K1285">
        <v>112</v>
      </c>
      <c r="L1285">
        <v>9</v>
      </c>
      <c r="M1285">
        <v>8.4</v>
      </c>
      <c r="N1285">
        <v>2</v>
      </c>
      <c r="O1285">
        <v>2.27</v>
      </c>
      <c r="P1285">
        <v>5</v>
      </c>
      <c r="Q1285" t="s">
        <v>5</v>
      </c>
      <c r="R1285">
        <f t="shared" si="20"/>
        <v>77.48</v>
      </c>
    </row>
    <row r="1286" spans="1:18" x14ac:dyDescent="0.2">
      <c r="A1286" t="s">
        <v>2</v>
      </c>
      <c r="B1286" t="s">
        <v>3</v>
      </c>
      <c r="C1286">
        <v>46</v>
      </c>
      <c r="D1286">
        <v>217.5</v>
      </c>
      <c r="E1286">
        <v>123</v>
      </c>
      <c r="F1286">
        <v>36.979999999999997</v>
      </c>
      <c r="G1286">
        <v>233.7</v>
      </c>
      <c r="H1286">
        <v>84</v>
      </c>
      <c r="I1286">
        <v>19.86</v>
      </c>
      <c r="J1286">
        <v>163.9</v>
      </c>
      <c r="K1286">
        <v>99</v>
      </c>
      <c r="L1286">
        <v>7.38</v>
      </c>
      <c r="M1286">
        <v>9</v>
      </c>
      <c r="N1286">
        <v>3</v>
      </c>
      <c r="O1286">
        <v>2.4300000000000002</v>
      </c>
      <c r="P1286">
        <v>4</v>
      </c>
      <c r="Q1286" t="s">
        <v>4</v>
      </c>
      <c r="R1286">
        <f t="shared" si="20"/>
        <v>66.650000000000006</v>
      </c>
    </row>
    <row r="1287" spans="1:18" x14ac:dyDescent="0.2">
      <c r="A1287" t="s">
        <v>2</v>
      </c>
      <c r="B1287" t="s">
        <v>3</v>
      </c>
      <c r="C1287">
        <v>14</v>
      </c>
      <c r="D1287">
        <v>114.3</v>
      </c>
      <c r="E1287">
        <v>132</v>
      </c>
      <c r="F1287">
        <v>19.43</v>
      </c>
      <c r="G1287">
        <v>199.8</v>
      </c>
      <c r="H1287">
        <v>91</v>
      </c>
      <c r="I1287">
        <v>16.98</v>
      </c>
      <c r="J1287">
        <v>194.7</v>
      </c>
      <c r="K1287">
        <v>74</v>
      </c>
      <c r="L1287">
        <v>8.76</v>
      </c>
      <c r="M1287">
        <v>7.5</v>
      </c>
      <c r="N1287">
        <v>8</v>
      </c>
      <c r="O1287">
        <v>2.0299999999999998</v>
      </c>
      <c r="P1287">
        <v>1</v>
      </c>
      <c r="Q1287" t="s">
        <v>4</v>
      </c>
      <c r="R1287">
        <f t="shared" si="20"/>
        <v>47.199999999999996</v>
      </c>
    </row>
    <row r="1288" spans="1:18" x14ac:dyDescent="0.2">
      <c r="A1288" t="s">
        <v>2</v>
      </c>
      <c r="B1288" t="s">
        <v>2</v>
      </c>
      <c r="C1288">
        <v>0</v>
      </c>
      <c r="D1288">
        <v>196.3</v>
      </c>
      <c r="E1288">
        <v>108</v>
      </c>
      <c r="F1288">
        <v>33.369999999999997</v>
      </c>
      <c r="G1288">
        <v>136.80000000000001</v>
      </c>
      <c r="H1288">
        <v>96</v>
      </c>
      <c r="I1288">
        <v>11.63</v>
      </c>
      <c r="J1288">
        <v>154.69999999999999</v>
      </c>
      <c r="K1288">
        <v>87</v>
      </c>
      <c r="L1288">
        <v>6.96</v>
      </c>
      <c r="M1288">
        <v>7.7</v>
      </c>
      <c r="N1288">
        <v>3</v>
      </c>
      <c r="O1288">
        <v>2.08</v>
      </c>
      <c r="P1288">
        <v>2</v>
      </c>
      <c r="Q1288" t="s">
        <v>4</v>
      </c>
      <c r="R1288">
        <f t="shared" si="20"/>
        <v>54.04</v>
      </c>
    </row>
    <row r="1289" spans="1:18" x14ac:dyDescent="0.2">
      <c r="A1289" t="s">
        <v>2</v>
      </c>
      <c r="B1289" t="s">
        <v>2</v>
      </c>
      <c r="C1289">
        <v>0</v>
      </c>
      <c r="D1289">
        <v>253.2</v>
      </c>
      <c r="E1289">
        <v>95</v>
      </c>
      <c r="F1289">
        <v>43.04</v>
      </c>
      <c r="G1289">
        <v>188</v>
      </c>
      <c r="H1289">
        <v>116</v>
      </c>
      <c r="I1289">
        <v>15.98</v>
      </c>
      <c r="J1289">
        <v>142</v>
      </c>
      <c r="K1289">
        <v>133</v>
      </c>
      <c r="L1289">
        <v>6.39</v>
      </c>
      <c r="M1289">
        <v>4.4000000000000004</v>
      </c>
      <c r="N1289">
        <v>4</v>
      </c>
      <c r="O1289">
        <v>1.19</v>
      </c>
      <c r="P1289">
        <v>1</v>
      </c>
      <c r="Q1289" t="s">
        <v>4</v>
      </c>
      <c r="R1289">
        <f t="shared" si="20"/>
        <v>66.599999999999994</v>
      </c>
    </row>
    <row r="1290" spans="1:18" x14ac:dyDescent="0.2">
      <c r="A1290" t="s">
        <v>2</v>
      </c>
      <c r="B1290" t="s">
        <v>2</v>
      </c>
      <c r="C1290">
        <v>0</v>
      </c>
      <c r="D1290">
        <v>98</v>
      </c>
      <c r="E1290">
        <v>99</v>
      </c>
      <c r="F1290">
        <v>16.66</v>
      </c>
      <c r="G1290">
        <v>240.7</v>
      </c>
      <c r="H1290">
        <v>62</v>
      </c>
      <c r="I1290">
        <v>20.46</v>
      </c>
      <c r="J1290">
        <v>254.8</v>
      </c>
      <c r="K1290">
        <v>123</v>
      </c>
      <c r="L1290">
        <v>11.47</v>
      </c>
      <c r="M1290">
        <v>10.5</v>
      </c>
      <c r="N1290">
        <v>4</v>
      </c>
      <c r="O1290">
        <v>2.84</v>
      </c>
      <c r="P1290">
        <v>0</v>
      </c>
      <c r="Q1290" t="s">
        <v>4</v>
      </c>
      <c r="R1290">
        <f t="shared" si="20"/>
        <v>51.430000000000007</v>
      </c>
    </row>
    <row r="1291" spans="1:18" x14ac:dyDescent="0.2">
      <c r="A1291" t="s">
        <v>2</v>
      </c>
      <c r="B1291" t="s">
        <v>2</v>
      </c>
      <c r="C1291">
        <v>0</v>
      </c>
      <c r="D1291">
        <v>249.4</v>
      </c>
      <c r="E1291">
        <v>118</v>
      </c>
      <c r="F1291">
        <v>42.4</v>
      </c>
      <c r="G1291">
        <v>211.5</v>
      </c>
      <c r="H1291">
        <v>95</v>
      </c>
      <c r="I1291">
        <v>17.98</v>
      </c>
      <c r="J1291">
        <v>169</v>
      </c>
      <c r="K1291">
        <v>116</v>
      </c>
      <c r="L1291">
        <v>7.61</v>
      </c>
      <c r="M1291">
        <v>9.1</v>
      </c>
      <c r="N1291">
        <v>3</v>
      </c>
      <c r="O1291">
        <v>2.46</v>
      </c>
      <c r="P1291">
        <v>0</v>
      </c>
      <c r="Q1291" t="s">
        <v>4</v>
      </c>
      <c r="R1291">
        <f t="shared" si="20"/>
        <v>70.449999999999989</v>
      </c>
    </row>
    <row r="1292" spans="1:18" x14ac:dyDescent="0.2">
      <c r="A1292" t="s">
        <v>2</v>
      </c>
      <c r="B1292" t="s">
        <v>3</v>
      </c>
      <c r="C1292">
        <v>30</v>
      </c>
      <c r="D1292">
        <v>129.6</v>
      </c>
      <c r="E1292">
        <v>107</v>
      </c>
      <c r="F1292">
        <v>22.03</v>
      </c>
      <c r="G1292">
        <v>233</v>
      </c>
      <c r="H1292">
        <v>104</v>
      </c>
      <c r="I1292">
        <v>19.809999999999999</v>
      </c>
      <c r="J1292">
        <v>297</v>
      </c>
      <c r="K1292">
        <v>93</v>
      </c>
      <c r="L1292">
        <v>13.37</v>
      </c>
      <c r="M1292">
        <v>14.5</v>
      </c>
      <c r="N1292">
        <v>5</v>
      </c>
      <c r="O1292">
        <v>3.92</v>
      </c>
      <c r="P1292">
        <v>1</v>
      </c>
      <c r="Q1292" t="s">
        <v>4</v>
      </c>
      <c r="R1292">
        <f t="shared" si="20"/>
        <v>59.13</v>
      </c>
    </row>
    <row r="1293" spans="1:18" x14ac:dyDescent="0.2">
      <c r="A1293" t="s">
        <v>2</v>
      </c>
      <c r="B1293" t="s">
        <v>2</v>
      </c>
      <c r="C1293">
        <v>0</v>
      </c>
      <c r="D1293">
        <v>221.3</v>
      </c>
      <c r="E1293">
        <v>106</v>
      </c>
      <c r="F1293">
        <v>37.619999999999997</v>
      </c>
      <c r="G1293">
        <v>267.60000000000002</v>
      </c>
      <c r="H1293">
        <v>98</v>
      </c>
      <c r="I1293">
        <v>22.75</v>
      </c>
      <c r="J1293">
        <v>111.5</v>
      </c>
      <c r="K1293">
        <v>80</v>
      </c>
      <c r="L1293">
        <v>5.0199999999999996</v>
      </c>
      <c r="M1293">
        <v>9.3000000000000007</v>
      </c>
      <c r="N1293">
        <v>7</v>
      </c>
      <c r="O1293">
        <v>2.5099999999999998</v>
      </c>
      <c r="P1293">
        <v>0</v>
      </c>
      <c r="Q1293" t="s">
        <v>4</v>
      </c>
      <c r="R1293">
        <f t="shared" si="20"/>
        <v>67.900000000000006</v>
      </c>
    </row>
    <row r="1294" spans="1:18" x14ac:dyDescent="0.2">
      <c r="A1294" t="s">
        <v>2</v>
      </c>
      <c r="B1294" t="s">
        <v>2</v>
      </c>
      <c r="C1294">
        <v>0</v>
      </c>
      <c r="D1294">
        <v>220.7</v>
      </c>
      <c r="E1294">
        <v>106</v>
      </c>
      <c r="F1294">
        <v>37.520000000000003</v>
      </c>
      <c r="G1294">
        <v>177.8</v>
      </c>
      <c r="H1294">
        <v>118</v>
      </c>
      <c r="I1294">
        <v>15.11</v>
      </c>
      <c r="J1294">
        <v>206.1</v>
      </c>
      <c r="K1294">
        <v>102</v>
      </c>
      <c r="L1294">
        <v>9.27</v>
      </c>
      <c r="M1294">
        <v>12.4</v>
      </c>
      <c r="N1294">
        <v>9</v>
      </c>
      <c r="O1294">
        <v>3.35</v>
      </c>
      <c r="P1294">
        <v>1</v>
      </c>
      <c r="Q1294" t="s">
        <v>4</v>
      </c>
      <c r="R1294">
        <f t="shared" si="20"/>
        <v>65.25</v>
      </c>
    </row>
    <row r="1295" spans="1:18" x14ac:dyDescent="0.2">
      <c r="A1295" t="s">
        <v>2</v>
      </c>
      <c r="B1295" t="s">
        <v>2</v>
      </c>
      <c r="C1295">
        <v>0</v>
      </c>
      <c r="D1295">
        <v>87.6</v>
      </c>
      <c r="E1295">
        <v>76</v>
      </c>
      <c r="F1295">
        <v>14.89</v>
      </c>
      <c r="G1295">
        <v>262</v>
      </c>
      <c r="H1295">
        <v>111</v>
      </c>
      <c r="I1295">
        <v>22.27</v>
      </c>
      <c r="J1295">
        <v>184.6</v>
      </c>
      <c r="K1295">
        <v>125</v>
      </c>
      <c r="L1295">
        <v>8.31</v>
      </c>
      <c r="M1295">
        <v>9.1999999999999993</v>
      </c>
      <c r="N1295">
        <v>5</v>
      </c>
      <c r="O1295">
        <v>2.48</v>
      </c>
      <c r="P1295">
        <v>1</v>
      </c>
      <c r="Q1295" t="s">
        <v>4</v>
      </c>
      <c r="R1295">
        <f t="shared" si="20"/>
        <v>47.949999999999996</v>
      </c>
    </row>
    <row r="1296" spans="1:18" x14ac:dyDescent="0.2">
      <c r="A1296" t="s">
        <v>2</v>
      </c>
      <c r="B1296" t="s">
        <v>2</v>
      </c>
      <c r="C1296">
        <v>0</v>
      </c>
      <c r="D1296">
        <v>203.6</v>
      </c>
      <c r="E1296">
        <v>61</v>
      </c>
      <c r="F1296">
        <v>34.61</v>
      </c>
      <c r="G1296">
        <v>161.69999999999999</v>
      </c>
      <c r="H1296">
        <v>127</v>
      </c>
      <c r="I1296">
        <v>13.74</v>
      </c>
      <c r="J1296">
        <v>175.9</v>
      </c>
      <c r="K1296">
        <v>97</v>
      </c>
      <c r="L1296">
        <v>7.92</v>
      </c>
      <c r="M1296">
        <v>8.4</v>
      </c>
      <c r="N1296">
        <v>3</v>
      </c>
      <c r="O1296">
        <v>2.27</v>
      </c>
      <c r="P1296">
        <v>0</v>
      </c>
      <c r="Q1296" t="s">
        <v>4</v>
      </c>
      <c r="R1296">
        <f t="shared" si="20"/>
        <v>58.540000000000006</v>
      </c>
    </row>
    <row r="1297" spans="1:18" x14ac:dyDescent="0.2">
      <c r="A1297" t="s">
        <v>2</v>
      </c>
      <c r="B1297" t="s">
        <v>2</v>
      </c>
      <c r="C1297">
        <v>0</v>
      </c>
      <c r="D1297">
        <v>213.6</v>
      </c>
      <c r="E1297">
        <v>110</v>
      </c>
      <c r="F1297">
        <v>36.31</v>
      </c>
      <c r="G1297">
        <v>234.9</v>
      </c>
      <c r="H1297">
        <v>121</v>
      </c>
      <c r="I1297">
        <v>19.97</v>
      </c>
      <c r="J1297">
        <v>229.6</v>
      </c>
      <c r="K1297">
        <v>157</v>
      </c>
      <c r="L1297">
        <v>10.33</v>
      </c>
      <c r="M1297">
        <v>8.8000000000000007</v>
      </c>
      <c r="N1297">
        <v>3</v>
      </c>
      <c r="O1297">
        <v>2.38</v>
      </c>
      <c r="P1297">
        <v>2</v>
      </c>
      <c r="Q1297" t="s">
        <v>4</v>
      </c>
      <c r="R1297">
        <f t="shared" si="20"/>
        <v>68.989999999999995</v>
      </c>
    </row>
    <row r="1298" spans="1:18" x14ac:dyDescent="0.2">
      <c r="A1298" t="s">
        <v>2</v>
      </c>
      <c r="B1298" t="s">
        <v>3</v>
      </c>
      <c r="C1298">
        <v>31</v>
      </c>
      <c r="D1298">
        <v>181.6</v>
      </c>
      <c r="E1298">
        <v>112</v>
      </c>
      <c r="F1298">
        <v>30.87</v>
      </c>
      <c r="G1298">
        <v>220.7</v>
      </c>
      <c r="H1298">
        <v>100</v>
      </c>
      <c r="I1298">
        <v>18.760000000000002</v>
      </c>
      <c r="J1298">
        <v>236.3</v>
      </c>
      <c r="K1298">
        <v>121</v>
      </c>
      <c r="L1298">
        <v>10.63</v>
      </c>
      <c r="M1298">
        <v>12.9</v>
      </c>
      <c r="N1298">
        <v>4</v>
      </c>
      <c r="O1298">
        <v>3.48</v>
      </c>
      <c r="P1298">
        <v>2</v>
      </c>
      <c r="Q1298" t="s">
        <v>4</v>
      </c>
      <c r="R1298">
        <f t="shared" si="20"/>
        <v>63.74</v>
      </c>
    </row>
    <row r="1299" spans="1:18" x14ac:dyDescent="0.2">
      <c r="A1299" t="s">
        <v>2</v>
      </c>
      <c r="B1299" t="s">
        <v>3</v>
      </c>
      <c r="C1299">
        <v>22</v>
      </c>
      <c r="D1299">
        <v>215.4</v>
      </c>
      <c r="E1299">
        <v>123</v>
      </c>
      <c r="F1299">
        <v>36.619999999999997</v>
      </c>
      <c r="G1299">
        <v>328.7</v>
      </c>
      <c r="H1299">
        <v>98</v>
      </c>
      <c r="I1299">
        <v>27.94</v>
      </c>
      <c r="J1299">
        <v>160.5</v>
      </c>
      <c r="K1299">
        <v>89</v>
      </c>
      <c r="L1299">
        <v>7.22</v>
      </c>
      <c r="M1299">
        <v>7.8</v>
      </c>
      <c r="N1299">
        <v>6</v>
      </c>
      <c r="O1299">
        <v>2.11</v>
      </c>
      <c r="P1299">
        <v>1</v>
      </c>
      <c r="Q1299" t="s">
        <v>4</v>
      </c>
      <c r="R1299">
        <f t="shared" si="20"/>
        <v>73.89</v>
      </c>
    </row>
    <row r="1300" spans="1:18" x14ac:dyDescent="0.2">
      <c r="A1300" t="s">
        <v>2</v>
      </c>
      <c r="B1300" t="s">
        <v>2</v>
      </c>
      <c r="C1300">
        <v>0</v>
      </c>
      <c r="D1300">
        <v>266.3</v>
      </c>
      <c r="E1300">
        <v>90</v>
      </c>
      <c r="F1300">
        <v>45.27</v>
      </c>
      <c r="G1300">
        <v>207.8</v>
      </c>
      <c r="H1300">
        <v>117</v>
      </c>
      <c r="I1300">
        <v>17.66</v>
      </c>
      <c r="J1300">
        <v>205</v>
      </c>
      <c r="K1300">
        <v>98</v>
      </c>
      <c r="L1300">
        <v>9.23</v>
      </c>
      <c r="M1300">
        <v>14</v>
      </c>
      <c r="N1300">
        <v>2</v>
      </c>
      <c r="O1300">
        <v>3.78</v>
      </c>
      <c r="P1300">
        <v>2</v>
      </c>
      <c r="Q1300" t="s">
        <v>5</v>
      </c>
      <c r="R1300">
        <f t="shared" si="20"/>
        <v>75.940000000000012</v>
      </c>
    </row>
    <row r="1301" spans="1:18" x14ac:dyDescent="0.2">
      <c r="A1301" t="s">
        <v>2</v>
      </c>
      <c r="B1301" t="s">
        <v>2</v>
      </c>
      <c r="C1301">
        <v>0</v>
      </c>
      <c r="D1301">
        <v>199.2</v>
      </c>
      <c r="E1301">
        <v>111</v>
      </c>
      <c r="F1301">
        <v>33.86</v>
      </c>
      <c r="G1301">
        <v>175.1</v>
      </c>
      <c r="H1301">
        <v>83</v>
      </c>
      <c r="I1301">
        <v>14.88</v>
      </c>
      <c r="J1301">
        <v>210.6</v>
      </c>
      <c r="K1301">
        <v>84</v>
      </c>
      <c r="L1301">
        <v>9.48</v>
      </c>
      <c r="M1301">
        <v>10.199999999999999</v>
      </c>
      <c r="N1301">
        <v>2</v>
      </c>
      <c r="O1301">
        <v>2.75</v>
      </c>
      <c r="P1301">
        <v>3</v>
      </c>
      <c r="Q1301" t="s">
        <v>4</v>
      </c>
      <c r="R1301">
        <f t="shared" si="20"/>
        <v>60.97</v>
      </c>
    </row>
    <row r="1302" spans="1:18" x14ac:dyDescent="0.2">
      <c r="A1302" t="s">
        <v>2</v>
      </c>
      <c r="B1302" t="s">
        <v>2</v>
      </c>
      <c r="C1302">
        <v>0</v>
      </c>
      <c r="D1302">
        <v>115</v>
      </c>
      <c r="E1302">
        <v>130</v>
      </c>
      <c r="F1302">
        <v>19.55</v>
      </c>
      <c r="G1302">
        <v>137.80000000000001</v>
      </c>
      <c r="H1302">
        <v>83</v>
      </c>
      <c r="I1302">
        <v>11.71</v>
      </c>
      <c r="J1302">
        <v>224</v>
      </c>
      <c r="K1302">
        <v>61</v>
      </c>
      <c r="L1302">
        <v>10.08</v>
      </c>
      <c r="M1302">
        <v>7.3</v>
      </c>
      <c r="N1302">
        <v>4</v>
      </c>
      <c r="O1302">
        <v>1.97</v>
      </c>
      <c r="P1302">
        <v>3</v>
      </c>
      <c r="Q1302" t="s">
        <v>4</v>
      </c>
      <c r="R1302">
        <f t="shared" si="20"/>
        <v>43.31</v>
      </c>
    </row>
    <row r="1303" spans="1:18" x14ac:dyDescent="0.2">
      <c r="A1303" t="s">
        <v>2</v>
      </c>
      <c r="B1303" t="s">
        <v>2</v>
      </c>
      <c r="C1303">
        <v>0</v>
      </c>
      <c r="D1303">
        <v>270.5</v>
      </c>
      <c r="E1303">
        <v>69</v>
      </c>
      <c r="F1303">
        <v>45.99</v>
      </c>
      <c r="G1303">
        <v>230</v>
      </c>
      <c r="H1303">
        <v>112</v>
      </c>
      <c r="I1303">
        <v>19.55</v>
      </c>
      <c r="J1303">
        <v>136</v>
      </c>
      <c r="K1303">
        <v>111</v>
      </c>
      <c r="L1303">
        <v>6.12</v>
      </c>
      <c r="M1303">
        <v>9.6</v>
      </c>
      <c r="N1303">
        <v>5</v>
      </c>
      <c r="O1303">
        <v>2.59</v>
      </c>
      <c r="P1303">
        <v>1</v>
      </c>
      <c r="Q1303" t="s">
        <v>5</v>
      </c>
      <c r="R1303">
        <f t="shared" si="20"/>
        <v>74.250000000000014</v>
      </c>
    </row>
    <row r="1304" spans="1:18" x14ac:dyDescent="0.2">
      <c r="A1304" t="s">
        <v>2</v>
      </c>
      <c r="B1304" t="s">
        <v>2</v>
      </c>
      <c r="C1304">
        <v>0</v>
      </c>
      <c r="D1304">
        <v>222.2</v>
      </c>
      <c r="E1304">
        <v>127</v>
      </c>
      <c r="F1304">
        <v>37.770000000000003</v>
      </c>
      <c r="G1304">
        <v>153.1</v>
      </c>
      <c r="H1304">
        <v>125</v>
      </c>
      <c r="I1304">
        <v>13.01</v>
      </c>
      <c r="J1304">
        <v>227.4</v>
      </c>
      <c r="K1304">
        <v>80</v>
      </c>
      <c r="L1304">
        <v>10.23</v>
      </c>
      <c r="M1304">
        <v>12.9</v>
      </c>
      <c r="N1304">
        <v>4</v>
      </c>
      <c r="O1304">
        <v>3.48</v>
      </c>
      <c r="P1304">
        <v>1</v>
      </c>
      <c r="Q1304" t="s">
        <v>4</v>
      </c>
      <c r="R1304">
        <f t="shared" si="20"/>
        <v>64.490000000000009</v>
      </c>
    </row>
    <row r="1305" spans="1:18" x14ac:dyDescent="0.2">
      <c r="A1305" t="s">
        <v>2</v>
      </c>
      <c r="B1305" t="s">
        <v>2</v>
      </c>
      <c r="C1305">
        <v>0</v>
      </c>
      <c r="D1305">
        <v>61.9</v>
      </c>
      <c r="E1305">
        <v>78</v>
      </c>
      <c r="F1305">
        <v>10.52</v>
      </c>
      <c r="G1305">
        <v>262.60000000000002</v>
      </c>
      <c r="H1305">
        <v>114</v>
      </c>
      <c r="I1305">
        <v>22.32</v>
      </c>
      <c r="J1305">
        <v>212.5</v>
      </c>
      <c r="K1305">
        <v>110</v>
      </c>
      <c r="L1305">
        <v>9.56</v>
      </c>
      <c r="M1305">
        <v>8.8000000000000007</v>
      </c>
      <c r="N1305">
        <v>2</v>
      </c>
      <c r="O1305">
        <v>2.38</v>
      </c>
      <c r="P1305">
        <v>3</v>
      </c>
      <c r="Q1305" t="s">
        <v>4</v>
      </c>
      <c r="R1305">
        <f t="shared" si="20"/>
        <v>44.780000000000008</v>
      </c>
    </row>
    <row r="1306" spans="1:18" x14ac:dyDescent="0.2">
      <c r="A1306" t="s">
        <v>2</v>
      </c>
      <c r="B1306" t="s">
        <v>2</v>
      </c>
      <c r="C1306">
        <v>0</v>
      </c>
      <c r="D1306">
        <v>141.1</v>
      </c>
      <c r="E1306">
        <v>92</v>
      </c>
      <c r="F1306">
        <v>23.99</v>
      </c>
      <c r="G1306">
        <v>249.1</v>
      </c>
      <c r="H1306">
        <v>126</v>
      </c>
      <c r="I1306">
        <v>21.17</v>
      </c>
      <c r="J1306">
        <v>136</v>
      </c>
      <c r="K1306">
        <v>73</v>
      </c>
      <c r="L1306">
        <v>6.12</v>
      </c>
      <c r="M1306">
        <v>10.8</v>
      </c>
      <c r="N1306">
        <v>2</v>
      </c>
      <c r="O1306">
        <v>2.92</v>
      </c>
      <c r="P1306">
        <v>2</v>
      </c>
      <c r="Q1306" t="s">
        <v>4</v>
      </c>
      <c r="R1306">
        <f t="shared" si="20"/>
        <v>54.199999999999996</v>
      </c>
    </row>
    <row r="1307" spans="1:18" x14ac:dyDescent="0.2">
      <c r="A1307" t="s">
        <v>2</v>
      </c>
      <c r="B1307" t="s">
        <v>2</v>
      </c>
      <c r="C1307">
        <v>0</v>
      </c>
      <c r="D1307">
        <v>189.2</v>
      </c>
      <c r="E1307">
        <v>81</v>
      </c>
      <c r="F1307">
        <v>32.159999999999997</v>
      </c>
      <c r="G1307">
        <v>184.4</v>
      </c>
      <c r="H1307">
        <v>117</v>
      </c>
      <c r="I1307">
        <v>15.67</v>
      </c>
      <c r="J1307">
        <v>255.8</v>
      </c>
      <c r="K1307">
        <v>83</v>
      </c>
      <c r="L1307">
        <v>11.51</v>
      </c>
      <c r="M1307">
        <v>10.6</v>
      </c>
      <c r="N1307">
        <v>5</v>
      </c>
      <c r="O1307">
        <v>2.86</v>
      </c>
      <c r="P1307">
        <v>3</v>
      </c>
      <c r="Q1307" t="s">
        <v>5</v>
      </c>
      <c r="R1307">
        <f t="shared" si="20"/>
        <v>62.199999999999996</v>
      </c>
    </row>
    <row r="1308" spans="1:18" x14ac:dyDescent="0.2">
      <c r="A1308" t="s">
        <v>2</v>
      </c>
      <c r="B1308" t="s">
        <v>2</v>
      </c>
      <c r="C1308">
        <v>0</v>
      </c>
      <c r="D1308">
        <v>196</v>
      </c>
      <c r="E1308">
        <v>135</v>
      </c>
      <c r="F1308">
        <v>33.32</v>
      </c>
      <c r="G1308">
        <v>186</v>
      </c>
      <c r="H1308">
        <v>146</v>
      </c>
      <c r="I1308">
        <v>15.81</v>
      </c>
      <c r="J1308">
        <v>153</v>
      </c>
      <c r="K1308">
        <v>92</v>
      </c>
      <c r="L1308">
        <v>6.89</v>
      </c>
      <c r="M1308">
        <v>9.8000000000000007</v>
      </c>
      <c r="N1308">
        <v>1</v>
      </c>
      <c r="O1308">
        <v>2.65</v>
      </c>
      <c r="P1308">
        <v>3</v>
      </c>
      <c r="Q1308" t="s">
        <v>4</v>
      </c>
      <c r="R1308">
        <f t="shared" si="20"/>
        <v>58.67</v>
      </c>
    </row>
    <row r="1309" spans="1:18" x14ac:dyDescent="0.2">
      <c r="A1309" t="s">
        <v>2</v>
      </c>
      <c r="B1309" t="s">
        <v>2</v>
      </c>
      <c r="C1309">
        <v>0</v>
      </c>
      <c r="D1309">
        <v>171.6</v>
      </c>
      <c r="E1309">
        <v>119</v>
      </c>
      <c r="F1309">
        <v>29.17</v>
      </c>
      <c r="G1309">
        <v>205</v>
      </c>
      <c r="H1309">
        <v>107</v>
      </c>
      <c r="I1309">
        <v>17.43</v>
      </c>
      <c r="J1309">
        <v>170.6</v>
      </c>
      <c r="K1309">
        <v>114</v>
      </c>
      <c r="L1309">
        <v>7.68</v>
      </c>
      <c r="M1309">
        <v>13.8</v>
      </c>
      <c r="N1309">
        <v>4</v>
      </c>
      <c r="O1309">
        <v>3.73</v>
      </c>
      <c r="P1309">
        <v>0</v>
      </c>
      <c r="Q1309" t="s">
        <v>4</v>
      </c>
      <c r="R1309">
        <f t="shared" si="20"/>
        <v>58.01</v>
      </c>
    </row>
    <row r="1310" spans="1:18" x14ac:dyDescent="0.2">
      <c r="A1310" t="s">
        <v>3</v>
      </c>
      <c r="B1310" t="s">
        <v>2</v>
      </c>
      <c r="C1310">
        <v>0</v>
      </c>
      <c r="D1310">
        <v>174</v>
      </c>
      <c r="E1310">
        <v>123</v>
      </c>
      <c r="F1310">
        <v>29.58</v>
      </c>
      <c r="G1310">
        <v>161.30000000000001</v>
      </c>
      <c r="H1310">
        <v>115</v>
      </c>
      <c r="I1310">
        <v>13.71</v>
      </c>
      <c r="J1310">
        <v>260.7</v>
      </c>
      <c r="K1310">
        <v>98</v>
      </c>
      <c r="L1310">
        <v>11.73</v>
      </c>
      <c r="M1310">
        <v>11.4</v>
      </c>
      <c r="N1310">
        <v>3</v>
      </c>
      <c r="O1310">
        <v>3.08</v>
      </c>
      <c r="P1310">
        <v>2</v>
      </c>
      <c r="Q1310" t="s">
        <v>4</v>
      </c>
      <c r="R1310">
        <f t="shared" si="20"/>
        <v>58.099999999999994</v>
      </c>
    </row>
    <row r="1311" spans="1:18" x14ac:dyDescent="0.2">
      <c r="A1311" t="s">
        <v>2</v>
      </c>
      <c r="B1311" t="s">
        <v>2</v>
      </c>
      <c r="C1311">
        <v>0</v>
      </c>
      <c r="D1311">
        <v>78.599999999999994</v>
      </c>
      <c r="E1311">
        <v>106</v>
      </c>
      <c r="F1311">
        <v>13.36</v>
      </c>
      <c r="G1311">
        <v>187.3</v>
      </c>
      <c r="H1311">
        <v>110</v>
      </c>
      <c r="I1311">
        <v>15.92</v>
      </c>
      <c r="J1311">
        <v>184.2</v>
      </c>
      <c r="K1311">
        <v>111</v>
      </c>
      <c r="L1311">
        <v>8.2899999999999991</v>
      </c>
      <c r="M1311">
        <v>7.4</v>
      </c>
      <c r="N1311">
        <v>5</v>
      </c>
      <c r="O1311">
        <v>2</v>
      </c>
      <c r="P1311">
        <v>1</v>
      </c>
      <c r="Q1311" t="s">
        <v>5</v>
      </c>
      <c r="R1311">
        <f t="shared" si="20"/>
        <v>39.57</v>
      </c>
    </row>
    <row r="1312" spans="1:18" x14ac:dyDescent="0.2">
      <c r="A1312" t="s">
        <v>2</v>
      </c>
      <c r="B1312" t="s">
        <v>2</v>
      </c>
      <c r="C1312">
        <v>0</v>
      </c>
      <c r="D1312">
        <v>200.9</v>
      </c>
      <c r="E1312">
        <v>92</v>
      </c>
      <c r="F1312">
        <v>34.15</v>
      </c>
      <c r="G1312">
        <v>164.3</v>
      </c>
      <c r="H1312">
        <v>91</v>
      </c>
      <c r="I1312">
        <v>13.97</v>
      </c>
      <c r="J1312">
        <v>249</v>
      </c>
      <c r="K1312">
        <v>98</v>
      </c>
      <c r="L1312">
        <v>11.21</v>
      </c>
      <c r="M1312">
        <v>8.9</v>
      </c>
      <c r="N1312">
        <v>7</v>
      </c>
      <c r="O1312">
        <v>2.4</v>
      </c>
      <c r="P1312">
        <v>1</v>
      </c>
      <c r="Q1312" t="s">
        <v>4</v>
      </c>
      <c r="R1312">
        <f t="shared" si="20"/>
        <v>61.73</v>
      </c>
    </row>
    <row r="1313" spans="1:18" x14ac:dyDescent="0.2">
      <c r="A1313" t="s">
        <v>2</v>
      </c>
      <c r="B1313" t="s">
        <v>2</v>
      </c>
      <c r="C1313">
        <v>0</v>
      </c>
      <c r="D1313">
        <v>141.30000000000001</v>
      </c>
      <c r="E1313">
        <v>123</v>
      </c>
      <c r="F1313">
        <v>24.02</v>
      </c>
      <c r="G1313">
        <v>253.6</v>
      </c>
      <c r="H1313">
        <v>87</v>
      </c>
      <c r="I1313">
        <v>21.56</v>
      </c>
      <c r="J1313">
        <v>215.8</v>
      </c>
      <c r="K1313">
        <v>96</v>
      </c>
      <c r="L1313">
        <v>9.7100000000000009</v>
      </c>
      <c r="M1313">
        <v>6.4</v>
      </c>
      <c r="N1313">
        <v>2</v>
      </c>
      <c r="O1313">
        <v>1.73</v>
      </c>
      <c r="P1313">
        <v>1</v>
      </c>
      <c r="Q1313" t="s">
        <v>4</v>
      </c>
      <c r="R1313">
        <f t="shared" si="20"/>
        <v>57.019999999999996</v>
      </c>
    </row>
    <row r="1314" spans="1:18" x14ac:dyDescent="0.2">
      <c r="A1314" t="s">
        <v>2</v>
      </c>
      <c r="B1314" t="s">
        <v>2</v>
      </c>
      <c r="C1314">
        <v>0</v>
      </c>
      <c r="D1314">
        <v>235.8</v>
      </c>
      <c r="E1314">
        <v>130</v>
      </c>
      <c r="F1314">
        <v>40.090000000000003</v>
      </c>
      <c r="G1314">
        <v>176</v>
      </c>
      <c r="H1314">
        <v>69</v>
      </c>
      <c r="I1314">
        <v>14.96</v>
      </c>
      <c r="J1314">
        <v>63.6</v>
      </c>
      <c r="K1314">
        <v>122</v>
      </c>
      <c r="L1314">
        <v>2.86</v>
      </c>
      <c r="M1314">
        <v>7.3</v>
      </c>
      <c r="N1314">
        <v>1</v>
      </c>
      <c r="O1314">
        <v>1.97</v>
      </c>
      <c r="P1314">
        <v>2</v>
      </c>
      <c r="Q1314" t="s">
        <v>4</v>
      </c>
      <c r="R1314">
        <f t="shared" si="20"/>
        <v>59.88</v>
      </c>
    </row>
    <row r="1315" spans="1:18" x14ac:dyDescent="0.2">
      <c r="A1315" t="s">
        <v>2</v>
      </c>
      <c r="B1315" t="s">
        <v>2</v>
      </c>
      <c r="C1315">
        <v>0</v>
      </c>
      <c r="D1315">
        <v>185.1</v>
      </c>
      <c r="E1315">
        <v>100</v>
      </c>
      <c r="F1315">
        <v>31.47</v>
      </c>
      <c r="G1315">
        <v>165.1</v>
      </c>
      <c r="H1315">
        <v>88</v>
      </c>
      <c r="I1315">
        <v>14.03</v>
      </c>
      <c r="J1315">
        <v>111.6</v>
      </c>
      <c r="K1315">
        <v>104</v>
      </c>
      <c r="L1315">
        <v>5.0199999999999996</v>
      </c>
      <c r="M1315">
        <v>6.3</v>
      </c>
      <c r="N1315">
        <v>4</v>
      </c>
      <c r="O1315">
        <v>1.7</v>
      </c>
      <c r="P1315">
        <v>3</v>
      </c>
      <c r="Q1315" t="s">
        <v>4</v>
      </c>
      <c r="R1315">
        <f t="shared" si="20"/>
        <v>52.22</v>
      </c>
    </row>
    <row r="1316" spans="1:18" x14ac:dyDescent="0.2">
      <c r="A1316" t="s">
        <v>2</v>
      </c>
      <c r="B1316" t="s">
        <v>2</v>
      </c>
      <c r="C1316">
        <v>0</v>
      </c>
      <c r="D1316">
        <v>254.3</v>
      </c>
      <c r="E1316">
        <v>113</v>
      </c>
      <c r="F1316">
        <v>43.23</v>
      </c>
      <c r="G1316">
        <v>78.900000000000006</v>
      </c>
      <c r="H1316">
        <v>104</v>
      </c>
      <c r="I1316">
        <v>6.71</v>
      </c>
      <c r="J1316">
        <v>153.19999999999999</v>
      </c>
      <c r="K1316">
        <v>69</v>
      </c>
      <c r="L1316">
        <v>6.89</v>
      </c>
      <c r="M1316">
        <v>11.8</v>
      </c>
      <c r="N1316">
        <v>2</v>
      </c>
      <c r="O1316">
        <v>3.19</v>
      </c>
      <c r="P1316">
        <v>2</v>
      </c>
      <c r="Q1316" t="s">
        <v>4</v>
      </c>
      <c r="R1316">
        <f t="shared" si="20"/>
        <v>60.019999999999996</v>
      </c>
    </row>
    <row r="1317" spans="1:18" x14ac:dyDescent="0.2">
      <c r="A1317" t="s">
        <v>2</v>
      </c>
      <c r="B1317" t="s">
        <v>2</v>
      </c>
      <c r="C1317">
        <v>0</v>
      </c>
      <c r="D1317">
        <v>183</v>
      </c>
      <c r="E1317">
        <v>103</v>
      </c>
      <c r="F1317">
        <v>31.11</v>
      </c>
      <c r="G1317">
        <v>214.8</v>
      </c>
      <c r="H1317">
        <v>77</v>
      </c>
      <c r="I1317">
        <v>18.260000000000002</v>
      </c>
      <c r="J1317">
        <v>206.4</v>
      </c>
      <c r="K1317">
        <v>73</v>
      </c>
      <c r="L1317">
        <v>9.2899999999999991</v>
      </c>
      <c r="M1317">
        <v>8.6999999999999993</v>
      </c>
      <c r="N1317">
        <v>6</v>
      </c>
      <c r="O1317">
        <v>2.35</v>
      </c>
      <c r="P1317">
        <v>2</v>
      </c>
      <c r="Q1317" t="s">
        <v>4</v>
      </c>
      <c r="R1317">
        <f t="shared" si="20"/>
        <v>61.010000000000005</v>
      </c>
    </row>
    <row r="1318" spans="1:18" x14ac:dyDescent="0.2">
      <c r="A1318" t="s">
        <v>2</v>
      </c>
      <c r="B1318" t="s">
        <v>3</v>
      </c>
      <c r="C1318">
        <v>29</v>
      </c>
      <c r="D1318">
        <v>163.5</v>
      </c>
      <c r="E1318">
        <v>80</v>
      </c>
      <c r="F1318">
        <v>27.8</v>
      </c>
      <c r="G1318">
        <v>274.8</v>
      </c>
      <c r="H1318">
        <v>136</v>
      </c>
      <c r="I1318">
        <v>23.36</v>
      </c>
      <c r="J1318">
        <v>381.9</v>
      </c>
      <c r="K1318">
        <v>147</v>
      </c>
      <c r="L1318">
        <v>17.190000000000001</v>
      </c>
      <c r="M1318">
        <v>7.5</v>
      </c>
      <c r="N1318">
        <v>5</v>
      </c>
      <c r="O1318">
        <v>2.0299999999999998</v>
      </c>
      <c r="P1318">
        <v>2</v>
      </c>
      <c r="Q1318" t="s">
        <v>4</v>
      </c>
      <c r="R1318">
        <f t="shared" si="20"/>
        <v>70.38</v>
      </c>
    </row>
    <row r="1319" spans="1:18" x14ac:dyDescent="0.2">
      <c r="A1319" t="s">
        <v>2</v>
      </c>
      <c r="B1319" t="s">
        <v>2</v>
      </c>
      <c r="C1319">
        <v>0</v>
      </c>
      <c r="D1319">
        <v>207.9</v>
      </c>
      <c r="E1319">
        <v>98</v>
      </c>
      <c r="F1319">
        <v>35.340000000000003</v>
      </c>
      <c r="G1319">
        <v>210.5</v>
      </c>
      <c r="H1319">
        <v>96</v>
      </c>
      <c r="I1319">
        <v>17.89</v>
      </c>
      <c r="J1319">
        <v>109.6</v>
      </c>
      <c r="K1319">
        <v>114</v>
      </c>
      <c r="L1319">
        <v>4.93</v>
      </c>
      <c r="M1319">
        <v>7.7</v>
      </c>
      <c r="N1319">
        <v>2</v>
      </c>
      <c r="O1319">
        <v>2.08</v>
      </c>
      <c r="P1319">
        <v>2</v>
      </c>
      <c r="Q1319" t="s">
        <v>4</v>
      </c>
      <c r="R1319">
        <f t="shared" si="20"/>
        <v>60.24</v>
      </c>
    </row>
    <row r="1320" spans="1:18" x14ac:dyDescent="0.2">
      <c r="A1320" t="s">
        <v>2</v>
      </c>
      <c r="B1320" t="s">
        <v>2</v>
      </c>
      <c r="C1320">
        <v>0</v>
      </c>
      <c r="D1320">
        <v>248.6</v>
      </c>
      <c r="E1320">
        <v>102</v>
      </c>
      <c r="F1320">
        <v>42.26</v>
      </c>
      <c r="G1320">
        <v>174.9</v>
      </c>
      <c r="H1320">
        <v>93</v>
      </c>
      <c r="I1320">
        <v>14.87</v>
      </c>
      <c r="J1320">
        <v>207.2</v>
      </c>
      <c r="K1320">
        <v>86</v>
      </c>
      <c r="L1320">
        <v>9.32</v>
      </c>
      <c r="M1320">
        <v>6.1</v>
      </c>
      <c r="N1320">
        <v>3</v>
      </c>
      <c r="O1320">
        <v>1.65</v>
      </c>
      <c r="P1320">
        <v>3</v>
      </c>
      <c r="Q1320" t="s">
        <v>4</v>
      </c>
      <c r="R1320">
        <f t="shared" si="20"/>
        <v>68.099999999999994</v>
      </c>
    </row>
    <row r="1321" spans="1:18" x14ac:dyDescent="0.2">
      <c r="A1321" t="s">
        <v>2</v>
      </c>
      <c r="B1321" t="s">
        <v>3</v>
      </c>
      <c r="C1321">
        <v>31</v>
      </c>
      <c r="D1321">
        <v>185.4</v>
      </c>
      <c r="E1321">
        <v>105</v>
      </c>
      <c r="F1321">
        <v>31.52</v>
      </c>
      <c r="G1321">
        <v>197.6</v>
      </c>
      <c r="H1321">
        <v>126</v>
      </c>
      <c r="I1321">
        <v>16.8</v>
      </c>
      <c r="J1321">
        <v>147.1</v>
      </c>
      <c r="K1321">
        <v>110</v>
      </c>
      <c r="L1321">
        <v>6.62</v>
      </c>
      <c r="M1321">
        <v>14.5</v>
      </c>
      <c r="N1321">
        <v>4</v>
      </c>
      <c r="O1321">
        <v>3.92</v>
      </c>
      <c r="P1321">
        <v>2</v>
      </c>
      <c r="Q1321" t="s">
        <v>4</v>
      </c>
      <c r="R1321">
        <f t="shared" si="20"/>
        <v>58.86</v>
      </c>
    </row>
    <row r="1322" spans="1:18" x14ac:dyDescent="0.2">
      <c r="A1322" t="s">
        <v>2</v>
      </c>
      <c r="B1322" t="s">
        <v>2</v>
      </c>
      <c r="C1322">
        <v>0</v>
      </c>
      <c r="D1322">
        <v>197.8</v>
      </c>
      <c r="E1322">
        <v>60</v>
      </c>
      <c r="F1322">
        <v>33.630000000000003</v>
      </c>
      <c r="G1322">
        <v>221</v>
      </c>
      <c r="H1322">
        <v>64</v>
      </c>
      <c r="I1322">
        <v>18.79</v>
      </c>
      <c r="J1322">
        <v>168.6</v>
      </c>
      <c r="K1322">
        <v>134</v>
      </c>
      <c r="L1322">
        <v>7.59</v>
      </c>
      <c r="M1322">
        <v>8.9</v>
      </c>
      <c r="N1322">
        <v>5</v>
      </c>
      <c r="O1322">
        <v>2.4</v>
      </c>
      <c r="P1322">
        <v>1</v>
      </c>
      <c r="Q1322" t="s">
        <v>4</v>
      </c>
      <c r="R1322">
        <f t="shared" si="20"/>
        <v>62.410000000000004</v>
      </c>
    </row>
    <row r="1323" spans="1:18" x14ac:dyDescent="0.2">
      <c r="A1323" t="s">
        <v>3</v>
      </c>
      <c r="B1323" t="s">
        <v>2</v>
      </c>
      <c r="C1323">
        <v>0</v>
      </c>
      <c r="D1323">
        <v>132.1</v>
      </c>
      <c r="E1323">
        <v>42</v>
      </c>
      <c r="F1323">
        <v>22.46</v>
      </c>
      <c r="G1323">
        <v>138.9</v>
      </c>
      <c r="H1323">
        <v>88</v>
      </c>
      <c r="I1323">
        <v>11.81</v>
      </c>
      <c r="J1323">
        <v>192.6</v>
      </c>
      <c r="K1323">
        <v>119</v>
      </c>
      <c r="L1323">
        <v>8.67</v>
      </c>
      <c r="M1323">
        <v>9.1</v>
      </c>
      <c r="N1323">
        <v>1</v>
      </c>
      <c r="O1323">
        <v>2.46</v>
      </c>
      <c r="P1323">
        <v>2</v>
      </c>
      <c r="Q1323" t="s">
        <v>5</v>
      </c>
      <c r="R1323">
        <f t="shared" si="20"/>
        <v>45.400000000000006</v>
      </c>
    </row>
    <row r="1324" spans="1:18" x14ac:dyDescent="0.2">
      <c r="A1324" t="s">
        <v>2</v>
      </c>
      <c r="B1324" t="s">
        <v>2</v>
      </c>
      <c r="C1324">
        <v>0</v>
      </c>
      <c r="D1324">
        <v>197.1</v>
      </c>
      <c r="E1324">
        <v>117</v>
      </c>
      <c r="F1324">
        <v>33.51</v>
      </c>
      <c r="G1324">
        <v>227.8</v>
      </c>
      <c r="H1324">
        <v>128</v>
      </c>
      <c r="I1324">
        <v>19.36</v>
      </c>
      <c r="J1324">
        <v>214</v>
      </c>
      <c r="K1324">
        <v>101</v>
      </c>
      <c r="L1324">
        <v>9.6300000000000008</v>
      </c>
      <c r="M1324">
        <v>9.3000000000000007</v>
      </c>
      <c r="N1324">
        <v>11</v>
      </c>
      <c r="O1324">
        <v>2.5099999999999998</v>
      </c>
      <c r="P1324">
        <v>0</v>
      </c>
      <c r="Q1324" t="s">
        <v>4</v>
      </c>
      <c r="R1324">
        <f t="shared" si="20"/>
        <v>65.010000000000005</v>
      </c>
    </row>
    <row r="1325" spans="1:18" x14ac:dyDescent="0.2">
      <c r="A1325" t="s">
        <v>2</v>
      </c>
      <c r="B1325" t="s">
        <v>2</v>
      </c>
      <c r="C1325">
        <v>0</v>
      </c>
      <c r="D1325">
        <v>154.6</v>
      </c>
      <c r="E1325">
        <v>112</v>
      </c>
      <c r="F1325">
        <v>26.28</v>
      </c>
      <c r="G1325">
        <v>184.2</v>
      </c>
      <c r="H1325">
        <v>105</v>
      </c>
      <c r="I1325">
        <v>15.66</v>
      </c>
      <c r="J1325">
        <v>217.4</v>
      </c>
      <c r="K1325">
        <v>102</v>
      </c>
      <c r="L1325">
        <v>9.7799999999999994</v>
      </c>
      <c r="M1325">
        <v>12.6</v>
      </c>
      <c r="N1325">
        <v>5</v>
      </c>
      <c r="O1325">
        <v>3.4</v>
      </c>
      <c r="P1325">
        <v>2</v>
      </c>
      <c r="Q1325" t="s">
        <v>4</v>
      </c>
      <c r="R1325">
        <f t="shared" si="20"/>
        <v>55.12</v>
      </c>
    </row>
    <row r="1326" spans="1:18" x14ac:dyDescent="0.2">
      <c r="A1326" t="s">
        <v>2</v>
      </c>
      <c r="B1326" t="s">
        <v>3</v>
      </c>
      <c r="C1326">
        <v>31</v>
      </c>
      <c r="D1326">
        <v>153.1</v>
      </c>
      <c r="E1326">
        <v>115</v>
      </c>
      <c r="F1326">
        <v>26.03</v>
      </c>
      <c r="G1326">
        <v>185.9</v>
      </c>
      <c r="H1326">
        <v>59</v>
      </c>
      <c r="I1326">
        <v>15.8</v>
      </c>
      <c r="J1326">
        <v>224.3</v>
      </c>
      <c r="K1326">
        <v>102</v>
      </c>
      <c r="L1326">
        <v>10.09</v>
      </c>
      <c r="M1326">
        <v>10</v>
      </c>
      <c r="N1326">
        <v>1</v>
      </c>
      <c r="O1326">
        <v>2.7</v>
      </c>
      <c r="P1326">
        <v>6</v>
      </c>
      <c r="Q1326" t="s">
        <v>5</v>
      </c>
      <c r="R1326">
        <f t="shared" si="20"/>
        <v>54.620000000000005</v>
      </c>
    </row>
    <row r="1327" spans="1:18" x14ac:dyDescent="0.2">
      <c r="A1327" t="s">
        <v>2</v>
      </c>
      <c r="B1327" t="s">
        <v>2</v>
      </c>
      <c r="C1327">
        <v>0</v>
      </c>
      <c r="D1327">
        <v>211.2</v>
      </c>
      <c r="E1327">
        <v>119</v>
      </c>
      <c r="F1327">
        <v>35.9</v>
      </c>
      <c r="G1327">
        <v>231.1</v>
      </c>
      <c r="H1327">
        <v>120</v>
      </c>
      <c r="I1327">
        <v>19.64</v>
      </c>
      <c r="J1327">
        <v>220.9</v>
      </c>
      <c r="K1327">
        <v>80</v>
      </c>
      <c r="L1327">
        <v>9.94</v>
      </c>
      <c r="M1327">
        <v>6.3</v>
      </c>
      <c r="N1327">
        <v>9</v>
      </c>
      <c r="O1327">
        <v>1.7</v>
      </c>
      <c r="P1327">
        <v>2</v>
      </c>
      <c r="Q1327" t="s">
        <v>4</v>
      </c>
      <c r="R1327">
        <f t="shared" si="20"/>
        <v>67.180000000000007</v>
      </c>
    </row>
    <row r="1328" spans="1:18" x14ac:dyDescent="0.2">
      <c r="A1328" t="s">
        <v>2</v>
      </c>
      <c r="B1328" t="s">
        <v>2</v>
      </c>
      <c r="C1328">
        <v>0</v>
      </c>
      <c r="D1328">
        <v>96.8</v>
      </c>
      <c r="E1328">
        <v>92</v>
      </c>
      <c r="F1328">
        <v>16.46</v>
      </c>
      <c r="G1328">
        <v>142.6</v>
      </c>
      <c r="H1328">
        <v>103</v>
      </c>
      <c r="I1328">
        <v>12.12</v>
      </c>
      <c r="J1328">
        <v>210.1</v>
      </c>
      <c r="K1328">
        <v>115</v>
      </c>
      <c r="L1328">
        <v>9.4499999999999993</v>
      </c>
      <c r="M1328">
        <v>10.9</v>
      </c>
      <c r="N1328">
        <v>5</v>
      </c>
      <c r="O1328">
        <v>2.94</v>
      </c>
      <c r="P1328">
        <v>2</v>
      </c>
      <c r="Q1328" t="s">
        <v>5</v>
      </c>
      <c r="R1328">
        <f t="shared" si="20"/>
        <v>40.97</v>
      </c>
    </row>
    <row r="1329" spans="1:18" x14ac:dyDescent="0.2">
      <c r="A1329" t="s">
        <v>2</v>
      </c>
      <c r="B1329" t="s">
        <v>2</v>
      </c>
      <c r="C1329">
        <v>0</v>
      </c>
      <c r="D1329">
        <v>172</v>
      </c>
      <c r="E1329">
        <v>145</v>
      </c>
      <c r="F1329">
        <v>29.24</v>
      </c>
      <c r="G1329">
        <v>276.39999999999998</v>
      </c>
      <c r="H1329">
        <v>101</v>
      </c>
      <c r="I1329">
        <v>23.49</v>
      </c>
      <c r="J1329">
        <v>193.7</v>
      </c>
      <c r="K1329">
        <v>100</v>
      </c>
      <c r="L1329">
        <v>8.7200000000000006</v>
      </c>
      <c r="M1329">
        <v>10.1</v>
      </c>
      <c r="N1329">
        <v>9</v>
      </c>
      <c r="O1329">
        <v>2.73</v>
      </c>
      <c r="P1329">
        <v>1</v>
      </c>
      <c r="Q1329" t="s">
        <v>4</v>
      </c>
      <c r="R1329">
        <f t="shared" si="20"/>
        <v>64.179999999999993</v>
      </c>
    </row>
    <row r="1330" spans="1:18" x14ac:dyDescent="0.2">
      <c r="A1330" t="s">
        <v>2</v>
      </c>
      <c r="B1330" t="s">
        <v>2</v>
      </c>
      <c r="C1330">
        <v>0</v>
      </c>
      <c r="D1330">
        <v>141.1</v>
      </c>
      <c r="E1330">
        <v>91</v>
      </c>
      <c r="F1330">
        <v>23.99</v>
      </c>
      <c r="G1330">
        <v>147.19999999999999</v>
      </c>
      <c r="H1330">
        <v>100</v>
      </c>
      <c r="I1330">
        <v>12.51</v>
      </c>
      <c r="J1330">
        <v>254.7</v>
      </c>
      <c r="K1330">
        <v>75</v>
      </c>
      <c r="L1330">
        <v>11.46</v>
      </c>
      <c r="M1330">
        <v>8</v>
      </c>
      <c r="N1330">
        <v>7</v>
      </c>
      <c r="O1330">
        <v>2.16</v>
      </c>
      <c r="P1330">
        <v>2</v>
      </c>
      <c r="Q1330" t="s">
        <v>4</v>
      </c>
      <c r="R1330">
        <f t="shared" si="20"/>
        <v>50.120000000000005</v>
      </c>
    </row>
    <row r="1331" spans="1:18" x14ac:dyDescent="0.2">
      <c r="A1331" t="s">
        <v>2</v>
      </c>
      <c r="B1331" t="s">
        <v>3</v>
      </c>
      <c r="C1331">
        <v>29</v>
      </c>
      <c r="D1331">
        <v>151.1</v>
      </c>
      <c r="E1331">
        <v>121</v>
      </c>
      <c r="F1331">
        <v>25.69</v>
      </c>
      <c r="G1331">
        <v>244.7</v>
      </c>
      <c r="H1331">
        <v>88</v>
      </c>
      <c r="I1331">
        <v>20.8</v>
      </c>
      <c r="J1331">
        <v>154.4</v>
      </c>
      <c r="K1331">
        <v>91</v>
      </c>
      <c r="L1331">
        <v>6.95</v>
      </c>
      <c r="M1331">
        <v>13.8</v>
      </c>
      <c r="N1331">
        <v>2</v>
      </c>
      <c r="O1331">
        <v>3.73</v>
      </c>
      <c r="P1331">
        <v>2</v>
      </c>
      <c r="Q1331" t="s">
        <v>4</v>
      </c>
      <c r="R1331">
        <f t="shared" si="20"/>
        <v>57.17</v>
      </c>
    </row>
    <row r="1332" spans="1:18" x14ac:dyDescent="0.2">
      <c r="A1332" t="s">
        <v>2</v>
      </c>
      <c r="B1332" t="s">
        <v>2</v>
      </c>
      <c r="C1332">
        <v>0</v>
      </c>
      <c r="D1332">
        <v>209.6</v>
      </c>
      <c r="E1332">
        <v>107</v>
      </c>
      <c r="F1332">
        <v>35.630000000000003</v>
      </c>
      <c r="G1332">
        <v>228.8</v>
      </c>
      <c r="H1332">
        <v>96</v>
      </c>
      <c r="I1332">
        <v>19.45</v>
      </c>
      <c r="J1332">
        <v>172.4</v>
      </c>
      <c r="K1332">
        <v>85</v>
      </c>
      <c r="L1332">
        <v>7.76</v>
      </c>
      <c r="M1332">
        <v>7.6</v>
      </c>
      <c r="N1332">
        <v>2</v>
      </c>
      <c r="O1332">
        <v>2.0499999999999998</v>
      </c>
      <c r="P1332">
        <v>3</v>
      </c>
      <c r="Q1332" t="s">
        <v>4</v>
      </c>
      <c r="R1332">
        <f t="shared" si="20"/>
        <v>64.89</v>
      </c>
    </row>
    <row r="1333" spans="1:18" x14ac:dyDescent="0.2">
      <c r="A1333" t="s">
        <v>2</v>
      </c>
      <c r="B1333" t="s">
        <v>3</v>
      </c>
      <c r="C1333">
        <v>32</v>
      </c>
      <c r="D1333">
        <v>247</v>
      </c>
      <c r="E1333">
        <v>109</v>
      </c>
      <c r="F1333">
        <v>41.99</v>
      </c>
      <c r="G1333">
        <v>125.6</v>
      </c>
      <c r="H1333">
        <v>91</v>
      </c>
      <c r="I1333">
        <v>10.68</v>
      </c>
      <c r="J1333">
        <v>226.5</v>
      </c>
      <c r="K1333">
        <v>90</v>
      </c>
      <c r="L1333">
        <v>10.19</v>
      </c>
      <c r="M1333">
        <v>10.5</v>
      </c>
      <c r="N1333">
        <v>4</v>
      </c>
      <c r="O1333">
        <v>2.84</v>
      </c>
      <c r="P1333">
        <v>3</v>
      </c>
      <c r="Q1333" t="s">
        <v>4</v>
      </c>
      <c r="R1333">
        <f t="shared" si="20"/>
        <v>65.7</v>
      </c>
    </row>
    <row r="1334" spans="1:18" x14ac:dyDescent="0.2">
      <c r="A1334" t="s">
        <v>2</v>
      </c>
      <c r="B1334" t="s">
        <v>3</v>
      </c>
      <c r="C1334">
        <v>30</v>
      </c>
      <c r="D1334">
        <v>221.4</v>
      </c>
      <c r="E1334">
        <v>114</v>
      </c>
      <c r="F1334">
        <v>37.64</v>
      </c>
      <c r="G1334">
        <v>165.8</v>
      </c>
      <c r="H1334">
        <v>116</v>
      </c>
      <c r="I1334">
        <v>14.09</v>
      </c>
      <c r="J1334">
        <v>247</v>
      </c>
      <c r="K1334">
        <v>105</v>
      </c>
      <c r="L1334">
        <v>11.12</v>
      </c>
      <c r="M1334">
        <v>10.8</v>
      </c>
      <c r="N1334">
        <v>12</v>
      </c>
      <c r="O1334">
        <v>2.92</v>
      </c>
      <c r="P1334">
        <v>1</v>
      </c>
      <c r="Q1334" t="s">
        <v>4</v>
      </c>
      <c r="R1334">
        <f t="shared" si="20"/>
        <v>65.77</v>
      </c>
    </row>
    <row r="1335" spans="1:18" x14ac:dyDescent="0.2">
      <c r="A1335" t="s">
        <v>2</v>
      </c>
      <c r="B1335" t="s">
        <v>2</v>
      </c>
      <c r="C1335">
        <v>0</v>
      </c>
      <c r="D1335">
        <v>321.3</v>
      </c>
      <c r="E1335">
        <v>99</v>
      </c>
      <c r="F1335">
        <v>54.62</v>
      </c>
      <c r="G1335">
        <v>167.9</v>
      </c>
      <c r="H1335">
        <v>93</v>
      </c>
      <c r="I1335">
        <v>14.27</v>
      </c>
      <c r="J1335">
        <v>193.6</v>
      </c>
      <c r="K1335">
        <v>106</v>
      </c>
      <c r="L1335">
        <v>8.7100000000000009</v>
      </c>
      <c r="M1335">
        <v>8</v>
      </c>
      <c r="N1335">
        <v>4</v>
      </c>
      <c r="O1335">
        <v>2.16</v>
      </c>
      <c r="P1335">
        <v>1</v>
      </c>
      <c r="Q1335" t="s">
        <v>5</v>
      </c>
      <c r="R1335">
        <f t="shared" si="20"/>
        <v>79.759999999999991</v>
      </c>
    </row>
    <row r="1336" spans="1:18" x14ac:dyDescent="0.2">
      <c r="A1336" t="s">
        <v>2</v>
      </c>
      <c r="B1336" t="s">
        <v>2</v>
      </c>
      <c r="C1336">
        <v>0</v>
      </c>
      <c r="D1336">
        <v>243.7</v>
      </c>
      <c r="E1336">
        <v>124</v>
      </c>
      <c r="F1336">
        <v>41.43</v>
      </c>
      <c r="G1336">
        <v>60</v>
      </c>
      <c r="H1336">
        <v>90</v>
      </c>
      <c r="I1336">
        <v>5.0999999999999996</v>
      </c>
      <c r="J1336">
        <v>189</v>
      </c>
      <c r="K1336">
        <v>129</v>
      </c>
      <c r="L1336">
        <v>8.5</v>
      </c>
      <c r="M1336">
        <v>11.3</v>
      </c>
      <c r="N1336">
        <v>2</v>
      </c>
      <c r="O1336">
        <v>3.05</v>
      </c>
      <c r="P1336">
        <v>0</v>
      </c>
      <c r="Q1336" t="s">
        <v>4</v>
      </c>
      <c r="R1336">
        <f t="shared" si="20"/>
        <v>58.08</v>
      </c>
    </row>
    <row r="1337" spans="1:18" x14ac:dyDescent="0.2">
      <c r="A1337" t="s">
        <v>2</v>
      </c>
      <c r="B1337" t="s">
        <v>2</v>
      </c>
      <c r="C1337">
        <v>0</v>
      </c>
      <c r="D1337">
        <v>251.5</v>
      </c>
      <c r="E1337">
        <v>85</v>
      </c>
      <c r="F1337">
        <v>42.76</v>
      </c>
      <c r="G1337">
        <v>214.2</v>
      </c>
      <c r="H1337">
        <v>98</v>
      </c>
      <c r="I1337">
        <v>18.21</v>
      </c>
      <c r="J1337">
        <v>186.1</v>
      </c>
      <c r="K1337">
        <v>71</v>
      </c>
      <c r="L1337">
        <v>8.3699999999999992</v>
      </c>
      <c r="M1337">
        <v>11.1</v>
      </c>
      <c r="N1337">
        <v>6</v>
      </c>
      <c r="O1337">
        <v>3</v>
      </c>
      <c r="P1337">
        <v>3</v>
      </c>
      <c r="Q1337" t="s">
        <v>4</v>
      </c>
      <c r="R1337">
        <f t="shared" si="20"/>
        <v>72.34</v>
      </c>
    </row>
    <row r="1338" spans="1:18" x14ac:dyDescent="0.2">
      <c r="A1338" t="s">
        <v>3</v>
      </c>
      <c r="B1338" t="s">
        <v>2</v>
      </c>
      <c r="C1338">
        <v>0</v>
      </c>
      <c r="D1338">
        <v>236.9</v>
      </c>
      <c r="E1338">
        <v>107</v>
      </c>
      <c r="F1338">
        <v>40.270000000000003</v>
      </c>
      <c r="G1338">
        <v>157.6</v>
      </c>
      <c r="H1338">
        <v>105</v>
      </c>
      <c r="I1338">
        <v>13.4</v>
      </c>
      <c r="J1338">
        <v>241</v>
      </c>
      <c r="K1338">
        <v>120</v>
      </c>
      <c r="L1338">
        <v>10.85</v>
      </c>
      <c r="M1338">
        <v>7.3</v>
      </c>
      <c r="N1338">
        <v>2</v>
      </c>
      <c r="O1338">
        <v>1.97</v>
      </c>
      <c r="P1338">
        <v>0</v>
      </c>
      <c r="Q1338" t="s">
        <v>5</v>
      </c>
      <c r="R1338">
        <f t="shared" si="20"/>
        <v>66.489999999999995</v>
      </c>
    </row>
    <row r="1339" spans="1:18" x14ac:dyDescent="0.2">
      <c r="A1339" t="s">
        <v>2</v>
      </c>
      <c r="B1339" t="s">
        <v>2</v>
      </c>
      <c r="C1339">
        <v>0</v>
      </c>
      <c r="D1339">
        <v>159.69999999999999</v>
      </c>
      <c r="E1339">
        <v>79</v>
      </c>
      <c r="F1339">
        <v>27.15</v>
      </c>
      <c r="G1339">
        <v>216.7</v>
      </c>
      <c r="H1339">
        <v>131</v>
      </c>
      <c r="I1339">
        <v>18.420000000000002</v>
      </c>
      <c r="J1339">
        <v>206.7</v>
      </c>
      <c r="K1339">
        <v>116</v>
      </c>
      <c r="L1339">
        <v>9.3000000000000007</v>
      </c>
      <c r="M1339">
        <v>9.3000000000000007</v>
      </c>
      <c r="N1339">
        <v>3</v>
      </c>
      <c r="O1339">
        <v>2.5099999999999998</v>
      </c>
      <c r="P1339">
        <v>2</v>
      </c>
      <c r="Q1339" t="s">
        <v>4</v>
      </c>
      <c r="R1339">
        <f t="shared" si="20"/>
        <v>57.38</v>
      </c>
    </row>
    <row r="1340" spans="1:18" x14ac:dyDescent="0.2">
      <c r="A1340" t="s">
        <v>3</v>
      </c>
      <c r="B1340" t="s">
        <v>2</v>
      </c>
      <c r="C1340">
        <v>0</v>
      </c>
      <c r="D1340">
        <v>148.19999999999999</v>
      </c>
      <c r="E1340">
        <v>96</v>
      </c>
      <c r="F1340">
        <v>25.19</v>
      </c>
      <c r="G1340">
        <v>220.4</v>
      </c>
      <c r="H1340">
        <v>111</v>
      </c>
      <c r="I1340">
        <v>18.73</v>
      </c>
      <c r="J1340">
        <v>134.19999999999999</v>
      </c>
      <c r="K1340">
        <v>97</v>
      </c>
      <c r="L1340">
        <v>6.04</v>
      </c>
      <c r="M1340">
        <v>9.1999999999999993</v>
      </c>
      <c r="N1340">
        <v>1</v>
      </c>
      <c r="O1340">
        <v>2.48</v>
      </c>
      <c r="P1340">
        <v>4</v>
      </c>
      <c r="Q1340" t="s">
        <v>5</v>
      </c>
      <c r="R1340">
        <f t="shared" si="20"/>
        <v>52.44</v>
      </c>
    </row>
    <row r="1341" spans="1:18" x14ac:dyDescent="0.2">
      <c r="A1341" t="s">
        <v>2</v>
      </c>
      <c r="B1341" t="s">
        <v>2</v>
      </c>
      <c r="C1341">
        <v>0</v>
      </c>
      <c r="D1341">
        <v>150.9</v>
      </c>
      <c r="E1341">
        <v>86</v>
      </c>
      <c r="F1341">
        <v>25.65</v>
      </c>
      <c r="G1341">
        <v>268.60000000000002</v>
      </c>
      <c r="H1341">
        <v>129</v>
      </c>
      <c r="I1341">
        <v>22.83</v>
      </c>
      <c r="J1341">
        <v>179.9</v>
      </c>
      <c r="K1341">
        <v>73</v>
      </c>
      <c r="L1341">
        <v>8.1</v>
      </c>
      <c r="M1341">
        <v>14.7</v>
      </c>
      <c r="N1341">
        <v>1</v>
      </c>
      <c r="O1341">
        <v>3.97</v>
      </c>
      <c r="P1341">
        <v>1</v>
      </c>
      <c r="Q1341" t="s">
        <v>4</v>
      </c>
      <c r="R1341">
        <f t="shared" si="20"/>
        <v>60.55</v>
      </c>
    </row>
    <row r="1342" spans="1:18" x14ac:dyDescent="0.2">
      <c r="A1342" t="s">
        <v>2</v>
      </c>
      <c r="B1342" t="s">
        <v>3</v>
      </c>
      <c r="C1342">
        <v>28</v>
      </c>
      <c r="D1342">
        <v>210.5</v>
      </c>
      <c r="E1342">
        <v>101</v>
      </c>
      <c r="F1342">
        <v>35.79</v>
      </c>
      <c r="G1342">
        <v>250.5</v>
      </c>
      <c r="H1342">
        <v>86</v>
      </c>
      <c r="I1342">
        <v>21.29</v>
      </c>
      <c r="J1342">
        <v>241.6</v>
      </c>
      <c r="K1342">
        <v>125</v>
      </c>
      <c r="L1342">
        <v>10.87</v>
      </c>
      <c r="M1342">
        <v>11.5</v>
      </c>
      <c r="N1342">
        <v>2</v>
      </c>
      <c r="O1342">
        <v>3.11</v>
      </c>
      <c r="P1342">
        <v>1</v>
      </c>
      <c r="Q1342" t="s">
        <v>4</v>
      </c>
      <c r="R1342">
        <f t="shared" si="20"/>
        <v>71.06</v>
      </c>
    </row>
    <row r="1343" spans="1:18" x14ac:dyDescent="0.2">
      <c r="A1343" t="s">
        <v>2</v>
      </c>
      <c r="B1343" t="s">
        <v>3</v>
      </c>
      <c r="C1343">
        <v>24</v>
      </c>
      <c r="D1343">
        <v>170.9</v>
      </c>
      <c r="E1343">
        <v>71</v>
      </c>
      <c r="F1343">
        <v>29.05</v>
      </c>
      <c r="G1343">
        <v>201.4</v>
      </c>
      <c r="H1343">
        <v>80</v>
      </c>
      <c r="I1343">
        <v>17.12</v>
      </c>
      <c r="J1343">
        <v>159</v>
      </c>
      <c r="K1343">
        <v>124</v>
      </c>
      <c r="L1343">
        <v>7.15</v>
      </c>
      <c r="M1343">
        <v>4.0999999999999996</v>
      </c>
      <c r="N1343">
        <v>5</v>
      </c>
      <c r="O1343">
        <v>1.1100000000000001</v>
      </c>
      <c r="P1343">
        <v>2</v>
      </c>
      <c r="Q1343" t="s">
        <v>4</v>
      </c>
      <c r="R1343">
        <f t="shared" si="20"/>
        <v>54.43</v>
      </c>
    </row>
    <row r="1344" spans="1:18" x14ac:dyDescent="0.2">
      <c r="A1344" t="s">
        <v>2</v>
      </c>
      <c r="B1344" t="s">
        <v>2</v>
      </c>
      <c r="C1344">
        <v>0</v>
      </c>
      <c r="D1344">
        <v>254.7</v>
      </c>
      <c r="E1344">
        <v>80</v>
      </c>
      <c r="F1344">
        <v>43.3</v>
      </c>
      <c r="G1344">
        <v>90.2</v>
      </c>
      <c r="H1344">
        <v>79</v>
      </c>
      <c r="I1344">
        <v>7.67</v>
      </c>
      <c r="J1344">
        <v>153.4</v>
      </c>
      <c r="K1344">
        <v>60</v>
      </c>
      <c r="L1344">
        <v>6.9</v>
      </c>
      <c r="M1344">
        <v>10.6</v>
      </c>
      <c r="N1344">
        <v>8</v>
      </c>
      <c r="O1344">
        <v>2.86</v>
      </c>
      <c r="P1344">
        <v>0</v>
      </c>
      <c r="Q1344" t="s">
        <v>4</v>
      </c>
      <c r="R1344">
        <f t="shared" si="20"/>
        <v>60.73</v>
      </c>
    </row>
    <row r="1345" spans="1:18" x14ac:dyDescent="0.2">
      <c r="A1345" t="s">
        <v>2</v>
      </c>
      <c r="B1345" t="s">
        <v>2</v>
      </c>
      <c r="C1345">
        <v>0</v>
      </c>
      <c r="D1345">
        <v>284.39999999999998</v>
      </c>
      <c r="E1345">
        <v>89</v>
      </c>
      <c r="F1345">
        <v>48.35</v>
      </c>
      <c r="G1345">
        <v>157</v>
      </c>
      <c r="H1345">
        <v>113</v>
      </c>
      <c r="I1345">
        <v>13.35</v>
      </c>
      <c r="J1345">
        <v>242.8</v>
      </c>
      <c r="K1345">
        <v>91</v>
      </c>
      <c r="L1345">
        <v>10.93</v>
      </c>
      <c r="M1345">
        <v>8.4</v>
      </c>
      <c r="N1345">
        <v>8</v>
      </c>
      <c r="O1345">
        <v>2.27</v>
      </c>
      <c r="P1345">
        <v>0</v>
      </c>
      <c r="Q1345" t="s">
        <v>5</v>
      </c>
      <c r="R1345">
        <f t="shared" si="20"/>
        <v>74.899999999999991</v>
      </c>
    </row>
    <row r="1346" spans="1:18" x14ac:dyDescent="0.2">
      <c r="A1346" t="s">
        <v>2</v>
      </c>
      <c r="B1346" t="s">
        <v>2</v>
      </c>
      <c r="C1346">
        <v>0</v>
      </c>
      <c r="D1346">
        <v>0</v>
      </c>
      <c r="E1346">
        <v>0</v>
      </c>
      <c r="F1346">
        <v>0</v>
      </c>
      <c r="G1346">
        <v>159.6</v>
      </c>
      <c r="H1346">
        <v>130</v>
      </c>
      <c r="I1346">
        <v>13.57</v>
      </c>
      <c r="J1346">
        <v>167.1</v>
      </c>
      <c r="K1346">
        <v>88</v>
      </c>
      <c r="L1346">
        <v>7.52</v>
      </c>
      <c r="M1346">
        <v>6.8</v>
      </c>
      <c r="N1346">
        <v>1</v>
      </c>
      <c r="O1346">
        <v>1.84</v>
      </c>
      <c r="P1346">
        <v>4</v>
      </c>
      <c r="Q1346" t="s">
        <v>5</v>
      </c>
      <c r="R1346">
        <f t="shared" si="20"/>
        <v>22.93</v>
      </c>
    </row>
    <row r="1347" spans="1:18" x14ac:dyDescent="0.2">
      <c r="A1347" t="s">
        <v>3</v>
      </c>
      <c r="B1347" t="s">
        <v>2</v>
      </c>
      <c r="C1347">
        <v>0</v>
      </c>
      <c r="D1347">
        <v>133.69999999999999</v>
      </c>
      <c r="E1347">
        <v>45</v>
      </c>
      <c r="F1347">
        <v>22.73</v>
      </c>
      <c r="G1347">
        <v>187.8</v>
      </c>
      <c r="H1347">
        <v>107</v>
      </c>
      <c r="I1347">
        <v>15.96</v>
      </c>
      <c r="J1347">
        <v>181.9</v>
      </c>
      <c r="K1347">
        <v>89</v>
      </c>
      <c r="L1347">
        <v>8.19</v>
      </c>
      <c r="M1347">
        <v>10.7</v>
      </c>
      <c r="N1347">
        <v>2</v>
      </c>
      <c r="O1347">
        <v>2.89</v>
      </c>
      <c r="P1347">
        <v>1</v>
      </c>
      <c r="Q1347" t="s">
        <v>5</v>
      </c>
      <c r="R1347">
        <f t="shared" ref="R1347:R1410" si="21">F1347+I1347+L1347+O1347</f>
        <v>49.769999999999996</v>
      </c>
    </row>
    <row r="1348" spans="1:18" x14ac:dyDescent="0.2">
      <c r="A1348" t="s">
        <v>2</v>
      </c>
      <c r="B1348" t="s">
        <v>2</v>
      </c>
      <c r="C1348">
        <v>0</v>
      </c>
      <c r="D1348">
        <v>224.9</v>
      </c>
      <c r="E1348">
        <v>117</v>
      </c>
      <c r="F1348">
        <v>38.229999999999997</v>
      </c>
      <c r="G1348">
        <v>191.9</v>
      </c>
      <c r="H1348">
        <v>127</v>
      </c>
      <c r="I1348">
        <v>16.309999999999999</v>
      </c>
      <c r="J1348">
        <v>229.9</v>
      </c>
      <c r="K1348">
        <v>97</v>
      </c>
      <c r="L1348">
        <v>10.35</v>
      </c>
      <c r="M1348">
        <v>10.3</v>
      </c>
      <c r="N1348">
        <v>3</v>
      </c>
      <c r="O1348">
        <v>2.78</v>
      </c>
      <c r="P1348">
        <v>0</v>
      </c>
      <c r="Q1348" t="s">
        <v>4</v>
      </c>
      <c r="R1348">
        <f t="shared" si="21"/>
        <v>67.669999999999987</v>
      </c>
    </row>
    <row r="1349" spans="1:18" x14ac:dyDescent="0.2">
      <c r="A1349" t="s">
        <v>2</v>
      </c>
      <c r="B1349" t="s">
        <v>2</v>
      </c>
      <c r="C1349">
        <v>0</v>
      </c>
      <c r="D1349">
        <v>151.80000000000001</v>
      </c>
      <c r="E1349">
        <v>98</v>
      </c>
      <c r="F1349">
        <v>25.81</v>
      </c>
      <c r="G1349">
        <v>209.9</v>
      </c>
      <c r="H1349">
        <v>92</v>
      </c>
      <c r="I1349">
        <v>17.84</v>
      </c>
      <c r="J1349">
        <v>266.89999999999998</v>
      </c>
      <c r="K1349">
        <v>86</v>
      </c>
      <c r="L1349">
        <v>12.01</v>
      </c>
      <c r="M1349">
        <v>11.9</v>
      </c>
      <c r="N1349">
        <v>5</v>
      </c>
      <c r="O1349">
        <v>3.21</v>
      </c>
      <c r="P1349">
        <v>1</v>
      </c>
      <c r="Q1349" t="s">
        <v>4</v>
      </c>
      <c r="R1349">
        <f t="shared" si="21"/>
        <v>58.87</v>
      </c>
    </row>
    <row r="1350" spans="1:18" x14ac:dyDescent="0.2">
      <c r="A1350" t="s">
        <v>2</v>
      </c>
      <c r="B1350" t="s">
        <v>3</v>
      </c>
      <c r="C1350">
        <v>22</v>
      </c>
      <c r="D1350">
        <v>141.4</v>
      </c>
      <c r="E1350">
        <v>107</v>
      </c>
      <c r="F1350">
        <v>24.04</v>
      </c>
      <c r="G1350">
        <v>163</v>
      </c>
      <c r="H1350">
        <v>105</v>
      </c>
      <c r="I1350">
        <v>13.86</v>
      </c>
      <c r="J1350">
        <v>220</v>
      </c>
      <c r="K1350">
        <v>99</v>
      </c>
      <c r="L1350">
        <v>9.9</v>
      </c>
      <c r="M1350">
        <v>5.6</v>
      </c>
      <c r="N1350">
        <v>3</v>
      </c>
      <c r="O1350">
        <v>1.51</v>
      </c>
      <c r="P1350">
        <v>2</v>
      </c>
      <c r="Q1350" t="s">
        <v>4</v>
      </c>
      <c r="R1350">
        <f t="shared" si="21"/>
        <v>49.309999999999995</v>
      </c>
    </row>
    <row r="1351" spans="1:18" x14ac:dyDescent="0.2">
      <c r="A1351" t="s">
        <v>2</v>
      </c>
      <c r="B1351" t="s">
        <v>2</v>
      </c>
      <c r="C1351">
        <v>0</v>
      </c>
      <c r="D1351">
        <v>285.7</v>
      </c>
      <c r="E1351">
        <v>124</v>
      </c>
      <c r="F1351">
        <v>48.57</v>
      </c>
      <c r="G1351">
        <v>230.9</v>
      </c>
      <c r="H1351">
        <v>106</v>
      </c>
      <c r="I1351">
        <v>19.63</v>
      </c>
      <c r="J1351">
        <v>230.7</v>
      </c>
      <c r="K1351">
        <v>140</v>
      </c>
      <c r="L1351">
        <v>10.38</v>
      </c>
      <c r="M1351">
        <v>14.8</v>
      </c>
      <c r="N1351">
        <v>7</v>
      </c>
      <c r="O1351">
        <v>4</v>
      </c>
      <c r="P1351">
        <v>0</v>
      </c>
      <c r="Q1351" t="s">
        <v>5</v>
      </c>
      <c r="R1351">
        <f t="shared" si="21"/>
        <v>82.58</v>
      </c>
    </row>
    <row r="1352" spans="1:18" x14ac:dyDescent="0.2">
      <c r="A1352" t="s">
        <v>2</v>
      </c>
      <c r="B1352" t="s">
        <v>2</v>
      </c>
      <c r="C1352">
        <v>0</v>
      </c>
      <c r="D1352">
        <v>58.4</v>
      </c>
      <c r="E1352">
        <v>121</v>
      </c>
      <c r="F1352">
        <v>9.93</v>
      </c>
      <c r="G1352">
        <v>262.2</v>
      </c>
      <c r="H1352">
        <v>64</v>
      </c>
      <c r="I1352">
        <v>22.29</v>
      </c>
      <c r="J1352">
        <v>159</v>
      </c>
      <c r="K1352">
        <v>115</v>
      </c>
      <c r="L1352">
        <v>7.15</v>
      </c>
      <c r="M1352">
        <v>11.9</v>
      </c>
      <c r="N1352">
        <v>5</v>
      </c>
      <c r="O1352">
        <v>3.21</v>
      </c>
      <c r="P1352">
        <v>1</v>
      </c>
      <c r="Q1352" t="s">
        <v>4</v>
      </c>
      <c r="R1352">
        <f t="shared" si="21"/>
        <v>42.58</v>
      </c>
    </row>
    <row r="1353" spans="1:18" x14ac:dyDescent="0.2">
      <c r="A1353" t="s">
        <v>2</v>
      </c>
      <c r="B1353" t="s">
        <v>3</v>
      </c>
      <c r="C1353">
        <v>16</v>
      </c>
      <c r="D1353">
        <v>90.4</v>
      </c>
      <c r="E1353">
        <v>105</v>
      </c>
      <c r="F1353">
        <v>15.37</v>
      </c>
      <c r="G1353">
        <v>201.3</v>
      </c>
      <c r="H1353">
        <v>109</v>
      </c>
      <c r="I1353">
        <v>17.11</v>
      </c>
      <c r="J1353">
        <v>227.1</v>
      </c>
      <c r="K1353">
        <v>115</v>
      </c>
      <c r="L1353">
        <v>10.220000000000001</v>
      </c>
      <c r="M1353">
        <v>13.1</v>
      </c>
      <c r="N1353">
        <v>4</v>
      </c>
      <c r="O1353">
        <v>3.54</v>
      </c>
      <c r="P1353">
        <v>0</v>
      </c>
      <c r="Q1353" t="s">
        <v>4</v>
      </c>
      <c r="R1353">
        <f t="shared" si="21"/>
        <v>46.239999999999995</v>
      </c>
    </row>
    <row r="1354" spans="1:18" x14ac:dyDescent="0.2">
      <c r="A1354" t="s">
        <v>2</v>
      </c>
      <c r="B1354" t="s">
        <v>2</v>
      </c>
      <c r="C1354">
        <v>0</v>
      </c>
      <c r="D1354">
        <v>114.4</v>
      </c>
      <c r="E1354">
        <v>91</v>
      </c>
      <c r="F1354">
        <v>19.45</v>
      </c>
      <c r="G1354">
        <v>216.6</v>
      </c>
      <c r="H1354">
        <v>123</v>
      </c>
      <c r="I1354">
        <v>18.41</v>
      </c>
      <c r="J1354">
        <v>250.6</v>
      </c>
      <c r="K1354">
        <v>102</v>
      </c>
      <c r="L1354">
        <v>11.28</v>
      </c>
      <c r="M1354">
        <v>11</v>
      </c>
      <c r="N1354">
        <v>3</v>
      </c>
      <c r="O1354">
        <v>2.97</v>
      </c>
      <c r="P1354">
        <v>0</v>
      </c>
      <c r="Q1354" t="s">
        <v>4</v>
      </c>
      <c r="R1354">
        <f t="shared" si="21"/>
        <v>52.11</v>
      </c>
    </row>
    <row r="1355" spans="1:18" x14ac:dyDescent="0.2">
      <c r="A1355" t="s">
        <v>2</v>
      </c>
      <c r="B1355" t="s">
        <v>2</v>
      </c>
      <c r="C1355">
        <v>0</v>
      </c>
      <c r="D1355">
        <v>147.69999999999999</v>
      </c>
      <c r="E1355">
        <v>103</v>
      </c>
      <c r="F1355">
        <v>25.11</v>
      </c>
      <c r="G1355">
        <v>222.7</v>
      </c>
      <c r="H1355">
        <v>78</v>
      </c>
      <c r="I1355">
        <v>18.93</v>
      </c>
      <c r="J1355">
        <v>163.5</v>
      </c>
      <c r="K1355">
        <v>102</v>
      </c>
      <c r="L1355">
        <v>7.36</v>
      </c>
      <c r="M1355">
        <v>12.8</v>
      </c>
      <c r="N1355">
        <v>3</v>
      </c>
      <c r="O1355">
        <v>3.46</v>
      </c>
      <c r="P1355">
        <v>2</v>
      </c>
      <c r="Q1355" t="s">
        <v>4</v>
      </c>
      <c r="R1355">
        <f t="shared" si="21"/>
        <v>54.86</v>
      </c>
    </row>
    <row r="1356" spans="1:18" x14ac:dyDescent="0.2">
      <c r="A1356" t="s">
        <v>2</v>
      </c>
      <c r="B1356" t="s">
        <v>3</v>
      </c>
      <c r="C1356">
        <v>31</v>
      </c>
      <c r="D1356">
        <v>302.7</v>
      </c>
      <c r="E1356">
        <v>93</v>
      </c>
      <c r="F1356">
        <v>51.46</v>
      </c>
      <c r="G1356">
        <v>240.5</v>
      </c>
      <c r="H1356">
        <v>119</v>
      </c>
      <c r="I1356">
        <v>20.440000000000001</v>
      </c>
      <c r="J1356">
        <v>193.9</v>
      </c>
      <c r="K1356">
        <v>103</v>
      </c>
      <c r="L1356">
        <v>8.73</v>
      </c>
      <c r="M1356">
        <v>13.6</v>
      </c>
      <c r="N1356">
        <v>14</v>
      </c>
      <c r="O1356">
        <v>3.67</v>
      </c>
      <c r="P1356">
        <v>3</v>
      </c>
      <c r="Q1356" t="s">
        <v>4</v>
      </c>
      <c r="R1356">
        <f t="shared" si="21"/>
        <v>84.300000000000011</v>
      </c>
    </row>
    <row r="1357" spans="1:18" x14ac:dyDescent="0.2">
      <c r="A1357" t="s">
        <v>2</v>
      </c>
      <c r="B1357" t="s">
        <v>2</v>
      </c>
      <c r="C1357">
        <v>0</v>
      </c>
      <c r="D1357">
        <v>136.1</v>
      </c>
      <c r="E1357">
        <v>120</v>
      </c>
      <c r="F1357">
        <v>23.14</v>
      </c>
      <c r="G1357">
        <v>204.2</v>
      </c>
      <c r="H1357">
        <v>103</v>
      </c>
      <c r="I1357">
        <v>17.36</v>
      </c>
      <c r="J1357">
        <v>228.2</v>
      </c>
      <c r="K1357">
        <v>90</v>
      </c>
      <c r="L1357">
        <v>10.27</v>
      </c>
      <c r="M1357">
        <v>11.3</v>
      </c>
      <c r="N1357">
        <v>4</v>
      </c>
      <c r="O1357">
        <v>3.05</v>
      </c>
      <c r="P1357">
        <v>1</v>
      </c>
      <c r="Q1357" t="s">
        <v>4</v>
      </c>
      <c r="R1357">
        <f t="shared" si="21"/>
        <v>53.819999999999993</v>
      </c>
    </row>
    <row r="1358" spans="1:18" x14ac:dyDescent="0.2">
      <c r="A1358" t="s">
        <v>2</v>
      </c>
      <c r="B1358" t="s">
        <v>2</v>
      </c>
      <c r="C1358">
        <v>0</v>
      </c>
      <c r="D1358">
        <v>169.7</v>
      </c>
      <c r="E1358">
        <v>84</v>
      </c>
      <c r="F1358">
        <v>28.85</v>
      </c>
      <c r="G1358">
        <v>165.9</v>
      </c>
      <c r="H1358">
        <v>86</v>
      </c>
      <c r="I1358">
        <v>14.1</v>
      </c>
      <c r="J1358">
        <v>191.9</v>
      </c>
      <c r="K1358">
        <v>83</v>
      </c>
      <c r="L1358">
        <v>8.64</v>
      </c>
      <c r="M1358">
        <v>12.8</v>
      </c>
      <c r="N1358">
        <v>6</v>
      </c>
      <c r="O1358">
        <v>3.46</v>
      </c>
      <c r="P1358">
        <v>3</v>
      </c>
      <c r="Q1358" t="s">
        <v>4</v>
      </c>
      <c r="R1358">
        <f t="shared" si="21"/>
        <v>55.050000000000004</v>
      </c>
    </row>
    <row r="1359" spans="1:18" x14ac:dyDescent="0.2">
      <c r="A1359" t="s">
        <v>2</v>
      </c>
      <c r="B1359" t="s">
        <v>2</v>
      </c>
      <c r="C1359">
        <v>0</v>
      </c>
      <c r="D1359">
        <v>227.2</v>
      </c>
      <c r="E1359">
        <v>89</v>
      </c>
      <c r="F1359">
        <v>38.619999999999997</v>
      </c>
      <c r="G1359">
        <v>194.4</v>
      </c>
      <c r="H1359">
        <v>106</v>
      </c>
      <c r="I1359">
        <v>16.52</v>
      </c>
      <c r="J1359">
        <v>243.4</v>
      </c>
      <c r="K1359">
        <v>126</v>
      </c>
      <c r="L1359">
        <v>10.95</v>
      </c>
      <c r="M1359">
        <v>14.9</v>
      </c>
      <c r="N1359">
        <v>2</v>
      </c>
      <c r="O1359">
        <v>4.0199999999999996</v>
      </c>
      <c r="P1359">
        <v>0</v>
      </c>
      <c r="Q1359" t="s">
        <v>4</v>
      </c>
      <c r="R1359">
        <f t="shared" si="21"/>
        <v>70.11</v>
      </c>
    </row>
    <row r="1360" spans="1:18" x14ac:dyDescent="0.2">
      <c r="A1360" t="s">
        <v>2</v>
      </c>
      <c r="B1360" t="s">
        <v>2</v>
      </c>
      <c r="C1360">
        <v>0</v>
      </c>
      <c r="D1360">
        <v>217.8</v>
      </c>
      <c r="E1360">
        <v>91</v>
      </c>
      <c r="F1360">
        <v>37.03</v>
      </c>
      <c r="G1360">
        <v>220.6</v>
      </c>
      <c r="H1360">
        <v>97</v>
      </c>
      <c r="I1360">
        <v>18.75</v>
      </c>
      <c r="J1360">
        <v>277.3</v>
      </c>
      <c r="K1360">
        <v>89</v>
      </c>
      <c r="L1360">
        <v>12.48</v>
      </c>
      <c r="M1360">
        <v>10.3</v>
      </c>
      <c r="N1360">
        <v>6</v>
      </c>
      <c r="O1360">
        <v>2.78</v>
      </c>
      <c r="P1360">
        <v>1</v>
      </c>
      <c r="Q1360" t="s">
        <v>5</v>
      </c>
      <c r="R1360">
        <f t="shared" si="21"/>
        <v>71.040000000000006</v>
      </c>
    </row>
    <row r="1361" spans="1:18" x14ac:dyDescent="0.2">
      <c r="A1361" t="s">
        <v>2</v>
      </c>
      <c r="B1361" t="s">
        <v>2</v>
      </c>
      <c r="C1361">
        <v>0</v>
      </c>
      <c r="D1361">
        <v>124.2</v>
      </c>
      <c r="E1361">
        <v>102</v>
      </c>
      <c r="F1361">
        <v>21.11</v>
      </c>
      <c r="G1361">
        <v>123.9</v>
      </c>
      <c r="H1361">
        <v>115</v>
      </c>
      <c r="I1361">
        <v>10.53</v>
      </c>
      <c r="J1361">
        <v>135.69999999999999</v>
      </c>
      <c r="K1361">
        <v>100</v>
      </c>
      <c r="L1361">
        <v>6.11</v>
      </c>
      <c r="M1361">
        <v>13.1</v>
      </c>
      <c r="N1361">
        <v>8</v>
      </c>
      <c r="O1361">
        <v>3.54</v>
      </c>
      <c r="P1361">
        <v>2</v>
      </c>
      <c r="Q1361" t="s">
        <v>4</v>
      </c>
      <c r="R1361">
        <f t="shared" si="21"/>
        <v>41.29</v>
      </c>
    </row>
    <row r="1362" spans="1:18" x14ac:dyDescent="0.2">
      <c r="A1362" t="s">
        <v>2</v>
      </c>
      <c r="B1362" t="s">
        <v>2</v>
      </c>
      <c r="C1362">
        <v>0</v>
      </c>
      <c r="D1362">
        <v>206.2</v>
      </c>
      <c r="E1362">
        <v>76</v>
      </c>
      <c r="F1362">
        <v>35.049999999999997</v>
      </c>
      <c r="G1362">
        <v>232.4</v>
      </c>
      <c r="H1362">
        <v>76</v>
      </c>
      <c r="I1362">
        <v>19.75</v>
      </c>
      <c r="J1362">
        <v>251.6</v>
      </c>
      <c r="K1362">
        <v>96</v>
      </c>
      <c r="L1362">
        <v>11.32</v>
      </c>
      <c r="M1362">
        <v>13.6</v>
      </c>
      <c r="N1362">
        <v>2</v>
      </c>
      <c r="O1362">
        <v>3.67</v>
      </c>
      <c r="P1362">
        <v>1</v>
      </c>
      <c r="Q1362" t="s">
        <v>4</v>
      </c>
      <c r="R1362">
        <f t="shared" si="21"/>
        <v>69.790000000000006</v>
      </c>
    </row>
    <row r="1363" spans="1:18" x14ac:dyDescent="0.2">
      <c r="A1363" t="s">
        <v>2</v>
      </c>
      <c r="B1363" t="s">
        <v>2</v>
      </c>
      <c r="C1363">
        <v>0</v>
      </c>
      <c r="D1363">
        <v>132.9</v>
      </c>
      <c r="E1363">
        <v>122</v>
      </c>
      <c r="F1363">
        <v>22.59</v>
      </c>
      <c r="G1363">
        <v>67</v>
      </c>
      <c r="H1363">
        <v>62</v>
      </c>
      <c r="I1363">
        <v>5.7</v>
      </c>
      <c r="J1363">
        <v>160.4</v>
      </c>
      <c r="K1363">
        <v>121</v>
      </c>
      <c r="L1363">
        <v>7.22</v>
      </c>
      <c r="M1363">
        <v>9.9</v>
      </c>
      <c r="N1363">
        <v>2</v>
      </c>
      <c r="O1363">
        <v>2.67</v>
      </c>
      <c r="P1363">
        <v>3</v>
      </c>
      <c r="Q1363" t="s">
        <v>4</v>
      </c>
      <c r="R1363">
        <f t="shared" si="21"/>
        <v>38.18</v>
      </c>
    </row>
    <row r="1364" spans="1:18" x14ac:dyDescent="0.2">
      <c r="A1364" t="s">
        <v>2</v>
      </c>
      <c r="B1364" t="s">
        <v>3</v>
      </c>
      <c r="C1364">
        <v>31</v>
      </c>
      <c r="D1364">
        <v>104.9</v>
      </c>
      <c r="E1364">
        <v>115</v>
      </c>
      <c r="F1364">
        <v>17.829999999999998</v>
      </c>
      <c r="G1364">
        <v>237.6</v>
      </c>
      <c r="H1364">
        <v>125</v>
      </c>
      <c r="I1364">
        <v>20.2</v>
      </c>
      <c r="J1364">
        <v>263.39999999999998</v>
      </c>
      <c r="K1364">
        <v>104</v>
      </c>
      <c r="L1364">
        <v>11.85</v>
      </c>
      <c r="M1364">
        <v>7.7</v>
      </c>
      <c r="N1364">
        <v>6</v>
      </c>
      <c r="O1364">
        <v>2.08</v>
      </c>
      <c r="P1364">
        <v>3</v>
      </c>
      <c r="Q1364" t="s">
        <v>4</v>
      </c>
      <c r="R1364">
        <f t="shared" si="21"/>
        <v>51.96</v>
      </c>
    </row>
    <row r="1365" spans="1:18" x14ac:dyDescent="0.2">
      <c r="A1365" t="s">
        <v>2</v>
      </c>
      <c r="B1365" t="s">
        <v>2</v>
      </c>
      <c r="C1365">
        <v>0</v>
      </c>
      <c r="D1365">
        <v>245</v>
      </c>
      <c r="E1365">
        <v>97</v>
      </c>
      <c r="F1365">
        <v>41.65</v>
      </c>
      <c r="G1365">
        <v>250.7</v>
      </c>
      <c r="H1365">
        <v>75</v>
      </c>
      <c r="I1365">
        <v>21.31</v>
      </c>
      <c r="J1365">
        <v>270.2</v>
      </c>
      <c r="K1365">
        <v>124</v>
      </c>
      <c r="L1365">
        <v>12.16</v>
      </c>
      <c r="M1365">
        <v>13.7</v>
      </c>
      <c r="N1365">
        <v>8</v>
      </c>
      <c r="O1365">
        <v>3.7</v>
      </c>
      <c r="P1365">
        <v>1</v>
      </c>
      <c r="Q1365" t="s">
        <v>5</v>
      </c>
      <c r="R1365">
        <f t="shared" si="21"/>
        <v>78.819999999999993</v>
      </c>
    </row>
    <row r="1366" spans="1:18" x14ac:dyDescent="0.2">
      <c r="A1366" t="s">
        <v>2</v>
      </c>
      <c r="B1366" t="s">
        <v>2</v>
      </c>
      <c r="C1366">
        <v>0</v>
      </c>
      <c r="D1366">
        <v>184.5</v>
      </c>
      <c r="E1366">
        <v>118</v>
      </c>
      <c r="F1366">
        <v>31.37</v>
      </c>
      <c r="G1366">
        <v>224</v>
      </c>
      <c r="H1366">
        <v>95</v>
      </c>
      <c r="I1366">
        <v>19.04</v>
      </c>
      <c r="J1366">
        <v>180.5</v>
      </c>
      <c r="K1366">
        <v>82</v>
      </c>
      <c r="L1366">
        <v>8.1199999999999992</v>
      </c>
      <c r="M1366">
        <v>11.6</v>
      </c>
      <c r="N1366">
        <v>3</v>
      </c>
      <c r="O1366">
        <v>3.13</v>
      </c>
      <c r="P1366">
        <v>1</v>
      </c>
      <c r="Q1366" t="s">
        <v>4</v>
      </c>
      <c r="R1366">
        <f t="shared" si="21"/>
        <v>61.66</v>
      </c>
    </row>
    <row r="1367" spans="1:18" x14ac:dyDescent="0.2">
      <c r="A1367" t="s">
        <v>2</v>
      </c>
      <c r="B1367" t="s">
        <v>2</v>
      </c>
      <c r="C1367">
        <v>0</v>
      </c>
      <c r="D1367">
        <v>89.5</v>
      </c>
      <c r="E1367">
        <v>66</v>
      </c>
      <c r="F1367">
        <v>15.22</v>
      </c>
      <c r="G1367">
        <v>179.3</v>
      </c>
      <c r="H1367">
        <v>104</v>
      </c>
      <c r="I1367">
        <v>15.24</v>
      </c>
      <c r="J1367">
        <v>225.1</v>
      </c>
      <c r="K1367">
        <v>116</v>
      </c>
      <c r="L1367">
        <v>10.130000000000001</v>
      </c>
      <c r="M1367">
        <v>12.3</v>
      </c>
      <c r="N1367">
        <v>1</v>
      </c>
      <c r="O1367">
        <v>3.32</v>
      </c>
      <c r="P1367">
        <v>3</v>
      </c>
      <c r="Q1367" t="s">
        <v>4</v>
      </c>
      <c r="R1367">
        <f t="shared" si="21"/>
        <v>43.910000000000004</v>
      </c>
    </row>
    <row r="1368" spans="1:18" x14ac:dyDescent="0.2">
      <c r="A1368" t="s">
        <v>3</v>
      </c>
      <c r="B1368" t="s">
        <v>2</v>
      </c>
      <c r="C1368">
        <v>0</v>
      </c>
      <c r="D1368">
        <v>235.6</v>
      </c>
      <c r="E1368">
        <v>131</v>
      </c>
      <c r="F1368">
        <v>40.049999999999997</v>
      </c>
      <c r="G1368">
        <v>194.8</v>
      </c>
      <c r="H1368">
        <v>107</v>
      </c>
      <c r="I1368">
        <v>16.559999999999999</v>
      </c>
      <c r="J1368">
        <v>170.6</v>
      </c>
      <c r="K1368">
        <v>93</v>
      </c>
      <c r="L1368">
        <v>7.68</v>
      </c>
      <c r="M1368">
        <v>8.6</v>
      </c>
      <c r="N1368">
        <v>4</v>
      </c>
      <c r="O1368">
        <v>2.3199999999999998</v>
      </c>
      <c r="P1368">
        <v>1</v>
      </c>
      <c r="Q1368" t="s">
        <v>4</v>
      </c>
      <c r="R1368">
        <f t="shared" si="21"/>
        <v>66.609999999999985</v>
      </c>
    </row>
    <row r="1369" spans="1:18" x14ac:dyDescent="0.2">
      <c r="A1369" t="s">
        <v>2</v>
      </c>
      <c r="B1369" t="s">
        <v>2</v>
      </c>
      <c r="C1369">
        <v>0</v>
      </c>
      <c r="D1369">
        <v>186</v>
      </c>
      <c r="E1369">
        <v>127</v>
      </c>
      <c r="F1369">
        <v>31.62</v>
      </c>
      <c r="G1369">
        <v>262.3</v>
      </c>
      <c r="H1369">
        <v>96</v>
      </c>
      <c r="I1369">
        <v>22.3</v>
      </c>
      <c r="J1369">
        <v>98.9</v>
      </c>
      <c r="K1369">
        <v>63</v>
      </c>
      <c r="L1369">
        <v>4.45</v>
      </c>
      <c r="M1369">
        <v>11.5</v>
      </c>
      <c r="N1369">
        <v>6</v>
      </c>
      <c r="O1369">
        <v>3.11</v>
      </c>
      <c r="P1369">
        <v>4</v>
      </c>
      <c r="Q1369" t="s">
        <v>4</v>
      </c>
      <c r="R1369">
        <f t="shared" si="21"/>
        <v>61.480000000000004</v>
      </c>
    </row>
    <row r="1370" spans="1:18" x14ac:dyDescent="0.2">
      <c r="A1370" t="s">
        <v>2</v>
      </c>
      <c r="B1370" t="s">
        <v>2</v>
      </c>
      <c r="C1370">
        <v>0</v>
      </c>
      <c r="D1370">
        <v>223.9</v>
      </c>
      <c r="E1370">
        <v>75</v>
      </c>
      <c r="F1370">
        <v>38.06</v>
      </c>
      <c r="G1370">
        <v>155.69999999999999</v>
      </c>
      <c r="H1370">
        <v>109</v>
      </c>
      <c r="I1370">
        <v>13.23</v>
      </c>
      <c r="J1370">
        <v>150.19999999999999</v>
      </c>
      <c r="K1370">
        <v>143</v>
      </c>
      <c r="L1370">
        <v>6.76</v>
      </c>
      <c r="M1370">
        <v>7.3</v>
      </c>
      <c r="N1370">
        <v>9</v>
      </c>
      <c r="O1370">
        <v>1.97</v>
      </c>
      <c r="P1370">
        <v>1</v>
      </c>
      <c r="Q1370" t="s">
        <v>4</v>
      </c>
      <c r="R1370">
        <f t="shared" si="21"/>
        <v>60.02</v>
      </c>
    </row>
    <row r="1371" spans="1:18" x14ac:dyDescent="0.2">
      <c r="A1371" t="s">
        <v>2</v>
      </c>
      <c r="B1371" t="s">
        <v>2</v>
      </c>
      <c r="C1371">
        <v>0</v>
      </c>
      <c r="D1371">
        <v>179.5</v>
      </c>
      <c r="E1371">
        <v>125</v>
      </c>
      <c r="F1371">
        <v>30.52</v>
      </c>
      <c r="G1371">
        <v>162.30000000000001</v>
      </c>
      <c r="H1371">
        <v>139</v>
      </c>
      <c r="I1371">
        <v>13.8</v>
      </c>
      <c r="J1371">
        <v>264.5</v>
      </c>
      <c r="K1371">
        <v>133</v>
      </c>
      <c r="L1371">
        <v>11.9</v>
      </c>
      <c r="M1371">
        <v>6.6</v>
      </c>
      <c r="N1371">
        <v>2</v>
      </c>
      <c r="O1371">
        <v>1.78</v>
      </c>
      <c r="P1371">
        <v>1</v>
      </c>
      <c r="Q1371" t="s">
        <v>4</v>
      </c>
      <c r="R1371">
        <f t="shared" si="21"/>
        <v>58</v>
      </c>
    </row>
    <row r="1372" spans="1:18" x14ac:dyDescent="0.2">
      <c r="A1372" t="s">
        <v>2</v>
      </c>
      <c r="B1372" t="s">
        <v>2</v>
      </c>
      <c r="C1372">
        <v>0</v>
      </c>
      <c r="D1372">
        <v>169.4</v>
      </c>
      <c r="E1372">
        <v>102</v>
      </c>
      <c r="F1372">
        <v>28.8</v>
      </c>
      <c r="G1372">
        <v>253.5</v>
      </c>
      <c r="H1372">
        <v>113</v>
      </c>
      <c r="I1372">
        <v>21.55</v>
      </c>
      <c r="J1372">
        <v>197.1</v>
      </c>
      <c r="K1372">
        <v>93</v>
      </c>
      <c r="L1372">
        <v>8.8699999999999992</v>
      </c>
      <c r="M1372">
        <v>8.9</v>
      </c>
      <c r="N1372">
        <v>5</v>
      </c>
      <c r="O1372">
        <v>2.4</v>
      </c>
      <c r="P1372">
        <v>1</v>
      </c>
      <c r="Q1372" t="s">
        <v>4</v>
      </c>
      <c r="R1372">
        <f t="shared" si="21"/>
        <v>61.62</v>
      </c>
    </row>
    <row r="1373" spans="1:18" x14ac:dyDescent="0.2">
      <c r="A1373" t="s">
        <v>2</v>
      </c>
      <c r="B1373" t="s">
        <v>2</v>
      </c>
      <c r="C1373">
        <v>0</v>
      </c>
      <c r="D1373">
        <v>118.1</v>
      </c>
      <c r="E1373">
        <v>90</v>
      </c>
      <c r="F1373">
        <v>20.079999999999998</v>
      </c>
      <c r="G1373">
        <v>144.30000000000001</v>
      </c>
      <c r="H1373">
        <v>77</v>
      </c>
      <c r="I1373">
        <v>12.27</v>
      </c>
      <c r="J1373">
        <v>225.1</v>
      </c>
      <c r="K1373">
        <v>86</v>
      </c>
      <c r="L1373">
        <v>10.130000000000001</v>
      </c>
      <c r="M1373">
        <v>8.1999999999999993</v>
      </c>
      <c r="N1373">
        <v>6</v>
      </c>
      <c r="O1373">
        <v>2.21</v>
      </c>
      <c r="P1373">
        <v>1</v>
      </c>
      <c r="Q1373" t="s">
        <v>4</v>
      </c>
      <c r="R1373">
        <f t="shared" si="21"/>
        <v>44.69</v>
      </c>
    </row>
    <row r="1374" spans="1:18" x14ac:dyDescent="0.2">
      <c r="A1374" t="s">
        <v>2</v>
      </c>
      <c r="B1374" t="s">
        <v>2</v>
      </c>
      <c r="C1374">
        <v>0</v>
      </c>
      <c r="D1374">
        <v>112</v>
      </c>
      <c r="E1374">
        <v>105</v>
      </c>
      <c r="F1374">
        <v>19.04</v>
      </c>
      <c r="G1374">
        <v>193.7</v>
      </c>
      <c r="H1374">
        <v>110</v>
      </c>
      <c r="I1374">
        <v>16.46</v>
      </c>
      <c r="J1374">
        <v>208.9</v>
      </c>
      <c r="K1374">
        <v>93</v>
      </c>
      <c r="L1374">
        <v>9.4</v>
      </c>
      <c r="M1374">
        <v>4.0999999999999996</v>
      </c>
      <c r="N1374">
        <v>4</v>
      </c>
      <c r="O1374">
        <v>1.1100000000000001</v>
      </c>
      <c r="P1374">
        <v>4</v>
      </c>
      <c r="Q1374" t="s">
        <v>5</v>
      </c>
      <c r="R1374">
        <f t="shared" si="21"/>
        <v>46.01</v>
      </c>
    </row>
    <row r="1375" spans="1:18" x14ac:dyDescent="0.2">
      <c r="A1375" t="s">
        <v>2</v>
      </c>
      <c r="B1375" t="s">
        <v>3</v>
      </c>
      <c r="C1375">
        <v>32</v>
      </c>
      <c r="D1375">
        <v>168.4</v>
      </c>
      <c r="E1375">
        <v>129</v>
      </c>
      <c r="F1375">
        <v>28.63</v>
      </c>
      <c r="G1375">
        <v>225.9</v>
      </c>
      <c r="H1375">
        <v>97</v>
      </c>
      <c r="I1375">
        <v>19.2</v>
      </c>
      <c r="J1375">
        <v>191.8</v>
      </c>
      <c r="K1375">
        <v>95</v>
      </c>
      <c r="L1375">
        <v>8.6300000000000008</v>
      </c>
      <c r="M1375">
        <v>8.5</v>
      </c>
      <c r="N1375">
        <v>7</v>
      </c>
      <c r="O1375">
        <v>2.2999999999999998</v>
      </c>
      <c r="P1375">
        <v>0</v>
      </c>
      <c r="Q1375" t="s">
        <v>4</v>
      </c>
      <c r="R1375">
        <f t="shared" si="21"/>
        <v>58.76</v>
      </c>
    </row>
    <row r="1376" spans="1:18" x14ac:dyDescent="0.2">
      <c r="A1376" t="s">
        <v>2</v>
      </c>
      <c r="B1376" t="s">
        <v>3</v>
      </c>
      <c r="C1376">
        <v>42</v>
      </c>
      <c r="D1376">
        <v>214.3</v>
      </c>
      <c r="E1376">
        <v>112</v>
      </c>
      <c r="F1376">
        <v>36.43</v>
      </c>
      <c r="G1376">
        <v>188.2</v>
      </c>
      <c r="H1376">
        <v>107</v>
      </c>
      <c r="I1376">
        <v>16</v>
      </c>
      <c r="J1376">
        <v>333.5</v>
      </c>
      <c r="K1376">
        <v>117</v>
      </c>
      <c r="L1376">
        <v>15.01</v>
      </c>
      <c r="M1376">
        <v>11.3</v>
      </c>
      <c r="N1376">
        <v>10</v>
      </c>
      <c r="O1376">
        <v>3.05</v>
      </c>
      <c r="P1376">
        <v>0</v>
      </c>
      <c r="Q1376" t="s">
        <v>4</v>
      </c>
      <c r="R1376">
        <f t="shared" si="21"/>
        <v>70.489999999999995</v>
      </c>
    </row>
    <row r="1377" spans="1:18" x14ac:dyDescent="0.2">
      <c r="A1377" t="s">
        <v>2</v>
      </c>
      <c r="B1377" t="s">
        <v>2</v>
      </c>
      <c r="C1377">
        <v>0</v>
      </c>
      <c r="D1377">
        <v>245.7</v>
      </c>
      <c r="E1377">
        <v>139</v>
      </c>
      <c r="F1377">
        <v>41.77</v>
      </c>
      <c r="G1377">
        <v>241.9</v>
      </c>
      <c r="H1377">
        <v>113</v>
      </c>
      <c r="I1377">
        <v>20.56</v>
      </c>
      <c r="J1377">
        <v>285.3</v>
      </c>
      <c r="K1377">
        <v>117</v>
      </c>
      <c r="L1377">
        <v>12.84</v>
      </c>
      <c r="M1377">
        <v>4.2</v>
      </c>
      <c r="N1377">
        <v>5</v>
      </c>
      <c r="O1377">
        <v>1.1299999999999999</v>
      </c>
      <c r="P1377">
        <v>4</v>
      </c>
      <c r="Q1377" t="s">
        <v>5</v>
      </c>
      <c r="R1377">
        <f t="shared" si="21"/>
        <v>76.3</v>
      </c>
    </row>
    <row r="1378" spans="1:18" x14ac:dyDescent="0.2">
      <c r="A1378" t="s">
        <v>2</v>
      </c>
      <c r="B1378" t="s">
        <v>3</v>
      </c>
      <c r="C1378">
        <v>34</v>
      </c>
      <c r="D1378">
        <v>156.6</v>
      </c>
      <c r="E1378">
        <v>134</v>
      </c>
      <c r="F1378">
        <v>26.62</v>
      </c>
      <c r="G1378">
        <v>71</v>
      </c>
      <c r="H1378">
        <v>95</v>
      </c>
      <c r="I1378">
        <v>6.04</v>
      </c>
      <c r="J1378">
        <v>261.7</v>
      </c>
      <c r="K1378">
        <v>120</v>
      </c>
      <c r="L1378">
        <v>11.78</v>
      </c>
      <c r="M1378">
        <v>13.4</v>
      </c>
      <c r="N1378">
        <v>10</v>
      </c>
      <c r="O1378">
        <v>3.62</v>
      </c>
      <c r="P1378">
        <v>1</v>
      </c>
      <c r="Q1378" t="s">
        <v>4</v>
      </c>
      <c r="R1378">
        <f t="shared" si="21"/>
        <v>48.06</v>
      </c>
    </row>
    <row r="1379" spans="1:18" x14ac:dyDescent="0.2">
      <c r="A1379" t="s">
        <v>3</v>
      </c>
      <c r="B1379" t="s">
        <v>3</v>
      </c>
      <c r="C1379">
        <v>43</v>
      </c>
      <c r="D1379">
        <v>142.80000000000001</v>
      </c>
      <c r="E1379">
        <v>96</v>
      </c>
      <c r="F1379">
        <v>24.28</v>
      </c>
      <c r="G1379">
        <v>272.3</v>
      </c>
      <c r="H1379">
        <v>100</v>
      </c>
      <c r="I1379">
        <v>23.15</v>
      </c>
      <c r="J1379">
        <v>193.4</v>
      </c>
      <c r="K1379">
        <v>105</v>
      </c>
      <c r="L1379">
        <v>8.6999999999999993</v>
      </c>
      <c r="M1379">
        <v>8.9</v>
      </c>
      <c r="N1379">
        <v>4</v>
      </c>
      <c r="O1379">
        <v>2.4</v>
      </c>
      <c r="P1379">
        <v>1</v>
      </c>
      <c r="Q1379" t="s">
        <v>4</v>
      </c>
      <c r="R1379">
        <f t="shared" si="21"/>
        <v>58.529999999999994</v>
      </c>
    </row>
    <row r="1380" spans="1:18" x14ac:dyDescent="0.2">
      <c r="A1380" t="s">
        <v>2</v>
      </c>
      <c r="B1380" t="s">
        <v>2</v>
      </c>
      <c r="C1380">
        <v>0</v>
      </c>
      <c r="D1380">
        <v>202.4</v>
      </c>
      <c r="E1380">
        <v>115</v>
      </c>
      <c r="F1380">
        <v>34.409999999999997</v>
      </c>
      <c r="G1380">
        <v>230.7</v>
      </c>
      <c r="H1380">
        <v>115</v>
      </c>
      <c r="I1380">
        <v>19.61</v>
      </c>
      <c r="J1380">
        <v>202</v>
      </c>
      <c r="K1380">
        <v>127</v>
      </c>
      <c r="L1380">
        <v>9.09</v>
      </c>
      <c r="M1380">
        <v>10.199999999999999</v>
      </c>
      <c r="N1380">
        <v>2</v>
      </c>
      <c r="O1380">
        <v>2.75</v>
      </c>
      <c r="P1380">
        <v>3</v>
      </c>
      <c r="Q1380" t="s">
        <v>4</v>
      </c>
      <c r="R1380">
        <f t="shared" si="21"/>
        <v>65.86</v>
      </c>
    </row>
    <row r="1381" spans="1:18" x14ac:dyDescent="0.2">
      <c r="A1381" t="s">
        <v>2</v>
      </c>
      <c r="B1381" t="s">
        <v>2</v>
      </c>
      <c r="C1381">
        <v>0</v>
      </c>
      <c r="D1381">
        <v>116.8</v>
      </c>
      <c r="E1381">
        <v>119</v>
      </c>
      <c r="F1381">
        <v>19.86</v>
      </c>
      <c r="G1381">
        <v>123.1</v>
      </c>
      <c r="H1381">
        <v>123</v>
      </c>
      <c r="I1381">
        <v>10.46</v>
      </c>
      <c r="J1381">
        <v>217.5</v>
      </c>
      <c r="K1381">
        <v>101</v>
      </c>
      <c r="L1381">
        <v>9.7899999999999991</v>
      </c>
      <c r="M1381">
        <v>12</v>
      </c>
      <c r="N1381">
        <v>2</v>
      </c>
      <c r="O1381">
        <v>3.24</v>
      </c>
      <c r="P1381">
        <v>1</v>
      </c>
      <c r="Q1381" t="s">
        <v>4</v>
      </c>
      <c r="R1381">
        <f t="shared" si="21"/>
        <v>43.35</v>
      </c>
    </row>
    <row r="1382" spans="1:18" x14ac:dyDescent="0.2">
      <c r="A1382" t="s">
        <v>2</v>
      </c>
      <c r="B1382" t="s">
        <v>2</v>
      </c>
      <c r="C1382">
        <v>0</v>
      </c>
      <c r="D1382">
        <v>155.69999999999999</v>
      </c>
      <c r="E1382">
        <v>110</v>
      </c>
      <c r="F1382">
        <v>26.47</v>
      </c>
      <c r="G1382">
        <v>260.3</v>
      </c>
      <c r="H1382">
        <v>103</v>
      </c>
      <c r="I1382">
        <v>22.13</v>
      </c>
      <c r="J1382">
        <v>192.2</v>
      </c>
      <c r="K1382">
        <v>98</v>
      </c>
      <c r="L1382">
        <v>8.65</v>
      </c>
      <c r="M1382">
        <v>11</v>
      </c>
      <c r="N1382">
        <v>1</v>
      </c>
      <c r="O1382">
        <v>2.97</v>
      </c>
      <c r="P1382">
        <v>1</v>
      </c>
      <c r="Q1382" t="s">
        <v>4</v>
      </c>
      <c r="R1382">
        <f t="shared" si="21"/>
        <v>60.219999999999992</v>
      </c>
    </row>
    <row r="1383" spans="1:18" x14ac:dyDescent="0.2">
      <c r="A1383" t="s">
        <v>2</v>
      </c>
      <c r="B1383" t="s">
        <v>3</v>
      </c>
      <c r="C1383">
        <v>39</v>
      </c>
      <c r="D1383">
        <v>236.1</v>
      </c>
      <c r="E1383">
        <v>107</v>
      </c>
      <c r="F1383">
        <v>40.14</v>
      </c>
      <c r="G1383">
        <v>289.2</v>
      </c>
      <c r="H1383">
        <v>110</v>
      </c>
      <c r="I1383">
        <v>24.58</v>
      </c>
      <c r="J1383">
        <v>175.4</v>
      </c>
      <c r="K1383">
        <v>107</v>
      </c>
      <c r="L1383">
        <v>7.89</v>
      </c>
      <c r="M1383">
        <v>9.1</v>
      </c>
      <c r="N1383">
        <v>4</v>
      </c>
      <c r="O1383">
        <v>2.46</v>
      </c>
      <c r="P1383">
        <v>2</v>
      </c>
      <c r="Q1383" t="s">
        <v>4</v>
      </c>
      <c r="R1383">
        <f t="shared" si="21"/>
        <v>75.069999999999993</v>
      </c>
    </row>
    <row r="1384" spans="1:18" x14ac:dyDescent="0.2">
      <c r="A1384" t="s">
        <v>2</v>
      </c>
      <c r="B1384" t="s">
        <v>3</v>
      </c>
      <c r="C1384">
        <v>21</v>
      </c>
      <c r="D1384">
        <v>138.1</v>
      </c>
      <c r="E1384">
        <v>113</v>
      </c>
      <c r="F1384">
        <v>23.48</v>
      </c>
      <c r="G1384">
        <v>260.10000000000002</v>
      </c>
      <c r="H1384">
        <v>83</v>
      </c>
      <c r="I1384">
        <v>22.11</v>
      </c>
      <c r="J1384">
        <v>135.4</v>
      </c>
      <c r="K1384">
        <v>118</v>
      </c>
      <c r="L1384">
        <v>6.09</v>
      </c>
      <c r="M1384">
        <v>8.1999999999999993</v>
      </c>
      <c r="N1384">
        <v>2</v>
      </c>
      <c r="O1384">
        <v>2.21</v>
      </c>
      <c r="P1384">
        <v>2</v>
      </c>
      <c r="Q1384" t="s">
        <v>4</v>
      </c>
      <c r="R1384">
        <f t="shared" si="21"/>
        <v>53.890000000000008</v>
      </c>
    </row>
    <row r="1385" spans="1:18" x14ac:dyDescent="0.2">
      <c r="A1385" t="s">
        <v>2</v>
      </c>
      <c r="B1385" t="s">
        <v>2</v>
      </c>
      <c r="C1385">
        <v>0</v>
      </c>
      <c r="D1385">
        <v>51.9</v>
      </c>
      <c r="E1385">
        <v>108</v>
      </c>
      <c r="F1385">
        <v>8.82</v>
      </c>
      <c r="G1385">
        <v>162</v>
      </c>
      <c r="H1385">
        <v>83</v>
      </c>
      <c r="I1385">
        <v>13.77</v>
      </c>
      <c r="J1385">
        <v>223.5</v>
      </c>
      <c r="K1385">
        <v>115</v>
      </c>
      <c r="L1385">
        <v>10.06</v>
      </c>
      <c r="M1385">
        <v>10.1</v>
      </c>
      <c r="N1385">
        <v>3</v>
      </c>
      <c r="O1385">
        <v>2.73</v>
      </c>
      <c r="P1385">
        <v>3</v>
      </c>
      <c r="Q1385" t="s">
        <v>4</v>
      </c>
      <c r="R1385">
        <f t="shared" si="21"/>
        <v>35.379999999999995</v>
      </c>
    </row>
    <row r="1386" spans="1:18" x14ac:dyDescent="0.2">
      <c r="A1386" t="s">
        <v>2</v>
      </c>
      <c r="B1386" t="s">
        <v>2</v>
      </c>
      <c r="C1386">
        <v>0</v>
      </c>
      <c r="D1386">
        <v>81.3</v>
      </c>
      <c r="E1386">
        <v>116</v>
      </c>
      <c r="F1386">
        <v>13.82</v>
      </c>
      <c r="G1386">
        <v>220.6</v>
      </c>
      <c r="H1386">
        <v>124</v>
      </c>
      <c r="I1386">
        <v>18.75</v>
      </c>
      <c r="J1386">
        <v>235.7</v>
      </c>
      <c r="K1386">
        <v>113</v>
      </c>
      <c r="L1386">
        <v>10.61</v>
      </c>
      <c r="M1386">
        <v>8.9</v>
      </c>
      <c r="N1386">
        <v>3</v>
      </c>
      <c r="O1386">
        <v>2.4</v>
      </c>
      <c r="P1386">
        <v>0</v>
      </c>
      <c r="Q1386" t="s">
        <v>4</v>
      </c>
      <c r="R1386">
        <f t="shared" si="21"/>
        <v>45.58</v>
      </c>
    </row>
    <row r="1387" spans="1:18" x14ac:dyDescent="0.2">
      <c r="A1387" t="s">
        <v>2</v>
      </c>
      <c r="B1387" t="s">
        <v>3</v>
      </c>
      <c r="C1387">
        <v>35</v>
      </c>
      <c r="D1387">
        <v>171.5</v>
      </c>
      <c r="E1387">
        <v>98</v>
      </c>
      <c r="F1387">
        <v>29.16</v>
      </c>
      <c r="G1387">
        <v>153.1</v>
      </c>
      <c r="H1387">
        <v>127</v>
      </c>
      <c r="I1387">
        <v>13.01</v>
      </c>
      <c r="J1387">
        <v>165.6</v>
      </c>
      <c r="K1387">
        <v>125</v>
      </c>
      <c r="L1387">
        <v>7.45</v>
      </c>
      <c r="M1387">
        <v>7.1</v>
      </c>
      <c r="N1387">
        <v>3</v>
      </c>
      <c r="O1387">
        <v>1.92</v>
      </c>
      <c r="P1387">
        <v>0</v>
      </c>
      <c r="Q1387" t="s">
        <v>4</v>
      </c>
      <c r="R1387">
        <f t="shared" si="21"/>
        <v>51.540000000000006</v>
      </c>
    </row>
    <row r="1388" spans="1:18" x14ac:dyDescent="0.2">
      <c r="A1388" t="s">
        <v>2</v>
      </c>
      <c r="B1388" t="s">
        <v>2</v>
      </c>
      <c r="C1388">
        <v>0</v>
      </c>
      <c r="D1388">
        <v>126</v>
      </c>
      <c r="E1388">
        <v>96</v>
      </c>
      <c r="F1388">
        <v>21.42</v>
      </c>
      <c r="G1388">
        <v>144.30000000000001</v>
      </c>
      <c r="H1388">
        <v>80</v>
      </c>
      <c r="I1388">
        <v>12.27</v>
      </c>
      <c r="J1388">
        <v>302.8</v>
      </c>
      <c r="K1388">
        <v>102</v>
      </c>
      <c r="L1388">
        <v>13.63</v>
      </c>
      <c r="M1388">
        <v>7.6</v>
      </c>
      <c r="N1388">
        <v>3</v>
      </c>
      <c r="O1388">
        <v>2.0499999999999998</v>
      </c>
      <c r="P1388">
        <v>1</v>
      </c>
      <c r="Q1388" t="s">
        <v>4</v>
      </c>
      <c r="R1388">
        <f t="shared" si="21"/>
        <v>49.37</v>
      </c>
    </row>
    <row r="1389" spans="1:18" x14ac:dyDescent="0.2">
      <c r="A1389" t="s">
        <v>3</v>
      </c>
      <c r="B1389" t="s">
        <v>2</v>
      </c>
      <c r="C1389">
        <v>0</v>
      </c>
      <c r="D1389">
        <v>197.2</v>
      </c>
      <c r="E1389">
        <v>127</v>
      </c>
      <c r="F1389">
        <v>33.520000000000003</v>
      </c>
      <c r="G1389">
        <v>156</v>
      </c>
      <c r="H1389">
        <v>92</v>
      </c>
      <c r="I1389">
        <v>13.26</v>
      </c>
      <c r="J1389">
        <v>204.1</v>
      </c>
      <c r="K1389">
        <v>99</v>
      </c>
      <c r="L1389">
        <v>9.18</v>
      </c>
      <c r="M1389">
        <v>9.9</v>
      </c>
      <c r="N1389">
        <v>6</v>
      </c>
      <c r="O1389">
        <v>2.67</v>
      </c>
      <c r="P1389">
        <v>4</v>
      </c>
      <c r="Q1389" t="s">
        <v>4</v>
      </c>
      <c r="R1389">
        <f t="shared" si="21"/>
        <v>58.63</v>
      </c>
    </row>
    <row r="1390" spans="1:18" x14ac:dyDescent="0.2">
      <c r="A1390" t="s">
        <v>2</v>
      </c>
      <c r="B1390" t="s">
        <v>2</v>
      </c>
      <c r="C1390">
        <v>0</v>
      </c>
      <c r="D1390">
        <v>194.1</v>
      </c>
      <c r="E1390">
        <v>62</v>
      </c>
      <c r="F1390">
        <v>33</v>
      </c>
      <c r="G1390">
        <v>227.2</v>
      </c>
      <c r="H1390">
        <v>54</v>
      </c>
      <c r="I1390">
        <v>19.309999999999999</v>
      </c>
      <c r="J1390">
        <v>190.4</v>
      </c>
      <c r="K1390">
        <v>115</v>
      </c>
      <c r="L1390">
        <v>8.57</v>
      </c>
      <c r="M1390">
        <v>15.3</v>
      </c>
      <c r="N1390">
        <v>4</v>
      </c>
      <c r="O1390">
        <v>4.13</v>
      </c>
      <c r="P1390">
        <v>1</v>
      </c>
      <c r="Q1390" t="s">
        <v>4</v>
      </c>
      <c r="R1390">
        <f t="shared" si="21"/>
        <v>65.010000000000005</v>
      </c>
    </row>
    <row r="1391" spans="1:18" x14ac:dyDescent="0.2">
      <c r="A1391" t="s">
        <v>2</v>
      </c>
      <c r="B1391" t="s">
        <v>2</v>
      </c>
      <c r="C1391">
        <v>0</v>
      </c>
      <c r="D1391">
        <v>115.7</v>
      </c>
      <c r="E1391">
        <v>105</v>
      </c>
      <c r="F1391">
        <v>19.670000000000002</v>
      </c>
      <c r="G1391">
        <v>127.8</v>
      </c>
      <c r="H1391">
        <v>113</v>
      </c>
      <c r="I1391">
        <v>10.86</v>
      </c>
      <c r="J1391">
        <v>107.5</v>
      </c>
      <c r="K1391">
        <v>91</v>
      </c>
      <c r="L1391">
        <v>4.84</v>
      </c>
      <c r="M1391">
        <v>9.3000000000000007</v>
      </c>
      <c r="N1391">
        <v>6</v>
      </c>
      <c r="O1391">
        <v>2.5099999999999998</v>
      </c>
      <c r="P1391">
        <v>1</v>
      </c>
      <c r="Q1391" t="s">
        <v>4</v>
      </c>
      <c r="R1391">
        <f t="shared" si="21"/>
        <v>37.880000000000003</v>
      </c>
    </row>
    <row r="1392" spans="1:18" x14ac:dyDescent="0.2">
      <c r="A1392" t="s">
        <v>2</v>
      </c>
      <c r="B1392" t="s">
        <v>3</v>
      </c>
      <c r="C1392">
        <v>29</v>
      </c>
      <c r="D1392">
        <v>157.19999999999999</v>
      </c>
      <c r="E1392">
        <v>118</v>
      </c>
      <c r="F1392">
        <v>26.72</v>
      </c>
      <c r="G1392">
        <v>196.3</v>
      </c>
      <c r="H1392">
        <v>136</v>
      </c>
      <c r="I1392">
        <v>16.690000000000001</v>
      </c>
      <c r="J1392">
        <v>226.7</v>
      </c>
      <c r="K1392">
        <v>109</v>
      </c>
      <c r="L1392">
        <v>10.199999999999999</v>
      </c>
      <c r="M1392">
        <v>8.4</v>
      </c>
      <c r="N1392">
        <v>5</v>
      </c>
      <c r="O1392">
        <v>2.27</v>
      </c>
      <c r="P1392">
        <v>3</v>
      </c>
      <c r="Q1392" t="s">
        <v>4</v>
      </c>
      <c r="R1392">
        <f t="shared" si="21"/>
        <v>55.88</v>
      </c>
    </row>
    <row r="1393" spans="1:18" x14ac:dyDescent="0.2">
      <c r="A1393" t="s">
        <v>2</v>
      </c>
      <c r="B1393" t="s">
        <v>2</v>
      </c>
      <c r="C1393">
        <v>0</v>
      </c>
      <c r="D1393">
        <v>269.7</v>
      </c>
      <c r="E1393">
        <v>85</v>
      </c>
      <c r="F1393">
        <v>45.85</v>
      </c>
      <c r="G1393">
        <v>207.6</v>
      </c>
      <c r="H1393">
        <v>86</v>
      </c>
      <c r="I1393">
        <v>17.649999999999999</v>
      </c>
      <c r="J1393">
        <v>214.2</v>
      </c>
      <c r="K1393">
        <v>107</v>
      </c>
      <c r="L1393">
        <v>9.64</v>
      </c>
      <c r="M1393">
        <v>4.5</v>
      </c>
      <c r="N1393">
        <v>15</v>
      </c>
      <c r="O1393">
        <v>1.22</v>
      </c>
      <c r="P1393">
        <v>3</v>
      </c>
      <c r="Q1393" t="s">
        <v>5</v>
      </c>
      <c r="R1393">
        <f t="shared" si="21"/>
        <v>74.36</v>
      </c>
    </row>
    <row r="1394" spans="1:18" x14ac:dyDescent="0.2">
      <c r="A1394" t="s">
        <v>2</v>
      </c>
      <c r="B1394" t="s">
        <v>2</v>
      </c>
      <c r="C1394">
        <v>0</v>
      </c>
      <c r="D1394">
        <v>246.4</v>
      </c>
      <c r="E1394">
        <v>107</v>
      </c>
      <c r="F1394">
        <v>41.89</v>
      </c>
      <c r="G1394">
        <v>228.1</v>
      </c>
      <c r="H1394">
        <v>124</v>
      </c>
      <c r="I1394">
        <v>19.39</v>
      </c>
      <c r="J1394">
        <v>166.4</v>
      </c>
      <c r="K1394">
        <v>95</v>
      </c>
      <c r="L1394">
        <v>7.49</v>
      </c>
      <c r="M1394">
        <v>9.1</v>
      </c>
      <c r="N1394">
        <v>8</v>
      </c>
      <c r="O1394">
        <v>2.46</v>
      </c>
      <c r="P1394">
        <v>0</v>
      </c>
      <c r="Q1394" t="s">
        <v>4</v>
      </c>
      <c r="R1394">
        <f t="shared" si="21"/>
        <v>71.22999999999999</v>
      </c>
    </row>
    <row r="1395" spans="1:18" x14ac:dyDescent="0.2">
      <c r="A1395" t="s">
        <v>2</v>
      </c>
      <c r="B1395" t="s">
        <v>2</v>
      </c>
      <c r="C1395">
        <v>0</v>
      </c>
      <c r="D1395">
        <v>227.4</v>
      </c>
      <c r="E1395">
        <v>121</v>
      </c>
      <c r="F1395">
        <v>38.659999999999997</v>
      </c>
      <c r="G1395">
        <v>268.5</v>
      </c>
      <c r="H1395">
        <v>89</v>
      </c>
      <c r="I1395">
        <v>22.82</v>
      </c>
      <c r="J1395">
        <v>143.30000000000001</v>
      </c>
      <c r="K1395">
        <v>82</v>
      </c>
      <c r="L1395">
        <v>6.45</v>
      </c>
      <c r="M1395">
        <v>13</v>
      </c>
      <c r="N1395">
        <v>4</v>
      </c>
      <c r="O1395">
        <v>3.51</v>
      </c>
      <c r="P1395">
        <v>1</v>
      </c>
      <c r="Q1395" t="s">
        <v>4</v>
      </c>
      <c r="R1395">
        <f t="shared" si="21"/>
        <v>71.44</v>
      </c>
    </row>
    <row r="1396" spans="1:18" x14ac:dyDescent="0.2">
      <c r="A1396" t="s">
        <v>2</v>
      </c>
      <c r="B1396" t="s">
        <v>2</v>
      </c>
      <c r="C1396">
        <v>0</v>
      </c>
      <c r="D1396">
        <v>189.8</v>
      </c>
      <c r="E1396">
        <v>110</v>
      </c>
      <c r="F1396">
        <v>32.270000000000003</v>
      </c>
      <c r="G1396">
        <v>115.5</v>
      </c>
      <c r="H1396">
        <v>83</v>
      </c>
      <c r="I1396">
        <v>9.82</v>
      </c>
      <c r="J1396">
        <v>191.3</v>
      </c>
      <c r="K1396">
        <v>103</v>
      </c>
      <c r="L1396">
        <v>8.61</v>
      </c>
      <c r="M1396">
        <v>12.2</v>
      </c>
      <c r="N1396">
        <v>4</v>
      </c>
      <c r="O1396">
        <v>3.29</v>
      </c>
      <c r="P1396">
        <v>0</v>
      </c>
      <c r="Q1396" t="s">
        <v>4</v>
      </c>
      <c r="R1396">
        <f t="shared" si="21"/>
        <v>53.99</v>
      </c>
    </row>
    <row r="1397" spans="1:18" x14ac:dyDescent="0.2">
      <c r="A1397" t="s">
        <v>3</v>
      </c>
      <c r="B1397" t="s">
        <v>3</v>
      </c>
      <c r="C1397">
        <v>27</v>
      </c>
      <c r="D1397">
        <v>188.9</v>
      </c>
      <c r="E1397">
        <v>124</v>
      </c>
      <c r="F1397">
        <v>32.11</v>
      </c>
      <c r="G1397">
        <v>160.9</v>
      </c>
      <c r="H1397">
        <v>102</v>
      </c>
      <c r="I1397">
        <v>13.68</v>
      </c>
      <c r="J1397">
        <v>197.7</v>
      </c>
      <c r="K1397">
        <v>100</v>
      </c>
      <c r="L1397">
        <v>8.9</v>
      </c>
      <c r="M1397">
        <v>11.5</v>
      </c>
      <c r="N1397">
        <v>5</v>
      </c>
      <c r="O1397">
        <v>3.11</v>
      </c>
      <c r="P1397">
        <v>4</v>
      </c>
      <c r="Q1397" t="s">
        <v>4</v>
      </c>
      <c r="R1397">
        <f t="shared" si="21"/>
        <v>57.8</v>
      </c>
    </row>
    <row r="1398" spans="1:18" x14ac:dyDescent="0.2">
      <c r="A1398" t="s">
        <v>2</v>
      </c>
      <c r="B1398" t="s">
        <v>2</v>
      </c>
      <c r="C1398">
        <v>0</v>
      </c>
      <c r="D1398">
        <v>0</v>
      </c>
      <c r="E1398">
        <v>0</v>
      </c>
      <c r="F1398">
        <v>0</v>
      </c>
      <c r="G1398">
        <v>192.1</v>
      </c>
      <c r="H1398">
        <v>119</v>
      </c>
      <c r="I1398">
        <v>16.329999999999998</v>
      </c>
      <c r="J1398">
        <v>168.8</v>
      </c>
      <c r="K1398">
        <v>95</v>
      </c>
      <c r="L1398">
        <v>7.6</v>
      </c>
      <c r="M1398">
        <v>7.2</v>
      </c>
      <c r="N1398">
        <v>4</v>
      </c>
      <c r="O1398">
        <v>1.94</v>
      </c>
      <c r="P1398">
        <v>1</v>
      </c>
      <c r="Q1398" t="s">
        <v>4</v>
      </c>
      <c r="R1398">
        <f t="shared" si="21"/>
        <v>25.87</v>
      </c>
    </row>
    <row r="1399" spans="1:18" x14ac:dyDescent="0.2">
      <c r="A1399" t="s">
        <v>2</v>
      </c>
      <c r="B1399" t="s">
        <v>3</v>
      </c>
      <c r="C1399">
        <v>19</v>
      </c>
      <c r="D1399">
        <v>110.5</v>
      </c>
      <c r="E1399">
        <v>87</v>
      </c>
      <c r="F1399">
        <v>18.79</v>
      </c>
      <c r="G1399">
        <v>227.8</v>
      </c>
      <c r="H1399">
        <v>97</v>
      </c>
      <c r="I1399">
        <v>19.36</v>
      </c>
      <c r="J1399">
        <v>243.6</v>
      </c>
      <c r="K1399">
        <v>84</v>
      </c>
      <c r="L1399">
        <v>10.96</v>
      </c>
      <c r="M1399">
        <v>11</v>
      </c>
      <c r="N1399">
        <v>4</v>
      </c>
      <c r="O1399">
        <v>2.97</v>
      </c>
      <c r="P1399">
        <v>1</v>
      </c>
      <c r="Q1399" t="s">
        <v>4</v>
      </c>
      <c r="R1399">
        <f t="shared" si="21"/>
        <v>52.08</v>
      </c>
    </row>
    <row r="1400" spans="1:18" x14ac:dyDescent="0.2">
      <c r="A1400" t="s">
        <v>2</v>
      </c>
      <c r="B1400" t="s">
        <v>2</v>
      </c>
      <c r="C1400">
        <v>0</v>
      </c>
      <c r="D1400">
        <v>167.6</v>
      </c>
      <c r="E1400">
        <v>116</v>
      </c>
      <c r="F1400">
        <v>28.49</v>
      </c>
      <c r="G1400">
        <v>219.2</v>
      </c>
      <c r="H1400">
        <v>112</v>
      </c>
      <c r="I1400">
        <v>18.63</v>
      </c>
      <c r="J1400">
        <v>215.9</v>
      </c>
      <c r="K1400">
        <v>94</v>
      </c>
      <c r="L1400">
        <v>9.7200000000000006</v>
      </c>
      <c r="M1400">
        <v>11.7</v>
      </c>
      <c r="N1400">
        <v>2</v>
      </c>
      <c r="O1400">
        <v>3.16</v>
      </c>
      <c r="P1400">
        <v>4</v>
      </c>
      <c r="Q1400" t="s">
        <v>4</v>
      </c>
      <c r="R1400">
        <f t="shared" si="21"/>
        <v>60</v>
      </c>
    </row>
    <row r="1401" spans="1:18" x14ac:dyDescent="0.2">
      <c r="A1401" t="s">
        <v>2</v>
      </c>
      <c r="B1401" t="s">
        <v>2</v>
      </c>
      <c r="C1401">
        <v>0</v>
      </c>
      <c r="D1401">
        <v>132</v>
      </c>
      <c r="E1401">
        <v>90</v>
      </c>
      <c r="F1401">
        <v>22.44</v>
      </c>
      <c r="G1401">
        <v>197.5</v>
      </c>
      <c r="H1401">
        <v>75</v>
      </c>
      <c r="I1401">
        <v>16.79</v>
      </c>
      <c r="J1401">
        <v>175.8</v>
      </c>
      <c r="K1401">
        <v>114</v>
      </c>
      <c r="L1401">
        <v>7.91</v>
      </c>
      <c r="M1401">
        <v>0</v>
      </c>
      <c r="N1401">
        <v>0</v>
      </c>
      <c r="O1401">
        <v>0</v>
      </c>
      <c r="P1401">
        <v>3</v>
      </c>
      <c r="Q1401" t="s">
        <v>4</v>
      </c>
      <c r="R1401">
        <f t="shared" si="21"/>
        <v>47.14</v>
      </c>
    </row>
    <row r="1402" spans="1:18" x14ac:dyDescent="0.2">
      <c r="A1402" t="s">
        <v>2</v>
      </c>
      <c r="B1402" t="s">
        <v>2</v>
      </c>
      <c r="C1402">
        <v>0</v>
      </c>
      <c r="D1402">
        <v>167.8</v>
      </c>
      <c r="E1402">
        <v>88</v>
      </c>
      <c r="F1402">
        <v>28.53</v>
      </c>
      <c r="G1402">
        <v>247.9</v>
      </c>
      <c r="H1402">
        <v>81</v>
      </c>
      <c r="I1402">
        <v>21.07</v>
      </c>
      <c r="J1402">
        <v>155.1</v>
      </c>
      <c r="K1402">
        <v>108</v>
      </c>
      <c r="L1402">
        <v>6.98</v>
      </c>
      <c r="M1402">
        <v>11.9</v>
      </c>
      <c r="N1402">
        <v>4</v>
      </c>
      <c r="O1402">
        <v>3.21</v>
      </c>
      <c r="P1402">
        <v>0</v>
      </c>
      <c r="Q1402" t="s">
        <v>4</v>
      </c>
      <c r="R1402">
        <f t="shared" si="21"/>
        <v>59.79</v>
      </c>
    </row>
    <row r="1403" spans="1:18" x14ac:dyDescent="0.2">
      <c r="A1403" t="s">
        <v>2</v>
      </c>
      <c r="B1403" t="s">
        <v>2</v>
      </c>
      <c r="C1403">
        <v>0</v>
      </c>
      <c r="D1403">
        <v>213.4</v>
      </c>
      <c r="E1403">
        <v>86</v>
      </c>
      <c r="F1403">
        <v>36.28</v>
      </c>
      <c r="G1403">
        <v>204.7</v>
      </c>
      <c r="H1403">
        <v>77</v>
      </c>
      <c r="I1403">
        <v>17.399999999999999</v>
      </c>
      <c r="J1403">
        <v>256.60000000000002</v>
      </c>
      <c r="K1403">
        <v>101</v>
      </c>
      <c r="L1403">
        <v>11.55</v>
      </c>
      <c r="M1403">
        <v>5.7</v>
      </c>
      <c r="N1403">
        <v>4</v>
      </c>
      <c r="O1403">
        <v>1.54</v>
      </c>
      <c r="P1403">
        <v>1</v>
      </c>
      <c r="Q1403" t="s">
        <v>4</v>
      </c>
      <c r="R1403">
        <f t="shared" si="21"/>
        <v>66.77000000000001</v>
      </c>
    </row>
    <row r="1404" spans="1:18" x14ac:dyDescent="0.2">
      <c r="A1404" t="s">
        <v>2</v>
      </c>
      <c r="B1404" t="s">
        <v>2</v>
      </c>
      <c r="C1404">
        <v>0</v>
      </c>
      <c r="D1404">
        <v>175.4</v>
      </c>
      <c r="E1404">
        <v>120</v>
      </c>
      <c r="F1404">
        <v>29.82</v>
      </c>
      <c r="G1404">
        <v>98.3</v>
      </c>
      <c r="H1404">
        <v>71</v>
      </c>
      <c r="I1404">
        <v>8.36</v>
      </c>
      <c r="J1404">
        <v>201.9</v>
      </c>
      <c r="K1404">
        <v>93</v>
      </c>
      <c r="L1404">
        <v>9.09</v>
      </c>
      <c r="M1404">
        <v>10.6</v>
      </c>
      <c r="N1404">
        <v>1</v>
      </c>
      <c r="O1404">
        <v>2.86</v>
      </c>
      <c r="P1404">
        <v>0</v>
      </c>
      <c r="Q1404" t="s">
        <v>4</v>
      </c>
      <c r="R1404">
        <f t="shared" si="21"/>
        <v>50.129999999999995</v>
      </c>
    </row>
    <row r="1405" spans="1:18" x14ac:dyDescent="0.2">
      <c r="A1405" t="s">
        <v>2</v>
      </c>
      <c r="B1405" t="s">
        <v>3</v>
      </c>
      <c r="C1405">
        <v>39</v>
      </c>
      <c r="D1405">
        <v>82.6</v>
      </c>
      <c r="E1405">
        <v>113</v>
      </c>
      <c r="F1405">
        <v>14.04</v>
      </c>
      <c r="G1405">
        <v>224.4</v>
      </c>
      <c r="H1405">
        <v>63</v>
      </c>
      <c r="I1405">
        <v>19.07</v>
      </c>
      <c r="J1405">
        <v>163.6</v>
      </c>
      <c r="K1405">
        <v>88</v>
      </c>
      <c r="L1405">
        <v>7.36</v>
      </c>
      <c r="M1405">
        <v>9.5</v>
      </c>
      <c r="N1405">
        <v>1</v>
      </c>
      <c r="O1405">
        <v>2.57</v>
      </c>
      <c r="P1405">
        <v>3</v>
      </c>
      <c r="Q1405" t="s">
        <v>4</v>
      </c>
      <c r="R1405">
        <f t="shared" si="21"/>
        <v>43.04</v>
      </c>
    </row>
    <row r="1406" spans="1:18" x14ac:dyDescent="0.2">
      <c r="A1406" t="s">
        <v>2</v>
      </c>
      <c r="B1406" t="s">
        <v>2</v>
      </c>
      <c r="C1406">
        <v>0</v>
      </c>
      <c r="D1406">
        <v>143.19999999999999</v>
      </c>
      <c r="E1406">
        <v>80</v>
      </c>
      <c r="F1406">
        <v>24.34</v>
      </c>
      <c r="G1406">
        <v>88.1</v>
      </c>
      <c r="H1406">
        <v>94</v>
      </c>
      <c r="I1406">
        <v>7.49</v>
      </c>
      <c r="J1406">
        <v>233.2</v>
      </c>
      <c r="K1406">
        <v>135</v>
      </c>
      <c r="L1406">
        <v>10.49</v>
      </c>
      <c r="M1406">
        <v>8.8000000000000007</v>
      </c>
      <c r="N1406">
        <v>7</v>
      </c>
      <c r="O1406">
        <v>2.38</v>
      </c>
      <c r="P1406">
        <v>4</v>
      </c>
      <c r="Q1406" t="s">
        <v>5</v>
      </c>
      <c r="R1406">
        <f t="shared" si="21"/>
        <v>44.7</v>
      </c>
    </row>
    <row r="1407" spans="1:18" x14ac:dyDescent="0.2">
      <c r="A1407" t="s">
        <v>2</v>
      </c>
      <c r="B1407" t="s">
        <v>2</v>
      </c>
      <c r="C1407">
        <v>0</v>
      </c>
      <c r="D1407">
        <v>125.5</v>
      </c>
      <c r="E1407">
        <v>139</v>
      </c>
      <c r="F1407">
        <v>21.34</v>
      </c>
      <c r="G1407">
        <v>269.8</v>
      </c>
      <c r="H1407">
        <v>93</v>
      </c>
      <c r="I1407">
        <v>22.93</v>
      </c>
      <c r="J1407">
        <v>235.8</v>
      </c>
      <c r="K1407">
        <v>110</v>
      </c>
      <c r="L1407">
        <v>10.61</v>
      </c>
      <c r="M1407">
        <v>8.9</v>
      </c>
      <c r="N1407">
        <v>8</v>
      </c>
      <c r="O1407">
        <v>2.4</v>
      </c>
      <c r="P1407">
        <v>1</v>
      </c>
      <c r="Q1407" t="s">
        <v>4</v>
      </c>
      <c r="R1407">
        <f t="shared" si="21"/>
        <v>57.279999999999994</v>
      </c>
    </row>
    <row r="1408" spans="1:18" x14ac:dyDescent="0.2">
      <c r="A1408" t="s">
        <v>2</v>
      </c>
      <c r="B1408" t="s">
        <v>3</v>
      </c>
      <c r="C1408">
        <v>31</v>
      </c>
      <c r="D1408">
        <v>82.3</v>
      </c>
      <c r="E1408">
        <v>105</v>
      </c>
      <c r="F1408">
        <v>13.99</v>
      </c>
      <c r="G1408">
        <v>256.10000000000002</v>
      </c>
      <c r="H1408">
        <v>91</v>
      </c>
      <c r="I1408">
        <v>21.77</v>
      </c>
      <c r="J1408">
        <v>229.6</v>
      </c>
      <c r="K1408">
        <v>98</v>
      </c>
      <c r="L1408">
        <v>10.33</v>
      </c>
      <c r="M1408">
        <v>11.8</v>
      </c>
      <c r="N1408">
        <v>2</v>
      </c>
      <c r="O1408">
        <v>3.19</v>
      </c>
      <c r="P1408">
        <v>6</v>
      </c>
      <c r="Q1408" t="s">
        <v>5</v>
      </c>
      <c r="R1408">
        <f t="shared" si="21"/>
        <v>49.279999999999994</v>
      </c>
    </row>
    <row r="1409" spans="1:18" x14ac:dyDescent="0.2">
      <c r="A1409" t="s">
        <v>2</v>
      </c>
      <c r="B1409" t="s">
        <v>2</v>
      </c>
      <c r="C1409">
        <v>0</v>
      </c>
      <c r="D1409">
        <v>165.6</v>
      </c>
      <c r="E1409">
        <v>104</v>
      </c>
      <c r="F1409">
        <v>28.15</v>
      </c>
      <c r="G1409">
        <v>195.9</v>
      </c>
      <c r="H1409">
        <v>115</v>
      </c>
      <c r="I1409">
        <v>16.649999999999999</v>
      </c>
      <c r="J1409">
        <v>118.3</v>
      </c>
      <c r="K1409">
        <v>77</v>
      </c>
      <c r="L1409">
        <v>5.32</v>
      </c>
      <c r="M1409">
        <v>11.8</v>
      </c>
      <c r="N1409">
        <v>3</v>
      </c>
      <c r="O1409">
        <v>3.19</v>
      </c>
      <c r="P1409">
        <v>1</v>
      </c>
      <c r="Q1409" t="s">
        <v>4</v>
      </c>
      <c r="R1409">
        <f t="shared" si="21"/>
        <v>53.309999999999995</v>
      </c>
    </row>
    <row r="1410" spans="1:18" x14ac:dyDescent="0.2">
      <c r="A1410" t="s">
        <v>2</v>
      </c>
      <c r="B1410" t="s">
        <v>3</v>
      </c>
      <c r="C1410">
        <v>30</v>
      </c>
      <c r="D1410">
        <v>183.1</v>
      </c>
      <c r="E1410">
        <v>95</v>
      </c>
      <c r="F1410">
        <v>31.13</v>
      </c>
      <c r="G1410">
        <v>232.6</v>
      </c>
      <c r="H1410">
        <v>110</v>
      </c>
      <c r="I1410">
        <v>19.77</v>
      </c>
      <c r="J1410">
        <v>248.3</v>
      </c>
      <c r="K1410">
        <v>110</v>
      </c>
      <c r="L1410">
        <v>11.17</v>
      </c>
      <c r="M1410">
        <v>8.4</v>
      </c>
      <c r="N1410">
        <v>2</v>
      </c>
      <c r="O1410">
        <v>2.27</v>
      </c>
      <c r="P1410">
        <v>0</v>
      </c>
      <c r="Q1410" t="s">
        <v>4</v>
      </c>
      <c r="R1410">
        <f t="shared" si="21"/>
        <v>64.34</v>
      </c>
    </row>
    <row r="1411" spans="1:18" x14ac:dyDescent="0.2">
      <c r="A1411" t="s">
        <v>2</v>
      </c>
      <c r="B1411" t="s">
        <v>2</v>
      </c>
      <c r="C1411">
        <v>0</v>
      </c>
      <c r="D1411">
        <v>162.1</v>
      </c>
      <c r="E1411">
        <v>91</v>
      </c>
      <c r="F1411">
        <v>27.56</v>
      </c>
      <c r="G1411">
        <v>212.1</v>
      </c>
      <c r="H1411">
        <v>94</v>
      </c>
      <c r="I1411">
        <v>18.03</v>
      </c>
      <c r="J1411">
        <v>260.39999999999998</v>
      </c>
      <c r="K1411">
        <v>78</v>
      </c>
      <c r="L1411">
        <v>11.72</v>
      </c>
      <c r="M1411">
        <v>12.2</v>
      </c>
      <c r="N1411">
        <v>5</v>
      </c>
      <c r="O1411">
        <v>3.29</v>
      </c>
      <c r="P1411">
        <v>1</v>
      </c>
      <c r="Q1411" t="s">
        <v>4</v>
      </c>
      <c r="R1411">
        <f t="shared" ref="R1411:R1474" si="22">F1411+I1411+L1411+O1411</f>
        <v>60.6</v>
      </c>
    </row>
    <row r="1412" spans="1:18" x14ac:dyDescent="0.2">
      <c r="A1412" t="s">
        <v>2</v>
      </c>
      <c r="B1412" t="s">
        <v>2</v>
      </c>
      <c r="C1412">
        <v>0</v>
      </c>
      <c r="D1412">
        <v>166.6</v>
      </c>
      <c r="E1412">
        <v>84</v>
      </c>
      <c r="F1412">
        <v>28.32</v>
      </c>
      <c r="G1412">
        <v>192.4</v>
      </c>
      <c r="H1412">
        <v>91</v>
      </c>
      <c r="I1412">
        <v>16.350000000000001</v>
      </c>
      <c r="J1412">
        <v>167.9</v>
      </c>
      <c r="K1412">
        <v>115</v>
      </c>
      <c r="L1412">
        <v>7.56</v>
      </c>
      <c r="M1412">
        <v>7.7</v>
      </c>
      <c r="N1412">
        <v>6</v>
      </c>
      <c r="O1412">
        <v>2.08</v>
      </c>
      <c r="P1412">
        <v>1</v>
      </c>
      <c r="Q1412" t="s">
        <v>4</v>
      </c>
      <c r="R1412">
        <f t="shared" si="22"/>
        <v>54.31</v>
      </c>
    </row>
    <row r="1413" spans="1:18" x14ac:dyDescent="0.2">
      <c r="A1413" t="s">
        <v>2</v>
      </c>
      <c r="B1413" t="s">
        <v>3</v>
      </c>
      <c r="C1413">
        <v>24</v>
      </c>
      <c r="D1413">
        <v>135.9</v>
      </c>
      <c r="E1413">
        <v>60</v>
      </c>
      <c r="F1413">
        <v>23.1</v>
      </c>
      <c r="G1413">
        <v>233.2</v>
      </c>
      <c r="H1413">
        <v>78</v>
      </c>
      <c r="I1413">
        <v>19.82</v>
      </c>
      <c r="J1413">
        <v>210.6</v>
      </c>
      <c r="K1413">
        <v>121</v>
      </c>
      <c r="L1413">
        <v>9.48</v>
      </c>
      <c r="M1413">
        <v>9.4</v>
      </c>
      <c r="N1413">
        <v>4</v>
      </c>
      <c r="O1413">
        <v>2.54</v>
      </c>
      <c r="P1413">
        <v>1</v>
      </c>
      <c r="Q1413" t="s">
        <v>4</v>
      </c>
      <c r="R1413">
        <f t="shared" si="22"/>
        <v>54.940000000000005</v>
      </c>
    </row>
    <row r="1414" spans="1:18" x14ac:dyDescent="0.2">
      <c r="A1414" t="s">
        <v>2</v>
      </c>
      <c r="B1414" t="s">
        <v>3</v>
      </c>
      <c r="C1414">
        <v>20</v>
      </c>
      <c r="D1414">
        <v>165.7</v>
      </c>
      <c r="E1414">
        <v>78</v>
      </c>
      <c r="F1414">
        <v>28.17</v>
      </c>
      <c r="G1414">
        <v>215.6</v>
      </c>
      <c r="H1414">
        <v>94</v>
      </c>
      <c r="I1414">
        <v>18.329999999999998</v>
      </c>
      <c r="J1414">
        <v>243.3</v>
      </c>
      <c r="K1414">
        <v>91</v>
      </c>
      <c r="L1414">
        <v>10.95</v>
      </c>
      <c r="M1414">
        <v>9.8000000000000007</v>
      </c>
      <c r="N1414">
        <v>6</v>
      </c>
      <c r="O1414">
        <v>2.65</v>
      </c>
      <c r="P1414">
        <v>0</v>
      </c>
      <c r="Q1414" t="s">
        <v>4</v>
      </c>
      <c r="R1414">
        <f t="shared" si="22"/>
        <v>60.1</v>
      </c>
    </row>
    <row r="1415" spans="1:18" x14ac:dyDescent="0.2">
      <c r="A1415" t="s">
        <v>2</v>
      </c>
      <c r="B1415" t="s">
        <v>2</v>
      </c>
      <c r="C1415">
        <v>0</v>
      </c>
      <c r="D1415">
        <v>176.1</v>
      </c>
      <c r="E1415">
        <v>90</v>
      </c>
      <c r="F1415">
        <v>29.94</v>
      </c>
      <c r="G1415">
        <v>174.9</v>
      </c>
      <c r="H1415">
        <v>106</v>
      </c>
      <c r="I1415">
        <v>14.87</v>
      </c>
      <c r="J1415">
        <v>234.7</v>
      </c>
      <c r="K1415">
        <v>134</v>
      </c>
      <c r="L1415">
        <v>10.56</v>
      </c>
      <c r="M1415">
        <v>9.6999999999999993</v>
      </c>
      <c r="N1415">
        <v>4</v>
      </c>
      <c r="O1415">
        <v>2.62</v>
      </c>
      <c r="P1415">
        <v>1</v>
      </c>
      <c r="Q1415" t="s">
        <v>4</v>
      </c>
      <c r="R1415">
        <f t="shared" si="22"/>
        <v>57.99</v>
      </c>
    </row>
    <row r="1416" spans="1:18" x14ac:dyDescent="0.2">
      <c r="A1416" t="s">
        <v>2</v>
      </c>
      <c r="B1416" t="s">
        <v>2</v>
      </c>
      <c r="C1416">
        <v>0</v>
      </c>
      <c r="D1416">
        <v>142.30000000000001</v>
      </c>
      <c r="E1416">
        <v>89</v>
      </c>
      <c r="F1416">
        <v>24.19</v>
      </c>
      <c r="G1416">
        <v>204.5</v>
      </c>
      <c r="H1416">
        <v>95</v>
      </c>
      <c r="I1416">
        <v>17.38</v>
      </c>
      <c r="J1416">
        <v>203.1</v>
      </c>
      <c r="K1416">
        <v>114</v>
      </c>
      <c r="L1416">
        <v>9.14</v>
      </c>
      <c r="M1416">
        <v>9.1</v>
      </c>
      <c r="N1416">
        <v>1</v>
      </c>
      <c r="O1416">
        <v>2.46</v>
      </c>
      <c r="P1416">
        <v>0</v>
      </c>
      <c r="Q1416" t="s">
        <v>4</v>
      </c>
      <c r="R1416">
        <f t="shared" si="22"/>
        <v>53.17</v>
      </c>
    </row>
    <row r="1417" spans="1:18" x14ac:dyDescent="0.2">
      <c r="A1417" t="s">
        <v>2</v>
      </c>
      <c r="B1417" t="s">
        <v>2</v>
      </c>
      <c r="C1417">
        <v>0</v>
      </c>
      <c r="D1417">
        <v>177.6</v>
      </c>
      <c r="E1417">
        <v>121</v>
      </c>
      <c r="F1417">
        <v>30.19</v>
      </c>
      <c r="G1417">
        <v>296.8</v>
      </c>
      <c r="H1417">
        <v>92</v>
      </c>
      <c r="I1417">
        <v>25.23</v>
      </c>
      <c r="J1417">
        <v>192.9</v>
      </c>
      <c r="K1417">
        <v>106</v>
      </c>
      <c r="L1417">
        <v>8.68</v>
      </c>
      <c r="M1417">
        <v>7.6</v>
      </c>
      <c r="N1417">
        <v>3</v>
      </c>
      <c r="O1417">
        <v>2.0499999999999998</v>
      </c>
      <c r="P1417">
        <v>3</v>
      </c>
      <c r="Q1417" t="s">
        <v>4</v>
      </c>
      <c r="R1417">
        <f t="shared" si="22"/>
        <v>66.149999999999991</v>
      </c>
    </row>
    <row r="1418" spans="1:18" x14ac:dyDescent="0.2">
      <c r="A1418" t="s">
        <v>2</v>
      </c>
      <c r="B1418" t="s">
        <v>2</v>
      </c>
      <c r="C1418">
        <v>0</v>
      </c>
      <c r="D1418">
        <v>83.2</v>
      </c>
      <c r="E1418">
        <v>74</v>
      </c>
      <c r="F1418">
        <v>14.14</v>
      </c>
      <c r="G1418">
        <v>190.6</v>
      </c>
      <c r="H1418">
        <v>104</v>
      </c>
      <c r="I1418">
        <v>16.2</v>
      </c>
      <c r="J1418">
        <v>150.5</v>
      </c>
      <c r="K1418">
        <v>79</v>
      </c>
      <c r="L1418">
        <v>6.77</v>
      </c>
      <c r="M1418">
        <v>10.7</v>
      </c>
      <c r="N1418">
        <v>7</v>
      </c>
      <c r="O1418">
        <v>2.89</v>
      </c>
      <c r="P1418">
        <v>1</v>
      </c>
      <c r="Q1418" t="s">
        <v>4</v>
      </c>
      <c r="R1418">
        <f t="shared" si="22"/>
        <v>40</v>
      </c>
    </row>
    <row r="1419" spans="1:18" x14ac:dyDescent="0.2">
      <c r="A1419" t="s">
        <v>3</v>
      </c>
      <c r="B1419" t="s">
        <v>3</v>
      </c>
      <c r="C1419">
        <v>37</v>
      </c>
      <c r="D1419">
        <v>235</v>
      </c>
      <c r="E1419">
        <v>101</v>
      </c>
      <c r="F1419">
        <v>39.950000000000003</v>
      </c>
      <c r="G1419">
        <v>183.3</v>
      </c>
      <c r="H1419">
        <v>79</v>
      </c>
      <c r="I1419">
        <v>15.58</v>
      </c>
      <c r="J1419">
        <v>139.80000000000001</v>
      </c>
      <c r="K1419">
        <v>106</v>
      </c>
      <c r="L1419">
        <v>6.29</v>
      </c>
      <c r="M1419">
        <v>5.7</v>
      </c>
      <c r="N1419">
        <v>7</v>
      </c>
      <c r="O1419">
        <v>1.54</v>
      </c>
      <c r="P1419">
        <v>2</v>
      </c>
      <c r="Q1419" t="s">
        <v>4</v>
      </c>
      <c r="R1419">
        <f t="shared" si="22"/>
        <v>63.36</v>
      </c>
    </row>
    <row r="1420" spans="1:18" x14ac:dyDescent="0.2">
      <c r="A1420" t="s">
        <v>2</v>
      </c>
      <c r="B1420" t="s">
        <v>2</v>
      </c>
      <c r="C1420">
        <v>0</v>
      </c>
      <c r="D1420">
        <v>105.7</v>
      </c>
      <c r="E1420">
        <v>95</v>
      </c>
      <c r="F1420">
        <v>17.97</v>
      </c>
      <c r="G1420">
        <v>141.80000000000001</v>
      </c>
      <c r="H1420">
        <v>100</v>
      </c>
      <c r="I1420">
        <v>12.05</v>
      </c>
      <c r="J1420">
        <v>180.5</v>
      </c>
      <c r="K1420">
        <v>105</v>
      </c>
      <c r="L1420">
        <v>8.1199999999999992</v>
      </c>
      <c r="M1420">
        <v>6.6</v>
      </c>
      <c r="N1420">
        <v>12</v>
      </c>
      <c r="O1420">
        <v>1.78</v>
      </c>
      <c r="P1420">
        <v>2</v>
      </c>
      <c r="Q1420" t="s">
        <v>4</v>
      </c>
      <c r="R1420">
        <f t="shared" si="22"/>
        <v>39.92</v>
      </c>
    </row>
    <row r="1421" spans="1:18" x14ac:dyDescent="0.2">
      <c r="A1421" t="s">
        <v>3</v>
      </c>
      <c r="B1421" t="s">
        <v>2</v>
      </c>
      <c r="C1421">
        <v>0</v>
      </c>
      <c r="D1421">
        <v>149.4</v>
      </c>
      <c r="E1421">
        <v>68</v>
      </c>
      <c r="F1421">
        <v>25.4</v>
      </c>
      <c r="G1421">
        <v>171.9</v>
      </c>
      <c r="H1421">
        <v>98</v>
      </c>
      <c r="I1421">
        <v>14.61</v>
      </c>
      <c r="J1421">
        <v>214.5</v>
      </c>
      <c r="K1421">
        <v>97</v>
      </c>
      <c r="L1421">
        <v>9.65</v>
      </c>
      <c r="M1421">
        <v>17.899999999999999</v>
      </c>
      <c r="N1421">
        <v>3</v>
      </c>
      <c r="O1421">
        <v>4.83</v>
      </c>
      <c r="P1421">
        <v>3</v>
      </c>
      <c r="Q1421" t="s">
        <v>5</v>
      </c>
      <c r="R1421">
        <f t="shared" si="22"/>
        <v>54.489999999999995</v>
      </c>
    </row>
    <row r="1422" spans="1:18" x14ac:dyDescent="0.2">
      <c r="A1422" t="s">
        <v>2</v>
      </c>
      <c r="B1422" t="s">
        <v>3</v>
      </c>
      <c r="C1422">
        <v>20</v>
      </c>
      <c r="D1422">
        <v>264.7</v>
      </c>
      <c r="E1422">
        <v>81</v>
      </c>
      <c r="F1422">
        <v>45</v>
      </c>
      <c r="G1422">
        <v>216.5</v>
      </c>
      <c r="H1422">
        <v>110</v>
      </c>
      <c r="I1422">
        <v>18.399999999999999</v>
      </c>
      <c r="J1422">
        <v>210.7</v>
      </c>
      <c r="K1422">
        <v>102</v>
      </c>
      <c r="L1422">
        <v>9.48</v>
      </c>
      <c r="M1422">
        <v>10.4</v>
      </c>
      <c r="N1422">
        <v>7</v>
      </c>
      <c r="O1422">
        <v>2.81</v>
      </c>
      <c r="P1422">
        <v>0</v>
      </c>
      <c r="Q1422" t="s">
        <v>4</v>
      </c>
      <c r="R1422">
        <f t="shared" si="22"/>
        <v>75.69</v>
      </c>
    </row>
    <row r="1423" spans="1:18" x14ac:dyDescent="0.2">
      <c r="A1423" t="s">
        <v>2</v>
      </c>
      <c r="B1423" t="s">
        <v>3</v>
      </c>
      <c r="C1423">
        <v>31</v>
      </c>
      <c r="D1423">
        <v>160.30000000000001</v>
      </c>
      <c r="E1423">
        <v>45</v>
      </c>
      <c r="F1423">
        <v>27.25</v>
      </c>
      <c r="G1423">
        <v>221.5</v>
      </c>
      <c r="H1423">
        <v>70</v>
      </c>
      <c r="I1423">
        <v>18.829999999999998</v>
      </c>
      <c r="J1423">
        <v>261.60000000000002</v>
      </c>
      <c r="K1423">
        <v>109</v>
      </c>
      <c r="L1423">
        <v>11.77</v>
      </c>
      <c r="M1423">
        <v>5.6</v>
      </c>
      <c r="N1423">
        <v>1</v>
      </c>
      <c r="O1423">
        <v>1.51</v>
      </c>
      <c r="P1423">
        <v>1</v>
      </c>
      <c r="Q1423" t="s">
        <v>4</v>
      </c>
      <c r="R1423">
        <f t="shared" si="22"/>
        <v>59.359999999999992</v>
      </c>
    </row>
    <row r="1424" spans="1:18" x14ac:dyDescent="0.2">
      <c r="A1424" t="s">
        <v>3</v>
      </c>
      <c r="B1424" t="s">
        <v>3</v>
      </c>
      <c r="C1424">
        <v>28</v>
      </c>
      <c r="D1424">
        <v>95.9</v>
      </c>
      <c r="E1424">
        <v>117</v>
      </c>
      <c r="F1424">
        <v>16.3</v>
      </c>
      <c r="G1424">
        <v>159.5</v>
      </c>
      <c r="H1424">
        <v>131</v>
      </c>
      <c r="I1424">
        <v>13.56</v>
      </c>
      <c r="J1424">
        <v>152.80000000000001</v>
      </c>
      <c r="K1424">
        <v>132</v>
      </c>
      <c r="L1424">
        <v>6.88</v>
      </c>
      <c r="M1424">
        <v>10.4</v>
      </c>
      <c r="N1424">
        <v>3</v>
      </c>
      <c r="O1424">
        <v>2.81</v>
      </c>
      <c r="P1424">
        <v>1</v>
      </c>
      <c r="Q1424" t="s">
        <v>4</v>
      </c>
      <c r="R1424">
        <f t="shared" si="22"/>
        <v>39.550000000000004</v>
      </c>
    </row>
    <row r="1425" spans="1:18" x14ac:dyDescent="0.2">
      <c r="A1425" t="s">
        <v>2</v>
      </c>
      <c r="B1425" t="s">
        <v>2</v>
      </c>
      <c r="C1425">
        <v>0</v>
      </c>
      <c r="D1425">
        <v>140.69999999999999</v>
      </c>
      <c r="E1425">
        <v>77</v>
      </c>
      <c r="F1425">
        <v>23.92</v>
      </c>
      <c r="G1425">
        <v>195.2</v>
      </c>
      <c r="H1425">
        <v>114</v>
      </c>
      <c r="I1425">
        <v>16.59</v>
      </c>
      <c r="J1425">
        <v>252.9</v>
      </c>
      <c r="K1425">
        <v>107</v>
      </c>
      <c r="L1425">
        <v>11.38</v>
      </c>
      <c r="M1425">
        <v>11.7</v>
      </c>
      <c r="N1425">
        <v>5</v>
      </c>
      <c r="O1425">
        <v>3.16</v>
      </c>
      <c r="P1425">
        <v>0</v>
      </c>
      <c r="Q1425" t="s">
        <v>4</v>
      </c>
      <c r="R1425">
        <f t="shared" si="22"/>
        <v>55.050000000000011</v>
      </c>
    </row>
    <row r="1426" spans="1:18" x14ac:dyDescent="0.2">
      <c r="A1426" t="s">
        <v>2</v>
      </c>
      <c r="B1426" t="s">
        <v>2</v>
      </c>
      <c r="C1426">
        <v>0</v>
      </c>
      <c r="D1426">
        <v>119.7</v>
      </c>
      <c r="E1426">
        <v>148</v>
      </c>
      <c r="F1426">
        <v>20.350000000000001</v>
      </c>
      <c r="G1426">
        <v>231.8</v>
      </c>
      <c r="H1426">
        <v>96</v>
      </c>
      <c r="I1426">
        <v>19.7</v>
      </c>
      <c r="J1426">
        <v>222.3</v>
      </c>
      <c r="K1426">
        <v>113</v>
      </c>
      <c r="L1426">
        <v>10</v>
      </c>
      <c r="M1426">
        <v>4.5999999999999996</v>
      </c>
      <c r="N1426">
        <v>2</v>
      </c>
      <c r="O1426">
        <v>1.24</v>
      </c>
      <c r="P1426">
        <v>2</v>
      </c>
      <c r="Q1426" t="s">
        <v>4</v>
      </c>
      <c r="R1426">
        <f t="shared" si="22"/>
        <v>51.29</v>
      </c>
    </row>
    <row r="1427" spans="1:18" x14ac:dyDescent="0.2">
      <c r="A1427" t="s">
        <v>2</v>
      </c>
      <c r="B1427" t="s">
        <v>3</v>
      </c>
      <c r="C1427">
        <v>30</v>
      </c>
      <c r="D1427">
        <v>99.9</v>
      </c>
      <c r="E1427">
        <v>84</v>
      </c>
      <c r="F1427">
        <v>16.98</v>
      </c>
      <c r="G1427">
        <v>263.5</v>
      </c>
      <c r="H1427">
        <v>125</v>
      </c>
      <c r="I1427">
        <v>22.4</v>
      </c>
      <c r="J1427">
        <v>254.7</v>
      </c>
      <c r="K1427">
        <v>90</v>
      </c>
      <c r="L1427">
        <v>11.46</v>
      </c>
      <c r="M1427">
        <v>9.8000000000000007</v>
      </c>
      <c r="N1427">
        <v>7</v>
      </c>
      <c r="O1427">
        <v>2.65</v>
      </c>
      <c r="P1427">
        <v>2</v>
      </c>
      <c r="Q1427" t="s">
        <v>4</v>
      </c>
      <c r="R1427">
        <f t="shared" si="22"/>
        <v>53.489999999999995</v>
      </c>
    </row>
    <row r="1428" spans="1:18" x14ac:dyDescent="0.2">
      <c r="A1428" t="s">
        <v>2</v>
      </c>
      <c r="B1428" t="s">
        <v>2</v>
      </c>
      <c r="C1428">
        <v>0</v>
      </c>
      <c r="D1428">
        <v>250.9</v>
      </c>
      <c r="E1428">
        <v>108</v>
      </c>
      <c r="F1428">
        <v>42.65</v>
      </c>
      <c r="G1428">
        <v>171.4</v>
      </c>
      <c r="H1428">
        <v>100</v>
      </c>
      <c r="I1428">
        <v>14.57</v>
      </c>
      <c r="J1428">
        <v>148.6</v>
      </c>
      <c r="K1428">
        <v>85</v>
      </c>
      <c r="L1428">
        <v>6.69</v>
      </c>
      <c r="M1428">
        <v>9.6</v>
      </c>
      <c r="N1428">
        <v>6</v>
      </c>
      <c r="O1428">
        <v>2.59</v>
      </c>
      <c r="P1428">
        <v>2</v>
      </c>
      <c r="Q1428" t="s">
        <v>4</v>
      </c>
      <c r="R1428">
        <f t="shared" si="22"/>
        <v>66.5</v>
      </c>
    </row>
    <row r="1429" spans="1:18" x14ac:dyDescent="0.2">
      <c r="A1429" t="s">
        <v>3</v>
      </c>
      <c r="B1429" t="s">
        <v>2</v>
      </c>
      <c r="C1429">
        <v>0</v>
      </c>
      <c r="D1429">
        <v>200.6</v>
      </c>
      <c r="E1429">
        <v>117</v>
      </c>
      <c r="F1429">
        <v>34.1</v>
      </c>
      <c r="G1429">
        <v>289.5</v>
      </c>
      <c r="H1429">
        <v>120</v>
      </c>
      <c r="I1429">
        <v>24.61</v>
      </c>
      <c r="J1429">
        <v>98.3</v>
      </c>
      <c r="K1429">
        <v>95</v>
      </c>
      <c r="L1429">
        <v>4.42</v>
      </c>
      <c r="M1429">
        <v>11.2</v>
      </c>
      <c r="N1429">
        <v>5</v>
      </c>
      <c r="O1429">
        <v>3.02</v>
      </c>
      <c r="P1429">
        <v>2</v>
      </c>
      <c r="Q1429" t="s">
        <v>4</v>
      </c>
      <c r="R1429">
        <f t="shared" si="22"/>
        <v>66.150000000000006</v>
      </c>
    </row>
    <row r="1430" spans="1:18" x14ac:dyDescent="0.2">
      <c r="A1430" t="s">
        <v>2</v>
      </c>
      <c r="B1430" t="s">
        <v>3</v>
      </c>
      <c r="C1430">
        <v>38</v>
      </c>
      <c r="D1430">
        <v>209.8</v>
      </c>
      <c r="E1430">
        <v>130</v>
      </c>
      <c r="F1430">
        <v>35.67</v>
      </c>
      <c r="G1430">
        <v>196.6</v>
      </c>
      <c r="H1430">
        <v>84</v>
      </c>
      <c r="I1430">
        <v>16.71</v>
      </c>
      <c r="J1430">
        <v>233</v>
      </c>
      <c r="K1430">
        <v>79</v>
      </c>
      <c r="L1430">
        <v>10.49</v>
      </c>
      <c r="M1430">
        <v>7</v>
      </c>
      <c r="N1430">
        <v>7</v>
      </c>
      <c r="O1430">
        <v>1.89</v>
      </c>
      <c r="P1430">
        <v>1</v>
      </c>
      <c r="Q1430" t="s">
        <v>4</v>
      </c>
      <c r="R1430">
        <f t="shared" si="22"/>
        <v>64.760000000000005</v>
      </c>
    </row>
    <row r="1431" spans="1:18" x14ac:dyDescent="0.2">
      <c r="A1431" t="s">
        <v>2</v>
      </c>
      <c r="B1431" t="s">
        <v>3</v>
      </c>
      <c r="C1431">
        <v>34</v>
      </c>
      <c r="D1431">
        <v>198</v>
      </c>
      <c r="E1431">
        <v>70</v>
      </c>
      <c r="F1431">
        <v>33.659999999999997</v>
      </c>
      <c r="G1431">
        <v>273.7</v>
      </c>
      <c r="H1431">
        <v>121</v>
      </c>
      <c r="I1431">
        <v>23.26</v>
      </c>
      <c r="J1431">
        <v>217.9</v>
      </c>
      <c r="K1431">
        <v>71</v>
      </c>
      <c r="L1431">
        <v>9.81</v>
      </c>
      <c r="M1431">
        <v>7.6</v>
      </c>
      <c r="N1431">
        <v>4</v>
      </c>
      <c r="O1431">
        <v>2.0499999999999998</v>
      </c>
      <c r="P1431">
        <v>1</v>
      </c>
      <c r="Q1431" t="s">
        <v>4</v>
      </c>
      <c r="R1431">
        <f t="shared" si="22"/>
        <v>68.78</v>
      </c>
    </row>
    <row r="1432" spans="1:18" x14ac:dyDescent="0.2">
      <c r="A1432" t="s">
        <v>2</v>
      </c>
      <c r="B1432" t="s">
        <v>2</v>
      </c>
      <c r="C1432">
        <v>0</v>
      </c>
      <c r="D1432">
        <v>239.8</v>
      </c>
      <c r="E1432">
        <v>107</v>
      </c>
      <c r="F1432">
        <v>40.770000000000003</v>
      </c>
      <c r="G1432">
        <v>128.9</v>
      </c>
      <c r="H1432">
        <v>121</v>
      </c>
      <c r="I1432">
        <v>10.96</v>
      </c>
      <c r="J1432">
        <v>249.9</v>
      </c>
      <c r="K1432">
        <v>110</v>
      </c>
      <c r="L1432">
        <v>11.25</v>
      </c>
      <c r="M1432">
        <v>11.3</v>
      </c>
      <c r="N1432">
        <v>5</v>
      </c>
      <c r="O1432">
        <v>3.05</v>
      </c>
      <c r="P1432">
        <v>1</v>
      </c>
      <c r="Q1432" t="s">
        <v>4</v>
      </c>
      <c r="R1432">
        <f t="shared" si="22"/>
        <v>66.03</v>
      </c>
    </row>
    <row r="1433" spans="1:18" x14ac:dyDescent="0.2">
      <c r="A1433" t="s">
        <v>2</v>
      </c>
      <c r="B1433" t="s">
        <v>2</v>
      </c>
      <c r="C1433">
        <v>0</v>
      </c>
      <c r="D1433">
        <v>164.5</v>
      </c>
      <c r="E1433">
        <v>75</v>
      </c>
      <c r="F1433">
        <v>27.97</v>
      </c>
      <c r="G1433">
        <v>147.9</v>
      </c>
      <c r="H1433">
        <v>118</v>
      </c>
      <c r="I1433">
        <v>12.57</v>
      </c>
      <c r="J1433">
        <v>252.7</v>
      </c>
      <c r="K1433">
        <v>97</v>
      </c>
      <c r="L1433">
        <v>11.37</v>
      </c>
      <c r="M1433">
        <v>11.2</v>
      </c>
      <c r="N1433">
        <v>2</v>
      </c>
      <c r="O1433">
        <v>3.02</v>
      </c>
      <c r="P1433">
        <v>0</v>
      </c>
      <c r="Q1433" t="s">
        <v>4</v>
      </c>
      <c r="R1433">
        <f t="shared" si="22"/>
        <v>54.93</v>
      </c>
    </row>
    <row r="1434" spans="1:18" x14ac:dyDescent="0.2">
      <c r="A1434" t="s">
        <v>2</v>
      </c>
      <c r="B1434" t="s">
        <v>2</v>
      </c>
      <c r="C1434">
        <v>0</v>
      </c>
      <c r="D1434">
        <v>220.9</v>
      </c>
      <c r="E1434">
        <v>107</v>
      </c>
      <c r="F1434">
        <v>37.549999999999997</v>
      </c>
      <c r="G1434">
        <v>192.2</v>
      </c>
      <c r="H1434">
        <v>97</v>
      </c>
      <c r="I1434">
        <v>16.34</v>
      </c>
      <c r="J1434">
        <v>161</v>
      </c>
      <c r="K1434">
        <v>74</v>
      </c>
      <c r="L1434">
        <v>7.25</v>
      </c>
      <c r="M1434">
        <v>12.2</v>
      </c>
      <c r="N1434">
        <v>2</v>
      </c>
      <c r="O1434">
        <v>3.29</v>
      </c>
      <c r="P1434">
        <v>1</v>
      </c>
      <c r="Q1434" t="s">
        <v>4</v>
      </c>
      <c r="R1434">
        <f t="shared" si="22"/>
        <v>64.430000000000007</v>
      </c>
    </row>
    <row r="1435" spans="1:18" x14ac:dyDescent="0.2">
      <c r="A1435" t="s">
        <v>2</v>
      </c>
      <c r="B1435" t="s">
        <v>3</v>
      </c>
      <c r="C1435">
        <v>37</v>
      </c>
      <c r="D1435">
        <v>112.8</v>
      </c>
      <c r="E1435">
        <v>150</v>
      </c>
      <c r="F1435">
        <v>19.18</v>
      </c>
      <c r="G1435">
        <v>243.9</v>
      </c>
      <c r="H1435">
        <v>97</v>
      </c>
      <c r="I1435">
        <v>20.73</v>
      </c>
      <c r="J1435">
        <v>178.7</v>
      </c>
      <c r="K1435">
        <v>112</v>
      </c>
      <c r="L1435">
        <v>8.0399999999999991</v>
      </c>
      <c r="M1435">
        <v>13.2</v>
      </c>
      <c r="N1435">
        <v>6</v>
      </c>
      <c r="O1435">
        <v>3.56</v>
      </c>
      <c r="P1435">
        <v>2</v>
      </c>
      <c r="Q1435" t="s">
        <v>4</v>
      </c>
      <c r="R1435">
        <f t="shared" si="22"/>
        <v>51.51</v>
      </c>
    </row>
    <row r="1436" spans="1:18" x14ac:dyDescent="0.2">
      <c r="A1436" t="s">
        <v>3</v>
      </c>
      <c r="B1436" t="s">
        <v>3</v>
      </c>
      <c r="C1436">
        <v>19</v>
      </c>
      <c r="D1436">
        <v>112.6</v>
      </c>
      <c r="E1436">
        <v>114</v>
      </c>
      <c r="F1436">
        <v>19.14</v>
      </c>
      <c r="G1436">
        <v>261.7</v>
      </c>
      <c r="H1436">
        <v>132</v>
      </c>
      <c r="I1436">
        <v>22.24</v>
      </c>
      <c r="J1436">
        <v>123.5</v>
      </c>
      <c r="K1436">
        <v>116</v>
      </c>
      <c r="L1436">
        <v>5.56</v>
      </c>
      <c r="M1436">
        <v>11.1</v>
      </c>
      <c r="N1436">
        <v>2</v>
      </c>
      <c r="O1436">
        <v>3</v>
      </c>
      <c r="P1436">
        <v>0</v>
      </c>
      <c r="Q1436" t="s">
        <v>5</v>
      </c>
      <c r="R1436">
        <f t="shared" si="22"/>
        <v>49.94</v>
      </c>
    </row>
    <row r="1437" spans="1:18" x14ac:dyDescent="0.2">
      <c r="A1437" t="s">
        <v>2</v>
      </c>
      <c r="B1437" t="s">
        <v>3</v>
      </c>
      <c r="C1437">
        <v>26</v>
      </c>
      <c r="D1437">
        <v>226.4</v>
      </c>
      <c r="E1437">
        <v>117</v>
      </c>
      <c r="F1437">
        <v>38.49</v>
      </c>
      <c r="G1437">
        <v>234.7</v>
      </c>
      <c r="H1437">
        <v>97</v>
      </c>
      <c r="I1437">
        <v>19.95</v>
      </c>
      <c r="J1437">
        <v>133.6</v>
      </c>
      <c r="K1437">
        <v>82</v>
      </c>
      <c r="L1437">
        <v>6.01</v>
      </c>
      <c r="M1437">
        <v>10.8</v>
      </c>
      <c r="N1437">
        <v>7</v>
      </c>
      <c r="O1437">
        <v>2.92</v>
      </c>
      <c r="P1437">
        <v>1</v>
      </c>
      <c r="Q1437" t="s">
        <v>4</v>
      </c>
      <c r="R1437">
        <f t="shared" si="22"/>
        <v>67.37</v>
      </c>
    </row>
    <row r="1438" spans="1:18" x14ac:dyDescent="0.2">
      <c r="A1438" t="s">
        <v>3</v>
      </c>
      <c r="B1438" t="s">
        <v>3</v>
      </c>
      <c r="C1438">
        <v>34</v>
      </c>
      <c r="D1438">
        <v>244.9</v>
      </c>
      <c r="E1438">
        <v>118</v>
      </c>
      <c r="F1438">
        <v>41.63</v>
      </c>
      <c r="G1438">
        <v>219.6</v>
      </c>
      <c r="H1438">
        <v>105</v>
      </c>
      <c r="I1438">
        <v>18.670000000000002</v>
      </c>
      <c r="J1438">
        <v>210.8</v>
      </c>
      <c r="K1438">
        <v>136</v>
      </c>
      <c r="L1438">
        <v>9.49</v>
      </c>
      <c r="M1438">
        <v>9.6999999999999993</v>
      </c>
      <c r="N1438">
        <v>6</v>
      </c>
      <c r="O1438">
        <v>2.62</v>
      </c>
      <c r="P1438">
        <v>4</v>
      </c>
      <c r="Q1438" t="s">
        <v>4</v>
      </c>
      <c r="R1438">
        <f t="shared" si="22"/>
        <v>72.410000000000011</v>
      </c>
    </row>
    <row r="1439" spans="1:18" x14ac:dyDescent="0.2">
      <c r="A1439" t="s">
        <v>2</v>
      </c>
      <c r="B1439" t="s">
        <v>2</v>
      </c>
      <c r="C1439">
        <v>0</v>
      </c>
      <c r="D1439">
        <v>203.2</v>
      </c>
      <c r="E1439">
        <v>99</v>
      </c>
      <c r="F1439">
        <v>34.54</v>
      </c>
      <c r="G1439">
        <v>235.8</v>
      </c>
      <c r="H1439">
        <v>131</v>
      </c>
      <c r="I1439">
        <v>20.04</v>
      </c>
      <c r="J1439">
        <v>224.9</v>
      </c>
      <c r="K1439">
        <v>112</v>
      </c>
      <c r="L1439">
        <v>10.119999999999999</v>
      </c>
      <c r="M1439">
        <v>15.1</v>
      </c>
      <c r="N1439">
        <v>6</v>
      </c>
      <c r="O1439">
        <v>4.08</v>
      </c>
      <c r="P1439">
        <v>2</v>
      </c>
      <c r="Q1439" t="s">
        <v>4</v>
      </c>
      <c r="R1439">
        <f t="shared" si="22"/>
        <v>68.78</v>
      </c>
    </row>
    <row r="1440" spans="1:18" x14ac:dyDescent="0.2">
      <c r="A1440" t="s">
        <v>2</v>
      </c>
      <c r="B1440" t="s">
        <v>2</v>
      </c>
      <c r="C1440">
        <v>0</v>
      </c>
      <c r="D1440">
        <v>136.69999999999999</v>
      </c>
      <c r="E1440">
        <v>115</v>
      </c>
      <c r="F1440">
        <v>23.24</v>
      </c>
      <c r="G1440">
        <v>243.1</v>
      </c>
      <c r="H1440">
        <v>137</v>
      </c>
      <c r="I1440">
        <v>20.66</v>
      </c>
      <c r="J1440">
        <v>188.9</v>
      </c>
      <c r="K1440">
        <v>110</v>
      </c>
      <c r="L1440">
        <v>8.5</v>
      </c>
      <c r="M1440">
        <v>8.6</v>
      </c>
      <c r="N1440">
        <v>4</v>
      </c>
      <c r="O1440">
        <v>2.3199999999999998</v>
      </c>
      <c r="P1440">
        <v>0</v>
      </c>
      <c r="Q1440" t="s">
        <v>4</v>
      </c>
      <c r="R1440">
        <f t="shared" si="22"/>
        <v>54.72</v>
      </c>
    </row>
    <row r="1441" spans="1:18" x14ac:dyDescent="0.2">
      <c r="A1441" t="s">
        <v>2</v>
      </c>
      <c r="B1441" t="s">
        <v>2</v>
      </c>
      <c r="C1441">
        <v>0</v>
      </c>
      <c r="D1441">
        <v>152.6</v>
      </c>
      <c r="E1441">
        <v>97</v>
      </c>
      <c r="F1441">
        <v>25.94</v>
      </c>
      <c r="G1441">
        <v>208.9</v>
      </c>
      <c r="H1441">
        <v>85</v>
      </c>
      <c r="I1441">
        <v>17.760000000000002</v>
      </c>
      <c r="J1441">
        <v>119.1</v>
      </c>
      <c r="K1441">
        <v>99</v>
      </c>
      <c r="L1441">
        <v>5.36</v>
      </c>
      <c r="M1441">
        <v>5</v>
      </c>
      <c r="N1441">
        <v>10</v>
      </c>
      <c r="O1441">
        <v>1.35</v>
      </c>
      <c r="P1441">
        <v>1</v>
      </c>
      <c r="Q1441" t="s">
        <v>4</v>
      </c>
      <c r="R1441">
        <f t="shared" si="22"/>
        <v>50.410000000000004</v>
      </c>
    </row>
    <row r="1442" spans="1:18" x14ac:dyDescent="0.2">
      <c r="A1442" t="s">
        <v>2</v>
      </c>
      <c r="B1442" t="s">
        <v>3</v>
      </c>
      <c r="C1442">
        <v>47</v>
      </c>
      <c r="D1442">
        <v>274.89999999999998</v>
      </c>
      <c r="E1442">
        <v>102</v>
      </c>
      <c r="F1442">
        <v>46.73</v>
      </c>
      <c r="G1442">
        <v>186.6</v>
      </c>
      <c r="H1442">
        <v>118</v>
      </c>
      <c r="I1442">
        <v>15.86</v>
      </c>
      <c r="J1442">
        <v>245</v>
      </c>
      <c r="K1442">
        <v>123</v>
      </c>
      <c r="L1442">
        <v>11.03</v>
      </c>
      <c r="M1442">
        <v>8.8000000000000007</v>
      </c>
      <c r="N1442">
        <v>2</v>
      </c>
      <c r="O1442">
        <v>2.38</v>
      </c>
      <c r="P1442">
        <v>1</v>
      </c>
      <c r="Q1442" t="s">
        <v>4</v>
      </c>
      <c r="R1442">
        <f t="shared" si="22"/>
        <v>75.999999999999986</v>
      </c>
    </row>
    <row r="1443" spans="1:18" x14ac:dyDescent="0.2">
      <c r="A1443" t="s">
        <v>2</v>
      </c>
      <c r="B1443" t="s">
        <v>2</v>
      </c>
      <c r="C1443">
        <v>0</v>
      </c>
      <c r="D1443">
        <v>195.7</v>
      </c>
      <c r="E1443">
        <v>116</v>
      </c>
      <c r="F1443">
        <v>33.270000000000003</v>
      </c>
      <c r="G1443">
        <v>209.1</v>
      </c>
      <c r="H1443">
        <v>87</v>
      </c>
      <c r="I1443">
        <v>17.77</v>
      </c>
      <c r="J1443">
        <v>201.1</v>
      </c>
      <c r="K1443">
        <v>73</v>
      </c>
      <c r="L1443">
        <v>9.0500000000000007</v>
      </c>
      <c r="M1443">
        <v>8.3000000000000007</v>
      </c>
      <c r="N1443">
        <v>3</v>
      </c>
      <c r="O1443">
        <v>2.2400000000000002</v>
      </c>
      <c r="P1443">
        <v>1</v>
      </c>
      <c r="Q1443" t="s">
        <v>5</v>
      </c>
      <c r="R1443">
        <f t="shared" si="22"/>
        <v>62.330000000000005</v>
      </c>
    </row>
    <row r="1444" spans="1:18" x14ac:dyDescent="0.2">
      <c r="A1444" t="s">
        <v>3</v>
      </c>
      <c r="B1444" t="s">
        <v>2</v>
      </c>
      <c r="C1444">
        <v>0</v>
      </c>
      <c r="D1444">
        <v>204.3</v>
      </c>
      <c r="E1444">
        <v>82</v>
      </c>
      <c r="F1444">
        <v>34.729999999999997</v>
      </c>
      <c r="G1444">
        <v>188.8</v>
      </c>
      <c r="H1444">
        <v>115</v>
      </c>
      <c r="I1444">
        <v>16.05</v>
      </c>
      <c r="J1444">
        <v>139.4</v>
      </c>
      <c r="K1444">
        <v>97</v>
      </c>
      <c r="L1444">
        <v>6.27</v>
      </c>
      <c r="M1444">
        <v>9.1999999999999993</v>
      </c>
      <c r="N1444">
        <v>7</v>
      </c>
      <c r="O1444">
        <v>2.48</v>
      </c>
      <c r="P1444">
        <v>1</v>
      </c>
      <c r="Q1444" t="s">
        <v>4</v>
      </c>
      <c r="R1444">
        <f t="shared" si="22"/>
        <v>59.529999999999994</v>
      </c>
    </row>
    <row r="1445" spans="1:18" x14ac:dyDescent="0.2">
      <c r="A1445" t="s">
        <v>2</v>
      </c>
      <c r="B1445" t="s">
        <v>2</v>
      </c>
      <c r="C1445">
        <v>0</v>
      </c>
      <c r="D1445">
        <v>222.3</v>
      </c>
      <c r="E1445">
        <v>99</v>
      </c>
      <c r="F1445">
        <v>37.79</v>
      </c>
      <c r="G1445">
        <v>146.19999999999999</v>
      </c>
      <c r="H1445">
        <v>82</v>
      </c>
      <c r="I1445">
        <v>12.43</v>
      </c>
      <c r="J1445">
        <v>275.60000000000002</v>
      </c>
      <c r="K1445">
        <v>82</v>
      </c>
      <c r="L1445">
        <v>12.4</v>
      </c>
      <c r="M1445">
        <v>8.9</v>
      </c>
      <c r="N1445">
        <v>4</v>
      </c>
      <c r="O1445">
        <v>2.4</v>
      </c>
      <c r="P1445">
        <v>3</v>
      </c>
      <c r="Q1445" t="s">
        <v>4</v>
      </c>
      <c r="R1445">
        <f t="shared" si="22"/>
        <v>65.02</v>
      </c>
    </row>
    <row r="1446" spans="1:18" x14ac:dyDescent="0.2">
      <c r="A1446" t="s">
        <v>2</v>
      </c>
      <c r="B1446" t="s">
        <v>3</v>
      </c>
      <c r="C1446">
        <v>8</v>
      </c>
      <c r="D1446">
        <v>222.5</v>
      </c>
      <c r="E1446">
        <v>104</v>
      </c>
      <c r="F1446">
        <v>37.83</v>
      </c>
      <c r="G1446">
        <v>171.5</v>
      </c>
      <c r="H1446">
        <v>94</v>
      </c>
      <c r="I1446">
        <v>14.58</v>
      </c>
      <c r="J1446">
        <v>377.5</v>
      </c>
      <c r="K1446">
        <v>114</v>
      </c>
      <c r="L1446">
        <v>16.989999999999998</v>
      </c>
      <c r="M1446">
        <v>9.6999999999999993</v>
      </c>
      <c r="N1446">
        <v>2</v>
      </c>
      <c r="O1446">
        <v>2.62</v>
      </c>
      <c r="P1446">
        <v>1</v>
      </c>
      <c r="Q1446" t="s">
        <v>4</v>
      </c>
      <c r="R1446">
        <f t="shared" si="22"/>
        <v>72.02</v>
      </c>
    </row>
    <row r="1447" spans="1:18" x14ac:dyDescent="0.2">
      <c r="A1447" t="s">
        <v>2</v>
      </c>
      <c r="B1447" t="s">
        <v>3</v>
      </c>
      <c r="C1447">
        <v>28</v>
      </c>
      <c r="D1447">
        <v>128.80000000000001</v>
      </c>
      <c r="E1447">
        <v>104</v>
      </c>
      <c r="F1447">
        <v>21.9</v>
      </c>
      <c r="G1447">
        <v>157.30000000000001</v>
      </c>
      <c r="H1447">
        <v>52</v>
      </c>
      <c r="I1447">
        <v>13.37</v>
      </c>
      <c r="J1447">
        <v>147.4</v>
      </c>
      <c r="K1447">
        <v>76</v>
      </c>
      <c r="L1447">
        <v>6.63</v>
      </c>
      <c r="M1447">
        <v>10.3</v>
      </c>
      <c r="N1447">
        <v>2</v>
      </c>
      <c r="O1447">
        <v>2.78</v>
      </c>
      <c r="P1447">
        <v>2</v>
      </c>
      <c r="Q1447" t="s">
        <v>4</v>
      </c>
      <c r="R1447">
        <f t="shared" si="22"/>
        <v>44.68</v>
      </c>
    </row>
    <row r="1448" spans="1:18" x14ac:dyDescent="0.2">
      <c r="A1448" t="s">
        <v>2</v>
      </c>
      <c r="B1448" t="s">
        <v>2</v>
      </c>
      <c r="C1448">
        <v>0</v>
      </c>
      <c r="D1448">
        <v>174.3</v>
      </c>
      <c r="E1448">
        <v>105</v>
      </c>
      <c r="F1448">
        <v>29.63</v>
      </c>
      <c r="G1448">
        <v>171.3</v>
      </c>
      <c r="H1448">
        <v>107</v>
      </c>
      <c r="I1448">
        <v>14.56</v>
      </c>
      <c r="J1448">
        <v>220.8</v>
      </c>
      <c r="K1448">
        <v>131</v>
      </c>
      <c r="L1448">
        <v>9.94</v>
      </c>
      <c r="M1448">
        <v>8.3000000000000007</v>
      </c>
      <c r="N1448">
        <v>2</v>
      </c>
      <c r="O1448">
        <v>2.2400000000000002</v>
      </c>
      <c r="P1448">
        <v>0</v>
      </c>
      <c r="Q1448" t="s">
        <v>4</v>
      </c>
      <c r="R1448">
        <f t="shared" si="22"/>
        <v>56.37</v>
      </c>
    </row>
    <row r="1449" spans="1:18" x14ac:dyDescent="0.2">
      <c r="A1449" t="s">
        <v>2</v>
      </c>
      <c r="B1449" t="s">
        <v>2</v>
      </c>
      <c r="C1449">
        <v>0</v>
      </c>
      <c r="D1449">
        <v>242.5</v>
      </c>
      <c r="E1449">
        <v>110</v>
      </c>
      <c r="F1449">
        <v>41.23</v>
      </c>
      <c r="G1449">
        <v>162.30000000000001</v>
      </c>
      <c r="H1449">
        <v>140</v>
      </c>
      <c r="I1449">
        <v>13.8</v>
      </c>
      <c r="J1449">
        <v>184.1</v>
      </c>
      <c r="K1449">
        <v>86</v>
      </c>
      <c r="L1449">
        <v>8.2799999999999994</v>
      </c>
      <c r="M1449">
        <v>7.8</v>
      </c>
      <c r="N1449">
        <v>3</v>
      </c>
      <c r="O1449">
        <v>2.11</v>
      </c>
      <c r="P1449">
        <v>4</v>
      </c>
      <c r="Q1449" t="s">
        <v>4</v>
      </c>
      <c r="R1449">
        <f t="shared" si="22"/>
        <v>65.42</v>
      </c>
    </row>
    <row r="1450" spans="1:18" x14ac:dyDescent="0.2">
      <c r="A1450" t="s">
        <v>2</v>
      </c>
      <c r="B1450" t="s">
        <v>2</v>
      </c>
      <c r="C1450">
        <v>0</v>
      </c>
      <c r="D1450">
        <v>221.6</v>
      </c>
      <c r="E1450">
        <v>101</v>
      </c>
      <c r="F1450">
        <v>37.67</v>
      </c>
      <c r="G1450">
        <v>285.2</v>
      </c>
      <c r="H1450">
        <v>50</v>
      </c>
      <c r="I1450">
        <v>24.24</v>
      </c>
      <c r="J1450">
        <v>167.4</v>
      </c>
      <c r="K1450">
        <v>83</v>
      </c>
      <c r="L1450">
        <v>7.53</v>
      </c>
      <c r="M1450">
        <v>12.7</v>
      </c>
      <c r="N1450">
        <v>6</v>
      </c>
      <c r="O1450">
        <v>3.43</v>
      </c>
      <c r="P1450">
        <v>4</v>
      </c>
      <c r="Q1450" t="s">
        <v>4</v>
      </c>
      <c r="R1450">
        <f t="shared" si="22"/>
        <v>72.87</v>
      </c>
    </row>
    <row r="1451" spans="1:18" x14ac:dyDescent="0.2">
      <c r="A1451" t="s">
        <v>2</v>
      </c>
      <c r="B1451" t="s">
        <v>2</v>
      </c>
      <c r="C1451">
        <v>0</v>
      </c>
      <c r="D1451">
        <v>114.3</v>
      </c>
      <c r="E1451">
        <v>100</v>
      </c>
      <c r="F1451">
        <v>19.43</v>
      </c>
      <c r="G1451">
        <v>221.1</v>
      </c>
      <c r="H1451">
        <v>103</v>
      </c>
      <c r="I1451">
        <v>18.79</v>
      </c>
      <c r="J1451">
        <v>126.3</v>
      </c>
      <c r="K1451">
        <v>88</v>
      </c>
      <c r="L1451">
        <v>5.68</v>
      </c>
      <c r="M1451">
        <v>10.9</v>
      </c>
      <c r="N1451">
        <v>9</v>
      </c>
      <c r="O1451">
        <v>2.94</v>
      </c>
      <c r="P1451">
        <v>0</v>
      </c>
      <c r="Q1451" t="s">
        <v>4</v>
      </c>
      <c r="R1451">
        <f t="shared" si="22"/>
        <v>46.839999999999996</v>
      </c>
    </row>
    <row r="1452" spans="1:18" x14ac:dyDescent="0.2">
      <c r="A1452" t="s">
        <v>2</v>
      </c>
      <c r="B1452" t="s">
        <v>3</v>
      </c>
      <c r="C1452">
        <v>33</v>
      </c>
      <c r="D1452">
        <v>219.7</v>
      </c>
      <c r="E1452">
        <v>137</v>
      </c>
      <c r="F1452">
        <v>37.35</v>
      </c>
      <c r="G1452">
        <v>186.8</v>
      </c>
      <c r="H1452">
        <v>94</v>
      </c>
      <c r="I1452">
        <v>15.88</v>
      </c>
      <c r="J1452">
        <v>184.5</v>
      </c>
      <c r="K1452">
        <v>113</v>
      </c>
      <c r="L1452">
        <v>8.3000000000000007</v>
      </c>
      <c r="M1452">
        <v>9.5</v>
      </c>
      <c r="N1452">
        <v>2</v>
      </c>
      <c r="O1452">
        <v>2.57</v>
      </c>
      <c r="P1452">
        <v>2</v>
      </c>
      <c r="Q1452" t="s">
        <v>4</v>
      </c>
      <c r="R1452">
        <f t="shared" si="22"/>
        <v>64.099999999999994</v>
      </c>
    </row>
    <row r="1453" spans="1:18" x14ac:dyDescent="0.2">
      <c r="A1453" t="s">
        <v>2</v>
      </c>
      <c r="B1453" t="s">
        <v>2</v>
      </c>
      <c r="C1453">
        <v>0</v>
      </c>
      <c r="D1453">
        <v>144.9</v>
      </c>
      <c r="E1453">
        <v>136</v>
      </c>
      <c r="F1453">
        <v>24.63</v>
      </c>
      <c r="G1453">
        <v>151.30000000000001</v>
      </c>
      <c r="H1453">
        <v>115</v>
      </c>
      <c r="I1453">
        <v>12.86</v>
      </c>
      <c r="J1453">
        <v>252.4</v>
      </c>
      <c r="K1453">
        <v>73</v>
      </c>
      <c r="L1453">
        <v>11.36</v>
      </c>
      <c r="M1453">
        <v>12.3</v>
      </c>
      <c r="N1453">
        <v>3</v>
      </c>
      <c r="O1453">
        <v>3.32</v>
      </c>
      <c r="P1453">
        <v>2</v>
      </c>
      <c r="Q1453" t="s">
        <v>4</v>
      </c>
      <c r="R1453">
        <f t="shared" si="22"/>
        <v>52.169999999999995</v>
      </c>
    </row>
    <row r="1454" spans="1:18" x14ac:dyDescent="0.2">
      <c r="A1454" t="s">
        <v>2</v>
      </c>
      <c r="B1454" t="s">
        <v>3</v>
      </c>
      <c r="C1454">
        <v>40</v>
      </c>
      <c r="D1454">
        <v>236.5</v>
      </c>
      <c r="E1454">
        <v>111</v>
      </c>
      <c r="F1454">
        <v>40.21</v>
      </c>
      <c r="G1454">
        <v>117</v>
      </c>
      <c r="H1454">
        <v>110</v>
      </c>
      <c r="I1454">
        <v>9.9499999999999993</v>
      </c>
      <c r="J1454">
        <v>221.1</v>
      </c>
      <c r="K1454">
        <v>115</v>
      </c>
      <c r="L1454">
        <v>9.9499999999999993</v>
      </c>
      <c r="M1454">
        <v>8.1</v>
      </c>
      <c r="N1454">
        <v>3</v>
      </c>
      <c r="O1454">
        <v>2.19</v>
      </c>
      <c r="P1454">
        <v>2</v>
      </c>
      <c r="Q1454" t="s">
        <v>4</v>
      </c>
      <c r="R1454">
        <f t="shared" si="22"/>
        <v>62.3</v>
      </c>
    </row>
    <row r="1455" spans="1:18" x14ac:dyDescent="0.2">
      <c r="A1455" t="s">
        <v>2</v>
      </c>
      <c r="B1455" t="s">
        <v>3</v>
      </c>
      <c r="C1455">
        <v>44</v>
      </c>
      <c r="D1455">
        <v>174</v>
      </c>
      <c r="E1455">
        <v>80</v>
      </c>
      <c r="F1455">
        <v>29.58</v>
      </c>
      <c r="G1455">
        <v>209.4</v>
      </c>
      <c r="H1455">
        <v>113</v>
      </c>
      <c r="I1455">
        <v>17.8</v>
      </c>
      <c r="J1455">
        <v>224.1</v>
      </c>
      <c r="K1455">
        <v>87</v>
      </c>
      <c r="L1455">
        <v>10.08</v>
      </c>
      <c r="M1455">
        <v>14.1</v>
      </c>
      <c r="N1455">
        <v>7</v>
      </c>
      <c r="O1455">
        <v>3.81</v>
      </c>
      <c r="P1455">
        <v>2</v>
      </c>
      <c r="Q1455" t="s">
        <v>5</v>
      </c>
      <c r="R1455">
        <f t="shared" si="22"/>
        <v>61.269999999999996</v>
      </c>
    </row>
    <row r="1456" spans="1:18" x14ac:dyDescent="0.2">
      <c r="A1456" t="s">
        <v>2</v>
      </c>
      <c r="B1456" t="s">
        <v>2</v>
      </c>
      <c r="C1456">
        <v>0</v>
      </c>
      <c r="D1456">
        <v>109.5</v>
      </c>
      <c r="E1456">
        <v>95</v>
      </c>
      <c r="F1456">
        <v>18.62</v>
      </c>
      <c r="G1456">
        <v>332.1</v>
      </c>
      <c r="H1456">
        <v>48</v>
      </c>
      <c r="I1456">
        <v>28.23</v>
      </c>
      <c r="J1456">
        <v>258.60000000000002</v>
      </c>
      <c r="K1456">
        <v>108</v>
      </c>
      <c r="L1456">
        <v>11.64</v>
      </c>
      <c r="M1456">
        <v>6.6</v>
      </c>
      <c r="N1456">
        <v>7</v>
      </c>
      <c r="O1456">
        <v>1.78</v>
      </c>
      <c r="P1456">
        <v>1</v>
      </c>
      <c r="Q1456" t="s">
        <v>4</v>
      </c>
      <c r="R1456">
        <f t="shared" si="22"/>
        <v>60.27</v>
      </c>
    </row>
    <row r="1457" spans="1:18" x14ac:dyDescent="0.2">
      <c r="A1457" t="s">
        <v>2</v>
      </c>
      <c r="B1457" t="s">
        <v>3</v>
      </c>
      <c r="C1457">
        <v>33</v>
      </c>
      <c r="D1457">
        <v>81.599999999999994</v>
      </c>
      <c r="E1457">
        <v>120</v>
      </c>
      <c r="F1457">
        <v>13.87</v>
      </c>
      <c r="G1457">
        <v>235.6</v>
      </c>
      <c r="H1457">
        <v>85</v>
      </c>
      <c r="I1457">
        <v>20.03</v>
      </c>
      <c r="J1457">
        <v>150.9</v>
      </c>
      <c r="K1457">
        <v>113</v>
      </c>
      <c r="L1457">
        <v>6.79</v>
      </c>
      <c r="M1457">
        <v>9.9</v>
      </c>
      <c r="N1457">
        <v>4</v>
      </c>
      <c r="O1457">
        <v>2.67</v>
      </c>
      <c r="P1457">
        <v>1</v>
      </c>
      <c r="Q1457" t="s">
        <v>4</v>
      </c>
      <c r="R1457">
        <f t="shared" si="22"/>
        <v>43.36</v>
      </c>
    </row>
    <row r="1458" spans="1:18" x14ac:dyDescent="0.2">
      <c r="A1458" t="s">
        <v>2</v>
      </c>
      <c r="B1458" t="s">
        <v>2</v>
      </c>
      <c r="C1458">
        <v>0</v>
      </c>
      <c r="D1458">
        <v>133.4</v>
      </c>
      <c r="E1458">
        <v>113</v>
      </c>
      <c r="F1458">
        <v>22.68</v>
      </c>
      <c r="G1458">
        <v>121</v>
      </c>
      <c r="H1458">
        <v>92</v>
      </c>
      <c r="I1458">
        <v>10.29</v>
      </c>
      <c r="J1458">
        <v>254.7</v>
      </c>
      <c r="K1458">
        <v>129</v>
      </c>
      <c r="L1458">
        <v>11.46</v>
      </c>
      <c r="M1458">
        <v>5.9</v>
      </c>
      <c r="N1458">
        <v>4</v>
      </c>
      <c r="O1458">
        <v>1.59</v>
      </c>
      <c r="P1458">
        <v>1</v>
      </c>
      <c r="Q1458" t="s">
        <v>4</v>
      </c>
      <c r="R1458">
        <f t="shared" si="22"/>
        <v>46.02</v>
      </c>
    </row>
    <row r="1459" spans="1:18" x14ac:dyDescent="0.2">
      <c r="A1459" t="s">
        <v>2</v>
      </c>
      <c r="B1459" t="s">
        <v>2</v>
      </c>
      <c r="C1459">
        <v>0</v>
      </c>
      <c r="D1459">
        <v>137.1</v>
      </c>
      <c r="E1459">
        <v>94</v>
      </c>
      <c r="F1459">
        <v>23.31</v>
      </c>
      <c r="G1459">
        <v>209.8</v>
      </c>
      <c r="H1459">
        <v>83</v>
      </c>
      <c r="I1459">
        <v>17.829999999999998</v>
      </c>
      <c r="J1459">
        <v>238.4</v>
      </c>
      <c r="K1459">
        <v>114</v>
      </c>
      <c r="L1459">
        <v>10.73</v>
      </c>
      <c r="M1459">
        <v>8.6</v>
      </c>
      <c r="N1459">
        <v>4</v>
      </c>
      <c r="O1459">
        <v>2.3199999999999998</v>
      </c>
      <c r="P1459">
        <v>1</v>
      </c>
      <c r="Q1459" t="s">
        <v>4</v>
      </c>
      <c r="R1459">
        <f t="shared" si="22"/>
        <v>54.190000000000005</v>
      </c>
    </row>
    <row r="1460" spans="1:18" x14ac:dyDescent="0.2">
      <c r="A1460" t="s">
        <v>2</v>
      </c>
      <c r="B1460" t="s">
        <v>2</v>
      </c>
      <c r="C1460">
        <v>0</v>
      </c>
      <c r="D1460">
        <v>197</v>
      </c>
      <c r="E1460">
        <v>88</v>
      </c>
      <c r="F1460">
        <v>33.49</v>
      </c>
      <c r="G1460">
        <v>190.4</v>
      </c>
      <c r="H1460">
        <v>68</v>
      </c>
      <c r="I1460">
        <v>16.18</v>
      </c>
      <c r="J1460">
        <v>211.9</v>
      </c>
      <c r="K1460">
        <v>104</v>
      </c>
      <c r="L1460">
        <v>9.5399999999999991</v>
      </c>
      <c r="M1460">
        <v>16.100000000000001</v>
      </c>
      <c r="N1460">
        <v>8</v>
      </c>
      <c r="O1460">
        <v>4.3499999999999996</v>
      </c>
      <c r="P1460">
        <v>0</v>
      </c>
      <c r="Q1460" t="s">
        <v>4</v>
      </c>
      <c r="R1460">
        <f t="shared" si="22"/>
        <v>63.56</v>
      </c>
    </row>
    <row r="1461" spans="1:18" x14ac:dyDescent="0.2">
      <c r="A1461" t="s">
        <v>2</v>
      </c>
      <c r="B1461" t="s">
        <v>2</v>
      </c>
      <c r="C1461">
        <v>0</v>
      </c>
      <c r="D1461">
        <v>198.1</v>
      </c>
      <c r="E1461">
        <v>160</v>
      </c>
      <c r="F1461">
        <v>33.68</v>
      </c>
      <c r="G1461">
        <v>156.69999999999999</v>
      </c>
      <c r="H1461">
        <v>87</v>
      </c>
      <c r="I1461">
        <v>13.32</v>
      </c>
      <c r="J1461">
        <v>182.1</v>
      </c>
      <c r="K1461">
        <v>76</v>
      </c>
      <c r="L1461">
        <v>8.19</v>
      </c>
      <c r="M1461">
        <v>9.3000000000000007</v>
      </c>
      <c r="N1461">
        <v>3</v>
      </c>
      <c r="O1461">
        <v>2.5099999999999998</v>
      </c>
      <c r="P1461">
        <v>3</v>
      </c>
      <c r="Q1461" t="s">
        <v>4</v>
      </c>
      <c r="R1461">
        <f t="shared" si="22"/>
        <v>57.699999999999996</v>
      </c>
    </row>
    <row r="1462" spans="1:18" x14ac:dyDescent="0.2">
      <c r="A1462" t="s">
        <v>2</v>
      </c>
      <c r="B1462" t="s">
        <v>2</v>
      </c>
      <c r="C1462">
        <v>0</v>
      </c>
      <c r="D1462">
        <v>39.5</v>
      </c>
      <c r="E1462">
        <v>78</v>
      </c>
      <c r="F1462">
        <v>6.72</v>
      </c>
      <c r="G1462">
        <v>264.3</v>
      </c>
      <c r="H1462">
        <v>106</v>
      </c>
      <c r="I1462">
        <v>22.47</v>
      </c>
      <c r="J1462">
        <v>185.8</v>
      </c>
      <c r="K1462">
        <v>90</v>
      </c>
      <c r="L1462">
        <v>8.36</v>
      </c>
      <c r="M1462">
        <v>10</v>
      </c>
      <c r="N1462">
        <v>6</v>
      </c>
      <c r="O1462">
        <v>2.7</v>
      </c>
      <c r="P1462">
        <v>0</v>
      </c>
      <c r="Q1462" t="s">
        <v>4</v>
      </c>
      <c r="R1462">
        <f t="shared" si="22"/>
        <v>40.25</v>
      </c>
    </row>
    <row r="1463" spans="1:18" x14ac:dyDescent="0.2">
      <c r="A1463" t="s">
        <v>2</v>
      </c>
      <c r="B1463" t="s">
        <v>2</v>
      </c>
      <c r="C1463">
        <v>0</v>
      </c>
      <c r="D1463">
        <v>199.5</v>
      </c>
      <c r="E1463">
        <v>107</v>
      </c>
      <c r="F1463">
        <v>33.92</v>
      </c>
      <c r="G1463">
        <v>207.5</v>
      </c>
      <c r="H1463">
        <v>110</v>
      </c>
      <c r="I1463">
        <v>17.64</v>
      </c>
      <c r="J1463">
        <v>83.9</v>
      </c>
      <c r="K1463">
        <v>123</v>
      </c>
      <c r="L1463">
        <v>3.78</v>
      </c>
      <c r="M1463">
        <v>8.1</v>
      </c>
      <c r="N1463">
        <v>4</v>
      </c>
      <c r="O1463">
        <v>2.19</v>
      </c>
      <c r="P1463">
        <v>2</v>
      </c>
      <c r="Q1463" t="s">
        <v>4</v>
      </c>
      <c r="R1463">
        <f t="shared" si="22"/>
        <v>57.53</v>
      </c>
    </row>
    <row r="1464" spans="1:18" x14ac:dyDescent="0.2">
      <c r="A1464" t="s">
        <v>2</v>
      </c>
      <c r="B1464" t="s">
        <v>2</v>
      </c>
      <c r="C1464">
        <v>0</v>
      </c>
      <c r="D1464">
        <v>156.80000000000001</v>
      </c>
      <c r="E1464">
        <v>93</v>
      </c>
      <c r="F1464">
        <v>26.66</v>
      </c>
      <c r="G1464">
        <v>215.8</v>
      </c>
      <c r="H1464">
        <v>68</v>
      </c>
      <c r="I1464">
        <v>18.34</v>
      </c>
      <c r="J1464">
        <v>223.3</v>
      </c>
      <c r="K1464">
        <v>77</v>
      </c>
      <c r="L1464">
        <v>10.050000000000001</v>
      </c>
      <c r="M1464">
        <v>7.6</v>
      </c>
      <c r="N1464">
        <v>6</v>
      </c>
      <c r="O1464">
        <v>2.0499999999999998</v>
      </c>
      <c r="P1464">
        <v>1</v>
      </c>
      <c r="Q1464" t="s">
        <v>4</v>
      </c>
      <c r="R1464">
        <f t="shared" si="22"/>
        <v>57.099999999999994</v>
      </c>
    </row>
    <row r="1465" spans="1:18" x14ac:dyDescent="0.2">
      <c r="A1465" t="s">
        <v>2</v>
      </c>
      <c r="B1465" t="s">
        <v>2</v>
      </c>
      <c r="C1465">
        <v>0</v>
      </c>
      <c r="D1465">
        <v>183.4</v>
      </c>
      <c r="E1465">
        <v>85</v>
      </c>
      <c r="F1465">
        <v>31.18</v>
      </c>
      <c r="G1465">
        <v>237.6</v>
      </c>
      <c r="H1465">
        <v>100</v>
      </c>
      <c r="I1465">
        <v>20.2</v>
      </c>
      <c r="J1465">
        <v>228</v>
      </c>
      <c r="K1465">
        <v>94</v>
      </c>
      <c r="L1465">
        <v>10.26</v>
      </c>
      <c r="M1465">
        <v>9</v>
      </c>
      <c r="N1465">
        <v>5</v>
      </c>
      <c r="O1465">
        <v>2.4300000000000002</v>
      </c>
      <c r="P1465">
        <v>3</v>
      </c>
      <c r="Q1465" t="s">
        <v>4</v>
      </c>
      <c r="R1465">
        <f t="shared" si="22"/>
        <v>64.069999999999993</v>
      </c>
    </row>
    <row r="1466" spans="1:18" x14ac:dyDescent="0.2">
      <c r="A1466" t="s">
        <v>2</v>
      </c>
      <c r="B1466" t="s">
        <v>2</v>
      </c>
      <c r="C1466">
        <v>0</v>
      </c>
      <c r="D1466">
        <v>132.4</v>
      </c>
      <c r="E1466">
        <v>120</v>
      </c>
      <c r="F1466">
        <v>22.51</v>
      </c>
      <c r="G1466">
        <v>121.6</v>
      </c>
      <c r="H1466">
        <v>101</v>
      </c>
      <c r="I1466">
        <v>10.34</v>
      </c>
      <c r="J1466">
        <v>197.7</v>
      </c>
      <c r="K1466">
        <v>84</v>
      </c>
      <c r="L1466">
        <v>8.9</v>
      </c>
      <c r="M1466">
        <v>8.6</v>
      </c>
      <c r="N1466">
        <v>2</v>
      </c>
      <c r="O1466">
        <v>2.3199999999999998</v>
      </c>
      <c r="P1466">
        <v>1</v>
      </c>
      <c r="Q1466" t="s">
        <v>4</v>
      </c>
      <c r="R1466">
        <f t="shared" si="22"/>
        <v>44.07</v>
      </c>
    </row>
    <row r="1467" spans="1:18" x14ac:dyDescent="0.2">
      <c r="A1467" t="s">
        <v>2</v>
      </c>
      <c r="B1467" t="s">
        <v>2</v>
      </c>
      <c r="C1467">
        <v>0</v>
      </c>
      <c r="D1467">
        <v>63.2</v>
      </c>
      <c r="E1467">
        <v>108</v>
      </c>
      <c r="F1467">
        <v>10.74</v>
      </c>
      <c r="G1467">
        <v>220.2</v>
      </c>
      <c r="H1467">
        <v>88</v>
      </c>
      <c r="I1467">
        <v>18.72</v>
      </c>
      <c r="J1467">
        <v>184</v>
      </c>
      <c r="K1467">
        <v>99</v>
      </c>
      <c r="L1467">
        <v>8.2799999999999994</v>
      </c>
      <c r="M1467">
        <v>5.0999999999999996</v>
      </c>
      <c r="N1467">
        <v>3</v>
      </c>
      <c r="O1467">
        <v>1.38</v>
      </c>
      <c r="P1467">
        <v>0</v>
      </c>
      <c r="Q1467" t="s">
        <v>4</v>
      </c>
      <c r="R1467">
        <f t="shared" si="22"/>
        <v>39.120000000000005</v>
      </c>
    </row>
    <row r="1468" spans="1:18" x14ac:dyDescent="0.2">
      <c r="A1468" t="s">
        <v>3</v>
      </c>
      <c r="B1468" t="s">
        <v>3</v>
      </c>
      <c r="C1468">
        <v>35</v>
      </c>
      <c r="D1468">
        <v>181.1</v>
      </c>
      <c r="E1468">
        <v>59</v>
      </c>
      <c r="F1468">
        <v>30.79</v>
      </c>
      <c r="G1468">
        <v>215.9</v>
      </c>
      <c r="H1468">
        <v>116</v>
      </c>
      <c r="I1468">
        <v>18.350000000000001</v>
      </c>
      <c r="J1468">
        <v>216.3</v>
      </c>
      <c r="K1468">
        <v>106</v>
      </c>
      <c r="L1468">
        <v>9.73</v>
      </c>
      <c r="M1468">
        <v>16.899999999999999</v>
      </c>
      <c r="N1468">
        <v>4</v>
      </c>
      <c r="O1468">
        <v>4.5599999999999996</v>
      </c>
      <c r="P1468">
        <v>0</v>
      </c>
      <c r="Q1468" t="s">
        <v>5</v>
      </c>
      <c r="R1468">
        <f t="shared" si="22"/>
        <v>63.430000000000007</v>
      </c>
    </row>
    <row r="1469" spans="1:18" x14ac:dyDescent="0.2">
      <c r="A1469" t="s">
        <v>2</v>
      </c>
      <c r="B1469" t="s">
        <v>3</v>
      </c>
      <c r="C1469">
        <v>27</v>
      </c>
      <c r="D1469">
        <v>117.5</v>
      </c>
      <c r="E1469">
        <v>102</v>
      </c>
      <c r="F1469">
        <v>19.98</v>
      </c>
      <c r="G1469">
        <v>206.8</v>
      </c>
      <c r="H1469">
        <v>127</v>
      </c>
      <c r="I1469">
        <v>17.579999999999998</v>
      </c>
      <c r="J1469">
        <v>194.4</v>
      </c>
      <c r="K1469">
        <v>114</v>
      </c>
      <c r="L1469">
        <v>8.75</v>
      </c>
      <c r="M1469">
        <v>4.2</v>
      </c>
      <c r="N1469">
        <v>7</v>
      </c>
      <c r="O1469">
        <v>1.1299999999999999</v>
      </c>
      <c r="P1469">
        <v>3</v>
      </c>
      <c r="Q1469" t="s">
        <v>4</v>
      </c>
      <c r="R1469">
        <f t="shared" si="22"/>
        <v>47.440000000000005</v>
      </c>
    </row>
    <row r="1470" spans="1:18" x14ac:dyDescent="0.2">
      <c r="A1470" t="s">
        <v>2</v>
      </c>
      <c r="B1470" t="s">
        <v>3</v>
      </c>
      <c r="C1470">
        <v>27</v>
      </c>
      <c r="D1470">
        <v>218.7</v>
      </c>
      <c r="E1470">
        <v>79</v>
      </c>
      <c r="F1470">
        <v>37.18</v>
      </c>
      <c r="G1470">
        <v>163.4</v>
      </c>
      <c r="H1470">
        <v>78</v>
      </c>
      <c r="I1470">
        <v>13.89</v>
      </c>
      <c r="J1470">
        <v>173.8</v>
      </c>
      <c r="K1470">
        <v>116</v>
      </c>
      <c r="L1470">
        <v>7.82</v>
      </c>
      <c r="M1470">
        <v>15</v>
      </c>
      <c r="N1470">
        <v>1</v>
      </c>
      <c r="O1470">
        <v>4.05</v>
      </c>
      <c r="P1470">
        <v>0</v>
      </c>
      <c r="Q1470" t="s">
        <v>4</v>
      </c>
      <c r="R1470">
        <f t="shared" si="22"/>
        <v>62.94</v>
      </c>
    </row>
    <row r="1471" spans="1:18" x14ac:dyDescent="0.2">
      <c r="A1471" t="s">
        <v>2</v>
      </c>
      <c r="B1471" t="s">
        <v>3</v>
      </c>
      <c r="C1471">
        <v>41</v>
      </c>
      <c r="D1471">
        <v>207.3</v>
      </c>
      <c r="E1471">
        <v>95</v>
      </c>
      <c r="F1471">
        <v>35.24</v>
      </c>
      <c r="G1471">
        <v>137.30000000000001</v>
      </c>
      <c r="H1471">
        <v>120</v>
      </c>
      <c r="I1471">
        <v>11.67</v>
      </c>
      <c r="J1471">
        <v>115.7</v>
      </c>
      <c r="K1471">
        <v>74</v>
      </c>
      <c r="L1471">
        <v>5.21</v>
      </c>
      <c r="M1471">
        <v>5.9</v>
      </c>
      <c r="N1471">
        <v>3</v>
      </c>
      <c r="O1471">
        <v>1.59</v>
      </c>
      <c r="P1471">
        <v>1</v>
      </c>
      <c r="Q1471" t="s">
        <v>4</v>
      </c>
      <c r="R1471">
        <f t="shared" si="22"/>
        <v>53.710000000000008</v>
      </c>
    </row>
    <row r="1472" spans="1:18" x14ac:dyDescent="0.2">
      <c r="A1472" t="s">
        <v>2</v>
      </c>
      <c r="B1472" t="s">
        <v>2</v>
      </c>
      <c r="C1472">
        <v>0</v>
      </c>
      <c r="D1472">
        <v>150.6</v>
      </c>
      <c r="E1472">
        <v>99</v>
      </c>
      <c r="F1472">
        <v>25.6</v>
      </c>
      <c r="G1472">
        <v>301.5</v>
      </c>
      <c r="H1472">
        <v>83</v>
      </c>
      <c r="I1472">
        <v>25.63</v>
      </c>
      <c r="J1472">
        <v>158.69999999999999</v>
      </c>
      <c r="K1472">
        <v>104</v>
      </c>
      <c r="L1472">
        <v>7.14</v>
      </c>
      <c r="M1472">
        <v>8.1</v>
      </c>
      <c r="N1472">
        <v>5</v>
      </c>
      <c r="O1472">
        <v>2.19</v>
      </c>
      <c r="P1472">
        <v>0</v>
      </c>
      <c r="Q1472" t="s">
        <v>4</v>
      </c>
      <c r="R1472">
        <f t="shared" si="22"/>
        <v>60.56</v>
      </c>
    </row>
    <row r="1473" spans="1:18" x14ac:dyDescent="0.2">
      <c r="A1473" t="s">
        <v>3</v>
      </c>
      <c r="B1473" t="s">
        <v>2</v>
      </c>
      <c r="C1473">
        <v>0</v>
      </c>
      <c r="D1473">
        <v>273.3</v>
      </c>
      <c r="E1473">
        <v>66</v>
      </c>
      <c r="F1473">
        <v>46.46</v>
      </c>
      <c r="G1473">
        <v>263.60000000000002</v>
      </c>
      <c r="H1473">
        <v>121</v>
      </c>
      <c r="I1473">
        <v>22.41</v>
      </c>
      <c r="J1473">
        <v>165.2</v>
      </c>
      <c r="K1473">
        <v>84</v>
      </c>
      <c r="L1473">
        <v>7.43</v>
      </c>
      <c r="M1473">
        <v>12</v>
      </c>
      <c r="N1473">
        <v>7</v>
      </c>
      <c r="O1473">
        <v>3.24</v>
      </c>
      <c r="P1473">
        <v>1</v>
      </c>
      <c r="Q1473" t="s">
        <v>5</v>
      </c>
      <c r="R1473">
        <f t="shared" si="22"/>
        <v>79.540000000000006</v>
      </c>
    </row>
    <row r="1474" spans="1:18" x14ac:dyDescent="0.2">
      <c r="A1474" t="s">
        <v>3</v>
      </c>
      <c r="B1474" t="s">
        <v>2</v>
      </c>
      <c r="C1474">
        <v>0</v>
      </c>
      <c r="D1474">
        <v>266.10000000000002</v>
      </c>
      <c r="E1474">
        <v>120</v>
      </c>
      <c r="F1474">
        <v>45.24</v>
      </c>
      <c r="G1474">
        <v>182</v>
      </c>
      <c r="H1474">
        <v>92</v>
      </c>
      <c r="I1474">
        <v>15.47</v>
      </c>
      <c r="J1474">
        <v>206.5</v>
      </c>
      <c r="K1474">
        <v>103</v>
      </c>
      <c r="L1474">
        <v>9.2899999999999991</v>
      </c>
      <c r="M1474">
        <v>10.3</v>
      </c>
      <c r="N1474">
        <v>4</v>
      </c>
      <c r="O1474">
        <v>2.78</v>
      </c>
      <c r="P1474">
        <v>1</v>
      </c>
      <c r="Q1474" t="s">
        <v>4</v>
      </c>
      <c r="R1474">
        <f t="shared" si="22"/>
        <v>72.78</v>
      </c>
    </row>
    <row r="1475" spans="1:18" x14ac:dyDescent="0.2">
      <c r="A1475" t="s">
        <v>2</v>
      </c>
      <c r="B1475" t="s">
        <v>2</v>
      </c>
      <c r="C1475">
        <v>0</v>
      </c>
      <c r="D1475">
        <v>112.8</v>
      </c>
      <c r="E1475">
        <v>89</v>
      </c>
      <c r="F1475">
        <v>19.18</v>
      </c>
      <c r="G1475">
        <v>156.69999999999999</v>
      </c>
      <c r="H1475">
        <v>65</v>
      </c>
      <c r="I1475">
        <v>13.32</v>
      </c>
      <c r="J1475">
        <v>249.6</v>
      </c>
      <c r="K1475">
        <v>85</v>
      </c>
      <c r="L1475">
        <v>11.23</v>
      </c>
      <c r="M1475">
        <v>16.3</v>
      </c>
      <c r="N1475">
        <v>6</v>
      </c>
      <c r="O1475">
        <v>4.4000000000000004</v>
      </c>
      <c r="P1475">
        <v>0</v>
      </c>
      <c r="Q1475" t="s">
        <v>4</v>
      </c>
      <c r="R1475">
        <f t="shared" ref="R1475:R1538" si="23">F1475+I1475+L1475+O1475</f>
        <v>48.13</v>
      </c>
    </row>
    <row r="1476" spans="1:18" x14ac:dyDescent="0.2">
      <c r="A1476" t="s">
        <v>2</v>
      </c>
      <c r="B1476" t="s">
        <v>2</v>
      </c>
      <c r="C1476">
        <v>0</v>
      </c>
      <c r="D1476">
        <v>104.7</v>
      </c>
      <c r="E1476">
        <v>112</v>
      </c>
      <c r="F1476">
        <v>17.8</v>
      </c>
      <c r="G1476">
        <v>82.2</v>
      </c>
      <c r="H1476">
        <v>104</v>
      </c>
      <c r="I1476">
        <v>6.99</v>
      </c>
      <c r="J1476">
        <v>169.4</v>
      </c>
      <c r="K1476">
        <v>110</v>
      </c>
      <c r="L1476">
        <v>7.62</v>
      </c>
      <c r="M1476">
        <v>15.8</v>
      </c>
      <c r="N1476">
        <v>7</v>
      </c>
      <c r="O1476">
        <v>4.2699999999999996</v>
      </c>
      <c r="P1476">
        <v>3</v>
      </c>
      <c r="Q1476" t="s">
        <v>4</v>
      </c>
      <c r="R1476">
        <f t="shared" si="23"/>
        <v>36.679999999999993</v>
      </c>
    </row>
    <row r="1477" spans="1:18" x14ac:dyDescent="0.2">
      <c r="A1477" t="s">
        <v>2</v>
      </c>
      <c r="B1477" t="s">
        <v>3</v>
      </c>
      <c r="C1477">
        <v>35</v>
      </c>
      <c r="D1477">
        <v>193.8</v>
      </c>
      <c r="E1477">
        <v>62</v>
      </c>
      <c r="F1477">
        <v>32.950000000000003</v>
      </c>
      <c r="G1477">
        <v>197.6</v>
      </c>
      <c r="H1477">
        <v>97</v>
      </c>
      <c r="I1477">
        <v>16.8</v>
      </c>
      <c r="J1477">
        <v>218.8</v>
      </c>
      <c r="K1477">
        <v>95</v>
      </c>
      <c r="L1477">
        <v>9.85</v>
      </c>
      <c r="M1477">
        <v>5.9</v>
      </c>
      <c r="N1477">
        <v>4</v>
      </c>
      <c r="O1477">
        <v>1.59</v>
      </c>
      <c r="P1477">
        <v>0</v>
      </c>
      <c r="Q1477" t="s">
        <v>4</v>
      </c>
      <c r="R1477">
        <f t="shared" si="23"/>
        <v>61.190000000000005</v>
      </c>
    </row>
    <row r="1478" spans="1:18" x14ac:dyDescent="0.2">
      <c r="A1478" t="s">
        <v>2</v>
      </c>
      <c r="B1478" t="s">
        <v>2</v>
      </c>
      <c r="C1478">
        <v>0</v>
      </c>
      <c r="D1478">
        <v>168.6</v>
      </c>
      <c r="E1478">
        <v>102</v>
      </c>
      <c r="F1478">
        <v>28.66</v>
      </c>
      <c r="G1478">
        <v>298</v>
      </c>
      <c r="H1478">
        <v>117</v>
      </c>
      <c r="I1478">
        <v>25.33</v>
      </c>
      <c r="J1478">
        <v>194.7</v>
      </c>
      <c r="K1478">
        <v>110</v>
      </c>
      <c r="L1478">
        <v>8.76</v>
      </c>
      <c r="M1478">
        <v>9.8000000000000007</v>
      </c>
      <c r="N1478">
        <v>5</v>
      </c>
      <c r="O1478">
        <v>2.65</v>
      </c>
      <c r="P1478">
        <v>1</v>
      </c>
      <c r="Q1478" t="s">
        <v>4</v>
      </c>
      <c r="R1478">
        <f t="shared" si="23"/>
        <v>65.399999999999991</v>
      </c>
    </row>
    <row r="1479" spans="1:18" x14ac:dyDescent="0.2">
      <c r="A1479" t="s">
        <v>2</v>
      </c>
      <c r="B1479" t="s">
        <v>2</v>
      </c>
      <c r="C1479">
        <v>0</v>
      </c>
      <c r="D1479">
        <v>253.2</v>
      </c>
      <c r="E1479">
        <v>122</v>
      </c>
      <c r="F1479">
        <v>43.04</v>
      </c>
      <c r="G1479">
        <v>201</v>
      </c>
      <c r="H1479">
        <v>78</v>
      </c>
      <c r="I1479">
        <v>17.09</v>
      </c>
      <c r="J1479">
        <v>195.3</v>
      </c>
      <c r="K1479">
        <v>108</v>
      </c>
      <c r="L1479">
        <v>8.7899999999999991</v>
      </c>
      <c r="M1479">
        <v>9.6999999999999993</v>
      </c>
      <c r="N1479">
        <v>7</v>
      </c>
      <c r="O1479">
        <v>2.62</v>
      </c>
      <c r="P1479">
        <v>2</v>
      </c>
      <c r="Q1479" t="s">
        <v>4</v>
      </c>
      <c r="R1479">
        <f t="shared" si="23"/>
        <v>71.539999999999992</v>
      </c>
    </row>
    <row r="1480" spans="1:18" x14ac:dyDescent="0.2">
      <c r="A1480" t="s">
        <v>2</v>
      </c>
      <c r="B1480" t="s">
        <v>3</v>
      </c>
      <c r="C1480">
        <v>16</v>
      </c>
      <c r="D1480">
        <v>174.7</v>
      </c>
      <c r="E1480">
        <v>92</v>
      </c>
      <c r="F1480">
        <v>29.7</v>
      </c>
      <c r="G1480">
        <v>232.1</v>
      </c>
      <c r="H1480">
        <v>105</v>
      </c>
      <c r="I1480">
        <v>19.73</v>
      </c>
      <c r="J1480">
        <v>305.39999999999998</v>
      </c>
      <c r="K1480">
        <v>98</v>
      </c>
      <c r="L1480">
        <v>13.74</v>
      </c>
      <c r="M1480">
        <v>8.9</v>
      </c>
      <c r="N1480">
        <v>2</v>
      </c>
      <c r="O1480">
        <v>2.4</v>
      </c>
      <c r="P1480">
        <v>1</v>
      </c>
      <c r="Q1480" t="s">
        <v>4</v>
      </c>
      <c r="R1480">
        <f t="shared" si="23"/>
        <v>65.570000000000007</v>
      </c>
    </row>
    <row r="1481" spans="1:18" x14ac:dyDescent="0.2">
      <c r="A1481" t="s">
        <v>2</v>
      </c>
      <c r="B1481" t="s">
        <v>2</v>
      </c>
      <c r="C1481">
        <v>0</v>
      </c>
      <c r="D1481">
        <v>87</v>
      </c>
      <c r="E1481">
        <v>102</v>
      </c>
      <c r="F1481">
        <v>14.79</v>
      </c>
      <c r="G1481">
        <v>193.6</v>
      </c>
      <c r="H1481">
        <v>64</v>
      </c>
      <c r="I1481">
        <v>16.46</v>
      </c>
      <c r="J1481">
        <v>205.8</v>
      </c>
      <c r="K1481">
        <v>120</v>
      </c>
      <c r="L1481">
        <v>9.26</v>
      </c>
      <c r="M1481">
        <v>11</v>
      </c>
      <c r="N1481">
        <v>5</v>
      </c>
      <c r="O1481">
        <v>2.97</v>
      </c>
      <c r="P1481">
        <v>0</v>
      </c>
      <c r="Q1481" t="s">
        <v>4</v>
      </c>
      <c r="R1481">
        <f t="shared" si="23"/>
        <v>43.48</v>
      </c>
    </row>
    <row r="1482" spans="1:18" x14ac:dyDescent="0.2">
      <c r="A1482" t="s">
        <v>2</v>
      </c>
      <c r="B1482" t="s">
        <v>3</v>
      </c>
      <c r="C1482">
        <v>34</v>
      </c>
      <c r="D1482">
        <v>204.5</v>
      </c>
      <c r="E1482">
        <v>79</v>
      </c>
      <c r="F1482">
        <v>34.770000000000003</v>
      </c>
      <c r="G1482">
        <v>132.80000000000001</v>
      </c>
      <c r="H1482">
        <v>113</v>
      </c>
      <c r="I1482">
        <v>11.29</v>
      </c>
      <c r="J1482">
        <v>190.1</v>
      </c>
      <c r="K1482">
        <v>117</v>
      </c>
      <c r="L1482">
        <v>8.5500000000000007</v>
      </c>
      <c r="M1482">
        <v>14.8</v>
      </c>
      <c r="N1482">
        <v>9</v>
      </c>
      <c r="O1482">
        <v>4</v>
      </c>
      <c r="P1482">
        <v>2</v>
      </c>
      <c r="Q1482" t="s">
        <v>4</v>
      </c>
      <c r="R1482">
        <f t="shared" si="23"/>
        <v>58.61</v>
      </c>
    </row>
    <row r="1483" spans="1:18" x14ac:dyDescent="0.2">
      <c r="A1483" t="s">
        <v>2</v>
      </c>
      <c r="B1483" t="s">
        <v>2</v>
      </c>
      <c r="C1483">
        <v>0</v>
      </c>
      <c r="D1483">
        <v>226.5</v>
      </c>
      <c r="E1483">
        <v>93</v>
      </c>
      <c r="F1483">
        <v>38.51</v>
      </c>
      <c r="G1483">
        <v>152.1</v>
      </c>
      <c r="H1483">
        <v>122</v>
      </c>
      <c r="I1483">
        <v>12.93</v>
      </c>
      <c r="J1483">
        <v>164.4</v>
      </c>
      <c r="K1483">
        <v>98</v>
      </c>
      <c r="L1483">
        <v>7.4</v>
      </c>
      <c r="M1483">
        <v>9.4</v>
      </c>
      <c r="N1483">
        <v>4</v>
      </c>
      <c r="O1483">
        <v>2.54</v>
      </c>
      <c r="P1483">
        <v>3</v>
      </c>
      <c r="Q1483" t="s">
        <v>4</v>
      </c>
      <c r="R1483">
        <f t="shared" si="23"/>
        <v>61.379999999999995</v>
      </c>
    </row>
    <row r="1484" spans="1:18" x14ac:dyDescent="0.2">
      <c r="A1484" t="s">
        <v>3</v>
      </c>
      <c r="B1484" t="s">
        <v>2</v>
      </c>
      <c r="C1484">
        <v>0</v>
      </c>
      <c r="D1484">
        <v>234.1</v>
      </c>
      <c r="E1484">
        <v>91</v>
      </c>
      <c r="F1484">
        <v>39.799999999999997</v>
      </c>
      <c r="G1484">
        <v>163.1</v>
      </c>
      <c r="H1484">
        <v>105</v>
      </c>
      <c r="I1484">
        <v>13.86</v>
      </c>
      <c r="J1484">
        <v>282.5</v>
      </c>
      <c r="K1484">
        <v>100</v>
      </c>
      <c r="L1484">
        <v>12.71</v>
      </c>
      <c r="M1484">
        <v>10</v>
      </c>
      <c r="N1484">
        <v>3</v>
      </c>
      <c r="O1484">
        <v>2.7</v>
      </c>
      <c r="P1484">
        <v>1</v>
      </c>
      <c r="Q1484" t="s">
        <v>4</v>
      </c>
      <c r="R1484">
        <f t="shared" si="23"/>
        <v>69.070000000000007</v>
      </c>
    </row>
    <row r="1485" spans="1:18" x14ac:dyDescent="0.2">
      <c r="A1485" t="s">
        <v>3</v>
      </c>
      <c r="B1485" t="s">
        <v>2</v>
      </c>
      <c r="C1485">
        <v>0</v>
      </c>
      <c r="D1485">
        <v>133.30000000000001</v>
      </c>
      <c r="E1485">
        <v>106</v>
      </c>
      <c r="F1485">
        <v>22.66</v>
      </c>
      <c r="G1485">
        <v>182.9</v>
      </c>
      <c r="H1485">
        <v>89</v>
      </c>
      <c r="I1485">
        <v>15.55</v>
      </c>
      <c r="J1485">
        <v>241.1</v>
      </c>
      <c r="K1485">
        <v>123</v>
      </c>
      <c r="L1485">
        <v>10.85</v>
      </c>
      <c r="M1485">
        <v>12.9</v>
      </c>
      <c r="N1485">
        <v>2</v>
      </c>
      <c r="O1485">
        <v>3.48</v>
      </c>
      <c r="P1485">
        <v>3</v>
      </c>
      <c r="Q1485" t="s">
        <v>5</v>
      </c>
      <c r="R1485">
        <f t="shared" si="23"/>
        <v>52.54</v>
      </c>
    </row>
    <row r="1486" spans="1:18" x14ac:dyDescent="0.2">
      <c r="A1486" t="s">
        <v>2</v>
      </c>
      <c r="B1486" t="s">
        <v>2</v>
      </c>
      <c r="C1486">
        <v>0</v>
      </c>
      <c r="D1486">
        <v>133.9</v>
      </c>
      <c r="E1486">
        <v>87</v>
      </c>
      <c r="F1486">
        <v>22.76</v>
      </c>
      <c r="G1486">
        <v>166.4</v>
      </c>
      <c r="H1486">
        <v>110</v>
      </c>
      <c r="I1486">
        <v>14.14</v>
      </c>
      <c r="J1486">
        <v>193.5</v>
      </c>
      <c r="K1486">
        <v>139</v>
      </c>
      <c r="L1486">
        <v>8.7100000000000009</v>
      </c>
      <c r="M1486">
        <v>15.4</v>
      </c>
      <c r="N1486">
        <v>3</v>
      </c>
      <c r="O1486">
        <v>4.16</v>
      </c>
      <c r="P1486">
        <v>1</v>
      </c>
      <c r="Q1486" t="s">
        <v>4</v>
      </c>
      <c r="R1486">
        <f t="shared" si="23"/>
        <v>49.77000000000001</v>
      </c>
    </row>
    <row r="1487" spans="1:18" x14ac:dyDescent="0.2">
      <c r="A1487" t="s">
        <v>2</v>
      </c>
      <c r="B1487" t="s">
        <v>2</v>
      </c>
      <c r="C1487">
        <v>0</v>
      </c>
      <c r="D1487">
        <v>160.19999999999999</v>
      </c>
      <c r="E1487">
        <v>104</v>
      </c>
      <c r="F1487">
        <v>27.23</v>
      </c>
      <c r="G1487">
        <v>138.9</v>
      </c>
      <c r="H1487">
        <v>70</v>
      </c>
      <c r="I1487">
        <v>11.81</v>
      </c>
      <c r="J1487">
        <v>312.5</v>
      </c>
      <c r="K1487">
        <v>97</v>
      </c>
      <c r="L1487">
        <v>14.06</v>
      </c>
      <c r="M1487">
        <v>9.6999999999999993</v>
      </c>
      <c r="N1487">
        <v>2</v>
      </c>
      <c r="O1487">
        <v>2.62</v>
      </c>
      <c r="P1487">
        <v>0</v>
      </c>
      <c r="Q1487" t="s">
        <v>4</v>
      </c>
      <c r="R1487">
        <f t="shared" si="23"/>
        <v>55.72</v>
      </c>
    </row>
    <row r="1488" spans="1:18" x14ac:dyDescent="0.2">
      <c r="A1488" t="s">
        <v>2</v>
      </c>
      <c r="B1488" t="s">
        <v>3</v>
      </c>
      <c r="C1488">
        <v>44</v>
      </c>
      <c r="D1488">
        <v>230.6</v>
      </c>
      <c r="E1488">
        <v>94</v>
      </c>
      <c r="F1488">
        <v>39.200000000000003</v>
      </c>
      <c r="G1488">
        <v>224.1</v>
      </c>
      <c r="H1488">
        <v>103</v>
      </c>
      <c r="I1488">
        <v>19.05</v>
      </c>
      <c r="J1488">
        <v>244</v>
      </c>
      <c r="K1488">
        <v>76</v>
      </c>
      <c r="L1488">
        <v>10.98</v>
      </c>
      <c r="M1488">
        <v>11.1</v>
      </c>
      <c r="N1488">
        <v>2</v>
      </c>
      <c r="O1488">
        <v>3</v>
      </c>
      <c r="P1488">
        <v>0</v>
      </c>
      <c r="Q1488" t="s">
        <v>4</v>
      </c>
      <c r="R1488">
        <f t="shared" si="23"/>
        <v>72.23</v>
      </c>
    </row>
    <row r="1489" spans="1:18" x14ac:dyDescent="0.2">
      <c r="A1489" t="s">
        <v>2</v>
      </c>
      <c r="B1489" t="s">
        <v>2</v>
      </c>
      <c r="C1489">
        <v>0</v>
      </c>
      <c r="D1489">
        <v>227.4</v>
      </c>
      <c r="E1489">
        <v>84</v>
      </c>
      <c r="F1489">
        <v>38.659999999999997</v>
      </c>
      <c r="G1489">
        <v>176</v>
      </c>
      <c r="H1489">
        <v>81</v>
      </c>
      <c r="I1489">
        <v>14.96</v>
      </c>
      <c r="J1489">
        <v>206.1</v>
      </c>
      <c r="K1489">
        <v>120</v>
      </c>
      <c r="L1489">
        <v>9.27</v>
      </c>
      <c r="M1489">
        <v>6.3</v>
      </c>
      <c r="N1489">
        <v>4</v>
      </c>
      <c r="O1489">
        <v>1.7</v>
      </c>
      <c r="P1489">
        <v>2</v>
      </c>
      <c r="Q1489" t="s">
        <v>4</v>
      </c>
      <c r="R1489">
        <f t="shared" si="23"/>
        <v>64.59</v>
      </c>
    </row>
    <row r="1490" spans="1:18" x14ac:dyDescent="0.2">
      <c r="A1490" t="s">
        <v>2</v>
      </c>
      <c r="B1490" t="s">
        <v>2</v>
      </c>
      <c r="C1490">
        <v>0</v>
      </c>
      <c r="D1490">
        <v>72.8</v>
      </c>
      <c r="E1490">
        <v>120</v>
      </c>
      <c r="F1490">
        <v>12.38</v>
      </c>
      <c r="G1490">
        <v>267.10000000000002</v>
      </c>
      <c r="H1490">
        <v>120</v>
      </c>
      <c r="I1490">
        <v>22.7</v>
      </c>
      <c r="J1490">
        <v>222.5</v>
      </c>
      <c r="K1490">
        <v>91</v>
      </c>
      <c r="L1490">
        <v>10.01</v>
      </c>
      <c r="M1490">
        <v>11.8</v>
      </c>
      <c r="N1490">
        <v>2</v>
      </c>
      <c r="O1490">
        <v>3.19</v>
      </c>
      <c r="P1490">
        <v>2</v>
      </c>
      <c r="Q1490" t="s">
        <v>4</v>
      </c>
      <c r="R1490">
        <f t="shared" si="23"/>
        <v>48.279999999999994</v>
      </c>
    </row>
    <row r="1491" spans="1:18" x14ac:dyDescent="0.2">
      <c r="A1491" t="s">
        <v>2</v>
      </c>
      <c r="B1491" t="s">
        <v>2</v>
      </c>
      <c r="C1491">
        <v>0</v>
      </c>
      <c r="D1491">
        <v>196.1</v>
      </c>
      <c r="E1491">
        <v>107</v>
      </c>
      <c r="F1491">
        <v>33.340000000000003</v>
      </c>
      <c r="G1491">
        <v>296.5</v>
      </c>
      <c r="H1491">
        <v>82</v>
      </c>
      <c r="I1491">
        <v>25.2</v>
      </c>
      <c r="J1491">
        <v>211.5</v>
      </c>
      <c r="K1491">
        <v>91</v>
      </c>
      <c r="L1491">
        <v>9.52</v>
      </c>
      <c r="M1491">
        <v>7</v>
      </c>
      <c r="N1491">
        <v>2</v>
      </c>
      <c r="O1491">
        <v>1.89</v>
      </c>
      <c r="P1491">
        <v>1</v>
      </c>
      <c r="Q1491" t="s">
        <v>4</v>
      </c>
      <c r="R1491">
        <f t="shared" si="23"/>
        <v>69.95</v>
      </c>
    </row>
    <row r="1492" spans="1:18" x14ac:dyDescent="0.2">
      <c r="A1492" t="s">
        <v>2</v>
      </c>
      <c r="B1492" t="s">
        <v>2</v>
      </c>
      <c r="C1492">
        <v>0</v>
      </c>
      <c r="D1492">
        <v>197.1</v>
      </c>
      <c r="E1492">
        <v>110</v>
      </c>
      <c r="F1492">
        <v>33.51</v>
      </c>
      <c r="G1492">
        <v>165.9</v>
      </c>
      <c r="H1492">
        <v>115</v>
      </c>
      <c r="I1492">
        <v>14.1</v>
      </c>
      <c r="J1492">
        <v>227.3</v>
      </c>
      <c r="K1492">
        <v>106</v>
      </c>
      <c r="L1492">
        <v>10.23</v>
      </c>
      <c r="M1492">
        <v>12.8</v>
      </c>
      <c r="N1492">
        <v>3</v>
      </c>
      <c r="O1492">
        <v>3.46</v>
      </c>
      <c r="P1492">
        <v>1</v>
      </c>
      <c r="Q1492" t="s">
        <v>4</v>
      </c>
      <c r="R1492">
        <f t="shared" si="23"/>
        <v>61.300000000000004</v>
      </c>
    </row>
    <row r="1493" spans="1:18" x14ac:dyDescent="0.2">
      <c r="A1493" t="s">
        <v>2</v>
      </c>
      <c r="B1493" t="s">
        <v>2</v>
      </c>
      <c r="C1493">
        <v>0</v>
      </c>
      <c r="D1493">
        <v>219.6</v>
      </c>
      <c r="E1493">
        <v>126</v>
      </c>
      <c r="F1493">
        <v>37.33</v>
      </c>
      <c r="G1493">
        <v>303.3</v>
      </c>
      <c r="H1493">
        <v>100</v>
      </c>
      <c r="I1493">
        <v>25.78</v>
      </c>
      <c r="J1493">
        <v>154.5</v>
      </c>
      <c r="K1493">
        <v>65</v>
      </c>
      <c r="L1493">
        <v>6.95</v>
      </c>
      <c r="M1493">
        <v>9.6999999999999993</v>
      </c>
      <c r="N1493">
        <v>5</v>
      </c>
      <c r="O1493">
        <v>2.62</v>
      </c>
      <c r="P1493">
        <v>1</v>
      </c>
      <c r="Q1493" t="s">
        <v>4</v>
      </c>
      <c r="R1493">
        <f t="shared" si="23"/>
        <v>72.680000000000007</v>
      </c>
    </row>
    <row r="1494" spans="1:18" x14ac:dyDescent="0.2">
      <c r="A1494" t="s">
        <v>2</v>
      </c>
      <c r="B1494" t="s">
        <v>3</v>
      </c>
      <c r="C1494">
        <v>30</v>
      </c>
      <c r="D1494">
        <v>153.4</v>
      </c>
      <c r="E1494">
        <v>90</v>
      </c>
      <c r="F1494">
        <v>26.08</v>
      </c>
      <c r="G1494">
        <v>151.4</v>
      </c>
      <c r="H1494">
        <v>97</v>
      </c>
      <c r="I1494">
        <v>12.87</v>
      </c>
      <c r="J1494">
        <v>153.80000000000001</v>
      </c>
      <c r="K1494">
        <v>97</v>
      </c>
      <c r="L1494">
        <v>6.92</v>
      </c>
      <c r="M1494">
        <v>12.8</v>
      </c>
      <c r="N1494">
        <v>4</v>
      </c>
      <c r="O1494">
        <v>3.46</v>
      </c>
      <c r="P1494">
        <v>4</v>
      </c>
      <c r="Q1494" t="s">
        <v>5</v>
      </c>
      <c r="R1494">
        <f t="shared" si="23"/>
        <v>49.33</v>
      </c>
    </row>
    <row r="1495" spans="1:18" x14ac:dyDescent="0.2">
      <c r="A1495" t="s">
        <v>2</v>
      </c>
      <c r="B1495" t="s">
        <v>2</v>
      </c>
      <c r="C1495">
        <v>0</v>
      </c>
      <c r="D1495">
        <v>216</v>
      </c>
      <c r="E1495">
        <v>85</v>
      </c>
      <c r="F1495">
        <v>36.72</v>
      </c>
      <c r="G1495">
        <v>186.9</v>
      </c>
      <c r="H1495">
        <v>114</v>
      </c>
      <c r="I1495">
        <v>15.89</v>
      </c>
      <c r="J1495">
        <v>210.7</v>
      </c>
      <c r="K1495">
        <v>109</v>
      </c>
      <c r="L1495">
        <v>9.48</v>
      </c>
      <c r="M1495">
        <v>4.9000000000000004</v>
      </c>
      <c r="N1495">
        <v>10</v>
      </c>
      <c r="O1495">
        <v>1.32</v>
      </c>
      <c r="P1495">
        <v>2</v>
      </c>
      <c r="Q1495" t="s">
        <v>4</v>
      </c>
      <c r="R1495">
        <f t="shared" si="23"/>
        <v>63.410000000000004</v>
      </c>
    </row>
    <row r="1496" spans="1:18" x14ac:dyDescent="0.2">
      <c r="A1496" t="s">
        <v>2</v>
      </c>
      <c r="B1496" t="s">
        <v>3</v>
      </c>
      <c r="C1496">
        <v>32</v>
      </c>
      <c r="D1496">
        <v>222.9</v>
      </c>
      <c r="E1496">
        <v>136</v>
      </c>
      <c r="F1496">
        <v>37.89</v>
      </c>
      <c r="G1496">
        <v>262</v>
      </c>
      <c r="H1496">
        <v>80</v>
      </c>
      <c r="I1496">
        <v>22.27</v>
      </c>
      <c r="J1496">
        <v>191.4</v>
      </c>
      <c r="K1496">
        <v>101</v>
      </c>
      <c r="L1496">
        <v>8.61</v>
      </c>
      <c r="M1496">
        <v>10.8</v>
      </c>
      <c r="N1496">
        <v>4</v>
      </c>
      <c r="O1496">
        <v>2.92</v>
      </c>
      <c r="P1496">
        <v>0</v>
      </c>
      <c r="Q1496" t="s">
        <v>4</v>
      </c>
      <c r="R1496">
        <f t="shared" si="23"/>
        <v>71.69</v>
      </c>
    </row>
    <row r="1497" spans="1:18" x14ac:dyDescent="0.2">
      <c r="A1497" t="s">
        <v>2</v>
      </c>
      <c r="B1497" t="s">
        <v>3</v>
      </c>
      <c r="C1497">
        <v>36</v>
      </c>
      <c r="D1497">
        <v>115.9</v>
      </c>
      <c r="E1497">
        <v>120</v>
      </c>
      <c r="F1497">
        <v>19.7</v>
      </c>
      <c r="G1497">
        <v>236.6</v>
      </c>
      <c r="H1497">
        <v>95</v>
      </c>
      <c r="I1497">
        <v>20.11</v>
      </c>
      <c r="J1497">
        <v>255</v>
      </c>
      <c r="K1497">
        <v>90</v>
      </c>
      <c r="L1497">
        <v>11.48</v>
      </c>
      <c r="M1497">
        <v>11.7</v>
      </c>
      <c r="N1497">
        <v>6</v>
      </c>
      <c r="O1497">
        <v>3.16</v>
      </c>
      <c r="P1497">
        <v>3</v>
      </c>
      <c r="Q1497" t="s">
        <v>4</v>
      </c>
      <c r="R1497">
        <f t="shared" si="23"/>
        <v>54.45</v>
      </c>
    </row>
    <row r="1498" spans="1:18" x14ac:dyDescent="0.2">
      <c r="A1498" t="s">
        <v>2</v>
      </c>
      <c r="B1498" t="s">
        <v>2</v>
      </c>
      <c r="C1498">
        <v>0</v>
      </c>
      <c r="D1498">
        <v>189.8</v>
      </c>
      <c r="E1498">
        <v>101</v>
      </c>
      <c r="F1498">
        <v>32.270000000000003</v>
      </c>
      <c r="G1498">
        <v>147.69999999999999</v>
      </c>
      <c r="H1498">
        <v>80</v>
      </c>
      <c r="I1498">
        <v>12.55</v>
      </c>
      <c r="J1498">
        <v>172.7</v>
      </c>
      <c r="K1498">
        <v>121</v>
      </c>
      <c r="L1498">
        <v>7.77</v>
      </c>
      <c r="M1498">
        <v>10.6</v>
      </c>
      <c r="N1498">
        <v>5</v>
      </c>
      <c r="O1498">
        <v>2.86</v>
      </c>
      <c r="P1498">
        <v>1</v>
      </c>
      <c r="Q1498" t="s">
        <v>4</v>
      </c>
      <c r="R1498">
        <f t="shared" si="23"/>
        <v>55.45</v>
      </c>
    </row>
    <row r="1499" spans="1:18" x14ac:dyDescent="0.2">
      <c r="A1499" t="s">
        <v>2</v>
      </c>
      <c r="B1499" t="s">
        <v>2</v>
      </c>
      <c r="C1499">
        <v>0</v>
      </c>
      <c r="D1499">
        <v>154.69999999999999</v>
      </c>
      <c r="E1499">
        <v>102</v>
      </c>
      <c r="F1499">
        <v>26.3</v>
      </c>
      <c r="G1499">
        <v>298</v>
      </c>
      <c r="H1499">
        <v>108</v>
      </c>
      <c r="I1499">
        <v>25.33</v>
      </c>
      <c r="J1499">
        <v>210.2</v>
      </c>
      <c r="K1499">
        <v>95</v>
      </c>
      <c r="L1499">
        <v>9.4600000000000009</v>
      </c>
      <c r="M1499">
        <v>11.1</v>
      </c>
      <c r="N1499">
        <v>3</v>
      </c>
      <c r="O1499">
        <v>3</v>
      </c>
      <c r="P1499">
        <v>0</v>
      </c>
      <c r="Q1499" t="s">
        <v>4</v>
      </c>
      <c r="R1499">
        <f t="shared" si="23"/>
        <v>64.09</v>
      </c>
    </row>
    <row r="1500" spans="1:18" x14ac:dyDescent="0.2">
      <c r="A1500" t="s">
        <v>2</v>
      </c>
      <c r="B1500" t="s">
        <v>2</v>
      </c>
      <c r="C1500">
        <v>0</v>
      </c>
      <c r="D1500">
        <v>136.4</v>
      </c>
      <c r="E1500">
        <v>104</v>
      </c>
      <c r="F1500">
        <v>23.19</v>
      </c>
      <c r="G1500">
        <v>202.5</v>
      </c>
      <c r="H1500">
        <v>110</v>
      </c>
      <c r="I1500">
        <v>17.21</v>
      </c>
      <c r="J1500">
        <v>230.7</v>
      </c>
      <c r="K1500">
        <v>86</v>
      </c>
      <c r="L1500">
        <v>10.38</v>
      </c>
      <c r="M1500">
        <v>11.5</v>
      </c>
      <c r="N1500">
        <v>1</v>
      </c>
      <c r="O1500">
        <v>3.11</v>
      </c>
      <c r="P1500">
        <v>3</v>
      </c>
      <c r="Q1500" t="s">
        <v>4</v>
      </c>
      <c r="R1500">
        <f t="shared" si="23"/>
        <v>53.890000000000008</v>
      </c>
    </row>
    <row r="1501" spans="1:18" x14ac:dyDescent="0.2">
      <c r="A1501" t="s">
        <v>2</v>
      </c>
      <c r="B1501" t="s">
        <v>2</v>
      </c>
      <c r="C1501">
        <v>0</v>
      </c>
      <c r="D1501">
        <v>170.5</v>
      </c>
      <c r="E1501">
        <v>86</v>
      </c>
      <c r="F1501">
        <v>28.99</v>
      </c>
      <c r="G1501">
        <v>277.5</v>
      </c>
      <c r="H1501">
        <v>88</v>
      </c>
      <c r="I1501">
        <v>23.59</v>
      </c>
      <c r="J1501">
        <v>162.5</v>
      </c>
      <c r="K1501">
        <v>117</v>
      </c>
      <c r="L1501">
        <v>7.31</v>
      </c>
      <c r="M1501">
        <v>12.2</v>
      </c>
      <c r="N1501">
        <v>6</v>
      </c>
      <c r="O1501">
        <v>3.29</v>
      </c>
      <c r="P1501">
        <v>1</v>
      </c>
      <c r="Q1501" t="s">
        <v>4</v>
      </c>
      <c r="R1501">
        <f t="shared" si="23"/>
        <v>63.18</v>
      </c>
    </row>
    <row r="1502" spans="1:18" x14ac:dyDescent="0.2">
      <c r="A1502" t="s">
        <v>2</v>
      </c>
      <c r="B1502" t="s">
        <v>2</v>
      </c>
      <c r="C1502">
        <v>0</v>
      </c>
      <c r="D1502">
        <v>272.39999999999998</v>
      </c>
      <c r="E1502">
        <v>88</v>
      </c>
      <c r="F1502">
        <v>46.31</v>
      </c>
      <c r="G1502">
        <v>107.9</v>
      </c>
      <c r="H1502">
        <v>125</v>
      </c>
      <c r="I1502">
        <v>9.17</v>
      </c>
      <c r="J1502">
        <v>185.5</v>
      </c>
      <c r="K1502">
        <v>81</v>
      </c>
      <c r="L1502">
        <v>8.35</v>
      </c>
      <c r="M1502">
        <v>12.7</v>
      </c>
      <c r="N1502">
        <v>2</v>
      </c>
      <c r="O1502">
        <v>3.43</v>
      </c>
      <c r="P1502">
        <v>0</v>
      </c>
      <c r="Q1502" t="s">
        <v>4</v>
      </c>
      <c r="R1502">
        <f t="shared" si="23"/>
        <v>67.260000000000005</v>
      </c>
    </row>
    <row r="1503" spans="1:18" x14ac:dyDescent="0.2">
      <c r="A1503" t="s">
        <v>2</v>
      </c>
      <c r="B1503" t="s">
        <v>3</v>
      </c>
      <c r="C1503">
        <v>40</v>
      </c>
      <c r="D1503">
        <v>210</v>
      </c>
      <c r="E1503">
        <v>116</v>
      </c>
      <c r="F1503">
        <v>35.700000000000003</v>
      </c>
      <c r="G1503">
        <v>232.7</v>
      </c>
      <c r="H1503">
        <v>89</v>
      </c>
      <c r="I1503">
        <v>19.78</v>
      </c>
      <c r="J1503">
        <v>168.8</v>
      </c>
      <c r="K1503">
        <v>94</v>
      </c>
      <c r="L1503">
        <v>7.6</v>
      </c>
      <c r="M1503">
        <v>5.9</v>
      </c>
      <c r="N1503">
        <v>4</v>
      </c>
      <c r="O1503">
        <v>1.59</v>
      </c>
      <c r="P1503">
        <v>8</v>
      </c>
      <c r="Q1503" t="s">
        <v>4</v>
      </c>
      <c r="R1503">
        <f t="shared" si="23"/>
        <v>64.67</v>
      </c>
    </row>
    <row r="1504" spans="1:18" x14ac:dyDescent="0.2">
      <c r="A1504" t="s">
        <v>3</v>
      </c>
      <c r="B1504" t="s">
        <v>3</v>
      </c>
      <c r="C1504">
        <v>17</v>
      </c>
      <c r="D1504">
        <v>236.5</v>
      </c>
      <c r="E1504">
        <v>94</v>
      </c>
      <c r="F1504">
        <v>40.21</v>
      </c>
      <c r="G1504">
        <v>163.1</v>
      </c>
      <c r="H1504">
        <v>94</v>
      </c>
      <c r="I1504">
        <v>13.86</v>
      </c>
      <c r="J1504">
        <v>236.7</v>
      </c>
      <c r="K1504">
        <v>117</v>
      </c>
      <c r="L1504">
        <v>10.65</v>
      </c>
      <c r="M1504">
        <v>12.2</v>
      </c>
      <c r="N1504">
        <v>3</v>
      </c>
      <c r="O1504">
        <v>3.29</v>
      </c>
      <c r="P1504">
        <v>2</v>
      </c>
      <c r="Q1504" t="s">
        <v>4</v>
      </c>
      <c r="R1504">
        <f t="shared" si="23"/>
        <v>68.010000000000005</v>
      </c>
    </row>
    <row r="1505" spans="1:18" x14ac:dyDescent="0.2">
      <c r="A1505" t="s">
        <v>2</v>
      </c>
      <c r="B1505" t="s">
        <v>2</v>
      </c>
      <c r="C1505">
        <v>0</v>
      </c>
      <c r="D1505">
        <v>153.9</v>
      </c>
      <c r="E1505">
        <v>117</v>
      </c>
      <c r="F1505">
        <v>26.16</v>
      </c>
      <c r="G1505">
        <v>220.1</v>
      </c>
      <c r="H1505">
        <v>122</v>
      </c>
      <c r="I1505">
        <v>18.71</v>
      </c>
      <c r="J1505">
        <v>280.5</v>
      </c>
      <c r="K1505">
        <v>147</v>
      </c>
      <c r="L1505">
        <v>12.62</v>
      </c>
      <c r="M1505">
        <v>8.5</v>
      </c>
      <c r="N1505">
        <v>3</v>
      </c>
      <c r="O1505">
        <v>2.2999999999999998</v>
      </c>
      <c r="P1505">
        <v>2</v>
      </c>
      <c r="Q1505" t="s">
        <v>4</v>
      </c>
      <c r="R1505">
        <f t="shared" si="23"/>
        <v>59.79</v>
      </c>
    </row>
    <row r="1506" spans="1:18" x14ac:dyDescent="0.2">
      <c r="A1506" t="s">
        <v>2</v>
      </c>
      <c r="B1506" t="s">
        <v>2</v>
      </c>
      <c r="C1506">
        <v>0</v>
      </c>
      <c r="D1506">
        <v>223</v>
      </c>
      <c r="E1506">
        <v>120</v>
      </c>
      <c r="F1506">
        <v>37.909999999999997</v>
      </c>
      <c r="G1506">
        <v>227</v>
      </c>
      <c r="H1506">
        <v>98</v>
      </c>
      <c r="I1506">
        <v>19.3</v>
      </c>
      <c r="J1506">
        <v>188.3</v>
      </c>
      <c r="K1506">
        <v>125</v>
      </c>
      <c r="L1506">
        <v>8.4700000000000006</v>
      </c>
      <c r="M1506">
        <v>8.8000000000000007</v>
      </c>
      <c r="N1506">
        <v>5</v>
      </c>
      <c r="O1506">
        <v>2.38</v>
      </c>
      <c r="P1506">
        <v>1</v>
      </c>
      <c r="Q1506" t="s">
        <v>4</v>
      </c>
      <c r="R1506">
        <f t="shared" si="23"/>
        <v>68.059999999999988</v>
      </c>
    </row>
    <row r="1507" spans="1:18" x14ac:dyDescent="0.2">
      <c r="A1507" t="s">
        <v>2</v>
      </c>
      <c r="B1507" t="s">
        <v>2</v>
      </c>
      <c r="C1507">
        <v>0</v>
      </c>
      <c r="D1507">
        <v>252.4</v>
      </c>
      <c r="E1507">
        <v>74</v>
      </c>
      <c r="F1507">
        <v>42.91</v>
      </c>
      <c r="G1507">
        <v>167.9</v>
      </c>
      <c r="H1507">
        <v>81</v>
      </c>
      <c r="I1507">
        <v>14.27</v>
      </c>
      <c r="J1507">
        <v>248.3</v>
      </c>
      <c r="K1507">
        <v>110</v>
      </c>
      <c r="L1507">
        <v>11.17</v>
      </c>
      <c r="M1507">
        <v>10.7</v>
      </c>
      <c r="N1507">
        <v>3</v>
      </c>
      <c r="O1507">
        <v>2.89</v>
      </c>
      <c r="P1507">
        <v>2</v>
      </c>
      <c r="Q1507" t="s">
        <v>4</v>
      </c>
      <c r="R1507">
        <f t="shared" si="23"/>
        <v>71.239999999999995</v>
      </c>
    </row>
    <row r="1508" spans="1:18" x14ac:dyDescent="0.2">
      <c r="A1508" t="s">
        <v>2</v>
      </c>
      <c r="B1508" t="s">
        <v>2</v>
      </c>
      <c r="C1508">
        <v>0</v>
      </c>
      <c r="D1508">
        <v>197.9</v>
      </c>
      <c r="E1508">
        <v>84</v>
      </c>
      <c r="F1508">
        <v>33.64</v>
      </c>
      <c r="G1508">
        <v>168.1</v>
      </c>
      <c r="H1508">
        <v>113</v>
      </c>
      <c r="I1508">
        <v>14.29</v>
      </c>
      <c r="J1508">
        <v>239.8</v>
      </c>
      <c r="K1508">
        <v>145</v>
      </c>
      <c r="L1508">
        <v>10.79</v>
      </c>
      <c r="M1508">
        <v>12</v>
      </c>
      <c r="N1508">
        <v>6</v>
      </c>
      <c r="O1508">
        <v>3.24</v>
      </c>
      <c r="P1508">
        <v>1</v>
      </c>
      <c r="Q1508" t="s">
        <v>4</v>
      </c>
      <c r="R1508">
        <f t="shared" si="23"/>
        <v>61.96</v>
      </c>
    </row>
    <row r="1509" spans="1:18" x14ac:dyDescent="0.2">
      <c r="A1509" t="s">
        <v>2</v>
      </c>
      <c r="B1509" t="s">
        <v>2</v>
      </c>
      <c r="C1509">
        <v>0</v>
      </c>
      <c r="D1509">
        <v>152.4</v>
      </c>
      <c r="E1509">
        <v>74</v>
      </c>
      <c r="F1509">
        <v>25.91</v>
      </c>
      <c r="G1509">
        <v>274.60000000000002</v>
      </c>
      <c r="H1509">
        <v>88</v>
      </c>
      <c r="I1509">
        <v>23.34</v>
      </c>
      <c r="J1509">
        <v>252.2</v>
      </c>
      <c r="K1509">
        <v>120</v>
      </c>
      <c r="L1509">
        <v>11.35</v>
      </c>
      <c r="M1509">
        <v>6.6</v>
      </c>
      <c r="N1509">
        <v>5</v>
      </c>
      <c r="O1509">
        <v>1.78</v>
      </c>
      <c r="P1509">
        <v>3</v>
      </c>
      <c r="Q1509" t="s">
        <v>4</v>
      </c>
      <c r="R1509">
        <f t="shared" si="23"/>
        <v>62.38</v>
      </c>
    </row>
    <row r="1510" spans="1:18" x14ac:dyDescent="0.2">
      <c r="A1510" t="s">
        <v>2</v>
      </c>
      <c r="B1510" t="s">
        <v>3</v>
      </c>
      <c r="C1510">
        <v>40</v>
      </c>
      <c r="D1510">
        <v>237.4</v>
      </c>
      <c r="E1510">
        <v>105</v>
      </c>
      <c r="F1510">
        <v>40.36</v>
      </c>
      <c r="G1510">
        <v>175.9</v>
      </c>
      <c r="H1510">
        <v>93</v>
      </c>
      <c r="I1510">
        <v>14.95</v>
      </c>
      <c r="J1510">
        <v>210.3</v>
      </c>
      <c r="K1510">
        <v>110</v>
      </c>
      <c r="L1510">
        <v>9.4600000000000009</v>
      </c>
      <c r="M1510">
        <v>9.1999999999999993</v>
      </c>
      <c r="N1510">
        <v>3</v>
      </c>
      <c r="O1510">
        <v>2.48</v>
      </c>
      <c r="P1510">
        <v>3</v>
      </c>
      <c r="Q1510" t="s">
        <v>4</v>
      </c>
      <c r="R1510">
        <f t="shared" si="23"/>
        <v>67.250000000000014</v>
      </c>
    </row>
    <row r="1511" spans="1:18" x14ac:dyDescent="0.2">
      <c r="A1511" t="s">
        <v>2</v>
      </c>
      <c r="B1511" t="s">
        <v>2</v>
      </c>
      <c r="C1511">
        <v>0</v>
      </c>
      <c r="D1511">
        <v>265.60000000000002</v>
      </c>
      <c r="E1511">
        <v>82</v>
      </c>
      <c r="F1511">
        <v>45.15</v>
      </c>
      <c r="G1511">
        <v>180.7</v>
      </c>
      <c r="H1511">
        <v>75</v>
      </c>
      <c r="I1511">
        <v>15.36</v>
      </c>
      <c r="J1511">
        <v>211.1</v>
      </c>
      <c r="K1511">
        <v>113</v>
      </c>
      <c r="L1511">
        <v>9.5</v>
      </c>
      <c r="M1511">
        <v>8.6</v>
      </c>
      <c r="N1511">
        <v>2</v>
      </c>
      <c r="O1511">
        <v>2.3199999999999998</v>
      </c>
      <c r="P1511">
        <v>1</v>
      </c>
      <c r="Q1511" t="s">
        <v>4</v>
      </c>
      <c r="R1511">
        <f t="shared" si="23"/>
        <v>72.329999999999984</v>
      </c>
    </row>
    <row r="1512" spans="1:18" x14ac:dyDescent="0.2">
      <c r="A1512" t="s">
        <v>2</v>
      </c>
      <c r="B1512" t="s">
        <v>2</v>
      </c>
      <c r="C1512">
        <v>0</v>
      </c>
      <c r="D1512">
        <v>197.3</v>
      </c>
      <c r="E1512">
        <v>91</v>
      </c>
      <c r="F1512">
        <v>33.54</v>
      </c>
      <c r="G1512">
        <v>305.8</v>
      </c>
      <c r="H1512">
        <v>81</v>
      </c>
      <c r="I1512">
        <v>25.99</v>
      </c>
      <c r="J1512">
        <v>171</v>
      </c>
      <c r="K1512">
        <v>105</v>
      </c>
      <c r="L1512">
        <v>7.69</v>
      </c>
      <c r="M1512">
        <v>6.7</v>
      </c>
      <c r="N1512">
        <v>6</v>
      </c>
      <c r="O1512">
        <v>1.81</v>
      </c>
      <c r="P1512">
        <v>1</v>
      </c>
      <c r="Q1512" t="s">
        <v>4</v>
      </c>
      <c r="R1512">
        <f t="shared" si="23"/>
        <v>69.03</v>
      </c>
    </row>
    <row r="1513" spans="1:18" x14ac:dyDescent="0.2">
      <c r="A1513" t="s">
        <v>2</v>
      </c>
      <c r="B1513" t="s">
        <v>3</v>
      </c>
      <c r="C1513">
        <v>14</v>
      </c>
      <c r="D1513">
        <v>199.1</v>
      </c>
      <c r="E1513">
        <v>100</v>
      </c>
      <c r="F1513">
        <v>33.85</v>
      </c>
      <c r="G1513">
        <v>221.8</v>
      </c>
      <c r="H1513">
        <v>103</v>
      </c>
      <c r="I1513">
        <v>18.850000000000001</v>
      </c>
      <c r="J1513">
        <v>65.7</v>
      </c>
      <c r="K1513">
        <v>91</v>
      </c>
      <c r="L1513">
        <v>2.96</v>
      </c>
      <c r="M1513">
        <v>4.2</v>
      </c>
      <c r="N1513">
        <v>1</v>
      </c>
      <c r="O1513">
        <v>1.1299999999999999</v>
      </c>
      <c r="P1513">
        <v>1</v>
      </c>
      <c r="Q1513" t="s">
        <v>4</v>
      </c>
      <c r="R1513">
        <f t="shared" si="23"/>
        <v>56.790000000000006</v>
      </c>
    </row>
    <row r="1514" spans="1:18" x14ac:dyDescent="0.2">
      <c r="A1514" t="s">
        <v>2</v>
      </c>
      <c r="B1514" t="s">
        <v>2</v>
      </c>
      <c r="C1514">
        <v>0</v>
      </c>
      <c r="D1514">
        <v>233.7</v>
      </c>
      <c r="E1514">
        <v>114</v>
      </c>
      <c r="F1514">
        <v>39.729999999999997</v>
      </c>
      <c r="G1514">
        <v>207.9</v>
      </c>
      <c r="H1514">
        <v>109</v>
      </c>
      <c r="I1514">
        <v>17.670000000000002</v>
      </c>
      <c r="J1514">
        <v>212.7</v>
      </c>
      <c r="K1514">
        <v>101</v>
      </c>
      <c r="L1514">
        <v>9.57</v>
      </c>
      <c r="M1514">
        <v>12</v>
      </c>
      <c r="N1514">
        <v>2</v>
      </c>
      <c r="O1514">
        <v>3.24</v>
      </c>
      <c r="P1514">
        <v>2</v>
      </c>
      <c r="Q1514" t="s">
        <v>4</v>
      </c>
      <c r="R1514">
        <f t="shared" si="23"/>
        <v>70.209999999999994</v>
      </c>
    </row>
    <row r="1515" spans="1:18" x14ac:dyDescent="0.2">
      <c r="A1515" t="s">
        <v>2</v>
      </c>
      <c r="B1515" t="s">
        <v>2</v>
      </c>
      <c r="C1515">
        <v>0</v>
      </c>
      <c r="D1515">
        <v>183.1</v>
      </c>
      <c r="E1515">
        <v>99</v>
      </c>
      <c r="F1515">
        <v>31.13</v>
      </c>
      <c r="G1515">
        <v>160.1</v>
      </c>
      <c r="H1515">
        <v>107</v>
      </c>
      <c r="I1515">
        <v>13.61</v>
      </c>
      <c r="J1515">
        <v>311.8</v>
      </c>
      <c r="K1515">
        <v>121</v>
      </c>
      <c r="L1515">
        <v>14.03</v>
      </c>
      <c r="M1515">
        <v>7</v>
      </c>
      <c r="N1515">
        <v>3</v>
      </c>
      <c r="O1515">
        <v>1.89</v>
      </c>
      <c r="P1515">
        <v>1</v>
      </c>
      <c r="Q1515" t="s">
        <v>4</v>
      </c>
      <c r="R1515">
        <f t="shared" si="23"/>
        <v>60.66</v>
      </c>
    </row>
    <row r="1516" spans="1:18" x14ac:dyDescent="0.2">
      <c r="A1516" t="s">
        <v>2</v>
      </c>
      <c r="B1516" t="s">
        <v>2</v>
      </c>
      <c r="C1516">
        <v>0</v>
      </c>
      <c r="D1516">
        <v>139.4</v>
      </c>
      <c r="E1516">
        <v>96</v>
      </c>
      <c r="F1516">
        <v>23.7</v>
      </c>
      <c r="G1516">
        <v>143.4</v>
      </c>
      <c r="H1516">
        <v>108</v>
      </c>
      <c r="I1516">
        <v>12.19</v>
      </c>
      <c r="J1516">
        <v>225.2</v>
      </c>
      <c r="K1516">
        <v>107</v>
      </c>
      <c r="L1516">
        <v>10.130000000000001</v>
      </c>
      <c r="M1516">
        <v>10</v>
      </c>
      <c r="N1516">
        <v>5</v>
      </c>
      <c r="O1516">
        <v>2.7</v>
      </c>
      <c r="P1516">
        <v>2</v>
      </c>
      <c r="Q1516" t="s">
        <v>4</v>
      </c>
      <c r="R1516">
        <f t="shared" si="23"/>
        <v>48.720000000000006</v>
      </c>
    </row>
    <row r="1517" spans="1:18" x14ac:dyDescent="0.2">
      <c r="A1517" t="s">
        <v>2</v>
      </c>
      <c r="B1517" t="s">
        <v>2</v>
      </c>
      <c r="C1517">
        <v>0</v>
      </c>
      <c r="D1517">
        <v>213.9</v>
      </c>
      <c r="E1517">
        <v>112</v>
      </c>
      <c r="F1517">
        <v>36.36</v>
      </c>
      <c r="G1517">
        <v>260.5</v>
      </c>
      <c r="H1517">
        <v>100</v>
      </c>
      <c r="I1517">
        <v>22.14</v>
      </c>
      <c r="J1517">
        <v>233.8</v>
      </c>
      <c r="K1517">
        <v>97</v>
      </c>
      <c r="L1517">
        <v>10.52</v>
      </c>
      <c r="M1517">
        <v>8.4</v>
      </c>
      <c r="N1517">
        <v>3</v>
      </c>
      <c r="O1517">
        <v>2.27</v>
      </c>
      <c r="P1517">
        <v>1</v>
      </c>
      <c r="Q1517" t="s">
        <v>5</v>
      </c>
      <c r="R1517">
        <f t="shared" si="23"/>
        <v>71.289999999999992</v>
      </c>
    </row>
    <row r="1518" spans="1:18" x14ac:dyDescent="0.2">
      <c r="A1518" t="s">
        <v>2</v>
      </c>
      <c r="B1518" t="s">
        <v>2</v>
      </c>
      <c r="C1518">
        <v>0</v>
      </c>
      <c r="D1518">
        <v>207.1</v>
      </c>
      <c r="E1518">
        <v>70</v>
      </c>
      <c r="F1518">
        <v>35.21</v>
      </c>
      <c r="G1518">
        <v>200.1</v>
      </c>
      <c r="H1518">
        <v>115</v>
      </c>
      <c r="I1518">
        <v>17.010000000000002</v>
      </c>
      <c r="J1518">
        <v>194.2</v>
      </c>
      <c r="K1518">
        <v>100</v>
      </c>
      <c r="L1518">
        <v>8.74</v>
      </c>
      <c r="M1518">
        <v>12.4</v>
      </c>
      <c r="N1518">
        <v>2</v>
      </c>
      <c r="O1518">
        <v>3.35</v>
      </c>
      <c r="P1518">
        <v>1</v>
      </c>
      <c r="Q1518" t="s">
        <v>4</v>
      </c>
      <c r="R1518">
        <f t="shared" si="23"/>
        <v>64.31</v>
      </c>
    </row>
    <row r="1519" spans="1:18" x14ac:dyDescent="0.2">
      <c r="A1519" t="s">
        <v>2</v>
      </c>
      <c r="B1519" t="s">
        <v>2</v>
      </c>
      <c r="C1519">
        <v>0</v>
      </c>
      <c r="D1519">
        <v>139.69999999999999</v>
      </c>
      <c r="E1519">
        <v>78</v>
      </c>
      <c r="F1519">
        <v>23.75</v>
      </c>
      <c r="G1519">
        <v>202.6</v>
      </c>
      <c r="H1519">
        <v>119</v>
      </c>
      <c r="I1519">
        <v>17.22</v>
      </c>
      <c r="J1519">
        <v>203.6</v>
      </c>
      <c r="K1519">
        <v>102</v>
      </c>
      <c r="L1519">
        <v>9.16</v>
      </c>
      <c r="M1519">
        <v>11.3</v>
      </c>
      <c r="N1519">
        <v>5</v>
      </c>
      <c r="O1519">
        <v>3.05</v>
      </c>
      <c r="P1519">
        <v>2</v>
      </c>
      <c r="Q1519" t="s">
        <v>4</v>
      </c>
      <c r="R1519">
        <f t="shared" si="23"/>
        <v>53.179999999999993</v>
      </c>
    </row>
    <row r="1520" spans="1:18" x14ac:dyDescent="0.2">
      <c r="A1520" t="s">
        <v>2</v>
      </c>
      <c r="B1520" t="s">
        <v>2</v>
      </c>
      <c r="C1520">
        <v>0</v>
      </c>
      <c r="D1520">
        <v>177.2</v>
      </c>
      <c r="E1520">
        <v>91</v>
      </c>
      <c r="F1520">
        <v>30.12</v>
      </c>
      <c r="G1520">
        <v>228.7</v>
      </c>
      <c r="H1520">
        <v>105</v>
      </c>
      <c r="I1520">
        <v>19.440000000000001</v>
      </c>
      <c r="J1520">
        <v>194.3</v>
      </c>
      <c r="K1520">
        <v>113</v>
      </c>
      <c r="L1520">
        <v>8.74</v>
      </c>
      <c r="M1520">
        <v>8.9</v>
      </c>
      <c r="N1520">
        <v>3</v>
      </c>
      <c r="O1520">
        <v>2.4</v>
      </c>
      <c r="P1520">
        <v>2</v>
      </c>
      <c r="Q1520" t="s">
        <v>4</v>
      </c>
      <c r="R1520">
        <f t="shared" si="23"/>
        <v>60.7</v>
      </c>
    </row>
    <row r="1521" spans="1:18" x14ac:dyDescent="0.2">
      <c r="A1521" t="s">
        <v>2</v>
      </c>
      <c r="B1521" t="s">
        <v>3</v>
      </c>
      <c r="C1521">
        <v>35</v>
      </c>
      <c r="D1521">
        <v>169.8</v>
      </c>
      <c r="E1521">
        <v>136</v>
      </c>
      <c r="F1521">
        <v>28.87</v>
      </c>
      <c r="G1521">
        <v>173.7</v>
      </c>
      <c r="H1521">
        <v>101</v>
      </c>
      <c r="I1521">
        <v>14.76</v>
      </c>
      <c r="J1521">
        <v>214.6</v>
      </c>
      <c r="K1521">
        <v>105</v>
      </c>
      <c r="L1521">
        <v>9.66</v>
      </c>
      <c r="M1521">
        <v>9.5</v>
      </c>
      <c r="N1521">
        <v>7</v>
      </c>
      <c r="O1521">
        <v>2.57</v>
      </c>
      <c r="P1521">
        <v>2</v>
      </c>
      <c r="Q1521" t="s">
        <v>4</v>
      </c>
      <c r="R1521">
        <f t="shared" si="23"/>
        <v>55.860000000000007</v>
      </c>
    </row>
    <row r="1522" spans="1:18" x14ac:dyDescent="0.2">
      <c r="A1522" t="s">
        <v>2</v>
      </c>
      <c r="B1522" t="s">
        <v>2</v>
      </c>
      <c r="C1522">
        <v>0</v>
      </c>
      <c r="D1522">
        <v>173.5</v>
      </c>
      <c r="E1522">
        <v>83</v>
      </c>
      <c r="F1522">
        <v>29.5</v>
      </c>
      <c r="G1522">
        <v>244.3</v>
      </c>
      <c r="H1522">
        <v>65</v>
      </c>
      <c r="I1522">
        <v>20.77</v>
      </c>
      <c r="J1522">
        <v>221.6</v>
      </c>
      <c r="K1522">
        <v>66</v>
      </c>
      <c r="L1522">
        <v>9.9700000000000006</v>
      </c>
      <c r="M1522">
        <v>9.6999999999999993</v>
      </c>
      <c r="N1522">
        <v>2</v>
      </c>
      <c r="O1522">
        <v>2.62</v>
      </c>
      <c r="P1522">
        <v>3</v>
      </c>
      <c r="Q1522" t="s">
        <v>4</v>
      </c>
      <c r="R1522">
        <f t="shared" si="23"/>
        <v>62.859999999999992</v>
      </c>
    </row>
    <row r="1523" spans="1:18" x14ac:dyDescent="0.2">
      <c r="A1523" t="s">
        <v>2</v>
      </c>
      <c r="B1523" t="s">
        <v>2</v>
      </c>
      <c r="C1523">
        <v>0</v>
      </c>
      <c r="D1523">
        <v>159.9</v>
      </c>
      <c r="E1523">
        <v>100</v>
      </c>
      <c r="F1523">
        <v>27.18</v>
      </c>
      <c r="G1523">
        <v>172.2</v>
      </c>
      <c r="H1523">
        <v>99</v>
      </c>
      <c r="I1523">
        <v>14.64</v>
      </c>
      <c r="J1523">
        <v>263.2</v>
      </c>
      <c r="K1523">
        <v>109</v>
      </c>
      <c r="L1523">
        <v>11.84</v>
      </c>
      <c r="M1523">
        <v>5.6</v>
      </c>
      <c r="N1523">
        <v>4</v>
      </c>
      <c r="O1523">
        <v>1.51</v>
      </c>
      <c r="P1523">
        <v>1</v>
      </c>
      <c r="Q1523" t="s">
        <v>4</v>
      </c>
      <c r="R1523">
        <f t="shared" si="23"/>
        <v>55.169999999999995</v>
      </c>
    </row>
    <row r="1524" spans="1:18" x14ac:dyDescent="0.2">
      <c r="A1524" t="s">
        <v>2</v>
      </c>
      <c r="B1524" t="s">
        <v>2</v>
      </c>
      <c r="C1524">
        <v>0</v>
      </c>
      <c r="D1524">
        <v>115.1</v>
      </c>
      <c r="E1524">
        <v>89</v>
      </c>
      <c r="F1524">
        <v>19.57</v>
      </c>
      <c r="G1524">
        <v>196.8</v>
      </c>
      <c r="H1524">
        <v>111</v>
      </c>
      <c r="I1524">
        <v>16.73</v>
      </c>
      <c r="J1524">
        <v>212.4</v>
      </c>
      <c r="K1524">
        <v>98</v>
      </c>
      <c r="L1524">
        <v>9.56</v>
      </c>
      <c r="M1524">
        <v>11.4</v>
      </c>
      <c r="N1524">
        <v>3</v>
      </c>
      <c r="O1524">
        <v>3.08</v>
      </c>
      <c r="P1524">
        <v>2</v>
      </c>
      <c r="Q1524" t="s">
        <v>4</v>
      </c>
      <c r="R1524">
        <f t="shared" si="23"/>
        <v>48.94</v>
      </c>
    </row>
    <row r="1525" spans="1:18" x14ac:dyDescent="0.2">
      <c r="A1525" t="s">
        <v>2</v>
      </c>
      <c r="B1525" t="s">
        <v>3</v>
      </c>
      <c r="C1525">
        <v>19</v>
      </c>
      <c r="D1525">
        <v>136.80000000000001</v>
      </c>
      <c r="E1525">
        <v>113</v>
      </c>
      <c r="F1525">
        <v>23.26</v>
      </c>
      <c r="G1525">
        <v>179.5</v>
      </c>
      <c r="H1525">
        <v>105</v>
      </c>
      <c r="I1525">
        <v>15.26</v>
      </c>
      <c r="J1525">
        <v>71.099999999999994</v>
      </c>
      <c r="K1525">
        <v>95</v>
      </c>
      <c r="L1525">
        <v>3.2</v>
      </c>
      <c r="M1525">
        <v>12.5</v>
      </c>
      <c r="N1525">
        <v>3</v>
      </c>
      <c r="O1525">
        <v>3.38</v>
      </c>
      <c r="P1525">
        <v>2</v>
      </c>
      <c r="Q1525" t="s">
        <v>4</v>
      </c>
      <c r="R1525">
        <f t="shared" si="23"/>
        <v>45.100000000000009</v>
      </c>
    </row>
    <row r="1526" spans="1:18" x14ac:dyDescent="0.2">
      <c r="A1526" t="s">
        <v>2</v>
      </c>
      <c r="B1526" t="s">
        <v>2</v>
      </c>
      <c r="C1526">
        <v>0</v>
      </c>
      <c r="D1526">
        <v>92.2</v>
      </c>
      <c r="E1526">
        <v>108</v>
      </c>
      <c r="F1526">
        <v>15.67</v>
      </c>
      <c r="G1526">
        <v>211.2</v>
      </c>
      <c r="H1526">
        <v>120</v>
      </c>
      <c r="I1526">
        <v>17.95</v>
      </c>
      <c r="J1526">
        <v>129.1</v>
      </c>
      <c r="K1526">
        <v>73</v>
      </c>
      <c r="L1526">
        <v>5.81</v>
      </c>
      <c r="M1526">
        <v>13.1</v>
      </c>
      <c r="N1526">
        <v>6</v>
      </c>
      <c r="O1526">
        <v>3.54</v>
      </c>
      <c r="P1526">
        <v>1</v>
      </c>
      <c r="Q1526" t="s">
        <v>4</v>
      </c>
      <c r="R1526">
        <f t="shared" si="23"/>
        <v>42.97</v>
      </c>
    </row>
    <row r="1527" spans="1:18" x14ac:dyDescent="0.2">
      <c r="A1527" t="s">
        <v>2</v>
      </c>
      <c r="B1527" t="s">
        <v>3</v>
      </c>
      <c r="C1527">
        <v>23</v>
      </c>
      <c r="D1527">
        <v>243.9</v>
      </c>
      <c r="E1527">
        <v>112</v>
      </c>
      <c r="F1527">
        <v>41.46</v>
      </c>
      <c r="G1527">
        <v>133</v>
      </c>
      <c r="H1527">
        <v>106</v>
      </c>
      <c r="I1527">
        <v>11.31</v>
      </c>
      <c r="J1527">
        <v>213.7</v>
      </c>
      <c r="K1527">
        <v>123</v>
      </c>
      <c r="L1527">
        <v>9.6199999999999992</v>
      </c>
      <c r="M1527">
        <v>13.4</v>
      </c>
      <c r="N1527">
        <v>11</v>
      </c>
      <c r="O1527">
        <v>3.62</v>
      </c>
      <c r="P1527">
        <v>2</v>
      </c>
      <c r="Q1527" t="s">
        <v>4</v>
      </c>
      <c r="R1527">
        <f t="shared" si="23"/>
        <v>66.010000000000005</v>
      </c>
    </row>
    <row r="1528" spans="1:18" x14ac:dyDescent="0.2">
      <c r="A1528" t="s">
        <v>2</v>
      </c>
      <c r="B1528" t="s">
        <v>2</v>
      </c>
      <c r="C1528">
        <v>0</v>
      </c>
      <c r="D1528">
        <v>117.1</v>
      </c>
      <c r="E1528">
        <v>94</v>
      </c>
      <c r="F1528">
        <v>19.91</v>
      </c>
      <c r="G1528">
        <v>235.4</v>
      </c>
      <c r="H1528">
        <v>117</v>
      </c>
      <c r="I1528">
        <v>20.010000000000002</v>
      </c>
      <c r="J1528">
        <v>221.3</v>
      </c>
      <c r="K1528">
        <v>108</v>
      </c>
      <c r="L1528">
        <v>9.9600000000000009</v>
      </c>
      <c r="M1528">
        <v>9</v>
      </c>
      <c r="N1528">
        <v>2</v>
      </c>
      <c r="O1528">
        <v>2.4300000000000002</v>
      </c>
      <c r="P1528">
        <v>0</v>
      </c>
      <c r="Q1528" t="s">
        <v>4</v>
      </c>
      <c r="R1528">
        <f t="shared" si="23"/>
        <v>52.31</v>
      </c>
    </row>
    <row r="1529" spans="1:18" x14ac:dyDescent="0.2">
      <c r="A1529" t="s">
        <v>2</v>
      </c>
      <c r="B1529" t="s">
        <v>2</v>
      </c>
      <c r="C1529">
        <v>0</v>
      </c>
      <c r="D1529">
        <v>223.3</v>
      </c>
      <c r="E1529">
        <v>99</v>
      </c>
      <c r="F1529">
        <v>37.96</v>
      </c>
      <c r="G1529">
        <v>167.1</v>
      </c>
      <c r="H1529">
        <v>128</v>
      </c>
      <c r="I1529">
        <v>14.2</v>
      </c>
      <c r="J1529">
        <v>203</v>
      </c>
      <c r="K1529">
        <v>84</v>
      </c>
      <c r="L1529">
        <v>9.14</v>
      </c>
      <c r="M1529">
        <v>4.5</v>
      </c>
      <c r="N1529">
        <v>4</v>
      </c>
      <c r="O1529">
        <v>1.22</v>
      </c>
      <c r="P1529">
        <v>0</v>
      </c>
      <c r="Q1529" t="s">
        <v>5</v>
      </c>
      <c r="R1529">
        <f t="shared" si="23"/>
        <v>62.519999999999996</v>
      </c>
    </row>
    <row r="1530" spans="1:18" x14ac:dyDescent="0.2">
      <c r="A1530" t="s">
        <v>2</v>
      </c>
      <c r="B1530" t="s">
        <v>2</v>
      </c>
      <c r="C1530">
        <v>0</v>
      </c>
      <c r="D1530">
        <v>154.80000000000001</v>
      </c>
      <c r="E1530">
        <v>111</v>
      </c>
      <c r="F1530">
        <v>26.32</v>
      </c>
      <c r="G1530">
        <v>171.5</v>
      </c>
      <c r="H1530">
        <v>102</v>
      </c>
      <c r="I1530">
        <v>14.58</v>
      </c>
      <c r="J1530">
        <v>227.3</v>
      </c>
      <c r="K1530">
        <v>86</v>
      </c>
      <c r="L1530">
        <v>10.23</v>
      </c>
      <c r="M1530">
        <v>10.6</v>
      </c>
      <c r="N1530">
        <v>2</v>
      </c>
      <c r="O1530">
        <v>2.86</v>
      </c>
      <c r="P1530">
        <v>3</v>
      </c>
      <c r="Q1530" t="s">
        <v>4</v>
      </c>
      <c r="R1530">
        <f t="shared" si="23"/>
        <v>53.989999999999995</v>
      </c>
    </row>
    <row r="1531" spans="1:18" x14ac:dyDescent="0.2">
      <c r="A1531" t="s">
        <v>2</v>
      </c>
      <c r="B1531" t="s">
        <v>2</v>
      </c>
      <c r="C1531">
        <v>0</v>
      </c>
      <c r="D1531">
        <v>261.39999999999998</v>
      </c>
      <c r="E1531">
        <v>141</v>
      </c>
      <c r="F1531">
        <v>44.44</v>
      </c>
      <c r="G1531">
        <v>215.7</v>
      </c>
      <c r="H1531">
        <v>102</v>
      </c>
      <c r="I1531">
        <v>18.329999999999998</v>
      </c>
      <c r="J1531">
        <v>271.8</v>
      </c>
      <c r="K1531">
        <v>96</v>
      </c>
      <c r="L1531">
        <v>12.23</v>
      </c>
      <c r="M1531">
        <v>8</v>
      </c>
      <c r="N1531">
        <v>6</v>
      </c>
      <c r="O1531">
        <v>2.16</v>
      </c>
      <c r="P1531">
        <v>1</v>
      </c>
      <c r="Q1531" t="s">
        <v>5</v>
      </c>
      <c r="R1531">
        <f t="shared" si="23"/>
        <v>77.16</v>
      </c>
    </row>
    <row r="1532" spans="1:18" x14ac:dyDescent="0.2">
      <c r="A1532" t="s">
        <v>3</v>
      </c>
      <c r="B1532" t="s">
        <v>2</v>
      </c>
      <c r="C1532">
        <v>0</v>
      </c>
      <c r="D1532">
        <v>46.5</v>
      </c>
      <c r="E1532">
        <v>104</v>
      </c>
      <c r="F1532">
        <v>7.91</v>
      </c>
      <c r="G1532">
        <v>186</v>
      </c>
      <c r="H1532">
        <v>114</v>
      </c>
      <c r="I1532">
        <v>15.81</v>
      </c>
      <c r="J1532">
        <v>167.5</v>
      </c>
      <c r="K1532">
        <v>95</v>
      </c>
      <c r="L1532">
        <v>7.54</v>
      </c>
      <c r="M1532">
        <v>9.6</v>
      </c>
      <c r="N1532">
        <v>4</v>
      </c>
      <c r="O1532">
        <v>2.59</v>
      </c>
      <c r="P1532">
        <v>4</v>
      </c>
      <c r="Q1532" t="s">
        <v>5</v>
      </c>
      <c r="R1532">
        <f t="shared" si="23"/>
        <v>33.849999999999994</v>
      </c>
    </row>
    <row r="1533" spans="1:18" x14ac:dyDescent="0.2">
      <c r="A1533" t="s">
        <v>2</v>
      </c>
      <c r="B1533" t="s">
        <v>3</v>
      </c>
      <c r="C1533">
        <v>18</v>
      </c>
      <c r="D1533">
        <v>149.9</v>
      </c>
      <c r="E1533">
        <v>84</v>
      </c>
      <c r="F1533">
        <v>25.48</v>
      </c>
      <c r="G1533">
        <v>170.9</v>
      </c>
      <c r="H1533">
        <v>84</v>
      </c>
      <c r="I1533">
        <v>14.53</v>
      </c>
      <c r="J1533">
        <v>171.5</v>
      </c>
      <c r="K1533">
        <v>112</v>
      </c>
      <c r="L1533">
        <v>7.72</v>
      </c>
      <c r="M1533">
        <v>11.5</v>
      </c>
      <c r="N1533">
        <v>7</v>
      </c>
      <c r="O1533">
        <v>3.11</v>
      </c>
      <c r="P1533">
        <v>0</v>
      </c>
      <c r="Q1533" t="s">
        <v>5</v>
      </c>
      <c r="R1533">
        <f t="shared" si="23"/>
        <v>50.839999999999996</v>
      </c>
    </row>
    <row r="1534" spans="1:18" x14ac:dyDescent="0.2">
      <c r="A1534" t="s">
        <v>3</v>
      </c>
      <c r="B1534" t="s">
        <v>2</v>
      </c>
      <c r="C1534">
        <v>0</v>
      </c>
      <c r="D1534">
        <v>242.2</v>
      </c>
      <c r="E1534">
        <v>102</v>
      </c>
      <c r="F1534">
        <v>41.17</v>
      </c>
      <c r="G1534">
        <v>226.1</v>
      </c>
      <c r="H1534">
        <v>80</v>
      </c>
      <c r="I1534">
        <v>19.22</v>
      </c>
      <c r="J1534">
        <v>252</v>
      </c>
      <c r="K1534">
        <v>96</v>
      </c>
      <c r="L1534">
        <v>11.34</v>
      </c>
      <c r="M1534">
        <v>13.9</v>
      </c>
      <c r="N1534">
        <v>5</v>
      </c>
      <c r="O1534">
        <v>3.75</v>
      </c>
      <c r="P1534">
        <v>2</v>
      </c>
      <c r="Q1534" t="s">
        <v>5</v>
      </c>
      <c r="R1534">
        <f t="shared" si="23"/>
        <v>75.48</v>
      </c>
    </row>
    <row r="1535" spans="1:18" x14ac:dyDescent="0.2">
      <c r="A1535" t="s">
        <v>2</v>
      </c>
      <c r="B1535" t="s">
        <v>2</v>
      </c>
      <c r="C1535">
        <v>0</v>
      </c>
      <c r="D1535">
        <v>259.39999999999998</v>
      </c>
      <c r="E1535">
        <v>99</v>
      </c>
      <c r="F1535">
        <v>44.1</v>
      </c>
      <c r="G1535">
        <v>172.7</v>
      </c>
      <c r="H1535">
        <v>125</v>
      </c>
      <c r="I1535">
        <v>14.68</v>
      </c>
      <c r="J1535">
        <v>293.7</v>
      </c>
      <c r="K1535">
        <v>78</v>
      </c>
      <c r="L1535">
        <v>13.22</v>
      </c>
      <c r="M1535">
        <v>10.7</v>
      </c>
      <c r="N1535">
        <v>6</v>
      </c>
      <c r="O1535">
        <v>2.89</v>
      </c>
      <c r="P1535">
        <v>1</v>
      </c>
      <c r="Q1535" t="s">
        <v>5</v>
      </c>
      <c r="R1535">
        <f t="shared" si="23"/>
        <v>74.89</v>
      </c>
    </row>
    <row r="1536" spans="1:18" x14ac:dyDescent="0.2">
      <c r="A1536" t="s">
        <v>2</v>
      </c>
      <c r="B1536" t="s">
        <v>2</v>
      </c>
      <c r="C1536">
        <v>0</v>
      </c>
      <c r="D1536">
        <v>222.4</v>
      </c>
      <c r="E1536">
        <v>102</v>
      </c>
      <c r="F1536">
        <v>37.81</v>
      </c>
      <c r="G1536">
        <v>185.8</v>
      </c>
      <c r="H1536">
        <v>89</v>
      </c>
      <c r="I1536">
        <v>15.79</v>
      </c>
      <c r="J1536">
        <v>237.7</v>
      </c>
      <c r="K1536">
        <v>81</v>
      </c>
      <c r="L1536">
        <v>10.7</v>
      </c>
      <c r="M1536">
        <v>12</v>
      </c>
      <c r="N1536">
        <v>8</v>
      </c>
      <c r="O1536">
        <v>3.24</v>
      </c>
      <c r="P1536">
        <v>2</v>
      </c>
      <c r="Q1536" t="s">
        <v>4</v>
      </c>
      <c r="R1536">
        <f t="shared" si="23"/>
        <v>67.539999999999992</v>
      </c>
    </row>
    <row r="1537" spans="1:18" x14ac:dyDescent="0.2">
      <c r="A1537" t="s">
        <v>2</v>
      </c>
      <c r="B1537" t="s">
        <v>2</v>
      </c>
      <c r="C1537">
        <v>0</v>
      </c>
      <c r="D1537">
        <v>69.400000000000006</v>
      </c>
      <c r="E1537">
        <v>79</v>
      </c>
      <c r="F1537">
        <v>11.8</v>
      </c>
      <c r="G1537">
        <v>190.8</v>
      </c>
      <c r="H1537">
        <v>109</v>
      </c>
      <c r="I1537">
        <v>16.22</v>
      </c>
      <c r="J1537">
        <v>219.9</v>
      </c>
      <c r="K1537">
        <v>102</v>
      </c>
      <c r="L1537">
        <v>9.9</v>
      </c>
      <c r="M1537">
        <v>8.9</v>
      </c>
      <c r="N1537">
        <v>5</v>
      </c>
      <c r="O1537">
        <v>2.4</v>
      </c>
      <c r="P1537">
        <v>0</v>
      </c>
      <c r="Q1537" t="s">
        <v>4</v>
      </c>
      <c r="R1537">
        <f t="shared" si="23"/>
        <v>40.32</v>
      </c>
    </row>
    <row r="1538" spans="1:18" x14ac:dyDescent="0.2">
      <c r="A1538" t="s">
        <v>3</v>
      </c>
      <c r="B1538" t="s">
        <v>3</v>
      </c>
      <c r="C1538">
        <v>21</v>
      </c>
      <c r="D1538">
        <v>156.5</v>
      </c>
      <c r="E1538">
        <v>122</v>
      </c>
      <c r="F1538">
        <v>26.61</v>
      </c>
      <c r="G1538">
        <v>209.2</v>
      </c>
      <c r="H1538">
        <v>125</v>
      </c>
      <c r="I1538">
        <v>17.78</v>
      </c>
      <c r="J1538">
        <v>158.69999999999999</v>
      </c>
      <c r="K1538">
        <v>81</v>
      </c>
      <c r="L1538">
        <v>7.14</v>
      </c>
      <c r="M1538">
        <v>11.1</v>
      </c>
      <c r="N1538">
        <v>3</v>
      </c>
      <c r="O1538">
        <v>3</v>
      </c>
      <c r="P1538">
        <v>4</v>
      </c>
      <c r="Q1538" t="s">
        <v>5</v>
      </c>
      <c r="R1538">
        <f t="shared" si="23"/>
        <v>54.53</v>
      </c>
    </row>
    <row r="1539" spans="1:18" x14ac:dyDescent="0.2">
      <c r="A1539" t="s">
        <v>2</v>
      </c>
      <c r="B1539" t="s">
        <v>2</v>
      </c>
      <c r="C1539">
        <v>0</v>
      </c>
      <c r="D1539">
        <v>61.2</v>
      </c>
      <c r="E1539">
        <v>111</v>
      </c>
      <c r="F1539">
        <v>10.4</v>
      </c>
      <c r="G1539">
        <v>92.3</v>
      </c>
      <c r="H1539">
        <v>88</v>
      </c>
      <c r="I1539">
        <v>7.85</v>
      </c>
      <c r="J1539">
        <v>197.4</v>
      </c>
      <c r="K1539">
        <v>114</v>
      </c>
      <c r="L1539">
        <v>8.8800000000000008</v>
      </c>
      <c r="M1539">
        <v>13.7</v>
      </c>
      <c r="N1539">
        <v>3</v>
      </c>
      <c r="O1539">
        <v>3.7</v>
      </c>
      <c r="P1539">
        <v>5</v>
      </c>
      <c r="Q1539" t="s">
        <v>5</v>
      </c>
      <c r="R1539">
        <f t="shared" ref="R1539:R1602" si="24">F1539+I1539+L1539+O1539</f>
        <v>30.830000000000002</v>
      </c>
    </row>
    <row r="1540" spans="1:18" x14ac:dyDescent="0.2">
      <c r="A1540" t="s">
        <v>3</v>
      </c>
      <c r="B1540" t="s">
        <v>2</v>
      </c>
      <c r="C1540">
        <v>0</v>
      </c>
      <c r="D1540">
        <v>245.2</v>
      </c>
      <c r="E1540">
        <v>112</v>
      </c>
      <c r="F1540">
        <v>41.68</v>
      </c>
      <c r="G1540">
        <v>101.5</v>
      </c>
      <c r="H1540">
        <v>101</v>
      </c>
      <c r="I1540">
        <v>8.6300000000000008</v>
      </c>
      <c r="J1540">
        <v>152.30000000000001</v>
      </c>
      <c r="K1540">
        <v>116</v>
      </c>
      <c r="L1540">
        <v>6.85</v>
      </c>
      <c r="M1540">
        <v>10.7</v>
      </c>
      <c r="N1540">
        <v>5</v>
      </c>
      <c r="O1540">
        <v>2.89</v>
      </c>
      <c r="P1540">
        <v>0</v>
      </c>
      <c r="Q1540" t="s">
        <v>4</v>
      </c>
      <c r="R1540">
        <f t="shared" si="24"/>
        <v>60.050000000000004</v>
      </c>
    </row>
    <row r="1541" spans="1:18" x14ac:dyDescent="0.2">
      <c r="A1541" t="s">
        <v>2</v>
      </c>
      <c r="B1541" t="s">
        <v>2</v>
      </c>
      <c r="C1541">
        <v>0</v>
      </c>
      <c r="D1541">
        <v>102.3</v>
      </c>
      <c r="E1541">
        <v>100</v>
      </c>
      <c r="F1541">
        <v>17.39</v>
      </c>
      <c r="G1541">
        <v>135.19999999999999</v>
      </c>
      <c r="H1541">
        <v>104</v>
      </c>
      <c r="I1541">
        <v>11.49</v>
      </c>
      <c r="J1541">
        <v>199.7</v>
      </c>
      <c r="K1541">
        <v>93</v>
      </c>
      <c r="L1541">
        <v>8.99</v>
      </c>
      <c r="M1541">
        <v>15.7</v>
      </c>
      <c r="N1541">
        <v>10</v>
      </c>
      <c r="O1541">
        <v>4.24</v>
      </c>
      <c r="P1541">
        <v>3</v>
      </c>
      <c r="Q1541" t="s">
        <v>4</v>
      </c>
      <c r="R1541">
        <f t="shared" si="24"/>
        <v>42.110000000000007</v>
      </c>
    </row>
    <row r="1542" spans="1:18" x14ac:dyDescent="0.2">
      <c r="A1542" t="s">
        <v>2</v>
      </c>
      <c r="B1542" t="s">
        <v>3</v>
      </c>
      <c r="C1542">
        <v>36</v>
      </c>
      <c r="D1542">
        <v>230.9</v>
      </c>
      <c r="E1542">
        <v>92</v>
      </c>
      <c r="F1542">
        <v>39.25</v>
      </c>
      <c r="G1542">
        <v>167.6</v>
      </c>
      <c r="H1542">
        <v>121</v>
      </c>
      <c r="I1542">
        <v>14.25</v>
      </c>
      <c r="J1542">
        <v>270</v>
      </c>
      <c r="K1542">
        <v>87</v>
      </c>
      <c r="L1542">
        <v>12.15</v>
      </c>
      <c r="M1542">
        <v>7.6</v>
      </c>
      <c r="N1542">
        <v>4</v>
      </c>
      <c r="O1542">
        <v>2.0499999999999998</v>
      </c>
      <c r="P1542">
        <v>3</v>
      </c>
      <c r="Q1542" t="s">
        <v>4</v>
      </c>
      <c r="R1542">
        <f t="shared" si="24"/>
        <v>67.7</v>
      </c>
    </row>
    <row r="1543" spans="1:18" x14ac:dyDescent="0.2">
      <c r="A1543" t="s">
        <v>3</v>
      </c>
      <c r="B1543" t="s">
        <v>2</v>
      </c>
      <c r="C1543">
        <v>0</v>
      </c>
      <c r="D1543">
        <v>227.4</v>
      </c>
      <c r="E1543">
        <v>105</v>
      </c>
      <c r="F1543">
        <v>38.659999999999997</v>
      </c>
      <c r="G1543">
        <v>211.5</v>
      </c>
      <c r="H1543">
        <v>120</v>
      </c>
      <c r="I1543">
        <v>17.98</v>
      </c>
      <c r="J1543">
        <v>258.2</v>
      </c>
      <c r="K1543">
        <v>113</v>
      </c>
      <c r="L1543">
        <v>11.62</v>
      </c>
      <c r="M1543">
        <v>11.9</v>
      </c>
      <c r="N1543">
        <v>3</v>
      </c>
      <c r="O1543">
        <v>3.21</v>
      </c>
      <c r="P1543">
        <v>0</v>
      </c>
      <c r="Q1543" t="s">
        <v>4</v>
      </c>
      <c r="R1543">
        <f t="shared" si="24"/>
        <v>71.47</v>
      </c>
    </row>
    <row r="1544" spans="1:18" x14ac:dyDescent="0.2">
      <c r="A1544" t="s">
        <v>2</v>
      </c>
      <c r="B1544" t="s">
        <v>2</v>
      </c>
      <c r="C1544">
        <v>0</v>
      </c>
      <c r="D1544">
        <v>192.8</v>
      </c>
      <c r="E1544">
        <v>68</v>
      </c>
      <c r="F1544">
        <v>32.78</v>
      </c>
      <c r="G1544">
        <v>158</v>
      </c>
      <c r="H1544">
        <v>86</v>
      </c>
      <c r="I1544">
        <v>13.43</v>
      </c>
      <c r="J1544">
        <v>235.5</v>
      </c>
      <c r="K1544">
        <v>105</v>
      </c>
      <c r="L1544">
        <v>10.6</v>
      </c>
      <c r="M1544">
        <v>12.7</v>
      </c>
      <c r="N1544">
        <v>6</v>
      </c>
      <c r="O1544">
        <v>3.43</v>
      </c>
      <c r="P1544">
        <v>1</v>
      </c>
      <c r="Q1544" t="s">
        <v>4</v>
      </c>
      <c r="R1544">
        <f t="shared" si="24"/>
        <v>60.24</v>
      </c>
    </row>
    <row r="1545" spans="1:18" x14ac:dyDescent="0.2">
      <c r="A1545" t="s">
        <v>2</v>
      </c>
      <c r="B1545" t="s">
        <v>2</v>
      </c>
      <c r="C1545">
        <v>0</v>
      </c>
      <c r="D1545">
        <v>162.6</v>
      </c>
      <c r="E1545">
        <v>98</v>
      </c>
      <c r="F1545">
        <v>27.64</v>
      </c>
      <c r="G1545">
        <v>206.2</v>
      </c>
      <c r="H1545">
        <v>109</v>
      </c>
      <c r="I1545">
        <v>17.53</v>
      </c>
      <c r="J1545">
        <v>141.6</v>
      </c>
      <c r="K1545">
        <v>66</v>
      </c>
      <c r="L1545">
        <v>6.37</v>
      </c>
      <c r="M1545">
        <v>8.1999999999999993</v>
      </c>
      <c r="N1545">
        <v>2</v>
      </c>
      <c r="O1545">
        <v>2.21</v>
      </c>
      <c r="P1545">
        <v>1</v>
      </c>
      <c r="Q1545" t="s">
        <v>4</v>
      </c>
      <c r="R1545">
        <f t="shared" si="24"/>
        <v>53.75</v>
      </c>
    </row>
    <row r="1546" spans="1:18" x14ac:dyDescent="0.2">
      <c r="A1546" t="s">
        <v>2</v>
      </c>
      <c r="B1546" t="s">
        <v>3</v>
      </c>
      <c r="C1546">
        <v>38</v>
      </c>
      <c r="D1546">
        <v>219.4</v>
      </c>
      <c r="E1546">
        <v>92</v>
      </c>
      <c r="F1546">
        <v>37.299999999999997</v>
      </c>
      <c r="G1546">
        <v>180.5</v>
      </c>
      <c r="H1546">
        <v>73</v>
      </c>
      <c r="I1546">
        <v>15.34</v>
      </c>
      <c r="J1546">
        <v>104.1</v>
      </c>
      <c r="K1546">
        <v>91</v>
      </c>
      <c r="L1546">
        <v>4.68</v>
      </c>
      <c r="M1546">
        <v>11</v>
      </c>
      <c r="N1546">
        <v>1</v>
      </c>
      <c r="O1546">
        <v>2.97</v>
      </c>
      <c r="P1546">
        <v>2</v>
      </c>
      <c r="Q1546" t="s">
        <v>4</v>
      </c>
      <c r="R1546">
        <f t="shared" si="24"/>
        <v>60.29</v>
      </c>
    </row>
    <row r="1547" spans="1:18" x14ac:dyDescent="0.2">
      <c r="A1547" t="s">
        <v>2</v>
      </c>
      <c r="B1547" t="s">
        <v>2</v>
      </c>
      <c r="C1547">
        <v>0</v>
      </c>
      <c r="D1547">
        <v>137.19999999999999</v>
      </c>
      <c r="E1547">
        <v>111</v>
      </c>
      <c r="F1547">
        <v>23.32</v>
      </c>
      <c r="G1547">
        <v>165.9</v>
      </c>
      <c r="H1547">
        <v>119</v>
      </c>
      <c r="I1547">
        <v>14.1</v>
      </c>
      <c r="J1547">
        <v>182.3</v>
      </c>
      <c r="K1547">
        <v>72</v>
      </c>
      <c r="L1547">
        <v>8.1999999999999993</v>
      </c>
      <c r="M1547">
        <v>14.3</v>
      </c>
      <c r="N1547">
        <v>4</v>
      </c>
      <c r="O1547">
        <v>3.86</v>
      </c>
      <c r="P1547">
        <v>1</v>
      </c>
      <c r="Q1547" t="s">
        <v>4</v>
      </c>
      <c r="R1547">
        <f t="shared" si="24"/>
        <v>49.480000000000004</v>
      </c>
    </row>
    <row r="1548" spans="1:18" x14ac:dyDescent="0.2">
      <c r="A1548" t="s">
        <v>2</v>
      </c>
      <c r="B1548" t="s">
        <v>2</v>
      </c>
      <c r="C1548">
        <v>0</v>
      </c>
      <c r="D1548">
        <v>87.7</v>
      </c>
      <c r="E1548">
        <v>103</v>
      </c>
      <c r="F1548">
        <v>14.91</v>
      </c>
      <c r="G1548">
        <v>278.2</v>
      </c>
      <c r="H1548">
        <v>97</v>
      </c>
      <c r="I1548">
        <v>23.65</v>
      </c>
      <c r="J1548">
        <v>170.6</v>
      </c>
      <c r="K1548">
        <v>93</v>
      </c>
      <c r="L1548">
        <v>7.68</v>
      </c>
      <c r="M1548">
        <v>10.5</v>
      </c>
      <c r="N1548">
        <v>10</v>
      </c>
      <c r="O1548">
        <v>2.84</v>
      </c>
      <c r="P1548">
        <v>1</v>
      </c>
      <c r="Q1548" t="s">
        <v>4</v>
      </c>
      <c r="R1548">
        <f t="shared" si="24"/>
        <v>49.08</v>
      </c>
    </row>
    <row r="1549" spans="1:18" x14ac:dyDescent="0.2">
      <c r="A1549" t="s">
        <v>2</v>
      </c>
      <c r="B1549" t="s">
        <v>2</v>
      </c>
      <c r="C1549">
        <v>0</v>
      </c>
      <c r="D1549">
        <v>271.10000000000002</v>
      </c>
      <c r="E1549">
        <v>80</v>
      </c>
      <c r="F1549">
        <v>46.09</v>
      </c>
      <c r="G1549">
        <v>172</v>
      </c>
      <c r="H1549">
        <v>133</v>
      </c>
      <c r="I1549">
        <v>14.62</v>
      </c>
      <c r="J1549">
        <v>169.2</v>
      </c>
      <c r="K1549">
        <v>105</v>
      </c>
      <c r="L1549">
        <v>7.61</v>
      </c>
      <c r="M1549">
        <v>10.3</v>
      </c>
      <c r="N1549">
        <v>5</v>
      </c>
      <c r="O1549">
        <v>2.78</v>
      </c>
      <c r="P1549">
        <v>1</v>
      </c>
      <c r="Q1549" t="s">
        <v>4</v>
      </c>
      <c r="R1549">
        <f t="shared" si="24"/>
        <v>71.100000000000009</v>
      </c>
    </row>
    <row r="1550" spans="1:18" x14ac:dyDescent="0.2">
      <c r="A1550" t="s">
        <v>2</v>
      </c>
      <c r="B1550" t="s">
        <v>2</v>
      </c>
      <c r="C1550">
        <v>0</v>
      </c>
      <c r="D1550">
        <v>103.4</v>
      </c>
      <c r="E1550">
        <v>94</v>
      </c>
      <c r="F1550">
        <v>17.579999999999998</v>
      </c>
      <c r="G1550">
        <v>189.3</v>
      </c>
      <c r="H1550">
        <v>125</v>
      </c>
      <c r="I1550">
        <v>16.09</v>
      </c>
      <c r="J1550">
        <v>227.2</v>
      </c>
      <c r="K1550">
        <v>125</v>
      </c>
      <c r="L1550">
        <v>10.220000000000001</v>
      </c>
      <c r="M1550">
        <v>14.4</v>
      </c>
      <c r="N1550">
        <v>3</v>
      </c>
      <c r="O1550">
        <v>3.89</v>
      </c>
      <c r="P1550">
        <v>1</v>
      </c>
      <c r="Q1550" t="s">
        <v>4</v>
      </c>
      <c r="R1550">
        <f t="shared" si="24"/>
        <v>47.78</v>
      </c>
    </row>
    <row r="1551" spans="1:18" x14ac:dyDescent="0.2">
      <c r="A1551" t="s">
        <v>2</v>
      </c>
      <c r="B1551" t="s">
        <v>2</v>
      </c>
      <c r="C1551">
        <v>0</v>
      </c>
      <c r="D1551">
        <v>52.2</v>
      </c>
      <c r="E1551">
        <v>106</v>
      </c>
      <c r="F1551">
        <v>8.8699999999999992</v>
      </c>
      <c r="G1551">
        <v>220.1</v>
      </c>
      <c r="H1551">
        <v>113</v>
      </c>
      <c r="I1551">
        <v>18.71</v>
      </c>
      <c r="J1551">
        <v>112.3</v>
      </c>
      <c r="K1551">
        <v>95</v>
      </c>
      <c r="L1551">
        <v>5.05</v>
      </c>
      <c r="M1551">
        <v>11.4</v>
      </c>
      <c r="N1551">
        <v>2</v>
      </c>
      <c r="O1551">
        <v>3.08</v>
      </c>
      <c r="P1551">
        <v>2</v>
      </c>
      <c r="Q1551" t="s">
        <v>4</v>
      </c>
      <c r="R1551">
        <f t="shared" si="24"/>
        <v>35.709999999999994</v>
      </c>
    </row>
    <row r="1552" spans="1:18" x14ac:dyDescent="0.2">
      <c r="A1552" t="s">
        <v>2</v>
      </c>
      <c r="B1552" t="s">
        <v>2</v>
      </c>
      <c r="C1552">
        <v>0</v>
      </c>
      <c r="D1552">
        <v>165.4</v>
      </c>
      <c r="E1552">
        <v>106</v>
      </c>
      <c r="F1552">
        <v>28.12</v>
      </c>
      <c r="G1552">
        <v>273.7</v>
      </c>
      <c r="H1552">
        <v>109</v>
      </c>
      <c r="I1552">
        <v>23.26</v>
      </c>
      <c r="J1552">
        <v>210</v>
      </c>
      <c r="K1552">
        <v>93</v>
      </c>
      <c r="L1552">
        <v>9.4499999999999993</v>
      </c>
      <c r="M1552">
        <v>8.6999999999999993</v>
      </c>
      <c r="N1552">
        <v>3</v>
      </c>
      <c r="O1552">
        <v>2.35</v>
      </c>
      <c r="P1552">
        <v>0</v>
      </c>
      <c r="Q1552" t="s">
        <v>5</v>
      </c>
      <c r="R1552">
        <f t="shared" si="24"/>
        <v>63.18</v>
      </c>
    </row>
    <row r="1553" spans="1:18" x14ac:dyDescent="0.2">
      <c r="A1553" t="s">
        <v>2</v>
      </c>
      <c r="B1553" t="s">
        <v>2</v>
      </c>
      <c r="C1553">
        <v>0</v>
      </c>
      <c r="D1553">
        <v>147.5</v>
      </c>
      <c r="E1553">
        <v>110</v>
      </c>
      <c r="F1553">
        <v>25.08</v>
      </c>
      <c r="G1553">
        <v>191.7</v>
      </c>
      <c r="H1553">
        <v>97</v>
      </c>
      <c r="I1553">
        <v>16.29</v>
      </c>
      <c r="J1553">
        <v>135</v>
      </c>
      <c r="K1553">
        <v>68</v>
      </c>
      <c r="L1553">
        <v>6.08</v>
      </c>
      <c r="M1553">
        <v>16.399999999999999</v>
      </c>
      <c r="N1553">
        <v>3</v>
      </c>
      <c r="O1553">
        <v>4.43</v>
      </c>
      <c r="P1553">
        <v>2</v>
      </c>
      <c r="Q1553" t="s">
        <v>4</v>
      </c>
      <c r="R1553">
        <f t="shared" si="24"/>
        <v>51.879999999999995</v>
      </c>
    </row>
    <row r="1554" spans="1:18" x14ac:dyDescent="0.2">
      <c r="A1554" t="s">
        <v>2</v>
      </c>
      <c r="B1554" t="s">
        <v>2</v>
      </c>
      <c r="C1554">
        <v>0</v>
      </c>
      <c r="D1554">
        <v>217.8</v>
      </c>
      <c r="E1554">
        <v>93</v>
      </c>
      <c r="F1554">
        <v>37.03</v>
      </c>
      <c r="G1554">
        <v>214.7</v>
      </c>
      <c r="H1554">
        <v>95</v>
      </c>
      <c r="I1554">
        <v>18.25</v>
      </c>
      <c r="J1554">
        <v>228.7</v>
      </c>
      <c r="K1554">
        <v>70</v>
      </c>
      <c r="L1554">
        <v>10.29</v>
      </c>
      <c r="M1554">
        <v>11.3</v>
      </c>
      <c r="N1554">
        <v>7</v>
      </c>
      <c r="O1554">
        <v>3.05</v>
      </c>
      <c r="P1554">
        <v>0</v>
      </c>
      <c r="Q1554" t="s">
        <v>4</v>
      </c>
      <c r="R1554">
        <f t="shared" si="24"/>
        <v>68.61999999999999</v>
      </c>
    </row>
    <row r="1555" spans="1:18" x14ac:dyDescent="0.2">
      <c r="A1555" t="s">
        <v>2</v>
      </c>
      <c r="B1555" t="s">
        <v>2</v>
      </c>
      <c r="C1555">
        <v>0</v>
      </c>
      <c r="D1555">
        <v>235.7</v>
      </c>
      <c r="E1555">
        <v>79</v>
      </c>
      <c r="F1555">
        <v>40.07</v>
      </c>
      <c r="G1555">
        <v>136.9</v>
      </c>
      <c r="H1555">
        <v>85</v>
      </c>
      <c r="I1555">
        <v>11.64</v>
      </c>
      <c r="J1555">
        <v>220.9</v>
      </c>
      <c r="K1555">
        <v>97</v>
      </c>
      <c r="L1555">
        <v>9.94</v>
      </c>
      <c r="M1555">
        <v>13.3</v>
      </c>
      <c r="N1555">
        <v>10</v>
      </c>
      <c r="O1555">
        <v>3.59</v>
      </c>
      <c r="P1555">
        <v>1</v>
      </c>
      <c r="Q1555" t="s">
        <v>4</v>
      </c>
      <c r="R1555">
        <f t="shared" si="24"/>
        <v>65.239999999999995</v>
      </c>
    </row>
    <row r="1556" spans="1:18" x14ac:dyDescent="0.2">
      <c r="A1556" t="s">
        <v>2</v>
      </c>
      <c r="B1556" t="s">
        <v>3</v>
      </c>
      <c r="C1556">
        <v>22</v>
      </c>
      <c r="D1556">
        <v>204.5</v>
      </c>
      <c r="E1556">
        <v>92</v>
      </c>
      <c r="F1556">
        <v>34.770000000000003</v>
      </c>
      <c r="G1556">
        <v>139.6</v>
      </c>
      <c r="H1556">
        <v>121</v>
      </c>
      <c r="I1556">
        <v>11.87</v>
      </c>
      <c r="J1556">
        <v>205</v>
      </c>
      <c r="K1556">
        <v>103</v>
      </c>
      <c r="L1556">
        <v>9.23</v>
      </c>
      <c r="M1556">
        <v>8.6</v>
      </c>
      <c r="N1556">
        <v>5</v>
      </c>
      <c r="O1556">
        <v>2.3199999999999998</v>
      </c>
      <c r="P1556">
        <v>2</v>
      </c>
      <c r="Q1556" t="s">
        <v>4</v>
      </c>
      <c r="R1556">
        <f t="shared" si="24"/>
        <v>58.190000000000005</v>
      </c>
    </row>
    <row r="1557" spans="1:18" x14ac:dyDescent="0.2">
      <c r="A1557" t="s">
        <v>2</v>
      </c>
      <c r="B1557" t="s">
        <v>2</v>
      </c>
      <c r="C1557">
        <v>0</v>
      </c>
      <c r="D1557">
        <v>178.4</v>
      </c>
      <c r="E1557">
        <v>143</v>
      </c>
      <c r="F1557">
        <v>30.33</v>
      </c>
      <c r="G1557">
        <v>247</v>
      </c>
      <c r="H1557">
        <v>123</v>
      </c>
      <c r="I1557">
        <v>21</v>
      </c>
      <c r="J1557">
        <v>259.89999999999998</v>
      </c>
      <c r="K1557">
        <v>105</v>
      </c>
      <c r="L1557">
        <v>11.7</v>
      </c>
      <c r="M1557">
        <v>9.6</v>
      </c>
      <c r="N1557">
        <v>2</v>
      </c>
      <c r="O1557">
        <v>2.59</v>
      </c>
      <c r="P1557">
        <v>0</v>
      </c>
      <c r="Q1557" t="s">
        <v>4</v>
      </c>
      <c r="R1557">
        <f t="shared" si="24"/>
        <v>65.62</v>
      </c>
    </row>
    <row r="1558" spans="1:18" x14ac:dyDescent="0.2">
      <c r="A1558" t="s">
        <v>2</v>
      </c>
      <c r="B1558" t="s">
        <v>3</v>
      </c>
      <c r="C1558">
        <v>32</v>
      </c>
      <c r="D1558">
        <v>130.1</v>
      </c>
      <c r="E1558">
        <v>68</v>
      </c>
      <c r="F1558">
        <v>22.12</v>
      </c>
      <c r="G1558">
        <v>247.2</v>
      </c>
      <c r="H1558">
        <v>77</v>
      </c>
      <c r="I1558">
        <v>21.01</v>
      </c>
      <c r="J1558">
        <v>289.39999999999998</v>
      </c>
      <c r="K1558">
        <v>87</v>
      </c>
      <c r="L1558">
        <v>13.02</v>
      </c>
      <c r="M1558">
        <v>13.5</v>
      </c>
      <c r="N1558">
        <v>5</v>
      </c>
      <c r="O1558">
        <v>3.65</v>
      </c>
      <c r="P1558">
        <v>2</v>
      </c>
      <c r="Q1558" t="s">
        <v>4</v>
      </c>
      <c r="R1558">
        <f t="shared" si="24"/>
        <v>59.800000000000004</v>
      </c>
    </row>
    <row r="1559" spans="1:18" x14ac:dyDescent="0.2">
      <c r="A1559" t="s">
        <v>2</v>
      </c>
      <c r="B1559" t="s">
        <v>3</v>
      </c>
      <c r="C1559">
        <v>34</v>
      </c>
      <c r="D1559">
        <v>103.7</v>
      </c>
      <c r="E1559">
        <v>100</v>
      </c>
      <c r="F1559">
        <v>17.63</v>
      </c>
      <c r="G1559">
        <v>236.3</v>
      </c>
      <c r="H1559">
        <v>78</v>
      </c>
      <c r="I1559">
        <v>20.09</v>
      </c>
      <c r="J1559">
        <v>256.60000000000002</v>
      </c>
      <c r="K1559">
        <v>102</v>
      </c>
      <c r="L1559">
        <v>11.55</v>
      </c>
      <c r="M1559">
        <v>14.8</v>
      </c>
      <c r="N1559">
        <v>4</v>
      </c>
      <c r="O1559">
        <v>4</v>
      </c>
      <c r="P1559">
        <v>2</v>
      </c>
      <c r="Q1559" t="s">
        <v>4</v>
      </c>
      <c r="R1559">
        <f t="shared" si="24"/>
        <v>53.269999999999996</v>
      </c>
    </row>
    <row r="1560" spans="1:18" x14ac:dyDescent="0.2">
      <c r="A1560" t="s">
        <v>2</v>
      </c>
      <c r="B1560" t="s">
        <v>2</v>
      </c>
      <c r="C1560">
        <v>0</v>
      </c>
      <c r="D1560">
        <v>239.9</v>
      </c>
      <c r="E1560">
        <v>91</v>
      </c>
      <c r="F1560">
        <v>40.78</v>
      </c>
      <c r="G1560">
        <v>177.1</v>
      </c>
      <c r="H1560">
        <v>104</v>
      </c>
      <c r="I1560">
        <v>15.05</v>
      </c>
      <c r="J1560">
        <v>217.2</v>
      </c>
      <c r="K1560">
        <v>118</v>
      </c>
      <c r="L1560">
        <v>9.77</v>
      </c>
      <c r="M1560">
        <v>5.9</v>
      </c>
      <c r="N1560">
        <v>3</v>
      </c>
      <c r="O1560">
        <v>1.59</v>
      </c>
      <c r="P1560">
        <v>2</v>
      </c>
      <c r="Q1560" t="s">
        <v>4</v>
      </c>
      <c r="R1560">
        <f t="shared" si="24"/>
        <v>67.19</v>
      </c>
    </row>
    <row r="1561" spans="1:18" x14ac:dyDescent="0.2">
      <c r="A1561" t="s">
        <v>2</v>
      </c>
      <c r="B1561" t="s">
        <v>2</v>
      </c>
      <c r="C1561">
        <v>0</v>
      </c>
      <c r="D1561">
        <v>148.4</v>
      </c>
      <c r="E1561">
        <v>110</v>
      </c>
      <c r="F1561">
        <v>25.23</v>
      </c>
      <c r="G1561">
        <v>267.10000000000002</v>
      </c>
      <c r="H1561">
        <v>90</v>
      </c>
      <c r="I1561">
        <v>22.7</v>
      </c>
      <c r="J1561">
        <v>151.5</v>
      </c>
      <c r="K1561">
        <v>101</v>
      </c>
      <c r="L1561">
        <v>6.82</v>
      </c>
      <c r="M1561">
        <v>8.9</v>
      </c>
      <c r="N1561">
        <v>4</v>
      </c>
      <c r="O1561">
        <v>2.4</v>
      </c>
      <c r="P1561">
        <v>0</v>
      </c>
      <c r="Q1561" t="s">
        <v>4</v>
      </c>
      <c r="R1561">
        <f t="shared" si="24"/>
        <v>57.15</v>
      </c>
    </row>
    <row r="1562" spans="1:18" x14ac:dyDescent="0.2">
      <c r="A1562" t="s">
        <v>2</v>
      </c>
      <c r="B1562" t="s">
        <v>2</v>
      </c>
      <c r="C1562">
        <v>0</v>
      </c>
      <c r="D1562">
        <v>148.6</v>
      </c>
      <c r="E1562">
        <v>106</v>
      </c>
      <c r="F1562">
        <v>25.26</v>
      </c>
      <c r="G1562">
        <v>210.8</v>
      </c>
      <c r="H1562">
        <v>65</v>
      </c>
      <c r="I1562">
        <v>17.920000000000002</v>
      </c>
      <c r="J1562">
        <v>203.7</v>
      </c>
      <c r="K1562">
        <v>86</v>
      </c>
      <c r="L1562">
        <v>9.17</v>
      </c>
      <c r="M1562">
        <v>10</v>
      </c>
      <c r="N1562">
        <v>2</v>
      </c>
      <c r="O1562">
        <v>2.7</v>
      </c>
      <c r="P1562">
        <v>2</v>
      </c>
      <c r="Q1562" t="s">
        <v>4</v>
      </c>
      <c r="R1562">
        <f t="shared" si="24"/>
        <v>55.050000000000011</v>
      </c>
    </row>
    <row r="1563" spans="1:18" x14ac:dyDescent="0.2">
      <c r="A1563" t="s">
        <v>2</v>
      </c>
      <c r="B1563" t="s">
        <v>2</v>
      </c>
      <c r="C1563">
        <v>0</v>
      </c>
      <c r="D1563">
        <v>191.1</v>
      </c>
      <c r="E1563">
        <v>69</v>
      </c>
      <c r="F1563">
        <v>32.49</v>
      </c>
      <c r="G1563">
        <v>129.19999999999999</v>
      </c>
      <c r="H1563">
        <v>113</v>
      </c>
      <c r="I1563">
        <v>10.98</v>
      </c>
      <c r="J1563">
        <v>207.5</v>
      </c>
      <c r="K1563">
        <v>117</v>
      </c>
      <c r="L1563">
        <v>9.34</v>
      </c>
      <c r="M1563">
        <v>12.9</v>
      </c>
      <c r="N1563">
        <v>1</v>
      </c>
      <c r="O1563">
        <v>3.48</v>
      </c>
      <c r="P1563">
        <v>0</v>
      </c>
      <c r="Q1563" t="s">
        <v>4</v>
      </c>
      <c r="R1563">
        <f t="shared" si="24"/>
        <v>56.29</v>
      </c>
    </row>
    <row r="1564" spans="1:18" x14ac:dyDescent="0.2">
      <c r="A1564" t="s">
        <v>2</v>
      </c>
      <c r="B1564" t="s">
        <v>3</v>
      </c>
      <c r="C1564">
        <v>39</v>
      </c>
      <c r="D1564">
        <v>218.5</v>
      </c>
      <c r="E1564">
        <v>76</v>
      </c>
      <c r="F1564">
        <v>37.15</v>
      </c>
      <c r="G1564">
        <v>112.7</v>
      </c>
      <c r="H1564">
        <v>94</v>
      </c>
      <c r="I1564">
        <v>9.58</v>
      </c>
      <c r="J1564">
        <v>205.1</v>
      </c>
      <c r="K1564">
        <v>121</v>
      </c>
      <c r="L1564">
        <v>9.23</v>
      </c>
      <c r="M1564">
        <v>7.3</v>
      </c>
      <c r="N1564">
        <v>4</v>
      </c>
      <c r="O1564">
        <v>1.97</v>
      </c>
      <c r="P1564">
        <v>1</v>
      </c>
      <c r="Q1564" t="s">
        <v>4</v>
      </c>
      <c r="R1564">
        <f t="shared" si="24"/>
        <v>57.929999999999993</v>
      </c>
    </row>
    <row r="1565" spans="1:18" x14ac:dyDescent="0.2">
      <c r="A1565" t="s">
        <v>2</v>
      </c>
      <c r="B1565" t="s">
        <v>2</v>
      </c>
      <c r="C1565">
        <v>0</v>
      </c>
      <c r="D1565">
        <v>97.5</v>
      </c>
      <c r="E1565">
        <v>95</v>
      </c>
      <c r="F1565">
        <v>16.579999999999998</v>
      </c>
      <c r="G1565">
        <v>195.8</v>
      </c>
      <c r="H1565">
        <v>82</v>
      </c>
      <c r="I1565">
        <v>16.64</v>
      </c>
      <c r="J1565">
        <v>288.8</v>
      </c>
      <c r="K1565">
        <v>78</v>
      </c>
      <c r="L1565">
        <v>13</v>
      </c>
      <c r="M1565">
        <v>0</v>
      </c>
      <c r="N1565">
        <v>0</v>
      </c>
      <c r="O1565">
        <v>0</v>
      </c>
      <c r="P1565">
        <v>1</v>
      </c>
      <c r="Q1565" t="s">
        <v>4</v>
      </c>
      <c r="R1565">
        <f t="shared" si="24"/>
        <v>46.22</v>
      </c>
    </row>
    <row r="1566" spans="1:18" x14ac:dyDescent="0.2">
      <c r="A1566" t="s">
        <v>2</v>
      </c>
      <c r="B1566" t="s">
        <v>2</v>
      </c>
      <c r="C1566">
        <v>0</v>
      </c>
      <c r="D1566">
        <v>128.69999999999999</v>
      </c>
      <c r="E1566">
        <v>126</v>
      </c>
      <c r="F1566">
        <v>21.88</v>
      </c>
      <c r="G1566">
        <v>117.6</v>
      </c>
      <c r="H1566">
        <v>94</v>
      </c>
      <c r="I1566">
        <v>10</v>
      </c>
      <c r="J1566">
        <v>198.4</v>
      </c>
      <c r="K1566">
        <v>132</v>
      </c>
      <c r="L1566">
        <v>8.93</v>
      </c>
      <c r="M1566">
        <v>10.8</v>
      </c>
      <c r="N1566">
        <v>5</v>
      </c>
      <c r="O1566">
        <v>2.92</v>
      </c>
      <c r="P1566">
        <v>0</v>
      </c>
      <c r="Q1566" t="s">
        <v>4</v>
      </c>
      <c r="R1566">
        <f t="shared" si="24"/>
        <v>43.730000000000004</v>
      </c>
    </row>
    <row r="1567" spans="1:18" x14ac:dyDescent="0.2">
      <c r="A1567" t="s">
        <v>2</v>
      </c>
      <c r="B1567" t="s">
        <v>3</v>
      </c>
      <c r="C1567">
        <v>38</v>
      </c>
      <c r="D1567">
        <v>236.6</v>
      </c>
      <c r="E1567">
        <v>69</v>
      </c>
      <c r="F1567">
        <v>40.22</v>
      </c>
      <c r="G1567">
        <v>197.5</v>
      </c>
      <c r="H1567">
        <v>68</v>
      </c>
      <c r="I1567">
        <v>16.79</v>
      </c>
      <c r="J1567">
        <v>209.5</v>
      </c>
      <c r="K1567">
        <v>102</v>
      </c>
      <c r="L1567">
        <v>9.43</v>
      </c>
      <c r="M1567">
        <v>9.5</v>
      </c>
      <c r="N1567">
        <v>10</v>
      </c>
      <c r="O1567">
        <v>2.57</v>
      </c>
      <c r="P1567">
        <v>2</v>
      </c>
      <c r="Q1567" t="s">
        <v>4</v>
      </c>
      <c r="R1567">
        <f t="shared" si="24"/>
        <v>69.009999999999991</v>
      </c>
    </row>
    <row r="1568" spans="1:18" x14ac:dyDescent="0.2">
      <c r="A1568" t="s">
        <v>2</v>
      </c>
      <c r="B1568" t="s">
        <v>2</v>
      </c>
      <c r="C1568">
        <v>0</v>
      </c>
      <c r="D1568">
        <v>85.9</v>
      </c>
      <c r="E1568">
        <v>113</v>
      </c>
      <c r="F1568">
        <v>14.6</v>
      </c>
      <c r="G1568">
        <v>226.7</v>
      </c>
      <c r="H1568">
        <v>91</v>
      </c>
      <c r="I1568">
        <v>19.27</v>
      </c>
      <c r="J1568">
        <v>279.60000000000002</v>
      </c>
      <c r="K1568">
        <v>110</v>
      </c>
      <c r="L1568">
        <v>12.58</v>
      </c>
      <c r="M1568">
        <v>15.6</v>
      </c>
      <c r="N1568">
        <v>16</v>
      </c>
      <c r="O1568">
        <v>4.21</v>
      </c>
      <c r="P1568">
        <v>0</v>
      </c>
      <c r="Q1568" t="s">
        <v>4</v>
      </c>
      <c r="R1568">
        <f t="shared" si="24"/>
        <v>50.66</v>
      </c>
    </row>
    <row r="1569" spans="1:18" x14ac:dyDescent="0.2">
      <c r="A1569" t="s">
        <v>2</v>
      </c>
      <c r="B1569" t="s">
        <v>3</v>
      </c>
      <c r="C1569">
        <v>27</v>
      </c>
      <c r="D1569">
        <v>141.19999999999999</v>
      </c>
      <c r="E1569">
        <v>96</v>
      </c>
      <c r="F1569">
        <v>24</v>
      </c>
      <c r="G1569">
        <v>167.7</v>
      </c>
      <c r="H1569">
        <v>94</v>
      </c>
      <c r="I1569">
        <v>14.25</v>
      </c>
      <c r="J1569">
        <v>274.39999999999998</v>
      </c>
      <c r="K1569">
        <v>101</v>
      </c>
      <c r="L1569">
        <v>12.35</v>
      </c>
      <c r="M1569">
        <v>11.4</v>
      </c>
      <c r="N1569">
        <v>2</v>
      </c>
      <c r="O1569">
        <v>3.08</v>
      </c>
      <c r="P1569">
        <v>1</v>
      </c>
      <c r="Q1569" t="s">
        <v>4</v>
      </c>
      <c r="R1569">
        <f t="shared" si="24"/>
        <v>53.68</v>
      </c>
    </row>
    <row r="1570" spans="1:18" x14ac:dyDescent="0.2">
      <c r="A1570" t="s">
        <v>2</v>
      </c>
      <c r="B1570" t="s">
        <v>3</v>
      </c>
      <c r="C1570">
        <v>31</v>
      </c>
      <c r="D1570">
        <v>194.4</v>
      </c>
      <c r="E1570">
        <v>104</v>
      </c>
      <c r="F1570">
        <v>33.049999999999997</v>
      </c>
      <c r="G1570">
        <v>176</v>
      </c>
      <c r="H1570">
        <v>84</v>
      </c>
      <c r="I1570">
        <v>14.96</v>
      </c>
      <c r="J1570">
        <v>230.1</v>
      </c>
      <c r="K1570">
        <v>110</v>
      </c>
      <c r="L1570">
        <v>10.35</v>
      </c>
      <c r="M1570">
        <v>11.5</v>
      </c>
      <c r="N1570">
        <v>3</v>
      </c>
      <c r="O1570">
        <v>3.11</v>
      </c>
      <c r="P1570">
        <v>0</v>
      </c>
      <c r="Q1570" t="s">
        <v>4</v>
      </c>
      <c r="R1570">
        <f t="shared" si="24"/>
        <v>61.47</v>
      </c>
    </row>
    <row r="1571" spans="1:18" x14ac:dyDescent="0.2">
      <c r="A1571" t="s">
        <v>2</v>
      </c>
      <c r="B1571" t="s">
        <v>2</v>
      </c>
      <c r="C1571">
        <v>0</v>
      </c>
      <c r="D1571">
        <v>167.6</v>
      </c>
      <c r="E1571">
        <v>100</v>
      </c>
      <c r="F1571">
        <v>28.49</v>
      </c>
      <c r="G1571">
        <v>154.5</v>
      </c>
      <c r="H1571">
        <v>90</v>
      </c>
      <c r="I1571">
        <v>13.13</v>
      </c>
      <c r="J1571">
        <v>281.39999999999998</v>
      </c>
      <c r="K1571">
        <v>107</v>
      </c>
      <c r="L1571">
        <v>12.66</v>
      </c>
      <c r="M1571">
        <v>17.3</v>
      </c>
      <c r="N1571">
        <v>3</v>
      </c>
      <c r="O1571">
        <v>4.67</v>
      </c>
      <c r="P1571">
        <v>2</v>
      </c>
      <c r="Q1571" t="s">
        <v>4</v>
      </c>
      <c r="R1571">
        <f t="shared" si="24"/>
        <v>58.95</v>
      </c>
    </row>
    <row r="1572" spans="1:18" x14ac:dyDescent="0.2">
      <c r="A1572" t="s">
        <v>2</v>
      </c>
      <c r="B1572" t="s">
        <v>2</v>
      </c>
      <c r="C1572">
        <v>0</v>
      </c>
      <c r="D1572">
        <v>234.5</v>
      </c>
      <c r="E1572">
        <v>134</v>
      </c>
      <c r="F1572">
        <v>39.869999999999997</v>
      </c>
      <c r="G1572">
        <v>164.2</v>
      </c>
      <c r="H1572">
        <v>94</v>
      </c>
      <c r="I1572">
        <v>13.96</v>
      </c>
      <c r="J1572">
        <v>191.4</v>
      </c>
      <c r="K1572">
        <v>72</v>
      </c>
      <c r="L1572">
        <v>8.61</v>
      </c>
      <c r="M1572">
        <v>6.1</v>
      </c>
      <c r="N1572">
        <v>4</v>
      </c>
      <c r="O1572">
        <v>1.65</v>
      </c>
      <c r="P1572">
        <v>1</v>
      </c>
      <c r="Q1572" t="s">
        <v>4</v>
      </c>
      <c r="R1572">
        <f t="shared" si="24"/>
        <v>64.09</v>
      </c>
    </row>
    <row r="1573" spans="1:18" x14ac:dyDescent="0.2">
      <c r="A1573" t="s">
        <v>2</v>
      </c>
      <c r="B1573" t="s">
        <v>2</v>
      </c>
      <c r="C1573">
        <v>0</v>
      </c>
      <c r="D1573">
        <v>154.19999999999999</v>
      </c>
      <c r="E1573">
        <v>78</v>
      </c>
      <c r="F1573">
        <v>26.21</v>
      </c>
      <c r="G1573">
        <v>196.7</v>
      </c>
      <c r="H1573">
        <v>85</v>
      </c>
      <c r="I1573">
        <v>16.72</v>
      </c>
      <c r="J1573">
        <v>253.5</v>
      </c>
      <c r="K1573">
        <v>97</v>
      </c>
      <c r="L1573">
        <v>11.41</v>
      </c>
      <c r="M1573">
        <v>10.1</v>
      </c>
      <c r="N1573">
        <v>9</v>
      </c>
      <c r="O1573">
        <v>2.73</v>
      </c>
      <c r="P1573">
        <v>1</v>
      </c>
      <c r="Q1573" t="s">
        <v>4</v>
      </c>
      <c r="R1573">
        <f t="shared" si="24"/>
        <v>57.07</v>
      </c>
    </row>
    <row r="1574" spans="1:18" x14ac:dyDescent="0.2">
      <c r="A1574" t="s">
        <v>2</v>
      </c>
      <c r="B1574" t="s">
        <v>3</v>
      </c>
      <c r="C1574">
        <v>14</v>
      </c>
      <c r="D1574">
        <v>143.19999999999999</v>
      </c>
      <c r="E1574">
        <v>99</v>
      </c>
      <c r="F1574">
        <v>24.34</v>
      </c>
      <c r="G1574">
        <v>169.9</v>
      </c>
      <c r="H1574">
        <v>91</v>
      </c>
      <c r="I1574">
        <v>14.44</v>
      </c>
      <c r="J1574">
        <v>221.6</v>
      </c>
      <c r="K1574">
        <v>77</v>
      </c>
      <c r="L1574">
        <v>9.9700000000000006</v>
      </c>
      <c r="M1574">
        <v>11.6</v>
      </c>
      <c r="N1574">
        <v>1</v>
      </c>
      <c r="O1574">
        <v>3.13</v>
      </c>
      <c r="P1574">
        <v>1</v>
      </c>
      <c r="Q1574" t="s">
        <v>4</v>
      </c>
      <c r="R1574">
        <f t="shared" si="24"/>
        <v>51.88</v>
      </c>
    </row>
    <row r="1575" spans="1:18" x14ac:dyDescent="0.2">
      <c r="A1575" t="s">
        <v>3</v>
      </c>
      <c r="B1575" t="s">
        <v>3</v>
      </c>
      <c r="C1575">
        <v>40</v>
      </c>
      <c r="D1575">
        <v>216.4</v>
      </c>
      <c r="E1575">
        <v>80</v>
      </c>
      <c r="F1575">
        <v>36.79</v>
      </c>
      <c r="G1575">
        <v>249.7</v>
      </c>
      <c r="H1575">
        <v>90</v>
      </c>
      <c r="I1575">
        <v>21.22</v>
      </c>
      <c r="J1575">
        <v>185.9</v>
      </c>
      <c r="K1575">
        <v>99</v>
      </c>
      <c r="L1575">
        <v>8.3699999999999992</v>
      </c>
      <c r="M1575">
        <v>12.7</v>
      </c>
      <c r="N1575">
        <v>4</v>
      </c>
      <c r="O1575">
        <v>3.43</v>
      </c>
      <c r="P1575">
        <v>1</v>
      </c>
      <c r="Q1575" t="s">
        <v>4</v>
      </c>
      <c r="R1575">
        <f t="shared" si="24"/>
        <v>69.81</v>
      </c>
    </row>
    <row r="1576" spans="1:18" x14ac:dyDescent="0.2">
      <c r="A1576" t="s">
        <v>2</v>
      </c>
      <c r="B1576" t="s">
        <v>3</v>
      </c>
      <c r="C1576">
        <v>35</v>
      </c>
      <c r="D1576">
        <v>161.9</v>
      </c>
      <c r="E1576">
        <v>85</v>
      </c>
      <c r="F1576">
        <v>27.52</v>
      </c>
      <c r="G1576">
        <v>151.19999999999999</v>
      </c>
      <c r="H1576">
        <v>82</v>
      </c>
      <c r="I1576">
        <v>12.85</v>
      </c>
      <c r="J1576">
        <v>191</v>
      </c>
      <c r="K1576">
        <v>131</v>
      </c>
      <c r="L1576">
        <v>8.59</v>
      </c>
      <c r="M1576">
        <v>8.5</v>
      </c>
      <c r="N1576">
        <v>2</v>
      </c>
      <c r="O1576">
        <v>2.2999999999999998</v>
      </c>
      <c r="P1576">
        <v>1</v>
      </c>
      <c r="Q1576" t="s">
        <v>4</v>
      </c>
      <c r="R1576">
        <f t="shared" si="24"/>
        <v>51.259999999999991</v>
      </c>
    </row>
    <row r="1577" spans="1:18" x14ac:dyDescent="0.2">
      <c r="A1577" t="s">
        <v>2</v>
      </c>
      <c r="B1577" t="s">
        <v>2</v>
      </c>
      <c r="C1577">
        <v>0</v>
      </c>
      <c r="D1577">
        <v>118.7</v>
      </c>
      <c r="E1577">
        <v>90</v>
      </c>
      <c r="F1577">
        <v>20.18</v>
      </c>
      <c r="G1577">
        <v>205.1</v>
      </c>
      <c r="H1577">
        <v>57</v>
      </c>
      <c r="I1577">
        <v>17.43</v>
      </c>
      <c r="J1577">
        <v>172.2</v>
      </c>
      <c r="K1577">
        <v>100</v>
      </c>
      <c r="L1577">
        <v>7.75</v>
      </c>
      <c r="M1577">
        <v>10.4</v>
      </c>
      <c r="N1577">
        <v>6</v>
      </c>
      <c r="O1577">
        <v>2.81</v>
      </c>
      <c r="P1577">
        <v>3</v>
      </c>
      <c r="Q1577" t="s">
        <v>4</v>
      </c>
      <c r="R1577">
        <f t="shared" si="24"/>
        <v>48.17</v>
      </c>
    </row>
    <row r="1578" spans="1:18" x14ac:dyDescent="0.2">
      <c r="A1578" t="s">
        <v>2</v>
      </c>
      <c r="B1578" t="s">
        <v>2</v>
      </c>
      <c r="C1578">
        <v>0</v>
      </c>
      <c r="D1578">
        <v>179.1</v>
      </c>
      <c r="E1578">
        <v>123</v>
      </c>
      <c r="F1578">
        <v>30.45</v>
      </c>
      <c r="G1578">
        <v>196.6</v>
      </c>
      <c r="H1578">
        <v>132</v>
      </c>
      <c r="I1578">
        <v>16.71</v>
      </c>
      <c r="J1578">
        <v>186.7</v>
      </c>
      <c r="K1578">
        <v>116</v>
      </c>
      <c r="L1578">
        <v>8.4</v>
      </c>
      <c r="M1578">
        <v>10.199999999999999</v>
      </c>
      <c r="N1578">
        <v>10</v>
      </c>
      <c r="O1578">
        <v>2.75</v>
      </c>
      <c r="P1578">
        <v>1</v>
      </c>
      <c r="Q1578" t="s">
        <v>4</v>
      </c>
      <c r="R1578">
        <f t="shared" si="24"/>
        <v>58.309999999999995</v>
      </c>
    </row>
    <row r="1579" spans="1:18" x14ac:dyDescent="0.2">
      <c r="A1579" t="s">
        <v>2</v>
      </c>
      <c r="B1579" t="s">
        <v>2</v>
      </c>
      <c r="C1579">
        <v>0</v>
      </c>
      <c r="D1579">
        <v>147.9</v>
      </c>
      <c r="E1579">
        <v>97</v>
      </c>
      <c r="F1579">
        <v>25.14</v>
      </c>
      <c r="G1579">
        <v>209.3</v>
      </c>
      <c r="H1579">
        <v>99</v>
      </c>
      <c r="I1579">
        <v>17.79</v>
      </c>
      <c r="J1579">
        <v>162.1</v>
      </c>
      <c r="K1579">
        <v>80</v>
      </c>
      <c r="L1579">
        <v>7.29</v>
      </c>
      <c r="M1579">
        <v>8.8000000000000007</v>
      </c>
      <c r="N1579">
        <v>5</v>
      </c>
      <c r="O1579">
        <v>2.38</v>
      </c>
      <c r="P1579">
        <v>2</v>
      </c>
      <c r="Q1579" t="s">
        <v>4</v>
      </c>
      <c r="R1579">
        <f t="shared" si="24"/>
        <v>52.6</v>
      </c>
    </row>
    <row r="1580" spans="1:18" x14ac:dyDescent="0.2">
      <c r="A1580" t="s">
        <v>2</v>
      </c>
      <c r="B1580" t="s">
        <v>3</v>
      </c>
      <c r="C1580">
        <v>38</v>
      </c>
      <c r="D1580">
        <v>209.2</v>
      </c>
      <c r="E1580">
        <v>110</v>
      </c>
      <c r="F1580">
        <v>35.56</v>
      </c>
      <c r="G1580">
        <v>116.6</v>
      </c>
      <c r="H1580">
        <v>73</v>
      </c>
      <c r="I1580">
        <v>9.91</v>
      </c>
      <c r="J1580">
        <v>109.6</v>
      </c>
      <c r="K1580">
        <v>105</v>
      </c>
      <c r="L1580">
        <v>4.93</v>
      </c>
      <c r="M1580">
        <v>16.5</v>
      </c>
      <c r="N1580">
        <v>4</v>
      </c>
      <c r="O1580">
        <v>4.46</v>
      </c>
      <c r="P1580">
        <v>2</v>
      </c>
      <c r="Q1580" t="s">
        <v>4</v>
      </c>
      <c r="R1580">
        <f t="shared" si="24"/>
        <v>54.86</v>
      </c>
    </row>
    <row r="1581" spans="1:18" x14ac:dyDescent="0.2">
      <c r="A1581" t="s">
        <v>2</v>
      </c>
      <c r="B1581" t="s">
        <v>3</v>
      </c>
      <c r="C1581">
        <v>29</v>
      </c>
      <c r="D1581">
        <v>244.3</v>
      </c>
      <c r="E1581">
        <v>140</v>
      </c>
      <c r="F1581">
        <v>41.53</v>
      </c>
      <c r="G1581">
        <v>322.3</v>
      </c>
      <c r="H1581">
        <v>89</v>
      </c>
      <c r="I1581">
        <v>27.4</v>
      </c>
      <c r="J1581">
        <v>166.8</v>
      </c>
      <c r="K1581">
        <v>83</v>
      </c>
      <c r="L1581">
        <v>7.51</v>
      </c>
      <c r="M1581">
        <v>10.6</v>
      </c>
      <c r="N1581">
        <v>6</v>
      </c>
      <c r="O1581">
        <v>2.86</v>
      </c>
      <c r="P1581">
        <v>0</v>
      </c>
      <c r="Q1581" t="s">
        <v>4</v>
      </c>
      <c r="R1581">
        <f t="shared" si="24"/>
        <v>79.300000000000011</v>
      </c>
    </row>
    <row r="1582" spans="1:18" x14ac:dyDescent="0.2">
      <c r="A1582" t="s">
        <v>2</v>
      </c>
      <c r="B1582" t="s">
        <v>3</v>
      </c>
      <c r="C1582">
        <v>34</v>
      </c>
      <c r="D1582">
        <v>175.3</v>
      </c>
      <c r="E1582">
        <v>96</v>
      </c>
      <c r="F1582">
        <v>29.8</v>
      </c>
      <c r="G1582">
        <v>262.3</v>
      </c>
      <c r="H1582">
        <v>122</v>
      </c>
      <c r="I1582">
        <v>22.3</v>
      </c>
      <c r="J1582">
        <v>143.9</v>
      </c>
      <c r="K1582">
        <v>76</v>
      </c>
      <c r="L1582">
        <v>6.48</v>
      </c>
      <c r="M1582">
        <v>5.6</v>
      </c>
      <c r="N1582">
        <v>11</v>
      </c>
      <c r="O1582">
        <v>1.51</v>
      </c>
      <c r="P1582">
        <v>1</v>
      </c>
      <c r="Q1582" t="s">
        <v>4</v>
      </c>
      <c r="R1582">
        <f t="shared" si="24"/>
        <v>60.089999999999996</v>
      </c>
    </row>
    <row r="1583" spans="1:18" x14ac:dyDescent="0.2">
      <c r="A1583" t="s">
        <v>2</v>
      </c>
      <c r="B1583" t="s">
        <v>2</v>
      </c>
      <c r="C1583">
        <v>0</v>
      </c>
      <c r="D1583">
        <v>150.5</v>
      </c>
      <c r="E1583">
        <v>92</v>
      </c>
      <c r="F1583">
        <v>25.59</v>
      </c>
      <c r="G1583">
        <v>120.3</v>
      </c>
      <c r="H1583">
        <v>95</v>
      </c>
      <c r="I1583">
        <v>10.23</v>
      </c>
      <c r="J1583">
        <v>271.2</v>
      </c>
      <c r="K1583">
        <v>96</v>
      </c>
      <c r="L1583">
        <v>12.2</v>
      </c>
      <c r="M1583">
        <v>9</v>
      </c>
      <c r="N1583">
        <v>2</v>
      </c>
      <c r="O1583">
        <v>2.4300000000000002</v>
      </c>
      <c r="P1583">
        <v>1</v>
      </c>
      <c r="Q1583" t="s">
        <v>4</v>
      </c>
      <c r="R1583">
        <f t="shared" si="24"/>
        <v>50.449999999999996</v>
      </c>
    </row>
    <row r="1584" spans="1:18" x14ac:dyDescent="0.2">
      <c r="A1584" t="s">
        <v>2</v>
      </c>
      <c r="B1584" t="s">
        <v>3</v>
      </c>
      <c r="C1584">
        <v>25</v>
      </c>
      <c r="D1584">
        <v>197.4</v>
      </c>
      <c r="E1584">
        <v>73</v>
      </c>
      <c r="F1584">
        <v>33.56</v>
      </c>
      <c r="G1584">
        <v>295.7</v>
      </c>
      <c r="H1584">
        <v>113</v>
      </c>
      <c r="I1584">
        <v>25.13</v>
      </c>
      <c r="J1584">
        <v>211.7</v>
      </c>
      <c r="K1584">
        <v>73</v>
      </c>
      <c r="L1584">
        <v>9.5299999999999994</v>
      </c>
      <c r="M1584">
        <v>13.2</v>
      </c>
      <c r="N1584">
        <v>2</v>
      </c>
      <c r="O1584">
        <v>3.56</v>
      </c>
      <c r="P1584">
        <v>0</v>
      </c>
      <c r="Q1584" t="s">
        <v>4</v>
      </c>
      <c r="R1584">
        <f t="shared" si="24"/>
        <v>71.78</v>
      </c>
    </row>
    <row r="1585" spans="1:18" x14ac:dyDescent="0.2">
      <c r="A1585" t="s">
        <v>2</v>
      </c>
      <c r="B1585" t="s">
        <v>2</v>
      </c>
      <c r="C1585">
        <v>0</v>
      </c>
      <c r="D1585">
        <v>163.5</v>
      </c>
      <c r="E1585">
        <v>136</v>
      </c>
      <c r="F1585">
        <v>27.8</v>
      </c>
      <c r="G1585">
        <v>143.69999999999999</v>
      </c>
      <c r="H1585">
        <v>111</v>
      </c>
      <c r="I1585">
        <v>12.21</v>
      </c>
      <c r="J1585">
        <v>253.4</v>
      </c>
      <c r="K1585">
        <v>82</v>
      </c>
      <c r="L1585">
        <v>11.4</v>
      </c>
      <c r="M1585">
        <v>12.6</v>
      </c>
      <c r="N1585">
        <v>5</v>
      </c>
      <c r="O1585">
        <v>3.4</v>
      </c>
      <c r="P1585">
        <v>1</v>
      </c>
      <c r="Q1585" t="s">
        <v>4</v>
      </c>
      <c r="R1585">
        <f t="shared" si="24"/>
        <v>54.81</v>
      </c>
    </row>
    <row r="1586" spans="1:18" x14ac:dyDescent="0.2">
      <c r="A1586" t="s">
        <v>2</v>
      </c>
      <c r="B1586" t="s">
        <v>2</v>
      </c>
      <c r="C1586">
        <v>0</v>
      </c>
      <c r="D1586">
        <v>236.9</v>
      </c>
      <c r="E1586">
        <v>93</v>
      </c>
      <c r="F1586">
        <v>40.270000000000003</v>
      </c>
      <c r="G1586">
        <v>197.7</v>
      </c>
      <c r="H1586">
        <v>113</v>
      </c>
      <c r="I1586">
        <v>16.8</v>
      </c>
      <c r="J1586">
        <v>309.10000000000002</v>
      </c>
      <c r="K1586">
        <v>78</v>
      </c>
      <c r="L1586">
        <v>13.91</v>
      </c>
      <c r="M1586">
        <v>11.4</v>
      </c>
      <c r="N1586">
        <v>7</v>
      </c>
      <c r="O1586">
        <v>3.08</v>
      </c>
      <c r="P1586">
        <v>2</v>
      </c>
      <c r="Q1586" t="s">
        <v>5</v>
      </c>
      <c r="R1586">
        <f t="shared" si="24"/>
        <v>74.06</v>
      </c>
    </row>
    <row r="1587" spans="1:18" x14ac:dyDescent="0.2">
      <c r="A1587" t="s">
        <v>2</v>
      </c>
      <c r="B1587" t="s">
        <v>2</v>
      </c>
      <c r="C1587">
        <v>0</v>
      </c>
      <c r="D1587">
        <v>82.3</v>
      </c>
      <c r="E1587">
        <v>77</v>
      </c>
      <c r="F1587">
        <v>13.99</v>
      </c>
      <c r="G1587">
        <v>167.2</v>
      </c>
      <c r="H1587">
        <v>80</v>
      </c>
      <c r="I1587">
        <v>14.21</v>
      </c>
      <c r="J1587">
        <v>194.7</v>
      </c>
      <c r="K1587">
        <v>70</v>
      </c>
      <c r="L1587">
        <v>8.76</v>
      </c>
      <c r="M1587">
        <v>7.2</v>
      </c>
      <c r="N1587">
        <v>4</v>
      </c>
      <c r="O1587">
        <v>1.94</v>
      </c>
      <c r="P1587">
        <v>1</v>
      </c>
      <c r="Q1587" t="s">
        <v>4</v>
      </c>
      <c r="R1587">
        <f t="shared" si="24"/>
        <v>38.9</v>
      </c>
    </row>
    <row r="1588" spans="1:18" x14ac:dyDescent="0.2">
      <c r="A1588" t="s">
        <v>2</v>
      </c>
      <c r="B1588" t="s">
        <v>2</v>
      </c>
      <c r="C1588">
        <v>0</v>
      </c>
      <c r="D1588">
        <v>216</v>
      </c>
      <c r="E1588">
        <v>111</v>
      </c>
      <c r="F1588">
        <v>36.72</v>
      </c>
      <c r="G1588">
        <v>153.69999999999999</v>
      </c>
      <c r="H1588">
        <v>115</v>
      </c>
      <c r="I1588">
        <v>13.06</v>
      </c>
      <c r="J1588">
        <v>227</v>
      </c>
      <c r="K1588">
        <v>74</v>
      </c>
      <c r="L1588">
        <v>10.220000000000001</v>
      </c>
      <c r="M1588">
        <v>12.7</v>
      </c>
      <c r="N1588">
        <v>4</v>
      </c>
      <c r="O1588">
        <v>3.43</v>
      </c>
      <c r="P1588">
        <v>1</v>
      </c>
      <c r="Q1588" t="s">
        <v>4</v>
      </c>
      <c r="R1588">
        <f t="shared" si="24"/>
        <v>63.43</v>
      </c>
    </row>
    <row r="1589" spans="1:18" x14ac:dyDescent="0.2">
      <c r="A1589" t="s">
        <v>3</v>
      </c>
      <c r="B1589" t="s">
        <v>2</v>
      </c>
      <c r="C1589">
        <v>0</v>
      </c>
      <c r="D1589">
        <v>180</v>
      </c>
      <c r="E1589">
        <v>119</v>
      </c>
      <c r="F1589">
        <v>30.6</v>
      </c>
      <c r="G1589">
        <v>198.8</v>
      </c>
      <c r="H1589">
        <v>126</v>
      </c>
      <c r="I1589">
        <v>16.899999999999999</v>
      </c>
      <c r="J1589">
        <v>217.1</v>
      </c>
      <c r="K1589">
        <v>70</v>
      </c>
      <c r="L1589">
        <v>9.77</v>
      </c>
      <c r="M1589">
        <v>12.4</v>
      </c>
      <c r="N1589">
        <v>3</v>
      </c>
      <c r="O1589">
        <v>3.35</v>
      </c>
      <c r="P1589">
        <v>1</v>
      </c>
      <c r="Q1589" t="s">
        <v>4</v>
      </c>
      <c r="R1589">
        <f t="shared" si="24"/>
        <v>60.62</v>
      </c>
    </row>
    <row r="1590" spans="1:18" x14ac:dyDescent="0.2">
      <c r="A1590" t="s">
        <v>2</v>
      </c>
      <c r="B1590" t="s">
        <v>2</v>
      </c>
      <c r="C1590">
        <v>0</v>
      </c>
      <c r="D1590">
        <v>143.69999999999999</v>
      </c>
      <c r="E1590">
        <v>55</v>
      </c>
      <c r="F1590">
        <v>24.43</v>
      </c>
      <c r="G1590">
        <v>173.1</v>
      </c>
      <c r="H1590">
        <v>108</v>
      </c>
      <c r="I1590">
        <v>14.71</v>
      </c>
      <c r="J1590">
        <v>239.1</v>
      </c>
      <c r="K1590">
        <v>95</v>
      </c>
      <c r="L1590">
        <v>10.76</v>
      </c>
      <c r="M1590">
        <v>5.8</v>
      </c>
      <c r="N1590">
        <v>6</v>
      </c>
      <c r="O1590">
        <v>1.57</v>
      </c>
      <c r="P1590">
        <v>1</v>
      </c>
      <c r="Q1590" t="s">
        <v>4</v>
      </c>
      <c r="R1590">
        <f t="shared" si="24"/>
        <v>51.47</v>
      </c>
    </row>
    <row r="1591" spans="1:18" x14ac:dyDescent="0.2">
      <c r="A1591" t="s">
        <v>2</v>
      </c>
      <c r="B1591" t="s">
        <v>3</v>
      </c>
      <c r="C1591">
        <v>39</v>
      </c>
      <c r="D1591">
        <v>198.2</v>
      </c>
      <c r="E1591">
        <v>107</v>
      </c>
      <c r="F1591">
        <v>33.69</v>
      </c>
      <c r="G1591">
        <v>280.39999999999998</v>
      </c>
      <c r="H1591">
        <v>132</v>
      </c>
      <c r="I1591">
        <v>23.83</v>
      </c>
      <c r="J1591">
        <v>129.6</v>
      </c>
      <c r="K1591">
        <v>73</v>
      </c>
      <c r="L1591">
        <v>5.83</v>
      </c>
      <c r="M1591">
        <v>11.3</v>
      </c>
      <c r="N1591">
        <v>7</v>
      </c>
      <c r="O1591">
        <v>3.05</v>
      </c>
      <c r="P1591">
        <v>1</v>
      </c>
      <c r="Q1591" t="s">
        <v>4</v>
      </c>
      <c r="R1591">
        <f t="shared" si="24"/>
        <v>66.399999999999991</v>
      </c>
    </row>
    <row r="1592" spans="1:18" x14ac:dyDescent="0.2">
      <c r="A1592" t="s">
        <v>2</v>
      </c>
      <c r="B1592" t="s">
        <v>3</v>
      </c>
      <c r="C1592">
        <v>29</v>
      </c>
      <c r="D1592">
        <v>185.6</v>
      </c>
      <c r="E1592">
        <v>106</v>
      </c>
      <c r="F1592">
        <v>31.55</v>
      </c>
      <c r="G1592">
        <v>219.7</v>
      </c>
      <c r="H1592">
        <v>113</v>
      </c>
      <c r="I1592">
        <v>18.670000000000002</v>
      </c>
      <c r="J1592">
        <v>152.1</v>
      </c>
      <c r="K1592">
        <v>120</v>
      </c>
      <c r="L1592">
        <v>6.84</v>
      </c>
      <c r="M1592">
        <v>11.1</v>
      </c>
      <c r="N1592">
        <v>5</v>
      </c>
      <c r="O1592">
        <v>3</v>
      </c>
      <c r="P1592">
        <v>2</v>
      </c>
      <c r="Q1592" t="s">
        <v>4</v>
      </c>
      <c r="R1592">
        <f t="shared" si="24"/>
        <v>60.06</v>
      </c>
    </row>
    <row r="1593" spans="1:18" x14ac:dyDescent="0.2">
      <c r="A1593" t="s">
        <v>2</v>
      </c>
      <c r="B1593" t="s">
        <v>2</v>
      </c>
      <c r="C1593">
        <v>0</v>
      </c>
      <c r="D1593">
        <v>137.6</v>
      </c>
      <c r="E1593">
        <v>108</v>
      </c>
      <c r="F1593">
        <v>23.39</v>
      </c>
      <c r="G1593">
        <v>162</v>
      </c>
      <c r="H1593">
        <v>80</v>
      </c>
      <c r="I1593">
        <v>13.77</v>
      </c>
      <c r="J1593">
        <v>187.7</v>
      </c>
      <c r="K1593">
        <v>126</v>
      </c>
      <c r="L1593">
        <v>8.4499999999999993</v>
      </c>
      <c r="M1593">
        <v>5.8</v>
      </c>
      <c r="N1593">
        <v>10</v>
      </c>
      <c r="O1593">
        <v>1.57</v>
      </c>
      <c r="P1593">
        <v>3</v>
      </c>
      <c r="Q1593" t="s">
        <v>4</v>
      </c>
      <c r="R1593">
        <f t="shared" si="24"/>
        <v>47.18</v>
      </c>
    </row>
    <row r="1594" spans="1:18" x14ac:dyDescent="0.2">
      <c r="A1594" t="s">
        <v>3</v>
      </c>
      <c r="B1594" t="s">
        <v>2</v>
      </c>
      <c r="C1594">
        <v>0</v>
      </c>
      <c r="D1594">
        <v>273.89999999999998</v>
      </c>
      <c r="E1594">
        <v>119</v>
      </c>
      <c r="F1594">
        <v>46.56</v>
      </c>
      <c r="G1594">
        <v>278.60000000000002</v>
      </c>
      <c r="H1594">
        <v>103</v>
      </c>
      <c r="I1594">
        <v>23.68</v>
      </c>
      <c r="J1594">
        <v>255.3</v>
      </c>
      <c r="K1594">
        <v>90</v>
      </c>
      <c r="L1594">
        <v>11.49</v>
      </c>
      <c r="M1594">
        <v>10.9</v>
      </c>
      <c r="N1594">
        <v>7</v>
      </c>
      <c r="O1594">
        <v>2.94</v>
      </c>
      <c r="P1594">
        <v>1</v>
      </c>
      <c r="Q1594" t="s">
        <v>5</v>
      </c>
      <c r="R1594">
        <f t="shared" si="24"/>
        <v>84.67</v>
      </c>
    </row>
    <row r="1595" spans="1:18" x14ac:dyDescent="0.2">
      <c r="A1595" t="s">
        <v>2</v>
      </c>
      <c r="B1595" t="s">
        <v>3</v>
      </c>
      <c r="C1595">
        <v>31</v>
      </c>
      <c r="D1595">
        <v>125.3</v>
      </c>
      <c r="E1595">
        <v>92</v>
      </c>
      <c r="F1595">
        <v>21.3</v>
      </c>
      <c r="G1595">
        <v>141.19999999999999</v>
      </c>
      <c r="H1595">
        <v>108</v>
      </c>
      <c r="I1595">
        <v>12</v>
      </c>
      <c r="J1595">
        <v>168.2</v>
      </c>
      <c r="K1595">
        <v>68</v>
      </c>
      <c r="L1595">
        <v>7.57</v>
      </c>
      <c r="M1595">
        <v>6.3</v>
      </c>
      <c r="N1595">
        <v>2</v>
      </c>
      <c r="O1595">
        <v>1.7</v>
      </c>
      <c r="P1595">
        <v>3</v>
      </c>
      <c r="Q1595" t="s">
        <v>4</v>
      </c>
      <c r="R1595">
        <f t="shared" si="24"/>
        <v>42.57</v>
      </c>
    </row>
    <row r="1596" spans="1:18" x14ac:dyDescent="0.2">
      <c r="A1596" t="s">
        <v>2</v>
      </c>
      <c r="B1596" t="s">
        <v>2</v>
      </c>
      <c r="C1596">
        <v>0</v>
      </c>
      <c r="D1596">
        <v>178.8</v>
      </c>
      <c r="E1596">
        <v>102</v>
      </c>
      <c r="F1596">
        <v>30.4</v>
      </c>
      <c r="G1596">
        <v>167.9</v>
      </c>
      <c r="H1596">
        <v>84</v>
      </c>
      <c r="I1596">
        <v>14.27</v>
      </c>
      <c r="J1596">
        <v>178.9</v>
      </c>
      <c r="K1596">
        <v>65</v>
      </c>
      <c r="L1596">
        <v>8.0500000000000007</v>
      </c>
      <c r="M1596">
        <v>8.6</v>
      </c>
      <c r="N1596">
        <v>4</v>
      </c>
      <c r="O1596">
        <v>2.3199999999999998</v>
      </c>
      <c r="P1596">
        <v>3</v>
      </c>
      <c r="Q1596" t="s">
        <v>4</v>
      </c>
      <c r="R1596">
        <f t="shared" si="24"/>
        <v>55.04</v>
      </c>
    </row>
    <row r="1597" spans="1:18" x14ac:dyDescent="0.2">
      <c r="A1597" t="s">
        <v>2</v>
      </c>
      <c r="B1597" t="s">
        <v>3</v>
      </c>
      <c r="C1597">
        <v>49</v>
      </c>
      <c r="D1597">
        <v>214.9</v>
      </c>
      <c r="E1597">
        <v>86</v>
      </c>
      <c r="F1597">
        <v>36.53</v>
      </c>
      <c r="G1597">
        <v>198.2</v>
      </c>
      <c r="H1597">
        <v>89</v>
      </c>
      <c r="I1597">
        <v>16.850000000000001</v>
      </c>
      <c r="J1597">
        <v>170.8</v>
      </c>
      <c r="K1597">
        <v>139</v>
      </c>
      <c r="L1597">
        <v>7.69</v>
      </c>
      <c r="M1597">
        <v>8.1999999999999993</v>
      </c>
      <c r="N1597">
        <v>5</v>
      </c>
      <c r="O1597">
        <v>2.21</v>
      </c>
      <c r="P1597">
        <v>0</v>
      </c>
      <c r="Q1597" t="s">
        <v>4</v>
      </c>
      <c r="R1597">
        <f t="shared" si="24"/>
        <v>63.28</v>
      </c>
    </row>
    <row r="1598" spans="1:18" x14ac:dyDescent="0.2">
      <c r="A1598" t="s">
        <v>2</v>
      </c>
      <c r="B1598" t="s">
        <v>2</v>
      </c>
      <c r="C1598">
        <v>0</v>
      </c>
      <c r="D1598">
        <v>163</v>
      </c>
      <c r="E1598">
        <v>93</v>
      </c>
      <c r="F1598">
        <v>27.71</v>
      </c>
      <c r="G1598">
        <v>203.9</v>
      </c>
      <c r="H1598">
        <v>102</v>
      </c>
      <c r="I1598">
        <v>17.329999999999998</v>
      </c>
      <c r="J1598">
        <v>159</v>
      </c>
      <c r="K1598">
        <v>109</v>
      </c>
      <c r="L1598">
        <v>7.15</v>
      </c>
      <c r="M1598">
        <v>15.1</v>
      </c>
      <c r="N1598">
        <v>4</v>
      </c>
      <c r="O1598">
        <v>4.08</v>
      </c>
      <c r="P1598">
        <v>2</v>
      </c>
      <c r="Q1598" t="s">
        <v>4</v>
      </c>
      <c r="R1598">
        <f t="shared" si="24"/>
        <v>56.269999999999996</v>
      </c>
    </row>
    <row r="1599" spans="1:18" x14ac:dyDescent="0.2">
      <c r="A1599" t="s">
        <v>2</v>
      </c>
      <c r="B1599" t="s">
        <v>3</v>
      </c>
      <c r="C1599">
        <v>29</v>
      </c>
      <c r="D1599">
        <v>163.80000000000001</v>
      </c>
      <c r="E1599">
        <v>77</v>
      </c>
      <c r="F1599">
        <v>27.85</v>
      </c>
      <c r="G1599">
        <v>134.9</v>
      </c>
      <c r="H1599">
        <v>112</v>
      </c>
      <c r="I1599">
        <v>11.47</v>
      </c>
      <c r="J1599">
        <v>79.3</v>
      </c>
      <c r="K1599">
        <v>95</v>
      </c>
      <c r="L1599">
        <v>3.57</v>
      </c>
      <c r="M1599">
        <v>8.8000000000000007</v>
      </c>
      <c r="N1599">
        <v>2</v>
      </c>
      <c r="O1599">
        <v>2.38</v>
      </c>
      <c r="P1599">
        <v>2</v>
      </c>
      <c r="Q1599" t="s">
        <v>4</v>
      </c>
      <c r="R1599">
        <f t="shared" si="24"/>
        <v>45.27</v>
      </c>
    </row>
    <row r="1600" spans="1:18" x14ac:dyDescent="0.2">
      <c r="A1600" t="s">
        <v>2</v>
      </c>
      <c r="B1600" t="s">
        <v>2</v>
      </c>
      <c r="C1600">
        <v>0</v>
      </c>
      <c r="D1600">
        <v>189.5</v>
      </c>
      <c r="E1600">
        <v>113</v>
      </c>
      <c r="F1600">
        <v>32.22</v>
      </c>
      <c r="G1600">
        <v>204.9</v>
      </c>
      <c r="H1600">
        <v>100</v>
      </c>
      <c r="I1600">
        <v>17.420000000000002</v>
      </c>
      <c r="J1600">
        <v>221.7</v>
      </c>
      <c r="K1600">
        <v>93</v>
      </c>
      <c r="L1600">
        <v>9.98</v>
      </c>
      <c r="M1600">
        <v>13.4</v>
      </c>
      <c r="N1600">
        <v>3</v>
      </c>
      <c r="O1600">
        <v>3.62</v>
      </c>
      <c r="P1600">
        <v>1</v>
      </c>
      <c r="Q1600" t="s">
        <v>4</v>
      </c>
      <c r="R1600">
        <f t="shared" si="24"/>
        <v>63.24</v>
      </c>
    </row>
    <row r="1601" spans="1:18" x14ac:dyDescent="0.2">
      <c r="A1601" t="s">
        <v>2</v>
      </c>
      <c r="B1601" t="s">
        <v>3</v>
      </c>
      <c r="C1601">
        <v>26</v>
      </c>
      <c r="D1601">
        <v>155.19999999999999</v>
      </c>
      <c r="E1601">
        <v>110</v>
      </c>
      <c r="F1601">
        <v>26.38</v>
      </c>
      <c r="G1601">
        <v>230.9</v>
      </c>
      <c r="H1601">
        <v>133</v>
      </c>
      <c r="I1601">
        <v>19.63</v>
      </c>
      <c r="J1601">
        <v>261.60000000000002</v>
      </c>
      <c r="K1601">
        <v>100</v>
      </c>
      <c r="L1601">
        <v>11.77</v>
      </c>
      <c r="M1601">
        <v>4.5</v>
      </c>
      <c r="N1601">
        <v>4</v>
      </c>
      <c r="O1601">
        <v>1.22</v>
      </c>
      <c r="P1601">
        <v>0</v>
      </c>
      <c r="Q1601" t="s">
        <v>4</v>
      </c>
      <c r="R1601">
        <f t="shared" si="24"/>
        <v>59</v>
      </c>
    </row>
    <row r="1602" spans="1:18" x14ac:dyDescent="0.2">
      <c r="A1602" t="s">
        <v>3</v>
      </c>
      <c r="B1602" t="s">
        <v>2</v>
      </c>
      <c r="C1602">
        <v>0</v>
      </c>
      <c r="D1602">
        <v>242.3</v>
      </c>
      <c r="E1602">
        <v>102</v>
      </c>
      <c r="F1602">
        <v>41.19</v>
      </c>
      <c r="G1602">
        <v>350.9</v>
      </c>
      <c r="H1602">
        <v>102</v>
      </c>
      <c r="I1602">
        <v>29.83</v>
      </c>
      <c r="J1602">
        <v>163.1</v>
      </c>
      <c r="K1602">
        <v>93</v>
      </c>
      <c r="L1602">
        <v>7.34</v>
      </c>
      <c r="M1602">
        <v>11.3</v>
      </c>
      <c r="N1602">
        <v>3</v>
      </c>
      <c r="O1602">
        <v>3.05</v>
      </c>
      <c r="P1602">
        <v>0</v>
      </c>
      <c r="Q1602" t="s">
        <v>5</v>
      </c>
      <c r="R1602">
        <f t="shared" si="24"/>
        <v>81.41</v>
      </c>
    </row>
    <row r="1603" spans="1:18" x14ac:dyDescent="0.2">
      <c r="A1603" t="s">
        <v>3</v>
      </c>
      <c r="B1603" t="s">
        <v>3</v>
      </c>
      <c r="C1603">
        <v>44</v>
      </c>
      <c r="D1603">
        <v>254.1</v>
      </c>
      <c r="E1603">
        <v>127</v>
      </c>
      <c r="F1603">
        <v>43.2</v>
      </c>
      <c r="G1603">
        <v>180.2</v>
      </c>
      <c r="H1603">
        <v>108</v>
      </c>
      <c r="I1603">
        <v>15.32</v>
      </c>
      <c r="J1603">
        <v>196.2</v>
      </c>
      <c r="K1603">
        <v>129</v>
      </c>
      <c r="L1603">
        <v>8.83</v>
      </c>
      <c r="M1603">
        <v>8.6999999999999993</v>
      </c>
      <c r="N1603">
        <v>4</v>
      </c>
      <c r="O1603">
        <v>2.35</v>
      </c>
      <c r="P1603">
        <v>3</v>
      </c>
      <c r="Q1603" t="s">
        <v>4</v>
      </c>
      <c r="R1603">
        <f t="shared" ref="R1603:R1666" si="25">F1603+I1603+L1603+O1603</f>
        <v>69.7</v>
      </c>
    </row>
    <row r="1604" spans="1:18" x14ac:dyDescent="0.2">
      <c r="A1604" t="s">
        <v>2</v>
      </c>
      <c r="B1604" t="s">
        <v>3</v>
      </c>
      <c r="C1604">
        <v>33</v>
      </c>
      <c r="D1604">
        <v>112</v>
      </c>
      <c r="E1604">
        <v>90</v>
      </c>
      <c r="F1604">
        <v>19.04</v>
      </c>
      <c r="G1604">
        <v>208</v>
      </c>
      <c r="H1604">
        <v>112</v>
      </c>
      <c r="I1604">
        <v>17.68</v>
      </c>
      <c r="J1604">
        <v>150.30000000000001</v>
      </c>
      <c r="K1604">
        <v>83</v>
      </c>
      <c r="L1604">
        <v>6.76</v>
      </c>
      <c r="M1604">
        <v>11.3</v>
      </c>
      <c r="N1604">
        <v>4</v>
      </c>
      <c r="O1604">
        <v>3.05</v>
      </c>
      <c r="P1604">
        <v>2</v>
      </c>
      <c r="Q1604" t="s">
        <v>4</v>
      </c>
      <c r="R1604">
        <f t="shared" si="25"/>
        <v>46.529999999999994</v>
      </c>
    </row>
    <row r="1605" spans="1:18" x14ac:dyDescent="0.2">
      <c r="A1605" t="s">
        <v>2</v>
      </c>
      <c r="B1605" t="s">
        <v>2</v>
      </c>
      <c r="C1605">
        <v>0</v>
      </c>
      <c r="D1605">
        <v>115.5</v>
      </c>
      <c r="E1605">
        <v>73</v>
      </c>
      <c r="F1605">
        <v>19.64</v>
      </c>
      <c r="G1605">
        <v>267.3</v>
      </c>
      <c r="H1605">
        <v>83</v>
      </c>
      <c r="I1605">
        <v>22.72</v>
      </c>
      <c r="J1605">
        <v>114.2</v>
      </c>
      <c r="K1605">
        <v>90</v>
      </c>
      <c r="L1605">
        <v>5.14</v>
      </c>
      <c r="M1605">
        <v>13.3</v>
      </c>
      <c r="N1605">
        <v>5</v>
      </c>
      <c r="O1605">
        <v>3.59</v>
      </c>
      <c r="P1605">
        <v>3</v>
      </c>
      <c r="Q1605" t="s">
        <v>4</v>
      </c>
      <c r="R1605">
        <f t="shared" si="25"/>
        <v>51.09</v>
      </c>
    </row>
    <row r="1606" spans="1:18" x14ac:dyDescent="0.2">
      <c r="A1606" t="s">
        <v>2</v>
      </c>
      <c r="B1606" t="s">
        <v>2</v>
      </c>
      <c r="C1606">
        <v>0</v>
      </c>
      <c r="D1606">
        <v>137.1</v>
      </c>
      <c r="E1606">
        <v>102</v>
      </c>
      <c r="F1606">
        <v>23.31</v>
      </c>
      <c r="G1606">
        <v>210.8</v>
      </c>
      <c r="H1606">
        <v>114</v>
      </c>
      <c r="I1606">
        <v>17.920000000000002</v>
      </c>
      <c r="J1606">
        <v>191.4</v>
      </c>
      <c r="K1606">
        <v>120</v>
      </c>
      <c r="L1606">
        <v>8.61</v>
      </c>
      <c r="M1606">
        <v>11.1</v>
      </c>
      <c r="N1606">
        <v>4</v>
      </c>
      <c r="O1606">
        <v>3</v>
      </c>
      <c r="P1606">
        <v>1</v>
      </c>
      <c r="Q1606" t="s">
        <v>4</v>
      </c>
      <c r="R1606">
        <f t="shared" si="25"/>
        <v>52.84</v>
      </c>
    </row>
    <row r="1607" spans="1:18" x14ac:dyDescent="0.2">
      <c r="A1607" t="s">
        <v>2</v>
      </c>
      <c r="B1607" t="s">
        <v>2</v>
      </c>
      <c r="C1607">
        <v>0</v>
      </c>
      <c r="D1607">
        <v>198.4</v>
      </c>
      <c r="E1607">
        <v>113</v>
      </c>
      <c r="F1607">
        <v>33.729999999999997</v>
      </c>
      <c r="G1607">
        <v>235.9</v>
      </c>
      <c r="H1607">
        <v>144</v>
      </c>
      <c r="I1607">
        <v>20.05</v>
      </c>
      <c r="J1607">
        <v>325.60000000000002</v>
      </c>
      <c r="K1607">
        <v>99</v>
      </c>
      <c r="L1607">
        <v>14.65</v>
      </c>
      <c r="M1607">
        <v>10.1</v>
      </c>
      <c r="N1607">
        <v>3</v>
      </c>
      <c r="O1607">
        <v>2.73</v>
      </c>
      <c r="P1607">
        <v>0</v>
      </c>
      <c r="Q1607" t="s">
        <v>4</v>
      </c>
      <c r="R1607">
        <f t="shared" si="25"/>
        <v>71.160000000000011</v>
      </c>
    </row>
    <row r="1608" spans="1:18" x14ac:dyDescent="0.2">
      <c r="A1608" t="s">
        <v>2</v>
      </c>
      <c r="B1608" t="s">
        <v>3</v>
      </c>
      <c r="C1608">
        <v>19</v>
      </c>
      <c r="D1608">
        <v>132.69999999999999</v>
      </c>
      <c r="E1608">
        <v>94</v>
      </c>
      <c r="F1608">
        <v>22.56</v>
      </c>
      <c r="G1608">
        <v>204.6</v>
      </c>
      <c r="H1608">
        <v>101</v>
      </c>
      <c r="I1608">
        <v>17.39</v>
      </c>
      <c r="J1608">
        <v>154.69999999999999</v>
      </c>
      <c r="K1608">
        <v>78</v>
      </c>
      <c r="L1608">
        <v>6.96</v>
      </c>
      <c r="M1608">
        <v>12.9</v>
      </c>
      <c r="N1608">
        <v>7</v>
      </c>
      <c r="O1608">
        <v>3.48</v>
      </c>
      <c r="P1608">
        <v>3</v>
      </c>
      <c r="Q1608" t="s">
        <v>4</v>
      </c>
      <c r="R1608">
        <f t="shared" si="25"/>
        <v>50.39</v>
      </c>
    </row>
    <row r="1609" spans="1:18" x14ac:dyDescent="0.2">
      <c r="A1609" t="s">
        <v>2</v>
      </c>
      <c r="B1609" t="s">
        <v>3</v>
      </c>
      <c r="C1609">
        <v>25</v>
      </c>
      <c r="D1609">
        <v>219.6</v>
      </c>
      <c r="E1609">
        <v>99</v>
      </c>
      <c r="F1609">
        <v>37.33</v>
      </c>
      <c r="G1609">
        <v>210.4</v>
      </c>
      <c r="H1609">
        <v>99</v>
      </c>
      <c r="I1609">
        <v>17.88</v>
      </c>
      <c r="J1609">
        <v>242.7</v>
      </c>
      <c r="K1609">
        <v>88</v>
      </c>
      <c r="L1609">
        <v>10.92</v>
      </c>
      <c r="M1609">
        <v>13.8</v>
      </c>
      <c r="N1609">
        <v>8</v>
      </c>
      <c r="O1609">
        <v>3.73</v>
      </c>
      <c r="P1609">
        <v>2</v>
      </c>
      <c r="Q1609" t="s">
        <v>4</v>
      </c>
      <c r="R1609">
        <f t="shared" si="25"/>
        <v>69.86</v>
      </c>
    </row>
    <row r="1610" spans="1:18" x14ac:dyDescent="0.2">
      <c r="A1610" t="s">
        <v>2</v>
      </c>
      <c r="B1610" t="s">
        <v>2</v>
      </c>
      <c r="C1610">
        <v>0</v>
      </c>
      <c r="D1610">
        <v>169.6</v>
      </c>
      <c r="E1610">
        <v>96</v>
      </c>
      <c r="F1610">
        <v>28.83</v>
      </c>
      <c r="G1610">
        <v>234.7</v>
      </c>
      <c r="H1610">
        <v>112</v>
      </c>
      <c r="I1610">
        <v>19.95</v>
      </c>
      <c r="J1610">
        <v>285.39999999999998</v>
      </c>
      <c r="K1610">
        <v>83</v>
      </c>
      <c r="L1610">
        <v>12.84</v>
      </c>
      <c r="M1610">
        <v>11.2</v>
      </c>
      <c r="N1610">
        <v>4</v>
      </c>
      <c r="O1610">
        <v>3.02</v>
      </c>
      <c r="P1610">
        <v>0</v>
      </c>
      <c r="Q1610" t="s">
        <v>4</v>
      </c>
      <c r="R1610">
        <f t="shared" si="25"/>
        <v>64.64</v>
      </c>
    </row>
    <row r="1611" spans="1:18" x14ac:dyDescent="0.2">
      <c r="A1611" t="s">
        <v>3</v>
      </c>
      <c r="B1611" t="s">
        <v>2</v>
      </c>
      <c r="C1611">
        <v>0</v>
      </c>
      <c r="D1611">
        <v>160.4</v>
      </c>
      <c r="E1611">
        <v>73</v>
      </c>
      <c r="F1611">
        <v>27.27</v>
      </c>
      <c r="G1611">
        <v>293.89999999999998</v>
      </c>
      <c r="H1611">
        <v>103</v>
      </c>
      <c r="I1611">
        <v>24.98</v>
      </c>
      <c r="J1611">
        <v>306.60000000000002</v>
      </c>
      <c r="K1611">
        <v>90</v>
      </c>
      <c r="L1611">
        <v>13.8</v>
      </c>
      <c r="M1611">
        <v>12.6</v>
      </c>
      <c r="N1611">
        <v>5</v>
      </c>
      <c r="O1611">
        <v>3.4</v>
      </c>
      <c r="P1611">
        <v>4</v>
      </c>
      <c r="Q1611" t="s">
        <v>4</v>
      </c>
      <c r="R1611">
        <f t="shared" si="25"/>
        <v>69.45</v>
      </c>
    </row>
    <row r="1612" spans="1:18" x14ac:dyDescent="0.2">
      <c r="A1612" t="s">
        <v>2</v>
      </c>
      <c r="B1612" t="s">
        <v>3</v>
      </c>
      <c r="C1612">
        <v>20</v>
      </c>
      <c r="D1612">
        <v>95</v>
      </c>
      <c r="E1612">
        <v>89</v>
      </c>
      <c r="F1612">
        <v>16.149999999999999</v>
      </c>
      <c r="G1612">
        <v>167.9</v>
      </c>
      <c r="H1612">
        <v>92</v>
      </c>
      <c r="I1612">
        <v>14.27</v>
      </c>
      <c r="J1612">
        <v>200.6</v>
      </c>
      <c r="K1612">
        <v>79</v>
      </c>
      <c r="L1612">
        <v>9.0299999999999994</v>
      </c>
      <c r="M1612">
        <v>11.2</v>
      </c>
      <c r="N1612">
        <v>2</v>
      </c>
      <c r="O1612">
        <v>3.02</v>
      </c>
      <c r="P1612">
        <v>0</v>
      </c>
      <c r="Q1612" t="s">
        <v>4</v>
      </c>
      <c r="R1612">
        <f t="shared" si="25"/>
        <v>42.47</v>
      </c>
    </row>
    <row r="1613" spans="1:18" x14ac:dyDescent="0.2">
      <c r="A1613" t="s">
        <v>2</v>
      </c>
      <c r="B1613" t="s">
        <v>2</v>
      </c>
      <c r="C1613">
        <v>0</v>
      </c>
      <c r="D1613">
        <v>160.1</v>
      </c>
      <c r="E1613">
        <v>87</v>
      </c>
      <c r="F1613">
        <v>27.22</v>
      </c>
      <c r="G1613">
        <v>256.7</v>
      </c>
      <c r="H1613">
        <v>120</v>
      </c>
      <c r="I1613">
        <v>21.82</v>
      </c>
      <c r="J1613">
        <v>270</v>
      </c>
      <c r="K1613">
        <v>107</v>
      </c>
      <c r="L1613">
        <v>12.15</v>
      </c>
      <c r="M1613">
        <v>7</v>
      </c>
      <c r="N1613">
        <v>1</v>
      </c>
      <c r="O1613">
        <v>1.89</v>
      </c>
      <c r="P1613">
        <v>2</v>
      </c>
      <c r="Q1613" t="s">
        <v>4</v>
      </c>
      <c r="R1613">
        <f t="shared" si="25"/>
        <v>63.08</v>
      </c>
    </row>
    <row r="1614" spans="1:18" x14ac:dyDescent="0.2">
      <c r="A1614" t="s">
        <v>2</v>
      </c>
      <c r="B1614" t="s">
        <v>2</v>
      </c>
      <c r="C1614">
        <v>0</v>
      </c>
      <c r="D1614">
        <v>194.6</v>
      </c>
      <c r="E1614">
        <v>114</v>
      </c>
      <c r="F1614">
        <v>33.08</v>
      </c>
      <c r="G1614">
        <v>232.8</v>
      </c>
      <c r="H1614">
        <v>106</v>
      </c>
      <c r="I1614">
        <v>19.79</v>
      </c>
      <c r="J1614">
        <v>173.4</v>
      </c>
      <c r="K1614">
        <v>92</v>
      </c>
      <c r="L1614">
        <v>7.8</v>
      </c>
      <c r="M1614">
        <v>3.8</v>
      </c>
      <c r="N1614">
        <v>2</v>
      </c>
      <c r="O1614">
        <v>1.03</v>
      </c>
      <c r="P1614">
        <v>3</v>
      </c>
      <c r="Q1614" t="s">
        <v>4</v>
      </c>
      <c r="R1614">
        <f t="shared" si="25"/>
        <v>61.699999999999996</v>
      </c>
    </row>
    <row r="1615" spans="1:18" x14ac:dyDescent="0.2">
      <c r="A1615" t="s">
        <v>2</v>
      </c>
      <c r="B1615" t="s">
        <v>2</v>
      </c>
      <c r="C1615">
        <v>0</v>
      </c>
      <c r="D1615">
        <v>236.4</v>
      </c>
      <c r="E1615">
        <v>73</v>
      </c>
      <c r="F1615">
        <v>40.19</v>
      </c>
      <c r="G1615">
        <v>287.3</v>
      </c>
      <c r="H1615">
        <v>120</v>
      </c>
      <c r="I1615">
        <v>24.42</v>
      </c>
      <c r="J1615">
        <v>192</v>
      </c>
      <c r="K1615">
        <v>94</v>
      </c>
      <c r="L1615">
        <v>8.64</v>
      </c>
      <c r="M1615">
        <v>13.8</v>
      </c>
      <c r="N1615">
        <v>4</v>
      </c>
      <c r="O1615">
        <v>3.73</v>
      </c>
      <c r="P1615">
        <v>1</v>
      </c>
      <c r="Q1615" t="s">
        <v>5</v>
      </c>
      <c r="R1615">
        <f t="shared" si="25"/>
        <v>76.98</v>
      </c>
    </row>
    <row r="1616" spans="1:18" x14ac:dyDescent="0.2">
      <c r="A1616" t="s">
        <v>2</v>
      </c>
      <c r="B1616" t="s">
        <v>2</v>
      </c>
      <c r="C1616">
        <v>0</v>
      </c>
      <c r="D1616">
        <v>157.1</v>
      </c>
      <c r="E1616">
        <v>95</v>
      </c>
      <c r="F1616">
        <v>26.71</v>
      </c>
      <c r="G1616">
        <v>213.1</v>
      </c>
      <c r="H1616">
        <v>36</v>
      </c>
      <c r="I1616">
        <v>18.11</v>
      </c>
      <c r="J1616">
        <v>280.39999999999998</v>
      </c>
      <c r="K1616">
        <v>77</v>
      </c>
      <c r="L1616">
        <v>12.62</v>
      </c>
      <c r="M1616">
        <v>7.6</v>
      </c>
      <c r="N1616">
        <v>3</v>
      </c>
      <c r="O1616">
        <v>2.0499999999999998</v>
      </c>
      <c r="P1616">
        <v>2</v>
      </c>
      <c r="Q1616" t="s">
        <v>4</v>
      </c>
      <c r="R1616">
        <f t="shared" si="25"/>
        <v>59.489999999999995</v>
      </c>
    </row>
    <row r="1617" spans="1:18" x14ac:dyDescent="0.2">
      <c r="A1617" t="s">
        <v>2</v>
      </c>
      <c r="B1617" t="s">
        <v>2</v>
      </c>
      <c r="C1617">
        <v>0</v>
      </c>
      <c r="D1617">
        <v>179.8</v>
      </c>
      <c r="E1617">
        <v>125</v>
      </c>
      <c r="F1617">
        <v>30.57</v>
      </c>
      <c r="G1617">
        <v>173.2</v>
      </c>
      <c r="H1617">
        <v>86</v>
      </c>
      <c r="I1617">
        <v>14.72</v>
      </c>
      <c r="J1617">
        <v>272.8</v>
      </c>
      <c r="K1617">
        <v>97</v>
      </c>
      <c r="L1617">
        <v>12.28</v>
      </c>
      <c r="M1617">
        <v>10.9</v>
      </c>
      <c r="N1617">
        <v>4</v>
      </c>
      <c r="O1617">
        <v>2.94</v>
      </c>
      <c r="P1617">
        <v>0</v>
      </c>
      <c r="Q1617" t="s">
        <v>4</v>
      </c>
      <c r="R1617">
        <f t="shared" si="25"/>
        <v>60.51</v>
      </c>
    </row>
    <row r="1618" spans="1:18" x14ac:dyDescent="0.2">
      <c r="A1618" t="s">
        <v>3</v>
      </c>
      <c r="B1618" t="s">
        <v>2</v>
      </c>
      <c r="C1618">
        <v>0</v>
      </c>
      <c r="D1618">
        <v>148.19999999999999</v>
      </c>
      <c r="E1618">
        <v>108</v>
      </c>
      <c r="F1618">
        <v>25.19</v>
      </c>
      <c r="G1618">
        <v>161.80000000000001</v>
      </c>
      <c r="H1618">
        <v>113</v>
      </c>
      <c r="I1618">
        <v>13.75</v>
      </c>
      <c r="J1618">
        <v>259.3</v>
      </c>
      <c r="K1618">
        <v>103</v>
      </c>
      <c r="L1618">
        <v>11.67</v>
      </c>
      <c r="M1618">
        <v>11</v>
      </c>
      <c r="N1618">
        <v>4</v>
      </c>
      <c r="O1618">
        <v>2.97</v>
      </c>
      <c r="P1618">
        <v>0</v>
      </c>
      <c r="Q1618" t="s">
        <v>4</v>
      </c>
      <c r="R1618">
        <f t="shared" si="25"/>
        <v>53.58</v>
      </c>
    </row>
    <row r="1619" spans="1:18" x14ac:dyDescent="0.2">
      <c r="A1619" t="s">
        <v>2</v>
      </c>
      <c r="B1619" t="s">
        <v>3</v>
      </c>
      <c r="C1619">
        <v>39</v>
      </c>
      <c r="D1619">
        <v>183.2</v>
      </c>
      <c r="E1619">
        <v>103</v>
      </c>
      <c r="F1619">
        <v>31.14</v>
      </c>
      <c r="G1619">
        <v>209.4</v>
      </c>
      <c r="H1619">
        <v>111</v>
      </c>
      <c r="I1619">
        <v>17.8</v>
      </c>
      <c r="J1619">
        <v>172.4</v>
      </c>
      <c r="K1619">
        <v>109</v>
      </c>
      <c r="L1619">
        <v>7.76</v>
      </c>
      <c r="M1619">
        <v>11.9</v>
      </c>
      <c r="N1619">
        <v>6</v>
      </c>
      <c r="O1619">
        <v>3.21</v>
      </c>
      <c r="P1619">
        <v>1</v>
      </c>
      <c r="Q1619" t="s">
        <v>4</v>
      </c>
      <c r="R1619">
        <f t="shared" si="25"/>
        <v>59.91</v>
      </c>
    </row>
    <row r="1620" spans="1:18" x14ac:dyDescent="0.2">
      <c r="A1620" t="s">
        <v>2</v>
      </c>
      <c r="B1620" t="s">
        <v>2</v>
      </c>
      <c r="C1620">
        <v>0</v>
      </c>
      <c r="D1620">
        <v>119.2</v>
      </c>
      <c r="E1620">
        <v>88</v>
      </c>
      <c r="F1620">
        <v>20.260000000000002</v>
      </c>
      <c r="G1620">
        <v>168.3</v>
      </c>
      <c r="H1620">
        <v>110</v>
      </c>
      <c r="I1620">
        <v>14.31</v>
      </c>
      <c r="J1620">
        <v>204.7</v>
      </c>
      <c r="K1620">
        <v>119</v>
      </c>
      <c r="L1620">
        <v>9.2100000000000009</v>
      </c>
      <c r="M1620">
        <v>12.2</v>
      </c>
      <c r="N1620">
        <v>6</v>
      </c>
      <c r="O1620">
        <v>3.29</v>
      </c>
      <c r="P1620">
        <v>4</v>
      </c>
      <c r="Q1620" t="s">
        <v>5</v>
      </c>
      <c r="R1620">
        <f t="shared" si="25"/>
        <v>47.07</v>
      </c>
    </row>
    <row r="1621" spans="1:18" x14ac:dyDescent="0.2">
      <c r="A1621" t="s">
        <v>2</v>
      </c>
      <c r="B1621" t="s">
        <v>3</v>
      </c>
      <c r="C1621">
        <v>35</v>
      </c>
      <c r="D1621">
        <v>224</v>
      </c>
      <c r="E1621">
        <v>102</v>
      </c>
      <c r="F1621">
        <v>38.08</v>
      </c>
      <c r="G1621">
        <v>192</v>
      </c>
      <c r="H1621">
        <v>99</v>
      </c>
      <c r="I1621">
        <v>16.32</v>
      </c>
      <c r="J1621">
        <v>163.1</v>
      </c>
      <c r="K1621">
        <v>100</v>
      </c>
      <c r="L1621">
        <v>7.34</v>
      </c>
      <c r="M1621">
        <v>9.6</v>
      </c>
      <c r="N1621">
        <v>2</v>
      </c>
      <c r="O1621">
        <v>2.59</v>
      </c>
      <c r="P1621">
        <v>0</v>
      </c>
      <c r="Q1621" t="s">
        <v>4</v>
      </c>
      <c r="R1621">
        <f t="shared" si="25"/>
        <v>64.33</v>
      </c>
    </row>
    <row r="1622" spans="1:18" x14ac:dyDescent="0.2">
      <c r="A1622" t="s">
        <v>2</v>
      </c>
      <c r="B1622" t="s">
        <v>3</v>
      </c>
      <c r="C1622">
        <v>21</v>
      </c>
      <c r="D1622">
        <v>19.5</v>
      </c>
      <c r="E1622">
        <v>149</v>
      </c>
      <c r="F1622">
        <v>3.32</v>
      </c>
      <c r="G1622">
        <v>140.9</v>
      </c>
      <c r="H1622">
        <v>109</v>
      </c>
      <c r="I1622">
        <v>11.98</v>
      </c>
      <c r="J1622">
        <v>179.7</v>
      </c>
      <c r="K1622">
        <v>111</v>
      </c>
      <c r="L1622">
        <v>8.09</v>
      </c>
      <c r="M1622">
        <v>7.9</v>
      </c>
      <c r="N1622">
        <v>1</v>
      </c>
      <c r="O1622">
        <v>2.13</v>
      </c>
      <c r="P1622">
        <v>0</v>
      </c>
      <c r="Q1622" t="s">
        <v>4</v>
      </c>
      <c r="R1622">
        <f t="shared" si="25"/>
        <v>25.52</v>
      </c>
    </row>
    <row r="1623" spans="1:18" x14ac:dyDescent="0.2">
      <c r="A1623" t="s">
        <v>2</v>
      </c>
      <c r="B1623" t="s">
        <v>2</v>
      </c>
      <c r="C1623">
        <v>0</v>
      </c>
      <c r="D1623">
        <v>184.8</v>
      </c>
      <c r="E1623">
        <v>83</v>
      </c>
      <c r="F1623">
        <v>31.42</v>
      </c>
      <c r="G1623">
        <v>248.6</v>
      </c>
      <c r="H1623">
        <v>101</v>
      </c>
      <c r="I1623">
        <v>21.13</v>
      </c>
      <c r="J1623">
        <v>133.1</v>
      </c>
      <c r="K1623">
        <v>113</v>
      </c>
      <c r="L1623">
        <v>5.99</v>
      </c>
      <c r="M1623">
        <v>9.6</v>
      </c>
      <c r="N1623">
        <v>8</v>
      </c>
      <c r="O1623">
        <v>2.59</v>
      </c>
      <c r="P1623">
        <v>1</v>
      </c>
      <c r="Q1623" t="s">
        <v>4</v>
      </c>
      <c r="R1623">
        <f t="shared" si="25"/>
        <v>61.129999999999995</v>
      </c>
    </row>
    <row r="1624" spans="1:18" x14ac:dyDescent="0.2">
      <c r="A1624" t="s">
        <v>2</v>
      </c>
      <c r="B1624" t="s">
        <v>2</v>
      </c>
      <c r="C1624">
        <v>0</v>
      </c>
      <c r="D1624">
        <v>176.3</v>
      </c>
      <c r="E1624">
        <v>140</v>
      </c>
      <c r="F1624">
        <v>29.97</v>
      </c>
      <c r="G1624">
        <v>201</v>
      </c>
      <c r="H1624">
        <v>104</v>
      </c>
      <c r="I1624">
        <v>17.09</v>
      </c>
      <c r="J1624">
        <v>161.9</v>
      </c>
      <c r="K1624">
        <v>123</v>
      </c>
      <c r="L1624">
        <v>7.29</v>
      </c>
      <c r="M1624">
        <v>11.3</v>
      </c>
      <c r="N1624">
        <v>5</v>
      </c>
      <c r="O1624">
        <v>3.05</v>
      </c>
      <c r="P1624">
        <v>1</v>
      </c>
      <c r="Q1624" t="s">
        <v>4</v>
      </c>
      <c r="R1624">
        <f t="shared" si="25"/>
        <v>57.4</v>
      </c>
    </row>
    <row r="1625" spans="1:18" x14ac:dyDescent="0.2">
      <c r="A1625" t="s">
        <v>2</v>
      </c>
      <c r="B1625" t="s">
        <v>2</v>
      </c>
      <c r="C1625">
        <v>0</v>
      </c>
      <c r="D1625">
        <v>241.7</v>
      </c>
      <c r="E1625">
        <v>115</v>
      </c>
      <c r="F1625">
        <v>41.09</v>
      </c>
      <c r="G1625">
        <v>168.5</v>
      </c>
      <c r="H1625">
        <v>133</v>
      </c>
      <c r="I1625">
        <v>14.32</v>
      </c>
      <c r="J1625">
        <v>169.8</v>
      </c>
      <c r="K1625">
        <v>122</v>
      </c>
      <c r="L1625">
        <v>7.64</v>
      </c>
      <c r="M1625">
        <v>11.1</v>
      </c>
      <c r="N1625">
        <v>2</v>
      </c>
      <c r="O1625">
        <v>3</v>
      </c>
      <c r="P1625">
        <v>2</v>
      </c>
      <c r="Q1625" t="s">
        <v>4</v>
      </c>
      <c r="R1625">
        <f t="shared" si="25"/>
        <v>66.050000000000011</v>
      </c>
    </row>
    <row r="1626" spans="1:18" x14ac:dyDescent="0.2">
      <c r="A1626" t="s">
        <v>2</v>
      </c>
      <c r="B1626" t="s">
        <v>3</v>
      </c>
      <c r="C1626">
        <v>38</v>
      </c>
      <c r="D1626">
        <v>224.7</v>
      </c>
      <c r="E1626">
        <v>121</v>
      </c>
      <c r="F1626">
        <v>38.200000000000003</v>
      </c>
      <c r="G1626">
        <v>294</v>
      </c>
      <c r="H1626">
        <v>131</v>
      </c>
      <c r="I1626">
        <v>24.99</v>
      </c>
      <c r="J1626">
        <v>290</v>
      </c>
      <c r="K1626">
        <v>61</v>
      </c>
      <c r="L1626">
        <v>13.05</v>
      </c>
      <c r="M1626">
        <v>9.8000000000000007</v>
      </c>
      <c r="N1626">
        <v>6</v>
      </c>
      <c r="O1626">
        <v>2.65</v>
      </c>
      <c r="P1626">
        <v>0</v>
      </c>
      <c r="Q1626" t="s">
        <v>4</v>
      </c>
      <c r="R1626">
        <f t="shared" si="25"/>
        <v>78.89</v>
      </c>
    </row>
    <row r="1627" spans="1:18" x14ac:dyDescent="0.2">
      <c r="A1627" t="s">
        <v>2</v>
      </c>
      <c r="B1627" t="s">
        <v>2</v>
      </c>
      <c r="C1627">
        <v>0</v>
      </c>
      <c r="D1627">
        <v>207.3</v>
      </c>
      <c r="E1627">
        <v>115</v>
      </c>
      <c r="F1627">
        <v>35.24</v>
      </c>
      <c r="G1627">
        <v>198.4</v>
      </c>
      <c r="H1627">
        <v>82</v>
      </c>
      <c r="I1627">
        <v>16.86</v>
      </c>
      <c r="J1627">
        <v>114.1</v>
      </c>
      <c r="K1627">
        <v>83</v>
      </c>
      <c r="L1627">
        <v>5.13</v>
      </c>
      <c r="M1627">
        <v>8.6</v>
      </c>
      <c r="N1627">
        <v>4</v>
      </c>
      <c r="O1627">
        <v>2.3199999999999998</v>
      </c>
      <c r="P1627">
        <v>1</v>
      </c>
      <c r="Q1627" t="s">
        <v>4</v>
      </c>
      <c r="R1627">
        <f t="shared" si="25"/>
        <v>59.550000000000004</v>
      </c>
    </row>
    <row r="1628" spans="1:18" x14ac:dyDescent="0.2">
      <c r="A1628" t="s">
        <v>2</v>
      </c>
      <c r="B1628" t="s">
        <v>2</v>
      </c>
      <c r="C1628">
        <v>0</v>
      </c>
      <c r="D1628">
        <v>196.8</v>
      </c>
      <c r="E1628">
        <v>81</v>
      </c>
      <c r="F1628">
        <v>33.46</v>
      </c>
      <c r="G1628">
        <v>168</v>
      </c>
      <c r="H1628">
        <v>110</v>
      </c>
      <c r="I1628">
        <v>14.28</v>
      </c>
      <c r="J1628">
        <v>132.6</v>
      </c>
      <c r="K1628">
        <v>98</v>
      </c>
      <c r="L1628">
        <v>5.97</v>
      </c>
      <c r="M1628">
        <v>12.7</v>
      </c>
      <c r="N1628">
        <v>7</v>
      </c>
      <c r="O1628">
        <v>3.43</v>
      </c>
      <c r="P1628">
        <v>2</v>
      </c>
      <c r="Q1628" t="s">
        <v>4</v>
      </c>
      <c r="R1628">
        <f t="shared" si="25"/>
        <v>57.14</v>
      </c>
    </row>
    <row r="1629" spans="1:18" x14ac:dyDescent="0.2">
      <c r="A1629" t="s">
        <v>2</v>
      </c>
      <c r="B1629" t="s">
        <v>2</v>
      </c>
      <c r="C1629">
        <v>0</v>
      </c>
      <c r="D1629">
        <v>110.9</v>
      </c>
      <c r="E1629">
        <v>74</v>
      </c>
      <c r="F1629">
        <v>18.850000000000001</v>
      </c>
      <c r="G1629">
        <v>115.6</v>
      </c>
      <c r="H1629">
        <v>90</v>
      </c>
      <c r="I1629">
        <v>9.83</v>
      </c>
      <c r="J1629">
        <v>190.5</v>
      </c>
      <c r="K1629">
        <v>114</v>
      </c>
      <c r="L1629">
        <v>8.57</v>
      </c>
      <c r="M1629">
        <v>15.8</v>
      </c>
      <c r="N1629">
        <v>9</v>
      </c>
      <c r="O1629">
        <v>4.2699999999999996</v>
      </c>
      <c r="P1629">
        <v>1</v>
      </c>
      <c r="Q1629" t="s">
        <v>4</v>
      </c>
      <c r="R1629">
        <f t="shared" si="25"/>
        <v>41.519999999999996</v>
      </c>
    </row>
    <row r="1630" spans="1:18" x14ac:dyDescent="0.2">
      <c r="A1630" t="s">
        <v>2</v>
      </c>
      <c r="B1630" t="s">
        <v>2</v>
      </c>
      <c r="C1630">
        <v>0</v>
      </c>
      <c r="D1630">
        <v>122.5</v>
      </c>
      <c r="E1630">
        <v>145</v>
      </c>
      <c r="F1630">
        <v>20.83</v>
      </c>
      <c r="G1630">
        <v>273.3</v>
      </c>
      <c r="H1630">
        <v>103</v>
      </c>
      <c r="I1630">
        <v>23.23</v>
      </c>
      <c r="J1630">
        <v>197.8</v>
      </c>
      <c r="K1630">
        <v>71</v>
      </c>
      <c r="L1630">
        <v>8.9</v>
      </c>
      <c r="M1630">
        <v>8</v>
      </c>
      <c r="N1630">
        <v>3</v>
      </c>
      <c r="O1630">
        <v>2.16</v>
      </c>
      <c r="P1630">
        <v>2</v>
      </c>
      <c r="Q1630" t="s">
        <v>4</v>
      </c>
      <c r="R1630">
        <f t="shared" si="25"/>
        <v>55.120000000000005</v>
      </c>
    </row>
    <row r="1631" spans="1:18" x14ac:dyDescent="0.2">
      <c r="A1631" t="s">
        <v>2</v>
      </c>
      <c r="B1631" t="s">
        <v>2</v>
      </c>
      <c r="C1631">
        <v>0</v>
      </c>
      <c r="D1631">
        <v>226.9</v>
      </c>
      <c r="E1631">
        <v>144</v>
      </c>
      <c r="F1631">
        <v>38.57</v>
      </c>
      <c r="G1631">
        <v>201.6</v>
      </c>
      <c r="H1631">
        <v>122</v>
      </c>
      <c r="I1631">
        <v>17.14</v>
      </c>
      <c r="J1631">
        <v>130.19999999999999</v>
      </c>
      <c r="K1631">
        <v>121</v>
      </c>
      <c r="L1631">
        <v>5.86</v>
      </c>
      <c r="M1631">
        <v>13.2</v>
      </c>
      <c r="N1631">
        <v>5</v>
      </c>
      <c r="O1631">
        <v>3.56</v>
      </c>
      <c r="P1631">
        <v>2</v>
      </c>
      <c r="Q1631" t="s">
        <v>4</v>
      </c>
      <c r="R1631">
        <f t="shared" si="25"/>
        <v>65.13</v>
      </c>
    </row>
    <row r="1632" spans="1:18" x14ac:dyDescent="0.2">
      <c r="A1632" t="s">
        <v>2</v>
      </c>
      <c r="B1632" t="s">
        <v>2</v>
      </c>
      <c r="C1632">
        <v>0</v>
      </c>
      <c r="D1632">
        <v>187</v>
      </c>
      <c r="E1632">
        <v>65</v>
      </c>
      <c r="F1632">
        <v>31.79</v>
      </c>
      <c r="G1632">
        <v>141.4</v>
      </c>
      <c r="H1632">
        <v>128</v>
      </c>
      <c r="I1632">
        <v>12.02</v>
      </c>
      <c r="J1632">
        <v>238.2</v>
      </c>
      <c r="K1632">
        <v>108</v>
      </c>
      <c r="L1632">
        <v>10.72</v>
      </c>
      <c r="M1632">
        <v>10</v>
      </c>
      <c r="N1632">
        <v>8</v>
      </c>
      <c r="O1632">
        <v>2.7</v>
      </c>
      <c r="P1632">
        <v>2</v>
      </c>
      <c r="Q1632" t="s">
        <v>4</v>
      </c>
      <c r="R1632">
        <f t="shared" si="25"/>
        <v>57.230000000000004</v>
      </c>
    </row>
    <row r="1633" spans="1:18" x14ac:dyDescent="0.2">
      <c r="A1633" t="s">
        <v>2</v>
      </c>
      <c r="B1633" t="s">
        <v>2</v>
      </c>
      <c r="C1633">
        <v>0</v>
      </c>
      <c r="D1633">
        <v>170.5</v>
      </c>
      <c r="E1633">
        <v>113</v>
      </c>
      <c r="F1633">
        <v>28.99</v>
      </c>
      <c r="G1633">
        <v>193.2</v>
      </c>
      <c r="H1633">
        <v>129</v>
      </c>
      <c r="I1633">
        <v>16.420000000000002</v>
      </c>
      <c r="J1633">
        <v>188</v>
      </c>
      <c r="K1633">
        <v>91</v>
      </c>
      <c r="L1633">
        <v>8.4600000000000009</v>
      </c>
      <c r="M1633">
        <v>11.2</v>
      </c>
      <c r="N1633">
        <v>6</v>
      </c>
      <c r="O1633">
        <v>3.02</v>
      </c>
      <c r="P1633">
        <v>0</v>
      </c>
      <c r="Q1633" t="s">
        <v>4</v>
      </c>
      <c r="R1633">
        <f t="shared" si="25"/>
        <v>56.89</v>
      </c>
    </row>
    <row r="1634" spans="1:18" x14ac:dyDescent="0.2">
      <c r="A1634" t="s">
        <v>2</v>
      </c>
      <c r="B1634" t="s">
        <v>2</v>
      </c>
      <c r="C1634">
        <v>0</v>
      </c>
      <c r="D1634">
        <v>204.8</v>
      </c>
      <c r="E1634">
        <v>101</v>
      </c>
      <c r="F1634">
        <v>34.82</v>
      </c>
      <c r="G1634">
        <v>161</v>
      </c>
      <c r="H1634">
        <v>80</v>
      </c>
      <c r="I1634">
        <v>13.69</v>
      </c>
      <c r="J1634">
        <v>285.7</v>
      </c>
      <c r="K1634">
        <v>89</v>
      </c>
      <c r="L1634">
        <v>12.86</v>
      </c>
      <c r="M1634">
        <v>9.5</v>
      </c>
      <c r="N1634">
        <v>3</v>
      </c>
      <c r="O1634">
        <v>2.57</v>
      </c>
      <c r="P1634">
        <v>0</v>
      </c>
      <c r="Q1634" t="s">
        <v>4</v>
      </c>
      <c r="R1634">
        <f t="shared" si="25"/>
        <v>63.94</v>
      </c>
    </row>
    <row r="1635" spans="1:18" x14ac:dyDescent="0.2">
      <c r="A1635" t="s">
        <v>2</v>
      </c>
      <c r="B1635" t="s">
        <v>2</v>
      </c>
      <c r="C1635">
        <v>0</v>
      </c>
      <c r="D1635">
        <v>165.9</v>
      </c>
      <c r="E1635">
        <v>114</v>
      </c>
      <c r="F1635">
        <v>28.2</v>
      </c>
      <c r="G1635">
        <v>235.9</v>
      </c>
      <c r="H1635">
        <v>97</v>
      </c>
      <c r="I1635">
        <v>20.05</v>
      </c>
      <c r="J1635">
        <v>210.1</v>
      </c>
      <c r="K1635">
        <v>120</v>
      </c>
      <c r="L1635">
        <v>9.4499999999999993</v>
      </c>
      <c r="M1635">
        <v>12</v>
      </c>
      <c r="N1635">
        <v>5</v>
      </c>
      <c r="O1635">
        <v>3.24</v>
      </c>
      <c r="P1635">
        <v>2</v>
      </c>
      <c r="Q1635" t="s">
        <v>4</v>
      </c>
      <c r="R1635">
        <f t="shared" si="25"/>
        <v>60.940000000000005</v>
      </c>
    </row>
    <row r="1636" spans="1:18" x14ac:dyDescent="0.2">
      <c r="A1636" t="s">
        <v>2</v>
      </c>
      <c r="B1636" t="s">
        <v>2</v>
      </c>
      <c r="C1636">
        <v>0</v>
      </c>
      <c r="D1636">
        <v>154</v>
      </c>
      <c r="E1636">
        <v>133</v>
      </c>
      <c r="F1636">
        <v>26.18</v>
      </c>
      <c r="G1636">
        <v>198.9</v>
      </c>
      <c r="H1636">
        <v>121</v>
      </c>
      <c r="I1636">
        <v>16.91</v>
      </c>
      <c r="J1636">
        <v>151.9</v>
      </c>
      <c r="K1636">
        <v>100</v>
      </c>
      <c r="L1636">
        <v>6.84</v>
      </c>
      <c r="M1636">
        <v>9.5</v>
      </c>
      <c r="N1636">
        <v>3</v>
      </c>
      <c r="O1636">
        <v>2.57</v>
      </c>
      <c r="P1636">
        <v>4</v>
      </c>
      <c r="Q1636" t="s">
        <v>5</v>
      </c>
      <c r="R1636">
        <f t="shared" si="25"/>
        <v>52.500000000000007</v>
      </c>
    </row>
    <row r="1637" spans="1:18" x14ac:dyDescent="0.2">
      <c r="A1637" t="s">
        <v>2</v>
      </c>
      <c r="B1637" t="s">
        <v>3</v>
      </c>
      <c r="C1637">
        <v>29</v>
      </c>
      <c r="D1637">
        <v>158.1</v>
      </c>
      <c r="E1637">
        <v>104</v>
      </c>
      <c r="F1637">
        <v>26.88</v>
      </c>
      <c r="G1637">
        <v>322.2</v>
      </c>
      <c r="H1637">
        <v>81</v>
      </c>
      <c r="I1637">
        <v>27.39</v>
      </c>
      <c r="J1637">
        <v>210</v>
      </c>
      <c r="K1637">
        <v>96</v>
      </c>
      <c r="L1637">
        <v>9.4499999999999993</v>
      </c>
      <c r="M1637">
        <v>8.9</v>
      </c>
      <c r="N1637">
        <v>6</v>
      </c>
      <c r="O1637">
        <v>2.4</v>
      </c>
      <c r="P1637">
        <v>1</v>
      </c>
      <c r="Q1637" t="s">
        <v>4</v>
      </c>
      <c r="R1637">
        <f t="shared" si="25"/>
        <v>66.12</v>
      </c>
    </row>
    <row r="1638" spans="1:18" x14ac:dyDescent="0.2">
      <c r="A1638" t="s">
        <v>2</v>
      </c>
      <c r="B1638" t="s">
        <v>2</v>
      </c>
      <c r="C1638">
        <v>0</v>
      </c>
      <c r="D1638">
        <v>225.2</v>
      </c>
      <c r="E1638">
        <v>93</v>
      </c>
      <c r="F1638">
        <v>38.28</v>
      </c>
      <c r="G1638">
        <v>215.1</v>
      </c>
      <c r="H1638">
        <v>120</v>
      </c>
      <c r="I1638">
        <v>18.28</v>
      </c>
      <c r="J1638">
        <v>241.8</v>
      </c>
      <c r="K1638">
        <v>95</v>
      </c>
      <c r="L1638">
        <v>10.88</v>
      </c>
      <c r="M1638">
        <v>9.1</v>
      </c>
      <c r="N1638">
        <v>2</v>
      </c>
      <c r="O1638">
        <v>2.46</v>
      </c>
      <c r="P1638">
        <v>2</v>
      </c>
      <c r="Q1638" t="s">
        <v>4</v>
      </c>
      <c r="R1638">
        <f t="shared" si="25"/>
        <v>69.899999999999991</v>
      </c>
    </row>
    <row r="1639" spans="1:18" x14ac:dyDescent="0.2">
      <c r="A1639" t="s">
        <v>2</v>
      </c>
      <c r="B1639" t="s">
        <v>2</v>
      </c>
      <c r="C1639">
        <v>0</v>
      </c>
      <c r="D1639">
        <v>159.4</v>
      </c>
      <c r="E1639">
        <v>79</v>
      </c>
      <c r="F1639">
        <v>27.1</v>
      </c>
      <c r="G1639">
        <v>179.5</v>
      </c>
      <c r="H1639">
        <v>88</v>
      </c>
      <c r="I1639">
        <v>15.26</v>
      </c>
      <c r="J1639">
        <v>167.8</v>
      </c>
      <c r="K1639">
        <v>71</v>
      </c>
      <c r="L1639">
        <v>7.55</v>
      </c>
      <c r="M1639">
        <v>9.6999999999999993</v>
      </c>
      <c r="N1639">
        <v>2</v>
      </c>
      <c r="O1639">
        <v>2.62</v>
      </c>
      <c r="P1639">
        <v>6</v>
      </c>
      <c r="Q1639" t="s">
        <v>5</v>
      </c>
      <c r="R1639">
        <f t="shared" si="25"/>
        <v>52.529999999999994</v>
      </c>
    </row>
    <row r="1640" spans="1:18" x14ac:dyDescent="0.2">
      <c r="A1640" t="s">
        <v>2</v>
      </c>
      <c r="B1640" t="s">
        <v>2</v>
      </c>
      <c r="C1640">
        <v>0</v>
      </c>
      <c r="D1640">
        <v>172.7</v>
      </c>
      <c r="E1640">
        <v>95</v>
      </c>
      <c r="F1640">
        <v>29.36</v>
      </c>
      <c r="G1640">
        <v>139.1</v>
      </c>
      <c r="H1640">
        <v>90</v>
      </c>
      <c r="I1640">
        <v>11.82</v>
      </c>
      <c r="J1640">
        <v>174.3</v>
      </c>
      <c r="K1640">
        <v>99</v>
      </c>
      <c r="L1640">
        <v>7.84</v>
      </c>
      <c r="M1640">
        <v>11.7</v>
      </c>
      <c r="N1640">
        <v>1</v>
      </c>
      <c r="O1640">
        <v>3.16</v>
      </c>
      <c r="P1640">
        <v>2</v>
      </c>
      <c r="Q1640" t="s">
        <v>4</v>
      </c>
      <c r="R1640">
        <f t="shared" si="25"/>
        <v>52.179999999999993</v>
      </c>
    </row>
    <row r="1641" spans="1:18" x14ac:dyDescent="0.2">
      <c r="A1641" t="s">
        <v>2</v>
      </c>
      <c r="B1641" t="s">
        <v>2</v>
      </c>
      <c r="C1641">
        <v>0</v>
      </c>
      <c r="D1641">
        <v>222.8</v>
      </c>
      <c r="E1641">
        <v>99</v>
      </c>
      <c r="F1641">
        <v>37.880000000000003</v>
      </c>
      <c r="G1641">
        <v>175.8</v>
      </c>
      <c r="H1641">
        <v>85</v>
      </c>
      <c r="I1641">
        <v>14.94</v>
      </c>
      <c r="J1641">
        <v>202</v>
      </c>
      <c r="K1641">
        <v>111</v>
      </c>
      <c r="L1641">
        <v>9.09</v>
      </c>
      <c r="M1641">
        <v>11</v>
      </c>
      <c r="N1641">
        <v>3</v>
      </c>
      <c r="O1641">
        <v>2.97</v>
      </c>
      <c r="P1641">
        <v>3</v>
      </c>
      <c r="Q1641" t="s">
        <v>4</v>
      </c>
      <c r="R1641">
        <f t="shared" si="25"/>
        <v>64.88</v>
      </c>
    </row>
    <row r="1642" spans="1:18" x14ac:dyDescent="0.2">
      <c r="A1642" t="s">
        <v>3</v>
      </c>
      <c r="B1642" t="s">
        <v>2</v>
      </c>
      <c r="C1642">
        <v>0</v>
      </c>
      <c r="D1642">
        <v>214.1</v>
      </c>
      <c r="E1642">
        <v>77</v>
      </c>
      <c r="F1642">
        <v>36.4</v>
      </c>
      <c r="G1642">
        <v>240.5</v>
      </c>
      <c r="H1642">
        <v>94</v>
      </c>
      <c r="I1642">
        <v>20.440000000000001</v>
      </c>
      <c r="J1642">
        <v>188.9</v>
      </c>
      <c r="K1642">
        <v>75</v>
      </c>
      <c r="L1642">
        <v>8.5</v>
      </c>
      <c r="M1642">
        <v>10.1</v>
      </c>
      <c r="N1642">
        <v>3</v>
      </c>
      <c r="O1642">
        <v>2.73</v>
      </c>
      <c r="P1642">
        <v>1</v>
      </c>
      <c r="Q1642" t="s">
        <v>4</v>
      </c>
      <c r="R1642">
        <f t="shared" si="25"/>
        <v>68.070000000000007</v>
      </c>
    </row>
    <row r="1643" spans="1:18" x14ac:dyDescent="0.2">
      <c r="A1643" t="s">
        <v>2</v>
      </c>
      <c r="B1643" t="s">
        <v>2</v>
      </c>
      <c r="C1643">
        <v>0</v>
      </c>
      <c r="D1643">
        <v>54.8</v>
      </c>
      <c r="E1643">
        <v>92</v>
      </c>
      <c r="F1643">
        <v>9.32</v>
      </c>
      <c r="G1643">
        <v>173</v>
      </c>
      <c r="H1643">
        <v>103</v>
      </c>
      <c r="I1643">
        <v>14.71</v>
      </c>
      <c r="J1643">
        <v>195.1</v>
      </c>
      <c r="K1643">
        <v>125</v>
      </c>
      <c r="L1643">
        <v>8.7799999999999994</v>
      </c>
      <c r="M1643">
        <v>7.5</v>
      </c>
      <c r="N1643">
        <v>3</v>
      </c>
      <c r="O1643">
        <v>2.0299999999999998</v>
      </c>
      <c r="P1643">
        <v>1</v>
      </c>
      <c r="Q1643" t="s">
        <v>4</v>
      </c>
      <c r="R1643">
        <f t="shared" si="25"/>
        <v>34.840000000000003</v>
      </c>
    </row>
    <row r="1644" spans="1:18" x14ac:dyDescent="0.2">
      <c r="A1644" t="s">
        <v>2</v>
      </c>
      <c r="B1644" t="s">
        <v>2</v>
      </c>
      <c r="C1644">
        <v>0</v>
      </c>
      <c r="D1644">
        <v>134</v>
      </c>
      <c r="E1644">
        <v>104</v>
      </c>
      <c r="F1644">
        <v>22.78</v>
      </c>
      <c r="G1644">
        <v>174.5</v>
      </c>
      <c r="H1644">
        <v>94</v>
      </c>
      <c r="I1644">
        <v>14.83</v>
      </c>
      <c r="J1644">
        <v>311.10000000000002</v>
      </c>
      <c r="K1644">
        <v>79</v>
      </c>
      <c r="L1644">
        <v>14</v>
      </c>
      <c r="M1644">
        <v>7.3</v>
      </c>
      <c r="N1644">
        <v>3</v>
      </c>
      <c r="O1644">
        <v>1.97</v>
      </c>
      <c r="P1644">
        <v>3</v>
      </c>
      <c r="Q1644" t="s">
        <v>4</v>
      </c>
      <c r="R1644">
        <f t="shared" si="25"/>
        <v>53.58</v>
      </c>
    </row>
    <row r="1645" spans="1:18" x14ac:dyDescent="0.2">
      <c r="A1645" t="s">
        <v>2</v>
      </c>
      <c r="B1645" t="s">
        <v>2</v>
      </c>
      <c r="C1645">
        <v>0</v>
      </c>
      <c r="D1645">
        <v>184.8</v>
      </c>
      <c r="E1645">
        <v>74</v>
      </c>
      <c r="F1645">
        <v>31.42</v>
      </c>
      <c r="G1645">
        <v>175.1</v>
      </c>
      <c r="H1645">
        <v>84</v>
      </c>
      <c r="I1645">
        <v>14.88</v>
      </c>
      <c r="J1645">
        <v>158.19999999999999</v>
      </c>
      <c r="K1645">
        <v>95</v>
      </c>
      <c r="L1645">
        <v>7.12</v>
      </c>
      <c r="M1645">
        <v>10.5</v>
      </c>
      <c r="N1645">
        <v>6</v>
      </c>
      <c r="O1645">
        <v>2.84</v>
      </c>
      <c r="P1645">
        <v>1</v>
      </c>
      <c r="Q1645" t="s">
        <v>4</v>
      </c>
      <c r="R1645">
        <f t="shared" si="25"/>
        <v>56.260000000000005</v>
      </c>
    </row>
    <row r="1646" spans="1:18" x14ac:dyDescent="0.2">
      <c r="A1646" t="s">
        <v>2</v>
      </c>
      <c r="B1646" t="s">
        <v>3</v>
      </c>
      <c r="C1646">
        <v>36</v>
      </c>
      <c r="D1646">
        <v>283.10000000000002</v>
      </c>
      <c r="E1646">
        <v>112</v>
      </c>
      <c r="F1646">
        <v>48.13</v>
      </c>
      <c r="G1646">
        <v>286.2</v>
      </c>
      <c r="H1646">
        <v>86</v>
      </c>
      <c r="I1646">
        <v>24.33</v>
      </c>
      <c r="J1646">
        <v>261.7</v>
      </c>
      <c r="K1646">
        <v>129</v>
      </c>
      <c r="L1646">
        <v>11.78</v>
      </c>
      <c r="M1646">
        <v>11.3</v>
      </c>
      <c r="N1646">
        <v>3</v>
      </c>
      <c r="O1646">
        <v>3.05</v>
      </c>
      <c r="P1646">
        <v>3</v>
      </c>
      <c r="Q1646" t="s">
        <v>4</v>
      </c>
      <c r="R1646">
        <f t="shared" si="25"/>
        <v>87.29</v>
      </c>
    </row>
    <row r="1647" spans="1:18" x14ac:dyDescent="0.2">
      <c r="A1647" t="s">
        <v>2</v>
      </c>
      <c r="B1647" t="s">
        <v>2</v>
      </c>
      <c r="C1647">
        <v>0</v>
      </c>
      <c r="D1647">
        <v>291.8</v>
      </c>
      <c r="E1647">
        <v>143</v>
      </c>
      <c r="F1647">
        <v>49.61</v>
      </c>
      <c r="G1647">
        <v>214.3</v>
      </c>
      <c r="H1647">
        <v>134</v>
      </c>
      <c r="I1647">
        <v>18.22</v>
      </c>
      <c r="J1647">
        <v>151.19999999999999</v>
      </c>
      <c r="K1647">
        <v>119</v>
      </c>
      <c r="L1647">
        <v>6.8</v>
      </c>
      <c r="M1647">
        <v>9.9</v>
      </c>
      <c r="N1647">
        <v>2</v>
      </c>
      <c r="O1647">
        <v>2.67</v>
      </c>
      <c r="P1647">
        <v>0</v>
      </c>
      <c r="Q1647" t="s">
        <v>5</v>
      </c>
      <c r="R1647">
        <f t="shared" si="25"/>
        <v>77.3</v>
      </c>
    </row>
    <row r="1648" spans="1:18" x14ac:dyDescent="0.2">
      <c r="A1648" t="s">
        <v>2</v>
      </c>
      <c r="B1648" t="s">
        <v>2</v>
      </c>
      <c r="C1648">
        <v>0</v>
      </c>
      <c r="D1648">
        <v>222.7</v>
      </c>
      <c r="E1648">
        <v>94</v>
      </c>
      <c r="F1648">
        <v>37.86</v>
      </c>
      <c r="G1648">
        <v>105.8</v>
      </c>
      <c r="H1648">
        <v>98</v>
      </c>
      <c r="I1648">
        <v>8.99</v>
      </c>
      <c r="J1648">
        <v>214.8</v>
      </c>
      <c r="K1648">
        <v>78</v>
      </c>
      <c r="L1648">
        <v>9.67</v>
      </c>
      <c r="M1648">
        <v>13.5</v>
      </c>
      <c r="N1648">
        <v>4</v>
      </c>
      <c r="O1648">
        <v>3.65</v>
      </c>
      <c r="P1648">
        <v>1</v>
      </c>
      <c r="Q1648" t="s">
        <v>4</v>
      </c>
      <c r="R1648">
        <f t="shared" si="25"/>
        <v>60.17</v>
      </c>
    </row>
    <row r="1649" spans="1:18" x14ac:dyDescent="0.2">
      <c r="A1649" t="s">
        <v>2</v>
      </c>
      <c r="B1649" t="s">
        <v>2</v>
      </c>
      <c r="C1649">
        <v>0</v>
      </c>
      <c r="D1649">
        <v>174.5</v>
      </c>
      <c r="E1649">
        <v>79</v>
      </c>
      <c r="F1649">
        <v>29.67</v>
      </c>
      <c r="G1649">
        <v>236.8</v>
      </c>
      <c r="H1649">
        <v>136</v>
      </c>
      <c r="I1649">
        <v>20.13</v>
      </c>
      <c r="J1649">
        <v>270.39999999999998</v>
      </c>
      <c r="K1649">
        <v>110</v>
      </c>
      <c r="L1649">
        <v>12.17</v>
      </c>
      <c r="M1649">
        <v>8.5</v>
      </c>
      <c r="N1649">
        <v>5</v>
      </c>
      <c r="O1649">
        <v>2.2999999999999998</v>
      </c>
      <c r="P1649">
        <v>0</v>
      </c>
      <c r="Q1649" t="s">
        <v>4</v>
      </c>
      <c r="R1649">
        <f t="shared" si="25"/>
        <v>64.27</v>
      </c>
    </row>
    <row r="1650" spans="1:18" x14ac:dyDescent="0.2">
      <c r="A1650" t="s">
        <v>2</v>
      </c>
      <c r="B1650" t="s">
        <v>2</v>
      </c>
      <c r="C1650">
        <v>0</v>
      </c>
      <c r="D1650">
        <v>68.400000000000006</v>
      </c>
      <c r="E1650">
        <v>86</v>
      </c>
      <c r="F1650">
        <v>11.63</v>
      </c>
      <c r="G1650">
        <v>193.3</v>
      </c>
      <c r="H1650">
        <v>110</v>
      </c>
      <c r="I1650">
        <v>16.43</v>
      </c>
      <c r="J1650">
        <v>171.5</v>
      </c>
      <c r="K1650">
        <v>139</v>
      </c>
      <c r="L1650">
        <v>7.72</v>
      </c>
      <c r="M1650">
        <v>10.4</v>
      </c>
      <c r="N1650">
        <v>4</v>
      </c>
      <c r="O1650">
        <v>2.81</v>
      </c>
      <c r="P1650">
        <v>0</v>
      </c>
      <c r="Q1650" t="s">
        <v>4</v>
      </c>
      <c r="R1650">
        <f t="shared" si="25"/>
        <v>38.590000000000003</v>
      </c>
    </row>
    <row r="1651" spans="1:18" x14ac:dyDescent="0.2">
      <c r="A1651" t="s">
        <v>2</v>
      </c>
      <c r="B1651" t="s">
        <v>3</v>
      </c>
      <c r="C1651">
        <v>31</v>
      </c>
      <c r="D1651">
        <v>273</v>
      </c>
      <c r="E1651">
        <v>78</v>
      </c>
      <c r="F1651">
        <v>46.41</v>
      </c>
      <c r="G1651">
        <v>215.5</v>
      </c>
      <c r="H1651">
        <v>98</v>
      </c>
      <c r="I1651">
        <v>18.32</v>
      </c>
      <c r="J1651">
        <v>104.7</v>
      </c>
      <c r="K1651">
        <v>114</v>
      </c>
      <c r="L1651">
        <v>4.71</v>
      </c>
      <c r="M1651">
        <v>9.6</v>
      </c>
      <c r="N1651">
        <v>2</v>
      </c>
      <c r="O1651">
        <v>2.59</v>
      </c>
      <c r="P1651">
        <v>1</v>
      </c>
      <c r="Q1651" t="s">
        <v>4</v>
      </c>
      <c r="R1651">
        <f t="shared" si="25"/>
        <v>72.029999999999987</v>
      </c>
    </row>
    <row r="1652" spans="1:18" x14ac:dyDescent="0.2">
      <c r="A1652" t="s">
        <v>3</v>
      </c>
      <c r="B1652" t="s">
        <v>2</v>
      </c>
      <c r="C1652">
        <v>0</v>
      </c>
      <c r="D1652">
        <v>225.3</v>
      </c>
      <c r="E1652">
        <v>134</v>
      </c>
      <c r="F1652">
        <v>38.299999999999997</v>
      </c>
      <c r="G1652">
        <v>108.2</v>
      </c>
      <c r="H1652">
        <v>87</v>
      </c>
      <c r="I1652">
        <v>9.1999999999999993</v>
      </c>
      <c r="J1652">
        <v>139.6</v>
      </c>
      <c r="K1652">
        <v>132</v>
      </c>
      <c r="L1652">
        <v>6.28</v>
      </c>
      <c r="M1652">
        <v>17.3</v>
      </c>
      <c r="N1652">
        <v>9</v>
      </c>
      <c r="O1652">
        <v>4.67</v>
      </c>
      <c r="P1652">
        <v>1</v>
      </c>
      <c r="Q1652" t="s">
        <v>5</v>
      </c>
      <c r="R1652">
        <f t="shared" si="25"/>
        <v>58.45</v>
      </c>
    </row>
    <row r="1653" spans="1:18" x14ac:dyDescent="0.2">
      <c r="A1653" t="s">
        <v>2</v>
      </c>
      <c r="B1653" t="s">
        <v>3</v>
      </c>
      <c r="C1653">
        <v>23</v>
      </c>
      <c r="D1653">
        <v>283.2</v>
      </c>
      <c r="E1653">
        <v>130</v>
      </c>
      <c r="F1653">
        <v>48.14</v>
      </c>
      <c r="G1653">
        <v>162.6</v>
      </c>
      <c r="H1653">
        <v>74</v>
      </c>
      <c r="I1653">
        <v>13.82</v>
      </c>
      <c r="J1653">
        <v>177.7</v>
      </c>
      <c r="K1653">
        <v>104</v>
      </c>
      <c r="L1653">
        <v>8</v>
      </c>
      <c r="M1653">
        <v>7.2</v>
      </c>
      <c r="N1653">
        <v>6</v>
      </c>
      <c r="O1653">
        <v>1.94</v>
      </c>
      <c r="P1653">
        <v>1</v>
      </c>
      <c r="Q1653" t="s">
        <v>4</v>
      </c>
      <c r="R1653">
        <f t="shared" si="25"/>
        <v>71.900000000000006</v>
      </c>
    </row>
    <row r="1654" spans="1:18" x14ac:dyDescent="0.2">
      <c r="A1654" t="s">
        <v>3</v>
      </c>
      <c r="B1654" t="s">
        <v>2</v>
      </c>
      <c r="C1654">
        <v>0</v>
      </c>
      <c r="D1654">
        <v>131.4</v>
      </c>
      <c r="E1654">
        <v>78</v>
      </c>
      <c r="F1654">
        <v>22.34</v>
      </c>
      <c r="G1654">
        <v>219.7</v>
      </c>
      <c r="H1654">
        <v>106</v>
      </c>
      <c r="I1654">
        <v>18.670000000000002</v>
      </c>
      <c r="J1654">
        <v>155.69999999999999</v>
      </c>
      <c r="K1654">
        <v>103</v>
      </c>
      <c r="L1654">
        <v>7.01</v>
      </c>
      <c r="M1654">
        <v>11.1</v>
      </c>
      <c r="N1654">
        <v>2</v>
      </c>
      <c r="O1654">
        <v>3</v>
      </c>
      <c r="P1654">
        <v>1</v>
      </c>
      <c r="Q1654" t="s">
        <v>5</v>
      </c>
      <c r="R1654">
        <f t="shared" si="25"/>
        <v>51.02</v>
      </c>
    </row>
    <row r="1655" spans="1:18" x14ac:dyDescent="0.2">
      <c r="A1655" t="s">
        <v>2</v>
      </c>
      <c r="B1655" t="s">
        <v>3</v>
      </c>
      <c r="C1655">
        <v>12</v>
      </c>
      <c r="D1655">
        <v>89.7</v>
      </c>
      <c r="E1655">
        <v>87</v>
      </c>
      <c r="F1655">
        <v>15.25</v>
      </c>
      <c r="G1655">
        <v>138.6</v>
      </c>
      <c r="H1655">
        <v>73</v>
      </c>
      <c r="I1655">
        <v>11.78</v>
      </c>
      <c r="J1655">
        <v>165.8</v>
      </c>
      <c r="K1655">
        <v>114</v>
      </c>
      <c r="L1655">
        <v>7.46</v>
      </c>
      <c r="M1655">
        <v>10.7</v>
      </c>
      <c r="N1655">
        <v>2</v>
      </c>
      <c r="O1655">
        <v>2.89</v>
      </c>
      <c r="P1655">
        <v>1</v>
      </c>
      <c r="Q1655" t="s">
        <v>4</v>
      </c>
      <c r="R1655">
        <f t="shared" si="25"/>
        <v>37.380000000000003</v>
      </c>
    </row>
    <row r="1656" spans="1:18" x14ac:dyDescent="0.2">
      <c r="A1656" t="s">
        <v>2</v>
      </c>
      <c r="B1656" t="s">
        <v>2</v>
      </c>
      <c r="C1656">
        <v>0</v>
      </c>
      <c r="D1656">
        <v>127.1</v>
      </c>
      <c r="E1656">
        <v>102</v>
      </c>
      <c r="F1656">
        <v>21.61</v>
      </c>
      <c r="G1656">
        <v>247.7</v>
      </c>
      <c r="H1656">
        <v>106</v>
      </c>
      <c r="I1656">
        <v>21.05</v>
      </c>
      <c r="J1656">
        <v>207.7</v>
      </c>
      <c r="K1656">
        <v>75</v>
      </c>
      <c r="L1656">
        <v>9.35</v>
      </c>
      <c r="M1656">
        <v>5</v>
      </c>
      <c r="N1656">
        <v>3</v>
      </c>
      <c r="O1656">
        <v>1.35</v>
      </c>
      <c r="P1656">
        <v>3</v>
      </c>
      <c r="Q1656" t="s">
        <v>4</v>
      </c>
      <c r="R1656">
        <f t="shared" si="25"/>
        <v>53.36</v>
      </c>
    </row>
    <row r="1657" spans="1:18" x14ac:dyDescent="0.2">
      <c r="A1657" t="s">
        <v>2</v>
      </c>
      <c r="B1657" t="s">
        <v>3</v>
      </c>
      <c r="C1657">
        <v>28</v>
      </c>
      <c r="D1657">
        <v>105.9</v>
      </c>
      <c r="E1657">
        <v>132</v>
      </c>
      <c r="F1657">
        <v>18</v>
      </c>
      <c r="G1657">
        <v>231.7</v>
      </c>
      <c r="H1657">
        <v>107</v>
      </c>
      <c r="I1657">
        <v>19.690000000000001</v>
      </c>
      <c r="J1657">
        <v>281.3</v>
      </c>
      <c r="K1657">
        <v>120</v>
      </c>
      <c r="L1657">
        <v>12.66</v>
      </c>
      <c r="M1657">
        <v>10.7</v>
      </c>
      <c r="N1657">
        <v>5</v>
      </c>
      <c r="O1657">
        <v>2.89</v>
      </c>
      <c r="P1657">
        <v>1</v>
      </c>
      <c r="Q1657" t="s">
        <v>4</v>
      </c>
      <c r="R1657">
        <f t="shared" si="25"/>
        <v>53.239999999999995</v>
      </c>
    </row>
    <row r="1658" spans="1:18" x14ac:dyDescent="0.2">
      <c r="A1658" t="s">
        <v>2</v>
      </c>
      <c r="B1658" t="s">
        <v>2</v>
      </c>
      <c r="C1658">
        <v>0</v>
      </c>
      <c r="D1658">
        <v>142.30000000000001</v>
      </c>
      <c r="E1658">
        <v>79</v>
      </c>
      <c r="F1658">
        <v>24.19</v>
      </c>
      <c r="G1658">
        <v>158</v>
      </c>
      <c r="H1658">
        <v>113</v>
      </c>
      <c r="I1658">
        <v>13.43</v>
      </c>
      <c r="J1658">
        <v>177.5</v>
      </c>
      <c r="K1658">
        <v>75</v>
      </c>
      <c r="L1658">
        <v>7.99</v>
      </c>
      <c r="M1658">
        <v>6</v>
      </c>
      <c r="N1658">
        <v>11</v>
      </c>
      <c r="O1658">
        <v>1.62</v>
      </c>
      <c r="P1658">
        <v>2</v>
      </c>
      <c r="Q1658" t="s">
        <v>4</v>
      </c>
      <c r="R1658">
        <f t="shared" si="25"/>
        <v>47.230000000000004</v>
      </c>
    </row>
    <row r="1659" spans="1:18" x14ac:dyDescent="0.2">
      <c r="A1659" t="s">
        <v>2</v>
      </c>
      <c r="B1659" t="s">
        <v>2</v>
      </c>
      <c r="C1659">
        <v>0</v>
      </c>
      <c r="D1659">
        <v>191.3</v>
      </c>
      <c r="E1659">
        <v>80</v>
      </c>
      <c r="F1659">
        <v>32.520000000000003</v>
      </c>
      <c r="G1659">
        <v>138.5</v>
      </c>
      <c r="H1659">
        <v>94</v>
      </c>
      <c r="I1659">
        <v>11.77</v>
      </c>
      <c r="J1659">
        <v>246</v>
      </c>
      <c r="K1659">
        <v>107</v>
      </c>
      <c r="L1659">
        <v>11.07</v>
      </c>
      <c r="M1659">
        <v>6.4</v>
      </c>
      <c r="N1659">
        <v>3</v>
      </c>
      <c r="O1659">
        <v>1.73</v>
      </c>
      <c r="P1659">
        <v>2</v>
      </c>
      <c r="Q1659" t="s">
        <v>4</v>
      </c>
      <c r="R1659">
        <f t="shared" si="25"/>
        <v>57.09</v>
      </c>
    </row>
    <row r="1660" spans="1:18" x14ac:dyDescent="0.2">
      <c r="A1660" t="s">
        <v>2</v>
      </c>
      <c r="B1660" t="s">
        <v>3</v>
      </c>
      <c r="C1660">
        <v>36</v>
      </c>
      <c r="D1660">
        <v>201.9</v>
      </c>
      <c r="E1660">
        <v>93</v>
      </c>
      <c r="F1660">
        <v>34.32</v>
      </c>
      <c r="G1660">
        <v>156.30000000000001</v>
      </c>
      <c r="H1660">
        <v>75</v>
      </c>
      <c r="I1660">
        <v>13.29</v>
      </c>
      <c r="J1660">
        <v>131.30000000000001</v>
      </c>
      <c r="K1660">
        <v>92</v>
      </c>
      <c r="L1660">
        <v>5.91</v>
      </c>
      <c r="M1660">
        <v>13.7</v>
      </c>
      <c r="N1660">
        <v>5</v>
      </c>
      <c r="O1660">
        <v>3.7</v>
      </c>
      <c r="P1660">
        <v>0</v>
      </c>
      <c r="Q1660" t="s">
        <v>4</v>
      </c>
      <c r="R1660">
        <f t="shared" si="25"/>
        <v>57.22</v>
      </c>
    </row>
    <row r="1661" spans="1:18" x14ac:dyDescent="0.2">
      <c r="A1661" t="s">
        <v>2</v>
      </c>
      <c r="B1661" t="s">
        <v>2</v>
      </c>
      <c r="C1661">
        <v>0</v>
      </c>
      <c r="D1661">
        <v>247.3</v>
      </c>
      <c r="E1661">
        <v>91</v>
      </c>
      <c r="F1661">
        <v>42.04</v>
      </c>
      <c r="G1661">
        <v>182.7</v>
      </c>
      <c r="H1661">
        <v>60</v>
      </c>
      <c r="I1661">
        <v>15.53</v>
      </c>
      <c r="J1661">
        <v>143.19999999999999</v>
      </c>
      <c r="K1661">
        <v>112</v>
      </c>
      <c r="L1661">
        <v>6.44</v>
      </c>
      <c r="M1661">
        <v>14.7</v>
      </c>
      <c r="N1661">
        <v>2</v>
      </c>
      <c r="O1661">
        <v>3.97</v>
      </c>
      <c r="P1661">
        <v>3</v>
      </c>
      <c r="Q1661" t="s">
        <v>4</v>
      </c>
      <c r="R1661">
        <f t="shared" si="25"/>
        <v>67.98</v>
      </c>
    </row>
    <row r="1662" spans="1:18" x14ac:dyDescent="0.2">
      <c r="A1662" t="s">
        <v>2</v>
      </c>
      <c r="B1662" t="s">
        <v>3</v>
      </c>
      <c r="C1662">
        <v>38</v>
      </c>
      <c r="D1662">
        <v>242.2</v>
      </c>
      <c r="E1662">
        <v>96</v>
      </c>
      <c r="F1662">
        <v>41.17</v>
      </c>
      <c r="G1662">
        <v>159.69999999999999</v>
      </c>
      <c r="H1662">
        <v>144</v>
      </c>
      <c r="I1662">
        <v>13.57</v>
      </c>
      <c r="J1662">
        <v>210</v>
      </c>
      <c r="K1662">
        <v>108</v>
      </c>
      <c r="L1662">
        <v>9.4499999999999993</v>
      </c>
      <c r="M1662">
        <v>8.9</v>
      </c>
      <c r="N1662">
        <v>1</v>
      </c>
      <c r="O1662">
        <v>2.4</v>
      </c>
      <c r="P1662">
        <v>1</v>
      </c>
      <c r="Q1662" t="s">
        <v>4</v>
      </c>
      <c r="R1662">
        <f t="shared" si="25"/>
        <v>66.59</v>
      </c>
    </row>
    <row r="1663" spans="1:18" x14ac:dyDescent="0.2">
      <c r="A1663" t="s">
        <v>3</v>
      </c>
      <c r="B1663" t="s">
        <v>2</v>
      </c>
      <c r="C1663">
        <v>0</v>
      </c>
      <c r="D1663">
        <v>127.3</v>
      </c>
      <c r="E1663">
        <v>80</v>
      </c>
      <c r="F1663">
        <v>21.64</v>
      </c>
      <c r="G1663">
        <v>222.3</v>
      </c>
      <c r="H1663">
        <v>115</v>
      </c>
      <c r="I1663">
        <v>18.899999999999999</v>
      </c>
      <c r="J1663">
        <v>173.9</v>
      </c>
      <c r="K1663">
        <v>95</v>
      </c>
      <c r="L1663">
        <v>7.83</v>
      </c>
      <c r="M1663">
        <v>13.7</v>
      </c>
      <c r="N1663">
        <v>5</v>
      </c>
      <c r="O1663">
        <v>3.7</v>
      </c>
      <c r="P1663">
        <v>5</v>
      </c>
      <c r="Q1663" t="s">
        <v>5</v>
      </c>
      <c r="R1663">
        <f t="shared" si="25"/>
        <v>52.07</v>
      </c>
    </row>
    <row r="1664" spans="1:18" x14ac:dyDescent="0.2">
      <c r="A1664" t="s">
        <v>2</v>
      </c>
      <c r="B1664" t="s">
        <v>2</v>
      </c>
      <c r="C1664">
        <v>0</v>
      </c>
      <c r="D1664">
        <v>162</v>
      </c>
      <c r="E1664">
        <v>104</v>
      </c>
      <c r="F1664">
        <v>27.54</v>
      </c>
      <c r="G1664">
        <v>241.2</v>
      </c>
      <c r="H1664">
        <v>120</v>
      </c>
      <c r="I1664">
        <v>20.5</v>
      </c>
      <c r="J1664">
        <v>210.4</v>
      </c>
      <c r="K1664">
        <v>83</v>
      </c>
      <c r="L1664">
        <v>9.4700000000000006</v>
      </c>
      <c r="M1664">
        <v>10.9</v>
      </c>
      <c r="N1664">
        <v>7</v>
      </c>
      <c r="O1664">
        <v>2.94</v>
      </c>
      <c r="P1664">
        <v>1</v>
      </c>
      <c r="Q1664" t="s">
        <v>4</v>
      </c>
      <c r="R1664">
        <f t="shared" si="25"/>
        <v>60.449999999999996</v>
      </c>
    </row>
    <row r="1665" spans="1:18" x14ac:dyDescent="0.2">
      <c r="A1665" t="s">
        <v>2</v>
      </c>
      <c r="B1665" t="s">
        <v>3</v>
      </c>
      <c r="C1665">
        <v>33</v>
      </c>
      <c r="D1665">
        <v>179.1</v>
      </c>
      <c r="E1665">
        <v>93</v>
      </c>
      <c r="F1665">
        <v>30.45</v>
      </c>
      <c r="G1665">
        <v>238.3</v>
      </c>
      <c r="H1665">
        <v>102</v>
      </c>
      <c r="I1665">
        <v>20.260000000000002</v>
      </c>
      <c r="J1665">
        <v>165.7</v>
      </c>
      <c r="K1665">
        <v>96</v>
      </c>
      <c r="L1665">
        <v>7.46</v>
      </c>
      <c r="M1665">
        <v>10.6</v>
      </c>
      <c r="N1665">
        <v>1</v>
      </c>
      <c r="O1665">
        <v>2.86</v>
      </c>
      <c r="P1665">
        <v>2</v>
      </c>
      <c r="Q1665" t="s">
        <v>4</v>
      </c>
      <c r="R1665">
        <f t="shared" si="25"/>
        <v>61.03</v>
      </c>
    </row>
    <row r="1666" spans="1:18" x14ac:dyDescent="0.2">
      <c r="A1666" t="s">
        <v>2</v>
      </c>
      <c r="B1666" t="s">
        <v>3</v>
      </c>
      <c r="C1666">
        <v>31</v>
      </c>
      <c r="D1666">
        <v>197.4</v>
      </c>
      <c r="E1666">
        <v>125</v>
      </c>
      <c r="F1666">
        <v>33.56</v>
      </c>
      <c r="G1666">
        <v>123.4</v>
      </c>
      <c r="H1666">
        <v>110</v>
      </c>
      <c r="I1666">
        <v>10.49</v>
      </c>
      <c r="J1666">
        <v>115.6</v>
      </c>
      <c r="K1666">
        <v>101</v>
      </c>
      <c r="L1666">
        <v>5.2</v>
      </c>
      <c r="M1666">
        <v>12.3</v>
      </c>
      <c r="N1666">
        <v>4</v>
      </c>
      <c r="O1666">
        <v>3.32</v>
      </c>
      <c r="P1666">
        <v>3</v>
      </c>
      <c r="Q1666" t="s">
        <v>4</v>
      </c>
      <c r="R1666">
        <f t="shared" si="25"/>
        <v>52.570000000000007</v>
      </c>
    </row>
    <row r="1667" spans="1:18" x14ac:dyDescent="0.2">
      <c r="A1667" t="s">
        <v>2</v>
      </c>
      <c r="B1667" t="s">
        <v>2</v>
      </c>
      <c r="C1667">
        <v>0</v>
      </c>
      <c r="D1667">
        <v>148.19999999999999</v>
      </c>
      <c r="E1667">
        <v>82</v>
      </c>
      <c r="F1667">
        <v>25.19</v>
      </c>
      <c r="G1667">
        <v>308.7</v>
      </c>
      <c r="H1667">
        <v>67</v>
      </c>
      <c r="I1667">
        <v>26.24</v>
      </c>
      <c r="J1667">
        <v>235.4</v>
      </c>
      <c r="K1667">
        <v>79</v>
      </c>
      <c r="L1667">
        <v>10.59</v>
      </c>
      <c r="M1667">
        <v>6.4</v>
      </c>
      <c r="N1667">
        <v>4</v>
      </c>
      <c r="O1667">
        <v>1.73</v>
      </c>
      <c r="P1667">
        <v>2</v>
      </c>
      <c r="Q1667" t="s">
        <v>4</v>
      </c>
      <c r="R1667">
        <f t="shared" ref="R1667:R1730" si="26">F1667+I1667+L1667+O1667</f>
        <v>63.749999999999993</v>
      </c>
    </row>
    <row r="1668" spans="1:18" x14ac:dyDescent="0.2">
      <c r="A1668" t="s">
        <v>2</v>
      </c>
      <c r="B1668" t="s">
        <v>2</v>
      </c>
      <c r="C1668">
        <v>0</v>
      </c>
      <c r="D1668">
        <v>193.1</v>
      </c>
      <c r="E1668">
        <v>85</v>
      </c>
      <c r="F1668">
        <v>32.83</v>
      </c>
      <c r="G1668">
        <v>172.1</v>
      </c>
      <c r="H1668">
        <v>105</v>
      </c>
      <c r="I1668">
        <v>14.63</v>
      </c>
      <c r="J1668">
        <v>129.6</v>
      </c>
      <c r="K1668">
        <v>119</v>
      </c>
      <c r="L1668">
        <v>5.83</v>
      </c>
      <c r="M1668">
        <v>10.199999999999999</v>
      </c>
      <c r="N1668">
        <v>1</v>
      </c>
      <c r="O1668">
        <v>2.75</v>
      </c>
      <c r="P1668">
        <v>0</v>
      </c>
      <c r="Q1668" t="s">
        <v>4</v>
      </c>
      <c r="R1668">
        <f t="shared" si="26"/>
        <v>56.04</v>
      </c>
    </row>
    <row r="1669" spans="1:18" x14ac:dyDescent="0.2">
      <c r="A1669" t="s">
        <v>2</v>
      </c>
      <c r="B1669" t="s">
        <v>2</v>
      </c>
      <c r="C1669">
        <v>0</v>
      </c>
      <c r="D1669">
        <v>171.7</v>
      </c>
      <c r="E1669">
        <v>99</v>
      </c>
      <c r="F1669">
        <v>29.19</v>
      </c>
      <c r="G1669">
        <v>174.8</v>
      </c>
      <c r="H1669">
        <v>87</v>
      </c>
      <c r="I1669">
        <v>14.86</v>
      </c>
      <c r="J1669">
        <v>189.6</v>
      </c>
      <c r="K1669">
        <v>130</v>
      </c>
      <c r="L1669">
        <v>8.5299999999999994</v>
      </c>
      <c r="M1669">
        <v>7.8</v>
      </c>
      <c r="N1669">
        <v>6</v>
      </c>
      <c r="O1669">
        <v>2.11</v>
      </c>
      <c r="P1669">
        <v>1</v>
      </c>
      <c r="Q1669" t="s">
        <v>4</v>
      </c>
      <c r="R1669">
        <f t="shared" si="26"/>
        <v>54.69</v>
      </c>
    </row>
    <row r="1670" spans="1:18" x14ac:dyDescent="0.2">
      <c r="A1670" t="s">
        <v>2</v>
      </c>
      <c r="B1670" t="s">
        <v>3</v>
      </c>
      <c r="C1670">
        <v>35</v>
      </c>
      <c r="D1670">
        <v>198.5</v>
      </c>
      <c r="E1670">
        <v>123</v>
      </c>
      <c r="F1670">
        <v>33.75</v>
      </c>
      <c r="G1670">
        <v>270.60000000000002</v>
      </c>
      <c r="H1670">
        <v>74</v>
      </c>
      <c r="I1670">
        <v>23</v>
      </c>
      <c r="J1670">
        <v>209.9</v>
      </c>
      <c r="K1670">
        <v>130</v>
      </c>
      <c r="L1670">
        <v>9.4499999999999993</v>
      </c>
      <c r="M1670">
        <v>8.1</v>
      </c>
      <c r="N1670">
        <v>10</v>
      </c>
      <c r="O1670">
        <v>2.19</v>
      </c>
      <c r="P1670">
        <v>1</v>
      </c>
      <c r="Q1670" t="s">
        <v>4</v>
      </c>
      <c r="R1670">
        <f t="shared" si="26"/>
        <v>68.39</v>
      </c>
    </row>
    <row r="1671" spans="1:18" x14ac:dyDescent="0.2">
      <c r="A1671" t="s">
        <v>2</v>
      </c>
      <c r="B1671" t="s">
        <v>3</v>
      </c>
      <c r="C1671">
        <v>24</v>
      </c>
      <c r="D1671">
        <v>121.7</v>
      </c>
      <c r="E1671">
        <v>87</v>
      </c>
      <c r="F1671">
        <v>20.69</v>
      </c>
      <c r="G1671">
        <v>184</v>
      </c>
      <c r="H1671">
        <v>76</v>
      </c>
      <c r="I1671">
        <v>15.64</v>
      </c>
      <c r="J1671">
        <v>266.60000000000002</v>
      </c>
      <c r="K1671">
        <v>98</v>
      </c>
      <c r="L1671">
        <v>12</v>
      </c>
      <c r="M1671">
        <v>12.7</v>
      </c>
      <c r="N1671">
        <v>3</v>
      </c>
      <c r="O1671">
        <v>3.43</v>
      </c>
      <c r="P1671">
        <v>1</v>
      </c>
      <c r="Q1671" t="s">
        <v>4</v>
      </c>
      <c r="R1671">
        <f t="shared" si="26"/>
        <v>51.76</v>
      </c>
    </row>
    <row r="1672" spans="1:18" x14ac:dyDescent="0.2">
      <c r="A1672" t="s">
        <v>2</v>
      </c>
      <c r="B1672" t="s">
        <v>2</v>
      </c>
      <c r="C1672">
        <v>0</v>
      </c>
      <c r="D1672">
        <v>130.19999999999999</v>
      </c>
      <c r="E1672">
        <v>105</v>
      </c>
      <c r="F1672">
        <v>22.13</v>
      </c>
      <c r="G1672">
        <v>278</v>
      </c>
      <c r="H1672">
        <v>60</v>
      </c>
      <c r="I1672">
        <v>23.63</v>
      </c>
      <c r="J1672">
        <v>305.39999999999998</v>
      </c>
      <c r="K1672">
        <v>74</v>
      </c>
      <c r="L1672">
        <v>13.74</v>
      </c>
      <c r="M1672">
        <v>14</v>
      </c>
      <c r="N1672">
        <v>6</v>
      </c>
      <c r="O1672">
        <v>3.78</v>
      </c>
      <c r="P1672">
        <v>2</v>
      </c>
      <c r="Q1672" t="s">
        <v>4</v>
      </c>
      <c r="R1672">
        <f t="shared" si="26"/>
        <v>63.28</v>
      </c>
    </row>
    <row r="1673" spans="1:18" x14ac:dyDescent="0.2">
      <c r="A1673" t="s">
        <v>2</v>
      </c>
      <c r="B1673" t="s">
        <v>2</v>
      </c>
      <c r="C1673">
        <v>0</v>
      </c>
      <c r="D1673">
        <v>203.4</v>
      </c>
      <c r="E1673">
        <v>96</v>
      </c>
      <c r="F1673">
        <v>34.58</v>
      </c>
      <c r="G1673">
        <v>168.6</v>
      </c>
      <c r="H1673">
        <v>61</v>
      </c>
      <c r="I1673">
        <v>14.33</v>
      </c>
      <c r="J1673">
        <v>173</v>
      </c>
      <c r="K1673">
        <v>105</v>
      </c>
      <c r="L1673">
        <v>7.79</v>
      </c>
      <c r="M1673">
        <v>13.7</v>
      </c>
      <c r="N1673">
        <v>3</v>
      </c>
      <c r="O1673">
        <v>3.7</v>
      </c>
      <c r="P1673">
        <v>2</v>
      </c>
      <c r="Q1673" t="s">
        <v>4</v>
      </c>
      <c r="R1673">
        <f t="shared" si="26"/>
        <v>60.4</v>
      </c>
    </row>
    <row r="1674" spans="1:18" x14ac:dyDescent="0.2">
      <c r="A1674" t="s">
        <v>2</v>
      </c>
      <c r="B1674" t="s">
        <v>2</v>
      </c>
      <c r="C1674">
        <v>0</v>
      </c>
      <c r="D1674">
        <v>174.7</v>
      </c>
      <c r="E1674">
        <v>83</v>
      </c>
      <c r="F1674">
        <v>29.7</v>
      </c>
      <c r="G1674">
        <v>280.8</v>
      </c>
      <c r="H1674">
        <v>122</v>
      </c>
      <c r="I1674">
        <v>23.87</v>
      </c>
      <c r="J1674">
        <v>171.7</v>
      </c>
      <c r="K1674">
        <v>80</v>
      </c>
      <c r="L1674">
        <v>7.73</v>
      </c>
      <c r="M1674">
        <v>10.5</v>
      </c>
      <c r="N1674">
        <v>8</v>
      </c>
      <c r="O1674">
        <v>2.84</v>
      </c>
      <c r="P1674">
        <v>5</v>
      </c>
      <c r="Q1674" t="s">
        <v>4</v>
      </c>
      <c r="R1674">
        <f t="shared" si="26"/>
        <v>64.14</v>
      </c>
    </row>
    <row r="1675" spans="1:18" x14ac:dyDescent="0.2">
      <c r="A1675" t="s">
        <v>3</v>
      </c>
      <c r="B1675" t="s">
        <v>2</v>
      </c>
      <c r="C1675">
        <v>0</v>
      </c>
      <c r="D1675">
        <v>241</v>
      </c>
      <c r="E1675">
        <v>120</v>
      </c>
      <c r="F1675">
        <v>40.97</v>
      </c>
      <c r="G1675">
        <v>231.8</v>
      </c>
      <c r="H1675">
        <v>96</v>
      </c>
      <c r="I1675">
        <v>19.7</v>
      </c>
      <c r="J1675">
        <v>220.2</v>
      </c>
      <c r="K1675">
        <v>67</v>
      </c>
      <c r="L1675">
        <v>9.91</v>
      </c>
      <c r="M1675">
        <v>9.9</v>
      </c>
      <c r="N1675">
        <v>1</v>
      </c>
      <c r="O1675">
        <v>2.67</v>
      </c>
      <c r="P1675">
        <v>1</v>
      </c>
      <c r="Q1675" t="s">
        <v>5</v>
      </c>
      <c r="R1675">
        <f t="shared" si="26"/>
        <v>73.25</v>
      </c>
    </row>
    <row r="1676" spans="1:18" x14ac:dyDescent="0.2">
      <c r="A1676" t="s">
        <v>2</v>
      </c>
      <c r="B1676" t="s">
        <v>2</v>
      </c>
      <c r="C1676">
        <v>0</v>
      </c>
      <c r="D1676">
        <v>141.69999999999999</v>
      </c>
      <c r="E1676">
        <v>95</v>
      </c>
      <c r="F1676">
        <v>24.09</v>
      </c>
      <c r="G1676">
        <v>221</v>
      </c>
      <c r="H1676">
        <v>100</v>
      </c>
      <c r="I1676">
        <v>18.79</v>
      </c>
      <c r="J1676">
        <v>227.1</v>
      </c>
      <c r="K1676">
        <v>71</v>
      </c>
      <c r="L1676">
        <v>10.220000000000001</v>
      </c>
      <c r="M1676">
        <v>10.199999999999999</v>
      </c>
      <c r="N1676">
        <v>3</v>
      </c>
      <c r="O1676">
        <v>2.75</v>
      </c>
      <c r="P1676">
        <v>0</v>
      </c>
      <c r="Q1676" t="s">
        <v>4</v>
      </c>
      <c r="R1676">
        <f t="shared" si="26"/>
        <v>55.849999999999994</v>
      </c>
    </row>
    <row r="1677" spans="1:18" x14ac:dyDescent="0.2">
      <c r="A1677" t="s">
        <v>2</v>
      </c>
      <c r="B1677" t="s">
        <v>2</v>
      </c>
      <c r="C1677">
        <v>0</v>
      </c>
      <c r="D1677">
        <v>134.80000000000001</v>
      </c>
      <c r="E1677">
        <v>96</v>
      </c>
      <c r="F1677">
        <v>22.92</v>
      </c>
      <c r="G1677">
        <v>167.2</v>
      </c>
      <c r="H1677">
        <v>78</v>
      </c>
      <c r="I1677">
        <v>14.21</v>
      </c>
      <c r="J1677">
        <v>161.5</v>
      </c>
      <c r="K1677">
        <v>123</v>
      </c>
      <c r="L1677">
        <v>7.27</v>
      </c>
      <c r="M1677">
        <v>7.7</v>
      </c>
      <c r="N1677">
        <v>5</v>
      </c>
      <c r="O1677">
        <v>2.08</v>
      </c>
      <c r="P1677">
        <v>2</v>
      </c>
      <c r="Q1677" t="s">
        <v>4</v>
      </c>
      <c r="R1677">
        <f t="shared" si="26"/>
        <v>46.480000000000004</v>
      </c>
    </row>
    <row r="1678" spans="1:18" x14ac:dyDescent="0.2">
      <c r="A1678" t="s">
        <v>2</v>
      </c>
      <c r="B1678" t="s">
        <v>2</v>
      </c>
      <c r="C1678">
        <v>0</v>
      </c>
      <c r="D1678">
        <v>163.1</v>
      </c>
      <c r="E1678">
        <v>119</v>
      </c>
      <c r="F1678">
        <v>27.73</v>
      </c>
      <c r="G1678">
        <v>249.4</v>
      </c>
      <c r="H1678">
        <v>51</v>
      </c>
      <c r="I1678">
        <v>21.2</v>
      </c>
      <c r="J1678">
        <v>168.2</v>
      </c>
      <c r="K1678">
        <v>77</v>
      </c>
      <c r="L1678">
        <v>7.57</v>
      </c>
      <c r="M1678">
        <v>9</v>
      </c>
      <c r="N1678">
        <v>10</v>
      </c>
      <c r="O1678">
        <v>2.4300000000000002</v>
      </c>
      <c r="P1678">
        <v>1</v>
      </c>
      <c r="Q1678" t="s">
        <v>4</v>
      </c>
      <c r="R1678">
        <f t="shared" si="26"/>
        <v>58.93</v>
      </c>
    </row>
    <row r="1679" spans="1:18" x14ac:dyDescent="0.2">
      <c r="A1679" t="s">
        <v>2</v>
      </c>
      <c r="B1679" t="s">
        <v>2</v>
      </c>
      <c r="C1679">
        <v>0</v>
      </c>
      <c r="D1679">
        <v>145.5</v>
      </c>
      <c r="E1679">
        <v>116</v>
      </c>
      <c r="F1679">
        <v>24.74</v>
      </c>
      <c r="G1679">
        <v>228.4</v>
      </c>
      <c r="H1679">
        <v>110</v>
      </c>
      <c r="I1679">
        <v>19.41</v>
      </c>
      <c r="J1679">
        <v>273.39999999999998</v>
      </c>
      <c r="K1679">
        <v>91</v>
      </c>
      <c r="L1679">
        <v>12.3</v>
      </c>
      <c r="M1679">
        <v>8.9</v>
      </c>
      <c r="N1679">
        <v>8</v>
      </c>
      <c r="O1679">
        <v>2.4</v>
      </c>
      <c r="P1679">
        <v>1</v>
      </c>
      <c r="Q1679" t="s">
        <v>4</v>
      </c>
      <c r="R1679">
        <f t="shared" si="26"/>
        <v>58.85</v>
      </c>
    </row>
    <row r="1680" spans="1:18" x14ac:dyDescent="0.2">
      <c r="A1680" t="s">
        <v>2</v>
      </c>
      <c r="B1680" t="s">
        <v>2</v>
      </c>
      <c r="C1680">
        <v>0</v>
      </c>
      <c r="D1680">
        <v>329.8</v>
      </c>
      <c r="E1680">
        <v>73</v>
      </c>
      <c r="F1680">
        <v>56.07</v>
      </c>
      <c r="G1680">
        <v>208.3</v>
      </c>
      <c r="H1680">
        <v>120</v>
      </c>
      <c r="I1680">
        <v>17.71</v>
      </c>
      <c r="J1680">
        <v>267.10000000000002</v>
      </c>
      <c r="K1680">
        <v>102</v>
      </c>
      <c r="L1680">
        <v>12.02</v>
      </c>
      <c r="M1680">
        <v>10.6</v>
      </c>
      <c r="N1680">
        <v>6</v>
      </c>
      <c r="O1680">
        <v>2.86</v>
      </c>
      <c r="P1680">
        <v>0</v>
      </c>
      <c r="Q1680" t="s">
        <v>5</v>
      </c>
      <c r="R1680">
        <f t="shared" si="26"/>
        <v>88.66</v>
      </c>
    </row>
    <row r="1681" spans="1:18" x14ac:dyDescent="0.2">
      <c r="A1681" t="s">
        <v>2</v>
      </c>
      <c r="B1681" t="s">
        <v>2</v>
      </c>
      <c r="C1681">
        <v>0</v>
      </c>
      <c r="D1681">
        <v>194.5</v>
      </c>
      <c r="E1681">
        <v>97</v>
      </c>
      <c r="F1681">
        <v>33.07</v>
      </c>
      <c r="G1681">
        <v>186.3</v>
      </c>
      <c r="H1681">
        <v>131</v>
      </c>
      <c r="I1681">
        <v>15.84</v>
      </c>
      <c r="J1681">
        <v>178.3</v>
      </c>
      <c r="K1681">
        <v>106</v>
      </c>
      <c r="L1681">
        <v>8.02</v>
      </c>
      <c r="M1681">
        <v>12.7</v>
      </c>
      <c r="N1681">
        <v>1</v>
      </c>
      <c r="O1681">
        <v>3.43</v>
      </c>
      <c r="P1681">
        <v>2</v>
      </c>
      <c r="Q1681" t="s">
        <v>4</v>
      </c>
      <c r="R1681">
        <f t="shared" si="26"/>
        <v>60.359999999999992</v>
      </c>
    </row>
    <row r="1682" spans="1:18" x14ac:dyDescent="0.2">
      <c r="A1682" t="s">
        <v>2</v>
      </c>
      <c r="B1682" t="s">
        <v>2</v>
      </c>
      <c r="C1682">
        <v>0</v>
      </c>
      <c r="D1682">
        <v>131.9</v>
      </c>
      <c r="E1682">
        <v>93</v>
      </c>
      <c r="F1682">
        <v>22.42</v>
      </c>
      <c r="G1682">
        <v>272.7</v>
      </c>
      <c r="H1682">
        <v>106</v>
      </c>
      <c r="I1682">
        <v>23.18</v>
      </c>
      <c r="J1682">
        <v>192.8</v>
      </c>
      <c r="K1682">
        <v>105</v>
      </c>
      <c r="L1682">
        <v>8.68</v>
      </c>
      <c r="M1682">
        <v>7.1</v>
      </c>
      <c r="N1682">
        <v>4</v>
      </c>
      <c r="O1682">
        <v>1.92</v>
      </c>
      <c r="P1682">
        <v>1</v>
      </c>
      <c r="Q1682" t="s">
        <v>4</v>
      </c>
      <c r="R1682">
        <f t="shared" si="26"/>
        <v>56.2</v>
      </c>
    </row>
    <row r="1683" spans="1:18" x14ac:dyDescent="0.2">
      <c r="A1683" t="s">
        <v>2</v>
      </c>
      <c r="B1683" t="s">
        <v>3</v>
      </c>
      <c r="C1683">
        <v>29</v>
      </c>
      <c r="D1683">
        <v>150</v>
      </c>
      <c r="E1683">
        <v>91</v>
      </c>
      <c r="F1683">
        <v>25.5</v>
      </c>
      <c r="G1683">
        <v>159.4</v>
      </c>
      <c r="H1683">
        <v>75</v>
      </c>
      <c r="I1683">
        <v>13.55</v>
      </c>
      <c r="J1683">
        <v>228.1</v>
      </c>
      <c r="K1683">
        <v>55</v>
      </c>
      <c r="L1683">
        <v>10.26</v>
      </c>
      <c r="M1683">
        <v>8.5</v>
      </c>
      <c r="N1683">
        <v>3</v>
      </c>
      <c r="O1683">
        <v>2.2999999999999998</v>
      </c>
      <c r="P1683">
        <v>1</v>
      </c>
      <c r="Q1683" t="s">
        <v>4</v>
      </c>
      <c r="R1683">
        <f t="shared" si="26"/>
        <v>51.609999999999992</v>
      </c>
    </row>
    <row r="1684" spans="1:18" x14ac:dyDescent="0.2">
      <c r="A1684" t="s">
        <v>2</v>
      </c>
      <c r="B1684" t="s">
        <v>3</v>
      </c>
      <c r="C1684">
        <v>30</v>
      </c>
      <c r="D1684">
        <v>196.6</v>
      </c>
      <c r="E1684">
        <v>93</v>
      </c>
      <c r="F1684">
        <v>33.42</v>
      </c>
      <c r="G1684">
        <v>241.4</v>
      </c>
      <c r="H1684">
        <v>140</v>
      </c>
      <c r="I1684">
        <v>20.52</v>
      </c>
      <c r="J1684">
        <v>226</v>
      </c>
      <c r="K1684">
        <v>118</v>
      </c>
      <c r="L1684">
        <v>10.17</v>
      </c>
      <c r="M1684">
        <v>12.9</v>
      </c>
      <c r="N1684">
        <v>4</v>
      </c>
      <c r="O1684">
        <v>3.48</v>
      </c>
      <c r="P1684">
        <v>2</v>
      </c>
      <c r="Q1684" t="s">
        <v>4</v>
      </c>
      <c r="R1684">
        <f t="shared" si="26"/>
        <v>67.59</v>
      </c>
    </row>
    <row r="1685" spans="1:18" x14ac:dyDescent="0.2">
      <c r="A1685" t="s">
        <v>2</v>
      </c>
      <c r="B1685" t="s">
        <v>2</v>
      </c>
      <c r="C1685">
        <v>0</v>
      </c>
      <c r="D1685">
        <v>99.7</v>
      </c>
      <c r="E1685">
        <v>107</v>
      </c>
      <c r="F1685">
        <v>16.95</v>
      </c>
      <c r="G1685">
        <v>145.1</v>
      </c>
      <c r="H1685">
        <v>96</v>
      </c>
      <c r="I1685">
        <v>12.33</v>
      </c>
      <c r="J1685">
        <v>149.4</v>
      </c>
      <c r="K1685">
        <v>99</v>
      </c>
      <c r="L1685">
        <v>6.72</v>
      </c>
      <c r="M1685">
        <v>14.1</v>
      </c>
      <c r="N1685">
        <v>4</v>
      </c>
      <c r="O1685">
        <v>3.81</v>
      </c>
      <c r="P1685">
        <v>2</v>
      </c>
      <c r="Q1685" t="s">
        <v>4</v>
      </c>
      <c r="R1685">
        <f t="shared" si="26"/>
        <v>39.81</v>
      </c>
    </row>
    <row r="1686" spans="1:18" x14ac:dyDescent="0.2">
      <c r="A1686" t="s">
        <v>2</v>
      </c>
      <c r="B1686" t="s">
        <v>2</v>
      </c>
      <c r="C1686">
        <v>0</v>
      </c>
      <c r="D1686">
        <v>143.6</v>
      </c>
      <c r="E1686">
        <v>88</v>
      </c>
      <c r="F1686">
        <v>24.41</v>
      </c>
      <c r="G1686">
        <v>141.80000000000001</v>
      </c>
      <c r="H1686">
        <v>86</v>
      </c>
      <c r="I1686">
        <v>12.05</v>
      </c>
      <c r="J1686">
        <v>194</v>
      </c>
      <c r="K1686">
        <v>83</v>
      </c>
      <c r="L1686">
        <v>8.73</v>
      </c>
      <c r="M1686">
        <v>10.8</v>
      </c>
      <c r="N1686">
        <v>5</v>
      </c>
      <c r="O1686">
        <v>2.92</v>
      </c>
      <c r="P1686">
        <v>3</v>
      </c>
      <c r="Q1686" t="s">
        <v>4</v>
      </c>
      <c r="R1686">
        <f t="shared" si="26"/>
        <v>48.11</v>
      </c>
    </row>
    <row r="1687" spans="1:18" x14ac:dyDescent="0.2">
      <c r="A1687" t="s">
        <v>2</v>
      </c>
      <c r="B1687" t="s">
        <v>3</v>
      </c>
      <c r="C1687">
        <v>40</v>
      </c>
      <c r="D1687">
        <v>231.9</v>
      </c>
      <c r="E1687">
        <v>56</v>
      </c>
      <c r="F1687">
        <v>39.42</v>
      </c>
      <c r="G1687">
        <v>211.8</v>
      </c>
      <c r="H1687">
        <v>91</v>
      </c>
      <c r="I1687">
        <v>18</v>
      </c>
      <c r="J1687">
        <v>268.5</v>
      </c>
      <c r="K1687">
        <v>74</v>
      </c>
      <c r="L1687">
        <v>12.08</v>
      </c>
      <c r="M1687">
        <v>12.3</v>
      </c>
      <c r="N1687">
        <v>3</v>
      </c>
      <c r="O1687">
        <v>3.32</v>
      </c>
      <c r="P1687">
        <v>2</v>
      </c>
      <c r="Q1687" t="s">
        <v>4</v>
      </c>
      <c r="R1687">
        <f t="shared" si="26"/>
        <v>72.819999999999993</v>
      </c>
    </row>
    <row r="1688" spans="1:18" x14ac:dyDescent="0.2">
      <c r="A1688" t="s">
        <v>2</v>
      </c>
      <c r="B1688" t="s">
        <v>2</v>
      </c>
      <c r="C1688">
        <v>0</v>
      </c>
      <c r="D1688">
        <v>37.799999999999997</v>
      </c>
      <c r="E1688">
        <v>80</v>
      </c>
      <c r="F1688">
        <v>6.43</v>
      </c>
      <c r="G1688">
        <v>155.30000000000001</v>
      </c>
      <c r="H1688">
        <v>105</v>
      </c>
      <c r="I1688">
        <v>13.2</v>
      </c>
      <c r="J1688">
        <v>175</v>
      </c>
      <c r="K1688">
        <v>111</v>
      </c>
      <c r="L1688">
        <v>7.88</v>
      </c>
      <c r="M1688">
        <v>14.2</v>
      </c>
      <c r="N1688">
        <v>5</v>
      </c>
      <c r="O1688">
        <v>3.83</v>
      </c>
      <c r="P1688">
        <v>3</v>
      </c>
      <c r="Q1688" t="s">
        <v>4</v>
      </c>
      <c r="R1688">
        <f t="shared" si="26"/>
        <v>31.339999999999996</v>
      </c>
    </row>
    <row r="1689" spans="1:18" x14ac:dyDescent="0.2">
      <c r="A1689" t="s">
        <v>2</v>
      </c>
      <c r="B1689" t="s">
        <v>2</v>
      </c>
      <c r="C1689">
        <v>0</v>
      </c>
      <c r="D1689">
        <v>72.8</v>
      </c>
      <c r="E1689">
        <v>107</v>
      </c>
      <c r="F1689">
        <v>12.38</v>
      </c>
      <c r="G1689">
        <v>186.4</v>
      </c>
      <c r="H1689">
        <v>103</v>
      </c>
      <c r="I1689">
        <v>15.84</v>
      </c>
      <c r="J1689">
        <v>175.3</v>
      </c>
      <c r="K1689">
        <v>110</v>
      </c>
      <c r="L1689">
        <v>7.89</v>
      </c>
      <c r="M1689">
        <v>10.5</v>
      </c>
      <c r="N1689">
        <v>4</v>
      </c>
      <c r="O1689">
        <v>2.84</v>
      </c>
      <c r="P1689">
        <v>3</v>
      </c>
      <c r="Q1689" t="s">
        <v>4</v>
      </c>
      <c r="R1689">
        <f t="shared" si="26"/>
        <v>38.950000000000003</v>
      </c>
    </row>
    <row r="1690" spans="1:18" x14ac:dyDescent="0.2">
      <c r="A1690" t="s">
        <v>2</v>
      </c>
      <c r="B1690" t="s">
        <v>3</v>
      </c>
      <c r="C1690">
        <v>39</v>
      </c>
      <c r="D1690">
        <v>94.8</v>
      </c>
      <c r="E1690">
        <v>89</v>
      </c>
      <c r="F1690">
        <v>16.12</v>
      </c>
      <c r="G1690">
        <v>219.1</v>
      </c>
      <c r="H1690">
        <v>91</v>
      </c>
      <c r="I1690">
        <v>18.62</v>
      </c>
      <c r="J1690">
        <v>197.4</v>
      </c>
      <c r="K1690">
        <v>65</v>
      </c>
      <c r="L1690">
        <v>8.8800000000000008</v>
      </c>
      <c r="M1690">
        <v>11.4</v>
      </c>
      <c r="N1690">
        <v>5</v>
      </c>
      <c r="O1690">
        <v>3.08</v>
      </c>
      <c r="P1690">
        <v>1</v>
      </c>
      <c r="Q1690" t="s">
        <v>4</v>
      </c>
      <c r="R1690">
        <f t="shared" si="26"/>
        <v>46.7</v>
      </c>
    </row>
    <row r="1691" spans="1:18" x14ac:dyDescent="0.2">
      <c r="A1691" t="s">
        <v>2</v>
      </c>
      <c r="B1691" t="s">
        <v>3</v>
      </c>
      <c r="C1691">
        <v>15</v>
      </c>
      <c r="D1691">
        <v>221.8</v>
      </c>
      <c r="E1691">
        <v>143</v>
      </c>
      <c r="F1691">
        <v>37.71</v>
      </c>
      <c r="G1691">
        <v>210.6</v>
      </c>
      <c r="H1691">
        <v>115</v>
      </c>
      <c r="I1691">
        <v>17.899999999999999</v>
      </c>
      <c r="J1691">
        <v>221.8</v>
      </c>
      <c r="K1691">
        <v>109</v>
      </c>
      <c r="L1691">
        <v>9.98</v>
      </c>
      <c r="M1691">
        <v>12.4</v>
      </c>
      <c r="N1691">
        <v>9</v>
      </c>
      <c r="O1691">
        <v>3.35</v>
      </c>
      <c r="P1691">
        <v>1</v>
      </c>
      <c r="Q1691" t="s">
        <v>4</v>
      </c>
      <c r="R1691">
        <f t="shared" si="26"/>
        <v>68.94</v>
      </c>
    </row>
    <row r="1692" spans="1:18" x14ac:dyDescent="0.2">
      <c r="A1692" t="s">
        <v>2</v>
      </c>
      <c r="B1692" t="s">
        <v>2</v>
      </c>
      <c r="C1692">
        <v>0</v>
      </c>
      <c r="D1692">
        <v>269</v>
      </c>
      <c r="E1692">
        <v>120</v>
      </c>
      <c r="F1692">
        <v>45.73</v>
      </c>
      <c r="G1692">
        <v>233.7</v>
      </c>
      <c r="H1692">
        <v>120</v>
      </c>
      <c r="I1692">
        <v>19.86</v>
      </c>
      <c r="J1692">
        <v>179.3</v>
      </c>
      <c r="K1692">
        <v>61</v>
      </c>
      <c r="L1692">
        <v>8.07</v>
      </c>
      <c r="M1692">
        <v>7.3</v>
      </c>
      <c r="N1692">
        <v>4</v>
      </c>
      <c r="O1692">
        <v>1.97</v>
      </c>
      <c r="P1692">
        <v>2</v>
      </c>
      <c r="Q1692" t="s">
        <v>5</v>
      </c>
      <c r="R1692">
        <f t="shared" si="26"/>
        <v>75.63</v>
      </c>
    </row>
    <row r="1693" spans="1:18" x14ac:dyDescent="0.2">
      <c r="A1693" t="s">
        <v>2</v>
      </c>
      <c r="B1693" t="s">
        <v>2</v>
      </c>
      <c r="C1693">
        <v>0</v>
      </c>
      <c r="D1693">
        <v>268.3</v>
      </c>
      <c r="E1693">
        <v>114</v>
      </c>
      <c r="F1693">
        <v>45.61</v>
      </c>
      <c r="G1693">
        <v>185.5</v>
      </c>
      <c r="H1693">
        <v>111</v>
      </c>
      <c r="I1693">
        <v>15.77</v>
      </c>
      <c r="J1693">
        <v>264.60000000000002</v>
      </c>
      <c r="K1693">
        <v>88</v>
      </c>
      <c r="L1693">
        <v>11.91</v>
      </c>
      <c r="M1693">
        <v>6.3</v>
      </c>
      <c r="N1693">
        <v>7</v>
      </c>
      <c r="O1693">
        <v>1.7</v>
      </c>
      <c r="P1693">
        <v>1</v>
      </c>
      <c r="Q1693" t="s">
        <v>5</v>
      </c>
      <c r="R1693">
        <f t="shared" si="26"/>
        <v>74.989999999999995</v>
      </c>
    </row>
    <row r="1694" spans="1:18" x14ac:dyDescent="0.2">
      <c r="A1694" t="s">
        <v>2</v>
      </c>
      <c r="B1694" t="s">
        <v>3</v>
      </c>
      <c r="C1694">
        <v>27</v>
      </c>
      <c r="D1694">
        <v>198.7</v>
      </c>
      <c r="E1694">
        <v>127</v>
      </c>
      <c r="F1694">
        <v>33.78</v>
      </c>
      <c r="G1694">
        <v>249</v>
      </c>
      <c r="H1694">
        <v>105</v>
      </c>
      <c r="I1694">
        <v>21.17</v>
      </c>
      <c r="J1694">
        <v>173.2</v>
      </c>
      <c r="K1694">
        <v>124</v>
      </c>
      <c r="L1694">
        <v>7.79</v>
      </c>
      <c r="M1694">
        <v>12.5</v>
      </c>
      <c r="N1694">
        <v>5</v>
      </c>
      <c r="O1694">
        <v>3.38</v>
      </c>
      <c r="P1694">
        <v>1</v>
      </c>
      <c r="Q1694" t="s">
        <v>4</v>
      </c>
      <c r="R1694">
        <f t="shared" si="26"/>
        <v>66.12</v>
      </c>
    </row>
    <row r="1695" spans="1:18" x14ac:dyDescent="0.2">
      <c r="A1695" t="s">
        <v>2</v>
      </c>
      <c r="B1695" t="s">
        <v>2</v>
      </c>
      <c r="C1695">
        <v>0</v>
      </c>
      <c r="D1695">
        <v>115.5</v>
      </c>
      <c r="E1695">
        <v>75</v>
      </c>
      <c r="F1695">
        <v>19.64</v>
      </c>
      <c r="G1695">
        <v>218.1</v>
      </c>
      <c r="H1695">
        <v>111</v>
      </c>
      <c r="I1695">
        <v>18.54</v>
      </c>
      <c r="J1695">
        <v>254.9</v>
      </c>
      <c r="K1695">
        <v>98</v>
      </c>
      <c r="L1695">
        <v>11.47</v>
      </c>
      <c r="M1695">
        <v>11.5</v>
      </c>
      <c r="N1695">
        <v>7</v>
      </c>
      <c r="O1695">
        <v>3.11</v>
      </c>
      <c r="P1695">
        <v>7</v>
      </c>
      <c r="Q1695" t="s">
        <v>5</v>
      </c>
      <c r="R1695">
        <f t="shared" si="26"/>
        <v>52.76</v>
      </c>
    </row>
    <row r="1696" spans="1:18" x14ac:dyDescent="0.2">
      <c r="A1696" t="s">
        <v>2</v>
      </c>
      <c r="B1696" t="s">
        <v>2</v>
      </c>
      <c r="C1696">
        <v>0</v>
      </c>
      <c r="D1696">
        <v>202.1</v>
      </c>
      <c r="E1696">
        <v>100</v>
      </c>
      <c r="F1696">
        <v>34.36</v>
      </c>
      <c r="G1696">
        <v>195.7</v>
      </c>
      <c r="H1696">
        <v>102</v>
      </c>
      <c r="I1696">
        <v>16.63</v>
      </c>
      <c r="J1696">
        <v>291.8</v>
      </c>
      <c r="K1696">
        <v>120</v>
      </c>
      <c r="L1696">
        <v>13.13</v>
      </c>
      <c r="M1696">
        <v>13.3</v>
      </c>
      <c r="N1696">
        <v>5</v>
      </c>
      <c r="O1696">
        <v>3.59</v>
      </c>
      <c r="P1696">
        <v>2</v>
      </c>
      <c r="Q1696" t="s">
        <v>4</v>
      </c>
      <c r="R1696">
        <f t="shared" si="26"/>
        <v>67.709999999999994</v>
      </c>
    </row>
    <row r="1697" spans="1:18" x14ac:dyDescent="0.2">
      <c r="A1697" t="s">
        <v>2</v>
      </c>
      <c r="B1697" t="s">
        <v>2</v>
      </c>
      <c r="C1697">
        <v>0</v>
      </c>
      <c r="D1697">
        <v>215.6</v>
      </c>
      <c r="E1697">
        <v>113</v>
      </c>
      <c r="F1697">
        <v>36.65</v>
      </c>
      <c r="G1697">
        <v>200.6</v>
      </c>
      <c r="H1697">
        <v>81</v>
      </c>
      <c r="I1697">
        <v>17.05</v>
      </c>
      <c r="J1697">
        <v>153.80000000000001</v>
      </c>
      <c r="K1697">
        <v>107</v>
      </c>
      <c r="L1697">
        <v>6.92</v>
      </c>
      <c r="M1697">
        <v>12.4</v>
      </c>
      <c r="N1697">
        <v>6</v>
      </c>
      <c r="O1697">
        <v>3.35</v>
      </c>
      <c r="P1697">
        <v>1</v>
      </c>
      <c r="Q1697" t="s">
        <v>4</v>
      </c>
      <c r="R1697">
        <f t="shared" si="26"/>
        <v>63.970000000000006</v>
      </c>
    </row>
    <row r="1698" spans="1:18" x14ac:dyDescent="0.2">
      <c r="A1698" t="s">
        <v>2</v>
      </c>
      <c r="B1698" t="s">
        <v>2</v>
      </c>
      <c r="C1698">
        <v>0</v>
      </c>
      <c r="D1698">
        <v>169.9</v>
      </c>
      <c r="E1698">
        <v>107</v>
      </c>
      <c r="F1698">
        <v>28.88</v>
      </c>
      <c r="G1698">
        <v>209.4</v>
      </c>
      <c r="H1698">
        <v>121</v>
      </c>
      <c r="I1698">
        <v>17.8</v>
      </c>
      <c r="J1698">
        <v>206.1</v>
      </c>
      <c r="K1698">
        <v>79</v>
      </c>
      <c r="L1698">
        <v>9.27</v>
      </c>
      <c r="M1698">
        <v>11.5</v>
      </c>
      <c r="N1698">
        <v>2</v>
      </c>
      <c r="O1698">
        <v>3.11</v>
      </c>
      <c r="P1698">
        <v>1</v>
      </c>
      <c r="Q1698" t="s">
        <v>4</v>
      </c>
      <c r="R1698">
        <f t="shared" si="26"/>
        <v>59.06</v>
      </c>
    </row>
    <row r="1699" spans="1:18" x14ac:dyDescent="0.2">
      <c r="A1699" t="s">
        <v>2</v>
      </c>
      <c r="B1699" t="s">
        <v>2</v>
      </c>
      <c r="C1699">
        <v>0</v>
      </c>
      <c r="D1699">
        <v>201.7</v>
      </c>
      <c r="E1699">
        <v>85</v>
      </c>
      <c r="F1699">
        <v>34.29</v>
      </c>
      <c r="G1699">
        <v>169.4</v>
      </c>
      <c r="H1699">
        <v>116</v>
      </c>
      <c r="I1699">
        <v>14.4</v>
      </c>
      <c r="J1699">
        <v>286.3</v>
      </c>
      <c r="K1699">
        <v>80</v>
      </c>
      <c r="L1699">
        <v>12.88</v>
      </c>
      <c r="M1699">
        <v>6</v>
      </c>
      <c r="N1699">
        <v>4</v>
      </c>
      <c r="O1699">
        <v>1.62</v>
      </c>
      <c r="P1699">
        <v>0</v>
      </c>
      <c r="Q1699" t="s">
        <v>4</v>
      </c>
      <c r="R1699">
        <f t="shared" si="26"/>
        <v>63.19</v>
      </c>
    </row>
    <row r="1700" spans="1:18" x14ac:dyDescent="0.2">
      <c r="A1700" t="s">
        <v>2</v>
      </c>
      <c r="B1700" t="s">
        <v>2</v>
      </c>
      <c r="C1700">
        <v>0</v>
      </c>
      <c r="D1700">
        <v>221.1</v>
      </c>
      <c r="E1700">
        <v>133</v>
      </c>
      <c r="F1700">
        <v>37.590000000000003</v>
      </c>
      <c r="G1700">
        <v>160.19999999999999</v>
      </c>
      <c r="H1700">
        <v>140</v>
      </c>
      <c r="I1700">
        <v>13.62</v>
      </c>
      <c r="J1700">
        <v>161.80000000000001</v>
      </c>
      <c r="K1700">
        <v>84</v>
      </c>
      <c r="L1700">
        <v>7.28</v>
      </c>
      <c r="M1700">
        <v>8.4</v>
      </c>
      <c r="N1700">
        <v>3</v>
      </c>
      <c r="O1700">
        <v>2.27</v>
      </c>
      <c r="P1700">
        <v>4</v>
      </c>
      <c r="Q1700" t="s">
        <v>4</v>
      </c>
      <c r="R1700">
        <f t="shared" si="26"/>
        <v>60.760000000000005</v>
      </c>
    </row>
    <row r="1701" spans="1:18" x14ac:dyDescent="0.2">
      <c r="A1701" t="s">
        <v>2</v>
      </c>
      <c r="B1701" t="s">
        <v>3</v>
      </c>
      <c r="C1701">
        <v>32</v>
      </c>
      <c r="D1701">
        <v>218.7</v>
      </c>
      <c r="E1701">
        <v>117</v>
      </c>
      <c r="F1701">
        <v>37.18</v>
      </c>
      <c r="G1701">
        <v>115</v>
      </c>
      <c r="H1701">
        <v>61</v>
      </c>
      <c r="I1701">
        <v>9.7799999999999994</v>
      </c>
      <c r="J1701">
        <v>192.7</v>
      </c>
      <c r="K1701">
        <v>85</v>
      </c>
      <c r="L1701">
        <v>8.67</v>
      </c>
      <c r="M1701">
        <v>9.4</v>
      </c>
      <c r="N1701">
        <v>5</v>
      </c>
      <c r="O1701">
        <v>2.54</v>
      </c>
      <c r="P1701">
        <v>2</v>
      </c>
      <c r="Q1701" t="s">
        <v>4</v>
      </c>
      <c r="R1701">
        <f t="shared" si="26"/>
        <v>58.17</v>
      </c>
    </row>
    <row r="1702" spans="1:18" x14ac:dyDescent="0.2">
      <c r="A1702" t="s">
        <v>2</v>
      </c>
      <c r="B1702" t="s">
        <v>2</v>
      </c>
      <c r="C1702">
        <v>0</v>
      </c>
      <c r="D1702">
        <v>293.7</v>
      </c>
      <c r="E1702">
        <v>89</v>
      </c>
      <c r="F1702">
        <v>49.93</v>
      </c>
      <c r="G1702">
        <v>272.5</v>
      </c>
      <c r="H1702">
        <v>71</v>
      </c>
      <c r="I1702">
        <v>23.16</v>
      </c>
      <c r="J1702">
        <v>178.2</v>
      </c>
      <c r="K1702">
        <v>76</v>
      </c>
      <c r="L1702">
        <v>8.02</v>
      </c>
      <c r="M1702">
        <v>11</v>
      </c>
      <c r="N1702">
        <v>10</v>
      </c>
      <c r="O1702">
        <v>2.97</v>
      </c>
      <c r="P1702">
        <v>2</v>
      </c>
      <c r="Q1702" t="s">
        <v>5</v>
      </c>
      <c r="R1702">
        <f t="shared" si="26"/>
        <v>84.08</v>
      </c>
    </row>
    <row r="1703" spans="1:18" x14ac:dyDescent="0.2">
      <c r="A1703" t="s">
        <v>2</v>
      </c>
      <c r="B1703" t="s">
        <v>2</v>
      </c>
      <c r="C1703">
        <v>0</v>
      </c>
      <c r="D1703">
        <v>120.3</v>
      </c>
      <c r="E1703">
        <v>108</v>
      </c>
      <c r="F1703">
        <v>20.45</v>
      </c>
      <c r="G1703">
        <v>240.4</v>
      </c>
      <c r="H1703">
        <v>84</v>
      </c>
      <c r="I1703">
        <v>20.43</v>
      </c>
      <c r="J1703">
        <v>216.4</v>
      </c>
      <c r="K1703">
        <v>74</v>
      </c>
      <c r="L1703">
        <v>9.74</v>
      </c>
      <c r="M1703">
        <v>7.7</v>
      </c>
      <c r="N1703">
        <v>3</v>
      </c>
      <c r="O1703">
        <v>2.08</v>
      </c>
      <c r="P1703">
        <v>4</v>
      </c>
      <c r="Q1703" t="s">
        <v>5</v>
      </c>
      <c r="R1703">
        <f t="shared" si="26"/>
        <v>52.699999999999996</v>
      </c>
    </row>
    <row r="1704" spans="1:18" x14ac:dyDescent="0.2">
      <c r="A1704" t="s">
        <v>2</v>
      </c>
      <c r="B1704" t="s">
        <v>3</v>
      </c>
      <c r="C1704">
        <v>26</v>
      </c>
      <c r="D1704">
        <v>175.8</v>
      </c>
      <c r="E1704">
        <v>96</v>
      </c>
      <c r="F1704">
        <v>29.89</v>
      </c>
      <c r="G1704">
        <v>206.6</v>
      </c>
      <c r="H1704">
        <v>84</v>
      </c>
      <c r="I1704">
        <v>17.559999999999999</v>
      </c>
      <c r="J1704">
        <v>178</v>
      </c>
      <c r="K1704">
        <v>105</v>
      </c>
      <c r="L1704">
        <v>8.01</v>
      </c>
      <c r="M1704">
        <v>11.1</v>
      </c>
      <c r="N1704">
        <v>2</v>
      </c>
      <c r="O1704">
        <v>3</v>
      </c>
      <c r="P1704">
        <v>2</v>
      </c>
      <c r="Q1704" t="s">
        <v>4</v>
      </c>
      <c r="R1704">
        <f t="shared" si="26"/>
        <v>58.46</v>
      </c>
    </row>
    <row r="1705" spans="1:18" x14ac:dyDescent="0.2">
      <c r="A1705" t="s">
        <v>2</v>
      </c>
      <c r="B1705" t="s">
        <v>2</v>
      </c>
      <c r="C1705">
        <v>0</v>
      </c>
      <c r="D1705">
        <v>278.5</v>
      </c>
      <c r="E1705">
        <v>95</v>
      </c>
      <c r="F1705">
        <v>47.35</v>
      </c>
      <c r="G1705">
        <v>240.7</v>
      </c>
      <c r="H1705">
        <v>90</v>
      </c>
      <c r="I1705">
        <v>20.46</v>
      </c>
      <c r="J1705">
        <v>120</v>
      </c>
      <c r="K1705">
        <v>90</v>
      </c>
      <c r="L1705">
        <v>5.4</v>
      </c>
      <c r="M1705">
        <v>11.6</v>
      </c>
      <c r="N1705">
        <v>5</v>
      </c>
      <c r="O1705">
        <v>3.13</v>
      </c>
      <c r="P1705">
        <v>1</v>
      </c>
      <c r="Q1705" t="s">
        <v>5</v>
      </c>
      <c r="R1705">
        <f t="shared" si="26"/>
        <v>76.34</v>
      </c>
    </row>
    <row r="1706" spans="1:18" x14ac:dyDescent="0.2">
      <c r="A1706" t="s">
        <v>2</v>
      </c>
      <c r="B1706" t="s">
        <v>3</v>
      </c>
      <c r="C1706">
        <v>29</v>
      </c>
      <c r="D1706">
        <v>236.3</v>
      </c>
      <c r="E1706">
        <v>105</v>
      </c>
      <c r="F1706">
        <v>40.17</v>
      </c>
      <c r="G1706">
        <v>190.8</v>
      </c>
      <c r="H1706">
        <v>114</v>
      </c>
      <c r="I1706">
        <v>16.22</v>
      </c>
      <c r="J1706">
        <v>129</v>
      </c>
      <c r="K1706">
        <v>105</v>
      </c>
      <c r="L1706">
        <v>5.81</v>
      </c>
      <c r="M1706">
        <v>7.2</v>
      </c>
      <c r="N1706">
        <v>2</v>
      </c>
      <c r="O1706">
        <v>1.94</v>
      </c>
      <c r="P1706">
        <v>3</v>
      </c>
      <c r="Q1706" t="s">
        <v>4</v>
      </c>
      <c r="R1706">
        <f t="shared" si="26"/>
        <v>64.14</v>
      </c>
    </row>
    <row r="1707" spans="1:18" x14ac:dyDescent="0.2">
      <c r="A1707" t="s">
        <v>2</v>
      </c>
      <c r="B1707" t="s">
        <v>2</v>
      </c>
      <c r="C1707">
        <v>0</v>
      </c>
      <c r="D1707">
        <v>273.8</v>
      </c>
      <c r="E1707">
        <v>113</v>
      </c>
      <c r="F1707">
        <v>46.55</v>
      </c>
      <c r="G1707">
        <v>119.6</v>
      </c>
      <c r="H1707">
        <v>156</v>
      </c>
      <c r="I1707">
        <v>10.17</v>
      </c>
      <c r="J1707">
        <v>267.60000000000002</v>
      </c>
      <c r="K1707">
        <v>117</v>
      </c>
      <c r="L1707">
        <v>12.04</v>
      </c>
      <c r="M1707">
        <v>11.7</v>
      </c>
      <c r="N1707">
        <v>3</v>
      </c>
      <c r="O1707">
        <v>3.16</v>
      </c>
      <c r="P1707">
        <v>1</v>
      </c>
      <c r="Q1707" t="s">
        <v>4</v>
      </c>
      <c r="R1707">
        <f t="shared" si="26"/>
        <v>71.919999999999987</v>
      </c>
    </row>
    <row r="1708" spans="1:18" x14ac:dyDescent="0.2">
      <c r="A1708" t="s">
        <v>2</v>
      </c>
      <c r="B1708" t="s">
        <v>2</v>
      </c>
      <c r="C1708">
        <v>0</v>
      </c>
      <c r="D1708">
        <v>131.1</v>
      </c>
      <c r="E1708">
        <v>129</v>
      </c>
      <c r="F1708">
        <v>22.29</v>
      </c>
      <c r="G1708">
        <v>160.5</v>
      </c>
      <c r="H1708">
        <v>94</v>
      </c>
      <c r="I1708">
        <v>13.64</v>
      </c>
      <c r="J1708">
        <v>206.9</v>
      </c>
      <c r="K1708">
        <v>88</v>
      </c>
      <c r="L1708">
        <v>9.31</v>
      </c>
      <c r="M1708">
        <v>5.6</v>
      </c>
      <c r="N1708">
        <v>9</v>
      </c>
      <c r="O1708">
        <v>1.51</v>
      </c>
      <c r="P1708">
        <v>5</v>
      </c>
      <c r="Q1708" t="s">
        <v>5</v>
      </c>
      <c r="R1708">
        <f t="shared" si="26"/>
        <v>46.75</v>
      </c>
    </row>
    <row r="1709" spans="1:18" x14ac:dyDescent="0.2">
      <c r="A1709" t="s">
        <v>2</v>
      </c>
      <c r="B1709" t="s">
        <v>3</v>
      </c>
      <c r="C1709">
        <v>23</v>
      </c>
      <c r="D1709">
        <v>167.4</v>
      </c>
      <c r="E1709">
        <v>83</v>
      </c>
      <c r="F1709">
        <v>28.46</v>
      </c>
      <c r="G1709">
        <v>258.60000000000002</v>
      </c>
      <c r="H1709">
        <v>129</v>
      </c>
      <c r="I1709">
        <v>21.98</v>
      </c>
      <c r="J1709">
        <v>116.4</v>
      </c>
      <c r="K1709">
        <v>110</v>
      </c>
      <c r="L1709">
        <v>5.24</v>
      </c>
      <c r="M1709">
        <v>11.2</v>
      </c>
      <c r="N1709">
        <v>3</v>
      </c>
      <c r="O1709">
        <v>3.02</v>
      </c>
      <c r="P1709">
        <v>4</v>
      </c>
      <c r="Q1709" t="s">
        <v>4</v>
      </c>
      <c r="R1709">
        <f t="shared" si="26"/>
        <v>58.7</v>
      </c>
    </row>
    <row r="1710" spans="1:18" x14ac:dyDescent="0.2">
      <c r="A1710" t="s">
        <v>2</v>
      </c>
      <c r="B1710" t="s">
        <v>2</v>
      </c>
      <c r="C1710">
        <v>0</v>
      </c>
      <c r="D1710">
        <v>197.7</v>
      </c>
      <c r="E1710">
        <v>68</v>
      </c>
      <c r="F1710">
        <v>33.61</v>
      </c>
      <c r="G1710">
        <v>250.5</v>
      </c>
      <c r="H1710">
        <v>53</v>
      </c>
      <c r="I1710">
        <v>21.29</v>
      </c>
      <c r="J1710">
        <v>181.2</v>
      </c>
      <c r="K1710">
        <v>67</v>
      </c>
      <c r="L1710">
        <v>8.15</v>
      </c>
      <c r="M1710">
        <v>10.5</v>
      </c>
      <c r="N1710">
        <v>3</v>
      </c>
      <c r="O1710">
        <v>2.84</v>
      </c>
      <c r="P1710">
        <v>3</v>
      </c>
      <c r="Q1710" t="s">
        <v>4</v>
      </c>
      <c r="R1710">
        <f t="shared" si="26"/>
        <v>65.89</v>
      </c>
    </row>
    <row r="1711" spans="1:18" x14ac:dyDescent="0.2">
      <c r="A1711" t="s">
        <v>2</v>
      </c>
      <c r="B1711" t="s">
        <v>2</v>
      </c>
      <c r="C1711">
        <v>0</v>
      </c>
      <c r="D1711">
        <v>169.5</v>
      </c>
      <c r="E1711">
        <v>93</v>
      </c>
      <c r="F1711">
        <v>28.82</v>
      </c>
      <c r="G1711">
        <v>230.9</v>
      </c>
      <c r="H1711">
        <v>71</v>
      </c>
      <c r="I1711">
        <v>19.63</v>
      </c>
      <c r="J1711">
        <v>269.8</v>
      </c>
      <c r="K1711">
        <v>115</v>
      </c>
      <c r="L1711">
        <v>12.14</v>
      </c>
      <c r="M1711">
        <v>9</v>
      </c>
      <c r="N1711">
        <v>7</v>
      </c>
      <c r="O1711">
        <v>2.4300000000000002</v>
      </c>
      <c r="P1711">
        <v>2</v>
      </c>
      <c r="Q1711" t="s">
        <v>4</v>
      </c>
      <c r="R1711">
        <f t="shared" si="26"/>
        <v>63.02</v>
      </c>
    </row>
    <row r="1712" spans="1:18" x14ac:dyDescent="0.2">
      <c r="A1712" t="s">
        <v>3</v>
      </c>
      <c r="B1712" t="s">
        <v>3</v>
      </c>
      <c r="C1712">
        <v>17</v>
      </c>
      <c r="D1712">
        <v>225.2</v>
      </c>
      <c r="E1712">
        <v>116</v>
      </c>
      <c r="F1712">
        <v>38.28</v>
      </c>
      <c r="G1712">
        <v>173.4</v>
      </c>
      <c r="H1712">
        <v>88</v>
      </c>
      <c r="I1712">
        <v>14.74</v>
      </c>
      <c r="J1712">
        <v>145.80000000000001</v>
      </c>
      <c r="K1712">
        <v>99</v>
      </c>
      <c r="L1712">
        <v>6.56</v>
      </c>
      <c r="M1712">
        <v>11.7</v>
      </c>
      <c r="N1712">
        <v>4</v>
      </c>
      <c r="O1712">
        <v>3.16</v>
      </c>
      <c r="P1712">
        <v>0</v>
      </c>
      <c r="Q1712" t="s">
        <v>4</v>
      </c>
      <c r="R1712">
        <f t="shared" si="26"/>
        <v>62.740000000000009</v>
      </c>
    </row>
    <row r="1713" spans="1:18" x14ac:dyDescent="0.2">
      <c r="A1713" t="s">
        <v>2</v>
      </c>
      <c r="B1713" t="s">
        <v>2</v>
      </c>
      <c r="C1713">
        <v>0</v>
      </c>
      <c r="D1713">
        <v>174.5</v>
      </c>
      <c r="E1713">
        <v>73</v>
      </c>
      <c r="F1713">
        <v>29.67</v>
      </c>
      <c r="G1713">
        <v>213.7</v>
      </c>
      <c r="H1713">
        <v>114</v>
      </c>
      <c r="I1713">
        <v>18.16</v>
      </c>
      <c r="J1713">
        <v>164.7</v>
      </c>
      <c r="K1713">
        <v>116</v>
      </c>
      <c r="L1713">
        <v>7.41</v>
      </c>
      <c r="M1713">
        <v>10.3</v>
      </c>
      <c r="N1713">
        <v>5</v>
      </c>
      <c r="O1713">
        <v>2.78</v>
      </c>
      <c r="P1713">
        <v>4</v>
      </c>
      <c r="Q1713" t="s">
        <v>4</v>
      </c>
      <c r="R1713">
        <f t="shared" si="26"/>
        <v>58.019999999999996</v>
      </c>
    </row>
    <row r="1714" spans="1:18" x14ac:dyDescent="0.2">
      <c r="A1714" t="s">
        <v>2</v>
      </c>
      <c r="B1714" t="s">
        <v>2</v>
      </c>
      <c r="C1714">
        <v>0</v>
      </c>
      <c r="D1714">
        <v>129.69999999999999</v>
      </c>
      <c r="E1714">
        <v>84</v>
      </c>
      <c r="F1714">
        <v>22.05</v>
      </c>
      <c r="G1714">
        <v>177.5</v>
      </c>
      <c r="H1714">
        <v>80</v>
      </c>
      <c r="I1714">
        <v>15.09</v>
      </c>
      <c r="J1714">
        <v>228.9</v>
      </c>
      <c r="K1714">
        <v>87</v>
      </c>
      <c r="L1714">
        <v>10.3</v>
      </c>
      <c r="M1714">
        <v>7.5</v>
      </c>
      <c r="N1714">
        <v>3</v>
      </c>
      <c r="O1714">
        <v>2.0299999999999998</v>
      </c>
      <c r="P1714">
        <v>5</v>
      </c>
      <c r="Q1714" t="s">
        <v>5</v>
      </c>
      <c r="R1714">
        <f t="shared" si="26"/>
        <v>49.47</v>
      </c>
    </row>
    <row r="1715" spans="1:18" x14ac:dyDescent="0.2">
      <c r="A1715" t="s">
        <v>2</v>
      </c>
      <c r="B1715" t="s">
        <v>2</v>
      </c>
      <c r="C1715">
        <v>0</v>
      </c>
      <c r="D1715">
        <v>200</v>
      </c>
      <c r="E1715">
        <v>66</v>
      </c>
      <c r="F1715">
        <v>34</v>
      </c>
      <c r="G1715">
        <v>107.9</v>
      </c>
      <c r="H1715">
        <v>104</v>
      </c>
      <c r="I1715">
        <v>9.17</v>
      </c>
      <c r="J1715">
        <v>233.7</v>
      </c>
      <c r="K1715">
        <v>82</v>
      </c>
      <c r="L1715">
        <v>10.52</v>
      </c>
      <c r="M1715">
        <v>11.4</v>
      </c>
      <c r="N1715">
        <v>2</v>
      </c>
      <c r="O1715">
        <v>3.08</v>
      </c>
      <c r="P1715">
        <v>3</v>
      </c>
      <c r="Q1715" t="s">
        <v>4</v>
      </c>
      <c r="R1715">
        <f t="shared" si="26"/>
        <v>56.769999999999996</v>
      </c>
    </row>
    <row r="1716" spans="1:18" x14ac:dyDescent="0.2">
      <c r="A1716" t="s">
        <v>2</v>
      </c>
      <c r="B1716" t="s">
        <v>3</v>
      </c>
      <c r="C1716">
        <v>36</v>
      </c>
      <c r="D1716">
        <v>95.9</v>
      </c>
      <c r="E1716">
        <v>87</v>
      </c>
      <c r="F1716">
        <v>16.3</v>
      </c>
      <c r="G1716">
        <v>261.60000000000002</v>
      </c>
      <c r="H1716">
        <v>105</v>
      </c>
      <c r="I1716">
        <v>22.24</v>
      </c>
      <c r="J1716">
        <v>228.6</v>
      </c>
      <c r="K1716">
        <v>109</v>
      </c>
      <c r="L1716">
        <v>10.29</v>
      </c>
      <c r="M1716">
        <v>13.3</v>
      </c>
      <c r="N1716">
        <v>4</v>
      </c>
      <c r="O1716">
        <v>3.59</v>
      </c>
      <c r="P1716">
        <v>0</v>
      </c>
      <c r="Q1716" t="s">
        <v>4</v>
      </c>
      <c r="R1716">
        <f t="shared" si="26"/>
        <v>52.42</v>
      </c>
    </row>
    <row r="1717" spans="1:18" x14ac:dyDescent="0.2">
      <c r="A1717" t="s">
        <v>2</v>
      </c>
      <c r="B1717" t="s">
        <v>3</v>
      </c>
      <c r="C1717">
        <v>25</v>
      </c>
      <c r="D1717">
        <v>152.80000000000001</v>
      </c>
      <c r="E1717">
        <v>110</v>
      </c>
      <c r="F1717">
        <v>25.98</v>
      </c>
      <c r="G1717">
        <v>242.8</v>
      </c>
      <c r="H1717">
        <v>67</v>
      </c>
      <c r="I1717">
        <v>20.64</v>
      </c>
      <c r="J1717">
        <v>147.4</v>
      </c>
      <c r="K1717">
        <v>74</v>
      </c>
      <c r="L1717">
        <v>6.63</v>
      </c>
      <c r="M1717">
        <v>9.1</v>
      </c>
      <c r="N1717">
        <v>2</v>
      </c>
      <c r="O1717">
        <v>2.46</v>
      </c>
      <c r="P1717">
        <v>1</v>
      </c>
      <c r="Q1717" t="s">
        <v>4</v>
      </c>
      <c r="R1717">
        <f t="shared" si="26"/>
        <v>55.710000000000008</v>
      </c>
    </row>
    <row r="1718" spans="1:18" x14ac:dyDescent="0.2">
      <c r="A1718" t="s">
        <v>2</v>
      </c>
      <c r="B1718" t="s">
        <v>2</v>
      </c>
      <c r="C1718">
        <v>0</v>
      </c>
      <c r="D1718">
        <v>129.9</v>
      </c>
      <c r="E1718">
        <v>102</v>
      </c>
      <c r="F1718">
        <v>22.08</v>
      </c>
      <c r="G1718">
        <v>208.7</v>
      </c>
      <c r="H1718">
        <v>133</v>
      </c>
      <c r="I1718">
        <v>17.739999999999998</v>
      </c>
      <c r="J1718">
        <v>231.4</v>
      </c>
      <c r="K1718">
        <v>93</v>
      </c>
      <c r="L1718">
        <v>10.41</v>
      </c>
      <c r="M1718">
        <v>14.3</v>
      </c>
      <c r="N1718">
        <v>3</v>
      </c>
      <c r="O1718">
        <v>3.86</v>
      </c>
      <c r="P1718">
        <v>1</v>
      </c>
      <c r="Q1718" t="s">
        <v>4</v>
      </c>
      <c r="R1718">
        <f t="shared" si="26"/>
        <v>54.089999999999989</v>
      </c>
    </row>
    <row r="1719" spans="1:18" x14ac:dyDescent="0.2">
      <c r="A1719" t="s">
        <v>3</v>
      </c>
      <c r="B1719" t="s">
        <v>2</v>
      </c>
      <c r="C1719">
        <v>0</v>
      </c>
      <c r="D1719">
        <v>268.39999999999998</v>
      </c>
      <c r="E1719">
        <v>85</v>
      </c>
      <c r="F1719">
        <v>45.63</v>
      </c>
      <c r="G1719">
        <v>150.6</v>
      </c>
      <c r="H1719">
        <v>131</v>
      </c>
      <c r="I1719">
        <v>12.8</v>
      </c>
      <c r="J1719">
        <v>297.89999999999998</v>
      </c>
      <c r="K1719">
        <v>84</v>
      </c>
      <c r="L1719">
        <v>13.41</v>
      </c>
      <c r="M1719">
        <v>9.6999999999999993</v>
      </c>
      <c r="N1719">
        <v>8</v>
      </c>
      <c r="O1719">
        <v>2.62</v>
      </c>
      <c r="P1719">
        <v>2</v>
      </c>
      <c r="Q1719" t="s">
        <v>5</v>
      </c>
      <c r="R1719">
        <f t="shared" si="26"/>
        <v>74.460000000000008</v>
      </c>
    </row>
    <row r="1720" spans="1:18" x14ac:dyDescent="0.2">
      <c r="A1720" t="s">
        <v>2</v>
      </c>
      <c r="B1720" t="s">
        <v>2</v>
      </c>
      <c r="C1720">
        <v>0</v>
      </c>
      <c r="D1720">
        <v>188.5</v>
      </c>
      <c r="E1720">
        <v>152</v>
      </c>
      <c r="F1720">
        <v>32.049999999999997</v>
      </c>
      <c r="G1720">
        <v>148.30000000000001</v>
      </c>
      <c r="H1720">
        <v>115</v>
      </c>
      <c r="I1720">
        <v>12.61</v>
      </c>
      <c r="J1720">
        <v>179.8</v>
      </c>
      <c r="K1720">
        <v>88</v>
      </c>
      <c r="L1720">
        <v>8.09</v>
      </c>
      <c r="M1720">
        <v>15.2</v>
      </c>
      <c r="N1720">
        <v>5</v>
      </c>
      <c r="O1720">
        <v>4.0999999999999996</v>
      </c>
      <c r="P1720">
        <v>2</v>
      </c>
      <c r="Q1720" t="s">
        <v>4</v>
      </c>
      <c r="R1720">
        <f t="shared" si="26"/>
        <v>56.85</v>
      </c>
    </row>
    <row r="1721" spans="1:18" x14ac:dyDescent="0.2">
      <c r="A1721" t="s">
        <v>2</v>
      </c>
      <c r="B1721" t="s">
        <v>2</v>
      </c>
      <c r="C1721">
        <v>0</v>
      </c>
      <c r="D1721">
        <v>170.6</v>
      </c>
      <c r="E1721">
        <v>97</v>
      </c>
      <c r="F1721">
        <v>29</v>
      </c>
      <c r="G1721">
        <v>162.1</v>
      </c>
      <c r="H1721">
        <v>111</v>
      </c>
      <c r="I1721">
        <v>13.78</v>
      </c>
      <c r="J1721">
        <v>210.7</v>
      </c>
      <c r="K1721">
        <v>131</v>
      </c>
      <c r="L1721">
        <v>9.48</v>
      </c>
      <c r="M1721">
        <v>6.1</v>
      </c>
      <c r="N1721">
        <v>1</v>
      </c>
      <c r="O1721">
        <v>1.65</v>
      </c>
      <c r="P1721">
        <v>1</v>
      </c>
      <c r="Q1721" t="s">
        <v>4</v>
      </c>
      <c r="R1721">
        <f t="shared" si="26"/>
        <v>53.910000000000004</v>
      </c>
    </row>
    <row r="1722" spans="1:18" x14ac:dyDescent="0.2">
      <c r="A1722" t="s">
        <v>2</v>
      </c>
      <c r="B1722" t="s">
        <v>2</v>
      </c>
      <c r="C1722">
        <v>0</v>
      </c>
      <c r="D1722">
        <v>191.4</v>
      </c>
      <c r="E1722">
        <v>124</v>
      </c>
      <c r="F1722">
        <v>32.54</v>
      </c>
      <c r="G1722">
        <v>200.7</v>
      </c>
      <c r="H1722">
        <v>116</v>
      </c>
      <c r="I1722">
        <v>17.059999999999999</v>
      </c>
      <c r="J1722">
        <v>230.1</v>
      </c>
      <c r="K1722">
        <v>76</v>
      </c>
      <c r="L1722">
        <v>10.35</v>
      </c>
      <c r="M1722">
        <v>8.1999999999999993</v>
      </c>
      <c r="N1722">
        <v>3</v>
      </c>
      <c r="O1722">
        <v>2.21</v>
      </c>
      <c r="P1722">
        <v>1</v>
      </c>
      <c r="Q1722" t="s">
        <v>4</v>
      </c>
      <c r="R1722">
        <f t="shared" si="26"/>
        <v>62.16</v>
      </c>
    </row>
    <row r="1723" spans="1:18" x14ac:dyDescent="0.2">
      <c r="A1723" t="s">
        <v>2</v>
      </c>
      <c r="B1723" t="s">
        <v>2</v>
      </c>
      <c r="C1723">
        <v>0</v>
      </c>
      <c r="D1723">
        <v>75.3</v>
      </c>
      <c r="E1723">
        <v>96</v>
      </c>
      <c r="F1723">
        <v>12.8</v>
      </c>
      <c r="G1723">
        <v>179.9</v>
      </c>
      <c r="H1723">
        <v>113</v>
      </c>
      <c r="I1723">
        <v>15.29</v>
      </c>
      <c r="J1723">
        <v>193.8</v>
      </c>
      <c r="K1723">
        <v>134</v>
      </c>
      <c r="L1723">
        <v>8.7200000000000006</v>
      </c>
      <c r="M1723">
        <v>12.3</v>
      </c>
      <c r="N1723">
        <v>1</v>
      </c>
      <c r="O1723">
        <v>3.32</v>
      </c>
      <c r="P1723">
        <v>1</v>
      </c>
      <c r="Q1723" t="s">
        <v>4</v>
      </c>
      <c r="R1723">
        <f t="shared" si="26"/>
        <v>40.130000000000003</v>
      </c>
    </row>
    <row r="1724" spans="1:18" x14ac:dyDescent="0.2">
      <c r="A1724" t="s">
        <v>2</v>
      </c>
      <c r="B1724" t="s">
        <v>2</v>
      </c>
      <c r="C1724">
        <v>0</v>
      </c>
      <c r="D1724">
        <v>149.80000000000001</v>
      </c>
      <c r="E1724">
        <v>123</v>
      </c>
      <c r="F1724">
        <v>25.47</v>
      </c>
      <c r="G1724">
        <v>276.3</v>
      </c>
      <c r="H1724">
        <v>75</v>
      </c>
      <c r="I1724">
        <v>23.49</v>
      </c>
      <c r="J1724">
        <v>241.4</v>
      </c>
      <c r="K1724">
        <v>75</v>
      </c>
      <c r="L1724">
        <v>10.86</v>
      </c>
      <c r="M1724">
        <v>10.9</v>
      </c>
      <c r="N1724">
        <v>7</v>
      </c>
      <c r="O1724">
        <v>2.94</v>
      </c>
      <c r="P1724">
        <v>2</v>
      </c>
      <c r="Q1724" t="s">
        <v>4</v>
      </c>
      <c r="R1724">
        <f t="shared" si="26"/>
        <v>62.759999999999991</v>
      </c>
    </row>
    <row r="1725" spans="1:18" x14ac:dyDescent="0.2">
      <c r="A1725" t="s">
        <v>2</v>
      </c>
      <c r="B1725" t="s">
        <v>2</v>
      </c>
      <c r="C1725">
        <v>0</v>
      </c>
      <c r="D1725">
        <v>115.9</v>
      </c>
      <c r="E1725">
        <v>87</v>
      </c>
      <c r="F1725">
        <v>19.7</v>
      </c>
      <c r="G1725">
        <v>111.3</v>
      </c>
      <c r="H1725">
        <v>56</v>
      </c>
      <c r="I1725">
        <v>9.4600000000000009</v>
      </c>
      <c r="J1725">
        <v>170.2</v>
      </c>
      <c r="K1725">
        <v>77</v>
      </c>
      <c r="L1725">
        <v>7.66</v>
      </c>
      <c r="M1725">
        <v>7.1</v>
      </c>
      <c r="N1725">
        <v>4</v>
      </c>
      <c r="O1725">
        <v>1.92</v>
      </c>
      <c r="P1725">
        <v>1</v>
      </c>
      <c r="Q1725" t="s">
        <v>4</v>
      </c>
      <c r="R1725">
        <f t="shared" si="26"/>
        <v>38.74</v>
      </c>
    </row>
    <row r="1726" spans="1:18" x14ac:dyDescent="0.2">
      <c r="A1726" t="s">
        <v>2</v>
      </c>
      <c r="B1726" t="s">
        <v>2</v>
      </c>
      <c r="C1726">
        <v>0</v>
      </c>
      <c r="D1726">
        <v>128.80000000000001</v>
      </c>
      <c r="E1726">
        <v>86</v>
      </c>
      <c r="F1726">
        <v>21.9</v>
      </c>
      <c r="G1726">
        <v>203.9</v>
      </c>
      <c r="H1726">
        <v>105</v>
      </c>
      <c r="I1726">
        <v>17.329999999999998</v>
      </c>
      <c r="J1726">
        <v>282.60000000000002</v>
      </c>
      <c r="K1726">
        <v>131</v>
      </c>
      <c r="L1726">
        <v>12.72</v>
      </c>
      <c r="M1726">
        <v>14.1</v>
      </c>
      <c r="N1726">
        <v>4</v>
      </c>
      <c r="O1726">
        <v>3.81</v>
      </c>
      <c r="P1726">
        <v>2</v>
      </c>
      <c r="Q1726" t="s">
        <v>4</v>
      </c>
      <c r="R1726">
        <f t="shared" si="26"/>
        <v>55.76</v>
      </c>
    </row>
    <row r="1727" spans="1:18" x14ac:dyDescent="0.2">
      <c r="A1727" t="s">
        <v>2</v>
      </c>
      <c r="B1727" t="s">
        <v>2</v>
      </c>
      <c r="C1727">
        <v>0</v>
      </c>
      <c r="D1727">
        <v>131.69999999999999</v>
      </c>
      <c r="E1727">
        <v>108</v>
      </c>
      <c r="F1727">
        <v>22.39</v>
      </c>
      <c r="G1727">
        <v>216.5</v>
      </c>
      <c r="H1727">
        <v>103</v>
      </c>
      <c r="I1727">
        <v>18.399999999999999</v>
      </c>
      <c r="J1727">
        <v>196.1</v>
      </c>
      <c r="K1727">
        <v>126</v>
      </c>
      <c r="L1727">
        <v>8.82</v>
      </c>
      <c r="M1727">
        <v>11</v>
      </c>
      <c r="N1727">
        <v>5</v>
      </c>
      <c r="O1727">
        <v>2.97</v>
      </c>
      <c r="P1727">
        <v>1</v>
      </c>
      <c r="Q1727" t="s">
        <v>4</v>
      </c>
      <c r="R1727">
        <f t="shared" si="26"/>
        <v>52.58</v>
      </c>
    </row>
    <row r="1728" spans="1:18" x14ac:dyDescent="0.2">
      <c r="A1728" t="s">
        <v>2</v>
      </c>
      <c r="B1728" t="s">
        <v>2</v>
      </c>
      <c r="C1728">
        <v>0</v>
      </c>
      <c r="D1728">
        <v>101.4</v>
      </c>
      <c r="E1728">
        <v>48</v>
      </c>
      <c r="F1728">
        <v>17.239999999999998</v>
      </c>
      <c r="G1728">
        <v>159.1</v>
      </c>
      <c r="H1728">
        <v>119</v>
      </c>
      <c r="I1728">
        <v>13.52</v>
      </c>
      <c r="J1728">
        <v>259.2</v>
      </c>
      <c r="K1728">
        <v>53</v>
      </c>
      <c r="L1728">
        <v>11.66</v>
      </c>
      <c r="M1728">
        <v>12.2</v>
      </c>
      <c r="N1728">
        <v>2</v>
      </c>
      <c r="O1728">
        <v>3.29</v>
      </c>
      <c r="P1728">
        <v>1</v>
      </c>
      <c r="Q1728" t="s">
        <v>4</v>
      </c>
      <c r="R1728">
        <f t="shared" si="26"/>
        <v>45.71</v>
      </c>
    </row>
    <row r="1729" spans="1:18" x14ac:dyDescent="0.2">
      <c r="A1729" t="s">
        <v>2</v>
      </c>
      <c r="B1729" t="s">
        <v>3</v>
      </c>
      <c r="C1729">
        <v>23</v>
      </c>
      <c r="D1729">
        <v>149</v>
      </c>
      <c r="E1729">
        <v>104</v>
      </c>
      <c r="F1729">
        <v>25.33</v>
      </c>
      <c r="G1729">
        <v>235.8</v>
      </c>
      <c r="H1729">
        <v>67</v>
      </c>
      <c r="I1729">
        <v>20.04</v>
      </c>
      <c r="J1729">
        <v>201.8</v>
      </c>
      <c r="K1729">
        <v>76</v>
      </c>
      <c r="L1729">
        <v>9.08</v>
      </c>
      <c r="M1729">
        <v>9.5</v>
      </c>
      <c r="N1729">
        <v>5</v>
      </c>
      <c r="O1729">
        <v>2.57</v>
      </c>
      <c r="P1729">
        <v>4</v>
      </c>
      <c r="Q1729" t="s">
        <v>4</v>
      </c>
      <c r="R1729">
        <f t="shared" si="26"/>
        <v>57.019999999999996</v>
      </c>
    </row>
    <row r="1730" spans="1:18" x14ac:dyDescent="0.2">
      <c r="A1730" t="s">
        <v>2</v>
      </c>
      <c r="B1730" t="s">
        <v>3</v>
      </c>
      <c r="C1730">
        <v>36</v>
      </c>
      <c r="D1730">
        <v>96.8</v>
      </c>
      <c r="E1730">
        <v>123</v>
      </c>
      <c r="F1730">
        <v>16.46</v>
      </c>
      <c r="G1730">
        <v>170.6</v>
      </c>
      <c r="H1730">
        <v>105</v>
      </c>
      <c r="I1730">
        <v>14.5</v>
      </c>
      <c r="J1730">
        <v>166</v>
      </c>
      <c r="K1730">
        <v>85</v>
      </c>
      <c r="L1730">
        <v>7.47</v>
      </c>
      <c r="M1730">
        <v>13.4</v>
      </c>
      <c r="N1730">
        <v>4</v>
      </c>
      <c r="O1730">
        <v>3.62</v>
      </c>
      <c r="P1730">
        <v>2</v>
      </c>
      <c r="Q1730" t="s">
        <v>4</v>
      </c>
      <c r="R1730">
        <f t="shared" si="26"/>
        <v>42.05</v>
      </c>
    </row>
    <row r="1731" spans="1:18" x14ac:dyDescent="0.2">
      <c r="A1731" t="s">
        <v>2</v>
      </c>
      <c r="B1731" t="s">
        <v>2</v>
      </c>
      <c r="C1731">
        <v>0</v>
      </c>
      <c r="D1731">
        <v>107.5</v>
      </c>
      <c r="E1731">
        <v>121</v>
      </c>
      <c r="F1731">
        <v>18.28</v>
      </c>
      <c r="G1731">
        <v>256.39999999999998</v>
      </c>
      <c r="H1731">
        <v>46</v>
      </c>
      <c r="I1731">
        <v>21.79</v>
      </c>
      <c r="J1731">
        <v>247.2</v>
      </c>
      <c r="K1731">
        <v>131</v>
      </c>
      <c r="L1731">
        <v>11.12</v>
      </c>
      <c r="M1731">
        <v>12.6</v>
      </c>
      <c r="N1731">
        <v>3</v>
      </c>
      <c r="O1731">
        <v>3.4</v>
      </c>
      <c r="P1731">
        <v>2</v>
      </c>
      <c r="Q1731" t="s">
        <v>4</v>
      </c>
      <c r="R1731">
        <f t="shared" ref="R1731:R1794" si="27">F1731+I1731+L1731+O1731</f>
        <v>54.589999999999996</v>
      </c>
    </row>
    <row r="1732" spans="1:18" x14ac:dyDescent="0.2">
      <c r="A1732" t="s">
        <v>2</v>
      </c>
      <c r="B1732" t="s">
        <v>2</v>
      </c>
      <c r="C1732">
        <v>0</v>
      </c>
      <c r="D1732">
        <v>232.8</v>
      </c>
      <c r="E1732">
        <v>95</v>
      </c>
      <c r="F1732">
        <v>39.58</v>
      </c>
      <c r="G1732">
        <v>303.39999999999998</v>
      </c>
      <c r="H1732">
        <v>111</v>
      </c>
      <c r="I1732">
        <v>25.79</v>
      </c>
      <c r="J1732">
        <v>255.6</v>
      </c>
      <c r="K1732">
        <v>104</v>
      </c>
      <c r="L1732">
        <v>11.5</v>
      </c>
      <c r="M1732">
        <v>12.9</v>
      </c>
      <c r="N1732">
        <v>7</v>
      </c>
      <c r="O1732">
        <v>3.48</v>
      </c>
      <c r="P1732">
        <v>0</v>
      </c>
      <c r="Q1732" t="s">
        <v>5</v>
      </c>
      <c r="R1732">
        <f t="shared" si="27"/>
        <v>80.350000000000009</v>
      </c>
    </row>
    <row r="1733" spans="1:18" x14ac:dyDescent="0.2">
      <c r="A1733" t="s">
        <v>2</v>
      </c>
      <c r="B1733" t="s">
        <v>3</v>
      </c>
      <c r="C1733">
        <v>43</v>
      </c>
      <c r="D1733">
        <v>121.1</v>
      </c>
      <c r="E1733">
        <v>105</v>
      </c>
      <c r="F1733">
        <v>20.59</v>
      </c>
      <c r="G1733">
        <v>260.2</v>
      </c>
      <c r="H1733">
        <v>115</v>
      </c>
      <c r="I1733">
        <v>22.12</v>
      </c>
      <c r="J1733">
        <v>222.4</v>
      </c>
      <c r="K1733">
        <v>100</v>
      </c>
      <c r="L1733">
        <v>10.01</v>
      </c>
      <c r="M1733">
        <v>8.3000000000000007</v>
      </c>
      <c r="N1733">
        <v>5</v>
      </c>
      <c r="O1733">
        <v>2.2400000000000002</v>
      </c>
      <c r="P1733">
        <v>3</v>
      </c>
      <c r="Q1733" t="s">
        <v>4</v>
      </c>
      <c r="R1733">
        <f t="shared" si="27"/>
        <v>54.96</v>
      </c>
    </row>
    <row r="1734" spans="1:18" x14ac:dyDescent="0.2">
      <c r="A1734" t="s">
        <v>2</v>
      </c>
      <c r="B1734" t="s">
        <v>2</v>
      </c>
      <c r="C1734">
        <v>0</v>
      </c>
      <c r="D1734">
        <v>124.3</v>
      </c>
      <c r="E1734">
        <v>70</v>
      </c>
      <c r="F1734">
        <v>21.13</v>
      </c>
      <c r="G1734">
        <v>270.7</v>
      </c>
      <c r="H1734">
        <v>99</v>
      </c>
      <c r="I1734">
        <v>23.01</v>
      </c>
      <c r="J1734">
        <v>239.5</v>
      </c>
      <c r="K1734">
        <v>83</v>
      </c>
      <c r="L1734">
        <v>10.78</v>
      </c>
      <c r="M1734">
        <v>3.5</v>
      </c>
      <c r="N1734">
        <v>6</v>
      </c>
      <c r="O1734">
        <v>0.95</v>
      </c>
      <c r="P1734">
        <v>0</v>
      </c>
      <c r="Q1734" t="s">
        <v>4</v>
      </c>
      <c r="R1734">
        <f t="shared" si="27"/>
        <v>55.870000000000005</v>
      </c>
    </row>
    <row r="1735" spans="1:18" x14ac:dyDescent="0.2">
      <c r="A1735" t="s">
        <v>2</v>
      </c>
      <c r="B1735" t="s">
        <v>2</v>
      </c>
      <c r="C1735">
        <v>0</v>
      </c>
      <c r="D1735">
        <v>157.69999999999999</v>
      </c>
      <c r="E1735">
        <v>101</v>
      </c>
      <c r="F1735">
        <v>26.81</v>
      </c>
      <c r="G1735">
        <v>298.60000000000002</v>
      </c>
      <c r="H1735">
        <v>100</v>
      </c>
      <c r="I1735">
        <v>25.38</v>
      </c>
      <c r="J1735">
        <v>216.9</v>
      </c>
      <c r="K1735">
        <v>99</v>
      </c>
      <c r="L1735">
        <v>9.76</v>
      </c>
      <c r="M1735">
        <v>13.8</v>
      </c>
      <c r="N1735">
        <v>3</v>
      </c>
      <c r="O1735">
        <v>3.73</v>
      </c>
      <c r="P1735">
        <v>1</v>
      </c>
      <c r="Q1735" t="s">
        <v>4</v>
      </c>
      <c r="R1735">
        <f t="shared" si="27"/>
        <v>65.679999999999993</v>
      </c>
    </row>
    <row r="1736" spans="1:18" x14ac:dyDescent="0.2">
      <c r="A1736" t="s">
        <v>2</v>
      </c>
      <c r="B1736" t="s">
        <v>2</v>
      </c>
      <c r="C1736">
        <v>0</v>
      </c>
      <c r="D1736">
        <v>124.3</v>
      </c>
      <c r="E1736">
        <v>68</v>
      </c>
      <c r="F1736">
        <v>21.13</v>
      </c>
      <c r="G1736">
        <v>207.1</v>
      </c>
      <c r="H1736">
        <v>88</v>
      </c>
      <c r="I1736">
        <v>17.600000000000001</v>
      </c>
      <c r="J1736">
        <v>157.4</v>
      </c>
      <c r="K1736">
        <v>93</v>
      </c>
      <c r="L1736">
        <v>7.08</v>
      </c>
      <c r="M1736">
        <v>14.8</v>
      </c>
      <c r="N1736">
        <v>1</v>
      </c>
      <c r="O1736">
        <v>4</v>
      </c>
      <c r="P1736">
        <v>0</v>
      </c>
      <c r="Q1736" t="s">
        <v>4</v>
      </c>
      <c r="R1736">
        <f t="shared" si="27"/>
        <v>49.81</v>
      </c>
    </row>
    <row r="1737" spans="1:18" x14ac:dyDescent="0.2">
      <c r="A1737" t="s">
        <v>2</v>
      </c>
      <c r="B1737" t="s">
        <v>2</v>
      </c>
      <c r="C1737">
        <v>0</v>
      </c>
      <c r="D1737">
        <v>286.39999999999998</v>
      </c>
      <c r="E1737">
        <v>125</v>
      </c>
      <c r="F1737">
        <v>48.69</v>
      </c>
      <c r="G1737">
        <v>205.7</v>
      </c>
      <c r="H1737">
        <v>74</v>
      </c>
      <c r="I1737">
        <v>17.48</v>
      </c>
      <c r="J1737">
        <v>191.4</v>
      </c>
      <c r="K1737">
        <v>141</v>
      </c>
      <c r="L1737">
        <v>8.61</v>
      </c>
      <c r="M1737">
        <v>6.9</v>
      </c>
      <c r="N1737">
        <v>6</v>
      </c>
      <c r="O1737">
        <v>1.86</v>
      </c>
      <c r="P1737">
        <v>1</v>
      </c>
      <c r="Q1737" t="s">
        <v>5</v>
      </c>
      <c r="R1737">
        <f t="shared" si="27"/>
        <v>76.64</v>
      </c>
    </row>
    <row r="1738" spans="1:18" x14ac:dyDescent="0.2">
      <c r="A1738" t="s">
        <v>2</v>
      </c>
      <c r="B1738" t="s">
        <v>2</v>
      </c>
      <c r="C1738">
        <v>0</v>
      </c>
      <c r="D1738">
        <v>141.69999999999999</v>
      </c>
      <c r="E1738">
        <v>95</v>
      </c>
      <c r="F1738">
        <v>24.09</v>
      </c>
      <c r="G1738">
        <v>205.6</v>
      </c>
      <c r="H1738">
        <v>101</v>
      </c>
      <c r="I1738">
        <v>17.48</v>
      </c>
      <c r="J1738">
        <v>218.5</v>
      </c>
      <c r="K1738">
        <v>60</v>
      </c>
      <c r="L1738">
        <v>9.83</v>
      </c>
      <c r="M1738">
        <v>8.8000000000000007</v>
      </c>
      <c r="N1738">
        <v>6</v>
      </c>
      <c r="O1738">
        <v>2.38</v>
      </c>
      <c r="P1738">
        <v>0</v>
      </c>
      <c r="Q1738" t="s">
        <v>4</v>
      </c>
      <c r="R1738">
        <f t="shared" si="27"/>
        <v>53.78</v>
      </c>
    </row>
    <row r="1739" spans="1:18" x14ac:dyDescent="0.2">
      <c r="A1739" t="s">
        <v>2</v>
      </c>
      <c r="B1739" t="s">
        <v>3</v>
      </c>
      <c r="C1739">
        <v>25</v>
      </c>
      <c r="D1739">
        <v>173</v>
      </c>
      <c r="E1739">
        <v>91</v>
      </c>
      <c r="F1739">
        <v>29.41</v>
      </c>
      <c r="G1739">
        <v>245.8</v>
      </c>
      <c r="H1739">
        <v>64</v>
      </c>
      <c r="I1739">
        <v>20.89</v>
      </c>
      <c r="J1739">
        <v>300</v>
      </c>
      <c r="K1739">
        <v>99</v>
      </c>
      <c r="L1739">
        <v>13.5</v>
      </c>
      <c r="M1739">
        <v>4.8</v>
      </c>
      <c r="N1739">
        <v>3</v>
      </c>
      <c r="O1739">
        <v>1.3</v>
      </c>
      <c r="P1739">
        <v>0</v>
      </c>
      <c r="Q1739" t="s">
        <v>4</v>
      </c>
      <c r="R1739">
        <f t="shared" si="27"/>
        <v>65.099999999999994</v>
      </c>
    </row>
    <row r="1740" spans="1:18" x14ac:dyDescent="0.2">
      <c r="A1740" t="s">
        <v>2</v>
      </c>
      <c r="B1740" t="s">
        <v>2</v>
      </c>
      <c r="C1740">
        <v>0</v>
      </c>
      <c r="D1740">
        <v>268.7</v>
      </c>
      <c r="E1740">
        <v>120</v>
      </c>
      <c r="F1740">
        <v>45.68</v>
      </c>
      <c r="G1740">
        <v>301</v>
      </c>
      <c r="H1740">
        <v>147</v>
      </c>
      <c r="I1740">
        <v>25.59</v>
      </c>
      <c r="J1740">
        <v>167</v>
      </c>
      <c r="K1740">
        <v>140</v>
      </c>
      <c r="L1740">
        <v>7.52</v>
      </c>
      <c r="M1740">
        <v>5.8</v>
      </c>
      <c r="N1740">
        <v>1</v>
      </c>
      <c r="O1740">
        <v>1.57</v>
      </c>
      <c r="P1740">
        <v>2</v>
      </c>
      <c r="Q1740" t="s">
        <v>5</v>
      </c>
      <c r="R1740">
        <f t="shared" si="27"/>
        <v>80.359999999999985</v>
      </c>
    </row>
    <row r="1741" spans="1:18" x14ac:dyDescent="0.2">
      <c r="A1741" t="s">
        <v>2</v>
      </c>
      <c r="B1741" t="s">
        <v>3</v>
      </c>
      <c r="C1741">
        <v>31</v>
      </c>
      <c r="D1741">
        <v>218.5</v>
      </c>
      <c r="E1741">
        <v>130</v>
      </c>
      <c r="F1741">
        <v>37.15</v>
      </c>
      <c r="G1741">
        <v>134.19999999999999</v>
      </c>
      <c r="H1741">
        <v>103</v>
      </c>
      <c r="I1741">
        <v>11.41</v>
      </c>
      <c r="J1741">
        <v>118.9</v>
      </c>
      <c r="K1741">
        <v>105</v>
      </c>
      <c r="L1741">
        <v>5.35</v>
      </c>
      <c r="M1741">
        <v>9.4</v>
      </c>
      <c r="N1741">
        <v>6</v>
      </c>
      <c r="O1741">
        <v>2.54</v>
      </c>
      <c r="P1741">
        <v>0</v>
      </c>
      <c r="Q1741" t="s">
        <v>4</v>
      </c>
      <c r="R1741">
        <f t="shared" si="27"/>
        <v>56.45</v>
      </c>
    </row>
    <row r="1742" spans="1:18" x14ac:dyDescent="0.2">
      <c r="A1742" t="s">
        <v>2</v>
      </c>
      <c r="B1742" t="s">
        <v>2</v>
      </c>
      <c r="C1742">
        <v>0</v>
      </c>
      <c r="D1742">
        <v>255.3</v>
      </c>
      <c r="E1742">
        <v>114</v>
      </c>
      <c r="F1742">
        <v>43.4</v>
      </c>
      <c r="G1742">
        <v>194.6</v>
      </c>
      <c r="H1742">
        <v>83</v>
      </c>
      <c r="I1742">
        <v>16.54</v>
      </c>
      <c r="J1742">
        <v>276.60000000000002</v>
      </c>
      <c r="K1742">
        <v>78</v>
      </c>
      <c r="L1742">
        <v>12.45</v>
      </c>
      <c r="M1742">
        <v>3.7</v>
      </c>
      <c r="N1742">
        <v>5</v>
      </c>
      <c r="O1742">
        <v>1</v>
      </c>
      <c r="P1742">
        <v>3</v>
      </c>
      <c r="Q1742" t="s">
        <v>4</v>
      </c>
      <c r="R1742">
        <f t="shared" si="27"/>
        <v>73.39</v>
      </c>
    </row>
    <row r="1743" spans="1:18" x14ac:dyDescent="0.2">
      <c r="A1743" t="s">
        <v>2</v>
      </c>
      <c r="B1743" t="s">
        <v>2</v>
      </c>
      <c r="C1743">
        <v>0</v>
      </c>
      <c r="D1743">
        <v>41.9</v>
      </c>
      <c r="E1743">
        <v>124</v>
      </c>
      <c r="F1743">
        <v>7.12</v>
      </c>
      <c r="G1743">
        <v>211</v>
      </c>
      <c r="H1743">
        <v>95</v>
      </c>
      <c r="I1743">
        <v>17.940000000000001</v>
      </c>
      <c r="J1743">
        <v>237.9</v>
      </c>
      <c r="K1743">
        <v>55</v>
      </c>
      <c r="L1743">
        <v>10.71</v>
      </c>
      <c r="M1743">
        <v>11.4</v>
      </c>
      <c r="N1743">
        <v>5</v>
      </c>
      <c r="O1743">
        <v>3.08</v>
      </c>
      <c r="P1743">
        <v>1</v>
      </c>
      <c r="Q1743" t="s">
        <v>4</v>
      </c>
      <c r="R1743">
        <f t="shared" si="27"/>
        <v>38.85</v>
      </c>
    </row>
    <row r="1744" spans="1:18" x14ac:dyDescent="0.2">
      <c r="A1744" t="s">
        <v>2</v>
      </c>
      <c r="B1744" t="s">
        <v>2</v>
      </c>
      <c r="C1744">
        <v>0</v>
      </c>
      <c r="D1744">
        <v>260.8</v>
      </c>
      <c r="E1744">
        <v>87</v>
      </c>
      <c r="F1744">
        <v>44.34</v>
      </c>
      <c r="G1744">
        <v>258.10000000000002</v>
      </c>
      <c r="H1744">
        <v>78</v>
      </c>
      <c r="I1744">
        <v>21.94</v>
      </c>
      <c r="J1744">
        <v>131.30000000000001</v>
      </c>
      <c r="K1744">
        <v>123</v>
      </c>
      <c r="L1744">
        <v>5.91</v>
      </c>
      <c r="M1744">
        <v>5.8</v>
      </c>
      <c r="N1744">
        <v>2</v>
      </c>
      <c r="O1744">
        <v>1.57</v>
      </c>
      <c r="P1744">
        <v>1</v>
      </c>
      <c r="Q1744" t="s">
        <v>4</v>
      </c>
      <c r="R1744">
        <f t="shared" si="27"/>
        <v>73.759999999999991</v>
      </c>
    </row>
    <row r="1745" spans="1:18" x14ac:dyDescent="0.2">
      <c r="A1745" t="s">
        <v>2</v>
      </c>
      <c r="B1745" t="s">
        <v>3</v>
      </c>
      <c r="C1745">
        <v>26</v>
      </c>
      <c r="D1745">
        <v>239.4</v>
      </c>
      <c r="E1745">
        <v>94</v>
      </c>
      <c r="F1745">
        <v>40.700000000000003</v>
      </c>
      <c r="G1745">
        <v>259.39999999999998</v>
      </c>
      <c r="H1745">
        <v>88</v>
      </c>
      <c r="I1745">
        <v>22.05</v>
      </c>
      <c r="J1745">
        <v>238</v>
      </c>
      <c r="K1745">
        <v>132</v>
      </c>
      <c r="L1745">
        <v>10.71</v>
      </c>
      <c r="M1745">
        <v>7.7</v>
      </c>
      <c r="N1745">
        <v>3</v>
      </c>
      <c r="O1745">
        <v>2.08</v>
      </c>
      <c r="P1745">
        <v>0</v>
      </c>
      <c r="Q1745" t="s">
        <v>4</v>
      </c>
      <c r="R1745">
        <f t="shared" si="27"/>
        <v>75.540000000000006</v>
      </c>
    </row>
    <row r="1746" spans="1:18" x14ac:dyDescent="0.2">
      <c r="A1746" t="s">
        <v>2</v>
      </c>
      <c r="B1746" t="s">
        <v>2</v>
      </c>
      <c r="C1746">
        <v>0</v>
      </c>
      <c r="D1746">
        <v>226.7</v>
      </c>
      <c r="E1746">
        <v>94</v>
      </c>
      <c r="F1746">
        <v>38.54</v>
      </c>
      <c r="G1746">
        <v>168.4</v>
      </c>
      <c r="H1746">
        <v>129</v>
      </c>
      <c r="I1746">
        <v>14.31</v>
      </c>
      <c r="J1746">
        <v>188.7</v>
      </c>
      <c r="K1746">
        <v>117</v>
      </c>
      <c r="L1746">
        <v>8.49</v>
      </c>
      <c r="M1746">
        <v>10.199999999999999</v>
      </c>
      <c r="N1746">
        <v>1</v>
      </c>
      <c r="O1746">
        <v>2.75</v>
      </c>
      <c r="P1746">
        <v>0</v>
      </c>
      <c r="Q1746" t="s">
        <v>4</v>
      </c>
      <c r="R1746">
        <f t="shared" si="27"/>
        <v>64.09</v>
      </c>
    </row>
    <row r="1747" spans="1:18" x14ac:dyDescent="0.2">
      <c r="A1747" t="s">
        <v>2</v>
      </c>
      <c r="B1747" t="s">
        <v>2</v>
      </c>
      <c r="C1747">
        <v>0</v>
      </c>
      <c r="D1747">
        <v>179.3</v>
      </c>
      <c r="E1747">
        <v>147</v>
      </c>
      <c r="F1747">
        <v>30.48</v>
      </c>
      <c r="G1747">
        <v>208.9</v>
      </c>
      <c r="H1747">
        <v>89</v>
      </c>
      <c r="I1747">
        <v>17.760000000000002</v>
      </c>
      <c r="J1747">
        <v>248.2</v>
      </c>
      <c r="K1747">
        <v>98</v>
      </c>
      <c r="L1747">
        <v>11.17</v>
      </c>
      <c r="M1747">
        <v>13.5</v>
      </c>
      <c r="N1747">
        <v>6</v>
      </c>
      <c r="O1747">
        <v>3.65</v>
      </c>
      <c r="P1747">
        <v>1</v>
      </c>
      <c r="Q1747" t="s">
        <v>5</v>
      </c>
      <c r="R1747">
        <f t="shared" si="27"/>
        <v>63.06</v>
      </c>
    </row>
    <row r="1748" spans="1:18" x14ac:dyDescent="0.2">
      <c r="A1748" t="s">
        <v>2</v>
      </c>
      <c r="B1748" t="s">
        <v>2</v>
      </c>
      <c r="C1748">
        <v>0</v>
      </c>
      <c r="D1748">
        <v>158</v>
      </c>
      <c r="E1748">
        <v>110</v>
      </c>
      <c r="F1748">
        <v>26.86</v>
      </c>
      <c r="G1748">
        <v>197</v>
      </c>
      <c r="H1748">
        <v>103</v>
      </c>
      <c r="I1748">
        <v>16.75</v>
      </c>
      <c r="J1748">
        <v>154.9</v>
      </c>
      <c r="K1748">
        <v>132</v>
      </c>
      <c r="L1748">
        <v>6.97</v>
      </c>
      <c r="M1748">
        <v>10</v>
      </c>
      <c r="N1748">
        <v>5</v>
      </c>
      <c r="O1748">
        <v>2.7</v>
      </c>
      <c r="P1748">
        <v>1</v>
      </c>
      <c r="Q1748" t="s">
        <v>4</v>
      </c>
      <c r="R1748">
        <f t="shared" si="27"/>
        <v>53.28</v>
      </c>
    </row>
    <row r="1749" spans="1:18" x14ac:dyDescent="0.2">
      <c r="A1749" t="s">
        <v>2</v>
      </c>
      <c r="B1749" t="s">
        <v>3</v>
      </c>
      <c r="C1749">
        <v>23</v>
      </c>
      <c r="D1749">
        <v>175.7</v>
      </c>
      <c r="E1749">
        <v>82</v>
      </c>
      <c r="F1749">
        <v>29.87</v>
      </c>
      <c r="G1749">
        <v>258.89999999999998</v>
      </c>
      <c r="H1749">
        <v>136</v>
      </c>
      <c r="I1749">
        <v>22.01</v>
      </c>
      <c r="J1749">
        <v>268.39999999999998</v>
      </c>
      <c r="K1749">
        <v>154</v>
      </c>
      <c r="L1749">
        <v>12.08</v>
      </c>
      <c r="M1749">
        <v>14.1</v>
      </c>
      <c r="N1749">
        <v>7</v>
      </c>
      <c r="O1749">
        <v>3.81</v>
      </c>
      <c r="P1749">
        <v>1</v>
      </c>
      <c r="Q1749" t="s">
        <v>4</v>
      </c>
      <c r="R1749">
        <f t="shared" si="27"/>
        <v>67.77</v>
      </c>
    </row>
    <row r="1750" spans="1:18" x14ac:dyDescent="0.2">
      <c r="A1750" t="s">
        <v>2</v>
      </c>
      <c r="B1750" t="s">
        <v>2</v>
      </c>
      <c r="C1750">
        <v>0</v>
      </c>
      <c r="D1750">
        <v>157.4</v>
      </c>
      <c r="E1750">
        <v>107</v>
      </c>
      <c r="F1750">
        <v>26.76</v>
      </c>
      <c r="G1750">
        <v>167.8</v>
      </c>
      <c r="H1750">
        <v>112</v>
      </c>
      <c r="I1750">
        <v>14.26</v>
      </c>
      <c r="J1750">
        <v>188.8</v>
      </c>
      <c r="K1750">
        <v>102</v>
      </c>
      <c r="L1750">
        <v>8.5</v>
      </c>
      <c r="M1750">
        <v>8.8000000000000007</v>
      </c>
      <c r="N1750">
        <v>3</v>
      </c>
      <c r="O1750">
        <v>2.38</v>
      </c>
      <c r="P1750">
        <v>3</v>
      </c>
      <c r="Q1750" t="s">
        <v>4</v>
      </c>
      <c r="R1750">
        <f t="shared" si="27"/>
        <v>51.900000000000006</v>
      </c>
    </row>
    <row r="1751" spans="1:18" x14ac:dyDescent="0.2">
      <c r="A1751" t="s">
        <v>2</v>
      </c>
      <c r="B1751" t="s">
        <v>2</v>
      </c>
      <c r="C1751">
        <v>0</v>
      </c>
      <c r="D1751">
        <v>113.1</v>
      </c>
      <c r="E1751">
        <v>74</v>
      </c>
      <c r="F1751">
        <v>19.23</v>
      </c>
      <c r="G1751">
        <v>168.8</v>
      </c>
      <c r="H1751">
        <v>95</v>
      </c>
      <c r="I1751">
        <v>14.35</v>
      </c>
      <c r="J1751">
        <v>262.89999999999998</v>
      </c>
      <c r="K1751">
        <v>126</v>
      </c>
      <c r="L1751">
        <v>11.83</v>
      </c>
      <c r="M1751">
        <v>6.9</v>
      </c>
      <c r="N1751">
        <v>2</v>
      </c>
      <c r="O1751">
        <v>1.86</v>
      </c>
      <c r="P1751">
        <v>1</v>
      </c>
      <c r="Q1751" t="s">
        <v>5</v>
      </c>
      <c r="R1751">
        <f t="shared" si="27"/>
        <v>47.269999999999996</v>
      </c>
    </row>
    <row r="1752" spans="1:18" x14ac:dyDescent="0.2">
      <c r="A1752" t="s">
        <v>2</v>
      </c>
      <c r="B1752" t="s">
        <v>2</v>
      </c>
      <c r="C1752">
        <v>0</v>
      </c>
      <c r="D1752">
        <v>182.7</v>
      </c>
      <c r="E1752">
        <v>142</v>
      </c>
      <c r="F1752">
        <v>31.06</v>
      </c>
      <c r="G1752">
        <v>246.5</v>
      </c>
      <c r="H1752">
        <v>63</v>
      </c>
      <c r="I1752">
        <v>20.95</v>
      </c>
      <c r="J1752">
        <v>218</v>
      </c>
      <c r="K1752">
        <v>103</v>
      </c>
      <c r="L1752">
        <v>9.81</v>
      </c>
      <c r="M1752">
        <v>8.8000000000000007</v>
      </c>
      <c r="N1752">
        <v>2</v>
      </c>
      <c r="O1752">
        <v>2.38</v>
      </c>
      <c r="P1752">
        <v>1</v>
      </c>
      <c r="Q1752" t="s">
        <v>4</v>
      </c>
      <c r="R1752">
        <f t="shared" si="27"/>
        <v>64.2</v>
      </c>
    </row>
    <row r="1753" spans="1:18" x14ac:dyDescent="0.2">
      <c r="A1753" t="s">
        <v>3</v>
      </c>
      <c r="B1753" t="s">
        <v>2</v>
      </c>
      <c r="C1753">
        <v>0</v>
      </c>
      <c r="D1753">
        <v>161.30000000000001</v>
      </c>
      <c r="E1753">
        <v>83</v>
      </c>
      <c r="F1753">
        <v>27.42</v>
      </c>
      <c r="G1753">
        <v>124.4</v>
      </c>
      <c r="H1753">
        <v>83</v>
      </c>
      <c r="I1753">
        <v>10.57</v>
      </c>
      <c r="J1753">
        <v>262</v>
      </c>
      <c r="K1753">
        <v>98</v>
      </c>
      <c r="L1753">
        <v>11.79</v>
      </c>
      <c r="M1753">
        <v>14.1</v>
      </c>
      <c r="N1753">
        <v>3</v>
      </c>
      <c r="O1753">
        <v>3.81</v>
      </c>
      <c r="P1753">
        <v>0</v>
      </c>
      <c r="Q1753" t="s">
        <v>5</v>
      </c>
      <c r="R1753">
        <f t="shared" si="27"/>
        <v>53.59</v>
      </c>
    </row>
    <row r="1754" spans="1:18" x14ac:dyDescent="0.2">
      <c r="A1754" t="s">
        <v>2</v>
      </c>
      <c r="B1754" t="s">
        <v>2</v>
      </c>
      <c r="C1754">
        <v>0</v>
      </c>
      <c r="D1754">
        <v>142.5</v>
      </c>
      <c r="E1754">
        <v>92</v>
      </c>
      <c r="F1754">
        <v>24.23</v>
      </c>
      <c r="G1754">
        <v>208.3</v>
      </c>
      <c r="H1754">
        <v>102</v>
      </c>
      <c r="I1754">
        <v>17.71</v>
      </c>
      <c r="J1754">
        <v>228.9</v>
      </c>
      <c r="K1754">
        <v>120</v>
      </c>
      <c r="L1754">
        <v>10.3</v>
      </c>
      <c r="M1754">
        <v>7.5</v>
      </c>
      <c r="N1754">
        <v>2</v>
      </c>
      <c r="O1754">
        <v>2.0299999999999998</v>
      </c>
      <c r="P1754">
        <v>2</v>
      </c>
      <c r="Q1754" t="s">
        <v>4</v>
      </c>
      <c r="R1754">
        <f t="shared" si="27"/>
        <v>54.269999999999996</v>
      </c>
    </row>
    <row r="1755" spans="1:18" x14ac:dyDescent="0.2">
      <c r="A1755" t="s">
        <v>3</v>
      </c>
      <c r="B1755" t="s">
        <v>2</v>
      </c>
      <c r="C1755">
        <v>0</v>
      </c>
      <c r="D1755">
        <v>190.5</v>
      </c>
      <c r="E1755">
        <v>108</v>
      </c>
      <c r="F1755">
        <v>32.39</v>
      </c>
      <c r="G1755">
        <v>259.7</v>
      </c>
      <c r="H1755">
        <v>108</v>
      </c>
      <c r="I1755">
        <v>22.07</v>
      </c>
      <c r="J1755">
        <v>141.5</v>
      </c>
      <c r="K1755">
        <v>111</v>
      </c>
      <c r="L1755">
        <v>6.37</v>
      </c>
      <c r="M1755">
        <v>9.6999999999999993</v>
      </c>
      <c r="N1755">
        <v>2</v>
      </c>
      <c r="O1755">
        <v>2.62</v>
      </c>
      <c r="P1755">
        <v>2</v>
      </c>
      <c r="Q1755" t="s">
        <v>5</v>
      </c>
      <c r="R1755">
        <f t="shared" si="27"/>
        <v>63.449999999999996</v>
      </c>
    </row>
    <row r="1756" spans="1:18" x14ac:dyDescent="0.2">
      <c r="A1756" t="s">
        <v>3</v>
      </c>
      <c r="B1756" t="s">
        <v>3</v>
      </c>
      <c r="C1756">
        <v>15</v>
      </c>
      <c r="D1756">
        <v>159.30000000000001</v>
      </c>
      <c r="E1756">
        <v>110</v>
      </c>
      <c r="F1756">
        <v>27.08</v>
      </c>
      <c r="G1756">
        <v>170.6</v>
      </c>
      <c r="H1756">
        <v>120</v>
      </c>
      <c r="I1756">
        <v>14.5</v>
      </c>
      <c r="J1756">
        <v>141.19999999999999</v>
      </c>
      <c r="K1756">
        <v>82</v>
      </c>
      <c r="L1756">
        <v>6.35</v>
      </c>
      <c r="M1756">
        <v>11.9</v>
      </c>
      <c r="N1756">
        <v>5</v>
      </c>
      <c r="O1756">
        <v>3.21</v>
      </c>
      <c r="P1756">
        <v>1</v>
      </c>
      <c r="Q1756" t="s">
        <v>4</v>
      </c>
      <c r="R1756">
        <f t="shared" si="27"/>
        <v>51.14</v>
      </c>
    </row>
    <row r="1757" spans="1:18" x14ac:dyDescent="0.2">
      <c r="A1757" t="s">
        <v>3</v>
      </c>
      <c r="B1757" t="s">
        <v>3</v>
      </c>
      <c r="C1757">
        <v>39</v>
      </c>
      <c r="D1757">
        <v>153.80000000000001</v>
      </c>
      <c r="E1757">
        <v>106</v>
      </c>
      <c r="F1757">
        <v>26.15</v>
      </c>
      <c r="G1757">
        <v>123.3</v>
      </c>
      <c r="H1757">
        <v>111</v>
      </c>
      <c r="I1757">
        <v>10.48</v>
      </c>
      <c r="J1757">
        <v>117.8</v>
      </c>
      <c r="K1757">
        <v>103</v>
      </c>
      <c r="L1757">
        <v>5.3</v>
      </c>
      <c r="M1757">
        <v>9.1999999999999993</v>
      </c>
      <c r="N1757">
        <v>6</v>
      </c>
      <c r="O1757">
        <v>2.48</v>
      </c>
      <c r="P1757">
        <v>1</v>
      </c>
      <c r="Q1757" t="s">
        <v>4</v>
      </c>
      <c r="R1757">
        <f t="shared" si="27"/>
        <v>44.409999999999989</v>
      </c>
    </row>
    <row r="1758" spans="1:18" x14ac:dyDescent="0.2">
      <c r="A1758" t="s">
        <v>3</v>
      </c>
      <c r="B1758" t="s">
        <v>2</v>
      </c>
      <c r="C1758">
        <v>0</v>
      </c>
      <c r="D1758">
        <v>180.7</v>
      </c>
      <c r="E1758">
        <v>127</v>
      </c>
      <c r="F1758">
        <v>30.72</v>
      </c>
      <c r="G1758">
        <v>174.6</v>
      </c>
      <c r="H1758">
        <v>94</v>
      </c>
      <c r="I1758">
        <v>14.84</v>
      </c>
      <c r="J1758">
        <v>165.3</v>
      </c>
      <c r="K1758">
        <v>114</v>
      </c>
      <c r="L1758">
        <v>7.44</v>
      </c>
      <c r="M1758">
        <v>12</v>
      </c>
      <c r="N1758">
        <v>6</v>
      </c>
      <c r="O1758">
        <v>3.24</v>
      </c>
      <c r="P1758">
        <v>2</v>
      </c>
      <c r="Q1758" t="s">
        <v>4</v>
      </c>
      <c r="R1758">
        <f t="shared" si="27"/>
        <v>56.24</v>
      </c>
    </row>
    <row r="1759" spans="1:18" x14ac:dyDescent="0.2">
      <c r="A1759" t="s">
        <v>2</v>
      </c>
      <c r="B1759" t="s">
        <v>2</v>
      </c>
      <c r="C1759">
        <v>0</v>
      </c>
      <c r="D1759">
        <v>202.7</v>
      </c>
      <c r="E1759">
        <v>105</v>
      </c>
      <c r="F1759">
        <v>34.46</v>
      </c>
      <c r="G1759">
        <v>224.9</v>
      </c>
      <c r="H1759">
        <v>90</v>
      </c>
      <c r="I1759">
        <v>19.12</v>
      </c>
      <c r="J1759">
        <v>253.9</v>
      </c>
      <c r="K1759">
        <v>108</v>
      </c>
      <c r="L1759">
        <v>11.43</v>
      </c>
      <c r="M1759">
        <v>12.1</v>
      </c>
      <c r="N1759">
        <v>7</v>
      </c>
      <c r="O1759">
        <v>3.27</v>
      </c>
      <c r="P1759">
        <v>0</v>
      </c>
      <c r="Q1759" t="s">
        <v>4</v>
      </c>
      <c r="R1759">
        <f t="shared" si="27"/>
        <v>68.279999999999987</v>
      </c>
    </row>
    <row r="1760" spans="1:18" x14ac:dyDescent="0.2">
      <c r="A1760" t="s">
        <v>2</v>
      </c>
      <c r="B1760" t="s">
        <v>3</v>
      </c>
      <c r="C1760">
        <v>35</v>
      </c>
      <c r="D1760">
        <v>190.8</v>
      </c>
      <c r="E1760">
        <v>100</v>
      </c>
      <c r="F1760">
        <v>32.44</v>
      </c>
      <c r="G1760">
        <v>261.3</v>
      </c>
      <c r="H1760">
        <v>93</v>
      </c>
      <c r="I1760">
        <v>22.21</v>
      </c>
      <c r="J1760">
        <v>209.5</v>
      </c>
      <c r="K1760">
        <v>108</v>
      </c>
      <c r="L1760">
        <v>9.43</v>
      </c>
      <c r="M1760">
        <v>8.9</v>
      </c>
      <c r="N1760">
        <v>6</v>
      </c>
      <c r="O1760">
        <v>2.4</v>
      </c>
      <c r="P1760">
        <v>0</v>
      </c>
      <c r="Q1760" t="s">
        <v>4</v>
      </c>
      <c r="R1760">
        <f t="shared" si="27"/>
        <v>66.48</v>
      </c>
    </row>
    <row r="1761" spans="1:18" x14ac:dyDescent="0.2">
      <c r="A1761" t="s">
        <v>2</v>
      </c>
      <c r="B1761" t="s">
        <v>2</v>
      </c>
      <c r="C1761">
        <v>0</v>
      </c>
      <c r="D1761">
        <v>205.1</v>
      </c>
      <c r="E1761">
        <v>102</v>
      </c>
      <c r="F1761">
        <v>34.869999999999997</v>
      </c>
      <c r="G1761">
        <v>232.7</v>
      </c>
      <c r="H1761">
        <v>109</v>
      </c>
      <c r="I1761">
        <v>19.78</v>
      </c>
      <c r="J1761">
        <v>259.89999999999998</v>
      </c>
      <c r="K1761">
        <v>95</v>
      </c>
      <c r="L1761">
        <v>11.7</v>
      </c>
      <c r="M1761">
        <v>9.1999999999999993</v>
      </c>
      <c r="N1761">
        <v>6</v>
      </c>
      <c r="O1761">
        <v>2.48</v>
      </c>
      <c r="P1761">
        <v>2</v>
      </c>
      <c r="Q1761" t="s">
        <v>4</v>
      </c>
      <c r="R1761">
        <f t="shared" si="27"/>
        <v>68.83</v>
      </c>
    </row>
    <row r="1762" spans="1:18" x14ac:dyDescent="0.2">
      <c r="A1762" t="s">
        <v>2</v>
      </c>
      <c r="B1762" t="s">
        <v>3</v>
      </c>
      <c r="C1762">
        <v>28</v>
      </c>
      <c r="D1762">
        <v>235.6</v>
      </c>
      <c r="E1762">
        <v>124</v>
      </c>
      <c r="F1762">
        <v>40.049999999999997</v>
      </c>
      <c r="G1762">
        <v>236.8</v>
      </c>
      <c r="H1762">
        <v>113</v>
      </c>
      <c r="I1762">
        <v>20.13</v>
      </c>
      <c r="J1762">
        <v>241.2</v>
      </c>
      <c r="K1762">
        <v>127</v>
      </c>
      <c r="L1762">
        <v>10.85</v>
      </c>
      <c r="M1762">
        <v>7.7</v>
      </c>
      <c r="N1762">
        <v>2</v>
      </c>
      <c r="O1762">
        <v>2.08</v>
      </c>
      <c r="P1762">
        <v>1</v>
      </c>
      <c r="Q1762" t="s">
        <v>4</v>
      </c>
      <c r="R1762">
        <f t="shared" si="27"/>
        <v>73.109999999999985</v>
      </c>
    </row>
    <row r="1763" spans="1:18" x14ac:dyDescent="0.2">
      <c r="A1763" t="s">
        <v>2</v>
      </c>
      <c r="B1763" t="s">
        <v>2</v>
      </c>
      <c r="C1763">
        <v>0</v>
      </c>
      <c r="D1763">
        <v>189.3</v>
      </c>
      <c r="E1763">
        <v>77</v>
      </c>
      <c r="F1763">
        <v>32.18</v>
      </c>
      <c r="G1763">
        <v>155.9</v>
      </c>
      <c r="H1763">
        <v>128</v>
      </c>
      <c r="I1763">
        <v>13.25</v>
      </c>
      <c r="J1763">
        <v>186</v>
      </c>
      <c r="K1763">
        <v>83</v>
      </c>
      <c r="L1763">
        <v>8.3699999999999992</v>
      </c>
      <c r="M1763">
        <v>7.4</v>
      </c>
      <c r="N1763">
        <v>3</v>
      </c>
      <c r="O1763">
        <v>2</v>
      </c>
      <c r="P1763">
        <v>0</v>
      </c>
      <c r="Q1763" t="s">
        <v>4</v>
      </c>
      <c r="R1763">
        <f t="shared" si="27"/>
        <v>55.8</v>
      </c>
    </row>
    <row r="1764" spans="1:18" x14ac:dyDescent="0.2">
      <c r="A1764" t="s">
        <v>2</v>
      </c>
      <c r="B1764" t="s">
        <v>3</v>
      </c>
      <c r="C1764">
        <v>42</v>
      </c>
      <c r="D1764">
        <v>166.9</v>
      </c>
      <c r="E1764">
        <v>101</v>
      </c>
      <c r="F1764">
        <v>28.37</v>
      </c>
      <c r="G1764">
        <v>273.2</v>
      </c>
      <c r="H1764">
        <v>84</v>
      </c>
      <c r="I1764">
        <v>23.22</v>
      </c>
      <c r="J1764">
        <v>171</v>
      </c>
      <c r="K1764">
        <v>106</v>
      </c>
      <c r="L1764">
        <v>7.69</v>
      </c>
      <c r="M1764">
        <v>11.5</v>
      </c>
      <c r="N1764">
        <v>1</v>
      </c>
      <c r="O1764">
        <v>3.11</v>
      </c>
      <c r="P1764">
        <v>1</v>
      </c>
      <c r="Q1764" t="s">
        <v>4</v>
      </c>
      <c r="R1764">
        <f t="shared" si="27"/>
        <v>62.39</v>
      </c>
    </row>
    <row r="1765" spans="1:18" x14ac:dyDescent="0.2">
      <c r="A1765" t="s">
        <v>2</v>
      </c>
      <c r="B1765" t="s">
        <v>2</v>
      </c>
      <c r="C1765">
        <v>0</v>
      </c>
      <c r="D1765">
        <v>245.2</v>
      </c>
      <c r="E1765">
        <v>87</v>
      </c>
      <c r="F1765">
        <v>41.68</v>
      </c>
      <c r="G1765">
        <v>254.1</v>
      </c>
      <c r="H1765">
        <v>83</v>
      </c>
      <c r="I1765">
        <v>21.6</v>
      </c>
      <c r="J1765">
        <v>239.4</v>
      </c>
      <c r="K1765">
        <v>91</v>
      </c>
      <c r="L1765">
        <v>10.77</v>
      </c>
      <c r="M1765">
        <v>7.5</v>
      </c>
      <c r="N1765">
        <v>4</v>
      </c>
      <c r="O1765">
        <v>2.0299999999999998</v>
      </c>
      <c r="P1765">
        <v>0</v>
      </c>
      <c r="Q1765" t="s">
        <v>5</v>
      </c>
      <c r="R1765">
        <f t="shared" si="27"/>
        <v>76.08</v>
      </c>
    </row>
    <row r="1766" spans="1:18" x14ac:dyDescent="0.2">
      <c r="A1766" t="s">
        <v>2</v>
      </c>
      <c r="B1766" t="s">
        <v>2</v>
      </c>
      <c r="C1766">
        <v>0</v>
      </c>
      <c r="D1766">
        <v>132.6</v>
      </c>
      <c r="E1766">
        <v>125</v>
      </c>
      <c r="F1766">
        <v>22.54</v>
      </c>
      <c r="G1766">
        <v>221.1</v>
      </c>
      <c r="H1766">
        <v>67</v>
      </c>
      <c r="I1766">
        <v>18.79</v>
      </c>
      <c r="J1766">
        <v>127.9</v>
      </c>
      <c r="K1766">
        <v>101</v>
      </c>
      <c r="L1766">
        <v>5.76</v>
      </c>
      <c r="M1766">
        <v>12.7</v>
      </c>
      <c r="N1766">
        <v>2</v>
      </c>
      <c r="O1766">
        <v>3.43</v>
      </c>
      <c r="P1766">
        <v>4</v>
      </c>
      <c r="Q1766" t="s">
        <v>5</v>
      </c>
      <c r="R1766">
        <f t="shared" si="27"/>
        <v>50.519999999999996</v>
      </c>
    </row>
    <row r="1767" spans="1:18" x14ac:dyDescent="0.2">
      <c r="A1767" t="s">
        <v>2</v>
      </c>
      <c r="B1767" t="s">
        <v>2</v>
      </c>
      <c r="C1767">
        <v>0</v>
      </c>
      <c r="D1767">
        <v>182.3</v>
      </c>
      <c r="E1767">
        <v>64</v>
      </c>
      <c r="F1767">
        <v>30.99</v>
      </c>
      <c r="G1767">
        <v>139.80000000000001</v>
      </c>
      <c r="H1767">
        <v>121</v>
      </c>
      <c r="I1767">
        <v>11.88</v>
      </c>
      <c r="J1767">
        <v>171.6</v>
      </c>
      <c r="K1767">
        <v>96</v>
      </c>
      <c r="L1767">
        <v>7.72</v>
      </c>
      <c r="M1767">
        <v>11.6</v>
      </c>
      <c r="N1767">
        <v>7</v>
      </c>
      <c r="O1767">
        <v>3.13</v>
      </c>
      <c r="P1767">
        <v>2</v>
      </c>
      <c r="Q1767" t="s">
        <v>4</v>
      </c>
      <c r="R1767">
        <f t="shared" si="27"/>
        <v>53.72</v>
      </c>
    </row>
    <row r="1768" spans="1:18" x14ac:dyDescent="0.2">
      <c r="A1768" t="s">
        <v>2</v>
      </c>
      <c r="B1768" t="s">
        <v>3</v>
      </c>
      <c r="C1768">
        <v>14</v>
      </c>
      <c r="D1768">
        <v>192.3</v>
      </c>
      <c r="E1768">
        <v>86</v>
      </c>
      <c r="F1768">
        <v>32.69</v>
      </c>
      <c r="G1768">
        <v>88.7</v>
      </c>
      <c r="H1768">
        <v>90</v>
      </c>
      <c r="I1768">
        <v>7.54</v>
      </c>
      <c r="J1768">
        <v>229.4</v>
      </c>
      <c r="K1768">
        <v>120</v>
      </c>
      <c r="L1768">
        <v>10.32</v>
      </c>
      <c r="M1768">
        <v>10.5</v>
      </c>
      <c r="N1768">
        <v>3</v>
      </c>
      <c r="O1768">
        <v>2.84</v>
      </c>
      <c r="P1768">
        <v>2</v>
      </c>
      <c r="Q1768" t="s">
        <v>4</v>
      </c>
      <c r="R1768">
        <f t="shared" si="27"/>
        <v>53.39</v>
      </c>
    </row>
    <row r="1769" spans="1:18" x14ac:dyDescent="0.2">
      <c r="A1769" t="s">
        <v>3</v>
      </c>
      <c r="B1769" t="s">
        <v>2</v>
      </c>
      <c r="C1769">
        <v>0</v>
      </c>
      <c r="D1769">
        <v>122</v>
      </c>
      <c r="E1769">
        <v>110</v>
      </c>
      <c r="F1769">
        <v>20.74</v>
      </c>
      <c r="G1769">
        <v>220.2</v>
      </c>
      <c r="H1769">
        <v>100</v>
      </c>
      <c r="I1769">
        <v>18.72</v>
      </c>
      <c r="J1769">
        <v>179.7</v>
      </c>
      <c r="K1769">
        <v>124</v>
      </c>
      <c r="L1769">
        <v>8.09</v>
      </c>
      <c r="M1769">
        <v>10.8</v>
      </c>
      <c r="N1769">
        <v>2</v>
      </c>
      <c r="O1769">
        <v>2.92</v>
      </c>
      <c r="P1769">
        <v>2</v>
      </c>
      <c r="Q1769" t="s">
        <v>5</v>
      </c>
      <c r="R1769">
        <f t="shared" si="27"/>
        <v>50.47</v>
      </c>
    </row>
    <row r="1770" spans="1:18" x14ac:dyDescent="0.2">
      <c r="A1770" t="s">
        <v>2</v>
      </c>
      <c r="B1770" t="s">
        <v>2</v>
      </c>
      <c r="C1770">
        <v>0</v>
      </c>
      <c r="D1770">
        <v>193</v>
      </c>
      <c r="E1770">
        <v>101</v>
      </c>
      <c r="F1770">
        <v>32.81</v>
      </c>
      <c r="G1770">
        <v>250</v>
      </c>
      <c r="H1770">
        <v>81</v>
      </c>
      <c r="I1770">
        <v>21.25</v>
      </c>
      <c r="J1770">
        <v>133.30000000000001</v>
      </c>
      <c r="K1770">
        <v>79</v>
      </c>
      <c r="L1770">
        <v>6</v>
      </c>
      <c r="M1770">
        <v>9.6</v>
      </c>
      <c r="N1770">
        <v>2</v>
      </c>
      <c r="O1770">
        <v>2.59</v>
      </c>
      <c r="P1770">
        <v>2</v>
      </c>
      <c r="Q1770" t="s">
        <v>4</v>
      </c>
      <c r="R1770">
        <f t="shared" si="27"/>
        <v>62.650000000000006</v>
      </c>
    </row>
    <row r="1771" spans="1:18" x14ac:dyDescent="0.2">
      <c r="A1771" t="s">
        <v>2</v>
      </c>
      <c r="B1771" t="s">
        <v>2</v>
      </c>
      <c r="C1771">
        <v>0</v>
      </c>
      <c r="D1771">
        <v>158.6</v>
      </c>
      <c r="E1771">
        <v>112</v>
      </c>
      <c r="F1771">
        <v>26.96</v>
      </c>
      <c r="G1771">
        <v>220</v>
      </c>
      <c r="H1771">
        <v>114</v>
      </c>
      <c r="I1771">
        <v>18.7</v>
      </c>
      <c r="J1771">
        <v>252.9</v>
      </c>
      <c r="K1771">
        <v>106</v>
      </c>
      <c r="L1771">
        <v>11.38</v>
      </c>
      <c r="M1771">
        <v>9.1</v>
      </c>
      <c r="N1771">
        <v>3</v>
      </c>
      <c r="O1771">
        <v>2.46</v>
      </c>
      <c r="P1771">
        <v>0</v>
      </c>
      <c r="Q1771" t="s">
        <v>4</v>
      </c>
      <c r="R1771">
        <f t="shared" si="27"/>
        <v>59.5</v>
      </c>
    </row>
    <row r="1772" spans="1:18" x14ac:dyDescent="0.2">
      <c r="A1772" t="s">
        <v>2</v>
      </c>
      <c r="B1772" t="s">
        <v>3</v>
      </c>
      <c r="C1772">
        <v>39</v>
      </c>
      <c r="D1772">
        <v>91.5</v>
      </c>
      <c r="E1772">
        <v>125</v>
      </c>
      <c r="F1772">
        <v>15.56</v>
      </c>
      <c r="G1772">
        <v>219.9</v>
      </c>
      <c r="H1772">
        <v>113</v>
      </c>
      <c r="I1772">
        <v>18.690000000000001</v>
      </c>
      <c r="J1772">
        <v>229</v>
      </c>
      <c r="K1772">
        <v>99</v>
      </c>
      <c r="L1772">
        <v>10.31</v>
      </c>
      <c r="M1772">
        <v>12.7</v>
      </c>
      <c r="N1772">
        <v>8</v>
      </c>
      <c r="O1772">
        <v>3.43</v>
      </c>
      <c r="P1772">
        <v>2</v>
      </c>
      <c r="Q1772" t="s">
        <v>4</v>
      </c>
      <c r="R1772">
        <f t="shared" si="27"/>
        <v>47.99</v>
      </c>
    </row>
    <row r="1773" spans="1:18" x14ac:dyDescent="0.2">
      <c r="A1773" t="s">
        <v>2</v>
      </c>
      <c r="B1773" t="s">
        <v>2</v>
      </c>
      <c r="C1773">
        <v>0</v>
      </c>
      <c r="D1773">
        <v>153.6</v>
      </c>
      <c r="E1773">
        <v>92</v>
      </c>
      <c r="F1773">
        <v>26.11</v>
      </c>
      <c r="G1773">
        <v>205.5</v>
      </c>
      <c r="H1773">
        <v>88</v>
      </c>
      <c r="I1773">
        <v>17.47</v>
      </c>
      <c r="J1773">
        <v>114.5</v>
      </c>
      <c r="K1773">
        <v>89</v>
      </c>
      <c r="L1773">
        <v>5.15</v>
      </c>
      <c r="M1773">
        <v>12.5</v>
      </c>
      <c r="N1773">
        <v>10</v>
      </c>
      <c r="O1773">
        <v>3.38</v>
      </c>
      <c r="P1773">
        <v>1</v>
      </c>
      <c r="Q1773" t="s">
        <v>4</v>
      </c>
      <c r="R1773">
        <f t="shared" si="27"/>
        <v>52.11</v>
      </c>
    </row>
    <row r="1774" spans="1:18" x14ac:dyDescent="0.2">
      <c r="A1774" t="s">
        <v>3</v>
      </c>
      <c r="B1774" t="s">
        <v>3</v>
      </c>
      <c r="C1774">
        <v>40</v>
      </c>
      <c r="D1774">
        <v>221.6</v>
      </c>
      <c r="E1774">
        <v>79</v>
      </c>
      <c r="F1774">
        <v>37.67</v>
      </c>
      <c r="G1774">
        <v>157.1</v>
      </c>
      <c r="H1774">
        <v>74</v>
      </c>
      <c r="I1774">
        <v>13.35</v>
      </c>
      <c r="J1774">
        <v>222.4</v>
      </c>
      <c r="K1774">
        <v>124</v>
      </c>
      <c r="L1774">
        <v>10.01</v>
      </c>
      <c r="M1774">
        <v>11.5</v>
      </c>
      <c r="N1774">
        <v>3</v>
      </c>
      <c r="O1774">
        <v>3.11</v>
      </c>
      <c r="P1774">
        <v>1</v>
      </c>
      <c r="Q1774" t="s">
        <v>4</v>
      </c>
      <c r="R1774">
        <f t="shared" si="27"/>
        <v>64.14</v>
      </c>
    </row>
    <row r="1775" spans="1:18" x14ac:dyDescent="0.2">
      <c r="A1775" t="s">
        <v>2</v>
      </c>
      <c r="B1775" t="s">
        <v>2</v>
      </c>
      <c r="C1775">
        <v>0</v>
      </c>
      <c r="D1775">
        <v>244.7</v>
      </c>
      <c r="E1775">
        <v>81</v>
      </c>
      <c r="F1775">
        <v>41.6</v>
      </c>
      <c r="G1775">
        <v>168</v>
      </c>
      <c r="H1775">
        <v>117</v>
      </c>
      <c r="I1775">
        <v>14.28</v>
      </c>
      <c r="J1775">
        <v>281.5</v>
      </c>
      <c r="K1775">
        <v>87</v>
      </c>
      <c r="L1775">
        <v>12.67</v>
      </c>
      <c r="M1775">
        <v>6.6</v>
      </c>
      <c r="N1775">
        <v>1</v>
      </c>
      <c r="O1775">
        <v>1.78</v>
      </c>
      <c r="P1775">
        <v>1</v>
      </c>
      <c r="Q1775" t="s">
        <v>4</v>
      </c>
      <c r="R1775">
        <f t="shared" si="27"/>
        <v>70.33</v>
      </c>
    </row>
    <row r="1776" spans="1:18" x14ac:dyDescent="0.2">
      <c r="A1776" t="s">
        <v>2</v>
      </c>
      <c r="B1776" t="s">
        <v>3</v>
      </c>
      <c r="C1776">
        <v>24</v>
      </c>
      <c r="D1776">
        <v>239.8</v>
      </c>
      <c r="E1776">
        <v>103</v>
      </c>
      <c r="F1776">
        <v>40.770000000000003</v>
      </c>
      <c r="G1776">
        <v>285.89999999999998</v>
      </c>
      <c r="H1776">
        <v>65</v>
      </c>
      <c r="I1776">
        <v>24.3</v>
      </c>
      <c r="J1776">
        <v>256.7</v>
      </c>
      <c r="K1776">
        <v>106</v>
      </c>
      <c r="L1776">
        <v>11.55</v>
      </c>
      <c r="M1776">
        <v>9.5</v>
      </c>
      <c r="N1776">
        <v>4</v>
      </c>
      <c r="O1776">
        <v>2.57</v>
      </c>
      <c r="P1776">
        <v>0</v>
      </c>
      <c r="Q1776" t="s">
        <v>4</v>
      </c>
      <c r="R1776">
        <f t="shared" si="27"/>
        <v>79.19</v>
      </c>
    </row>
    <row r="1777" spans="1:18" x14ac:dyDescent="0.2">
      <c r="A1777" t="s">
        <v>2</v>
      </c>
      <c r="B1777" t="s">
        <v>2</v>
      </c>
      <c r="C1777">
        <v>0</v>
      </c>
      <c r="D1777">
        <v>172.4</v>
      </c>
      <c r="E1777">
        <v>132</v>
      </c>
      <c r="F1777">
        <v>29.31</v>
      </c>
      <c r="G1777">
        <v>230.5</v>
      </c>
      <c r="H1777">
        <v>100</v>
      </c>
      <c r="I1777">
        <v>19.59</v>
      </c>
      <c r="J1777">
        <v>228.2</v>
      </c>
      <c r="K1777">
        <v>109</v>
      </c>
      <c r="L1777">
        <v>10.27</v>
      </c>
      <c r="M1777">
        <v>11</v>
      </c>
      <c r="N1777">
        <v>5</v>
      </c>
      <c r="O1777">
        <v>2.97</v>
      </c>
      <c r="P1777">
        <v>0</v>
      </c>
      <c r="Q1777" t="s">
        <v>4</v>
      </c>
      <c r="R1777">
        <f t="shared" si="27"/>
        <v>62.14</v>
      </c>
    </row>
    <row r="1778" spans="1:18" x14ac:dyDescent="0.2">
      <c r="A1778" t="s">
        <v>2</v>
      </c>
      <c r="B1778" t="s">
        <v>2</v>
      </c>
      <c r="C1778">
        <v>0</v>
      </c>
      <c r="D1778">
        <v>242.5</v>
      </c>
      <c r="E1778">
        <v>83</v>
      </c>
      <c r="F1778">
        <v>41.23</v>
      </c>
      <c r="G1778">
        <v>245.4</v>
      </c>
      <c r="H1778">
        <v>97</v>
      </c>
      <c r="I1778">
        <v>20.86</v>
      </c>
      <c r="J1778">
        <v>219.6</v>
      </c>
      <c r="K1778">
        <v>80</v>
      </c>
      <c r="L1778">
        <v>9.8800000000000008</v>
      </c>
      <c r="M1778">
        <v>10</v>
      </c>
      <c r="N1778">
        <v>3</v>
      </c>
      <c r="O1778">
        <v>2.7</v>
      </c>
      <c r="P1778">
        <v>3</v>
      </c>
      <c r="Q1778" t="s">
        <v>5</v>
      </c>
      <c r="R1778">
        <f t="shared" si="27"/>
        <v>74.67</v>
      </c>
    </row>
    <row r="1779" spans="1:18" x14ac:dyDescent="0.2">
      <c r="A1779" t="s">
        <v>2</v>
      </c>
      <c r="B1779" t="s">
        <v>3</v>
      </c>
      <c r="C1779">
        <v>39</v>
      </c>
      <c r="D1779">
        <v>117.6</v>
      </c>
      <c r="E1779">
        <v>82</v>
      </c>
      <c r="F1779">
        <v>19.989999999999998</v>
      </c>
      <c r="G1779">
        <v>159.19999999999999</v>
      </c>
      <c r="H1779">
        <v>60</v>
      </c>
      <c r="I1779">
        <v>13.53</v>
      </c>
      <c r="J1779">
        <v>236.4</v>
      </c>
      <c r="K1779">
        <v>113</v>
      </c>
      <c r="L1779">
        <v>10.64</v>
      </c>
      <c r="M1779">
        <v>11.3</v>
      </c>
      <c r="N1779">
        <v>10</v>
      </c>
      <c r="O1779">
        <v>3.05</v>
      </c>
      <c r="P1779">
        <v>2</v>
      </c>
      <c r="Q1779" t="s">
        <v>4</v>
      </c>
      <c r="R1779">
        <f t="shared" si="27"/>
        <v>47.209999999999994</v>
      </c>
    </row>
    <row r="1780" spans="1:18" x14ac:dyDescent="0.2">
      <c r="A1780" t="s">
        <v>2</v>
      </c>
      <c r="B1780" t="s">
        <v>2</v>
      </c>
      <c r="C1780">
        <v>0</v>
      </c>
      <c r="D1780">
        <v>174.5</v>
      </c>
      <c r="E1780">
        <v>127</v>
      </c>
      <c r="F1780">
        <v>29.67</v>
      </c>
      <c r="G1780">
        <v>259.3</v>
      </c>
      <c r="H1780">
        <v>71</v>
      </c>
      <c r="I1780">
        <v>22.04</v>
      </c>
      <c r="J1780">
        <v>170.5</v>
      </c>
      <c r="K1780">
        <v>120</v>
      </c>
      <c r="L1780">
        <v>7.67</v>
      </c>
      <c r="M1780">
        <v>11.3</v>
      </c>
      <c r="N1780">
        <v>7</v>
      </c>
      <c r="O1780">
        <v>3.05</v>
      </c>
      <c r="P1780">
        <v>1</v>
      </c>
      <c r="Q1780" t="s">
        <v>4</v>
      </c>
      <c r="R1780">
        <f t="shared" si="27"/>
        <v>62.43</v>
      </c>
    </row>
    <row r="1781" spans="1:18" x14ac:dyDescent="0.2">
      <c r="A1781" t="s">
        <v>2</v>
      </c>
      <c r="B1781" t="s">
        <v>2</v>
      </c>
      <c r="C1781">
        <v>0</v>
      </c>
      <c r="D1781">
        <v>157.30000000000001</v>
      </c>
      <c r="E1781">
        <v>83</v>
      </c>
      <c r="F1781">
        <v>26.74</v>
      </c>
      <c r="G1781">
        <v>220.9</v>
      </c>
      <c r="H1781">
        <v>85</v>
      </c>
      <c r="I1781">
        <v>18.78</v>
      </c>
      <c r="J1781">
        <v>218.9</v>
      </c>
      <c r="K1781">
        <v>129</v>
      </c>
      <c r="L1781">
        <v>9.85</v>
      </c>
      <c r="M1781">
        <v>12</v>
      </c>
      <c r="N1781">
        <v>7</v>
      </c>
      <c r="O1781">
        <v>3.24</v>
      </c>
      <c r="P1781">
        <v>1</v>
      </c>
      <c r="Q1781" t="s">
        <v>4</v>
      </c>
      <c r="R1781">
        <f t="shared" si="27"/>
        <v>58.61</v>
      </c>
    </row>
    <row r="1782" spans="1:18" x14ac:dyDescent="0.2">
      <c r="A1782" t="s">
        <v>2</v>
      </c>
      <c r="B1782" t="s">
        <v>3</v>
      </c>
      <c r="C1782">
        <v>21</v>
      </c>
      <c r="D1782">
        <v>192</v>
      </c>
      <c r="E1782">
        <v>97</v>
      </c>
      <c r="F1782">
        <v>32.64</v>
      </c>
      <c r="G1782">
        <v>239.1</v>
      </c>
      <c r="H1782">
        <v>81</v>
      </c>
      <c r="I1782">
        <v>20.32</v>
      </c>
      <c r="J1782">
        <v>116.1</v>
      </c>
      <c r="K1782">
        <v>125</v>
      </c>
      <c r="L1782">
        <v>5.22</v>
      </c>
      <c r="M1782">
        <v>15.1</v>
      </c>
      <c r="N1782">
        <v>3</v>
      </c>
      <c r="O1782">
        <v>4.08</v>
      </c>
      <c r="P1782">
        <v>1</v>
      </c>
      <c r="Q1782" t="s">
        <v>4</v>
      </c>
      <c r="R1782">
        <f t="shared" si="27"/>
        <v>62.26</v>
      </c>
    </row>
    <row r="1783" spans="1:18" x14ac:dyDescent="0.2">
      <c r="A1783" t="s">
        <v>2</v>
      </c>
      <c r="B1783" t="s">
        <v>2</v>
      </c>
      <c r="C1783">
        <v>0</v>
      </c>
      <c r="D1783">
        <v>218.2</v>
      </c>
      <c r="E1783">
        <v>76</v>
      </c>
      <c r="F1783">
        <v>37.090000000000003</v>
      </c>
      <c r="G1783">
        <v>169.3</v>
      </c>
      <c r="H1783">
        <v>60</v>
      </c>
      <c r="I1783">
        <v>14.39</v>
      </c>
      <c r="J1783">
        <v>141.1</v>
      </c>
      <c r="K1783">
        <v>99</v>
      </c>
      <c r="L1783">
        <v>6.35</v>
      </c>
      <c r="M1783">
        <v>8</v>
      </c>
      <c r="N1783">
        <v>1</v>
      </c>
      <c r="O1783">
        <v>2.16</v>
      </c>
      <c r="P1783">
        <v>1</v>
      </c>
      <c r="Q1783" t="s">
        <v>4</v>
      </c>
      <c r="R1783">
        <f t="shared" si="27"/>
        <v>59.990000000000009</v>
      </c>
    </row>
    <row r="1784" spans="1:18" x14ac:dyDescent="0.2">
      <c r="A1784" t="s">
        <v>2</v>
      </c>
      <c r="B1784" t="s">
        <v>3</v>
      </c>
      <c r="C1784">
        <v>29</v>
      </c>
      <c r="D1784">
        <v>144.6</v>
      </c>
      <c r="E1784">
        <v>97</v>
      </c>
      <c r="F1784">
        <v>24.58</v>
      </c>
      <c r="G1784">
        <v>140</v>
      </c>
      <c r="H1784">
        <v>102</v>
      </c>
      <c r="I1784">
        <v>11.9</v>
      </c>
      <c r="J1784">
        <v>165.4</v>
      </c>
      <c r="K1784">
        <v>148</v>
      </c>
      <c r="L1784">
        <v>7.44</v>
      </c>
      <c r="M1784">
        <v>10.9</v>
      </c>
      <c r="N1784">
        <v>3</v>
      </c>
      <c r="O1784">
        <v>2.94</v>
      </c>
      <c r="P1784">
        <v>1</v>
      </c>
      <c r="Q1784" t="s">
        <v>4</v>
      </c>
      <c r="R1784">
        <f t="shared" si="27"/>
        <v>46.859999999999992</v>
      </c>
    </row>
    <row r="1785" spans="1:18" x14ac:dyDescent="0.2">
      <c r="A1785" t="s">
        <v>3</v>
      </c>
      <c r="B1785" t="s">
        <v>2</v>
      </c>
      <c r="C1785">
        <v>0</v>
      </c>
      <c r="D1785">
        <v>153.6</v>
      </c>
      <c r="E1785">
        <v>108</v>
      </c>
      <c r="F1785">
        <v>26.11</v>
      </c>
      <c r="G1785">
        <v>232.9</v>
      </c>
      <c r="H1785">
        <v>85</v>
      </c>
      <c r="I1785">
        <v>19.8</v>
      </c>
      <c r="J1785">
        <v>214.2</v>
      </c>
      <c r="K1785">
        <v>92</v>
      </c>
      <c r="L1785">
        <v>9.64</v>
      </c>
      <c r="M1785">
        <v>14.1</v>
      </c>
      <c r="N1785">
        <v>4</v>
      </c>
      <c r="O1785">
        <v>3.81</v>
      </c>
      <c r="P1785">
        <v>0</v>
      </c>
      <c r="Q1785" t="s">
        <v>5</v>
      </c>
      <c r="R1785">
        <f t="shared" si="27"/>
        <v>59.36</v>
      </c>
    </row>
    <row r="1786" spans="1:18" x14ac:dyDescent="0.2">
      <c r="A1786" t="s">
        <v>2</v>
      </c>
      <c r="B1786" t="s">
        <v>3</v>
      </c>
      <c r="C1786">
        <v>29</v>
      </c>
      <c r="D1786">
        <v>135.80000000000001</v>
      </c>
      <c r="E1786">
        <v>104</v>
      </c>
      <c r="F1786">
        <v>23.09</v>
      </c>
      <c r="G1786">
        <v>222.5</v>
      </c>
      <c r="H1786">
        <v>101</v>
      </c>
      <c r="I1786">
        <v>18.91</v>
      </c>
      <c r="J1786">
        <v>235.6</v>
      </c>
      <c r="K1786">
        <v>92</v>
      </c>
      <c r="L1786">
        <v>10.6</v>
      </c>
      <c r="M1786">
        <v>7.9</v>
      </c>
      <c r="N1786">
        <v>6</v>
      </c>
      <c r="O1786">
        <v>2.13</v>
      </c>
      <c r="P1786">
        <v>2</v>
      </c>
      <c r="Q1786" t="s">
        <v>4</v>
      </c>
      <c r="R1786">
        <f t="shared" si="27"/>
        <v>54.730000000000004</v>
      </c>
    </row>
    <row r="1787" spans="1:18" x14ac:dyDescent="0.2">
      <c r="A1787" t="s">
        <v>2</v>
      </c>
      <c r="B1787" t="s">
        <v>2</v>
      </c>
      <c r="C1787">
        <v>0</v>
      </c>
      <c r="D1787">
        <v>160.69999999999999</v>
      </c>
      <c r="E1787">
        <v>69</v>
      </c>
      <c r="F1787">
        <v>27.32</v>
      </c>
      <c r="G1787">
        <v>146.80000000000001</v>
      </c>
      <c r="H1787">
        <v>106</v>
      </c>
      <c r="I1787">
        <v>12.48</v>
      </c>
      <c r="J1787">
        <v>287.8</v>
      </c>
      <c r="K1787">
        <v>144</v>
      </c>
      <c r="L1787">
        <v>12.95</v>
      </c>
      <c r="M1787">
        <v>8.1999999999999993</v>
      </c>
      <c r="N1787">
        <v>5</v>
      </c>
      <c r="O1787">
        <v>2.21</v>
      </c>
      <c r="P1787">
        <v>0</v>
      </c>
      <c r="Q1787" t="s">
        <v>4</v>
      </c>
      <c r="R1787">
        <f t="shared" si="27"/>
        <v>54.96</v>
      </c>
    </row>
    <row r="1788" spans="1:18" x14ac:dyDescent="0.2">
      <c r="A1788" t="s">
        <v>2</v>
      </c>
      <c r="B1788" t="s">
        <v>3</v>
      </c>
      <c r="C1788">
        <v>31</v>
      </c>
      <c r="D1788">
        <v>202.5</v>
      </c>
      <c r="E1788">
        <v>91</v>
      </c>
      <c r="F1788">
        <v>34.43</v>
      </c>
      <c r="G1788">
        <v>241.4</v>
      </c>
      <c r="H1788">
        <v>108</v>
      </c>
      <c r="I1788">
        <v>20.52</v>
      </c>
      <c r="J1788">
        <v>169.6</v>
      </c>
      <c r="K1788">
        <v>77</v>
      </c>
      <c r="L1788">
        <v>7.63</v>
      </c>
      <c r="M1788">
        <v>7.8</v>
      </c>
      <c r="N1788">
        <v>2</v>
      </c>
      <c r="O1788">
        <v>2.11</v>
      </c>
      <c r="P1788">
        <v>1</v>
      </c>
      <c r="Q1788" t="s">
        <v>4</v>
      </c>
      <c r="R1788">
        <f t="shared" si="27"/>
        <v>64.690000000000012</v>
      </c>
    </row>
    <row r="1789" spans="1:18" x14ac:dyDescent="0.2">
      <c r="A1789" t="s">
        <v>2</v>
      </c>
      <c r="B1789" t="s">
        <v>3</v>
      </c>
      <c r="C1789">
        <v>34</v>
      </c>
      <c r="D1789">
        <v>152.19999999999999</v>
      </c>
      <c r="E1789">
        <v>119</v>
      </c>
      <c r="F1789">
        <v>25.87</v>
      </c>
      <c r="G1789">
        <v>227.1</v>
      </c>
      <c r="H1789">
        <v>91</v>
      </c>
      <c r="I1789">
        <v>19.3</v>
      </c>
      <c r="J1789">
        <v>195.7</v>
      </c>
      <c r="K1789">
        <v>103</v>
      </c>
      <c r="L1789">
        <v>8.81</v>
      </c>
      <c r="M1789">
        <v>12.3</v>
      </c>
      <c r="N1789">
        <v>5</v>
      </c>
      <c r="O1789">
        <v>3.32</v>
      </c>
      <c r="P1789">
        <v>1</v>
      </c>
      <c r="Q1789" t="s">
        <v>4</v>
      </c>
      <c r="R1789">
        <f t="shared" si="27"/>
        <v>57.300000000000004</v>
      </c>
    </row>
    <row r="1790" spans="1:18" x14ac:dyDescent="0.2">
      <c r="A1790" t="s">
        <v>2</v>
      </c>
      <c r="B1790" t="s">
        <v>2</v>
      </c>
      <c r="C1790">
        <v>0</v>
      </c>
      <c r="D1790">
        <v>227.4</v>
      </c>
      <c r="E1790">
        <v>90</v>
      </c>
      <c r="F1790">
        <v>38.659999999999997</v>
      </c>
      <c r="G1790">
        <v>73.2</v>
      </c>
      <c r="H1790">
        <v>135</v>
      </c>
      <c r="I1790">
        <v>6.22</v>
      </c>
      <c r="J1790">
        <v>114.3</v>
      </c>
      <c r="K1790">
        <v>99</v>
      </c>
      <c r="L1790">
        <v>5.14</v>
      </c>
      <c r="M1790">
        <v>4.7</v>
      </c>
      <c r="N1790">
        <v>7</v>
      </c>
      <c r="O1790">
        <v>1.27</v>
      </c>
      <c r="P1790">
        <v>0</v>
      </c>
      <c r="Q1790" t="s">
        <v>4</v>
      </c>
      <c r="R1790">
        <f t="shared" si="27"/>
        <v>51.29</v>
      </c>
    </row>
    <row r="1791" spans="1:18" x14ac:dyDescent="0.2">
      <c r="A1791" t="s">
        <v>2</v>
      </c>
      <c r="B1791" t="s">
        <v>2</v>
      </c>
      <c r="C1791">
        <v>0</v>
      </c>
      <c r="D1791">
        <v>191.6</v>
      </c>
      <c r="E1791">
        <v>115</v>
      </c>
      <c r="F1791">
        <v>32.57</v>
      </c>
      <c r="G1791">
        <v>205.6</v>
      </c>
      <c r="H1791">
        <v>108</v>
      </c>
      <c r="I1791">
        <v>17.48</v>
      </c>
      <c r="J1791">
        <v>210.2</v>
      </c>
      <c r="K1791">
        <v>123</v>
      </c>
      <c r="L1791">
        <v>9.4600000000000009</v>
      </c>
      <c r="M1791">
        <v>9.1999999999999993</v>
      </c>
      <c r="N1791">
        <v>3</v>
      </c>
      <c r="O1791">
        <v>2.48</v>
      </c>
      <c r="P1791">
        <v>2</v>
      </c>
      <c r="Q1791" t="s">
        <v>4</v>
      </c>
      <c r="R1791">
        <f t="shared" si="27"/>
        <v>61.989999999999995</v>
      </c>
    </row>
    <row r="1792" spans="1:18" x14ac:dyDescent="0.2">
      <c r="A1792" t="s">
        <v>2</v>
      </c>
      <c r="B1792" t="s">
        <v>2</v>
      </c>
      <c r="C1792">
        <v>0</v>
      </c>
      <c r="D1792">
        <v>138.9</v>
      </c>
      <c r="E1792">
        <v>111</v>
      </c>
      <c r="F1792">
        <v>23.61</v>
      </c>
      <c r="G1792">
        <v>211.6</v>
      </c>
      <c r="H1792">
        <v>102</v>
      </c>
      <c r="I1792">
        <v>17.989999999999998</v>
      </c>
      <c r="J1792">
        <v>179.5</v>
      </c>
      <c r="K1792">
        <v>91</v>
      </c>
      <c r="L1792">
        <v>8.08</v>
      </c>
      <c r="M1792">
        <v>10.8</v>
      </c>
      <c r="N1792">
        <v>3</v>
      </c>
      <c r="O1792">
        <v>2.92</v>
      </c>
      <c r="P1792">
        <v>1</v>
      </c>
      <c r="Q1792" t="s">
        <v>4</v>
      </c>
      <c r="R1792">
        <f t="shared" si="27"/>
        <v>52.599999999999994</v>
      </c>
    </row>
    <row r="1793" spans="1:18" x14ac:dyDescent="0.2">
      <c r="A1793" t="s">
        <v>2</v>
      </c>
      <c r="B1793" t="s">
        <v>2</v>
      </c>
      <c r="C1793">
        <v>0</v>
      </c>
      <c r="D1793">
        <v>127</v>
      </c>
      <c r="E1793">
        <v>102</v>
      </c>
      <c r="F1793">
        <v>21.59</v>
      </c>
      <c r="G1793">
        <v>206.9</v>
      </c>
      <c r="H1793">
        <v>107</v>
      </c>
      <c r="I1793">
        <v>17.59</v>
      </c>
      <c r="J1793">
        <v>231.7</v>
      </c>
      <c r="K1793">
        <v>99</v>
      </c>
      <c r="L1793">
        <v>10.43</v>
      </c>
      <c r="M1793">
        <v>6.1</v>
      </c>
      <c r="N1793">
        <v>6</v>
      </c>
      <c r="O1793">
        <v>1.65</v>
      </c>
      <c r="P1793">
        <v>0</v>
      </c>
      <c r="Q1793" t="s">
        <v>4</v>
      </c>
      <c r="R1793">
        <f t="shared" si="27"/>
        <v>51.26</v>
      </c>
    </row>
    <row r="1794" spans="1:18" x14ac:dyDescent="0.2">
      <c r="A1794" t="s">
        <v>2</v>
      </c>
      <c r="B1794" t="s">
        <v>2</v>
      </c>
      <c r="C1794">
        <v>0</v>
      </c>
      <c r="D1794">
        <v>168.6</v>
      </c>
      <c r="E1794">
        <v>87</v>
      </c>
      <c r="F1794">
        <v>28.66</v>
      </c>
      <c r="G1794">
        <v>259.2</v>
      </c>
      <c r="H1794">
        <v>105</v>
      </c>
      <c r="I1794">
        <v>22.03</v>
      </c>
      <c r="J1794">
        <v>279.8</v>
      </c>
      <c r="K1794">
        <v>123</v>
      </c>
      <c r="L1794">
        <v>12.59</v>
      </c>
      <c r="M1794">
        <v>7.3</v>
      </c>
      <c r="N1794">
        <v>4</v>
      </c>
      <c r="O1794">
        <v>1.97</v>
      </c>
      <c r="P1794">
        <v>1</v>
      </c>
      <c r="Q1794" t="s">
        <v>4</v>
      </c>
      <c r="R1794">
        <f t="shared" si="27"/>
        <v>65.25</v>
      </c>
    </row>
    <row r="1795" spans="1:18" x14ac:dyDescent="0.2">
      <c r="A1795" t="s">
        <v>2</v>
      </c>
      <c r="B1795" t="s">
        <v>2</v>
      </c>
      <c r="C1795">
        <v>0</v>
      </c>
      <c r="D1795">
        <v>286.60000000000002</v>
      </c>
      <c r="E1795">
        <v>73</v>
      </c>
      <c r="F1795">
        <v>48.72</v>
      </c>
      <c r="G1795">
        <v>223.2</v>
      </c>
      <c r="H1795">
        <v>108</v>
      </c>
      <c r="I1795">
        <v>18.97</v>
      </c>
      <c r="J1795">
        <v>203.7</v>
      </c>
      <c r="K1795">
        <v>107</v>
      </c>
      <c r="L1795">
        <v>9.17</v>
      </c>
      <c r="M1795">
        <v>11.5</v>
      </c>
      <c r="N1795">
        <v>5</v>
      </c>
      <c r="O1795">
        <v>3.11</v>
      </c>
      <c r="P1795">
        <v>1</v>
      </c>
      <c r="Q1795" t="s">
        <v>5</v>
      </c>
      <c r="R1795">
        <f t="shared" ref="R1795:R1858" si="28">F1795+I1795+L1795+O1795</f>
        <v>79.97</v>
      </c>
    </row>
    <row r="1796" spans="1:18" x14ac:dyDescent="0.2">
      <c r="A1796" t="s">
        <v>2</v>
      </c>
      <c r="B1796" t="s">
        <v>3</v>
      </c>
      <c r="C1796">
        <v>29</v>
      </c>
      <c r="D1796">
        <v>164.6</v>
      </c>
      <c r="E1796">
        <v>121</v>
      </c>
      <c r="F1796">
        <v>27.98</v>
      </c>
      <c r="G1796">
        <v>262.8</v>
      </c>
      <c r="H1796">
        <v>108</v>
      </c>
      <c r="I1796">
        <v>22.34</v>
      </c>
      <c r="J1796">
        <v>123.8</v>
      </c>
      <c r="K1796">
        <v>131</v>
      </c>
      <c r="L1796">
        <v>5.57</v>
      </c>
      <c r="M1796">
        <v>15.2</v>
      </c>
      <c r="N1796">
        <v>4</v>
      </c>
      <c r="O1796">
        <v>4.0999999999999996</v>
      </c>
      <c r="P1796">
        <v>1</v>
      </c>
      <c r="Q1796" t="s">
        <v>4</v>
      </c>
      <c r="R1796">
        <f t="shared" si="28"/>
        <v>59.99</v>
      </c>
    </row>
    <row r="1797" spans="1:18" x14ac:dyDescent="0.2">
      <c r="A1797" t="s">
        <v>2</v>
      </c>
      <c r="B1797" t="s">
        <v>2</v>
      </c>
      <c r="C1797">
        <v>0</v>
      </c>
      <c r="D1797">
        <v>144</v>
      </c>
      <c r="E1797">
        <v>90</v>
      </c>
      <c r="F1797">
        <v>24.48</v>
      </c>
      <c r="G1797">
        <v>135.80000000000001</v>
      </c>
      <c r="H1797">
        <v>91</v>
      </c>
      <c r="I1797">
        <v>11.54</v>
      </c>
      <c r="J1797">
        <v>212.4</v>
      </c>
      <c r="K1797">
        <v>129</v>
      </c>
      <c r="L1797">
        <v>9.56</v>
      </c>
      <c r="M1797">
        <v>13</v>
      </c>
      <c r="N1797">
        <v>4</v>
      </c>
      <c r="O1797">
        <v>3.51</v>
      </c>
      <c r="P1797">
        <v>1</v>
      </c>
      <c r="Q1797" t="s">
        <v>4</v>
      </c>
      <c r="R1797">
        <f t="shared" si="28"/>
        <v>49.089999999999996</v>
      </c>
    </row>
    <row r="1798" spans="1:18" x14ac:dyDescent="0.2">
      <c r="A1798" t="s">
        <v>2</v>
      </c>
      <c r="B1798" t="s">
        <v>3</v>
      </c>
      <c r="C1798">
        <v>47</v>
      </c>
      <c r="D1798">
        <v>141.6</v>
      </c>
      <c r="E1798">
        <v>95</v>
      </c>
      <c r="F1798">
        <v>24.07</v>
      </c>
      <c r="G1798">
        <v>207.9</v>
      </c>
      <c r="H1798">
        <v>130</v>
      </c>
      <c r="I1798">
        <v>17.670000000000002</v>
      </c>
      <c r="J1798">
        <v>203.6</v>
      </c>
      <c r="K1798">
        <v>95</v>
      </c>
      <c r="L1798">
        <v>9.16</v>
      </c>
      <c r="M1798">
        <v>10.199999999999999</v>
      </c>
      <c r="N1798">
        <v>11</v>
      </c>
      <c r="O1798">
        <v>2.75</v>
      </c>
      <c r="P1798">
        <v>0</v>
      </c>
      <c r="Q1798" t="s">
        <v>4</v>
      </c>
      <c r="R1798">
        <f t="shared" si="28"/>
        <v>53.650000000000006</v>
      </c>
    </row>
    <row r="1799" spans="1:18" x14ac:dyDescent="0.2">
      <c r="A1799" t="s">
        <v>2</v>
      </c>
      <c r="B1799" t="s">
        <v>2</v>
      </c>
      <c r="C1799">
        <v>0</v>
      </c>
      <c r="D1799">
        <v>204.3</v>
      </c>
      <c r="E1799">
        <v>65</v>
      </c>
      <c r="F1799">
        <v>34.729999999999997</v>
      </c>
      <c r="G1799">
        <v>247.3</v>
      </c>
      <c r="H1799">
        <v>123</v>
      </c>
      <c r="I1799">
        <v>21.02</v>
      </c>
      <c r="J1799">
        <v>214.7</v>
      </c>
      <c r="K1799">
        <v>94</v>
      </c>
      <c r="L1799">
        <v>9.66</v>
      </c>
      <c r="M1799">
        <v>12</v>
      </c>
      <c r="N1799">
        <v>4</v>
      </c>
      <c r="O1799">
        <v>3.24</v>
      </c>
      <c r="P1799">
        <v>1</v>
      </c>
      <c r="Q1799" t="s">
        <v>4</v>
      </c>
      <c r="R1799">
        <f t="shared" si="28"/>
        <v>68.649999999999991</v>
      </c>
    </row>
    <row r="1800" spans="1:18" x14ac:dyDescent="0.2">
      <c r="A1800" t="s">
        <v>2</v>
      </c>
      <c r="B1800" t="s">
        <v>2</v>
      </c>
      <c r="C1800">
        <v>0</v>
      </c>
      <c r="D1800">
        <v>163.19999999999999</v>
      </c>
      <c r="E1800">
        <v>80</v>
      </c>
      <c r="F1800">
        <v>27.74</v>
      </c>
      <c r="G1800">
        <v>167.6</v>
      </c>
      <c r="H1800">
        <v>90</v>
      </c>
      <c r="I1800">
        <v>14.25</v>
      </c>
      <c r="J1800">
        <v>87.5</v>
      </c>
      <c r="K1800">
        <v>90</v>
      </c>
      <c r="L1800">
        <v>3.94</v>
      </c>
      <c r="M1800">
        <v>6.2</v>
      </c>
      <c r="N1800">
        <v>10</v>
      </c>
      <c r="O1800">
        <v>1.67</v>
      </c>
      <c r="P1800">
        <v>1</v>
      </c>
      <c r="Q1800" t="s">
        <v>4</v>
      </c>
      <c r="R1800">
        <f t="shared" si="28"/>
        <v>47.599999999999994</v>
      </c>
    </row>
    <row r="1801" spans="1:18" x14ac:dyDescent="0.2">
      <c r="A1801" t="s">
        <v>2</v>
      </c>
      <c r="B1801" t="s">
        <v>2</v>
      </c>
      <c r="C1801">
        <v>0</v>
      </c>
      <c r="D1801">
        <v>225</v>
      </c>
      <c r="E1801">
        <v>110</v>
      </c>
      <c r="F1801">
        <v>38.25</v>
      </c>
      <c r="G1801">
        <v>244.2</v>
      </c>
      <c r="H1801">
        <v>111</v>
      </c>
      <c r="I1801">
        <v>20.76</v>
      </c>
      <c r="J1801">
        <v>221.2</v>
      </c>
      <c r="K1801">
        <v>93</v>
      </c>
      <c r="L1801">
        <v>9.9499999999999993</v>
      </c>
      <c r="M1801">
        <v>10.7</v>
      </c>
      <c r="N1801">
        <v>4</v>
      </c>
      <c r="O1801">
        <v>2.89</v>
      </c>
      <c r="P1801">
        <v>0</v>
      </c>
      <c r="Q1801" t="s">
        <v>4</v>
      </c>
      <c r="R1801">
        <f t="shared" si="28"/>
        <v>71.850000000000009</v>
      </c>
    </row>
    <row r="1802" spans="1:18" x14ac:dyDescent="0.2">
      <c r="A1802" t="s">
        <v>2</v>
      </c>
      <c r="B1802" t="s">
        <v>2</v>
      </c>
      <c r="C1802">
        <v>0</v>
      </c>
      <c r="D1802">
        <v>176.1</v>
      </c>
      <c r="E1802">
        <v>103</v>
      </c>
      <c r="F1802">
        <v>29.94</v>
      </c>
      <c r="G1802">
        <v>199.7</v>
      </c>
      <c r="H1802">
        <v>130</v>
      </c>
      <c r="I1802">
        <v>16.97</v>
      </c>
      <c r="J1802">
        <v>263.89999999999998</v>
      </c>
      <c r="K1802">
        <v>96</v>
      </c>
      <c r="L1802">
        <v>11.88</v>
      </c>
      <c r="M1802">
        <v>8.5</v>
      </c>
      <c r="N1802">
        <v>6</v>
      </c>
      <c r="O1802">
        <v>2.2999999999999998</v>
      </c>
      <c r="P1802">
        <v>2</v>
      </c>
      <c r="Q1802" t="s">
        <v>4</v>
      </c>
      <c r="R1802">
        <f t="shared" si="28"/>
        <v>61.089999999999996</v>
      </c>
    </row>
    <row r="1803" spans="1:18" x14ac:dyDescent="0.2">
      <c r="A1803" t="s">
        <v>2</v>
      </c>
      <c r="B1803" t="s">
        <v>3</v>
      </c>
      <c r="C1803">
        <v>36</v>
      </c>
      <c r="D1803">
        <v>254.2</v>
      </c>
      <c r="E1803">
        <v>78</v>
      </c>
      <c r="F1803">
        <v>43.21</v>
      </c>
      <c r="G1803">
        <v>228.1</v>
      </c>
      <c r="H1803">
        <v>105</v>
      </c>
      <c r="I1803">
        <v>19.39</v>
      </c>
      <c r="J1803">
        <v>98</v>
      </c>
      <c r="K1803">
        <v>125</v>
      </c>
      <c r="L1803">
        <v>4.41</v>
      </c>
      <c r="M1803">
        <v>13.8</v>
      </c>
      <c r="N1803">
        <v>7</v>
      </c>
      <c r="O1803">
        <v>3.73</v>
      </c>
      <c r="P1803">
        <v>5</v>
      </c>
      <c r="Q1803" t="s">
        <v>4</v>
      </c>
      <c r="R1803">
        <f t="shared" si="28"/>
        <v>70.740000000000009</v>
      </c>
    </row>
    <row r="1804" spans="1:18" x14ac:dyDescent="0.2">
      <c r="A1804" t="s">
        <v>2</v>
      </c>
      <c r="B1804" t="s">
        <v>2</v>
      </c>
      <c r="C1804">
        <v>0</v>
      </c>
      <c r="D1804">
        <v>174.9</v>
      </c>
      <c r="E1804">
        <v>105</v>
      </c>
      <c r="F1804">
        <v>29.73</v>
      </c>
      <c r="G1804">
        <v>262</v>
      </c>
      <c r="H1804">
        <v>75</v>
      </c>
      <c r="I1804">
        <v>22.27</v>
      </c>
      <c r="J1804">
        <v>210</v>
      </c>
      <c r="K1804">
        <v>93</v>
      </c>
      <c r="L1804">
        <v>9.4499999999999993</v>
      </c>
      <c r="M1804">
        <v>8.5</v>
      </c>
      <c r="N1804">
        <v>5</v>
      </c>
      <c r="O1804">
        <v>2.2999999999999998</v>
      </c>
      <c r="P1804">
        <v>1</v>
      </c>
      <c r="Q1804" t="s">
        <v>4</v>
      </c>
      <c r="R1804">
        <f t="shared" si="28"/>
        <v>63.75</v>
      </c>
    </row>
    <row r="1805" spans="1:18" x14ac:dyDescent="0.2">
      <c r="A1805" t="s">
        <v>3</v>
      </c>
      <c r="B1805" t="s">
        <v>2</v>
      </c>
      <c r="C1805">
        <v>0</v>
      </c>
      <c r="D1805">
        <v>187.3</v>
      </c>
      <c r="E1805">
        <v>118</v>
      </c>
      <c r="F1805">
        <v>31.84</v>
      </c>
      <c r="G1805">
        <v>160.69999999999999</v>
      </c>
      <c r="H1805">
        <v>111</v>
      </c>
      <c r="I1805">
        <v>13.66</v>
      </c>
      <c r="J1805">
        <v>263.8</v>
      </c>
      <c r="K1805">
        <v>112</v>
      </c>
      <c r="L1805">
        <v>11.87</v>
      </c>
      <c r="M1805">
        <v>9.6</v>
      </c>
      <c r="N1805">
        <v>2</v>
      </c>
      <c r="O1805">
        <v>2.59</v>
      </c>
      <c r="P1805">
        <v>0</v>
      </c>
      <c r="Q1805" t="s">
        <v>5</v>
      </c>
      <c r="R1805">
        <f t="shared" si="28"/>
        <v>59.959999999999994</v>
      </c>
    </row>
    <row r="1806" spans="1:18" x14ac:dyDescent="0.2">
      <c r="A1806" t="s">
        <v>2</v>
      </c>
      <c r="B1806" t="s">
        <v>2</v>
      </c>
      <c r="C1806">
        <v>0</v>
      </c>
      <c r="D1806">
        <v>211.8</v>
      </c>
      <c r="E1806">
        <v>84</v>
      </c>
      <c r="F1806">
        <v>36.01</v>
      </c>
      <c r="G1806">
        <v>230.9</v>
      </c>
      <c r="H1806">
        <v>137</v>
      </c>
      <c r="I1806">
        <v>19.63</v>
      </c>
      <c r="J1806">
        <v>217.1</v>
      </c>
      <c r="K1806">
        <v>99</v>
      </c>
      <c r="L1806">
        <v>9.77</v>
      </c>
      <c r="M1806">
        <v>10.7</v>
      </c>
      <c r="N1806">
        <v>9</v>
      </c>
      <c r="O1806">
        <v>2.89</v>
      </c>
      <c r="P1806">
        <v>3</v>
      </c>
      <c r="Q1806" t="s">
        <v>4</v>
      </c>
      <c r="R1806">
        <f t="shared" si="28"/>
        <v>68.3</v>
      </c>
    </row>
    <row r="1807" spans="1:18" x14ac:dyDescent="0.2">
      <c r="A1807" t="s">
        <v>2</v>
      </c>
      <c r="B1807" t="s">
        <v>2</v>
      </c>
      <c r="C1807">
        <v>0</v>
      </c>
      <c r="D1807">
        <v>241.9</v>
      </c>
      <c r="E1807">
        <v>102</v>
      </c>
      <c r="F1807">
        <v>41.12</v>
      </c>
      <c r="G1807">
        <v>126.9</v>
      </c>
      <c r="H1807">
        <v>117</v>
      </c>
      <c r="I1807">
        <v>10.79</v>
      </c>
      <c r="J1807">
        <v>185.6</v>
      </c>
      <c r="K1807">
        <v>92</v>
      </c>
      <c r="L1807">
        <v>8.35</v>
      </c>
      <c r="M1807">
        <v>11.7</v>
      </c>
      <c r="N1807">
        <v>6</v>
      </c>
      <c r="O1807">
        <v>3.16</v>
      </c>
      <c r="P1807">
        <v>0</v>
      </c>
      <c r="Q1807" t="s">
        <v>4</v>
      </c>
      <c r="R1807">
        <f t="shared" si="28"/>
        <v>63.42</v>
      </c>
    </row>
    <row r="1808" spans="1:18" x14ac:dyDescent="0.2">
      <c r="A1808" t="s">
        <v>2</v>
      </c>
      <c r="B1808" t="s">
        <v>2</v>
      </c>
      <c r="C1808">
        <v>0</v>
      </c>
      <c r="D1808">
        <v>196.1</v>
      </c>
      <c r="E1808">
        <v>103</v>
      </c>
      <c r="F1808">
        <v>33.340000000000003</v>
      </c>
      <c r="G1808">
        <v>199.7</v>
      </c>
      <c r="H1808">
        <v>123</v>
      </c>
      <c r="I1808">
        <v>16.97</v>
      </c>
      <c r="J1808">
        <v>135.9</v>
      </c>
      <c r="K1808">
        <v>71</v>
      </c>
      <c r="L1808">
        <v>6.12</v>
      </c>
      <c r="M1808">
        <v>12.9</v>
      </c>
      <c r="N1808">
        <v>1</v>
      </c>
      <c r="O1808">
        <v>3.48</v>
      </c>
      <c r="P1808">
        <v>3</v>
      </c>
      <c r="Q1808" t="s">
        <v>4</v>
      </c>
      <c r="R1808">
        <f t="shared" si="28"/>
        <v>59.91</v>
      </c>
    </row>
    <row r="1809" spans="1:18" x14ac:dyDescent="0.2">
      <c r="A1809" t="s">
        <v>2</v>
      </c>
      <c r="B1809" t="s">
        <v>2</v>
      </c>
      <c r="C1809">
        <v>0</v>
      </c>
      <c r="D1809">
        <v>231.3</v>
      </c>
      <c r="E1809">
        <v>100</v>
      </c>
      <c r="F1809">
        <v>39.32</v>
      </c>
      <c r="G1809">
        <v>210.4</v>
      </c>
      <c r="H1809">
        <v>84</v>
      </c>
      <c r="I1809">
        <v>17.88</v>
      </c>
      <c r="J1809">
        <v>217.4</v>
      </c>
      <c r="K1809">
        <v>106</v>
      </c>
      <c r="L1809">
        <v>9.7799999999999994</v>
      </c>
      <c r="M1809">
        <v>12.4</v>
      </c>
      <c r="N1809">
        <v>2</v>
      </c>
      <c r="O1809">
        <v>3.35</v>
      </c>
      <c r="P1809">
        <v>3</v>
      </c>
      <c r="Q1809" t="s">
        <v>4</v>
      </c>
      <c r="R1809">
        <f t="shared" si="28"/>
        <v>70.33</v>
      </c>
    </row>
    <row r="1810" spans="1:18" x14ac:dyDescent="0.2">
      <c r="A1810" t="s">
        <v>2</v>
      </c>
      <c r="B1810" t="s">
        <v>2</v>
      </c>
      <c r="C1810">
        <v>0</v>
      </c>
      <c r="D1810">
        <v>161.6</v>
      </c>
      <c r="E1810">
        <v>104</v>
      </c>
      <c r="F1810">
        <v>27.47</v>
      </c>
      <c r="G1810">
        <v>196.3</v>
      </c>
      <c r="H1810">
        <v>119</v>
      </c>
      <c r="I1810">
        <v>16.690000000000001</v>
      </c>
      <c r="J1810">
        <v>294.8</v>
      </c>
      <c r="K1810">
        <v>111</v>
      </c>
      <c r="L1810">
        <v>13.27</v>
      </c>
      <c r="M1810">
        <v>13.8</v>
      </c>
      <c r="N1810">
        <v>2</v>
      </c>
      <c r="O1810">
        <v>3.73</v>
      </c>
      <c r="P1810">
        <v>1</v>
      </c>
      <c r="Q1810" t="s">
        <v>4</v>
      </c>
      <c r="R1810">
        <f t="shared" si="28"/>
        <v>61.159999999999989</v>
      </c>
    </row>
    <row r="1811" spans="1:18" x14ac:dyDescent="0.2">
      <c r="A1811" t="s">
        <v>2</v>
      </c>
      <c r="B1811" t="s">
        <v>2</v>
      </c>
      <c r="C1811">
        <v>0</v>
      </c>
      <c r="D1811">
        <v>194</v>
      </c>
      <c r="E1811">
        <v>103</v>
      </c>
      <c r="F1811">
        <v>32.979999999999997</v>
      </c>
      <c r="G1811">
        <v>241</v>
      </c>
      <c r="H1811">
        <v>116</v>
      </c>
      <c r="I1811">
        <v>20.49</v>
      </c>
      <c r="J1811">
        <v>227.5</v>
      </c>
      <c r="K1811">
        <v>153</v>
      </c>
      <c r="L1811">
        <v>10.24</v>
      </c>
      <c r="M1811">
        <v>11.9</v>
      </c>
      <c r="N1811">
        <v>5</v>
      </c>
      <c r="O1811">
        <v>3.21</v>
      </c>
      <c r="P1811">
        <v>0</v>
      </c>
      <c r="Q1811" t="s">
        <v>4</v>
      </c>
      <c r="R1811">
        <f t="shared" si="28"/>
        <v>66.92</v>
      </c>
    </row>
    <row r="1812" spans="1:18" x14ac:dyDescent="0.2">
      <c r="A1812" t="s">
        <v>2</v>
      </c>
      <c r="B1812" t="s">
        <v>2</v>
      </c>
      <c r="C1812">
        <v>0</v>
      </c>
      <c r="D1812">
        <v>109.7</v>
      </c>
      <c r="E1812">
        <v>148</v>
      </c>
      <c r="F1812">
        <v>18.649999999999999</v>
      </c>
      <c r="G1812">
        <v>223.8</v>
      </c>
      <c r="H1812">
        <v>87</v>
      </c>
      <c r="I1812">
        <v>19.02</v>
      </c>
      <c r="J1812">
        <v>240.3</v>
      </c>
      <c r="K1812">
        <v>96</v>
      </c>
      <c r="L1812">
        <v>10.81</v>
      </c>
      <c r="M1812">
        <v>15.4</v>
      </c>
      <c r="N1812">
        <v>8</v>
      </c>
      <c r="O1812">
        <v>4.16</v>
      </c>
      <c r="P1812">
        <v>3</v>
      </c>
      <c r="Q1812" t="s">
        <v>4</v>
      </c>
      <c r="R1812">
        <f t="shared" si="28"/>
        <v>52.64</v>
      </c>
    </row>
    <row r="1813" spans="1:18" x14ac:dyDescent="0.2">
      <c r="A1813" t="s">
        <v>3</v>
      </c>
      <c r="B1813" t="s">
        <v>2</v>
      </c>
      <c r="C1813">
        <v>0</v>
      </c>
      <c r="D1813">
        <v>277</v>
      </c>
      <c r="E1813">
        <v>119</v>
      </c>
      <c r="F1813">
        <v>47.09</v>
      </c>
      <c r="G1813">
        <v>238.3</v>
      </c>
      <c r="H1813">
        <v>106</v>
      </c>
      <c r="I1813">
        <v>20.260000000000002</v>
      </c>
      <c r="J1813">
        <v>94.4</v>
      </c>
      <c r="K1813">
        <v>96</v>
      </c>
      <c r="L1813">
        <v>4.25</v>
      </c>
      <c r="M1813">
        <v>8.3000000000000007</v>
      </c>
      <c r="N1813">
        <v>3</v>
      </c>
      <c r="O1813">
        <v>2.2400000000000002</v>
      </c>
      <c r="P1813">
        <v>1</v>
      </c>
      <c r="Q1813" t="s">
        <v>4</v>
      </c>
      <c r="R1813">
        <f t="shared" si="28"/>
        <v>73.84</v>
      </c>
    </row>
    <row r="1814" spans="1:18" x14ac:dyDescent="0.2">
      <c r="A1814" t="s">
        <v>2</v>
      </c>
      <c r="B1814" t="s">
        <v>2</v>
      </c>
      <c r="C1814">
        <v>0</v>
      </c>
      <c r="D1814">
        <v>192.1</v>
      </c>
      <c r="E1814">
        <v>83</v>
      </c>
      <c r="F1814">
        <v>32.659999999999997</v>
      </c>
      <c r="G1814">
        <v>163.6</v>
      </c>
      <c r="H1814">
        <v>88</v>
      </c>
      <c r="I1814">
        <v>13.91</v>
      </c>
      <c r="J1814">
        <v>169.7</v>
      </c>
      <c r="K1814">
        <v>138</v>
      </c>
      <c r="L1814">
        <v>7.64</v>
      </c>
      <c r="M1814">
        <v>6.1</v>
      </c>
      <c r="N1814">
        <v>3</v>
      </c>
      <c r="O1814">
        <v>1.65</v>
      </c>
      <c r="P1814">
        <v>0</v>
      </c>
      <c r="Q1814" t="s">
        <v>4</v>
      </c>
      <c r="R1814">
        <f t="shared" si="28"/>
        <v>55.859999999999992</v>
      </c>
    </row>
    <row r="1815" spans="1:18" x14ac:dyDescent="0.2">
      <c r="A1815" t="s">
        <v>2</v>
      </c>
      <c r="B1815" t="s">
        <v>2</v>
      </c>
      <c r="C1815">
        <v>0</v>
      </c>
      <c r="D1815">
        <v>198.4</v>
      </c>
      <c r="E1815">
        <v>147</v>
      </c>
      <c r="F1815">
        <v>33.729999999999997</v>
      </c>
      <c r="G1815">
        <v>216.9</v>
      </c>
      <c r="H1815">
        <v>121</v>
      </c>
      <c r="I1815">
        <v>18.440000000000001</v>
      </c>
      <c r="J1815">
        <v>112.8</v>
      </c>
      <c r="K1815">
        <v>125</v>
      </c>
      <c r="L1815">
        <v>5.08</v>
      </c>
      <c r="M1815">
        <v>13.1</v>
      </c>
      <c r="N1815">
        <v>4</v>
      </c>
      <c r="O1815">
        <v>3.54</v>
      </c>
      <c r="P1815">
        <v>0</v>
      </c>
      <c r="Q1815" t="s">
        <v>4</v>
      </c>
      <c r="R1815">
        <f t="shared" si="28"/>
        <v>60.79</v>
      </c>
    </row>
    <row r="1816" spans="1:18" x14ac:dyDescent="0.2">
      <c r="A1816" t="s">
        <v>2</v>
      </c>
      <c r="B1816" t="s">
        <v>3</v>
      </c>
      <c r="C1816">
        <v>42</v>
      </c>
      <c r="D1816">
        <v>209.2</v>
      </c>
      <c r="E1816">
        <v>82</v>
      </c>
      <c r="F1816">
        <v>35.56</v>
      </c>
      <c r="G1816">
        <v>159.69999999999999</v>
      </c>
      <c r="H1816">
        <v>74</v>
      </c>
      <c r="I1816">
        <v>13.57</v>
      </c>
      <c r="J1816">
        <v>181.6</v>
      </c>
      <c r="K1816">
        <v>100</v>
      </c>
      <c r="L1816">
        <v>8.17</v>
      </c>
      <c r="M1816">
        <v>9.5</v>
      </c>
      <c r="N1816">
        <v>3</v>
      </c>
      <c r="O1816">
        <v>2.57</v>
      </c>
      <c r="P1816">
        <v>0</v>
      </c>
      <c r="Q1816" t="s">
        <v>4</v>
      </c>
      <c r="R1816">
        <f t="shared" si="28"/>
        <v>59.870000000000005</v>
      </c>
    </row>
    <row r="1817" spans="1:18" x14ac:dyDescent="0.2">
      <c r="A1817" t="s">
        <v>2</v>
      </c>
      <c r="B1817" t="s">
        <v>2</v>
      </c>
      <c r="C1817">
        <v>0</v>
      </c>
      <c r="D1817">
        <v>184.8</v>
      </c>
      <c r="E1817">
        <v>98</v>
      </c>
      <c r="F1817">
        <v>31.42</v>
      </c>
      <c r="G1817">
        <v>216.4</v>
      </c>
      <c r="H1817">
        <v>125</v>
      </c>
      <c r="I1817">
        <v>18.39</v>
      </c>
      <c r="J1817">
        <v>141.1</v>
      </c>
      <c r="K1817">
        <v>116</v>
      </c>
      <c r="L1817">
        <v>6.35</v>
      </c>
      <c r="M1817">
        <v>18.399999999999999</v>
      </c>
      <c r="N1817">
        <v>3</v>
      </c>
      <c r="O1817">
        <v>4.97</v>
      </c>
      <c r="P1817">
        <v>2</v>
      </c>
      <c r="Q1817" t="s">
        <v>4</v>
      </c>
      <c r="R1817">
        <f t="shared" si="28"/>
        <v>61.13</v>
      </c>
    </row>
    <row r="1818" spans="1:18" x14ac:dyDescent="0.2">
      <c r="A1818" t="s">
        <v>2</v>
      </c>
      <c r="B1818" t="s">
        <v>2</v>
      </c>
      <c r="C1818">
        <v>0</v>
      </c>
      <c r="D1818">
        <v>167.8</v>
      </c>
      <c r="E1818">
        <v>119</v>
      </c>
      <c r="F1818">
        <v>28.53</v>
      </c>
      <c r="G1818">
        <v>142</v>
      </c>
      <c r="H1818">
        <v>123</v>
      </c>
      <c r="I1818">
        <v>12.07</v>
      </c>
      <c r="J1818">
        <v>190.7</v>
      </c>
      <c r="K1818">
        <v>128</v>
      </c>
      <c r="L1818">
        <v>8.58</v>
      </c>
      <c r="M1818">
        <v>7.3</v>
      </c>
      <c r="N1818">
        <v>4</v>
      </c>
      <c r="O1818">
        <v>1.97</v>
      </c>
      <c r="P1818">
        <v>2</v>
      </c>
      <c r="Q1818" t="s">
        <v>4</v>
      </c>
      <c r="R1818">
        <f t="shared" si="28"/>
        <v>51.15</v>
      </c>
    </row>
    <row r="1819" spans="1:18" x14ac:dyDescent="0.2">
      <c r="A1819" t="s">
        <v>2</v>
      </c>
      <c r="B1819" t="s">
        <v>2</v>
      </c>
      <c r="C1819">
        <v>0</v>
      </c>
      <c r="D1819">
        <v>139.19999999999999</v>
      </c>
      <c r="E1819">
        <v>140</v>
      </c>
      <c r="F1819">
        <v>23.66</v>
      </c>
      <c r="G1819">
        <v>191.4</v>
      </c>
      <c r="H1819">
        <v>113</v>
      </c>
      <c r="I1819">
        <v>16.27</v>
      </c>
      <c r="J1819">
        <v>286.5</v>
      </c>
      <c r="K1819">
        <v>125</v>
      </c>
      <c r="L1819">
        <v>12.89</v>
      </c>
      <c r="M1819">
        <v>11.8</v>
      </c>
      <c r="N1819">
        <v>3</v>
      </c>
      <c r="O1819">
        <v>3.19</v>
      </c>
      <c r="P1819">
        <v>3</v>
      </c>
      <c r="Q1819" t="s">
        <v>4</v>
      </c>
      <c r="R1819">
        <f t="shared" si="28"/>
        <v>56.01</v>
      </c>
    </row>
    <row r="1820" spans="1:18" x14ac:dyDescent="0.2">
      <c r="A1820" t="s">
        <v>2</v>
      </c>
      <c r="B1820" t="s">
        <v>3</v>
      </c>
      <c r="C1820">
        <v>17</v>
      </c>
      <c r="D1820">
        <v>221.3</v>
      </c>
      <c r="E1820">
        <v>82</v>
      </c>
      <c r="F1820">
        <v>37.619999999999997</v>
      </c>
      <c r="G1820">
        <v>167.6</v>
      </c>
      <c r="H1820">
        <v>100</v>
      </c>
      <c r="I1820">
        <v>14.25</v>
      </c>
      <c r="J1820">
        <v>262.7</v>
      </c>
      <c r="K1820">
        <v>87</v>
      </c>
      <c r="L1820">
        <v>11.82</v>
      </c>
      <c r="M1820">
        <v>4.4000000000000004</v>
      </c>
      <c r="N1820">
        <v>4</v>
      </c>
      <c r="O1820">
        <v>1.19</v>
      </c>
      <c r="P1820">
        <v>0</v>
      </c>
      <c r="Q1820" t="s">
        <v>4</v>
      </c>
      <c r="R1820">
        <f t="shared" si="28"/>
        <v>64.88</v>
      </c>
    </row>
    <row r="1821" spans="1:18" x14ac:dyDescent="0.2">
      <c r="A1821" t="s">
        <v>2</v>
      </c>
      <c r="B1821" t="s">
        <v>2</v>
      </c>
      <c r="C1821">
        <v>0</v>
      </c>
      <c r="D1821">
        <v>121.6</v>
      </c>
      <c r="E1821">
        <v>84</v>
      </c>
      <c r="F1821">
        <v>20.67</v>
      </c>
      <c r="G1821">
        <v>165.3</v>
      </c>
      <c r="H1821">
        <v>115</v>
      </c>
      <c r="I1821">
        <v>14.05</v>
      </c>
      <c r="J1821">
        <v>243.9</v>
      </c>
      <c r="K1821">
        <v>95</v>
      </c>
      <c r="L1821">
        <v>10.98</v>
      </c>
      <c r="M1821">
        <v>8.9</v>
      </c>
      <c r="N1821">
        <v>2</v>
      </c>
      <c r="O1821">
        <v>2.4</v>
      </c>
      <c r="P1821">
        <v>1</v>
      </c>
      <c r="Q1821" t="s">
        <v>4</v>
      </c>
      <c r="R1821">
        <f t="shared" si="28"/>
        <v>48.1</v>
      </c>
    </row>
    <row r="1822" spans="1:18" x14ac:dyDescent="0.2">
      <c r="A1822" t="s">
        <v>2</v>
      </c>
      <c r="B1822" t="s">
        <v>3</v>
      </c>
      <c r="C1822">
        <v>39</v>
      </c>
      <c r="D1822">
        <v>270.39999999999998</v>
      </c>
      <c r="E1822">
        <v>99</v>
      </c>
      <c r="F1822">
        <v>45.97</v>
      </c>
      <c r="G1822">
        <v>245.1</v>
      </c>
      <c r="H1822">
        <v>110</v>
      </c>
      <c r="I1822">
        <v>20.83</v>
      </c>
      <c r="J1822">
        <v>108.9</v>
      </c>
      <c r="K1822">
        <v>113</v>
      </c>
      <c r="L1822">
        <v>4.9000000000000004</v>
      </c>
      <c r="M1822">
        <v>15.4</v>
      </c>
      <c r="N1822">
        <v>7</v>
      </c>
      <c r="O1822">
        <v>4.16</v>
      </c>
      <c r="P1822">
        <v>1</v>
      </c>
      <c r="Q1822" t="s">
        <v>4</v>
      </c>
      <c r="R1822">
        <f t="shared" si="28"/>
        <v>75.86</v>
      </c>
    </row>
    <row r="1823" spans="1:18" x14ac:dyDescent="0.2">
      <c r="A1823" t="s">
        <v>2</v>
      </c>
      <c r="B1823" t="s">
        <v>2</v>
      </c>
      <c r="C1823">
        <v>0</v>
      </c>
      <c r="D1823">
        <v>139.6</v>
      </c>
      <c r="E1823">
        <v>94</v>
      </c>
      <c r="F1823">
        <v>23.73</v>
      </c>
      <c r="G1823">
        <v>240.9</v>
      </c>
      <c r="H1823">
        <v>112</v>
      </c>
      <c r="I1823">
        <v>20.48</v>
      </c>
      <c r="J1823">
        <v>127.1</v>
      </c>
      <c r="K1823">
        <v>88</v>
      </c>
      <c r="L1823">
        <v>5.72</v>
      </c>
      <c r="M1823">
        <v>8.8000000000000007</v>
      </c>
      <c r="N1823">
        <v>4</v>
      </c>
      <c r="O1823">
        <v>2.38</v>
      </c>
      <c r="P1823">
        <v>2</v>
      </c>
      <c r="Q1823" t="s">
        <v>4</v>
      </c>
      <c r="R1823">
        <f t="shared" si="28"/>
        <v>52.31</v>
      </c>
    </row>
    <row r="1824" spans="1:18" x14ac:dyDescent="0.2">
      <c r="A1824" t="s">
        <v>2</v>
      </c>
      <c r="B1824" t="s">
        <v>3</v>
      </c>
      <c r="C1824">
        <v>23</v>
      </c>
      <c r="D1824">
        <v>253</v>
      </c>
      <c r="E1824">
        <v>78</v>
      </c>
      <c r="F1824">
        <v>43.01</v>
      </c>
      <c r="G1824">
        <v>138.9</v>
      </c>
      <c r="H1824">
        <v>121</v>
      </c>
      <c r="I1824">
        <v>11.81</v>
      </c>
      <c r="J1824">
        <v>277.8</v>
      </c>
      <c r="K1824">
        <v>104</v>
      </c>
      <c r="L1824">
        <v>12.5</v>
      </c>
      <c r="M1824">
        <v>11.8</v>
      </c>
      <c r="N1824">
        <v>3</v>
      </c>
      <c r="O1824">
        <v>3.19</v>
      </c>
      <c r="P1824">
        <v>2</v>
      </c>
      <c r="Q1824" t="s">
        <v>4</v>
      </c>
      <c r="R1824">
        <f t="shared" si="28"/>
        <v>70.509999999999991</v>
      </c>
    </row>
    <row r="1825" spans="1:18" x14ac:dyDescent="0.2">
      <c r="A1825" t="s">
        <v>2</v>
      </c>
      <c r="B1825" t="s">
        <v>3</v>
      </c>
      <c r="C1825">
        <v>26</v>
      </c>
      <c r="D1825">
        <v>183.9</v>
      </c>
      <c r="E1825">
        <v>83</v>
      </c>
      <c r="F1825">
        <v>31.26</v>
      </c>
      <c r="G1825">
        <v>240.7</v>
      </c>
      <c r="H1825">
        <v>93</v>
      </c>
      <c r="I1825">
        <v>20.46</v>
      </c>
      <c r="J1825">
        <v>185.7</v>
      </c>
      <c r="K1825">
        <v>125</v>
      </c>
      <c r="L1825">
        <v>8.36</v>
      </c>
      <c r="M1825">
        <v>15</v>
      </c>
      <c r="N1825">
        <v>3</v>
      </c>
      <c r="O1825">
        <v>4.05</v>
      </c>
      <c r="P1825">
        <v>1</v>
      </c>
      <c r="Q1825" t="s">
        <v>4</v>
      </c>
      <c r="R1825">
        <f t="shared" si="28"/>
        <v>64.13</v>
      </c>
    </row>
    <row r="1826" spans="1:18" x14ac:dyDescent="0.2">
      <c r="A1826" t="s">
        <v>2</v>
      </c>
      <c r="B1826" t="s">
        <v>2</v>
      </c>
      <c r="C1826">
        <v>0</v>
      </c>
      <c r="D1826">
        <v>203.3</v>
      </c>
      <c r="E1826">
        <v>108</v>
      </c>
      <c r="F1826">
        <v>34.56</v>
      </c>
      <c r="G1826">
        <v>259.89999999999998</v>
      </c>
      <c r="H1826">
        <v>66</v>
      </c>
      <c r="I1826">
        <v>22.09</v>
      </c>
      <c r="J1826">
        <v>115.9</v>
      </c>
      <c r="K1826">
        <v>103</v>
      </c>
      <c r="L1826">
        <v>5.22</v>
      </c>
      <c r="M1826">
        <v>7.8</v>
      </c>
      <c r="N1826">
        <v>2</v>
      </c>
      <c r="O1826">
        <v>2.11</v>
      </c>
      <c r="P1826">
        <v>3</v>
      </c>
      <c r="Q1826" t="s">
        <v>4</v>
      </c>
      <c r="R1826">
        <f t="shared" si="28"/>
        <v>63.980000000000004</v>
      </c>
    </row>
    <row r="1827" spans="1:18" x14ac:dyDescent="0.2">
      <c r="A1827" t="s">
        <v>2</v>
      </c>
      <c r="B1827" t="s">
        <v>2</v>
      </c>
      <c r="C1827">
        <v>0</v>
      </c>
      <c r="D1827">
        <v>200.6</v>
      </c>
      <c r="E1827">
        <v>106</v>
      </c>
      <c r="F1827">
        <v>34.1</v>
      </c>
      <c r="G1827">
        <v>152.5</v>
      </c>
      <c r="H1827">
        <v>127</v>
      </c>
      <c r="I1827">
        <v>12.96</v>
      </c>
      <c r="J1827">
        <v>199.4</v>
      </c>
      <c r="K1827">
        <v>128</v>
      </c>
      <c r="L1827">
        <v>8.9700000000000006</v>
      </c>
      <c r="M1827">
        <v>7.7</v>
      </c>
      <c r="N1827">
        <v>2</v>
      </c>
      <c r="O1827">
        <v>2.08</v>
      </c>
      <c r="P1827">
        <v>3</v>
      </c>
      <c r="Q1827" t="s">
        <v>4</v>
      </c>
      <c r="R1827">
        <f t="shared" si="28"/>
        <v>58.11</v>
      </c>
    </row>
    <row r="1828" spans="1:18" x14ac:dyDescent="0.2">
      <c r="A1828" t="s">
        <v>2</v>
      </c>
      <c r="B1828" t="s">
        <v>2</v>
      </c>
      <c r="C1828">
        <v>0</v>
      </c>
      <c r="D1828">
        <v>167.6</v>
      </c>
      <c r="E1828">
        <v>96</v>
      </c>
      <c r="F1828">
        <v>28.49</v>
      </c>
      <c r="G1828">
        <v>176</v>
      </c>
      <c r="H1828">
        <v>89</v>
      </c>
      <c r="I1828">
        <v>14.96</v>
      </c>
      <c r="J1828">
        <v>250.9</v>
      </c>
      <c r="K1828">
        <v>113</v>
      </c>
      <c r="L1828">
        <v>11.29</v>
      </c>
      <c r="M1828">
        <v>13.4</v>
      </c>
      <c r="N1828">
        <v>6</v>
      </c>
      <c r="O1828">
        <v>3.62</v>
      </c>
      <c r="P1828">
        <v>2</v>
      </c>
      <c r="Q1828" t="s">
        <v>4</v>
      </c>
      <c r="R1828">
        <f t="shared" si="28"/>
        <v>58.36</v>
      </c>
    </row>
    <row r="1829" spans="1:18" x14ac:dyDescent="0.2">
      <c r="A1829" t="s">
        <v>2</v>
      </c>
      <c r="B1829" t="s">
        <v>2</v>
      </c>
      <c r="C1829">
        <v>0</v>
      </c>
      <c r="D1829">
        <v>156.5</v>
      </c>
      <c r="E1829">
        <v>67</v>
      </c>
      <c r="F1829">
        <v>26.61</v>
      </c>
      <c r="G1829">
        <v>204.3</v>
      </c>
      <c r="H1829">
        <v>103</v>
      </c>
      <c r="I1829">
        <v>17.37</v>
      </c>
      <c r="J1829">
        <v>141.9</v>
      </c>
      <c r="K1829">
        <v>72</v>
      </c>
      <c r="L1829">
        <v>6.39</v>
      </c>
      <c r="M1829">
        <v>9.9</v>
      </c>
      <c r="N1829">
        <v>2</v>
      </c>
      <c r="O1829">
        <v>2.67</v>
      </c>
      <c r="P1829">
        <v>2</v>
      </c>
      <c r="Q1829" t="s">
        <v>4</v>
      </c>
      <c r="R1829">
        <f t="shared" si="28"/>
        <v>53.040000000000006</v>
      </c>
    </row>
    <row r="1830" spans="1:18" x14ac:dyDescent="0.2">
      <c r="A1830" t="s">
        <v>2</v>
      </c>
      <c r="B1830" t="s">
        <v>3</v>
      </c>
      <c r="C1830">
        <v>25</v>
      </c>
      <c r="D1830">
        <v>215.1</v>
      </c>
      <c r="E1830">
        <v>140</v>
      </c>
      <c r="F1830">
        <v>36.57</v>
      </c>
      <c r="G1830">
        <v>197.4</v>
      </c>
      <c r="H1830">
        <v>69</v>
      </c>
      <c r="I1830">
        <v>16.78</v>
      </c>
      <c r="J1830">
        <v>162.1</v>
      </c>
      <c r="K1830">
        <v>117</v>
      </c>
      <c r="L1830">
        <v>7.29</v>
      </c>
      <c r="M1830">
        <v>10.6</v>
      </c>
      <c r="N1830">
        <v>10</v>
      </c>
      <c r="O1830">
        <v>2.86</v>
      </c>
      <c r="P1830">
        <v>1</v>
      </c>
      <c r="Q1830" t="s">
        <v>4</v>
      </c>
      <c r="R1830">
        <f t="shared" si="28"/>
        <v>63.5</v>
      </c>
    </row>
    <row r="1831" spans="1:18" x14ac:dyDescent="0.2">
      <c r="A1831" t="s">
        <v>2</v>
      </c>
      <c r="B1831" t="s">
        <v>2</v>
      </c>
      <c r="C1831">
        <v>0</v>
      </c>
      <c r="D1831">
        <v>301.7</v>
      </c>
      <c r="E1831">
        <v>82</v>
      </c>
      <c r="F1831">
        <v>51.29</v>
      </c>
      <c r="G1831">
        <v>167.1</v>
      </c>
      <c r="H1831">
        <v>118</v>
      </c>
      <c r="I1831">
        <v>14.2</v>
      </c>
      <c r="J1831">
        <v>72.2</v>
      </c>
      <c r="K1831">
        <v>89</v>
      </c>
      <c r="L1831">
        <v>3.25</v>
      </c>
      <c r="M1831">
        <v>10.5</v>
      </c>
      <c r="N1831">
        <v>6</v>
      </c>
      <c r="O1831">
        <v>2.84</v>
      </c>
      <c r="P1831">
        <v>1</v>
      </c>
      <c r="Q1831" t="s">
        <v>4</v>
      </c>
      <c r="R1831">
        <f t="shared" si="28"/>
        <v>71.58</v>
      </c>
    </row>
    <row r="1832" spans="1:18" x14ac:dyDescent="0.2">
      <c r="A1832" t="s">
        <v>2</v>
      </c>
      <c r="B1832" t="s">
        <v>3</v>
      </c>
      <c r="C1832">
        <v>42</v>
      </c>
      <c r="D1832">
        <v>152.30000000000001</v>
      </c>
      <c r="E1832">
        <v>90</v>
      </c>
      <c r="F1832">
        <v>25.89</v>
      </c>
      <c r="G1832">
        <v>267.5</v>
      </c>
      <c r="H1832">
        <v>102</v>
      </c>
      <c r="I1832">
        <v>22.74</v>
      </c>
      <c r="J1832">
        <v>266.89999999999998</v>
      </c>
      <c r="K1832">
        <v>130</v>
      </c>
      <c r="L1832">
        <v>12.01</v>
      </c>
      <c r="M1832">
        <v>11.3</v>
      </c>
      <c r="N1832">
        <v>5</v>
      </c>
      <c r="O1832">
        <v>3.05</v>
      </c>
      <c r="P1832">
        <v>7</v>
      </c>
      <c r="Q1832" t="s">
        <v>4</v>
      </c>
      <c r="R1832">
        <f t="shared" si="28"/>
        <v>63.689999999999991</v>
      </c>
    </row>
    <row r="1833" spans="1:18" x14ac:dyDescent="0.2">
      <c r="A1833" t="s">
        <v>2</v>
      </c>
      <c r="B1833" t="s">
        <v>2</v>
      </c>
      <c r="C1833">
        <v>0</v>
      </c>
      <c r="D1833">
        <v>195.4</v>
      </c>
      <c r="E1833">
        <v>116</v>
      </c>
      <c r="F1833">
        <v>33.22</v>
      </c>
      <c r="G1833">
        <v>212.1</v>
      </c>
      <c r="H1833">
        <v>101</v>
      </c>
      <c r="I1833">
        <v>18.03</v>
      </c>
      <c r="J1833">
        <v>138.4</v>
      </c>
      <c r="K1833">
        <v>134</v>
      </c>
      <c r="L1833">
        <v>6.23</v>
      </c>
      <c r="M1833">
        <v>15.1</v>
      </c>
      <c r="N1833">
        <v>11</v>
      </c>
      <c r="O1833">
        <v>4.08</v>
      </c>
      <c r="P1833">
        <v>1</v>
      </c>
      <c r="Q1833" t="s">
        <v>4</v>
      </c>
      <c r="R1833">
        <f t="shared" si="28"/>
        <v>61.56</v>
      </c>
    </row>
    <row r="1834" spans="1:18" x14ac:dyDescent="0.2">
      <c r="A1834" t="s">
        <v>2</v>
      </c>
      <c r="B1834" t="s">
        <v>2</v>
      </c>
      <c r="C1834">
        <v>0</v>
      </c>
      <c r="D1834">
        <v>208.7</v>
      </c>
      <c r="E1834">
        <v>97</v>
      </c>
      <c r="F1834">
        <v>35.479999999999997</v>
      </c>
      <c r="G1834">
        <v>275.5</v>
      </c>
      <c r="H1834">
        <v>83</v>
      </c>
      <c r="I1834">
        <v>23.42</v>
      </c>
      <c r="J1834">
        <v>182.5</v>
      </c>
      <c r="K1834">
        <v>122</v>
      </c>
      <c r="L1834">
        <v>8.2100000000000009</v>
      </c>
      <c r="M1834">
        <v>8</v>
      </c>
      <c r="N1834">
        <v>3</v>
      </c>
      <c r="O1834">
        <v>2.16</v>
      </c>
      <c r="P1834">
        <v>2</v>
      </c>
      <c r="Q1834" t="s">
        <v>4</v>
      </c>
      <c r="R1834">
        <f t="shared" si="28"/>
        <v>69.27</v>
      </c>
    </row>
    <row r="1835" spans="1:18" x14ac:dyDescent="0.2">
      <c r="A1835" t="s">
        <v>2</v>
      </c>
      <c r="B1835" t="s">
        <v>3</v>
      </c>
      <c r="C1835">
        <v>29</v>
      </c>
      <c r="D1835">
        <v>190.1</v>
      </c>
      <c r="E1835">
        <v>87</v>
      </c>
      <c r="F1835">
        <v>32.32</v>
      </c>
      <c r="G1835">
        <v>223.2</v>
      </c>
      <c r="H1835">
        <v>123</v>
      </c>
      <c r="I1835">
        <v>18.97</v>
      </c>
      <c r="J1835">
        <v>256.2</v>
      </c>
      <c r="K1835">
        <v>130</v>
      </c>
      <c r="L1835">
        <v>11.53</v>
      </c>
      <c r="M1835">
        <v>14.2</v>
      </c>
      <c r="N1835">
        <v>6</v>
      </c>
      <c r="O1835">
        <v>3.83</v>
      </c>
      <c r="P1835">
        <v>0</v>
      </c>
      <c r="Q1835" t="s">
        <v>4</v>
      </c>
      <c r="R1835">
        <f t="shared" si="28"/>
        <v>66.650000000000006</v>
      </c>
    </row>
    <row r="1836" spans="1:18" x14ac:dyDescent="0.2">
      <c r="A1836" t="s">
        <v>2</v>
      </c>
      <c r="B1836" t="s">
        <v>3</v>
      </c>
      <c r="C1836">
        <v>37</v>
      </c>
      <c r="D1836">
        <v>185.4</v>
      </c>
      <c r="E1836">
        <v>87</v>
      </c>
      <c r="F1836">
        <v>31.52</v>
      </c>
      <c r="G1836">
        <v>178.5</v>
      </c>
      <c r="H1836">
        <v>128</v>
      </c>
      <c r="I1836">
        <v>15.17</v>
      </c>
      <c r="J1836">
        <v>218.3</v>
      </c>
      <c r="K1836">
        <v>107</v>
      </c>
      <c r="L1836">
        <v>9.82</v>
      </c>
      <c r="M1836">
        <v>8</v>
      </c>
      <c r="N1836">
        <v>3</v>
      </c>
      <c r="O1836">
        <v>2.16</v>
      </c>
      <c r="P1836">
        <v>4</v>
      </c>
      <c r="Q1836" t="s">
        <v>4</v>
      </c>
      <c r="R1836">
        <f t="shared" si="28"/>
        <v>58.67</v>
      </c>
    </row>
    <row r="1837" spans="1:18" x14ac:dyDescent="0.2">
      <c r="A1837" t="s">
        <v>2</v>
      </c>
      <c r="B1837" t="s">
        <v>3</v>
      </c>
      <c r="C1837">
        <v>17</v>
      </c>
      <c r="D1837">
        <v>183.2</v>
      </c>
      <c r="E1837">
        <v>95</v>
      </c>
      <c r="F1837">
        <v>31.14</v>
      </c>
      <c r="G1837">
        <v>252.8</v>
      </c>
      <c r="H1837">
        <v>125</v>
      </c>
      <c r="I1837">
        <v>21.49</v>
      </c>
      <c r="J1837">
        <v>156.69999999999999</v>
      </c>
      <c r="K1837">
        <v>95</v>
      </c>
      <c r="L1837">
        <v>7.05</v>
      </c>
      <c r="M1837">
        <v>9.6999999999999993</v>
      </c>
      <c r="N1837">
        <v>3</v>
      </c>
      <c r="O1837">
        <v>2.62</v>
      </c>
      <c r="P1837">
        <v>0</v>
      </c>
      <c r="Q1837" t="s">
        <v>4</v>
      </c>
      <c r="R1837">
        <f t="shared" si="28"/>
        <v>62.29999999999999</v>
      </c>
    </row>
    <row r="1838" spans="1:18" x14ac:dyDescent="0.2">
      <c r="A1838" t="s">
        <v>3</v>
      </c>
      <c r="B1838" t="s">
        <v>2</v>
      </c>
      <c r="C1838">
        <v>0</v>
      </c>
      <c r="D1838">
        <v>54.2</v>
      </c>
      <c r="E1838">
        <v>100</v>
      </c>
      <c r="F1838">
        <v>9.2100000000000009</v>
      </c>
      <c r="G1838">
        <v>303.2</v>
      </c>
      <c r="H1838">
        <v>84</v>
      </c>
      <c r="I1838">
        <v>25.77</v>
      </c>
      <c r="J1838">
        <v>171.8</v>
      </c>
      <c r="K1838">
        <v>84</v>
      </c>
      <c r="L1838">
        <v>7.73</v>
      </c>
      <c r="M1838">
        <v>8.6</v>
      </c>
      <c r="N1838">
        <v>2</v>
      </c>
      <c r="O1838">
        <v>2.3199999999999998</v>
      </c>
      <c r="P1838">
        <v>1</v>
      </c>
      <c r="Q1838" t="s">
        <v>5</v>
      </c>
      <c r="R1838">
        <f t="shared" si="28"/>
        <v>45.030000000000008</v>
      </c>
    </row>
    <row r="1839" spans="1:18" x14ac:dyDescent="0.2">
      <c r="A1839" t="s">
        <v>2</v>
      </c>
      <c r="B1839" t="s">
        <v>3</v>
      </c>
      <c r="C1839">
        <v>26</v>
      </c>
      <c r="D1839">
        <v>208</v>
      </c>
      <c r="E1839">
        <v>115</v>
      </c>
      <c r="F1839">
        <v>35.36</v>
      </c>
      <c r="G1839">
        <v>185</v>
      </c>
      <c r="H1839">
        <v>113</v>
      </c>
      <c r="I1839">
        <v>15.73</v>
      </c>
      <c r="J1839">
        <v>177.7</v>
      </c>
      <c r="K1839">
        <v>144</v>
      </c>
      <c r="L1839">
        <v>8</v>
      </c>
      <c r="M1839">
        <v>8.1</v>
      </c>
      <c r="N1839">
        <v>9</v>
      </c>
      <c r="O1839">
        <v>2.19</v>
      </c>
      <c r="P1839">
        <v>1</v>
      </c>
      <c r="Q1839" t="s">
        <v>4</v>
      </c>
      <c r="R1839">
        <f t="shared" si="28"/>
        <v>61.28</v>
      </c>
    </row>
    <row r="1840" spans="1:18" x14ac:dyDescent="0.2">
      <c r="A1840" t="s">
        <v>2</v>
      </c>
      <c r="B1840" t="s">
        <v>2</v>
      </c>
      <c r="C1840">
        <v>0</v>
      </c>
      <c r="D1840">
        <v>230.3</v>
      </c>
      <c r="E1840">
        <v>110</v>
      </c>
      <c r="F1840">
        <v>39.15</v>
      </c>
      <c r="G1840">
        <v>77.900000000000006</v>
      </c>
      <c r="H1840">
        <v>87</v>
      </c>
      <c r="I1840">
        <v>6.62</v>
      </c>
      <c r="J1840">
        <v>247.1</v>
      </c>
      <c r="K1840">
        <v>105</v>
      </c>
      <c r="L1840">
        <v>11.12</v>
      </c>
      <c r="M1840">
        <v>13.2</v>
      </c>
      <c r="N1840">
        <v>4</v>
      </c>
      <c r="O1840">
        <v>3.56</v>
      </c>
      <c r="P1840">
        <v>1</v>
      </c>
      <c r="Q1840" t="s">
        <v>4</v>
      </c>
      <c r="R1840">
        <f t="shared" si="28"/>
        <v>60.449999999999996</v>
      </c>
    </row>
    <row r="1841" spans="1:18" x14ac:dyDescent="0.2">
      <c r="A1841" t="s">
        <v>2</v>
      </c>
      <c r="B1841" t="s">
        <v>3</v>
      </c>
      <c r="C1841">
        <v>22</v>
      </c>
      <c r="D1841">
        <v>240.8</v>
      </c>
      <c r="E1841">
        <v>102</v>
      </c>
      <c r="F1841">
        <v>40.94</v>
      </c>
      <c r="G1841">
        <v>75.900000000000006</v>
      </c>
      <c r="H1841">
        <v>106</v>
      </c>
      <c r="I1841">
        <v>6.45</v>
      </c>
      <c r="J1841">
        <v>224.6</v>
      </c>
      <c r="K1841">
        <v>115</v>
      </c>
      <c r="L1841">
        <v>10.11</v>
      </c>
      <c r="M1841">
        <v>7.1</v>
      </c>
      <c r="N1841">
        <v>3</v>
      </c>
      <c r="O1841">
        <v>1.92</v>
      </c>
      <c r="P1841">
        <v>2</v>
      </c>
      <c r="Q1841" t="s">
        <v>4</v>
      </c>
      <c r="R1841">
        <f t="shared" si="28"/>
        <v>59.42</v>
      </c>
    </row>
    <row r="1842" spans="1:18" x14ac:dyDescent="0.2">
      <c r="A1842" t="s">
        <v>2</v>
      </c>
      <c r="B1842" t="s">
        <v>3</v>
      </c>
      <c r="C1842">
        <v>21</v>
      </c>
      <c r="D1842">
        <v>195.7</v>
      </c>
      <c r="E1842">
        <v>119</v>
      </c>
      <c r="F1842">
        <v>33.270000000000003</v>
      </c>
      <c r="G1842">
        <v>106.2</v>
      </c>
      <c r="H1842">
        <v>95</v>
      </c>
      <c r="I1842">
        <v>9.0299999999999994</v>
      </c>
      <c r="J1842">
        <v>157.4</v>
      </c>
      <c r="K1842">
        <v>94</v>
      </c>
      <c r="L1842">
        <v>7.08</v>
      </c>
      <c r="M1842">
        <v>5.3</v>
      </c>
      <c r="N1842">
        <v>3</v>
      </c>
      <c r="O1842">
        <v>1.43</v>
      </c>
      <c r="P1842">
        <v>2</v>
      </c>
      <c r="Q1842" t="s">
        <v>4</v>
      </c>
      <c r="R1842">
        <f t="shared" si="28"/>
        <v>50.81</v>
      </c>
    </row>
    <row r="1843" spans="1:18" x14ac:dyDescent="0.2">
      <c r="A1843" t="s">
        <v>2</v>
      </c>
      <c r="B1843" t="s">
        <v>2</v>
      </c>
      <c r="C1843">
        <v>0</v>
      </c>
      <c r="D1843">
        <v>276.10000000000002</v>
      </c>
      <c r="E1843">
        <v>82</v>
      </c>
      <c r="F1843">
        <v>46.94</v>
      </c>
      <c r="G1843">
        <v>201.1</v>
      </c>
      <c r="H1843">
        <v>106</v>
      </c>
      <c r="I1843">
        <v>17.09</v>
      </c>
      <c r="J1843">
        <v>231.3</v>
      </c>
      <c r="K1843">
        <v>73</v>
      </c>
      <c r="L1843">
        <v>10.41</v>
      </c>
      <c r="M1843">
        <v>8.9</v>
      </c>
      <c r="N1843">
        <v>4</v>
      </c>
      <c r="O1843">
        <v>2.4</v>
      </c>
      <c r="P1843">
        <v>0</v>
      </c>
      <c r="Q1843" t="s">
        <v>5</v>
      </c>
      <c r="R1843">
        <f t="shared" si="28"/>
        <v>76.84</v>
      </c>
    </row>
    <row r="1844" spans="1:18" x14ac:dyDescent="0.2">
      <c r="A1844" t="s">
        <v>2</v>
      </c>
      <c r="B1844" t="s">
        <v>2</v>
      </c>
      <c r="C1844">
        <v>0</v>
      </c>
      <c r="D1844">
        <v>166.1</v>
      </c>
      <c r="E1844">
        <v>93</v>
      </c>
      <c r="F1844">
        <v>28.24</v>
      </c>
      <c r="G1844">
        <v>175.9</v>
      </c>
      <c r="H1844">
        <v>106</v>
      </c>
      <c r="I1844">
        <v>14.95</v>
      </c>
      <c r="J1844">
        <v>243.5</v>
      </c>
      <c r="K1844">
        <v>55</v>
      </c>
      <c r="L1844">
        <v>10.96</v>
      </c>
      <c r="M1844">
        <v>16.2</v>
      </c>
      <c r="N1844">
        <v>3</v>
      </c>
      <c r="O1844">
        <v>4.37</v>
      </c>
      <c r="P1844">
        <v>2</v>
      </c>
      <c r="Q1844" t="s">
        <v>4</v>
      </c>
      <c r="R1844">
        <f t="shared" si="28"/>
        <v>58.519999999999996</v>
      </c>
    </row>
    <row r="1845" spans="1:18" x14ac:dyDescent="0.2">
      <c r="A1845" t="s">
        <v>2</v>
      </c>
      <c r="B1845" t="s">
        <v>3</v>
      </c>
      <c r="C1845">
        <v>28</v>
      </c>
      <c r="D1845">
        <v>135.9</v>
      </c>
      <c r="E1845">
        <v>117</v>
      </c>
      <c r="F1845">
        <v>23.1</v>
      </c>
      <c r="G1845">
        <v>244.5</v>
      </c>
      <c r="H1845">
        <v>102</v>
      </c>
      <c r="I1845">
        <v>20.78</v>
      </c>
      <c r="J1845">
        <v>207.5</v>
      </c>
      <c r="K1845">
        <v>74</v>
      </c>
      <c r="L1845">
        <v>9.34</v>
      </c>
      <c r="M1845">
        <v>11.5</v>
      </c>
      <c r="N1845">
        <v>3</v>
      </c>
      <c r="O1845">
        <v>3.11</v>
      </c>
      <c r="P1845">
        <v>4</v>
      </c>
      <c r="Q1845" t="s">
        <v>5</v>
      </c>
      <c r="R1845">
        <f t="shared" si="28"/>
        <v>56.33</v>
      </c>
    </row>
    <row r="1846" spans="1:18" x14ac:dyDescent="0.2">
      <c r="A1846" t="s">
        <v>3</v>
      </c>
      <c r="B1846" t="s">
        <v>2</v>
      </c>
      <c r="C1846">
        <v>0</v>
      </c>
      <c r="D1846">
        <v>189.1</v>
      </c>
      <c r="E1846">
        <v>122</v>
      </c>
      <c r="F1846">
        <v>32.15</v>
      </c>
      <c r="G1846">
        <v>223.2</v>
      </c>
      <c r="H1846">
        <v>92</v>
      </c>
      <c r="I1846">
        <v>18.97</v>
      </c>
      <c r="J1846">
        <v>269</v>
      </c>
      <c r="K1846">
        <v>116</v>
      </c>
      <c r="L1846">
        <v>12.11</v>
      </c>
      <c r="M1846">
        <v>13.9</v>
      </c>
      <c r="N1846">
        <v>3</v>
      </c>
      <c r="O1846">
        <v>3.75</v>
      </c>
      <c r="P1846">
        <v>2</v>
      </c>
      <c r="Q1846" t="s">
        <v>5</v>
      </c>
      <c r="R1846">
        <f t="shared" si="28"/>
        <v>66.97999999999999</v>
      </c>
    </row>
    <row r="1847" spans="1:18" x14ac:dyDescent="0.2">
      <c r="A1847" t="s">
        <v>2</v>
      </c>
      <c r="B1847" t="s">
        <v>3</v>
      </c>
      <c r="C1847">
        <v>43</v>
      </c>
      <c r="D1847">
        <v>177.9</v>
      </c>
      <c r="E1847">
        <v>117</v>
      </c>
      <c r="F1847">
        <v>30.24</v>
      </c>
      <c r="G1847">
        <v>175.1</v>
      </c>
      <c r="H1847">
        <v>70</v>
      </c>
      <c r="I1847">
        <v>14.88</v>
      </c>
      <c r="J1847">
        <v>161.30000000000001</v>
      </c>
      <c r="K1847">
        <v>117</v>
      </c>
      <c r="L1847">
        <v>7.26</v>
      </c>
      <c r="M1847">
        <v>11.5</v>
      </c>
      <c r="N1847">
        <v>4</v>
      </c>
      <c r="O1847">
        <v>3.11</v>
      </c>
      <c r="P1847">
        <v>1</v>
      </c>
      <c r="Q1847" t="s">
        <v>4</v>
      </c>
      <c r="R1847">
        <f t="shared" si="28"/>
        <v>55.489999999999995</v>
      </c>
    </row>
    <row r="1848" spans="1:18" x14ac:dyDescent="0.2">
      <c r="A1848" t="s">
        <v>2</v>
      </c>
      <c r="B1848" t="s">
        <v>3</v>
      </c>
      <c r="C1848">
        <v>39</v>
      </c>
      <c r="D1848">
        <v>143.9</v>
      </c>
      <c r="E1848">
        <v>73</v>
      </c>
      <c r="F1848">
        <v>24.46</v>
      </c>
      <c r="G1848">
        <v>210.3</v>
      </c>
      <c r="H1848">
        <v>117</v>
      </c>
      <c r="I1848">
        <v>17.88</v>
      </c>
      <c r="J1848">
        <v>129.19999999999999</v>
      </c>
      <c r="K1848">
        <v>117</v>
      </c>
      <c r="L1848">
        <v>5.81</v>
      </c>
      <c r="M1848">
        <v>12.5</v>
      </c>
      <c r="N1848">
        <v>8</v>
      </c>
      <c r="O1848">
        <v>3.38</v>
      </c>
      <c r="P1848">
        <v>2</v>
      </c>
      <c r="Q1848" t="s">
        <v>4</v>
      </c>
      <c r="R1848">
        <f t="shared" si="28"/>
        <v>51.530000000000008</v>
      </c>
    </row>
    <row r="1849" spans="1:18" x14ac:dyDescent="0.2">
      <c r="A1849" t="s">
        <v>3</v>
      </c>
      <c r="B1849" t="s">
        <v>2</v>
      </c>
      <c r="C1849">
        <v>0</v>
      </c>
      <c r="D1849">
        <v>148.19999999999999</v>
      </c>
      <c r="E1849">
        <v>138</v>
      </c>
      <c r="F1849">
        <v>25.19</v>
      </c>
      <c r="G1849">
        <v>159.6</v>
      </c>
      <c r="H1849">
        <v>123</v>
      </c>
      <c r="I1849">
        <v>13.57</v>
      </c>
      <c r="J1849">
        <v>197.4</v>
      </c>
      <c r="K1849">
        <v>62</v>
      </c>
      <c r="L1849">
        <v>8.8800000000000008</v>
      </c>
      <c r="M1849">
        <v>8.6</v>
      </c>
      <c r="N1849">
        <v>3</v>
      </c>
      <c r="O1849">
        <v>2.3199999999999998</v>
      </c>
      <c r="P1849">
        <v>2</v>
      </c>
      <c r="Q1849" t="s">
        <v>4</v>
      </c>
      <c r="R1849">
        <f t="shared" si="28"/>
        <v>49.960000000000008</v>
      </c>
    </row>
    <row r="1850" spans="1:18" x14ac:dyDescent="0.2">
      <c r="A1850" t="s">
        <v>2</v>
      </c>
      <c r="B1850" t="s">
        <v>2</v>
      </c>
      <c r="C1850">
        <v>0</v>
      </c>
      <c r="D1850">
        <v>287.10000000000002</v>
      </c>
      <c r="E1850">
        <v>115</v>
      </c>
      <c r="F1850">
        <v>48.81</v>
      </c>
      <c r="G1850">
        <v>159.30000000000001</v>
      </c>
      <c r="H1850">
        <v>99</v>
      </c>
      <c r="I1850">
        <v>13.54</v>
      </c>
      <c r="J1850">
        <v>216.8</v>
      </c>
      <c r="K1850">
        <v>86</v>
      </c>
      <c r="L1850">
        <v>9.76</v>
      </c>
      <c r="M1850">
        <v>13.9</v>
      </c>
      <c r="N1850">
        <v>1</v>
      </c>
      <c r="O1850">
        <v>3.75</v>
      </c>
      <c r="P1850">
        <v>2</v>
      </c>
      <c r="Q1850" t="s">
        <v>5</v>
      </c>
      <c r="R1850">
        <f t="shared" si="28"/>
        <v>75.86</v>
      </c>
    </row>
    <row r="1851" spans="1:18" x14ac:dyDescent="0.2">
      <c r="A1851" t="s">
        <v>2</v>
      </c>
      <c r="B1851" t="s">
        <v>3</v>
      </c>
      <c r="C1851">
        <v>26</v>
      </c>
      <c r="D1851">
        <v>179.7</v>
      </c>
      <c r="E1851">
        <v>144</v>
      </c>
      <c r="F1851">
        <v>30.55</v>
      </c>
      <c r="G1851">
        <v>218.1</v>
      </c>
      <c r="H1851">
        <v>129</v>
      </c>
      <c r="I1851">
        <v>18.54</v>
      </c>
      <c r="J1851">
        <v>212.3</v>
      </c>
      <c r="K1851">
        <v>105</v>
      </c>
      <c r="L1851">
        <v>9.5500000000000007</v>
      </c>
      <c r="M1851">
        <v>9.3000000000000007</v>
      </c>
      <c r="N1851">
        <v>8</v>
      </c>
      <c r="O1851">
        <v>2.5099999999999998</v>
      </c>
      <c r="P1851">
        <v>1</v>
      </c>
      <c r="Q1851" t="s">
        <v>5</v>
      </c>
      <c r="R1851">
        <f t="shared" si="28"/>
        <v>61.15</v>
      </c>
    </row>
    <row r="1852" spans="1:18" x14ac:dyDescent="0.2">
      <c r="A1852" t="s">
        <v>2</v>
      </c>
      <c r="B1852" t="s">
        <v>2</v>
      </c>
      <c r="C1852">
        <v>0</v>
      </c>
      <c r="D1852">
        <v>165.8</v>
      </c>
      <c r="E1852">
        <v>96</v>
      </c>
      <c r="F1852">
        <v>28.19</v>
      </c>
      <c r="G1852">
        <v>190</v>
      </c>
      <c r="H1852">
        <v>141</v>
      </c>
      <c r="I1852">
        <v>16.149999999999999</v>
      </c>
      <c r="J1852">
        <v>144</v>
      </c>
      <c r="K1852">
        <v>116</v>
      </c>
      <c r="L1852">
        <v>6.48</v>
      </c>
      <c r="M1852">
        <v>10.9</v>
      </c>
      <c r="N1852">
        <v>3</v>
      </c>
      <c r="O1852">
        <v>2.94</v>
      </c>
      <c r="P1852">
        <v>5</v>
      </c>
      <c r="Q1852" t="s">
        <v>5</v>
      </c>
      <c r="R1852">
        <f t="shared" si="28"/>
        <v>53.760000000000005</v>
      </c>
    </row>
    <row r="1853" spans="1:18" x14ac:dyDescent="0.2">
      <c r="A1853" t="s">
        <v>2</v>
      </c>
      <c r="B1853" t="s">
        <v>3</v>
      </c>
      <c r="C1853">
        <v>25</v>
      </c>
      <c r="D1853">
        <v>144.1</v>
      </c>
      <c r="E1853">
        <v>144</v>
      </c>
      <c r="F1853">
        <v>24.5</v>
      </c>
      <c r="G1853">
        <v>167.6</v>
      </c>
      <c r="H1853">
        <v>105</v>
      </c>
      <c r="I1853">
        <v>14.25</v>
      </c>
      <c r="J1853">
        <v>240</v>
      </c>
      <c r="K1853">
        <v>107</v>
      </c>
      <c r="L1853">
        <v>10.8</v>
      </c>
      <c r="M1853">
        <v>14.5</v>
      </c>
      <c r="N1853">
        <v>3</v>
      </c>
      <c r="O1853">
        <v>3.92</v>
      </c>
      <c r="P1853">
        <v>1</v>
      </c>
      <c r="Q1853" t="s">
        <v>4</v>
      </c>
      <c r="R1853">
        <f t="shared" si="28"/>
        <v>53.47</v>
      </c>
    </row>
    <row r="1854" spans="1:18" x14ac:dyDescent="0.2">
      <c r="A1854" t="s">
        <v>2</v>
      </c>
      <c r="B1854" t="s">
        <v>2</v>
      </c>
      <c r="C1854">
        <v>0</v>
      </c>
      <c r="D1854">
        <v>172.5</v>
      </c>
      <c r="E1854">
        <v>85</v>
      </c>
      <c r="F1854">
        <v>29.33</v>
      </c>
      <c r="G1854">
        <v>253.1</v>
      </c>
      <c r="H1854">
        <v>71</v>
      </c>
      <c r="I1854">
        <v>21.51</v>
      </c>
      <c r="J1854">
        <v>221.6</v>
      </c>
      <c r="K1854">
        <v>113</v>
      </c>
      <c r="L1854">
        <v>9.9700000000000006</v>
      </c>
      <c r="M1854">
        <v>5.9</v>
      </c>
      <c r="N1854">
        <v>6</v>
      </c>
      <c r="O1854">
        <v>1.59</v>
      </c>
      <c r="P1854">
        <v>0</v>
      </c>
      <c r="Q1854" t="s">
        <v>4</v>
      </c>
      <c r="R1854">
        <f t="shared" si="28"/>
        <v>62.400000000000006</v>
      </c>
    </row>
    <row r="1855" spans="1:18" x14ac:dyDescent="0.2">
      <c r="A1855" t="s">
        <v>2</v>
      </c>
      <c r="B1855" t="s">
        <v>2</v>
      </c>
      <c r="C1855">
        <v>0</v>
      </c>
      <c r="D1855">
        <v>199.8</v>
      </c>
      <c r="E1855">
        <v>138</v>
      </c>
      <c r="F1855">
        <v>33.97</v>
      </c>
      <c r="G1855">
        <v>167.1</v>
      </c>
      <c r="H1855">
        <v>91</v>
      </c>
      <c r="I1855">
        <v>14.2</v>
      </c>
      <c r="J1855">
        <v>271.8</v>
      </c>
      <c r="K1855">
        <v>94</v>
      </c>
      <c r="L1855">
        <v>12.23</v>
      </c>
      <c r="M1855">
        <v>5.5</v>
      </c>
      <c r="N1855">
        <v>4</v>
      </c>
      <c r="O1855">
        <v>1.49</v>
      </c>
      <c r="P1855">
        <v>1</v>
      </c>
      <c r="Q1855" t="s">
        <v>4</v>
      </c>
      <c r="R1855">
        <f t="shared" si="28"/>
        <v>61.890000000000008</v>
      </c>
    </row>
    <row r="1856" spans="1:18" x14ac:dyDescent="0.2">
      <c r="A1856" t="s">
        <v>2</v>
      </c>
      <c r="B1856" t="s">
        <v>2</v>
      </c>
      <c r="C1856">
        <v>0</v>
      </c>
      <c r="D1856">
        <v>109.1</v>
      </c>
      <c r="E1856">
        <v>134</v>
      </c>
      <c r="F1856">
        <v>18.55</v>
      </c>
      <c r="G1856">
        <v>142.30000000000001</v>
      </c>
      <c r="H1856">
        <v>76</v>
      </c>
      <c r="I1856">
        <v>12.1</v>
      </c>
      <c r="J1856">
        <v>91.2</v>
      </c>
      <c r="K1856">
        <v>86</v>
      </c>
      <c r="L1856">
        <v>4.0999999999999996</v>
      </c>
      <c r="M1856">
        <v>10.9</v>
      </c>
      <c r="N1856">
        <v>5</v>
      </c>
      <c r="O1856">
        <v>2.94</v>
      </c>
      <c r="P1856">
        <v>2</v>
      </c>
      <c r="Q1856" t="s">
        <v>4</v>
      </c>
      <c r="R1856">
        <f t="shared" si="28"/>
        <v>37.69</v>
      </c>
    </row>
    <row r="1857" spans="1:18" x14ac:dyDescent="0.2">
      <c r="A1857" t="s">
        <v>2</v>
      </c>
      <c r="B1857" t="s">
        <v>2</v>
      </c>
      <c r="C1857">
        <v>0</v>
      </c>
      <c r="D1857">
        <v>171.8</v>
      </c>
      <c r="E1857">
        <v>106</v>
      </c>
      <c r="F1857">
        <v>29.21</v>
      </c>
      <c r="G1857">
        <v>301.7</v>
      </c>
      <c r="H1857">
        <v>44</v>
      </c>
      <c r="I1857">
        <v>25.64</v>
      </c>
      <c r="J1857">
        <v>139.4</v>
      </c>
      <c r="K1857">
        <v>108</v>
      </c>
      <c r="L1857">
        <v>6.27</v>
      </c>
      <c r="M1857">
        <v>9.6999999999999993</v>
      </c>
      <c r="N1857">
        <v>5</v>
      </c>
      <c r="O1857">
        <v>2.62</v>
      </c>
      <c r="P1857">
        <v>1</v>
      </c>
      <c r="Q1857" t="s">
        <v>4</v>
      </c>
      <c r="R1857">
        <f t="shared" si="28"/>
        <v>63.74</v>
      </c>
    </row>
    <row r="1858" spans="1:18" x14ac:dyDescent="0.2">
      <c r="A1858" t="s">
        <v>2</v>
      </c>
      <c r="B1858" t="s">
        <v>2</v>
      </c>
      <c r="C1858">
        <v>0</v>
      </c>
      <c r="D1858">
        <v>222.3</v>
      </c>
      <c r="E1858">
        <v>101</v>
      </c>
      <c r="F1858">
        <v>37.79</v>
      </c>
      <c r="G1858">
        <v>286</v>
      </c>
      <c r="H1858">
        <v>111</v>
      </c>
      <c r="I1858">
        <v>24.31</v>
      </c>
      <c r="J1858">
        <v>249.4</v>
      </c>
      <c r="K1858">
        <v>117</v>
      </c>
      <c r="L1858">
        <v>11.22</v>
      </c>
      <c r="M1858">
        <v>12.1</v>
      </c>
      <c r="N1858">
        <v>4</v>
      </c>
      <c r="O1858">
        <v>3.27</v>
      </c>
      <c r="P1858">
        <v>1</v>
      </c>
      <c r="Q1858" t="s">
        <v>5</v>
      </c>
      <c r="R1858">
        <f t="shared" si="28"/>
        <v>76.589999999999989</v>
      </c>
    </row>
    <row r="1859" spans="1:18" x14ac:dyDescent="0.2">
      <c r="A1859" t="s">
        <v>2</v>
      </c>
      <c r="B1859" t="s">
        <v>2</v>
      </c>
      <c r="C1859">
        <v>0</v>
      </c>
      <c r="D1859">
        <v>245.8</v>
      </c>
      <c r="E1859">
        <v>102</v>
      </c>
      <c r="F1859">
        <v>41.79</v>
      </c>
      <c r="G1859">
        <v>264.7</v>
      </c>
      <c r="H1859">
        <v>90</v>
      </c>
      <c r="I1859">
        <v>22.5</v>
      </c>
      <c r="J1859">
        <v>111.7</v>
      </c>
      <c r="K1859">
        <v>103</v>
      </c>
      <c r="L1859">
        <v>5.03</v>
      </c>
      <c r="M1859">
        <v>11.2</v>
      </c>
      <c r="N1859">
        <v>7</v>
      </c>
      <c r="O1859">
        <v>3.02</v>
      </c>
      <c r="P1859">
        <v>0</v>
      </c>
      <c r="Q1859" t="s">
        <v>4</v>
      </c>
      <c r="R1859">
        <f t="shared" ref="R1859:R1922" si="29">F1859+I1859+L1859+O1859</f>
        <v>72.339999999999989</v>
      </c>
    </row>
    <row r="1860" spans="1:18" x14ac:dyDescent="0.2">
      <c r="A1860" t="s">
        <v>2</v>
      </c>
      <c r="B1860" t="s">
        <v>2</v>
      </c>
      <c r="C1860">
        <v>0</v>
      </c>
      <c r="D1860">
        <v>164.6</v>
      </c>
      <c r="E1860">
        <v>110</v>
      </c>
      <c r="F1860">
        <v>27.98</v>
      </c>
      <c r="G1860">
        <v>270.60000000000002</v>
      </c>
      <c r="H1860">
        <v>103</v>
      </c>
      <c r="I1860">
        <v>23</v>
      </c>
      <c r="J1860">
        <v>230.4</v>
      </c>
      <c r="K1860">
        <v>109</v>
      </c>
      <c r="L1860">
        <v>10.37</v>
      </c>
      <c r="M1860">
        <v>8</v>
      </c>
      <c r="N1860">
        <v>3</v>
      </c>
      <c r="O1860">
        <v>2.16</v>
      </c>
      <c r="P1860">
        <v>0</v>
      </c>
      <c r="Q1860" t="s">
        <v>4</v>
      </c>
      <c r="R1860">
        <f t="shared" si="29"/>
        <v>63.510000000000005</v>
      </c>
    </row>
    <row r="1861" spans="1:18" x14ac:dyDescent="0.2">
      <c r="A1861" t="s">
        <v>2</v>
      </c>
      <c r="B1861" t="s">
        <v>2</v>
      </c>
      <c r="C1861">
        <v>0</v>
      </c>
      <c r="D1861">
        <v>211.7</v>
      </c>
      <c r="E1861">
        <v>107</v>
      </c>
      <c r="F1861">
        <v>35.99</v>
      </c>
      <c r="G1861">
        <v>271.7</v>
      </c>
      <c r="H1861">
        <v>77</v>
      </c>
      <c r="I1861">
        <v>23.09</v>
      </c>
      <c r="J1861">
        <v>203.3</v>
      </c>
      <c r="K1861">
        <v>108</v>
      </c>
      <c r="L1861">
        <v>9.15</v>
      </c>
      <c r="M1861">
        <v>7.4</v>
      </c>
      <c r="N1861">
        <v>7</v>
      </c>
      <c r="O1861">
        <v>2</v>
      </c>
      <c r="P1861">
        <v>0</v>
      </c>
      <c r="Q1861" t="s">
        <v>4</v>
      </c>
      <c r="R1861">
        <f t="shared" si="29"/>
        <v>70.23</v>
      </c>
    </row>
    <row r="1862" spans="1:18" x14ac:dyDescent="0.2">
      <c r="A1862" t="s">
        <v>3</v>
      </c>
      <c r="B1862" t="s">
        <v>3</v>
      </c>
      <c r="C1862">
        <v>16</v>
      </c>
      <c r="D1862">
        <v>147.19999999999999</v>
      </c>
      <c r="E1862">
        <v>103</v>
      </c>
      <c r="F1862">
        <v>25.02</v>
      </c>
      <c r="G1862">
        <v>160.1</v>
      </c>
      <c r="H1862">
        <v>96</v>
      </c>
      <c r="I1862">
        <v>13.61</v>
      </c>
      <c r="J1862">
        <v>184</v>
      </c>
      <c r="K1862">
        <v>120</v>
      </c>
      <c r="L1862">
        <v>8.2799999999999994</v>
      </c>
      <c r="M1862">
        <v>7.7</v>
      </c>
      <c r="N1862">
        <v>2</v>
      </c>
      <c r="O1862">
        <v>2.08</v>
      </c>
      <c r="P1862">
        <v>0</v>
      </c>
      <c r="Q1862" t="s">
        <v>5</v>
      </c>
      <c r="R1862">
        <f t="shared" si="29"/>
        <v>48.989999999999995</v>
      </c>
    </row>
    <row r="1863" spans="1:18" x14ac:dyDescent="0.2">
      <c r="A1863" t="s">
        <v>3</v>
      </c>
      <c r="B1863" t="s">
        <v>2</v>
      </c>
      <c r="C1863">
        <v>0</v>
      </c>
      <c r="D1863">
        <v>254.7</v>
      </c>
      <c r="E1863">
        <v>103</v>
      </c>
      <c r="F1863">
        <v>43.3</v>
      </c>
      <c r="G1863">
        <v>252.2</v>
      </c>
      <c r="H1863">
        <v>80</v>
      </c>
      <c r="I1863">
        <v>21.44</v>
      </c>
      <c r="J1863">
        <v>178.1</v>
      </c>
      <c r="K1863">
        <v>103</v>
      </c>
      <c r="L1863">
        <v>8.01</v>
      </c>
      <c r="M1863">
        <v>8</v>
      </c>
      <c r="N1863">
        <v>3</v>
      </c>
      <c r="O1863">
        <v>2.16</v>
      </c>
      <c r="P1863">
        <v>0</v>
      </c>
      <c r="Q1863" t="s">
        <v>5</v>
      </c>
      <c r="R1863">
        <f t="shared" si="29"/>
        <v>74.91</v>
      </c>
    </row>
    <row r="1864" spans="1:18" x14ac:dyDescent="0.2">
      <c r="A1864" t="s">
        <v>3</v>
      </c>
      <c r="B1864" t="s">
        <v>2</v>
      </c>
      <c r="C1864">
        <v>0</v>
      </c>
      <c r="D1864">
        <v>170.1</v>
      </c>
      <c r="E1864">
        <v>113</v>
      </c>
      <c r="F1864">
        <v>28.92</v>
      </c>
      <c r="G1864">
        <v>271.8</v>
      </c>
      <c r="H1864">
        <v>94</v>
      </c>
      <c r="I1864">
        <v>23.1</v>
      </c>
      <c r="J1864">
        <v>110.7</v>
      </c>
      <c r="K1864">
        <v>78</v>
      </c>
      <c r="L1864">
        <v>4.9800000000000004</v>
      </c>
      <c r="M1864">
        <v>8.6999999999999993</v>
      </c>
      <c r="N1864">
        <v>4</v>
      </c>
      <c r="O1864">
        <v>2.35</v>
      </c>
      <c r="P1864">
        <v>1</v>
      </c>
      <c r="Q1864" t="s">
        <v>4</v>
      </c>
      <c r="R1864">
        <f t="shared" si="29"/>
        <v>59.35</v>
      </c>
    </row>
    <row r="1865" spans="1:18" x14ac:dyDescent="0.2">
      <c r="A1865" t="s">
        <v>2</v>
      </c>
      <c r="B1865" t="s">
        <v>2</v>
      </c>
      <c r="C1865">
        <v>0</v>
      </c>
      <c r="D1865">
        <v>195.1</v>
      </c>
      <c r="E1865">
        <v>91</v>
      </c>
      <c r="F1865">
        <v>33.17</v>
      </c>
      <c r="G1865">
        <v>261.5</v>
      </c>
      <c r="H1865">
        <v>57</v>
      </c>
      <c r="I1865">
        <v>22.23</v>
      </c>
      <c r="J1865">
        <v>203.8</v>
      </c>
      <c r="K1865">
        <v>90</v>
      </c>
      <c r="L1865">
        <v>9.17</v>
      </c>
      <c r="M1865">
        <v>11.4</v>
      </c>
      <c r="N1865">
        <v>5</v>
      </c>
      <c r="O1865">
        <v>3.08</v>
      </c>
      <c r="P1865">
        <v>0</v>
      </c>
      <c r="Q1865" t="s">
        <v>4</v>
      </c>
      <c r="R1865">
        <f t="shared" si="29"/>
        <v>67.650000000000006</v>
      </c>
    </row>
    <row r="1866" spans="1:18" x14ac:dyDescent="0.2">
      <c r="A1866" t="s">
        <v>2</v>
      </c>
      <c r="B1866" t="s">
        <v>2</v>
      </c>
      <c r="C1866">
        <v>0</v>
      </c>
      <c r="D1866">
        <v>149.30000000000001</v>
      </c>
      <c r="E1866">
        <v>83</v>
      </c>
      <c r="F1866">
        <v>25.38</v>
      </c>
      <c r="G1866">
        <v>187.1</v>
      </c>
      <c r="H1866">
        <v>130</v>
      </c>
      <c r="I1866">
        <v>15.9</v>
      </c>
      <c r="J1866">
        <v>149.80000000000001</v>
      </c>
      <c r="K1866">
        <v>100</v>
      </c>
      <c r="L1866">
        <v>6.74</v>
      </c>
      <c r="M1866">
        <v>7.9</v>
      </c>
      <c r="N1866">
        <v>4</v>
      </c>
      <c r="O1866">
        <v>2.13</v>
      </c>
      <c r="P1866">
        <v>7</v>
      </c>
      <c r="Q1866" t="s">
        <v>5</v>
      </c>
      <c r="R1866">
        <f t="shared" si="29"/>
        <v>50.150000000000006</v>
      </c>
    </row>
    <row r="1867" spans="1:18" x14ac:dyDescent="0.2">
      <c r="A1867" t="s">
        <v>2</v>
      </c>
      <c r="B1867" t="s">
        <v>2</v>
      </c>
      <c r="C1867">
        <v>0</v>
      </c>
      <c r="D1867">
        <v>81.900000000000006</v>
      </c>
      <c r="E1867">
        <v>75</v>
      </c>
      <c r="F1867">
        <v>13.92</v>
      </c>
      <c r="G1867">
        <v>253.8</v>
      </c>
      <c r="H1867">
        <v>114</v>
      </c>
      <c r="I1867">
        <v>21.57</v>
      </c>
      <c r="J1867">
        <v>213.1</v>
      </c>
      <c r="K1867">
        <v>125</v>
      </c>
      <c r="L1867">
        <v>9.59</v>
      </c>
      <c r="M1867">
        <v>8.9</v>
      </c>
      <c r="N1867">
        <v>1</v>
      </c>
      <c r="O1867">
        <v>2.4</v>
      </c>
      <c r="P1867">
        <v>2</v>
      </c>
      <c r="Q1867" t="s">
        <v>5</v>
      </c>
      <c r="R1867">
        <f t="shared" si="29"/>
        <v>47.48</v>
      </c>
    </row>
    <row r="1868" spans="1:18" x14ac:dyDescent="0.2">
      <c r="A1868" t="s">
        <v>3</v>
      </c>
      <c r="B1868" t="s">
        <v>3</v>
      </c>
      <c r="C1868">
        <v>25</v>
      </c>
      <c r="D1868">
        <v>191.1</v>
      </c>
      <c r="E1868">
        <v>109</v>
      </c>
      <c r="F1868">
        <v>32.49</v>
      </c>
      <c r="G1868">
        <v>149.6</v>
      </c>
      <c r="H1868">
        <v>120</v>
      </c>
      <c r="I1868">
        <v>12.72</v>
      </c>
      <c r="J1868">
        <v>227.8</v>
      </c>
      <c r="K1868">
        <v>60</v>
      </c>
      <c r="L1868">
        <v>10.25</v>
      </c>
      <c r="M1868">
        <v>9.8000000000000007</v>
      </c>
      <c r="N1868">
        <v>3</v>
      </c>
      <c r="O1868">
        <v>2.65</v>
      </c>
      <c r="P1868">
        <v>0</v>
      </c>
      <c r="Q1868" t="s">
        <v>4</v>
      </c>
      <c r="R1868">
        <f t="shared" si="29"/>
        <v>58.11</v>
      </c>
    </row>
    <row r="1869" spans="1:18" x14ac:dyDescent="0.2">
      <c r="A1869" t="s">
        <v>2</v>
      </c>
      <c r="B1869" t="s">
        <v>2</v>
      </c>
      <c r="C1869">
        <v>0</v>
      </c>
      <c r="D1869">
        <v>206.9</v>
      </c>
      <c r="E1869">
        <v>115</v>
      </c>
      <c r="F1869">
        <v>35.17</v>
      </c>
      <c r="G1869">
        <v>224.4</v>
      </c>
      <c r="H1869">
        <v>86</v>
      </c>
      <c r="I1869">
        <v>19.07</v>
      </c>
      <c r="J1869">
        <v>197.4</v>
      </c>
      <c r="K1869">
        <v>60</v>
      </c>
      <c r="L1869">
        <v>8.8800000000000008</v>
      </c>
      <c r="M1869">
        <v>8.3000000000000007</v>
      </c>
      <c r="N1869">
        <v>2</v>
      </c>
      <c r="O1869">
        <v>2.2400000000000002</v>
      </c>
      <c r="P1869">
        <v>3</v>
      </c>
      <c r="Q1869" t="s">
        <v>4</v>
      </c>
      <c r="R1869">
        <f t="shared" si="29"/>
        <v>65.36</v>
      </c>
    </row>
    <row r="1870" spans="1:18" x14ac:dyDescent="0.2">
      <c r="A1870" t="s">
        <v>2</v>
      </c>
      <c r="B1870" t="s">
        <v>2</v>
      </c>
      <c r="C1870">
        <v>0</v>
      </c>
      <c r="D1870">
        <v>239</v>
      </c>
      <c r="E1870">
        <v>156</v>
      </c>
      <c r="F1870">
        <v>40.630000000000003</v>
      </c>
      <c r="G1870">
        <v>273</v>
      </c>
      <c r="H1870">
        <v>106</v>
      </c>
      <c r="I1870">
        <v>23.21</v>
      </c>
      <c r="J1870">
        <v>278.2</v>
      </c>
      <c r="K1870">
        <v>93</v>
      </c>
      <c r="L1870">
        <v>12.52</v>
      </c>
      <c r="M1870">
        <v>13.5</v>
      </c>
      <c r="N1870">
        <v>8</v>
      </c>
      <c r="O1870">
        <v>3.65</v>
      </c>
      <c r="P1870">
        <v>1</v>
      </c>
      <c r="Q1870" t="s">
        <v>5</v>
      </c>
      <c r="R1870">
        <f t="shared" si="29"/>
        <v>80.010000000000005</v>
      </c>
    </row>
    <row r="1871" spans="1:18" x14ac:dyDescent="0.2">
      <c r="A1871" t="s">
        <v>2</v>
      </c>
      <c r="B1871" t="s">
        <v>2</v>
      </c>
      <c r="C1871">
        <v>0</v>
      </c>
      <c r="D1871">
        <v>179.3</v>
      </c>
      <c r="E1871">
        <v>97</v>
      </c>
      <c r="F1871">
        <v>30.48</v>
      </c>
      <c r="G1871">
        <v>252.7</v>
      </c>
      <c r="H1871">
        <v>126</v>
      </c>
      <c r="I1871">
        <v>21.48</v>
      </c>
      <c r="J1871">
        <v>227.5</v>
      </c>
      <c r="K1871">
        <v>114</v>
      </c>
      <c r="L1871">
        <v>10.24</v>
      </c>
      <c r="M1871">
        <v>8</v>
      </c>
      <c r="N1871">
        <v>5</v>
      </c>
      <c r="O1871">
        <v>2.16</v>
      </c>
      <c r="P1871">
        <v>0</v>
      </c>
      <c r="Q1871" t="s">
        <v>4</v>
      </c>
      <c r="R1871">
        <f t="shared" si="29"/>
        <v>64.36</v>
      </c>
    </row>
    <row r="1872" spans="1:18" x14ac:dyDescent="0.2">
      <c r="A1872" t="s">
        <v>2</v>
      </c>
      <c r="B1872" t="s">
        <v>2</v>
      </c>
      <c r="C1872">
        <v>0</v>
      </c>
      <c r="D1872">
        <v>185.3</v>
      </c>
      <c r="E1872">
        <v>91</v>
      </c>
      <c r="F1872">
        <v>31.5</v>
      </c>
      <c r="G1872">
        <v>219.1</v>
      </c>
      <c r="H1872">
        <v>88</v>
      </c>
      <c r="I1872">
        <v>18.62</v>
      </c>
      <c r="J1872">
        <v>243.6</v>
      </c>
      <c r="K1872">
        <v>107</v>
      </c>
      <c r="L1872">
        <v>10.96</v>
      </c>
      <c r="M1872">
        <v>5.5</v>
      </c>
      <c r="N1872">
        <v>5</v>
      </c>
      <c r="O1872">
        <v>1.49</v>
      </c>
      <c r="P1872">
        <v>0</v>
      </c>
      <c r="Q1872" t="s">
        <v>4</v>
      </c>
      <c r="R1872">
        <f t="shared" si="29"/>
        <v>62.570000000000007</v>
      </c>
    </row>
    <row r="1873" spans="1:18" x14ac:dyDescent="0.2">
      <c r="A1873" t="s">
        <v>3</v>
      </c>
      <c r="B1873" t="s">
        <v>2</v>
      </c>
      <c r="C1873">
        <v>0</v>
      </c>
      <c r="D1873">
        <v>141.4</v>
      </c>
      <c r="E1873">
        <v>80</v>
      </c>
      <c r="F1873">
        <v>24.04</v>
      </c>
      <c r="G1873">
        <v>123.9</v>
      </c>
      <c r="H1873">
        <v>76</v>
      </c>
      <c r="I1873">
        <v>10.53</v>
      </c>
      <c r="J1873">
        <v>323.5</v>
      </c>
      <c r="K1873">
        <v>88</v>
      </c>
      <c r="L1873">
        <v>14.56</v>
      </c>
      <c r="M1873">
        <v>8.1</v>
      </c>
      <c r="N1873">
        <v>3</v>
      </c>
      <c r="O1873">
        <v>2.19</v>
      </c>
      <c r="P1873">
        <v>2</v>
      </c>
      <c r="Q1873" t="s">
        <v>4</v>
      </c>
      <c r="R1873">
        <f t="shared" si="29"/>
        <v>51.32</v>
      </c>
    </row>
    <row r="1874" spans="1:18" x14ac:dyDescent="0.2">
      <c r="A1874" t="s">
        <v>2</v>
      </c>
      <c r="B1874" t="s">
        <v>3</v>
      </c>
      <c r="C1874">
        <v>25</v>
      </c>
      <c r="D1874">
        <v>248.6</v>
      </c>
      <c r="E1874">
        <v>91</v>
      </c>
      <c r="F1874">
        <v>42.26</v>
      </c>
      <c r="G1874">
        <v>119.3</v>
      </c>
      <c r="H1874">
        <v>115</v>
      </c>
      <c r="I1874">
        <v>10.14</v>
      </c>
      <c r="J1874">
        <v>194.3</v>
      </c>
      <c r="K1874">
        <v>83</v>
      </c>
      <c r="L1874">
        <v>8.74</v>
      </c>
      <c r="M1874">
        <v>12</v>
      </c>
      <c r="N1874">
        <v>1</v>
      </c>
      <c r="O1874">
        <v>3.24</v>
      </c>
      <c r="P1874">
        <v>1</v>
      </c>
      <c r="Q1874" t="s">
        <v>4</v>
      </c>
      <c r="R1874">
        <f t="shared" si="29"/>
        <v>64.38</v>
      </c>
    </row>
    <row r="1875" spans="1:18" x14ac:dyDescent="0.2">
      <c r="A1875" t="s">
        <v>2</v>
      </c>
      <c r="B1875" t="s">
        <v>2</v>
      </c>
      <c r="C1875">
        <v>0</v>
      </c>
      <c r="D1875">
        <v>152.5</v>
      </c>
      <c r="E1875">
        <v>131</v>
      </c>
      <c r="F1875">
        <v>25.93</v>
      </c>
      <c r="G1875">
        <v>252.4</v>
      </c>
      <c r="H1875">
        <v>107</v>
      </c>
      <c r="I1875">
        <v>21.45</v>
      </c>
      <c r="J1875">
        <v>185.4</v>
      </c>
      <c r="K1875">
        <v>104</v>
      </c>
      <c r="L1875">
        <v>8.34</v>
      </c>
      <c r="M1875">
        <v>4.9000000000000004</v>
      </c>
      <c r="N1875">
        <v>3</v>
      </c>
      <c r="O1875">
        <v>1.32</v>
      </c>
      <c r="P1875">
        <v>2</v>
      </c>
      <c r="Q1875" t="s">
        <v>4</v>
      </c>
      <c r="R1875">
        <f t="shared" si="29"/>
        <v>57.04</v>
      </c>
    </row>
    <row r="1876" spans="1:18" x14ac:dyDescent="0.2">
      <c r="A1876" t="s">
        <v>2</v>
      </c>
      <c r="B1876" t="s">
        <v>2</v>
      </c>
      <c r="C1876">
        <v>0</v>
      </c>
      <c r="D1876">
        <v>145.6</v>
      </c>
      <c r="E1876">
        <v>102</v>
      </c>
      <c r="F1876">
        <v>24.75</v>
      </c>
      <c r="G1876">
        <v>230.9</v>
      </c>
      <c r="H1876">
        <v>87</v>
      </c>
      <c r="I1876">
        <v>19.63</v>
      </c>
      <c r="J1876">
        <v>181.5</v>
      </c>
      <c r="K1876">
        <v>86</v>
      </c>
      <c r="L1876">
        <v>8.17</v>
      </c>
      <c r="M1876">
        <v>11.4</v>
      </c>
      <c r="N1876">
        <v>7</v>
      </c>
      <c r="O1876">
        <v>3.08</v>
      </c>
      <c r="P1876">
        <v>1</v>
      </c>
      <c r="Q1876" t="s">
        <v>4</v>
      </c>
      <c r="R1876">
        <f t="shared" si="29"/>
        <v>55.629999999999995</v>
      </c>
    </row>
    <row r="1877" spans="1:18" x14ac:dyDescent="0.2">
      <c r="A1877" t="s">
        <v>2</v>
      </c>
      <c r="B1877" t="s">
        <v>2</v>
      </c>
      <c r="C1877">
        <v>0</v>
      </c>
      <c r="D1877">
        <v>164.2</v>
      </c>
      <c r="E1877">
        <v>116</v>
      </c>
      <c r="F1877">
        <v>27.91</v>
      </c>
      <c r="G1877">
        <v>196.2</v>
      </c>
      <c r="H1877">
        <v>153</v>
      </c>
      <c r="I1877">
        <v>16.68</v>
      </c>
      <c r="J1877">
        <v>236.1</v>
      </c>
      <c r="K1877">
        <v>119</v>
      </c>
      <c r="L1877">
        <v>10.62</v>
      </c>
      <c r="M1877">
        <v>8.1</v>
      </c>
      <c r="N1877">
        <v>1</v>
      </c>
      <c r="O1877">
        <v>2.19</v>
      </c>
      <c r="P1877">
        <v>1</v>
      </c>
      <c r="Q1877" t="s">
        <v>4</v>
      </c>
      <c r="R1877">
        <f t="shared" si="29"/>
        <v>57.4</v>
      </c>
    </row>
    <row r="1878" spans="1:18" x14ac:dyDescent="0.2">
      <c r="A1878" t="s">
        <v>3</v>
      </c>
      <c r="B1878" t="s">
        <v>2</v>
      </c>
      <c r="C1878">
        <v>0</v>
      </c>
      <c r="D1878">
        <v>221</v>
      </c>
      <c r="E1878">
        <v>115</v>
      </c>
      <c r="F1878">
        <v>37.57</v>
      </c>
      <c r="G1878">
        <v>165.4</v>
      </c>
      <c r="H1878">
        <v>97</v>
      </c>
      <c r="I1878">
        <v>14.06</v>
      </c>
      <c r="J1878">
        <v>235.4</v>
      </c>
      <c r="K1878">
        <v>117</v>
      </c>
      <c r="L1878">
        <v>10.59</v>
      </c>
      <c r="M1878">
        <v>9.6999999999999993</v>
      </c>
      <c r="N1878">
        <v>4</v>
      </c>
      <c r="O1878">
        <v>2.62</v>
      </c>
      <c r="P1878">
        <v>1</v>
      </c>
      <c r="Q1878" t="s">
        <v>4</v>
      </c>
      <c r="R1878">
        <f t="shared" si="29"/>
        <v>64.84</v>
      </c>
    </row>
    <row r="1879" spans="1:18" x14ac:dyDescent="0.2">
      <c r="A1879" t="s">
        <v>2</v>
      </c>
      <c r="B1879" t="s">
        <v>2</v>
      </c>
      <c r="C1879">
        <v>0</v>
      </c>
      <c r="D1879">
        <v>295.39999999999998</v>
      </c>
      <c r="E1879">
        <v>126</v>
      </c>
      <c r="F1879">
        <v>50.22</v>
      </c>
      <c r="G1879">
        <v>232.1</v>
      </c>
      <c r="H1879">
        <v>117</v>
      </c>
      <c r="I1879">
        <v>19.73</v>
      </c>
      <c r="J1879">
        <v>204.4</v>
      </c>
      <c r="K1879">
        <v>123</v>
      </c>
      <c r="L1879">
        <v>9.1999999999999993</v>
      </c>
      <c r="M1879">
        <v>11.5</v>
      </c>
      <c r="N1879">
        <v>2</v>
      </c>
      <c r="O1879">
        <v>3.11</v>
      </c>
      <c r="P1879">
        <v>1</v>
      </c>
      <c r="Q1879" t="s">
        <v>5</v>
      </c>
      <c r="R1879">
        <f t="shared" si="29"/>
        <v>82.26</v>
      </c>
    </row>
    <row r="1880" spans="1:18" x14ac:dyDescent="0.2">
      <c r="A1880" t="s">
        <v>2</v>
      </c>
      <c r="B1880" t="s">
        <v>2</v>
      </c>
      <c r="C1880">
        <v>0</v>
      </c>
      <c r="D1880">
        <v>139.80000000000001</v>
      </c>
      <c r="E1880">
        <v>98</v>
      </c>
      <c r="F1880">
        <v>23.77</v>
      </c>
      <c r="G1880">
        <v>174.9</v>
      </c>
      <c r="H1880">
        <v>143</v>
      </c>
      <c r="I1880">
        <v>14.87</v>
      </c>
      <c r="J1880">
        <v>201.6</v>
      </c>
      <c r="K1880">
        <v>135</v>
      </c>
      <c r="L1880">
        <v>9.07</v>
      </c>
      <c r="M1880">
        <v>9.4</v>
      </c>
      <c r="N1880">
        <v>7</v>
      </c>
      <c r="O1880">
        <v>2.54</v>
      </c>
      <c r="P1880">
        <v>2</v>
      </c>
      <c r="Q1880" t="s">
        <v>4</v>
      </c>
      <c r="R1880">
        <f t="shared" si="29"/>
        <v>50.25</v>
      </c>
    </row>
    <row r="1881" spans="1:18" x14ac:dyDescent="0.2">
      <c r="A1881" t="s">
        <v>2</v>
      </c>
      <c r="B1881" t="s">
        <v>2</v>
      </c>
      <c r="C1881">
        <v>0</v>
      </c>
      <c r="D1881">
        <v>162.30000000000001</v>
      </c>
      <c r="E1881">
        <v>99</v>
      </c>
      <c r="F1881">
        <v>27.59</v>
      </c>
      <c r="G1881">
        <v>149.1</v>
      </c>
      <c r="H1881">
        <v>78</v>
      </c>
      <c r="I1881">
        <v>12.67</v>
      </c>
      <c r="J1881">
        <v>255.5</v>
      </c>
      <c r="K1881">
        <v>115</v>
      </c>
      <c r="L1881">
        <v>11.5</v>
      </c>
      <c r="M1881">
        <v>14.8</v>
      </c>
      <c r="N1881">
        <v>1</v>
      </c>
      <c r="O1881">
        <v>4</v>
      </c>
      <c r="P1881">
        <v>4</v>
      </c>
      <c r="Q1881" t="s">
        <v>5</v>
      </c>
      <c r="R1881">
        <f t="shared" si="29"/>
        <v>55.76</v>
      </c>
    </row>
    <row r="1882" spans="1:18" x14ac:dyDescent="0.2">
      <c r="A1882" t="s">
        <v>2</v>
      </c>
      <c r="B1882" t="s">
        <v>2</v>
      </c>
      <c r="C1882">
        <v>0</v>
      </c>
      <c r="D1882">
        <v>272.7</v>
      </c>
      <c r="E1882">
        <v>97</v>
      </c>
      <c r="F1882">
        <v>46.36</v>
      </c>
      <c r="G1882">
        <v>236.4</v>
      </c>
      <c r="H1882">
        <v>95</v>
      </c>
      <c r="I1882">
        <v>20.09</v>
      </c>
      <c r="J1882">
        <v>235.5</v>
      </c>
      <c r="K1882">
        <v>105</v>
      </c>
      <c r="L1882">
        <v>10.6</v>
      </c>
      <c r="M1882">
        <v>7.7</v>
      </c>
      <c r="N1882">
        <v>2</v>
      </c>
      <c r="O1882">
        <v>2.08</v>
      </c>
      <c r="P1882">
        <v>0</v>
      </c>
      <c r="Q1882" t="s">
        <v>5</v>
      </c>
      <c r="R1882">
        <f t="shared" si="29"/>
        <v>79.13</v>
      </c>
    </row>
    <row r="1883" spans="1:18" x14ac:dyDescent="0.2">
      <c r="A1883" t="s">
        <v>3</v>
      </c>
      <c r="B1883" t="s">
        <v>3</v>
      </c>
      <c r="C1883">
        <v>33</v>
      </c>
      <c r="D1883">
        <v>200.3</v>
      </c>
      <c r="E1883">
        <v>75</v>
      </c>
      <c r="F1883">
        <v>34.049999999999997</v>
      </c>
      <c r="G1883">
        <v>226.6</v>
      </c>
      <c r="H1883">
        <v>67</v>
      </c>
      <c r="I1883">
        <v>19.260000000000002</v>
      </c>
      <c r="J1883">
        <v>198.8</v>
      </c>
      <c r="K1883">
        <v>91</v>
      </c>
      <c r="L1883">
        <v>8.9499999999999993</v>
      </c>
      <c r="M1883">
        <v>12.9</v>
      </c>
      <c r="N1883">
        <v>3</v>
      </c>
      <c r="O1883">
        <v>3.48</v>
      </c>
      <c r="P1883">
        <v>2</v>
      </c>
      <c r="Q1883" t="s">
        <v>4</v>
      </c>
      <c r="R1883">
        <f t="shared" si="29"/>
        <v>65.740000000000009</v>
      </c>
    </row>
    <row r="1884" spans="1:18" x14ac:dyDescent="0.2">
      <c r="A1884" t="s">
        <v>2</v>
      </c>
      <c r="B1884" t="s">
        <v>3</v>
      </c>
      <c r="C1884">
        <v>28</v>
      </c>
      <c r="D1884">
        <v>157.1</v>
      </c>
      <c r="E1884">
        <v>77</v>
      </c>
      <c r="F1884">
        <v>26.71</v>
      </c>
      <c r="G1884">
        <v>172.4</v>
      </c>
      <c r="H1884">
        <v>97</v>
      </c>
      <c r="I1884">
        <v>14.65</v>
      </c>
      <c r="J1884">
        <v>184.5</v>
      </c>
      <c r="K1884">
        <v>94</v>
      </c>
      <c r="L1884">
        <v>8.3000000000000007</v>
      </c>
      <c r="M1884">
        <v>11.1</v>
      </c>
      <c r="N1884">
        <v>9</v>
      </c>
      <c r="O1884">
        <v>3</v>
      </c>
      <c r="P1884">
        <v>1</v>
      </c>
      <c r="Q1884" t="s">
        <v>4</v>
      </c>
      <c r="R1884">
        <f t="shared" si="29"/>
        <v>52.66</v>
      </c>
    </row>
    <row r="1885" spans="1:18" x14ac:dyDescent="0.2">
      <c r="A1885" t="s">
        <v>3</v>
      </c>
      <c r="B1885" t="s">
        <v>3</v>
      </c>
      <c r="C1885">
        <v>12</v>
      </c>
      <c r="D1885">
        <v>135.80000000000001</v>
      </c>
      <c r="E1885">
        <v>60</v>
      </c>
      <c r="F1885">
        <v>23.09</v>
      </c>
      <c r="G1885">
        <v>200.6</v>
      </c>
      <c r="H1885">
        <v>134</v>
      </c>
      <c r="I1885">
        <v>17.05</v>
      </c>
      <c r="J1885">
        <v>192.4</v>
      </c>
      <c r="K1885">
        <v>98</v>
      </c>
      <c r="L1885">
        <v>8.66</v>
      </c>
      <c r="M1885">
        <v>12.3</v>
      </c>
      <c r="N1885">
        <v>7</v>
      </c>
      <c r="O1885">
        <v>3.32</v>
      </c>
      <c r="P1885">
        <v>2</v>
      </c>
      <c r="Q1885" t="s">
        <v>4</v>
      </c>
      <c r="R1885">
        <f t="shared" si="29"/>
        <v>52.12</v>
      </c>
    </row>
    <row r="1886" spans="1:18" x14ac:dyDescent="0.2">
      <c r="A1886" t="s">
        <v>2</v>
      </c>
      <c r="B1886" t="s">
        <v>2</v>
      </c>
      <c r="C1886">
        <v>0</v>
      </c>
      <c r="D1886">
        <v>236.7</v>
      </c>
      <c r="E1886">
        <v>110</v>
      </c>
      <c r="F1886">
        <v>40.24</v>
      </c>
      <c r="G1886">
        <v>231.9</v>
      </c>
      <c r="H1886">
        <v>92</v>
      </c>
      <c r="I1886">
        <v>19.71</v>
      </c>
      <c r="J1886">
        <v>164.7</v>
      </c>
      <c r="K1886">
        <v>85</v>
      </c>
      <c r="L1886">
        <v>7.41</v>
      </c>
      <c r="M1886">
        <v>12.7</v>
      </c>
      <c r="N1886">
        <v>6</v>
      </c>
      <c r="O1886">
        <v>3.43</v>
      </c>
      <c r="P1886">
        <v>1</v>
      </c>
      <c r="Q1886" t="s">
        <v>4</v>
      </c>
      <c r="R1886">
        <f t="shared" si="29"/>
        <v>70.790000000000006</v>
      </c>
    </row>
    <row r="1887" spans="1:18" x14ac:dyDescent="0.2">
      <c r="A1887" t="s">
        <v>2</v>
      </c>
      <c r="B1887" t="s">
        <v>2</v>
      </c>
      <c r="C1887">
        <v>0</v>
      </c>
      <c r="D1887">
        <v>111.4</v>
      </c>
      <c r="E1887">
        <v>133</v>
      </c>
      <c r="F1887">
        <v>18.940000000000001</v>
      </c>
      <c r="G1887">
        <v>175</v>
      </c>
      <c r="H1887">
        <v>66</v>
      </c>
      <c r="I1887">
        <v>14.88</v>
      </c>
      <c r="J1887">
        <v>217.2</v>
      </c>
      <c r="K1887">
        <v>106</v>
      </c>
      <c r="L1887">
        <v>9.77</v>
      </c>
      <c r="M1887">
        <v>5.5</v>
      </c>
      <c r="N1887">
        <v>6</v>
      </c>
      <c r="O1887">
        <v>1.49</v>
      </c>
      <c r="P1887">
        <v>3</v>
      </c>
      <c r="Q1887" t="s">
        <v>4</v>
      </c>
      <c r="R1887">
        <f t="shared" si="29"/>
        <v>45.080000000000005</v>
      </c>
    </row>
    <row r="1888" spans="1:18" x14ac:dyDescent="0.2">
      <c r="A1888" t="s">
        <v>3</v>
      </c>
      <c r="B1888" t="s">
        <v>3</v>
      </c>
      <c r="C1888">
        <v>28</v>
      </c>
      <c r="D1888">
        <v>156.1</v>
      </c>
      <c r="E1888">
        <v>89</v>
      </c>
      <c r="F1888">
        <v>26.54</v>
      </c>
      <c r="G1888">
        <v>107.1</v>
      </c>
      <c r="H1888">
        <v>114</v>
      </c>
      <c r="I1888">
        <v>9.1</v>
      </c>
      <c r="J1888">
        <v>167.7</v>
      </c>
      <c r="K1888">
        <v>95</v>
      </c>
      <c r="L1888">
        <v>7.55</v>
      </c>
      <c r="M1888">
        <v>14.7</v>
      </c>
      <c r="N1888">
        <v>3</v>
      </c>
      <c r="O1888">
        <v>3.97</v>
      </c>
      <c r="P1888">
        <v>0</v>
      </c>
      <c r="Q1888" t="s">
        <v>5</v>
      </c>
      <c r="R1888">
        <f t="shared" si="29"/>
        <v>47.16</v>
      </c>
    </row>
    <row r="1889" spans="1:18" x14ac:dyDescent="0.2">
      <c r="A1889" t="s">
        <v>2</v>
      </c>
      <c r="B1889" t="s">
        <v>2</v>
      </c>
      <c r="C1889">
        <v>0</v>
      </c>
      <c r="D1889">
        <v>191.1</v>
      </c>
      <c r="E1889">
        <v>93</v>
      </c>
      <c r="F1889">
        <v>32.49</v>
      </c>
      <c r="G1889">
        <v>282.8</v>
      </c>
      <c r="H1889">
        <v>56</v>
      </c>
      <c r="I1889">
        <v>24.04</v>
      </c>
      <c r="J1889">
        <v>84.8</v>
      </c>
      <c r="K1889">
        <v>118</v>
      </c>
      <c r="L1889">
        <v>3.82</v>
      </c>
      <c r="M1889">
        <v>12</v>
      </c>
      <c r="N1889">
        <v>4</v>
      </c>
      <c r="O1889">
        <v>3.24</v>
      </c>
      <c r="P1889">
        <v>2</v>
      </c>
      <c r="Q1889" t="s">
        <v>4</v>
      </c>
      <c r="R1889">
        <f t="shared" si="29"/>
        <v>63.59</v>
      </c>
    </row>
    <row r="1890" spans="1:18" x14ac:dyDescent="0.2">
      <c r="A1890" t="s">
        <v>2</v>
      </c>
      <c r="B1890" t="s">
        <v>2</v>
      </c>
      <c r="C1890">
        <v>0</v>
      </c>
      <c r="D1890">
        <v>153</v>
      </c>
      <c r="E1890">
        <v>123</v>
      </c>
      <c r="F1890">
        <v>26.01</v>
      </c>
      <c r="G1890">
        <v>141.1</v>
      </c>
      <c r="H1890">
        <v>127</v>
      </c>
      <c r="I1890">
        <v>11.99</v>
      </c>
      <c r="J1890">
        <v>171.5</v>
      </c>
      <c r="K1890">
        <v>76</v>
      </c>
      <c r="L1890">
        <v>7.72</v>
      </c>
      <c r="M1890">
        <v>10.3</v>
      </c>
      <c r="N1890">
        <v>15</v>
      </c>
      <c r="O1890">
        <v>2.78</v>
      </c>
      <c r="P1890">
        <v>1</v>
      </c>
      <c r="Q1890" t="s">
        <v>5</v>
      </c>
      <c r="R1890">
        <f t="shared" si="29"/>
        <v>48.5</v>
      </c>
    </row>
    <row r="1891" spans="1:18" x14ac:dyDescent="0.2">
      <c r="A1891" t="s">
        <v>2</v>
      </c>
      <c r="B1891" t="s">
        <v>2</v>
      </c>
      <c r="C1891">
        <v>0</v>
      </c>
      <c r="D1891">
        <v>218.8</v>
      </c>
      <c r="E1891">
        <v>123</v>
      </c>
      <c r="F1891">
        <v>37.200000000000003</v>
      </c>
      <c r="G1891">
        <v>242.8</v>
      </c>
      <c r="H1891">
        <v>64</v>
      </c>
      <c r="I1891">
        <v>20.64</v>
      </c>
      <c r="J1891">
        <v>85.8</v>
      </c>
      <c r="K1891">
        <v>80</v>
      </c>
      <c r="L1891">
        <v>3.86</v>
      </c>
      <c r="M1891">
        <v>10.3</v>
      </c>
      <c r="N1891">
        <v>3</v>
      </c>
      <c r="O1891">
        <v>2.78</v>
      </c>
      <c r="P1891">
        <v>4</v>
      </c>
      <c r="Q1891" t="s">
        <v>4</v>
      </c>
      <c r="R1891">
        <f t="shared" si="29"/>
        <v>64.48</v>
      </c>
    </row>
    <row r="1892" spans="1:18" x14ac:dyDescent="0.2">
      <c r="A1892" t="s">
        <v>2</v>
      </c>
      <c r="B1892" t="s">
        <v>2</v>
      </c>
      <c r="C1892">
        <v>0</v>
      </c>
      <c r="D1892">
        <v>205.4</v>
      </c>
      <c r="E1892">
        <v>101</v>
      </c>
      <c r="F1892">
        <v>34.92</v>
      </c>
      <c r="G1892">
        <v>134.9</v>
      </c>
      <c r="H1892">
        <v>77</v>
      </c>
      <c r="I1892">
        <v>11.47</v>
      </c>
      <c r="J1892">
        <v>310.5</v>
      </c>
      <c r="K1892">
        <v>83</v>
      </c>
      <c r="L1892">
        <v>13.97</v>
      </c>
      <c r="M1892">
        <v>10.3</v>
      </c>
      <c r="N1892">
        <v>2</v>
      </c>
      <c r="O1892">
        <v>2.78</v>
      </c>
      <c r="P1892">
        <v>3</v>
      </c>
      <c r="Q1892" t="s">
        <v>4</v>
      </c>
      <c r="R1892">
        <f t="shared" si="29"/>
        <v>63.14</v>
      </c>
    </row>
    <row r="1893" spans="1:18" x14ac:dyDescent="0.2">
      <c r="A1893" t="s">
        <v>3</v>
      </c>
      <c r="B1893" t="s">
        <v>2</v>
      </c>
      <c r="C1893">
        <v>0</v>
      </c>
      <c r="D1893">
        <v>225.2</v>
      </c>
      <c r="E1893">
        <v>111</v>
      </c>
      <c r="F1893">
        <v>38.28</v>
      </c>
      <c r="G1893">
        <v>184.9</v>
      </c>
      <c r="H1893">
        <v>98</v>
      </c>
      <c r="I1893">
        <v>15.72</v>
      </c>
      <c r="J1893">
        <v>143.19999999999999</v>
      </c>
      <c r="K1893">
        <v>146</v>
      </c>
      <c r="L1893">
        <v>6.44</v>
      </c>
      <c r="M1893">
        <v>9.9</v>
      </c>
      <c r="N1893">
        <v>1</v>
      </c>
      <c r="O1893">
        <v>2.67</v>
      </c>
      <c r="P1893">
        <v>0</v>
      </c>
      <c r="Q1893" t="s">
        <v>5</v>
      </c>
      <c r="R1893">
        <f t="shared" si="29"/>
        <v>63.11</v>
      </c>
    </row>
    <row r="1894" spans="1:18" x14ac:dyDescent="0.2">
      <c r="A1894" t="s">
        <v>2</v>
      </c>
      <c r="B1894" t="s">
        <v>2</v>
      </c>
      <c r="C1894">
        <v>0</v>
      </c>
      <c r="D1894">
        <v>249.9</v>
      </c>
      <c r="E1894">
        <v>127</v>
      </c>
      <c r="F1894">
        <v>42.48</v>
      </c>
      <c r="G1894">
        <v>254.5</v>
      </c>
      <c r="H1894">
        <v>118</v>
      </c>
      <c r="I1894">
        <v>21.63</v>
      </c>
      <c r="J1894">
        <v>273.2</v>
      </c>
      <c r="K1894">
        <v>98</v>
      </c>
      <c r="L1894">
        <v>12.29</v>
      </c>
      <c r="M1894">
        <v>8.9</v>
      </c>
      <c r="N1894">
        <v>6</v>
      </c>
      <c r="O1894">
        <v>2.4</v>
      </c>
      <c r="P1894">
        <v>2</v>
      </c>
      <c r="Q1894" t="s">
        <v>5</v>
      </c>
      <c r="R1894">
        <f t="shared" si="29"/>
        <v>78.800000000000011</v>
      </c>
    </row>
    <row r="1895" spans="1:18" x14ac:dyDescent="0.2">
      <c r="A1895" t="s">
        <v>2</v>
      </c>
      <c r="B1895" t="s">
        <v>2</v>
      </c>
      <c r="C1895">
        <v>0</v>
      </c>
      <c r="D1895">
        <v>131.6</v>
      </c>
      <c r="E1895">
        <v>89</v>
      </c>
      <c r="F1895">
        <v>22.37</v>
      </c>
      <c r="G1895">
        <v>137</v>
      </c>
      <c r="H1895">
        <v>109</v>
      </c>
      <c r="I1895">
        <v>11.65</v>
      </c>
      <c r="J1895">
        <v>256.3</v>
      </c>
      <c r="K1895">
        <v>107</v>
      </c>
      <c r="L1895">
        <v>11.53</v>
      </c>
      <c r="M1895">
        <v>10.199999999999999</v>
      </c>
      <c r="N1895">
        <v>5</v>
      </c>
      <c r="O1895">
        <v>2.75</v>
      </c>
      <c r="P1895">
        <v>3</v>
      </c>
      <c r="Q1895" t="s">
        <v>4</v>
      </c>
      <c r="R1895">
        <f t="shared" si="29"/>
        <v>48.300000000000004</v>
      </c>
    </row>
    <row r="1896" spans="1:18" x14ac:dyDescent="0.2">
      <c r="A1896" t="s">
        <v>2</v>
      </c>
      <c r="B1896" t="s">
        <v>3</v>
      </c>
      <c r="C1896">
        <v>21</v>
      </c>
      <c r="D1896">
        <v>197.9</v>
      </c>
      <c r="E1896">
        <v>99</v>
      </c>
      <c r="F1896">
        <v>33.64</v>
      </c>
      <c r="G1896">
        <v>165.6</v>
      </c>
      <c r="H1896">
        <v>100</v>
      </c>
      <c r="I1896">
        <v>14.08</v>
      </c>
      <c r="J1896">
        <v>208</v>
      </c>
      <c r="K1896">
        <v>120</v>
      </c>
      <c r="L1896">
        <v>9.36</v>
      </c>
      <c r="M1896">
        <v>10.1</v>
      </c>
      <c r="N1896">
        <v>9</v>
      </c>
      <c r="O1896">
        <v>2.73</v>
      </c>
      <c r="P1896">
        <v>0</v>
      </c>
      <c r="Q1896" t="s">
        <v>4</v>
      </c>
      <c r="R1896">
        <f t="shared" si="29"/>
        <v>59.809999999999995</v>
      </c>
    </row>
    <row r="1897" spans="1:18" x14ac:dyDescent="0.2">
      <c r="A1897" t="s">
        <v>2</v>
      </c>
      <c r="B1897" t="s">
        <v>2</v>
      </c>
      <c r="C1897">
        <v>0</v>
      </c>
      <c r="D1897">
        <v>166.5</v>
      </c>
      <c r="E1897">
        <v>129</v>
      </c>
      <c r="F1897">
        <v>28.31</v>
      </c>
      <c r="G1897">
        <v>210.2</v>
      </c>
      <c r="H1897">
        <v>107</v>
      </c>
      <c r="I1897">
        <v>17.87</v>
      </c>
      <c r="J1897">
        <v>257.2</v>
      </c>
      <c r="K1897">
        <v>93</v>
      </c>
      <c r="L1897">
        <v>11.57</v>
      </c>
      <c r="M1897">
        <v>9.9</v>
      </c>
      <c r="N1897">
        <v>5</v>
      </c>
      <c r="O1897">
        <v>2.67</v>
      </c>
      <c r="P1897">
        <v>1</v>
      </c>
      <c r="Q1897" t="s">
        <v>4</v>
      </c>
      <c r="R1897">
        <f t="shared" si="29"/>
        <v>60.42</v>
      </c>
    </row>
    <row r="1898" spans="1:18" x14ac:dyDescent="0.2">
      <c r="A1898" t="s">
        <v>2</v>
      </c>
      <c r="B1898" t="s">
        <v>3</v>
      </c>
      <c r="C1898">
        <v>29</v>
      </c>
      <c r="D1898">
        <v>225.4</v>
      </c>
      <c r="E1898">
        <v>79</v>
      </c>
      <c r="F1898">
        <v>38.32</v>
      </c>
      <c r="G1898">
        <v>187.1</v>
      </c>
      <c r="H1898">
        <v>112</v>
      </c>
      <c r="I1898">
        <v>15.9</v>
      </c>
      <c r="J1898">
        <v>281.10000000000002</v>
      </c>
      <c r="K1898">
        <v>112</v>
      </c>
      <c r="L1898">
        <v>12.65</v>
      </c>
      <c r="M1898">
        <v>12.9</v>
      </c>
      <c r="N1898">
        <v>3</v>
      </c>
      <c r="O1898">
        <v>3.48</v>
      </c>
      <c r="P1898">
        <v>1</v>
      </c>
      <c r="Q1898" t="s">
        <v>4</v>
      </c>
      <c r="R1898">
        <f t="shared" si="29"/>
        <v>70.350000000000009</v>
      </c>
    </row>
    <row r="1899" spans="1:18" x14ac:dyDescent="0.2">
      <c r="A1899" t="s">
        <v>2</v>
      </c>
      <c r="B1899" t="s">
        <v>2</v>
      </c>
      <c r="C1899">
        <v>0</v>
      </c>
      <c r="D1899">
        <v>275.8</v>
      </c>
      <c r="E1899">
        <v>103</v>
      </c>
      <c r="F1899">
        <v>46.89</v>
      </c>
      <c r="G1899">
        <v>189.5</v>
      </c>
      <c r="H1899">
        <v>108</v>
      </c>
      <c r="I1899">
        <v>16.11</v>
      </c>
      <c r="J1899">
        <v>223.9</v>
      </c>
      <c r="K1899">
        <v>93</v>
      </c>
      <c r="L1899">
        <v>10.08</v>
      </c>
      <c r="M1899">
        <v>7.4</v>
      </c>
      <c r="N1899">
        <v>5</v>
      </c>
      <c r="O1899">
        <v>2</v>
      </c>
      <c r="P1899">
        <v>2</v>
      </c>
      <c r="Q1899" t="s">
        <v>5</v>
      </c>
      <c r="R1899">
        <f t="shared" si="29"/>
        <v>75.08</v>
      </c>
    </row>
    <row r="1900" spans="1:18" x14ac:dyDescent="0.2">
      <c r="A1900" t="s">
        <v>2</v>
      </c>
      <c r="B1900" t="s">
        <v>3</v>
      </c>
      <c r="C1900">
        <v>40</v>
      </c>
      <c r="D1900">
        <v>142.9</v>
      </c>
      <c r="E1900">
        <v>105</v>
      </c>
      <c r="F1900">
        <v>24.29</v>
      </c>
      <c r="G1900">
        <v>88.6</v>
      </c>
      <c r="H1900">
        <v>61</v>
      </c>
      <c r="I1900">
        <v>7.53</v>
      </c>
      <c r="J1900">
        <v>290</v>
      </c>
      <c r="K1900">
        <v>96</v>
      </c>
      <c r="L1900">
        <v>13.05</v>
      </c>
      <c r="M1900">
        <v>10.8</v>
      </c>
      <c r="N1900">
        <v>6</v>
      </c>
      <c r="O1900">
        <v>2.92</v>
      </c>
      <c r="P1900">
        <v>1</v>
      </c>
      <c r="Q1900" t="s">
        <v>4</v>
      </c>
      <c r="R1900">
        <f t="shared" si="29"/>
        <v>47.790000000000006</v>
      </c>
    </row>
    <row r="1901" spans="1:18" x14ac:dyDescent="0.2">
      <c r="A1901" t="s">
        <v>2</v>
      </c>
      <c r="B1901" t="s">
        <v>2</v>
      </c>
      <c r="C1901">
        <v>0</v>
      </c>
      <c r="D1901">
        <v>207.2</v>
      </c>
      <c r="E1901">
        <v>113</v>
      </c>
      <c r="F1901">
        <v>35.22</v>
      </c>
      <c r="G1901">
        <v>256</v>
      </c>
      <c r="H1901">
        <v>80</v>
      </c>
      <c r="I1901">
        <v>21.76</v>
      </c>
      <c r="J1901">
        <v>211</v>
      </c>
      <c r="K1901">
        <v>87</v>
      </c>
      <c r="L1901">
        <v>9.49</v>
      </c>
      <c r="M1901">
        <v>9.9</v>
      </c>
      <c r="N1901">
        <v>1</v>
      </c>
      <c r="O1901">
        <v>2.67</v>
      </c>
      <c r="P1901">
        <v>1</v>
      </c>
      <c r="Q1901" t="s">
        <v>4</v>
      </c>
      <c r="R1901">
        <f t="shared" si="29"/>
        <v>69.14</v>
      </c>
    </row>
    <row r="1902" spans="1:18" x14ac:dyDescent="0.2">
      <c r="A1902" t="s">
        <v>2</v>
      </c>
      <c r="B1902" t="s">
        <v>2</v>
      </c>
      <c r="C1902">
        <v>0</v>
      </c>
      <c r="D1902">
        <v>206.2</v>
      </c>
      <c r="E1902">
        <v>100</v>
      </c>
      <c r="F1902">
        <v>35.049999999999997</v>
      </c>
      <c r="G1902">
        <v>211.2</v>
      </c>
      <c r="H1902">
        <v>118</v>
      </c>
      <c r="I1902">
        <v>17.95</v>
      </c>
      <c r="J1902">
        <v>196.2</v>
      </c>
      <c r="K1902">
        <v>122</v>
      </c>
      <c r="L1902">
        <v>8.83</v>
      </c>
      <c r="M1902">
        <v>10.199999999999999</v>
      </c>
      <c r="N1902">
        <v>6</v>
      </c>
      <c r="O1902">
        <v>2.75</v>
      </c>
      <c r="P1902">
        <v>1</v>
      </c>
      <c r="Q1902" t="s">
        <v>4</v>
      </c>
      <c r="R1902">
        <f t="shared" si="29"/>
        <v>64.58</v>
      </c>
    </row>
    <row r="1903" spans="1:18" x14ac:dyDescent="0.2">
      <c r="A1903" t="s">
        <v>2</v>
      </c>
      <c r="B1903" t="s">
        <v>2</v>
      </c>
      <c r="C1903">
        <v>0</v>
      </c>
      <c r="D1903">
        <v>210.3</v>
      </c>
      <c r="E1903">
        <v>66</v>
      </c>
      <c r="F1903">
        <v>35.75</v>
      </c>
      <c r="G1903">
        <v>195.8</v>
      </c>
      <c r="H1903">
        <v>76</v>
      </c>
      <c r="I1903">
        <v>16.64</v>
      </c>
      <c r="J1903">
        <v>221.6</v>
      </c>
      <c r="K1903">
        <v>82</v>
      </c>
      <c r="L1903">
        <v>9.9700000000000006</v>
      </c>
      <c r="M1903">
        <v>11.2</v>
      </c>
      <c r="N1903">
        <v>7</v>
      </c>
      <c r="O1903">
        <v>3.02</v>
      </c>
      <c r="P1903">
        <v>1</v>
      </c>
      <c r="Q1903" t="s">
        <v>4</v>
      </c>
      <c r="R1903">
        <f t="shared" si="29"/>
        <v>65.38</v>
      </c>
    </row>
    <row r="1904" spans="1:18" x14ac:dyDescent="0.2">
      <c r="A1904" t="s">
        <v>3</v>
      </c>
      <c r="B1904" t="s">
        <v>3</v>
      </c>
      <c r="C1904">
        <v>38</v>
      </c>
      <c r="D1904">
        <v>225.7</v>
      </c>
      <c r="E1904">
        <v>117</v>
      </c>
      <c r="F1904">
        <v>38.369999999999997</v>
      </c>
      <c r="G1904">
        <v>119.6</v>
      </c>
      <c r="H1904">
        <v>122</v>
      </c>
      <c r="I1904">
        <v>10.17</v>
      </c>
      <c r="J1904">
        <v>193.2</v>
      </c>
      <c r="K1904">
        <v>125</v>
      </c>
      <c r="L1904">
        <v>8.69</v>
      </c>
      <c r="M1904">
        <v>14</v>
      </c>
      <c r="N1904">
        <v>7</v>
      </c>
      <c r="O1904">
        <v>3.78</v>
      </c>
      <c r="P1904">
        <v>1</v>
      </c>
      <c r="Q1904" t="s">
        <v>5</v>
      </c>
      <c r="R1904">
        <f t="shared" si="29"/>
        <v>61.01</v>
      </c>
    </row>
    <row r="1905" spans="1:18" x14ac:dyDescent="0.2">
      <c r="A1905" t="s">
        <v>2</v>
      </c>
      <c r="B1905" t="s">
        <v>3</v>
      </c>
      <c r="C1905">
        <v>33</v>
      </c>
      <c r="D1905">
        <v>167.8</v>
      </c>
      <c r="E1905">
        <v>91</v>
      </c>
      <c r="F1905">
        <v>28.53</v>
      </c>
      <c r="G1905">
        <v>205.3</v>
      </c>
      <c r="H1905">
        <v>91</v>
      </c>
      <c r="I1905">
        <v>17.45</v>
      </c>
      <c r="J1905">
        <v>130</v>
      </c>
      <c r="K1905">
        <v>132</v>
      </c>
      <c r="L1905">
        <v>5.85</v>
      </c>
      <c r="M1905">
        <v>14.5</v>
      </c>
      <c r="N1905">
        <v>4</v>
      </c>
      <c r="O1905">
        <v>3.92</v>
      </c>
      <c r="P1905">
        <v>4</v>
      </c>
      <c r="Q1905" t="s">
        <v>5</v>
      </c>
      <c r="R1905">
        <f t="shared" si="29"/>
        <v>55.750000000000007</v>
      </c>
    </row>
    <row r="1906" spans="1:18" x14ac:dyDescent="0.2">
      <c r="A1906" t="s">
        <v>2</v>
      </c>
      <c r="B1906" t="s">
        <v>2</v>
      </c>
      <c r="C1906">
        <v>0</v>
      </c>
      <c r="D1906">
        <v>197.7</v>
      </c>
      <c r="E1906">
        <v>118</v>
      </c>
      <c r="F1906">
        <v>33.61</v>
      </c>
      <c r="G1906">
        <v>152.19999999999999</v>
      </c>
      <c r="H1906">
        <v>96</v>
      </c>
      <c r="I1906">
        <v>12.94</v>
      </c>
      <c r="J1906">
        <v>221</v>
      </c>
      <c r="K1906">
        <v>93</v>
      </c>
      <c r="L1906">
        <v>9.9499999999999993</v>
      </c>
      <c r="M1906">
        <v>7</v>
      </c>
      <c r="N1906">
        <v>3</v>
      </c>
      <c r="O1906">
        <v>1.89</v>
      </c>
      <c r="P1906">
        <v>2</v>
      </c>
      <c r="Q1906" t="s">
        <v>4</v>
      </c>
      <c r="R1906">
        <f t="shared" si="29"/>
        <v>58.39</v>
      </c>
    </row>
    <row r="1907" spans="1:18" x14ac:dyDescent="0.2">
      <c r="A1907" t="s">
        <v>2</v>
      </c>
      <c r="B1907" t="s">
        <v>3</v>
      </c>
      <c r="C1907">
        <v>39</v>
      </c>
      <c r="D1907">
        <v>169.8</v>
      </c>
      <c r="E1907">
        <v>105</v>
      </c>
      <c r="F1907">
        <v>28.87</v>
      </c>
      <c r="G1907">
        <v>65.2</v>
      </c>
      <c r="H1907">
        <v>116</v>
      </c>
      <c r="I1907">
        <v>5.54</v>
      </c>
      <c r="J1907">
        <v>144.4</v>
      </c>
      <c r="K1907">
        <v>92</v>
      </c>
      <c r="L1907">
        <v>6.5</v>
      </c>
      <c r="M1907">
        <v>10.9</v>
      </c>
      <c r="N1907">
        <v>4</v>
      </c>
      <c r="O1907">
        <v>2.94</v>
      </c>
      <c r="P1907">
        <v>1</v>
      </c>
      <c r="Q1907" t="s">
        <v>4</v>
      </c>
      <c r="R1907">
        <f t="shared" si="29"/>
        <v>43.85</v>
      </c>
    </row>
    <row r="1908" spans="1:18" x14ac:dyDescent="0.2">
      <c r="A1908" t="s">
        <v>2</v>
      </c>
      <c r="B1908" t="s">
        <v>3</v>
      </c>
      <c r="C1908">
        <v>28</v>
      </c>
      <c r="D1908">
        <v>190.6</v>
      </c>
      <c r="E1908">
        <v>104</v>
      </c>
      <c r="F1908">
        <v>32.4</v>
      </c>
      <c r="G1908">
        <v>237.3</v>
      </c>
      <c r="H1908">
        <v>105</v>
      </c>
      <c r="I1908">
        <v>20.170000000000002</v>
      </c>
      <c r="J1908">
        <v>211.6</v>
      </c>
      <c r="K1908">
        <v>116</v>
      </c>
      <c r="L1908">
        <v>9.52</v>
      </c>
      <c r="M1908">
        <v>9.8000000000000007</v>
      </c>
      <c r="N1908">
        <v>1</v>
      </c>
      <c r="O1908">
        <v>2.65</v>
      </c>
      <c r="P1908">
        <v>2</v>
      </c>
      <c r="Q1908" t="s">
        <v>4</v>
      </c>
      <c r="R1908">
        <f t="shared" si="29"/>
        <v>64.740000000000009</v>
      </c>
    </row>
    <row r="1909" spans="1:18" x14ac:dyDescent="0.2">
      <c r="A1909" t="s">
        <v>2</v>
      </c>
      <c r="B1909" t="s">
        <v>3</v>
      </c>
      <c r="C1909">
        <v>45</v>
      </c>
      <c r="D1909">
        <v>80.3</v>
      </c>
      <c r="E1909">
        <v>140</v>
      </c>
      <c r="F1909">
        <v>13.65</v>
      </c>
      <c r="G1909">
        <v>153.30000000000001</v>
      </c>
      <c r="H1909">
        <v>101</v>
      </c>
      <c r="I1909">
        <v>13.03</v>
      </c>
      <c r="J1909">
        <v>309.2</v>
      </c>
      <c r="K1909">
        <v>123</v>
      </c>
      <c r="L1909">
        <v>13.91</v>
      </c>
      <c r="M1909">
        <v>12.8</v>
      </c>
      <c r="N1909">
        <v>3</v>
      </c>
      <c r="O1909">
        <v>3.46</v>
      </c>
      <c r="P1909">
        <v>2</v>
      </c>
      <c r="Q1909" t="s">
        <v>4</v>
      </c>
      <c r="R1909">
        <f t="shared" si="29"/>
        <v>44.050000000000004</v>
      </c>
    </row>
    <row r="1910" spans="1:18" x14ac:dyDescent="0.2">
      <c r="A1910" t="s">
        <v>2</v>
      </c>
      <c r="B1910" t="s">
        <v>3</v>
      </c>
      <c r="C1910">
        <v>36</v>
      </c>
      <c r="D1910">
        <v>231.7</v>
      </c>
      <c r="E1910">
        <v>110</v>
      </c>
      <c r="F1910">
        <v>39.39</v>
      </c>
      <c r="G1910">
        <v>225.1</v>
      </c>
      <c r="H1910">
        <v>88</v>
      </c>
      <c r="I1910">
        <v>19.13</v>
      </c>
      <c r="J1910">
        <v>201.7</v>
      </c>
      <c r="K1910">
        <v>89</v>
      </c>
      <c r="L1910">
        <v>9.08</v>
      </c>
      <c r="M1910">
        <v>12.1</v>
      </c>
      <c r="N1910">
        <v>2</v>
      </c>
      <c r="O1910">
        <v>3.27</v>
      </c>
      <c r="P1910">
        <v>0</v>
      </c>
      <c r="Q1910" t="s">
        <v>4</v>
      </c>
      <c r="R1910">
        <f t="shared" si="29"/>
        <v>70.86999999999999</v>
      </c>
    </row>
    <row r="1911" spans="1:18" x14ac:dyDescent="0.2">
      <c r="A1911" t="s">
        <v>2</v>
      </c>
      <c r="B1911" t="s">
        <v>2</v>
      </c>
      <c r="C1911">
        <v>0</v>
      </c>
      <c r="D1911">
        <v>69.099999999999994</v>
      </c>
      <c r="E1911">
        <v>114</v>
      </c>
      <c r="F1911">
        <v>11.75</v>
      </c>
      <c r="G1911">
        <v>230.3</v>
      </c>
      <c r="H1911">
        <v>109</v>
      </c>
      <c r="I1911">
        <v>19.579999999999998</v>
      </c>
      <c r="J1911">
        <v>256.7</v>
      </c>
      <c r="K1911">
        <v>96</v>
      </c>
      <c r="L1911">
        <v>11.55</v>
      </c>
      <c r="M1911">
        <v>6.5</v>
      </c>
      <c r="N1911">
        <v>4</v>
      </c>
      <c r="O1911">
        <v>1.76</v>
      </c>
      <c r="P1911">
        <v>0</v>
      </c>
      <c r="Q1911" t="s">
        <v>4</v>
      </c>
      <c r="R1911">
        <f t="shared" si="29"/>
        <v>44.639999999999993</v>
      </c>
    </row>
    <row r="1912" spans="1:18" x14ac:dyDescent="0.2">
      <c r="A1912" t="s">
        <v>2</v>
      </c>
      <c r="B1912" t="s">
        <v>2</v>
      </c>
      <c r="C1912">
        <v>0</v>
      </c>
      <c r="D1912">
        <v>188.8</v>
      </c>
      <c r="E1912">
        <v>60</v>
      </c>
      <c r="F1912">
        <v>32.1</v>
      </c>
      <c r="G1912">
        <v>217.4</v>
      </c>
      <c r="H1912">
        <v>64</v>
      </c>
      <c r="I1912">
        <v>18.48</v>
      </c>
      <c r="J1912">
        <v>220.1</v>
      </c>
      <c r="K1912">
        <v>100</v>
      </c>
      <c r="L1912">
        <v>9.9</v>
      </c>
      <c r="M1912">
        <v>8.1999999999999993</v>
      </c>
      <c r="N1912">
        <v>7</v>
      </c>
      <c r="O1912">
        <v>2.21</v>
      </c>
      <c r="P1912">
        <v>4</v>
      </c>
      <c r="Q1912" t="s">
        <v>4</v>
      </c>
      <c r="R1912">
        <f t="shared" si="29"/>
        <v>62.69</v>
      </c>
    </row>
    <row r="1913" spans="1:18" x14ac:dyDescent="0.2">
      <c r="A1913" t="s">
        <v>2</v>
      </c>
      <c r="B1913" t="s">
        <v>2</v>
      </c>
      <c r="C1913">
        <v>0</v>
      </c>
      <c r="D1913">
        <v>150.6</v>
      </c>
      <c r="E1913">
        <v>125</v>
      </c>
      <c r="F1913">
        <v>25.6</v>
      </c>
      <c r="G1913">
        <v>169.1</v>
      </c>
      <c r="H1913">
        <v>126</v>
      </c>
      <c r="I1913">
        <v>14.37</v>
      </c>
      <c r="J1913">
        <v>221.2</v>
      </c>
      <c r="K1913">
        <v>104</v>
      </c>
      <c r="L1913">
        <v>9.9499999999999993</v>
      </c>
      <c r="M1913">
        <v>10.4</v>
      </c>
      <c r="N1913">
        <v>8</v>
      </c>
      <c r="O1913">
        <v>2.81</v>
      </c>
      <c r="P1913">
        <v>8</v>
      </c>
      <c r="Q1913" t="s">
        <v>5</v>
      </c>
      <c r="R1913">
        <f t="shared" si="29"/>
        <v>52.730000000000004</v>
      </c>
    </row>
    <row r="1914" spans="1:18" x14ac:dyDescent="0.2">
      <c r="A1914" t="s">
        <v>2</v>
      </c>
      <c r="B1914" t="s">
        <v>2</v>
      </c>
      <c r="C1914">
        <v>0</v>
      </c>
      <c r="D1914">
        <v>192</v>
      </c>
      <c r="E1914">
        <v>89</v>
      </c>
      <c r="F1914">
        <v>32.64</v>
      </c>
      <c r="G1914">
        <v>139.5</v>
      </c>
      <c r="H1914">
        <v>88</v>
      </c>
      <c r="I1914">
        <v>11.86</v>
      </c>
      <c r="J1914">
        <v>187.4</v>
      </c>
      <c r="K1914">
        <v>102</v>
      </c>
      <c r="L1914">
        <v>8.43</v>
      </c>
      <c r="M1914">
        <v>5.5</v>
      </c>
      <c r="N1914">
        <v>4</v>
      </c>
      <c r="O1914">
        <v>1.49</v>
      </c>
      <c r="P1914">
        <v>2</v>
      </c>
      <c r="Q1914" t="s">
        <v>4</v>
      </c>
      <c r="R1914">
        <f t="shared" si="29"/>
        <v>54.42</v>
      </c>
    </row>
    <row r="1915" spans="1:18" x14ac:dyDescent="0.2">
      <c r="A1915" t="s">
        <v>2</v>
      </c>
      <c r="B1915" t="s">
        <v>3</v>
      </c>
      <c r="C1915">
        <v>25</v>
      </c>
      <c r="D1915">
        <v>163.69999999999999</v>
      </c>
      <c r="E1915">
        <v>78</v>
      </c>
      <c r="F1915">
        <v>27.83</v>
      </c>
      <c r="G1915">
        <v>113.2</v>
      </c>
      <c r="H1915">
        <v>112</v>
      </c>
      <c r="I1915">
        <v>9.6199999999999992</v>
      </c>
      <c r="J1915">
        <v>134.1</v>
      </c>
      <c r="K1915">
        <v>118</v>
      </c>
      <c r="L1915">
        <v>6.03</v>
      </c>
      <c r="M1915">
        <v>9.9</v>
      </c>
      <c r="N1915">
        <v>3</v>
      </c>
      <c r="O1915">
        <v>2.67</v>
      </c>
      <c r="P1915">
        <v>3</v>
      </c>
      <c r="Q1915" t="s">
        <v>4</v>
      </c>
      <c r="R1915">
        <f t="shared" si="29"/>
        <v>46.15</v>
      </c>
    </row>
    <row r="1916" spans="1:18" x14ac:dyDescent="0.2">
      <c r="A1916" t="s">
        <v>2</v>
      </c>
      <c r="B1916" t="s">
        <v>2</v>
      </c>
      <c r="C1916">
        <v>0</v>
      </c>
      <c r="D1916">
        <v>211.7</v>
      </c>
      <c r="E1916">
        <v>100</v>
      </c>
      <c r="F1916">
        <v>35.99</v>
      </c>
      <c r="G1916">
        <v>198.7</v>
      </c>
      <c r="H1916">
        <v>101</v>
      </c>
      <c r="I1916">
        <v>16.89</v>
      </c>
      <c r="J1916">
        <v>301.7</v>
      </c>
      <c r="K1916">
        <v>136</v>
      </c>
      <c r="L1916">
        <v>13.58</v>
      </c>
      <c r="M1916">
        <v>6.5</v>
      </c>
      <c r="N1916">
        <v>9</v>
      </c>
      <c r="O1916">
        <v>1.76</v>
      </c>
      <c r="P1916">
        <v>1</v>
      </c>
      <c r="Q1916" t="s">
        <v>4</v>
      </c>
      <c r="R1916">
        <f t="shared" si="29"/>
        <v>68.220000000000013</v>
      </c>
    </row>
    <row r="1917" spans="1:18" x14ac:dyDescent="0.2">
      <c r="A1917" t="s">
        <v>2</v>
      </c>
      <c r="B1917" t="s">
        <v>2</v>
      </c>
      <c r="C1917">
        <v>0</v>
      </c>
      <c r="D1917">
        <v>175.5</v>
      </c>
      <c r="E1917">
        <v>103</v>
      </c>
      <c r="F1917">
        <v>29.84</v>
      </c>
      <c r="G1917">
        <v>132.30000000000001</v>
      </c>
      <c r="H1917">
        <v>120</v>
      </c>
      <c r="I1917">
        <v>11.25</v>
      </c>
      <c r="J1917">
        <v>242.9</v>
      </c>
      <c r="K1917">
        <v>96</v>
      </c>
      <c r="L1917">
        <v>10.93</v>
      </c>
      <c r="M1917">
        <v>11.8</v>
      </c>
      <c r="N1917">
        <v>3</v>
      </c>
      <c r="O1917">
        <v>3.19</v>
      </c>
      <c r="P1917">
        <v>1</v>
      </c>
      <c r="Q1917" t="s">
        <v>4</v>
      </c>
      <c r="R1917">
        <f t="shared" si="29"/>
        <v>55.21</v>
      </c>
    </row>
    <row r="1918" spans="1:18" x14ac:dyDescent="0.2">
      <c r="A1918" t="s">
        <v>2</v>
      </c>
      <c r="B1918" t="s">
        <v>2</v>
      </c>
      <c r="C1918">
        <v>0</v>
      </c>
      <c r="D1918">
        <v>150.1</v>
      </c>
      <c r="E1918">
        <v>120</v>
      </c>
      <c r="F1918">
        <v>25.52</v>
      </c>
      <c r="G1918">
        <v>200.1</v>
      </c>
      <c r="H1918">
        <v>85</v>
      </c>
      <c r="I1918">
        <v>17.010000000000002</v>
      </c>
      <c r="J1918">
        <v>266.7</v>
      </c>
      <c r="K1918">
        <v>105</v>
      </c>
      <c r="L1918">
        <v>12</v>
      </c>
      <c r="M1918">
        <v>11</v>
      </c>
      <c r="N1918">
        <v>3</v>
      </c>
      <c r="O1918">
        <v>2.97</v>
      </c>
      <c r="P1918">
        <v>2</v>
      </c>
      <c r="Q1918" t="s">
        <v>4</v>
      </c>
      <c r="R1918">
        <f t="shared" si="29"/>
        <v>57.5</v>
      </c>
    </row>
    <row r="1919" spans="1:18" x14ac:dyDescent="0.2">
      <c r="A1919" t="s">
        <v>2</v>
      </c>
      <c r="B1919" t="s">
        <v>2</v>
      </c>
      <c r="C1919">
        <v>0</v>
      </c>
      <c r="D1919">
        <v>189.5</v>
      </c>
      <c r="E1919">
        <v>99</v>
      </c>
      <c r="F1919">
        <v>32.22</v>
      </c>
      <c r="G1919">
        <v>176.3</v>
      </c>
      <c r="H1919">
        <v>117</v>
      </c>
      <c r="I1919">
        <v>14.99</v>
      </c>
      <c r="J1919">
        <v>225.9</v>
      </c>
      <c r="K1919">
        <v>112</v>
      </c>
      <c r="L1919">
        <v>10.17</v>
      </c>
      <c r="M1919">
        <v>14.2</v>
      </c>
      <c r="N1919">
        <v>2</v>
      </c>
      <c r="O1919">
        <v>3.83</v>
      </c>
      <c r="P1919">
        <v>1</v>
      </c>
      <c r="Q1919" t="s">
        <v>4</v>
      </c>
      <c r="R1919">
        <f t="shared" si="29"/>
        <v>61.21</v>
      </c>
    </row>
    <row r="1920" spans="1:18" x14ac:dyDescent="0.2">
      <c r="A1920" t="s">
        <v>2</v>
      </c>
      <c r="B1920" t="s">
        <v>2</v>
      </c>
      <c r="C1920">
        <v>0</v>
      </c>
      <c r="D1920">
        <v>70.8</v>
      </c>
      <c r="E1920">
        <v>94</v>
      </c>
      <c r="F1920">
        <v>12.04</v>
      </c>
      <c r="G1920">
        <v>215.6</v>
      </c>
      <c r="H1920">
        <v>102</v>
      </c>
      <c r="I1920">
        <v>18.329999999999998</v>
      </c>
      <c r="J1920">
        <v>230.8</v>
      </c>
      <c r="K1920">
        <v>125</v>
      </c>
      <c r="L1920">
        <v>10.39</v>
      </c>
      <c r="M1920">
        <v>9.5</v>
      </c>
      <c r="N1920">
        <v>1</v>
      </c>
      <c r="O1920">
        <v>2.57</v>
      </c>
      <c r="P1920">
        <v>6</v>
      </c>
      <c r="Q1920" t="s">
        <v>5</v>
      </c>
      <c r="R1920">
        <f t="shared" si="29"/>
        <v>43.33</v>
      </c>
    </row>
    <row r="1921" spans="1:18" x14ac:dyDescent="0.2">
      <c r="A1921" t="s">
        <v>2</v>
      </c>
      <c r="B1921" t="s">
        <v>2</v>
      </c>
      <c r="C1921">
        <v>0</v>
      </c>
      <c r="D1921">
        <v>215.5</v>
      </c>
      <c r="E1921">
        <v>102</v>
      </c>
      <c r="F1921">
        <v>36.64</v>
      </c>
      <c r="G1921">
        <v>190.7</v>
      </c>
      <c r="H1921">
        <v>95</v>
      </c>
      <c r="I1921">
        <v>16.21</v>
      </c>
      <c r="J1921">
        <v>214.5</v>
      </c>
      <c r="K1921">
        <v>106</v>
      </c>
      <c r="L1921">
        <v>9.65</v>
      </c>
      <c r="M1921">
        <v>8.6</v>
      </c>
      <c r="N1921">
        <v>6</v>
      </c>
      <c r="O1921">
        <v>2.3199999999999998</v>
      </c>
      <c r="P1921">
        <v>1</v>
      </c>
      <c r="Q1921" t="s">
        <v>4</v>
      </c>
      <c r="R1921">
        <f t="shared" si="29"/>
        <v>64.819999999999993</v>
      </c>
    </row>
    <row r="1922" spans="1:18" x14ac:dyDescent="0.2">
      <c r="A1922" t="s">
        <v>2</v>
      </c>
      <c r="B1922" t="s">
        <v>2</v>
      </c>
      <c r="C1922">
        <v>0</v>
      </c>
      <c r="D1922">
        <v>101.7</v>
      </c>
      <c r="E1922">
        <v>105</v>
      </c>
      <c r="F1922">
        <v>17.29</v>
      </c>
      <c r="G1922">
        <v>202.8</v>
      </c>
      <c r="H1922">
        <v>99</v>
      </c>
      <c r="I1922">
        <v>17.239999999999998</v>
      </c>
      <c r="J1922">
        <v>136.19999999999999</v>
      </c>
      <c r="K1922">
        <v>119</v>
      </c>
      <c r="L1922">
        <v>6.13</v>
      </c>
      <c r="M1922">
        <v>9.4</v>
      </c>
      <c r="N1922">
        <v>6</v>
      </c>
      <c r="O1922">
        <v>2.54</v>
      </c>
      <c r="P1922">
        <v>3</v>
      </c>
      <c r="Q1922" t="s">
        <v>4</v>
      </c>
      <c r="R1922">
        <f t="shared" si="29"/>
        <v>43.2</v>
      </c>
    </row>
    <row r="1923" spans="1:18" x14ac:dyDescent="0.2">
      <c r="A1923" t="s">
        <v>2</v>
      </c>
      <c r="B1923" t="s">
        <v>2</v>
      </c>
      <c r="C1923">
        <v>0</v>
      </c>
      <c r="D1923">
        <v>258.39999999999998</v>
      </c>
      <c r="E1923">
        <v>132</v>
      </c>
      <c r="F1923">
        <v>43.93</v>
      </c>
      <c r="G1923">
        <v>126.8</v>
      </c>
      <c r="H1923">
        <v>119</v>
      </c>
      <c r="I1923">
        <v>10.78</v>
      </c>
      <c r="J1923">
        <v>182.4</v>
      </c>
      <c r="K1923">
        <v>87</v>
      </c>
      <c r="L1923">
        <v>8.2100000000000009</v>
      </c>
      <c r="M1923">
        <v>9.6999999999999993</v>
      </c>
      <c r="N1923">
        <v>8</v>
      </c>
      <c r="O1923">
        <v>2.62</v>
      </c>
      <c r="P1923">
        <v>4</v>
      </c>
      <c r="Q1923" t="s">
        <v>4</v>
      </c>
      <c r="R1923">
        <f t="shared" ref="R1923:R1986" si="30">F1923+I1923+L1923+O1923</f>
        <v>65.540000000000006</v>
      </c>
    </row>
    <row r="1924" spans="1:18" x14ac:dyDescent="0.2">
      <c r="A1924" t="s">
        <v>2</v>
      </c>
      <c r="B1924" t="s">
        <v>2</v>
      </c>
      <c r="C1924">
        <v>0</v>
      </c>
      <c r="D1924">
        <v>242.4</v>
      </c>
      <c r="E1924">
        <v>126</v>
      </c>
      <c r="F1924">
        <v>41.21</v>
      </c>
      <c r="G1924">
        <v>152.9</v>
      </c>
      <c r="H1924">
        <v>115</v>
      </c>
      <c r="I1924">
        <v>13</v>
      </c>
      <c r="J1924">
        <v>318.3</v>
      </c>
      <c r="K1924">
        <v>115</v>
      </c>
      <c r="L1924">
        <v>14.32</v>
      </c>
      <c r="M1924">
        <v>11.8</v>
      </c>
      <c r="N1924">
        <v>6</v>
      </c>
      <c r="O1924">
        <v>3.19</v>
      </c>
      <c r="P1924">
        <v>1</v>
      </c>
      <c r="Q1924" t="s">
        <v>4</v>
      </c>
      <c r="R1924">
        <f t="shared" si="30"/>
        <v>71.72</v>
      </c>
    </row>
    <row r="1925" spans="1:18" x14ac:dyDescent="0.2">
      <c r="A1925" t="s">
        <v>2</v>
      </c>
      <c r="B1925" t="s">
        <v>2</v>
      </c>
      <c r="C1925">
        <v>0</v>
      </c>
      <c r="D1925">
        <v>131.80000000000001</v>
      </c>
      <c r="E1925">
        <v>82</v>
      </c>
      <c r="F1925">
        <v>22.41</v>
      </c>
      <c r="G1925">
        <v>284.3</v>
      </c>
      <c r="H1925">
        <v>119</v>
      </c>
      <c r="I1925">
        <v>24.17</v>
      </c>
      <c r="J1925">
        <v>305.5</v>
      </c>
      <c r="K1925">
        <v>101</v>
      </c>
      <c r="L1925">
        <v>13.75</v>
      </c>
      <c r="M1925">
        <v>11.3</v>
      </c>
      <c r="N1925">
        <v>2</v>
      </c>
      <c r="O1925">
        <v>3.05</v>
      </c>
      <c r="P1925">
        <v>1</v>
      </c>
      <c r="Q1925" t="s">
        <v>4</v>
      </c>
      <c r="R1925">
        <f t="shared" si="30"/>
        <v>63.379999999999995</v>
      </c>
    </row>
    <row r="1926" spans="1:18" x14ac:dyDescent="0.2">
      <c r="A1926" t="s">
        <v>2</v>
      </c>
      <c r="B1926" t="s">
        <v>2</v>
      </c>
      <c r="C1926">
        <v>0</v>
      </c>
      <c r="D1926">
        <v>190.2</v>
      </c>
      <c r="E1926">
        <v>102</v>
      </c>
      <c r="F1926">
        <v>32.33</v>
      </c>
      <c r="G1926">
        <v>197.7</v>
      </c>
      <c r="H1926">
        <v>141</v>
      </c>
      <c r="I1926">
        <v>16.8</v>
      </c>
      <c r="J1926">
        <v>247.5</v>
      </c>
      <c r="K1926">
        <v>102</v>
      </c>
      <c r="L1926">
        <v>11.14</v>
      </c>
      <c r="M1926">
        <v>9.8000000000000007</v>
      </c>
      <c r="N1926">
        <v>6</v>
      </c>
      <c r="O1926">
        <v>2.65</v>
      </c>
      <c r="P1926">
        <v>2</v>
      </c>
      <c r="Q1926" t="s">
        <v>4</v>
      </c>
      <c r="R1926">
        <f t="shared" si="30"/>
        <v>62.919999999999995</v>
      </c>
    </row>
    <row r="1927" spans="1:18" x14ac:dyDescent="0.2">
      <c r="A1927" t="s">
        <v>2</v>
      </c>
      <c r="B1927" t="s">
        <v>2</v>
      </c>
      <c r="C1927">
        <v>0</v>
      </c>
      <c r="D1927">
        <v>154.1</v>
      </c>
      <c r="E1927">
        <v>104</v>
      </c>
      <c r="F1927">
        <v>26.2</v>
      </c>
      <c r="G1927">
        <v>204.2</v>
      </c>
      <c r="H1927">
        <v>112</v>
      </c>
      <c r="I1927">
        <v>17.36</v>
      </c>
      <c r="J1927">
        <v>196.2</v>
      </c>
      <c r="K1927">
        <v>92</v>
      </c>
      <c r="L1927">
        <v>8.83</v>
      </c>
      <c r="M1927">
        <v>9.8000000000000007</v>
      </c>
      <c r="N1927">
        <v>4</v>
      </c>
      <c r="O1927">
        <v>2.65</v>
      </c>
      <c r="P1927">
        <v>2</v>
      </c>
      <c r="Q1927" t="s">
        <v>4</v>
      </c>
      <c r="R1927">
        <f t="shared" si="30"/>
        <v>55.04</v>
      </c>
    </row>
    <row r="1928" spans="1:18" x14ac:dyDescent="0.2">
      <c r="A1928" t="s">
        <v>2</v>
      </c>
      <c r="B1928" t="s">
        <v>2</v>
      </c>
      <c r="C1928">
        <v>0</v>
      </c>
      <c r="D1928">
        <v>188</v>
      </c>
      <c r="E1928">
        <v>127</v>
      </c>
      <c r="F1928">
        <v>31.96</v>
      </c>
      <c r="G1928">
        <v>90.5</v>
      </c>
      <c r="H1928">
        <v>118</v>
      </c>
      <c r="I1928">
        <v>7.69</v>
      </c>
      <c r="J1928">
        <v>150.30000000000001</v>
      </c>
      <c r="K1928">
        <v>64</v>
      </c>
      <c r="L1928">
        <v>6.76</v>
      </c>
      <c r="M1928">
        <v>15.3</v>
      </c>
      <c r="N1928">
        <v>3</v>
      </c>
      <c r="O1928">
        <v>4.13</v>
      </c>
      <c r="P1928">
        <v>3</v>
      </c>
      <c r="Q1928" t="s">
        <v>4</v>
      </c>
      <c r="R1928">
        <f t="shared" si="30"/>
        <v>50.54</v>
      </c>
    </row>
    <row r="1929" spans="1:18" x14ac:dyDescent="0.2">
      <c r="A1929" t="s">
        <v>2</v>
      </c>
      <c r="B1929" t="s">
        <v>2</v>
      </c>
      <c r="C1929">
        <v>0</v>
      </c>
      <c r="D1929">
        <v>103.1</v>
      </c>
      <c r="E1929">
        <v>70</v>
      </c>
      <c r="F1929">
        <v>17.53</v>
      </c>
      <c r="G1929">
        <v>275</v>
      </c>
      <c r="H1929">
        <v>129</v>
      </c>
      <c r="I1929">
        <v>23.38</v>
      </c>
      <c r="J1929">
        <v>141.1</v>
      </c>
      <c r="K1929">
        <v>92</v>
      </c>
      <c r="L1929">
        <v>6.35</v>
      </c>
      <c r="M1929">
        <v>11.2</v>
      </c>
      <c r="N1929">
        <v>5</v>
      </c>
      <c r="O1929">
        <v>3.02</v>
      </c>
      <c r="P1929">
        <v>1</v>
      </c>
      <c r="Q1929" t="s">
        <v>4</v>
      </c>
      <c r="R1929">
        <f t="shared" si="30"/>
        <v>50.28</v>
      </c>
    </row>
    <row r="1930" spans="1:18" x14ac:dyDescent="0.2">
      <c r="A1930" t="s">
        <v>2</v>
      </c>
      <c r="B1930" t="s">
        <v>2</v>
      </c>
      <c r="C1930">
        <v>0</v>
      </c>
      <c r="D1930">
        <v>175.4</v>
      </c>
      <c r="E1930">
        <v>130</v>
      </c>
      <c r="F1930">
        <v>29.82</v>
      </c>
      <c r="G1930">
        <v>159.5</v>
      </c>
      <c r="H1930">
        <v>130</v>
      </c>
      <c r="I1930">
        <v>13.56</v>
      </c>
      <c r="J1930">
        <v>260.60000000000002</v>
      </c>
      <c r="K1930">
        <v>96</v>
      </c>
      <c r="L1930">
        <v>11.73</v>
      </c>
      <c r="M1930">
        <v>11.6</v>
      </c>
      <c r="N1930">
        <v>4</v>
      </c>
      <c r="O1930">
        <v>3.13</v>
      </c>
      <c r="P1930">
        <v>0</v>
      </c>
      <c r="Q1930" t="s">
        <v>4</v>
      </c>
      <c r="R1930">
        <f t="shared" si="30"/>
        <v>58.24</v>
      </c>
    </row>
    <row r="1931" spans="1:18" x14ac:dyDescent="0.2">
      <c r="A1931" t="s">
        <v>2</v>
      </c>
      <c r="B1931" t="s">
        <v>2</v>
      </c>
      <c r="C1931">
        <v>0</v>
      </c>
      <c r="D1931">
        <v>145.4</v>
      </c>
      <c r="E1931">
        <v>93</v>
      </c>
      <c r="F1931">
        <v>24.72</v>
      </c>
      <c r="G1931">
        <v>209.1</v>
      </c>
      <c r="H1931">
        <v>98</v>
      </c>
      <c r="I1931">
        <v>17.77</v>
      </c>
      <c r="J1931">
        <v>214</v>
      </c>
      <c r="K1931">
        <v>96</v>
      </c>
      <c r="L1931">
        <v>9.6300000000000008</v>
      </c>
      <c r="M1931">
        <v>10.9</v>
      </c>
      <c r="N1931">
        <v>1</v>
      </c>
      <c r="O1931">
        <v>2.94</v>
      </c>
      <c r="P1931">
        <v>1</v>
      </c>
      <c r="Q1931" t="s">
        <v>4</v>
      </c>
      <c r="R1931">
        <f t="shared" si="30"/>
        <v>55.059999999999995</v>
      </c>
    </row>
    <row r="1932" spans="1:18" x14ac:dyDescent="0.2">
      <c r="A1932" t="s">
        <v>3</v>
      </c>
      <c r="B1932" t="s">
        <v>2</v>
      </c>
      <c r="C1932">
        <v>0</v>
      </c>
      <c r="D1932">
        <v>250.6</v>
      </c>
      <c r="E1932">
        <v>85</v>
      </c>
      <c r="F1932">
        <v>42.6</v>
      </c>
      <c r="G1932">
        <v>187.9</v>
      </c>
      <c r="H1932">
        <v>50</v>
      </c>
      <c r="I1932">
        <v>15.97</v>
      </c>
      <c r="J1932">
        <v>120.3</v>
      </c>
      <c r="K1932">
        <v>131</v>
      </c>
      <c r="L1932">
        <v>5.41</v>
      </c>
      <c r="M1932">
        <v>7.8</v>
      </c>
      <c r="N1932">
        <v>5</v>
      </c>
      <c r="O1932">
        <v>2.11</v>
      </c>
      <c r="P1932">
        <v>1</v>
      </c>
      <c r="Q1932" t="s">
        <v>4</v>
      </c>
      <c r="R1932">
        <f t="shared" si="30"/>
        <v>66.09</v>
      </c>
    </row>
    <row r="1933" spans="1:18" x14ac:dyDescent="0.2">
      <c r="A1933" t="s">
        <v>2</v>
      </c>
      <c r="B1933" t="s">
        <v>2</v>
      </c>
      <c r="C1933">
        <v>0</v>
      </c>
      <c r="D1933">
        <v>161.5</v>
      </c>
      <c r="E1933">
        <v>123</v>
      </c>
      <c r="F1933">
        <v>27.46</v>
      </c>
      <c r="G1933">
        <v>214.2</v>
      </c>
      <c r="H1933">
        <v>81</v>
      </c>
      <c r="I1933">
        <v>18.21</v>
      </c>
      <c r="J1933">
        <v>315</v>
      </c>
      <c r="K1933">
        <v>106</v>
      </c>
      <c r="L1933">
        <v>14.18</v>
      </c>
      <c r="M1933">
        <v>8.6</v>
      </c>
      <c r="N1933">
        <v>5</v>
      </c>
      <c r="O1933">
        <v>2.3199999999999998</v>
      </c>
      <c r="P1933">
        <v>1</v>
      </c>
      <c r="Q1933" t="s">
        <v>4</v>
      </c>
      <c r="R1933">
        <f t="shared" si="30"/>
        <v>62.17</v>
      </c>
    </row>
    <row r="1934" spans="1:18" x14ac:dyDescent="0.2">
      <c r="A1934" t="s">
        <v>2</v>
      </c>
      <c r="B1934" t="s">
        <v>2</v>
      </c>
      <c r="C1934">
        <v>0</v>
      </c>
      <c r="D1934">
        <v>260.10000000000002</v>
      </c>
      <c r="E1934">
        <v>101</v>
      </c>
      <c r="F1934">
        <v>44.22</v>
      </c>
      <c r="G1934">
        <v>256.5</v>
      </c>
      <c r="H1934">
        <v>68</v>
      </c>
      <c r="I1934">
        <v>21.8</v>
      </c>
      <c r="J1934">
        <v>229.1</v>
      </c>
      <c r="K1934">
        <v>89</v>
      </c>
      <c r="L1934">
        <v>10.31</v>
      </c>
      <c r="M1934">
        <v>10</v>
      </c>
      <c r="N1934">
        <v>2</v>
      </c>
      <c r="O1934">
        <v>2.7</v>
      </c>
      <c r="P1934">
        <v>1</v>
      </c>
      <c r="Q1934" t="s">
        <v>5</v>
      </c>
      <c r="R1934">
        <f t="shared" si="30"/>
        <v>79.03</v>
      </c>
    </row>
    <row r="1935" spans="1:18" x14ac:dyDescent="0.2">
      <c r="A1935" t="s">
        <v>2</v>
      </c>
      <c r="B1935" t="s">
        <v>2</v>
      </c>
      <c r="C1935">
        <v>0</v>
      </c>
      <c r="D1935">
        <v>281.3</v>
      </c>
      <c r="E1935">
        <v>124</v>
      </c>
      <c r="F1935">
        <v>47.82</v>
      </c>
      <c r="G1935">
        <v>301.5</v>
      </c>
      <c r="H1935">
        <v>96</v>
      </c>
      <c r="I1935">
        <v>25.63</v>
      </c>
      <c r="J1935">
        <v>202.8</v>
      </c>
      <c r="K1935">
        <v>109</v>
      </c>
      <c r="L1935">
        <v>9.1300000000000008</v>
      </c>
      <c r="M1935">
        <v>8.6999999999999993</v>
      </c>
      <c r="N1935">
        <v>3</v>
      </c>
      <c r="O1935">
        <v>2.35</v>
      </c>
      <c r="P1935">
        <v>0</v>
      </c>
      <c r="Q1935" t="s">
        <v>5</v>
      </c>
      <c r="R1935">
        <f t="shared" si="30"/>
        <v>84.929999999999993</v>
      </c>
    </row>
    <row r="1936" spans="1:18" x14ac:dyDescent="0.2">
      <c r="A1936" t="s">
        <v>3</v>
      </c>
      <c r="B1936" t="s">
        <v>3</v>
      </c>
      <c r="C1936">
        <v>42</v>
      </c>
      <c r="D1936">
        <v>130.1</v>
      </c>
      <c r="E1936">
        <v>90</v>
      </c>
      <c r="F1936">
        <v>22.12</v>
      </c>
      <c r="G1936">
        <v>167</v>
      </c>
      <c r="H1936">
        <v>128</v>
      </c>
      <c r="I1936">
        <v>14.2</v>
      </c>
      <c r="J1936">
        <v>244.7</v>
      </c>
      <c r="K1936">
        <v>80</v>
      </c>
      <c r="L1936">
        <v>11.01</v>
      </c>
      <c r="M1936">
        <v>13.6</v>
      </c>
      <c r="N1936">
        <v>5</v>
      </c>
      <c r="O1936">
        <v>3.67</v>
      </c>
      <c r="P1936">
        <v>3</v>
      </c>
      <c r="Q1936" t="s">
        <v>5</v>
      </c>
      <c r="R1936">
        <f t="shared" si="30"/>
        <v>51</v>
      </c>
    </row>
    <row r="1937" spans="1:18" x14ac:dyDescent="0.2">
      <c r="A1937" t="s">
        <v>2</v>
      </c>
      <c r="B1937" t="s">
        <v>2</v>
      </c>
      <c r="C1937">
        <v>0</v>
      </c>
      <c r="D1937">
        <v>102</v>
      </c>
      <c r="E1937">
        <v>118</v>
      </c>
      <c r="F1937">
        <v>17.34</v>
      </c>
      <c r="G1937">
        <v>113.3</v>
      </c>
      <c r="H1937">
        <v>134</v>
      </c>
      <c r="I1937">
        <v>9.6300000000000008</v>
      </c>
      <c r="J1937">
        <v>188.6</v>
      </c>
      <c r="K1937">
        <v>105</v>
      </c>
      <c r="L1937">
        <v>8.49</v>
      </c>
      <c r="M1937">
        <v>11.4</v>
      </c>
      <c r="N1937">
        <v>3</v>
      </c>
      <c r="O1937">
        <v>3.08</v>
      </c>
      <c r="P1937">
        <v>2</v>
      </c>
      <c r="Q1937" t="s">
        <v>4</v>
      </c>
      <c r="R1937">
        <f t="shared" si="30"/>
        <v>38.54</v>
      </c>
    </row>
    <row r="1938" spans="1:18" x14ac:dyDescent="0.2">
      <c r="A1938" t="s">
        <v>2</v>
      </c>
      <c r="B1938" t="s">
        <v>3</v>
      </c>
      <c r="C1938">
        <v>33</v>
      </c>
      <c r="D1938">
        <v>218.7</v>
      </c>
      <c r="E1938">
        <v>104</v>
      </c>
      <c r="F1938">
        <v>37.18</v>
      </c>
      <c r="G1938">
        <v>155</v>
      </c>
      <c r="H1938">
        <v>144</v>
      </c>
      <c r="I1938">
        <v>13.18</v>
      </c>
      <c r="J1938">
        <v>99</v>
      </c>
      <c r="K1938">
        <v>117</v>
      </c>
      <c r="L1938">
        <v>4.46</v>
      </c>
      <c r="M1938">
        <v>12.1</v>
      </c>
      <c r="N1938">
        <v>4</v>
      </c>
      <c r="O1938">
        <v>3.27</v>
      </c>
      <c r="P1938">
        <v>1</v>
      </c>
      <c r="Q1938" t="s">
        <v>4</v>
      </c>
      <c r="R1938">
        <f t="shared" si="30"/>
        <v>58.09</v>
      </c>
    </row>
    <row r="1939" spans="1:18" x14ac:dyDescent="0.2">
      <c r="A1939" t="s">
        <v>2</v>
      </c>
      <c r="B1939" t="s">
        <v>3</v>
      </c>
      <c r="C1939">
        <v>30</v>
      </c>
      <c r="D1939">
        <v>128.5</v>
      </c>
      <c r="E1939">
        <v>86</v>
      </c>
      <c r="F1939">
        <v>21.85</v>
      </c>
      <c r="G1939">
        <v>188.4</v>
      </c>
      <c r="H1939">
        <v>91</v>
      </c>
      <c r="I1939">
        <v>16.010000000000002</v>
      </c>
      <c r="J1939">
        <v>254.4</v>
      </c>
      <c r="K1939">
        <v>85</v>
      </c>
      <c r="L1939">
        <v>11.45</v>
      </c>
      <c r="M1939">
        <v>6.8</v>
      </c>
      <c r="N1939">
        <v>6</v>
      </c>
      <c r="O1939">
        <v>1.84</v>
      </c>
      <c r="P1939">
        <v>1</v>
      </c>
      <c r="Q1939" t="s">
        <v>4</v>
      </c>
      <c r="R1939">
        <f t="shared" si="30"/>
        <v>51.150000000000006</v>
      </c>
    </row>
    <row r="1940" spans="1:18" x14ac:dyDescent="0.2">
      <c r="A1940" t="s">
        <v>2</v>
      </c>
      <c r="B1940" t="s">
        <v>2</v>
      </c>
      <c r="C1940">
        <v>0</v>
      </c>
      <c r="D1940">
        <v>128.69999999999999</v>
      </c>
      <c r="E1940">
        <v>100</v>
      </c>
      <c r="F1940">
        <v>21.88</v>
      </c>
      <c r="G1940">
        <v>227.1</v>
      </c>
      <c r="H1940">
        <v>67</v>
      </c>
      <c r="I1940">
        <v>19.3</v>
      </c>
      <c r="J1940">
        <v>178.1</v>
      </c>
      <c r="K1940">
        <v>135</v>
      </c>
      <c r="L1940">
        <v>8.01</v>
      </c>
      <c r="M1940">
        <v>9.1999999999999993</v>
      </c>
      <c r="N1940">
        <v>4</v>
      </c>
      <c r="O1940">
        <v>2.48</v>
      </c>
      <c r="P1940">
        <v>2</v>
      </c>
      <c r="Q1940" t="s">
        <v>5</v>
      </c>
      <c r="R1940">
        <f t="shared" si="30"/>
        <v>51.669999999999995</v>
      </c>
    </row>
    <row r="1941" spans="1:18" x14ac:dyDescent="0.2">
      <c r="A1941" t="s">
        <v>2</v>
      </c>
      <c r="B1941" t="s">
        <v>2</v>
      </c>
      <c r="C1941">
        <v>0</v>
      </c>
      <c r="D1941">
        <v>172.2</v>
      </c>
      <c r="E1941">
        <v>92</v>
      </c>
      <c r="F1941">
        <v>29.27</v>
      </c>
      <c r="G1941">
        <v>162.6</v>
      </c>
      <c r="H1941">
        <v>76</v>
      </c>
      <c r="I1941">
        <v>13.82</v>
      </c>
      <c r="J1941">
        <v>250.3</v>
      </c>
      <c r="K1941">
        <v>101</v>
      </c>
      <c r="L1941">
        <v>11.26</v>
      </c>
      <c r="M1941">
        <v>8.6999999999999993</v>
      </c>
      <c r="N1941">
        <v>4</v>
      </c>
      <c r="O1941">
        <v>2.35</v>
      </c>
      <c r="P1941">
        <v>1</v>
      </c>
      <c r="Q1941" t="s">
        <v>4</v>
      </c>
      <c r="R1941">
        <f t="shared" si="30"/>
        <v>56.7</v>
      </c>
    </row>
    <row r="1942" spans="1:18" x14ac:dyDescent="0.2">
      <c r="A1942" t="s">
        <v>2</v>
      </c>
      <c r="B1942" t="s">
        <v>2</v>
      </c>
      <c r="C1942">
        <v>0</v>
      </c>
      <c r="D1942">
        <v>199.2</v>
      </c>
      <c r="E1942">
        <v>124</v>
      </c>
      <c r="F1942">
        <v>33.86</v>
      </c>
      <c r="G1942">
        <v>126</v>
      </c>
      <c r="H1942">
        <v>86</v>
      </c>
      <c r="I1942">
        <v>10.71</v>
      </c>
      <c r="J1942">
        <v>289.2</v>
      </c>
      <c r="K1942">
        <v>135</v>
      </c>
      <c r="L1942">
        <v>13.01</v>
      </c>
      <c r="M1942">
        <v>7.6</v>
      </c>
      <c r="N1942">
        <v>3</v>
      </c>
      <c r="O1942">
        <v>2.0499999999999998</v>
      </c>
      <c r="P1942">
        <v>1</v>
      </c>
      <c r="Q1942" t="s">
        <v>4</v>
      </c>
      <c r="R1942">
        <f t="shared" si="30"/>
        <v>59.629999999999995</v>
      </c>
    </row>
    <row r="1943" spans="1:18" x14ac:dyDescent="0.2">
      <c r="A1943" t="s">
        <v>2</v>
      </c>
      <c r="B1943" t="s">
        <v>2</v>
      </c>
      <c r="C1943">
        <v>0</v>
      </c>
      <c r="D1943">
        <v>184.5</v>
      </c>
      <c r="E1943">
        <v>98</v>
      </c>
      <c r="F1943">
        <v>31.37</v>
      </c>
      <c r="G1943">
        <v>200.5</v>
      </c>
      <c r="H1943">
        <v>93</v>
      </c>
      <c r="I1943">
        <v>17.04</v>
      </c>
      <c r="J1943">
        <v>279.2</v>
      </c>
      <c r="K1943">
        <v>91</v>
      </c>
      <c r="L1943">
        <v>12.56</v>
      </c>
      <c r="M1943">
        <v>8.8000000000000007</v>
      </c>
      <c r="N1943">
        <v>3</v>
      </c>
      <c r="O1943">
        <v>2.38</v>
      </c>
      <c r="P1943">
        <v>2</v>
      </c>
      <c r="Q1943" t="s">
        <v>4</v>
      </c>
      <c r="R1943">
        <f t="shared" si="30"/>
        <v>63.35</v>
      </c>
    </row>
    <row r="1944" spans="1:18" x14ac:dyDescent="0.2">
      <c r="A1944" t="s">
        <v>2</v>
      </c>
      <c r="B1944" t="s">
        <v>2</v>
      </c>
      <c r="C1944">
        <v>0</v>
      </c>
      <c r="D1944">
        <v>168.6</v>
      </c>
      <c r="E1944">
        <v>99</v>
      </c>
      <c r="F1944">
        <v>28.66</v>
      </c>
      <c r="G1944">
        <v>175.6</v>
      </c>
      <c r="H1944">
        <v>107</v>
      </c>
      <c r="I1944">
        <v>14.93</v>
      </c>
      <c r="J1944">
        <v>243.3</v>
      </c>
      <c r="K1944">
        <v>92</v>
      </c>
      <c r="L1944">
        <v>10.95</v>
      </c>
      <c r="M1944">
        <v>10.9</v>
      </c>
      <c r="N1944">
        <v>7</v>
      </c>
      <c r="O1944">
        <v>2.94</v>
      </c>
      <c r="P1944">
        <v>0</v>
      </c>
      <c r="Q1944" t="s">
        <v>4</v>
      </c>
      <c r="R1944">
        <f t="shared" si="30"/>
        <v>57.480000000000004</v>
      </c>
    </row>
    <row r="1945" spans="1:18" x14ac:dyDescent="0.2">
      <c r="A1945" t="s">
        <v>2</v>
      </c>
      <c r="B1945" t="s">
        <v>3</v>
      </c>
      <c r="C1945">
        <v>30</v>
      </c>
      <c r="D1945">
        <v>174</v>
      </c>
      <c r="E1945">
        <v>118</v>
      </c>
      <c r="F1945">
        <v>29.58</v>
      </c>
      <c r="G1945">
        <v>205.3</v>
      </c>
      <c r="H1945">
        <v>81</v>
      </c>
      <c r="I1945">
        <v>17.45</v>
      </c>
      <c r="J1945">
        <v>218.2</v>
      </c>
      <c r="K1945">
        <v>90</v>
      </c>
      <c r="L1945">
        <v>9.82</v>
      </c>
      <c r="M1945">
        <v>6.7</v>
      </c>
      <c r="N1945">
        <v>3</v>
      </c>
      <c r="O1945">
        <v>1.81</v>
      </c>
      <c r="P1945">
        <v>1</v>
      </c>
      <c r="Q1945" t="s">
        <v>4</v>
      </c>
      <c r="R1945">
        <f t="shared" si="30"/>
        <v>58.660000000000004</v>
      </c>
    </row>
    <row r="1946" spans="1:18" x14ac:dyDescent="0.2">
      <c r="A1946" t="s">
        <v>2</v>
      </c>
      <c r="B1946" t="s">
        <v>2</v>
      </c>
      <c r="C1946">
        <v>0</v>
      </c>
      <c r="D1946">
        <v>230.4</v>
      </c>
      <c r="E1946">
        <v>65</v>
      </c>
      <c r="F1946">
        <v>39.17</v>
      </c>
      <c r="G1946">
        <v>257.39999999999998</v>
      </c>
      <c r="H1946">
        <v>80</v>
      </c>
      <c r="I1946">
        <v>21.88</v>
      </c>
      <c r="J1946">
        <v>107.3</v>
      </c>
      <c r="K1946">
        <v>88</v>
      </c>
      <c r="L1946">
        <v>4.83</v>
      </c>
      <c r="M1946">
        <v>8.5</v>
      </c>
      <c r="N1946">
        <v>3</v>
      </c>
      <c r="O1946">
        <v>2.2999999999999998</v>
      </c>
      <c r="P1946">
        <v>1</v>
      </c>
      <c r="Q1946" t="s">
        <v>4</v>
      </c>
      <c r="R1946">
        <f t="shared" si="30"/>
        <v>68.179999999999993</v>
      </c>
    </row>
    <row r="1947" spans="1:18" x14ac:dyDescent="0.2">
      <c r="A1947" t="s">
        <v>2</v>
      </c>
      <c r="B1947" t="s">
        <v>2</v>
      </c>
      <c r="C1947">
        <v>0</v>
      </c>
      <c r="D1947">
        <v>198.2</v>
      </c>
      <c r="E1947">
        <v>73</v>
      </c>
      <c r="F1947">
        <v>33.69</v>
      </c>
      <c r="G1947">
        <v>202.8</v>
      </c>
      <c r="H1947">
        <v>115</v>
      </c>
      <c r="I1947">
        <v>17.239999999999998</v>
      </c>
      <c r="J1947">
        <v>146.4</v>
      </c>
      <c r="K1947">
        <v>73</v>
      </c>
      <c r="L1947">
        <v>6.59</v>
      </c>
      <c r="M1947">
        <v>5.0999999999999996</v>
      </c>
      <c r="N1947">
        <v>5</v>
      </c>
      <c r="O1947">
        <v>1.38</v>
      </c>
      <c r="P1947">
        <v>1</v>
      </c>
      <c r="Q1947" t="s">
        <v>4</v>
      </c>
      <c r="R1947">
        <f t="shared" si="30"/>
        <v>58.9</v>
      </c>
    </row>
    <row r="1948" spans="1:18" x14ac:dyDescent="0.2">
      <c r="A1948" t="s">
        <v>2</v>
      </c>
      <c r="B1948" t="s">
        <v>2</v>
      </c>
      <c r="C1948">
        <v>0</v>
      </c>
      <c r="D1948">
        <v>186.1</v>
      </c>
      <c r="E1948">
        <v>96</v>
      </c>
      <c r="F1948">
        <v>31.64</v>
      </c>
      <c r="G1948">
        <v>211.6</v>
      </c>
      <c r="H1948">
        <v>100</v>
      </c>
      <c r="I1948">
        <v>17.989999999999998</v>
      </c>
      <c r="J1948">
        <v>230.6</v>
      </c>
      <c r="K1948">
        <v>100</v>
      </c>
      <c r="L1948">
        <v>10.38</v>
      </c>
      <c r="M1948">
        <v>8</v>
      </c>
      <c r="N1948">
        <v>4</v>
      </c>
      <c r="O1948">
        <v>2.16</v>
      </c>
      <c r="P1948">
        <v>0</v>
      </c>
      <c r="Q1948" t="s">
        <v>4</v>
      </c>
      <c r="R1948">
        <f t="shared" si="30"/>
        <v>62.17</v>
      </c>
    </row>
    <row r="1949" spans="1:18" x14ac:dyDescent="0.2">
      <c r="A1949" t="s">
        <v>2</v>
      </c>
      <c r="B1949" t="s">
        <v>2</v>
      </c>
      <c r="C1949">
        <v>0</v>
      </c>
      <c r="D1949">
        <v>148.5</v>
      </c>
      <c r="E1949">
        <v>105</v>
      </c>
      <c r="F1949">
        <v>25.25</v>
      </c>
      <c r="G1949">
        <v>243</v>
      </c>
      <c r="H1949">
        <v>106</v>
      </c>
      <c r="I1949">
        <v>20.66</v>
      </c>
      <c r="J1949">
        <v>255.2</v>
      </c>
      <c r="K1949">
        <v>114</v>
      </c>
      <c r="L1949">
        <v>11.48</v>
      </c>
      <c r="M1949">
        <v>6.8</v>
      </c>
      <c r="N1949">
        <v>2</v>
      </c>
      <c r="O1949">
        <v>1.84</v>
      </c>
      <c r="P1949">
        <v>1</v>
      </c>
      <c r="Q1949" t="s">
        <v>4</v>
      </c>
      <c r="R1949">
        <f t="shared" si="30"/>
        <v>59.230000000000004</v>
      </c>
    </row>
    <row r="1950" spans="1:18" x14ac:dyDescent="0.2">
      <c r="A1950" t="s">
        <v>2</v>
      </c>
      <c r="B1950" t="s">
        <v>2</v>
      </c>
      <c r="C1950">
        <v>0</v>
      </c>
      <c r="D1950">
        <v>157.1</v>
      </c>
      <c r="E1950">
        <v>109</v>
      </c>
      <c r="F1950">
        <v>26.71</v>
      </c>
      <c r="G1950">
        <v>268.8</v>
      </c>
      <c r="H1950">
        <v>83</v>
      </c>
      <c r="I1950">
        <v>22.85</v>
      </c>
      <c r="J1950">
        <v>181.5</v>
      </c>
      <c r="K1950">
        <v>91</v>
      </c>
      <c r="L1950">
        <v>8.17</v>
      </c>
      <c r="M1950">
        <v>10</v>
      </c>
      <c r="N1950">
        <v>8</v>
      </c>
      <c r="O1950">
        <v>2.7</v>
      </c>
      <c r="P1950">
        <v>0</v>
      </c>
      <c r="Q1950" t="s">
        <v>4</v>
      </c>
      <c r="R1950">
        <f t="shared" si="30"/>
        <v>60.430000000000007</v>
      </c>
    </row>
    <row r="1951" spans="1:18" x14ac:dyDescent="0.2">
      <c r="A1951" t="s">
        <v>2</v>
      </c>
      <c r="B1951" t="s">
        <v>2</v>
      </c>
      <c r="C1951">
        <v>0</v>
      </c>
      <c r="D1951">
        <v>155</v>
      </c>
      <c r="E1951">
        <v>110</v>
      </c>
      <c r="F1951">
        <v>26.35</v>
      </c>
      <c r="G1951">
        <v>133.4</v>
      </c>
      <c r="H1951">
        <v>104</v>
      </c>
      <c r="I1951">
        <v>11.34</v>
      </c>
      <c r="J1951">
        <v>176.1</v>
      </c>
      <c r="K1951">
        <v>84</v>
      </c>
      <c r="L1951">
        <v>7.92</v>
      </c>
      <c r="M1951">
        <v>7</v>
      </c>
      <c r="N1951">
        <v>4</v>
      </c>
      <c r="O1951">
        <v>1.89</v>
      </c>
      <c r="P1951">
        <v>4</v>
      </c>
      <c r="Q1951" t="s">
        <v>5</v>
      </c>
      <c r="R1951">
        <f t="shared" si="30"/>
        <v>47.5</v>
      </c>
    </row>
    <row r="1952" spans="1:18" x14ac:dyDescent="0.2">
      <c r="A1952" t="s">
        <v>3</v>
      </c>
      <c r="B1952" t="s">
        <v>3</v>
      </c>
      <c r="C1952">
        <v>26</v>
      </c>
      <c r="D1952">
        <v>129.30000000000001</v>
      </c>
      <c r="E1952">
        <v>123</v>
      </c>
      <c r="F1952">
        <v>21.98</v>
      </c>
      <c r="G1952">
        <v>176.5</v>
      </c>
      <c r="H1952">
        <v>114</v>
      </c>
      <c r="I1952">
        <v>15</v>
      </c>
      <c r="J1952">
        <v>154.5</v>
      </c>
      <c r="K1952">
        <v>102</v>
      </c>
      <c r="L1952">
        <v>6.95</v>
      </c>
      <c r="M1952">
        <v>9.6</v>
      </c>
      <c r="N1952">
        <v>7</v>
      </c>
      <c r="O1952">
        <v>2.59</v>
      </c>
      <c r="P1952">
        <v>1</v>
      </c>
      <c r="Q1952" t="s">
        <v>4</v>
      </c>
      <c r="R1952">
        <f t="shared" si="30"/>
        <v>46.52000000000001</v>
      </c>
    </row>
    <row r="1953" spans="1:18" x14ac:dyDescent="0.2">
      <c r="A1953" t="s">
        <v>2</v>
      </c>
      <c r="B1953" t="s">
        <v>2</v>
      </c>
      <c r="C1953">
        <v>0</v>
      </c>
      <c r="D1953">
        <v>188.5</v>
      </c>
      <c r="E1953">
        <v>77</v>
      </c>
      <c r="F1953">
        <v>32.049999999999997</v>
      </c>
      <c r="G1953">
        <v>182</v>
      </c>
      <c r="H1953">
        <v>123</v>
      </c>
      <c r="I1953">
        <v>15.47</v>
      </c>
      <c r="J1953">
        <v>218.2</v>
      </c>
      <c r="K1953">
        <v>127</v>
      </c>
      <c r="L1953">
        <v>9.82</v>
      </c>
      <c r="M1953">
        <v>6.1</v>
      </c>
      <c r="N1953">
        <v>6</v>
      </c>
      <c r="O1953">
        <v>1.65</v>
      </c>
      <c r="P1953">
        <v>1</v>
      </c>
      <c r="Q1953" t="s">
        <v>4</v>
      </c>
      <c r="R1953">
        <f t="shared" si="30"/>
        <v>58.989999999999995</v>
      </c>
    </row>
    <row r="1954" spans="1:18" x14ac:dyDescent="0.2">
      <c r="A1954" t="s">
        <v>2</v>
      </c>
      <c r="B1954" t="s">
        <v>2</v>
      </c>
      <c r="C1954">
        <v>0</v>
      </c>
      <c r="D1954">
        <v>208.8</v>
      </c>
      <c r="E1954">
        <v>120</v>
      </c>
      <c r="F1954">
        <v>35.5</v>
      </c>
      <c r="G1954">
        <v>225.3</v>
      </c>
      <c r="H1954">
        <v>100</v>
      </c>
      <c r="I1954">
        <v>19.149999999999999</v>
      </c>
      <c r="J1954">
        <v>221.6</v>
      </c>
      <c r="K1954">
        <v>130</v>
      </c>
      <c r="L1954">
        <v>9.9700000000000006</v>
      </c>
      <c r="M1954">
        <v>11.1</v>
      </c>
      <c r="N1954">
        <v>5</v>
      </c>
      <c r="O1954">
        <v>3</v>
      </c>
      <c r="P1954">
        <v>0</v>
      </c>
      <c r="Q1954" t="s">
        <v>4</v>
      </c>
      <c r="R1954">
        <f t="shared" si="30"/>
        <v>67.62</v>
      </c>
    </row>
    <row r="1955" spans="1:18" x14ac:dyDescent="0.2">
      <c r="A1955" t="s">
        <v>2</v>
      </c>
      <c r="B1955" t="s">
        <v>2</v>
      </c>
      <c r="C1955">
        <v>0</v>
      </c>
      <c r="D1955">
        <v>238</v>
      </c>
      <c r="E1955">
        <v>82</v>
      </c>
      <c r="F1955">
        <v>40.46</v>
      </c>
      <c r="G1955">
        <v>278.5</v>
      </c>
      <c r="H1955">
        <v>94</v>
      </c>
      <c r="I1955">
        <v>23.67</v>
      </c>
      <c r="J1955">
        <v>193.1</v>
      </c>
      <c r="K1955">
        <v>134</v>
      </c>
      <c r="L1955">
        <v>8.69</v>
      </c>
      <c r="M1955">
        <v>11.8</v>
      </c>
      <c r="N1955">
        <v>10</v>
      </c>
      <c r="O1955">
        <v>3.19</v>
      </c>
      <c r="P1955">
        <v>0</v>
      </c>
      <c r="Q1955" t="s">
        <v>5</v>
      </c>
      <c r="R1955">
        <f t="shared" si="30"/>
        <v>76.009999999999991</v>
      </c>
    </row>
    <row r="1956" spans="1:18" x14ac:dyDescent="0.2">
      <c r="A1956" t="s">
        <v>2</v>
      </c>
      <c r="B1956" t="s">
        <v>2</v>
      </c>
      <c r="C1956">
        <v>0</v>
      </c>
      <c r="D1956">
        <v>211.1</v>
      </c>
      <c r="E1956">
        <v>103</v>
      </c>
      <c r="F1956">
        <v>35.89</v>
      </c>
      <c r="G1956">
        <v>206.9</v>
      </c>
      <c r="H1956">
        <v>108</v>
      </c>
      <c r="I1956">
        <v>17.59</v>
      </c>
      <c r="J1956">
        <v>193.9</v>
      </c>
      <c r="K1956">
        <v>70</v>
      </c>
      <c r="L1956">
        <v>8.73</v>
      </c>
      <c r="M1956">
        <v>5.6</v>
      </c>
      <c r="N1956">
        <v>4</v>
      </c>
      <c r="O1956">
        <v>1.51</v>
      </c>
      <c r="P1956">
        <v>0</v>
      </c>
      <c r="Q1956" t="s">
        <v>4</v>
      </c>
      <c r="R1956">
        <f t="shared" si="30"/>
        <v>63.720000000000006</v>
      </c>
    </row>
    <row r="1957" spans="1:18" x14ac:dyDescent="0.2">
      <c r="A1957" t="s">
        <v>2</v>
      </c>
      <c r="B1957" t="s">
        <v>3</v>
      </c>
      <c r="C1957">
        <v>30</v>
      </c>
      <c r="D1957">
        <v>198.9</v>
      </c>
      <c r="E1957">
        <v>87</v>
      </c>
      <c r="F1957">
        <v>33.81</v>
      </c>
      <c r="G1957">
        <v>207</v>
      </c>
      <c r="H1957">
        <v>90</v>
      </c>
      <c r="I1957">
        <v>17.600000000000001</v>
      </c>
      <c r="J1957">
        <v>159.80000000000001</v>
      </c>
      <c r="K1957">
        <v>76</v>
      </c>
      <c r="L1957">
        <v>7.19</v>
      </c>
      <c r="M1957">
        <v>12.6</v>
      </c>
      <c r="N1957">
        <v>4</v>
      </c>
      <c r="O1957">
        <v>3.4</v>
      </c>
      <c r="P1957">
        <v>3</v>
      </c>
      <c r="Q1957" t="s">
        <v>4</v>
      </c>
      <c r="R1957">
        <f t="shared" si="30"/>
        <v>62</v>
      </c>
    </row>
    <row r="1958" spans="1:18" x14ac:dyDescent="0.2">
      <c r="A1958" t="s">
        <v>2</v>
      </c>
      <c r="B1958" t="s">
        <v>2</v>
      </c>
      <c r="C1958">
        <v>0</v>
      </c>
      <c r="D1958">
        <v>212.8</v>
      </c>
      <c r="E1958">
        <v>79</v>
      </c>
      <c r="F1958">
        <v>36.18</v>
      </c>
      <c r="G1958">
        <v>204.1</v>
      </c>
      <c r="H1958">
        <v>91</v>
      </c>
      <c r="I1958">
        <v>17.350000000000001</v>
      </c>
      <c r="J1958">
        <v>156.19999999999999</v>
      </c>
      <c r="K1958">
        <v>113</v>
      </c>
      <c r="L1958">
        <v>7.03</v>
      </c>
      <c r="M1958">
        <v>10.199999999999999</v>
      </c>
      <c r="N1958">
        <v>2</v>
      </c>
      <c r="O1958">
        <v>2.75</v>
      </c>
      <c r="P1958">
        <v>1</v>
      </c>
      <c r="Q1958" t="s">
        <v>4</v>
      </c>
      <c r="R1958">
        <f t="shared" si="30"/>
        <v>63.31</v>
      </c>
    </row>
    <row r="1959" spans="1:18" x14ac:dyDescent="0.2">
      <c r="A1959" t="s">
        <v>2</v>
      </c>
      <c r="B1959" t="s">
        <v>2</v>
      </c>
      <c r="C1959">
        <v>0</v>
      </c>
      <c r="D1959">
        <v>137.4</v>
      </c>
      <c r="E1959">
        <v>126</v>
      </c>
      <c r="F1959">
        <v>23.36</v>
      </c>
      <c r="G1959">
        <v>120</v>
      </c>
      <c r="H1959">
        <v>94</v>
      </c>
      <c r="I1959">
        <v>10.199999999999999</v>
      </c>
      <c r="J1959">
        <v>130.30000000000001</v>
      </c>
      <c r="K1959">
        <v>64</v>
      </c>
      <c r="L1959">
        <v>5.86</v>
      </c>
      <c r="M1959">
        <v>12.4</v>
      </c>
      <c r="N1959">
        <v>2</v>
      </c>
      <c r="O1959">
        <v>3.35</v>
      </c>
      <c r="P1959">
        <v>3</v>
      </c>
      <c r="Q1959" t="s">
        <v>4</v>
      </c>
      <c r="R1959">
        <f t="shared" si="30"/>
        <v>42.77</v>
      </c>
    </row>
    <row r="1960" spans="1:18" x14ac:dyDescent="0.2">
      <c r="A1960" t="s">
        <v>2</v>
      </c>
      <c r="B1960" t="s">
        <v>3</v>
      </c>
      <c r="C1960">
        <v>31</v>
      </c>
      <c r="D1960">
        <v>191.8</v>
      </c>
      <c r="E1960">
        <v>75</v>
      </c>
      <c r="F1960">
        <v>32.61</v>
      </c>
      <c r="G1960">
        <v>267.8</v>
      </c>
      <c r="H1960">
        <v>135</v>
      </c>
      <c r="I1960">
        <v>22.76</v>
      </c>
      <c r="J1960">
        <v>200.5</v>
      </c>
      <c r="K1960">
        <v>62</v>
      </c>
      <c r="L1960">
        <v>9.02</v>
      </c>
      <c r="M1960">
        <v>12.8</v>
      </c>
      <c r="N1960">
        <v>3</v>
      </c>
      <c r="O1960">
        <v>3.46</v>
      </c>
      <c r="P1960">
        <v>2</v>
      </c>
      <c r="Q1960" t="s">
        <v>4</v>
      </c>
      <c r="R1960">
        <f t="shared" si="30"/>
        <v>67.849999999999994</v>
      </c>
    </row>
    <row r="1961" spans="1:18" x14ac:dyDescent="0.2">
      <c r="A1961" t="s">
        <v>2</v>
      </c>
      <c r="B1961" t="s">
        <v>2</v>
      </c>
      <c r="C1961">
        <v>0</v>
      </c>
      <c r="D1961">
        <v>149</v>
      </c>
      <c r="E1961">
        <v>92</v>
      </c>
      <c r="F1961">
        <v>25.33</v>
      </c>
      <c r="G1961">
        <v>49.2</v>
      </c>
      <c r="H1961">
        <v>78</v>
      </c>
      <c r="I1961">
        <v>4.18</v>
      </c>
      <c r="J1961">
        <v>163.30000000000001</v>
      </c>
      <c r="K1961">
        <v>93</v>
      </c>
      <c r="L1961">
        <v>7.35</v>
      </c>
      <c r="M1961">
        <v>13.9</v>
      </c>
      <c r="N1961">
        <v>11</v>
      </c>
      <c r="O1961">
        <v>3.75</v>
      </c>
      <c r="P1961">
        <v>0</v>
      </c>
      <c r="Q1961" t="s">
        <v>4</v>
      </c>
      <c r="R1961">
        <f t="shared" si="30"/>
        <v>40.61</v>
      </c>
    </row>
    <row r="1962" spans="1:18" x14ac:dyDescent="0.2">
      <c r="A1962" t="s">
        <v>2</v>
      </c>
      <c r="B1962" t="s">
        <v>2</v>
      </c>
      <c r="C1962">
        <v>0</v>
      </c>
      <c r="D1962">
        <v>117.1</v>
      </c>
      <c r="E1962">
        <v>118</v>
      </c>
      <c r="F1962">
        <v>19.91</v>
      </c>
      <c r="G1962">
        <v>249.6</v>
      </c>
      <c r="H1962">
        <v>90</v>
      </c>
      <c r="I1962">
        <v>21.22</v>
      </c>
      <c r="J1962">
        <v>162.19999999999999</v>
      </c>
      <c r="K1962">
        <v>84</v>
      </c>
      <c r="L1962">
        <v>7.3</v>
      </c>
      <c r="M1962">
        <v>11.1</v>
      </c>
      <c r="N1962">
        <v>4</v>
      </c>
      <c r="O1962">
        <v>3</v>
      </c>
      <c r="P1962">
        <v>3</v>
      </c>
      <c r="Q1962" t="s">
        <v>4</v>
      </c>
      <c r="R1962">
        <f t="shared" si="30"/>
        <v>51.429999999999993</v>
      </c>
    </row>
    <row r="1963" spans="1:18" x14ac:dyDescent="0.2">
      <c r="A1963" t="s">
        <v>2</v>
      </c>
      <c r="B1963" t="s">
        <v>2</v>
      </c>
      <c r="C1963">
        <v>0</v>
      </c>
      <c r="D1963">
        <v>108</v>
      </c>
      <c r="E1963">
        <v>79</v>
      </c>
      <c r="F1963">
        <v>18.36</v>
      </c>
      <c r="G1963">
        <v>241.9</v>
      </c>
      <c r="H1963">
        <v>152</v>
      </c>
      <c r="I1963">
        <v>20.56</v>
      </c>
      <c r="J1963">
        <v>252.1</v>
      </c>
      <c r="K1963">
        <v>92</v>
      </c>
      <c r="L1963">
        <v>11.34</v>
      </c>
      <c r="M1963">
        <v>10.4</v>
      </c>
      <c r="N1963">
        <v>3</v>
      </c>
      <c r="O1963">
        <v>2.81</v>
      </c>
      <c r="P1963">
        <v>3</v>
      </c>
      <c r="Q1963" t="s">
        <v>4</v>
      </c>
      <c r="R1963">
        <f t="shared" si="30"/>
        <v>53.070000000000007</v>
      </c>
    </row>
    <row r="1964" spans="1:18" x14ac:dyDescent="0.2">
      <c r="A1964" t="s">
        <v>2</v>
      </c>
      <c r="B1964" t="s">
        <v>2</v>
      </c>
      <c r="C1964">
        <v>0</v>
      </c>
      <c r="D1964">
        <v>112.8</v>
      </c>
      <c r="E1964">
        <v>133</v>
      </c>
      <c r="F1964">
        <v>19.18</v>
      </c>
      <c r="G1964">
        <v>199.4</v>
      </c>
      <c r="H1964">
        <v>116</v>
      </c>
      <c r="I1964">
        <v>16.95</v>
      </c>
      <c r="J1964">
        <v>142.69999999999999</v>
      </c>
      <c r="K1964">
        <v>105</v>
      </c>
      <c r="L1964">
        <v>6.42</v>
      </c>
      <c r="M1964">
        <v>10.1</v>
      </c>
      <c r="N1964">
        <v>5</v>
      </c>
      <c r="O1964">
        <v>2.73</v>
      </c>
      <c r="P1964">
        <v>0</v>
      </c>
      <c r="Q1964" t="s">
        <v>4</v>
      </c>
      <c r="R1964">
        <f t="shared" si="30"/>
        <v>45.279999999999994</v>
      </c>
    </row>
    <row r="1965" spans="1:18" x14ac:dyDescent="0.2">
      <c r="A1965" t="s">
        <v>2</v>
      </c>
      <c r="B1965" t="s">
        <v>2</v>
      </c>
      <c r="C1965">
        <v>0</v>
      </c>
      <c r="D1965">
        <v>175.9</v>
      </c>
      <c r="E1965">
        <v>105</v>
      </c>
      <c r="F1965">
        <v>29.9</v>
      </c>
      <c r="G1965">
        <v>188.3</v>
      </c>
      <c r="H1965">
        <v>88</v>
      </c>
      <c r="I1965">
        <v>16.010000000000002</v>
      </c>
      <c r="J1965">
        <v>188.3</v>
      </c>
      <c r="K1965">
        <v>98</v>
      </c>
      <c r="L1965">
        <v>8.4700000000000006</v>
      </c>
      <c r="M1965">
        <v>11</v>
      </c>
      <c r="N1965">
        <v>6</v>
      </c>
      <c r="O1965">
        <v>2.97</v>
      </c>
      <c r="P1965">
        <v>1</v>
      </c>
      <c r="Q1965" t="s">
        <v>4</v>
      </c>
      <c r="R1965">
        <f t="shared" si="30"/>
        <v>57.349999999999994</v>
      </c>
    </row>
    <row r="1966" spans="1:18" x14ac:dyDescent="0.2">
      <c r="A1966" t="s">
        <v>2</v>
      </c>
      <c r="B1966" t="s">
        <v>2</v>
      </c>
      <c r="C1966">
        <v>0</v>
      </c>
      <c r="D1966">
        <v>236.6</v>
      </c>
      <c r="E1966">
        <v>109</v>
      </c>
      <c r="F1966">
        <v>40.22</v>
      </c>
      <c r="G1966">
        <v>169.9</v>
      </c>
      <c r="H1966">
        <v>107</v>
      </c>
      <c r="I1966">
        <v>14.44</v>
      </c>
      <c r="J1966">
        <v>212.3</v>
      </c>
      <c r="K1966">
        <v>118</v>
      </c>
      <c r="L1966">
        <v>9.5500000000000007</v>
      </c>
      <c r="M1966">
        <v>11.1</v>
      </c>
      <c r="N1966">
        <v>2</v>
      </c>
      <c r="O1966">
        <v>3</v>
      </c>
      <c r="P1966">
        <v>1</v>
      </c>
      <c r="Q1966" t="s">
        <v>5</v>
      </c>
      <c r="R1966">
        <f t="shared" si="30"/>
        <v>67.209999999999994</v>
      </c>
    </row>
    <row r="1967" spans="1:18" x14ac:dyDescent="0.2">
      <c r="A1967" t="s">
        <v>2</v>
      </c>
      <c r="B1967" t="s">
        <v>2</v>
      </c>
      <c r="C1967">
        <v>0</v>
      </c>
      <c r="D1967">
        <v>169.4</v>
      </c>
      <c r="E1967">
        <v>102</v>
      </c>
      <c r="F1967">
        <v>28.8</v>
      </c>
      <c r="G1967">
        <v>184.9</v>
      </c>
      <c r="H1967">
        <v>144</v>
      </c>
      <c r="I1967">
        <v>15.72</v>
      </c>
      <c r="J1967">
        <v>234.3</v>
      </c>
      <c r="K1967">
        <v>89</v>
      </c>
      <c r="L1967">
        <v>10.54</v>
      </c>
      <c r="M1967">
        <v>2</v>
      </c>
      <c r="N1967">
        <v>7</v>
      </c>
      <c r="O1967">
        <v>0.54</v>
      </c>
      <c r="P1967">
        <v>1</v>
      </c>
      <c r="Q1967" t="s">
        <v>4</v>
      </c>
      <c r="R1967">
        <f t="shared" si="30"/>
        <v>55.6</v>
      </c>
    </row>
    <row r="1968" spans="1:18" x14ac:dyDescent="0.2">
      <c r="A1968" t="s">
        <v>2</v>
      </c>
      <c r="B1968" t="s">
        <v>2</v>
      </c>
      <c r="C1968">
        <v>0</v>
      </c>
      <c r="D1968">
        <v>129.6</v>
      </c>
      <c r="E1968">
        <v>79</v>
      </c>
      <c r="F1968">
        <v>22.03</v>
      </c>
      <c r="G1968">
        <v>246.2</v>
      </c>
      <c r="H1968">
        <v>99</v>
      </c>
      <c r="I1968">
        <v>20.93</v>
      </c>
      <c r="J1968">
        <v>172.1</v>
      </c>
      <c r="K1968">
        <v>124</v>
      </c>
      <c r="L1968">
        <v>7.74</v>
      </c>
      <c r="M1968">
        <v>9.4</v>
      </c>
      <c r="N1968">
        <v>10</v>
      </c>
      <c r="O1968">
        <v>2.54</v>
      </c>
      <c r="P1968">
        <v>3</v>
      </c>
      <c r="Q1968" t="s">
        <v>4</v>
      </c>
      <c r="R1968">
        <f t="shared" si="30"/>
        <v>53.24</v>
      </c>
    </row>
    <row r="1969" spans="1:18" x14ac:dyDescent="0.2">
      <c r="A1969" t="s">
        <v>2</v>
      </c>
      <c r="B1969" t="s">
        <v>2</v>
      </c>
      <c r="C1969">
        <v>0</v>
      </c>
      <c r="D1969">
        <v>177.1</v>
      </c>
      <c r="E1969">
        <v>97</v>
      </c>
      <c r="F1969">
        <v>30.11</v>
      </c>
      <c r="G1969">
        <v>184.7</v>
      </c>
      <c r="H1969">
        <v>105</v>
      </c>
      <c r="I1969">
        <v>15.7</v>
      </c>
      <c r="J1969">
        <v>174.1</v>
      </c>
      <c r="K1969">
        <v>94</v>
      </c>
      <c r="L1969">
        <v>7.83</v>
      </c>
      <c r="M1969">
        <v>8</v>
      </c>
      <c r="N1969">
        <v>6</v>
      </c>
      <c r="O1969">
        <v>2.16</v>
      </c>
      <c r="P1969">
        <v>1</v>
      </c>
      <c r="Q1969" t="s">
        <v>4</v>
      </c>
      <c r="R1969">
        <f t="shared" si="30"/>
        <v>55.8</v>
      </c>
    </row>
    <row r="1970" spans="1:18" x14ac:dyDescent="0.2">
      <c r="A1970" t="s">
        <v>2</v>
      </c>
      <c r="B1970" t="s">
        <v>3</v>
      </c>
      <c r="C1970">
        <v>20</v>
      </c>
      <c r="D1970">
        <v>133.30000000000001</v>
      </c>
      <c r="E1970">
        <v>63</v>
      </c>
      <c r="F1970">
        <v>22.66</v>
      </c>
      <c r="G1970">
        <v>184.1</v>
      </c>
      <c r="H1970">
        <v>123</v>
      </c>
      <c r="I1970">
        <v>15.65</v>
      </c>
      <c r="J1970">
        <v>272.89999999999998</v>
      </c>
      <c r="K1970">
        <v>107</v>
      </c>
      <c r="L1970">
        <v>12.28</v>
      </c>
      <c r="M1970">
        <v>13.5</v>
      </c>
      <c r="N1970">
        <v>2</v>
      </c>
      <c r="O1970">
        <v>3.65</v>
      </c>
      <c r="P1970">
        <v>1</v>
      </c>
      <c r="Q1970" t="s">
        <v>4</v>
      </c>
      <c r="R1970">
        <f t="shared" si="30"/>
        <v>54.24</v>
      </c>
    </row>
    <row r="1971" spans="1:18" x14ac:dyDescent="0.2">
      <c r="A1971" t="s">
        <v>2</v>
      </c>
      <c r="B1971" t="s">
        <v>2</v>
      </c>
      <c r="C1971">
        <v>0</v>
      </c>
      <c r="D1971">
        <v>167.8</v>
      </c>
      <c r="E1971">
        <v>121</v>
      </c>
      <c r="F1971">
        <v>28.53</v>
      </c>
      <c r="G1971">
        <v>212.9</v>
      </c>
      <c r="H1971">
        <v>123</v>
      </c>
      <c r="I1971">
        <v>18.100000000000001</v>
      </c>
      <c r="J1971">
        <v>208.2</v>
      </c>
      <c r="K1971">
        <v>73</v>
      </c>
      <c r="L1971">
        <v>9.3699999999999992</v>
      </c>
      <c r="M1971">
        <v>13</v>
      </c>
      <c r="N1971">
        <v>3</v>
      </c>
      <c r="O1971">
        <v>3.51</v>
      </c>
      <c r="P1971">
        <v>5</v>
      </c>
      <c r="Q1971" t="s">
        <v>4</v>
      </c>
      <c r="R1971">
        <f t="shared" si="30"/>
        <v>59.51</v>
      </c>
    </row>
    <row r="1972" spans="1:18" x14ac:dyDescent="0.2">
      <c r="A1972" t="s">
        <v>2</v>
      </c>
      <c r="B1972" t="s">
        <v>3</v>
      </c>
      <c r="C1972">
        <v>32</v>
      </c>
      <c r="D1972">
        <v>174.6</v>
      </c>
      <c r="E1972">
        <v>107</v>
      </c>
      <c r="F1972">
        <v>29.68</v>
      </c>
      <c r="G1972">
        <v>310.60000000000002</v>
      </c>
      <c r="H1972">
        <v>115</v>
      </c>
      <c r="I1972">
        <v>26.4</v>
      </c>
      <c r="J1972">
        <v>234.7</v>
      </c>
      <c r="K1972">
        <v>92</v>
      </c>
      <c r="L1972">
        <v>10.56</v>
      </c>
      <c r="M1972">
        <v>9</v>
      </c>
      <c r="N1972">
        <v>4</v>
      </c>
      <c r="O1972">
        <v>2.4300000000000002</v>
      </c>
      <c r="P1972">
        <v>1</v>
      </c>
      <c r="Q1972" t="s">
        <v>4</v>
      </c>
      <c r="R1972">
        <f t="shared" si="30"/>
        <v>69.070000000000007</v>
      </c>
    </row>
    <row r="1973" spans="1:18" x14ac:dyDescent="0.2">
      <c r="A1973" t="s">
        <v>2</v>
      </c>
      <c r="B1973" t="s">
        <v>2</v>
      </c>
      <c r="C1973">
        <v>0</v>
      </c>
      <c r="D1973">
        <v>150.30000000000001</v>
      </c>
      <c r="E1973">
        <v>101</v>
      </c>
      <c r="F1973">
        <v>25.55</v>
      </c>
      <c r="G1973">
        <v>255.9</v>
      </c>
      <c r="H1973">
        <v>112</v>
      </c>
      <c r="I1973">
        <v>21.75</v>
      </c>
      <c r="J1973">
        <v>136.69999999999999</v>
      </c>
      <c r="K1973">
        <v>62</v>
      </c>
      <c r="L1973">
        <v>6.15</v>
      </c>
      <c r="M1973">
        <v>12.5</v>
      </c>
      <c r="N1973">
        <v>4</v>
      </c>
      <c r="O1973">
        <v>3.38</v>
      </c>
      <c r="P1973">
        <v>2</v>
      </c>
      <c r="Q1973" t="s">
        <v>4</v>
      </c>
      <c r="R1973">
        <f t="shared" si="30"/>
        <v>56.83</v>
      </c>
    </row>
    <row r="1974" spans="1:18" x14ac:dyDescent="0.2">
      <c r="A1974" t="s">
        <v>2</v>
      </c>
      <c r="B1974" t="s">
        <v>3</v>
      </c>
      <c r="C1974">
        <v>21</v>
      </c>
      <c r="D1974">
        <v>283.2</v>
      </c>
      <c r="E1974">
        <v>110</v>
      </c>
      <c r="F1974">
        <v>48.14</v>
      </c>
      <c r="G1974">
        <v>239.7</v>
      </c>
      <c r="H1974">
        <v>108</v>
      </c>
      <c r="I1974">
        <v>20.37</v>
      </c>
      <c r="J1974">
        <v>149.5</v>
      </c>
      <c r="K1974">
        <v>80</v>
      </c>
      <c r="L1974">
        <v>6.73</v>
      </c>
      <c r="M1974">
        <v>6.3</v>
      </c>
      <c r="N1974">
        <v>1</v>
      </c>
      <c r="O1974">
        <v>1.7</v>
      </c>
      <c r="P1974">
        <v>5</v>
      </c>
      <c r="Q1974" t="s">
        <v>4</v>
      </c>
      <c r="R1974">
        <f t="shared" si="30"/>
        <v>76.940000000000012</v>
      </c>
    </row>
    <row r="1975" spans="1:18" x14ac:dyDescent="0.2">
      <c r="A1975" t="s">
        <v>2</v>
      </c>
      <c r="B1975" t="s">
        <v>3</v>
      </c>
      <c r="C1975">
        <v>20</v>
      </c>
      <c r="D1975">
        <v>157.80000000000001</v>
      </c>
      <c r="E1975">
        <v>83</v>
      </c>
      <c r="F1975">
        <v>26.83</v>
      </c>
      <c r="G1975">
        <v>161.5</v>
      </c>
      <c r="H1975">
        <v>56</v>
      </c>
      <c r="I1975">
        <v>13.73</v>
      </c>
      <c r="J1975">
        <v>271.5</v>
      </c>
      <c r="K1975">
        <v>100</v>
      </c>
      <c r="L1975">
        <v>12.22</v>
      </c>
      <c r="M1975">
        <v>8.6999999999999993</v>
      </c>
      <c r="N1975">
        <v>2</v>
      </c>
      <c r="O1975">
        <v>2.35</v>
      </c>
      <c r="P1975">
        <v>5</v>
      </c>
      <c r="Q1975" t="s">
        <v>5</v>
      </c>
      <c r="R1975">
        <f t="shared" si="30"/>
        <v>55.13</v>
      </c>
    </row>
    <row r="1976" spans="1:18" x14ac:dyDescent="0.2">
      <c r="A1976" t="s">
        <v>2</v>
      </c>
      <c r="B1976" t="s">
        <v>2</v>
      </c>
      <c r="C1976">
        <v>0</v>
      </c>
      <c r="D1976">
        <v>141.19999999999999</v>
      </c>
      <c r="E1976">
        <v>132</v>
      </c>
      <c r="F1976">
        <v>24</v>
      </c>
      <c r="G1976">
        <v>149.1</v>
      </c>
      <c r="H1976">
        <v>90</v>
      </c>
      <c r="I1976">
        <v>12.67</v>
      </c>
      <c r="J1976">
        <v>171.4</v>
      </c>
      <c r="K1976">
        <v>72</v>
      </c>
      <c r="L1976">
        <v>7.71</v>
      </c>
      <c r="M1976">
        <v>7</v>
      </c>
      <c r="N1976">
        <v>2</v>
      </c>
      <c r="O1976">
        <v>1.89</v>
      </c>
      <c r="P1976">
        <v>2</v>
      </c>
      <c r="Q1976" t="s">
        <v>4</v>
      </c>
      <c r="R1976">
        <f t="shared" si="30"/>
        <v>46.27</v>
      </c>
    </row>
    <row r="1977" spans="1:18" x14ac:dyDescent="0.2">
      <c r="A1977" t="s">
        <v>2</v>
      </c>
      <c r="B1977" t="s">
        <v>3</v>
      </c>
      <c r="C1977">
        <v>27</v>
      </c>
      <c r="D1977">
        <v>230.2</v>
      </c>
      <c r="E1977">
        <v>106</v>
      </c>
      <c r="F1977">
        <v>39.130000000000003</v>
      </c>
      <c r="G1977">
        <v>196.1</v>
      </c>
      <c r="H1977">
        <v>78</v>
      </c>
      <c r="I1977">
        <v>16.670000000000002</v>
      </c>
      <c r="J1977">
        <v>215.4</v>
      </c>
      <c r="K1977">
        <v>108</v>
      </c>
      <c r="L1977">
        <v>9.69</v>
      </c>
      <c r="M1977">
        <v>10.4</v>
      </c>
      <c r="N1977">
        <v>2</v>
      </c>
      <c r="O1977">
        <v>2.81</v>
      </c>
      <c r="P1977">
        <v>1</v>
      </c>
      <c r="Q1977" t="s">
        <v>4</v>
      </c>
      <c r="R1977">
        <f t="shared" si="30"/>
        <v>68.300000000000011</v>
      </c>
    </row>
    <row r="1978" spans="1:18" x14ac:dyDescent="0.2">
      <c r="A1978" t="s">
        <v>3</v>
      </c>
      <c r="B1978" t="s">
        <v>2</v>
      </c>
      <c r="C1978">
        <v>0</v>
      </c>
      <c r="D1978">
        <v>237.8</v>
      </c>
      <c r="E1978">
        <v>92</v>
      </c>
      <c r="F1978">
        <v>40.43</v>
      </c>
      <c r="G1978">
        <v>208.9</v>
      </c>
      <c r="H1978">
        <v>119</v>
      </c>
      <c r="I1978">
        <v>17.760000000000002</v>
      </c>
      <c r="J1978">
        <v>167.8</v>
      </c>
      <c r="K1978">
        <v>86</v>
      </c>
      <c r="L1978">
        <v>7.55</v>
      </c>
      <c r="M1978">
        <v>15.6</v>
      </c>
      <c r="N1978">
        <v>6</v>
      </c>
      <c r="O1978">
        <v>4.21</v>
      </c>
      <c r="P1978">
        <v>2</v>
      </c>
      <c r="Q1978" t="s">
        <v>5</v>
      </c>
      <c r="R1978">
        <f t="shared" si="30"/>
        <v>69.949999999999989</v>
      </c>
    </row>
    <row r="1979" spans="1:18" x14ac:dyDescent="0.2">
      <c r="A1979" t="s">
        <v>3</v>
      </c>
      <c r="B1979" t="s">
        <v>2</v>
      </c>
      <c r="C1979">
        <v>0</v>
      </c>
      <c r="D1979">
        <v>204</v>
      </c>
      <c r="E1979">
        <v>84</v>
      </c>
      <c r="F1979">
        <v>34.68</v>
      </c>
      <c r="G1979">
        <v>168.5</v>
      </c>
      <c r="H1979">
        <v>61</v>
      </c>
      <c r="I1979">
        <v>14.32</v>
      </c>
      <c r="J1979">
        <v>164</v>
      </c>
      <c r="K1979">
        <v>102</v>
      </c>
      <c r="L1979">
        <v>7.38</v>
      </c>
      <c r="M1979">
        <v>13.3</v>
      </c>
      <c r="N1979">
        <v>3</v>
      </c>
      <c r="O1979">
        <v>3.59</v>
      </c>
      <c r="P1979">
        <v>3</v>
      </c>
      <c r="Q1979" t="s">
        <v>5</v>
      </c>
      <c r="R1979">
        <f t="shared" si="30"/>
        <v>59.97</v>
      </c>
    </row>
    <row r="1980" spans="1:18" x14ac:dyDescent="0.2">
      <c r="A1980" t="s">
        <v>2</v>
      </c>
      <c r="B1980" t="s">
        <v>2</v>
      </c>
      <c r="C1980">
        <v>0</v>
      </c>
      <c r="D1980">
        <v>221.1</v>
      </c>
      <c r="E1980">
        <v>106</v>
      </c>
      <c r="F1980">
        <v>37.590000000000003</v>
      </c>
      <c r="G1980">
        <v>178.6</v>
      </c>
      <c r="H1980">
        <v>48</v>
      </c>
      <c r="I1980">
        <v>15.18</v>
      </c>
      <c r="J1980">
        <v>202.7</v>
      </c>
      <c r="K1980">
        <v>90</v>
      </c>
      <c r="L1980">
        <v>9.1199999999999992</v>
      </c>
      <c r="M1980">
        <v>7.4</v>
      </c>
      <c r="N1980">
        <v>3</v>
      </c>
      <c r="O1980">
        <v>2</v>
      </c>
      <c r="P1980">
        <v>1</v>
      </c>
      <c r="Q1980" t="s">
        <v>4</v>
      </c>
      <c r="R1980">
        <f t="shared" si="30"/>
        <v>63.89</v>
      </c>
    </row>
    <row r="1981" spans="1:18" x14ac:dyDescent="0.2">
      <c r="A1981" t="s">
        <v>2</v>
      </c>
      <c r="B1981" t="s">
        <v>2</v>
      </c>
      <c r="C1981">
        <v>0</v>
      </c>
      <c r="D1981">
        <v>177.2</v>
      </c>
      <c r="E1981">
        <v>93</v>
      </c>
      <c r="F1981">
        <v>30.12</v>
      </c>
      <c r="G1981">
        <v>142.6</v>
      </c>
      <c r="H1981">
        <v>60</v>
      </c>
      <c r="I1981">
        <v>12.12</v>
      </c>
      <c r="J1981">
        <v>314.10000000000002</v>
      </c>
      <c r="K1981">
        <v>144</v>
      </c>
      <c r="L1981">
        <v>14.13</v>
      </c>
      <c r="M1981">
        <v>12.7</v>
      </c>
      <c r="N1981">
        <v>2</v>
      </c>
      <c r="O1981">
        <v>3.43</v>
      </c>
      <c r="P1981">
        <v>4</v>
      </c>
      <c r="Q1981" t="s">
        <v>4</v>
      </c>
      <c r="R1981">
        <f t="shared" si="30"/>
        <v>59.800000000000004</v>
      </c>
    </row>
    <row r="1982" spans="1:18" x14ac:dyDescent="0.2">
      <c r="A1982" t="s">
        <v>2</v>
      </c>
      <c r="B1982" t="s">
        <v>2</v>
      </c>
      <c r="C1982">
        <v>0</v>
      </c>
      <c r="D1982">
        <v>118</v>
      </c>
      <c r="E1982">
        <v>133</v>
      </c>
      <c r="F1982">
        <v>20.059999999999999</v>
      </c>
      <c r="G1982">
        <v>248.1</v>
      </c>
      <c r="H1982">
        <v>99</v>
      </c>
      <c r="I1982">
        <v>21.09</v>
      </c>
      <c r="J1982">
        <v>214.4</v>
      </c>
      <c r="K1982">
        <v>122</v>
      </c>
      <c r="L1982">
        <v>9.65</v>
      </c>
      <c r="M1982">
        <v>5.3</v>
      </c>
      <c r="N1982">
        <v>5</v>
      </c>
      <c r="O1982">
        <v>1.43</v>
      </c>
      <c r="P1982">
        <v>1</v>
      </c>
      <c r="Q1982" t="s">
        <v>4</v>
      </c>
      <c r="R1982">
        <f t="shared" si="30"/>
        <v>52.23</v>
      </c>
    </row>
    <row r="1983" spans="1:18" x14ac:dyDescent="0.2">
      <c r="A1983" t="s">
        <v>2</v>
      </c>
      <c r="B1983" t="s">
        <v>2</v>
      </c>
      <c r="C1983">
        <v>0</v>
      </c>
      <c r="D1983">
        <v>163.80000000000001</v>
      </c>
      <c r="E1983">
        <v>73</v>
      </c>
      <c r="F1983">
        <v>27.85</v>
      </c>
      <c r="G1983">
        <v>255.6</v>
      </c>
      <c r="H1983">
        <v>85</v>
      </c>
      <c r="I1983">
        <v>21.73</v>
      </c>
      <c r="J1983">
        <v>192.9</v>
      </c>
      <c r="K1983">
        <v>95</v>
      </c>
      <c r="L1983">
        <v>8.68</v>
      </c>
      <c r="M1983">
        <v>15.7</v>
      </c>
      <c r="N1983">
        <v>4</v>
      </c>
      <c r="O1983">
        <v>4.24</v>
      </c>
      <c r="P1983">
        <v>0</v>
      </c>
      <c r="Q1983" t="s">
        <v>4</v>
      </c>
      <c r="R1983">
        <f t="shared" si="30"/>
        <v>62.5</v>
      </c>
    </row>
    <row r="1984" spans="1:18" x14ac:dyDescent="0.2">
      <c r="A1984" t="s">
        <v>2</v>
      </c>
      <c r="B1984" t="s">
        <v>3</v>
      </c>
      <c r="C1984">
        <v>4</v>
      </c>
      <c r="D1984">
        <v>141.30000000000001</v>
      </c>
      <c r="E1984">
        <v>96</v>
      </c>
      <c r="F1984">
        <v>24.02</v>
      </c>
      <c r="G1984">
        <v>230.4</v>
      </c>
      <c r="H1984">
        <v>88</v>
      </c>
      <c r="I1984">
        <v>19.579999999999998</v>
      </c>
      <c r="J1984">
        <v>223.7</v>
      </c>
      <c r="K1984">
        <v>85</v>
      </c>
      <c r="L1984">
        <v>10.07</v>
      </c>
      <c r="M1984">
        <v>9.4</v>
      </c>
      <c r="N1984">
        <v>3</v>
      </c>
      <c r="O1984">
        <v>2.54</v>
      </c>
      <c r="P1984">
        <v>3</v>
      </c>
      <c r="Q1984" t="s">
        <v>4</v>
      </c>
      <c r="R1984">
        <f t="shared" si="30"/>
        <v>56.209999999999994</v>
      </c>
    </row>
    <row r="1985" spans="1:18" x14ac:dyDescent="0.2">
      <c r="A1985" t="s">
        <v>2</v>
      </c>
      <c r="B1985" t="s">
        <v>2</v>
      </c>
      <c r="C1985">
        <v>0</v>
      </c>
      <c r="D1985">
        <v>272.5</v>
      </c>
      <c r="E1985">
        <v>119</v>
      </c>
      <c r="F1985">
        <v>46.33</v>
      </c>
      <c r="G1985">
        <v>226.1</v>
      </c>
      <c r="H1985">
        <v>94</v>
      </c>
      <c r="I1985">
        <v>19.22</v>
      </c>
      <c r="J1985">
        <v>159.1</v>
      </c>
      <c r="K1985">
        <v>94</v>
      </c>
      <c r="L1985">
        <v>7.16</v>
      </c>
      <c r="M1985">
        <v>16.399999999999999</v>
      </c>
      <c r="N1985">
        <v>5</v>
      </c>
      <c r="O1985">
        <v>4.43</v>
      </c>
      <c r="P1985">
        <v>3</v>
      </c>
      <c r="Q1985" t="s">
        <v>5</v>
      </c>
      <c r="R1985">
        <f t="shared" si="30"/>
        <v>77.139999999999986</v>
      </c>
    </row>
    <row r="1986" spans="1:18" x14ac:dyDescent="0.2">
      <c r="A1986" t="s">
        <v>2</v>
      </c>
      <c r="B1986" t="s">
        <v>3</v>
      </c>
      <c r="C1986">
        <v>16</v>
      </c>
      <c r="D1986">
        <v>118.9</v>
      </c>
      <c r="E1986">
        <v>112</v>
      </c>
      <c r="F1986">
        <v>20.21</v>
      </c>
      <c r="G1986">
        <v>228.3</v>
      </c>
      <c r="H1986">
        <v>97</v>
      </c>
      <c r="I1986">
        <v>19.41</v>
      </c>
      <c r="J1986">
        <v>180.1</v>
      </c>
      <c r="K1986">
        <v>111</v>
      </c>
      <c r="L1986">
        <v>8.1</v>
      </c>
      <c r="M1986">
        <v>8.1999999999999993</v>
      </c>
      <c r="N1986">
        <v>5</v>
      </c>
      <c r="O1986">
        <v>2.21</v>
      </c>
      <c r="P1986">
        <v>2</v>
      </c>
      <c r="Q1986" t="s">
        <v>4</v>
      </c>
      <c r="R1986">
        <f t="shared" si="30"/>
        <v>49.930000000000007</v>
      </c>
    </row>
    <row r="1987" spans="1:18" x14ac:dyDescent="0.2">
      <c r="A1987" t="s">
        <v>2</v>
      </c>
      <c r="B1987" t="s">
        <v>2</v>
      </c>
      <c r="C1987">
        <v>0</v>
      </c>
      <c r="D1987">
        <v>7.9</v>
      </c>
      <c r="E1987">
        <v>100</v>
      </c>
      <c r="F1987">
        <v>1.34</v>
      </c>
      <c r="G1987">
        <v>136.4</v>
      </c>
      <c r="H1987">
        <v>83</v>
      </c>
      <c r="I1987">
        <v>11.59</v>
      </c>
      <c r="J1987">
        <v>156.6</v>
      </c>
      <c r="K1987">
        <v>89</v>
      </c>
      <c r="L1987">
        <v>7.05</v>
      </c>
      <c r="M1987">
        <v>12.1</v>
      </c>
      <c r="N1987">
        <v>1</v>
      </c>
      <c r="O1987">
        <v>3.27</v>
      </c>
      <c r="P1987">
        <v>0</v>
      </c>
      <c r="Q1987" t="s">
        <v>4</v>
      </c>
      <c r="R1987">
        <f t="shared" ref="R1987:R2050" si="31">F1987+I1987+L1987+O1987</f>
        <v>23.25</v>
      </c>
    </row>
    <row r="1988" spans="1:18" x14ac:dyDescent="0.2">
      <c r="A1988" t="s">
        <v>2</v>
      </c>
      <c r="B1988" t="s">
        <v>2</v>
      </c>
      <c r="C1988">
        <v>0</v>
      </c>
      <c r="D1988">
        <v>159.5</v>
      </c>
      <c r="E1988">
        <v>96</v>
      </c>
      <c r="F1988">
        <v>27.12</v>
      </c>
      <c r="G1988">
        <v>167.2</v>
      </c>
      <c r="H1988">
        <v>123</v>
      </c>
      <c r="I1988">
        <v>14.21</v>
      </c>
      <c r="J1988">
        <v>138.6</v>
      </c>
      <c r="K1988">
        <v>106</v>
      </c>
      <c r="L1988">
        <v>6.24</v>
      </c>
      <c r="M1988">
        <v>10.199999999999999</v>
      </c>
      <c r="N1988">
        <v>4</v>
      </c>
      <c r="O1988">
        <v>2.75</v>
      </c>
      <c r="P1988">
        <v>0</v>
      </c>
      <c r="Q1988" t="s">
        <v>4</v>
      </c>
      <c r="R1988">
        <f t="shared" si="31"/>
        <v>50.32</v>
      </c>
    </row>
    <row r="1989" spans="1:18" x14ac:dyDescent="0.2">
      <c r="A1989" t="s">
        <v>2</v>
      </c>
      <c r="B1989" t="s">
        <v>2</v>
      </c>
      <c r="C1989">
        <v>0</v>
      </c>
      <c r="D1989">
        <v>150.19999999999999</v>
      </c>
      <c r="E1989">
        <v>70</v>
      </c>
      <c r="F1989">
        <v>25.53</v>
      </c>
      <c r="G1989">
        <v>185.7</v>
      </c>
      <c r="H1989">
        <v>98</v>
      </c>
      <c r="I1989">
        <v>15.78</v>
      </c>
      <c r="J1989">
        <v>212.5</v>
      </c>
      <c r="K1989">
        <v>128</v>
      </c>
      <c r="L1989">
        <v>9.56</v>
      </c>
      <c r="M1989">
        <v>12.1</v>
      </c>
      <c r="N1989">
        <v>2</v>
      </c>
      <c r="O1989">
        <v>3.27</v>
      </c>
      <c r="P1989">
        <v>1</v>
      </c>
      <c r="Q1989" t="s">
        <v>4</v>
      </c>
      <c r="R1989">
        <f t="shared" si="31"/>
        <v>54.140000000000008</v>
      </c>
    </row>
    <row r="1990" spans="1:18" x14ac:dyDescent="0.2">
      <c r="A1990" t="s">
        <v>2</v>
      </c>
      <c r="B1990" t="s">
        <v>3</v>
      </c>
      <c r="C1990">
        <v>30</v>
      </c>
      <c r="D1990">
        <v>144.5</v>
      </c>
      <c r="E1990">
        <v>35</v>
      </c>
      <c r="F1990">
        <v>24.57</v>
      </c>
      <c r="G1990">
        <v>262.3</v>
      </c>
      <c r="H1990">
        <v>101</v>
      </c>
      <c r="I1990">
        <v>22.3</v>
      </c>
      <c r="J1990">
        <v>226.5</v>
      </c>
      <c r="K1990">
        <v>82</v>
      </c>
      <c r="L1990">
        <v>10.19</v>
      </c>
      <c r="M1990">
        <v>12</v>
      </c>
      <c r="N1990">
        <v>7</v>
      </c>
      <c r="O1990">
        <v>3.24</v>
      </c>
      <c r="P1990">
        <v>2</v>
      </c>
      <c r="Q1990" t="s">
        <v>4</v>
      </c>
      <c r="R1990">
        <f t="shared" si="31"/>
        <v>60.300000000000004</v>
      </c>
    </row>
    <row r="1991" spans="1:18" x14ac:dyDescent="0.2">
      <c r="A1991" t="s">
        <v>2</v>
      </c>
      <c r="B1991" t="s">
        <v>2</v>
      </c>
      <c r="C1991">
        <v>0</v>
      </c>
      <c r="D1991">
        <v>140.69999999999999</v>
      </c>
      <c r="E1991">
        <v>88</v>
      </c>
      <c r="F1991">
        <v>23.92</v>
      </c>
      <c r="G1991">
        <v>210.9</v>
      </c>
      <c r="H1991">
        <v>98</v>
      </c>
      <c r="I1991">
        <v>17.93</v>
      </c>
      <c r="J1991">
        <v>229.9</v>
      </c>
      <c r="K1991">
        <v>125</v>
      </c>
      <c r="L1991">
        <v>10.35</v>
      </c>
      <c r="M1991">
        <v>12.4</v>
      </c>
      <c r="N1991">
        <v>4</v>
      </c>
      <c r="O1991">
        <v>3.35</v>
      </c>
      <c r="P1991">
        <v>2</v>
      </c>
      <c r="Q1991" t="s">
        <v>4</v>
      </c>
      <c r="R1991">
        <f t="shared" si="31"/>
        <v>55.550000000000004</v>
      </c>
    </row>
    <row r="1992" spans="1:18" x14ac:dyDescent="0.2">
      <c r="A1992" t="s">
        <v>2</v>
      </c>
      <c r="B1992" t="s">
        <v>2</v>
      </c>
      <c r="C1992">
        <v>0</v>
      </c>
      <c r="D1992">
        <v>169.2</v>
      </c>
      <c r="E1992">
        <v>123</v>
      </c>
      <c r="F1992">
        <v>28.76</v>
      </c>
      <c r="G1992">
        <v>216.8</v>
      </c>
      <c r="H1992">
        <v>83</v>
      </c>
      <c r="I1992">
        <v>18.43</v>
      </c>
      <c r="J1992">
        <v>179.4</v>
      </c>
      <c r="K1992">
        <v>107</v>
      </c>
      <c r="L1992">
        <v>8.07</v>
      </c>
      <c r="M1992">
        <v>12.6</v>
      </c>
      <c r="N1992">
        <v>3</v>
      </c>
      <c r="O1992">
        <v>3.4</v>
      </c>
      <c r="P1992">
        <v>1</v>
      </c>
      <c r="Q1992" t="s">
        <v>4</v>
      </c>
      <c r="R1992">
        <f t="shared" si="31"/>
        <v>58.66</v>
      </c>
    </row>
    <row r="1993" spans="1:18" x14ac:dyDescent="0.2">
      <c r="A1993" t="s">
        <v>2</v>
      </c>
      <c r="B1993" t="s">
        <v>2</v>
      </c>
      <c r="C1993">
        <v>0</v>
      </c>
      <c r="D1993">
        <v>220.8</v>
      </c>
      <c r="E1993">
        <v>77</v>
      </c>
      <c r="F1993">
        <v>37.54</v>
      </c>
      <c r="G1993">
        <v>148.5</v>
      </c>
      <c r="H1993">
        <v>87</v>
      </c>
      <c r="I1993">
        <v>12.62</v>
      </c>
      <c r="J1993">
        <v>183.9</v>
      </c>
      <c r="K1993">
        <v>100</v>
      </c>
      <c r="L1993">
        <v>8.2799999999999994</v>
      </c>
      <c r="M1993">
        <v>7.6</v>
      </c>
      <c r="N1993">
        <v>3</v>
      </c>
      <c r="O1993">
        <v>2.0499999999999998</v>
      </c>
      <c r="P1993">
        <v>2</v>
      </c>
      <c r="Q1993" t="s">
        <v>4</v>
      </c>
      <c r="R1993">
        <f t="shared" si="31"/>
        <v>60.489999999999995</v>
      </c>
    </row>
    <row r="1994" spans="1:18" x14ac:dyDescent="0.2">
      <c r="A1994" t="s">
        <v>2</v>
      </c>
      <c r="B1994" t="s">
        <v>2</v>
      </c>
      <c r="C1994">
        <v>0</v>
      </c>
      <c r="D1994">
        <v>216.3</v>
      </c>
      <c r="E1994">
        <v>96</v>
      </c>
      <c r="F1994">
        <v>36.770000000000003</v>
      </c>
      <c r="G1994">
        <v>266.3</v>
      </c>
      <c r="H1994">
        <v>77</v>
      </c>
      <c r="I1994">
        <v>22.64</v>
      </c>
      <c r="J1994">
        <v>214</v>
      </c>
      <c r="K1994">
        <v>110</v>
      </c>
      <c r="L1994">
        <v>9.6300000000000008</v>
      </c>
      <c r="M1994">
        <v>4.5</v>
      </c>
      <c r="N1994">
        <v>3</v>
      </c>
      <c r="O1994">
        <v>1.22</v>
      </c>
      <c r="P1994">
        <v>0</v>
      </c>
      <c r="Q1994" t="s">
        <v>4</v>
      </c>
      <c r="R1994">
        <f t="shared" si="31"/>
        <v>70.260000000000005</v>
      </c>
    </row>
    <row r="1995" spans="1:18" x14ac:dyDescent="0.2">
      <c r="A1995" t="s">
        <v>2</v>
      </c>
      <c r="B1995" t="s">
        <v>2</v>
      </c>
      <c r="C1995">
        <v>0</v>
      </c>
      <c r="D1995">
        <v>169.5</v>
      </c>
      <c r="E1995">
        <v>96</v>
      </c>
      <c r="F1995">
        <v>28.82</v>
      </c>
      <c r="G1995">
        <v>157.6</v>
      </c>
      <c r="H1995">
        <v>94</v>
      </c>
      <c r="I1995">
        <v>13.4</v>
      </c>
      <c r="J1995">
        <v>98.2</v>
      </c>
      <c r="K1995">
        <v>70</v>
      </c>
      <c r="L1995">
        <v>4.42</v>
      </c>
      <c r="M1995">
        <v>10.6</v>
      </c>
      <c r="N1995">
        <v>7</v>
      </c>
      <c r="O1995">
        <v>2.86</v>
      </c>
      <c r="P1995">
        <v>0</v>
      </c>
      <c r="Q1995" t="s">
        <v>4</v>
      </c>
      <c r="R1995">
        <f t="shared" si="31"/>
        <v>49.5</v>
      </c>
    </row>
    <row r="1996" spans="1:18" x14ac:dyDescent="0.2">
      <c r="A1996" t="s">
        <v>2</v>
      </c>
      <c r="B1996" t="s">
        <v>3</v>
      </c>
      <c r="C1996">
        <v>35</v>
      </c>
      <c r="D1996">
        <v>256.3</v>
      </c>
      <c r="E1996">
        <v>119</v>
      </c>
      <c r="F1996">
        <v>43.57</v>
      </c>
      <c r="G1996">
        <v>258.10000000000002</v>
      </c>
      <c r="H1996">
        <v>91</v>
      </c>
      <c r="I1996">
        <v>21.94</v>
      </c>
      <c r="J1996">
        <v>215.5</v>
      </c>
      <c r="K1996">
        <v>130</v>
      </c>
      <c r="L1996">
        <v>9.6999999999999993</v>
      </c>
      <c r="M1996">
        <v>11.7</v>
      </c>
      <c r="N1996">
        <v>1</v>
      </c>
      <c r="O1996">
        <v>3.16</v>
      </c>
      <c r="P1996">
        <v>1</v>
      </c>
      <c r="Q1996" t="s">
        <v>4</v>
      </c>
      <c r="R1996">
        <f t="shared" si="31"/>
        <v>78.37</v>
      </c>
    </row>
    <row r="1997" spans="1:18" x14ac:dyDescent="0.2">
      <c r="A1997" t="s">
        <v>2</v>
      </c>
      <c r="B1997" t="s">
        <v>2</v>
      </c>
      <c r="C1997">
        <v>0</v>
      </c>
      <c r="D1997">
        <v>179.7</v>
      </c>
      <c r="E1997">
        <v>128</v>
      </c>
      <c r="F1997">
        <v>30.55</v>
      </c>
      <c r="G1997">
        <v>299.8</v>
      </c>
      <c r="H1997">
        <v>92</v>
      </c>
      <c r="I1997">
        <v>25.48</v>
      </c>
      <c r="J1997">
        <v>185.3</v>
      </c>
      <c r="K1997">
        <v>120</v>
      </c>
      <c r="L1997">
        <v>8.34</v>
      </c>
      <c r="M1997">
        <v>7.6</v>
      </c>
      <c r="N1997">
        <v>3</v>
      </c>
      <c r="O1997">
        <v>2.0499999999999998</v>
      </c>
      <c r="P1997">
        <v>1</v>
      </c>
      <c r="Q1997" t="s">
        <v>4</v>
      </c>
      <c r="R1997">
        <f t="shared" si="31"/>
        <v>66.42</v>
      </c>
    </row>
    <row r="1998" spans="1:18" x14ac:dyDescent="0.2">
      <c r="A1998" t="s">
        <v>2</v>
      </c>
      <c r="B1998" t="s">
        <v>2</v>
      </c>
      <c r="C1998">
        <v>0</v>
      </c>
      <c r="D1998">
        <v>266</v>
      </c>
      <c r="E1998">
        <v>120</v>
      </c>
      <c r="F1998">
        <v>45.22</v>
      </c>
      <c r="G1998">
        <v>130.1</v>
      </c>
      <c r="H1998">
        <v>84</v>
      </c>
      <c r="I1998">
        <v>11.06</v>
      </c>
      <c r="J1998">
        <v>165.8</v>
      </c>
      <c r="K1998">
        <v>63</v>
      </c>
      <c r="L1998">
        <v>7.46</v>
      </c>
      <c r="M1998">
        <v>13.1</v>
      </c>
      <c r="N1998">
        <v>6</v>
      </c>
      <c r="O1998">
        <v>3.54</v>
      </c>
      <c r="P1998">
        <v>3</v>
      </c>
      <c r="Q1998" t="s">
        <v>4</v>
      </c>
      <c r="R1998">
        <f t="shared" si="31"/>
        <v>67.28</v>
      </c>
    </row>
    <row r="1999" spans="1:18" x14ac:dyDescent="0.2">
      <c r="A1999" t="s">
        <v>2</v>
      </c>
      <c r="B1999" t="s">
        <v>2</v>
      </c>
      <c r="C1999">
        <v>0</v>
      </c>
      <c r="D1999">
        <v>96.7</v>
      </c>
      <c r="E1999">
        <v>97</v>
      </c>
      <c r="F1999">
        <v>16.440000000000001</v>
      </c>
      <c r="G1999">
        <v>193.8</v>
      </c>
      <c r="H1999">
        <v>95</v>
      </c>
      <c r="I1999">
        <v>16.47</v>
      </c>
      <c r="J1999">
        <v>171.7</v>
      </c>
      <c r="K1999">
        <v>88</v>
      </c>
      <c r="L1999">
        <v>7.73</v>
      </c>
      <c r="M1999">
        <v>9.6999999999999993</v>
      </c>
      <c r="N1999">
        <v>3</v>
      </c>
      <c r="O1999">
        <v>2.62</v>
      </c>
      <c r="P1999">
        <v>2</v>
      </c>
      <c r="Q1999" t="s">
        <v>4</v>
      </c>
      <c r="R1999">
        <f t="shared" si="31"/>
        <v>43.26</v>
      </c>
    </row>
    <row r="2000" spans="1:18" x14ac:dyDescent="0.2">
      <c r="A2000" t="s">
        <v>2</v>
      </c>
      <c r="B2000" t="s">
        <v>2</v>
      </c>
      <c r="C2000">
        <v>0</v>
      </c>
      <c r="D2000">
        <v>82.7</v>
      </c>
      <c r="E2000">
        <v>116</v>
      </c>
      <c r="F2000">
        <v>14.06</v>
      </c>
      <c r="G2000">
        <v>194.6</v>
      </c>
      <c r="H2000">
        <v>95</v>
      </c>
      <c r="I2000">
        <v>16.54</v>
      </c>
      <c r="J2000">
        <v>159</v>
      </c>
      <c r="K2000">
        <v>54</v>
      </c>
      <c r="L2000">
        <v>7.15</v>
      </c>
      <c r="M2000">
        <v>10.9</v>
      </c>
      <c r="N2000">
        <v>9</v>
      </c>
      <c r="O2000">
        <v>2.94</v>
      </c>
      <c r="P2000">
        <v>0</v>
      </c>
      <c r="Q2000" t="s">
        <v>4</v>
      </c>
      <c r="R2000">
        <f t="shared" si="31"/>
        <v>40.69</v>
      </c>
    </row>
    <row r="2001" spans="1:18" x14ac:dyDescent="0.2">
      <c r="A2001" t="s">
        <v>2</v>
      </c>
      <c r="B2001" t="s">
        <v>2</v>
      </c>
      <c r="C2001">
        <v>0</v>
      </c>
      <c r="D2001">
        <v>168.2</v>
      </c>
      <c r="E2001">
        <v>87</v>
      </c>
      <c r="F2001">
        <v>28.59</v>
      </c>
      <c r="G2001">
        <v>161.69999999999999</v>
      </c>
      <c r="H2001">
        <v>92</v>
      </c>
      <c r="I2001">
        <v>13.74</v>
      </c>
      <c r="J2001">
        <v>192.4</v>
      </c>
      <c r="K2001">
        <v>112</v>
      </c>
      <c r="L2001">
        <v>8.66</v>
      </c>
      <c r="M2001">
        <v>10.1</v>
      </c>
      <c r="N2001">
        <v>3</v>
      </c>
      <c r="O2001">
        <v>2.73</v>
      </c>
      <c r="P2001">
        <v>3</v>
      </c>
      <c r="Q2001" t="s">
        <v>4</v>
      </c>
      <c r="R2001">
        <f t="shared" si="31"/>
        <v>53.719999999999992</v>
      </c>
    </row>
    <row r="2002" spans="1:18" x14ac:dyDescent="0.2">
      <c r="A2002" t="s">
        <v>2</v>
      </c>
      <c r="B2002" t="s">
        <v>2</v>
      </c>
      <c r="C2002">
        <v>0</v>
      </c>
      <c r="D2002">
        <v>286.39999999999998</v>
      </c>
      <c r="E2002">
        <v>109</v>
      </c>
      <c r="F2002">
        <v>48.69</v>
      </c>
      <c r="G2002">
        <v>178.2</v>
      </c>
      <c r="H2002">
        <v>67</v>
      </c>
      <c r="I2002">
        <v>15.15</v>
      </c>
      <c r="J2002">
        <v>214.2</v>
      </c>
      <c r="K2002">
        <v>152</v>
      </c>
      <c r="L2002">
        <v>9.64</v>
      </c>
      <c r="M2002">
        <v>10.7</v>
      </c>
      <c r="N2002">
        <v>14</v>
      </c>
      <c r="O2002">
        <v>2.89</v>
      </c>
      <c r="P2002">
        <v>1</v>
      </c>
      <c r="Q2002" t="s">
        <v>5</v>
      </c>
      <c r="R2002">
        <f t="shared" si="31"/>
        <v>76.36999999999999</v>
      </c>
    </row>
    <row r="2003" spans="1:18" x14ac:dyDescent="0.2">
      <c r="A2003" t="s">
        <v>2</v>
      </c>
      <c r="B2003" t="s">
        <v>2</v>
      </c>
      <c r="C2003">
        <v>0</v>
      </c>
      <c r="D2003">
        <v>174.3</v>
      </c>
      <c r="E2003">
        <v>95</v>
      </c>
      <c r="F2003">
        <v>29.63</v>
      </c>
      <c r="G2003">
        <v>186.6</v>
      </c>
      <c r="H2003">
        <v>128</v>
      </c>
      <c r="I2003">
        <v>15.86</v>
      </c>
      <c r="J2003">
        <v>258.2</v>
      </c>
      <c r="K2003">
        <v>105</v>
      </c>
      <c r="L2003">
        <v>11.62</v>
      </c>
      <c r="M2003">
        <v>12.9</v>
      </c>
      <c r="N2003">
        <v>5</v>
      </c>
      <c r="O2003">
        <v>3.48</v>
      </c>
      <c r="P2003">
        <v>3</v>
      </c>
      <c r="Q2003" t="s">
        <v>4</v>
      </c>
      <c r="R2003">
        <f t="shared" si="31"/>
        <v>60.589999999999989</v>
      </c>
    </row>
    <row r="2004" spans="1:18" x14ac:dyDescent="0.2">
      <c r="A2004" t="s">
        <v>3</v>
      </c>
      <c r="B2004" t="s">
        <v>2</v>
      </c>
      <c r="C2004">
        <v>0</v>
      </c>
      <c r="D2004">
        <v>190.6</v>
      </c>
      <c r="E2004">
        <v>100</v>
      </c>
      <c r="F2004">
        <v>32.4</v>
      </c>
      <c r="G2004">
        <v>161.69999999999999</v>
      </c>
      <c r="H2004">
        <v>104</v>
      </c>
      <c r="I2004">
        <v>13.74</v>
      </c>
      <c r="J2004">
        <v>189.9</v>
      </c>
      <c r="K2004">
        <v>136</v>
      </c>
      <c r="L2004">
        <v>8.5500000000000007</v>
      </c>
      <c r="M2004">
        <v>13</v>
      </c>
      <c r="N2004">
        <v>6</v>
      </c>
      <c r="O2004">
        <v>3.51</v>
      </c>
      <c r="P2004">
        <v>1</v>
      </c>
      <c r="Q2004" t="s">
        <v>4</v>
      </c>
      <c r="R2004">
        <f t="shared" si="31"/>
        <v>58.199999999999996</v>
      </c>
    </row>
    <row r="2005" spans="1:18" x14ac:dyDescent="0.2">
      <c r="A2005" t="s">
        <v>2</v>
      </c>
      <c r="B2005" t="s">
        <v>2</v>
      </c>
      <c r="C2005">
        <v>0</v>
      </c>
      <c r="D2005">
        <v>175.5</v>
      </c>
      <c r="E2005">
        <v>86</v>
      </c>
      <c r="F2005">
        <v>29.84</v>
      </c>
      <c r="G2005">
        <v>205.1</v>
      </c>
      <c r="H2005">
        <v>78</v>
      </c>
      <c r="I2005">
        <v>17.43</v>
      </c>
      <c r="J2005">
        <v>245.2</v>
      </c>
      <c r="K2005">
        <v>100</v>
      </c>
      <c r="L2005">
        <v>11.03</v>
      </c>
      <c r="M2005">
        <v>17.8</v>
      </c>
      <c r="N2005">
        <v>3</v>
      </c>
      <c r="O2005">
        <v>4.8099999999999996</v>
      </c>
      <c r="P2005">
        <v>4</v>
      </c>
      <c r="Q2005" t="s">
        <v>4</v>
      </c>
      <c r="R2005">
        <f t="shared" si="31"/>
        <v>63.11</v>
      </c>
    </row>
    <row r="2006" spans="1:18" x14ac:dyDescent="0.2">
      <c r="A2006" t="s">
        <v>2</v>
      </c>
      <c r="B2006" t="s">
        <v>2</v>
      </c>
      <c r="C2006">
        <v>0</v>
      </c>
      <c r="D2006">
        <v>133.4</v>
      </c>
      <c r="E2006">
        <v>102</v>
      </c>
      <c r="F2006">
        <v>22.68</v>
      </c>
      <c r="G2006">
        <v>204.6</v>
      </c>
      <c r="H2006">
        <v>71</v>
      </c>
      <c r="I2006">
        <v>17.39</v>
      </c>
      <c r="J2006">
        <v>196.9</v>
      </c>
      <c r="K2006">
        <v>103</v>
      </c>
      <c r="L2006">
        <v>8.86</v>
      </c>
      <c r="M2006">
        <v>11.1</v>
      </c>
      <c r="N2006">
        <v>7</v>
      </c>
      <c r="O2006">
        <v>3</v>
      </c>
      <c r="P2006">
        <v>1</v>
      </c>
      <c r="Q2006" t="s">
        <v>4</v>
      </c>
      <c r="R2006">
        <f t="shared" si="31"/>
        <v>51.93</v>
      </c>
    </row>
    <row r="2007" spans="1:18" x14ac:dyDescent="0.2">
      <c r="A2007" t="s">
        <v>2</v>
      </c>
      <c r="B2007" t="s">
        <v>3</v>
      </c>
      <c r="C2007">
        <v>27</v>
      </c>
      <c r="D2007">
        <v>204.6</v>
      </c>
      <c r="E2007">
        <v>96</v>
      </c>
      <c r="F2007">
        <v>34.78</v>
      </c>
      <c r="G2007">
        <v>136</v>
      </c>
      <c r="H2007">
        <v>93</v>
      </c>
      <c r="I2007">
        <v>11.56</v>
      </c>
      <c r="J2007">
        <v>210.5</v>
      </c>
      <c r="K2007">
        <v>82</v>
      </c>
      <c r="L2007">
        <v>9.4700000000000006</v>
      </c>
      <c r="M2007">
        <v>6.6</v>
      </c>
      <c r="N2007">
        <v>2</v>
      </c>
      <c r="O2007">
        <v>1.78</v>
      </c>
      <c r="P2007">
        <v>3</v>
      </c>
      <c r="Q2007" t="s">
        <v>4</v>
      </c>
      <c r="R2007">
        <f t="shared" si="31"/>
        <v>57.59</v>
      </c>
    </row>
    <row r="2008" spans="1:18" x14ac:dyDescent="0.2">
      <c r="A2008" t="s">
        <v>2</v>
      </c>
      <c r="B2008" t="s">
        <v>2</v>
      </c>
      <c r="C2008">
        <v>0</v>
      </c>
      <c r="D2008">
        <v>242.2</v>
      </c>
      <c r="E2008">
        <v>88</v>
      </c>
      <c r="F2008">
        <v>41.17</v>
      </c>
      <c r="G2008">
        <v>233.2</v>
      </c>
      <c r="H2008">
        <v>89</v>
      </c>
      <c r="I2008">
        <v>19.82</v>
      </c>
      <c r="J2008">
        <v>188.5</v>
      </c>
      <c r="K2008">
        <v>121</v>
      </c>
      <c r="L2008">
        <v>8.48</v>
      </c>
      <c r="M2008">
        <v>6.2</v>
      </c>
      <c r="N2008">
        <v>6</v>
      </c>
      <c r="O2008">
        <v>1.67</v>
      </c>
      <c r="P2008">
        <v>3</v>
      </c>
      <c r="Q2008" t="s">
        <v>4</v>
      </c>
      <c r="R2008">
        <f t="shared" si="31"/>
        <v>71.14</v>
      </c>
    </row>
    <row r="2009" spans="1:18" x14ac:dyDescent="0.2">
      <c r="A2009" t="s">
        <v>2</v>
      </c>
      <c r="B2009" t="s">
        <v>3</v>
      </c>
      <c r="C2009">
        <v>33</v>
      </c>
      <c r="D2009">
        <v>253.1</v>
      </c>
      <c r="E2009">
        <v>112</v>
      </c>
      <c r="F2009">
        <v>43.03</v>
      </c>
      <c r="G2009">
        <v>210.1</v>
      </c>
      <c r="H2009">
        <v>94</v>
      </c>
      <c r="I2009">
        <v>17.86</v>
      </c>
      <c r="J2009">
        <v>95</v>
      </c>
      <c r="K2009">
        <v>98</v>
      </c>
      <c r="L2009">
        <v>4.2699999999999996</v>
      </c>
      <c r="M2009">
        <v>11.9</v>
      </c>
      <c r="N2009">
        <v>4</v>
      </c>
      <c r="O2009">
        <v>3.21</v>
      </c>
      <c r="P2009">
        <v>3</v>
      </c>
      <c r="Q2009" t="s">
        <v>4</v>
      </c>
      <c r="R2009">
        <f t="shared" si="31"/>
        <v>68.36999999999999</v>
      </c>
    </row>
    <row r="2010" spans="1:18" x14ac:dyDescent="0.2">
      <c r="A2010" t="s">
        <v>2</v>
      </c>
      <c r="B2010" t="s">
        <v>2</v>
      </c>
      <c r="C2010">
        <v>0</v>
      </c>
      <c r="D2010">
        <v>130</v>
      </c>
      <c r="E2010">
        <v>110</v>
      </c>
      <c r="F2010">
        <v>22.1</v>
      </c>
      <c r="G2010">
        <v>185.3</v>
      </c>
      <c r="H2010">
        <v>88</v>
      </c>
      <c r="I2010">
        <v>15.75</v>
      </c>
      <c r="J2010">
        <v>178.7</v>
      </c>
      <c r="K2010">
        <v>105</v>
      </c>
      <c r="L2010">
        <v>8.0399999999999991</v>
      </c>
      <c r="M2010">
        <v>8.3000000000000007</v>
      </c>
      <c r="N2010">
        <v>4</v>
      </c>
      <c r="O2010">
        <v>2.2400000000000002</v>
      </c>
      <c r="P2010">
        <v>0</v>
      </c>
      <c r="Q2010" t="s">
        <v>4</v>
      </c>
      <c r="R2010">
        <f t="shared" si="31"/>
        <v>48.13</v>
      </c>
    </row>
    <row r="2011" spans="1:18" x14ac:dyDescent="0.2">
      <c r="A2011" t="s">
        <v>2</v>
      </c>
      <c r="B2011" t="s">
        <v>2</v>
      </c>
      <c r="C2011">
        <v>0</v>
      </c>
      <c r="D2011">
        <v>105.9</v>
      </c>
      <c r="E2011">
        <v>151</v>
      </c>
      <c r="F2011">
        <v>18</v>
      </c>
      <c r="G2011">
        <v>189.6</v>
      </c>
      <c r="H2011">
        <v>142</v>
      </c>
      <c r="I2011">
        <v>16.12</v>
      </c>
      <c r="J2011">
        <v>170.9</v>
      </c>
      <c r="K2011">
        <v>67</v>
      </c>
      <c r="L2011">
        <v>7.69</v>
      </c>
      <c r="M2011">
        <v>12.7</v>
      </c>
      <c r="N2011">
        <v>7</v>
      </c>
      <c r="O2011">
        <v>3.43</v>
      </c>
      <c r="P2011">
        <v>0</v>
      </c>
      <c r="Q2011" t="s">
        <v>4</v>
      </c>
      <c r="R2011">
        <f t="shared" si="31"/>
        <v>45.24</v>
      </c>
    </row>
    <row r="2012" spans="1:18" x14ac:dyDescent="0.2">
      <c r="A2012" t="s">
        <v>2</v>
      </c>
      <c r="B2012" t="s">
        <v>2</v>
      </c>
      <c r="C2012">
        <v>0</v>
      </c>
      <c r="D2012">
        <v>194.2</v>
      </c>
      <c r="E2012">
        <v>98</v>
      </c>
      <c r="F2012">
        <v>33.01</v>
      </c>
      <c r="G2012">
        <v>193.8</v>
      </c>
      <c r="H2012">
        <v>95</v>
      </c>
      <c r="I2012">
        <v>16.47</v>
      </c>
      <c r="J2012">
        <v>192</v>
      </c>
      <c r="K2012">
        <v>123</v>
      </c>
      <c r="L2012">
        <v>8.64</v>
      </c>
      <c r="M2012">
        <v>9.3000000000000007</v>
      </c>
      <c r="N2012">
        <v>7</v>
      </c>
      <c r="O2012">
        <v>2.5099999999999998</v>
      </c>
      <c r="P2012">
        <v>3</v>
      </c>
      <c r="Q2012" t="s">
        <v>4</v>
      </c>
      <c r="R2012">
        <f t="shared" si="31"/>
        <v>60.629999999999995</v>
      </c>
    </row>
    <row r="2013" spans="1:18" x14ac:dyDescent="0.2">
      <c r="A2013" t="s">
        <v>2</v>
      </c>
      <c r="B2013" t="s">
        <v>2</v>
      </c>
      <c r="C2013">
        <v>0</v>
      </c>
      <c r="D2013">
        <v>183.8</v>
      </c>
      <c r="E2013">
        <v>111</v>
      </c>
      <c r="F2013">
        <v>31.25</v>
      </c>
      <c r="G2013">
        <v>123.5</v>
      </c>
      <c r="H2013">
        <v>92</v>
      </c>
      <c r="I2013">
        <v>10.5</v>
      </c>
      <c r="J2013">
        <v>160.69999999999999</v>
      </c>
      <c r="K2013">
        <v>105</v>
      </c>
      <c r="L2013">
        <v>7.23</v>
      </c>
      <c r="M2013">
        <v>6.1</v>
      </c>
      <c r="N2013">
        <v>2</v>
      </c>
      <c r="O2013">
        <v>1.65</v>
      </c>
      <c r="P2013">
        <v>1</v>
      </c>
      <c r="Q2013" t="s">
        <v>4</v>
      </c>
      <c r="R2013">
        <f t="shared" si="31"/>
        <v>50.63</v>
      </c>
    </row>
    <row r="2014" spans="1:18" x14ac:dyDescent="0.2">
      <c r="A2014" t="s">
        <v>2</v>
      </c>
      <c r="B2014" t="s">
        <v>2</v>
      </c>
      <c r="C2014">
        <v>0</v>
      </c>
      <c r="D2014">
        <v>196.5</v>
      </c>
      <c r="E2014">
        <v>82</v>
      </c>
      <c r="F2014">
        <v>33.409999999999997</v>
      </c>
      <c r="G2014">
        <v>190</v>
      </c>
      <c r="H2014">
        <v>89</v>
      </c>
      <c r="I2014">
        <v>16.149999999999999</v>
      </c>
      <c r="J2014">
        <v>163.19999999999999</v>
      </c>
      <c r="K2014">
        <v>99</v>
      </c>
      <c r="L2014">
        <v>7.34</v>
      </c>
      <c r="M2014">
        <v>10.8</v>
      </c>
      <c r="N2014">
        <v>2</v>
      </c>
      <c r="O2014">
        <v>2.92</v>
      </c>
      <c r="P2014">
        <v>2</v>
      </c>
      <c r="Q2014" t="s">
        <v>4</v>
      </c>
      <c r="R2014">
        <f t="shared" si="31"/>
        <v>59.819999999999993</v>
      </c>
    </row>
    <row r="2015" spans="1:18" x14ac:dyDescent="0.2">
      <c r="A2015" t="s">
        <v>2</v>
      </c>
      <c r="B2015" t="s">
        <v>2</v>
      </c>
      <c r="C2015">
        <v>0</v>
      </c>
      <c r="D2015">
        <v>184.5</v>
      </c>
      <c r="E2015">
        <v>81</v>
      </c>
      <c r="F2015">
        <v>31.37</v>
      </c>
      <c r="G2015">
        <v>172</v>
      </c>
      <c r="H2015">
        <v>103</v>
      </c>
      <c r="I2015">
        <v>14.62</v>
      </c>
      <c r="J2015">
        <v>183.4</v>
      </c>
      <c r="K2015">
        <v>96</v>
      </c>
      <c r="L2015">
        <v>8.25</v>
      </c>
      <c r="M2015">
        <v>13.7</v>
      </c>
      <c r="N2015">
        <v>3</v>
      </c>
      <c r="O2015">
        <v>3.7</v>
      </c>
      <c r="P2015">
        <v>3</v>
      </c>
      <c r="Q2015" t="s">
        <v>4</v>
      </c>
      <c r="R2015">
        <f t="shared" si="31"/>
        <v>57.940000000000005</v>
      </c>
    </row>
    <row r="2016" spans="1:18" x14ac:dyDescent="0.2">
      <c r="A2016" t="s">
        <v>2</v>
      </c>
      <c r="B2016" t="s">
        <v>2</v>
      </c>
      <c r="C2016">
        <v>0</v>
      </c>
      <c r="D2016">
        <v>261.89999999999998</v>
      </c>
      <c r="E2016">
        <v>113</v>
      </c>
      <c r="F2016">
        <v>44.52</v>
      </c>
      <c r="G2016">
        <v>148.1</v>
      </c>
      <c r="H2016">
        <v>99</v>
      </c>
      <c r="I2016">
        <v>12.59</v>
      </c>
      <c r="J2016">
        <v>145.19999999999999</v>
      </c>
      <c r="K2016">
        <v>74</v>
      </c>
      <c r="L2016">
        <v>6.53</v>
      </c>
      <c r="M2016">
        <v>13.8</v>
      </c>
      <c r="N2016">
        <v>4</v>
      </c>
      <c r="O2016">
        <v>3.73</v>
      </c>
      <c r="P2016">
        <v>0</v>
      </c>
      <c r="Q2016" t="s">
        <v>4</v>
      </c>
      <c r="R2016">
        <f t="shared" si="31"/>
        <v>67.37</v>
      </c>
    </row>
    <row r="2017" spans="1:18" x14ac:dyDescent="0.2">
      <c r="A2017" t="s">
        <v>2</v>
      </c>
      <c r="B2017" t="s">
        <v>2</v>
      </c>
      <c r="C2017">
        <v>0</v>
      </c>
      <c r="D2017">
        <v>202.4</v>
      </c>
      <c r="E2017">
        <v>118</v>
      </c>
      <c r="F2017">
        <v>34.409999999999997</v>
      </c>
      <c r="G2017">
        <v>260.2</v>
      </c>
      <c r="H2017">
        <v>67</v>
      </c>
      <c r="I2017">
        <v>22.12</v>
      </c>
      <c r="J2017">
        <v>177.4</v>
      </c>
      <c r="K2017">
        <v>112</v>
      </c>
      <c r="L2017">
        <v>7.98</v>
      </c>
      <c r="M2017">
        <v>9.1999999999999993</v>
      </c>
      <c r="N2017">
        <v>5</v>
      </c>
      <c r="O2017">
        <v>2.48</v>
      </c>
      <c r="P2017">
        <v>3</v>
      </c>
      <c r="Q2017" t="s">
        <v>4</v>
      </c>
      <c r="R2017">
        <f t="shared" si="31"/>
        <v>66.990000000000009</v>
      </c>
    </row>
    <row r="2018" spans="1:18" x14ac:dyDescent="0.2">
      <c r="A2018" t="s">
        <v>2</v>
      </c>
      <c r="B2018" t="s">
        <v>3</v>
      </c>
      <c r="C2018">
        <v>39</v>
      </c>
      <c r="D2018">
        <v>167.4</v>
      </c>
      <c r="E2018">
        <v>113</v>
      </c>
      <c r="F2018">
        <v>28.46</v>
      </c>
      <c r="G2018">
        <v>172.7</v>
      </c>
      <c r="H2018">
        <v>94</v>
      </c>
      <c r="I2018">
        <v>14.68</v>
      </c>
      <c r="J2018">
        <v>192.6</v>
      </c>
      <c r="K2018">
        <v>113</v>
      </c>
      <c r="L2018">
        <v>8.67</v>
      </c>
      <c r="M2018">
        <v>9.5</v>
      </c>
      <c r="N2018">
        <v>4</v>
      </c>
      <c r="O2018">
        <v>2.57</v>
      </c>
      <c r="P2018">
        <v>3</v>
      </c>
      <c r="Q2018" t="s">
        <v>4</v>
      </c>
      <c r="R2018">
        <f t="shared" si="31"/>
        <v>54.38</v>
      </c>
    </row>
    <row r="2019" spans="1:18" x14ac:dyDescent="0.2">
      <c r="A2019" t="s">
        <v>2</v>
      </c>
      <c r="B2019" t="s">
        <v>3</v>
      </c>
      <c r="C2019">
        <v>22</v>
      </c>
      <c r="D2019">
        <v>167.7</v>
      </c>
      <c r="E2019">
        <v>104</v>
      </c>
      <c r="F2019">
        <v>28.51</v>
      </c>
      <c r="G2019">
        <v>246.8</v>
      </c>
      <c r="H2019">
        <v>91</v>
      </c>
      <c r="I2019">
        <v>20.98</v>
      </c>
      <c r="J2019">
        <v>203.9</v>
      </c>
      <c r="K2019">
        <v>117</v>
      </c>
      <c r="L2019">
        <v>9.18</v>
      </c>
      <c r="M2019">
        <v>7.5</v>
      </c>
      <c r="N2019">
        <v>11</v>
      </c>
      <c r="O2019">
        <v>2.0299999999999998</v>
      </c>
      <c r="P2019">
        <v>1</v>
      </c>
      <c r="Q2019" t="s">
        <v>4</v>
      </c>
      <c r="R2019">
        <f t="shared" si="31"/>
        <v>60.7</v>
      </c>
    </row>
    <row r="2020" spans="1:18" x14ac:dyDescent="0.2">
      <c r="A2020" t="s">
        <v>2</v>
      </c>
      <c r="B2020" t="s">
        <v>3</v>
      </c>
      <c r="C2020">
        <v>30</v>
      </c>
      <c r="D2020">
        <v>191.7</v>
      </c>
      <c r="E2020">
        <v>109</v>
      </c>
      <c r="F2020">
        <v>32.590000000000003</v>
      </c>
      <c r="G2020">
        <v>193</v>
      </c>
      <c r="H2020">
        <v>86</v>
      </c>
      <c r="I2020">
        <v>16.41</v>
      </c>
      <c r="J2020">
        <v>149.4</v>
      </c>
      <c r="K2020">
        <v>93</v>
      </c>
      <c r="L2020">
        <v>6.72</v>
      </c>
      <c r="M2020">
        <v>11.1</v>
      </c>
      <c r="N2020">
        <v>4</v>
      </c>
      <c r="O2020">
        <v>3</v>
      </c>
      <c r="P2020">
        <v>1</v>
      </c>
      <c r="Q2020" t="s">
        <v>4</v>
      </c>
      <c r="R2020">
        <f t="shared" si="31"/>
        <v>58.72</v>
      </c>
    </row>
    <row r="2021" spans="1:18" x14ac:dyDescent="0.2">
      <c r="A2021" t="s">
        <v>2</v>
      </c>
      <c r="B2021" t="s">
        <v>2</v>
      </c>
      <c r="C2021">
        <v>0</v>
      </c>
      <c r="D2021">
        <v>240.2</v>
      </c>
      <c r="E2021">
        <v>78</v>
      </c>
      <c r="F2021">
        <v>40.83</v>
      </c>
      <c r="G2021">
        <v>230.3</v>
      </c>
      <c r="H2021">
        <v>109</v>
      </c>
      <c r="I2021">
        <v>19.579999999999998</v>
      </c>
      <c r="J2021">
        <v>217</v>
      </c>
      <c r="K2021">
        <v>83</v>
      </c>
      <c r="L2021">
        <v>9.76</v>
      </c>
      <c r="M2021">
        <v>5.2</v>
      </c>
      <c r="N2021">
        <v>1</v>
      </c>
      <c r="O2021">
        <v>1.4</v>
      </c>
      <c r="P2021">
        <v>2</v>
      </c>
      <c r="Q2021" t="s">
        <v>4</v>
      </c>
      <c r="R2021">
        <f t="shared" si="31"/>
        <v>71.570000000000007</v>
      </c>
    </row>
    <row r="2022" spans="1:18" x14ac:dyDescent="0.2">
      <c r="A2022" t="s">
        <v>2</v>
      </c>
      <c r="B2022" t="s">
        <v>3</v>
      </c>
      <c r="C2022">
        <v>26</v>
      </c>
      <c r="D2022">
        <v>189.1</v>
      </c>
      <c r="E2022">
        <v>112</v>
      </c>
      <c r="F2022">
        <v>32.15</v>
      </c>
      <c r="G2022">
        <v>178.2</v>
      </c>
      <c r="H2022">
        <v>97</v>
      </c>
      <c r="I2022">
        <v>15.15</v>
      </c>
      <c r="J2022">
        <v>199.3</v>
      </c>
      <c r="K2022">
        <v>104</v>
      </c>
      <c r="L2022">
        <v>8.9700000000000006</v>
      </c>
      <c r="M2022">
        <v>11.1</v>
      </c>
      <c r="N2022">
        <v>4</v>
      </c>
      <c r="O2022">
        <v>3</v>
      </c>
      <c r="P2022">
        <v>1</v>
      </c>
      <c r="Q2022" t="s">
        <v>4</v>
      </c>
      <c r="R2022">
        <f t="shared" si="31"/>
        <v>59.269999999999996</v>
      </c>
    </row>
    <row r="2023" spans="1:18" x14ac:dyDescent="0.2">
      <c r="A2023" t="s">
        <v>2</v>
      </c>
      <c r="B2023" t="s">
        <v>2</v>
      </c>
      <c r="C2023">
        <v>0</v>
      </c>
      <c r="D2023">
        <v>127.7</v>
      </c>
      <c r="E2023">
        <v>67</v>
      </c>
      <c r="F2023">
        <v>21.71</v>
      </c>
      <c r="G2023">
        <v>182.9</v>
      </c>
      <c r="H2023">
        <v>90</v>
      </c>
      <c r="I2023">
        <v>15.55</v>
      </c>
      <c r="J2023">
        <v>172.9</v>
      </c>
      <c r="K2023">
        <v>92</v>
      </c>
      <c r="L2023">
        <v>7.78</v>
      </c>
      <c r="M2023">
        <v>10.6</v>
      </c>
      <c r="N2023">
        <v>7</v>
      </c>
      <c r="O2023">
        <v>2.86</v>
      </c>
      <c r="P2023">
        <v>1</v>
      </c>
      <c r="Q2023" t="s">
        <v>4</v>
      </c>
      <c r="R2023">
        <f t="shared" si="31"/>
        <v>47.900000000000006</v>
      </c>
    </row>
    <row r="2024" spans="1:18" x14ac:dyDescent="0.2">
      <c r="A2024" t="s">
        <v>2</v>
      </c>
      <c r="B2024" t="s">
        <v>2</v>
      </c>
      <c r="C2024">
        <v>0</v>
      </c>
      <c r="D2024">
        <v>205.2</v>
      </c>
      <c r="E2024">
        <v>106</v>
      </c>
      <c r="F2024">
        <v>34.880000000000003</v>
      </c>
      <c r="G2024">
        <v>99.5</v>
      </c>
      <c r="H2024">
        <v>122</v>
      </c>
      <c r="I2024">
        <v>8.4600000000000009</v>
      </c>
      <c r="J2024">
        <v>189.5</v>
      </c>
      <c r="K2024">
        <v>75</v>
      </c>
      <c r="L2024">
        <v>8.5299999999999994</v>
      </c>
      <c r="M2024">
        <v>13.4</v>
      </c>
      <c r="N2024">
        <v>3</v>
      </c>
      <c r="O2024">
        <v>3.62</v>
      </c>
      <c r="P2024">
        <v>1</v>
      </c>
      <c r="Q2024" t="s">
        <v>4</v>
      </c>
      <c r="R2024">
        <f t="shared" si="31"/>
        <v>55.49</v>
      </c>
    </row>
    <row r="2025" spans="1:18" x14ac:dyDescent="0.2">
      <c r="A2025" t="s">
        <v>2</v>
      </c>
      <c r="B2025" t="s">
        <v>3</v>
      </c>
      <c r="C2025">
        <v>23</v>
      </c>
      <c r="D2025">
        <v>153.6</v>
      </c>
      <c r="E2025">
        <v>93</v>
      </c>
      <c r="F2025">
        <v>26.11</v>
      </c>
      <c r="G2025">
        <v>216.9</v>
      </c>
      <c r="H2025">
        <v>88</v>
      </c>
      <c r="I2025">
        <v>18.440000000000001</v>
      </c>
      <c r="J2025">
        <v>161.30000000000001</v>
      </c>
      <c r="K2025">
        <v>91</v>
      </c>
      <c r="L2025">
        <v>7.26</v>
      </c>
      <c r="M2025">
        <v>12.6</v>
      </c>
      <c r="N2025">
        <v>3</v>
      </c>
      <c r="O2025">
        <v>3.4</v>
      </c>
      <c r="P2025">
        <v>2</v>
      </c>
      <c r="Q2025" t="s">
        <v>4</v>
      </c>
      <c r="R2025">
        <f t="shared" si="31"/>
        <v>55.209999999999994</v>
      </c>
    </row>
    <row r="2026" spans="1:18" x14ac:dyDescent="0.2">
      <c r="A2026" t="s">
        <v>2</v>
      </c>
      <c r="B2026" t="s">
        <v>2</v>
      </c>
      <c r="C2026">
        <v>0</v>
      </c>
      <c r="D2026">
        <v>154.5</v>
      </c>
      <c r="E2026">
        <v>129</v>
      </c>
      <c r="F2026">
        <v>26.27</v>
      </c>
      <c r="G2026">
        <v>193.6</v>
      </c>
      <c r="H2026">
        <v>87</v>
      </c>
      <c r="I2026">
        <v>16.46</v>
      </c>
      <c r="J2026">
        <v>180.9</v>
      </c>
      <c r="K2026">
        <v>145</v>
      </c>
      <c r="L2026">
        <v>8.14</v>
      </c>
      <c r="M2026">
        <v>13.4</v>
      </c>
      <c r="N2026">
        <v>3</v>
      </c>
      <c r="O2026">
        <v>3.62</v>
      </c>
      <c r="P2026">
        <v>2</v>
      </c>
      <c r="Q2026" t="s">
        <v>4</v>
      </c>
      <c r="R2026">
        <f t="shared" si="31"/>
        <v>54.49</v>
      </c>
    </row>
    <row r="2027" spans="1:18" x14ac:dyDescent="0.2">
      <c r="A2027" t="s">
        <v>2</v>
      </c>
      <c r="B2027" t="s">
        <v>2</v>
      </c>
      <c r="C2027">
        <v>0</v>
      </c>
      <c r="D2027">
        <v>153.69999999999999</v>
      </c>
      <c r="E2027">
        <v>109</v>
      </c>
      <c r="F2027">
        <v>26.13</v>
      </c>
      <c r="G2027">
        <v>194</v>
      </c>
      <c r="H2027">
        <v>105</v>
      </c>
      <c r="I2027">
        <v>16.489999999999998</v>
      </c>
      <c r="J2027">
        <v>256.10000000000002</v>
      </c>
      <c r="K2027">
        <v>114</v>
      </c>
      <c r="L2027">
        <v>11.52</v>
      </c>
      <c r="M2027">
        <v>14.1</v>
      </c>
      <c r="N2027">
        <v>6</v>
      </c>
      <c r="O2027">
        <v>3.81</v>
      </c>
      <c r="P2027">
        <v>1</v>
      </c>
      <c r="Q2027" t="s">
        <v>4</v>
      </c>
      <c r="R2027">
        <f t="shared" si="31"/>
        <v>57.95</v>
      </c>
    </row>
    <row r="2028" spans="1:18" x14ac:dyDescent="0.2">
      <c r="A2028" t="s">
        <v>3</v>
      </c>
      <c r="B2028" t="s">
        <v>3</v>
      </c>
      <c r="C2028">
        <v>36</v>
      </c>
      <c r="D2028">
        <v>171.2</v>
      </c>
      <c r="E2028">
        <v>138</v>
      </c>
      <c r="F2028">
        <v>29.1</v>
      </c>
      <c r="G2028">
        <v>185.8</v>
      </c>
      <c r="H2028">
        <v>102</v>
      </c>
      <c r="I2028">
        <v>15.79</v>
      </c>
      <c r="J2028">
        <v>227.6</v>
      </c>
      <c r="K2028">
        <v>97</v>
      </c>
      <c r="L2028">
        <v>10.24</v>
      </c>
      <c r="M2028">
        <v>10.8</v>
      </c>
      <c r="N2028">
        <v>3</v>
      </c>
      <c r="O2028">
        <v>2.92</v>
      </c>
      <c r="P2028">
        <v>1</v>
      </c>
      <c r="Q2028" t="s">
        <v>4</v>
      </c>
      <c r="R2028">
        <f t="shared" si="31"/>
        <v>58.050000000000004</v>
      </c>
    </row>
    <row r="2029" spans="1:18" x14ac:dyDescent="0.2">
      <c r="A2029" t="s">
        <v>2</v>
      </c>
      <c r="B2029" t="s">
        <v>2</v>
      </c>
      <c r="C2029">
        <v>0</v>
      </c>
      <c r="D2029">
        <v>328.1</v>
      </c>
      <c r="E2029">
        <v>106</v>
      </c>
      <c r="F2029">
        <v>55.78</v>
      </c>
      <c r="G2029">
        <v>151.69999999999999</v>
      </c>
      <c r="H2029">
        <v>89</v>
      </c>
      <c r="I2029">
        <v>12.89</v>
      </c>
      <c r="J2029">
        <v>303.5</v>
      </c>
      <c r="K2029">
        <v>114</v>
      </c>
      <c r="L2029">
        <v>13.66</v>
      </c>
      <c r="M2029">
        <v>8.6999999999999993</v>
      </c>
      <c r="N2029">
        <v>3</v>
      </c>
      <c r="O2029">
        <v>2.35</v>
      </c>
      <c r="P2029">
        <v>1</v>
      </c>
      <c r="Q2029" t="s">
        <v>5</v>
      </c>
      <c r="R2029">
        <f t="shared" si="31"/>
        <v>84.679999999999993</v>
      </c>
    </row>
    <row r="2030" spans="1:18" x14ac:dyDescent="0.2">
      <c r="A2030" t="s">
        <v>3</v>
      </c>
      <c r="B2030" t="s">
        <v>2</v>
      </c>
      <c r="C2030">
        <v>0</v>
      </c>
      <c r="D2030">
        <v>145.9</v>
      </c>
      <c r="E2030">
        <v>69</v>
      </c>
      <c r="F2030">
        <v>24.8</v>
      </c>
      <c r="G2030">
        <v>208.2</v>
      </c>
      <c r="H2030">
        <v>141</v>
      </c>
      <c r="I2030">
        <v>17.7</v>
      </c>
      <c r="J2030">
        <v>180.9</v>
      </c>
      <c r="K2030">
        <v>106</v>
      </c>
      <c r="L2030">
        <v>8.14</v>
      </c>
      <c r="M2030">
        <v>14.4</v>
      </c>
      <c r="N2030">
        <v>10</v>
      </c>
      <c r="O2030">
        <v>3.89</v>
      </c>
      <c r="P2030">
        <v>0</v>
      </c>
      <c r="Q2030" t="s">
        <v>5</v>
      </c>
      <c r="R2030">
        <f t="shared" si="31"/>
        <v>54.53</v>
      </c>
    </row>
    <row r="2031" spans="1:18" x14ac:dyDescent="0.2">
      <c r="A2031" t="s">
        <v>2</v>
      </c>
      <c r="B2031" t="s">
        <v>3</v>
      </c>
      <c r="C2031">
        <v>37</v>
      </c>
      <c r="D2031">
        <v>201.2</v>
      </c>
      <c r="E2031">
        <v>76</v>
      </c>
      <c r="F2031">
        <v>34.200000000000003</v>
      </c>
      <c r="G2031">
        <v>280.10000000000002</v>
      </c>
      <c r="H2031">
        <v>122</v>
      </c>
      <c r="I2031">
        <v>23.81</v>
      </c>
      <c r="J2031">
        <v>154.19999999999999</v>
      </c>
      <c r="K2031">
        <v>110</v>
      </c>
      <c r="L2031">
        <v>6.94</v>
      </c>
      <c r="M2031">
        <v>11.8</v>
      </c>
      <c r="N2031">
        <v>1</v>
      </c>
      <c r="O2031">
        <v>3.19</v>
      </c>
      <c r="P2031">
        <v>1</v>
      </c>
      <c r="Q2031" t="s">
        <v>4</v>
      </c>
      <c r="R2031">
        <f t="shared" si="31"/>
        <v>68.14</v>
      </c>
    </row>
    <row r="2032" spans="1:18" x14ac:dyDescent="0.2">
      <c r="A2032" t="s">
        <v>2</v>
      </c>
      <c r="B2032" t="s">
        <v>2</v>
      </c>
      <c r="C2032">
        <v>0</v>
      </c>
      <c r="D2032">
        <v>139.1</v>
      </c>
      <c r="E2032">
        <v>72</v>
      </c>
      <c r="F2032">
        <v>23.65</v>
      </c>
      <c r="G2032">
        <v>246</v>
      </c>
      <c r="H2032">
        <v>112</v>
      </c>
      <c r="I2032">
        <v>20.91</v>
      </c>
      <c r="J2032">
        <v>207.2</v>
      </c>
      <c r="K2032">
        <v>121</v>
      </c>
      <c r="L2032">
        <v>9.32</v>
      </c>
      <c r="M2032">
        <v>11.4</v>
      </c>
      <c r="N2032">
        <v>9</v>
      </c>
      <c r="O2032">
        <v>3.08</v>
      </c>
      <c r="P2032">
        <v>5</v>
      </c>
      <c r="Q2032" t="s">
        <v>4</v>
      </c>
      <c r="R2032">
        <f t="shared" si="31"/>
        <v>56.96</v>
      </c>
    </row>
    <row r="2033" spans="1:18" x14ac:dyDescent="0.2">
      <c r="A2033" t="s">
        <v>2</v>
      </c>
      <c r="B2033" t="s">
        <v>2</v>
      </c>
      <c r="C2033">
        <v>0</v>
      </c>
      <c r="D2033">
        <v>118.9</v>
      </c>
      <c r="E2033">
        <v>128</v>
      </c>
      <c r="F2033">
        <v>20.21</v>
      </c>
      <c r="G2033">
        <v>278.3</v>
      </c>
      <c r="H2033">
        <v>65</v>
      </c>
      <c r="I2033">
        <v>23.66</v>
      </c>
      <c r="J2033">
        <v>194.8</v>
      </c>
      <c r="K2033">
        <v>61</v>
      </c>
      <c r="L2033">
        <v>8.77</v>
      </c>
      <c r="M2033">
        <v>13.2</v>
      </c>
      <c r="N2033">
        <v>10</v>
      </c>
      <c r="O2033">
        <v>3.56</v>
      </c>
      <c r="P2033">
        <v>2</v>
      </c>
      <c r="Q2033" t="s">
        <v>4</v>
      </c>
      <c r="R2033">
        <f t="shared" si="31"/>
        <v>56.2</v>
      </c>
    </row>
    <row r="2034" spans="1:18" x14ac:dyDescent="0.2">
      <c r="A2034" t="s">
        <v>2</v>
      </c>
      <c r="B2034" t="s">
        <v>2</v>
      </c>
      <c r="C2034">
        <v>0</v>
      </c>
      <c r="D2034">
        <v>217.6</v>
      </c>
      <c r="E2034">
        <v>87</v>
      </c>
      <c r="F2034">
        <v>36.99</v>
      </c>
      <c r="G2034">
        <v>279</v>
      </c>
      <c r="H2034">
        <v>71</v>
      </c>
      <c r="I2034">
        <v>23.72</v>
      </c>
      <c r="J2034">
        <v>250.7</v>
      </c>
      <c r="K2034">
        <v>65</v>
      </c>
      <c r="L2034">
        <v>11.28</v>
      </c>
      <c r="M2034">
        <v>10.4</v>
      </c>
      <c r="N2034">
        <v>4</v>
      </c>
      <c r="O2034">
        <v>2.81</v>
      </c>
      <c r="P2034">
        <v>2</v>
      </c>
      <c r="Q2034" t="s">
        <v>5</v>
      </c>
      <c r="R2034">
        <f t="shared" si="31"/>
        <v>74.8</v>
      </c>
    </row>
    <row r="2035" spans="1:18" x14ac:dyDescent="0.2">
      <c r="A2035" t="s">
        <v>2</v>
      </c>
      <c r="B2035" t="s">
        <v>2</v>
      </c>
      <c r="C2035">
        <v>0</v>
      </c>
      <c r="D2035">
        <v>145</v>
      </c>
      <c r="E2035">
        <v>133</v>
      </c>
      <c r="F2035">
        <v>24.65</v>
      </c>
      <c r="G2035">
        <v>209.1</v>
      </c>
      <c r="H2035">
        <v>92</v>
      </c>
      <c r="I2035">
        <v>17.77</v>
      </c>
      <c r="J2035">
        <v>328.5</v>
      </c>
      <c r="K2035">
        <v>112</v>
      </c>
      <c r="L2035">
        <v>14.78</v>
      </c>
      <c r="M2035">
        <v>14.6</v>
      </c>
      <c r="N2035">
        <v>2</v>
      </c>
      <c r="O2035">
        <v>3.94</v>
      </c>
      <c r="P2035">
        <v>1</v>
      </c>
      <c r="Q2035" t="s">
        <v>4</v>
      </c>
      <c r="R2035">
        <f t="shared" si="31"/>
        <v>61.14</v>
      </c>
    </row>
    <row r="2036" spans="1:18" x14ac:dyDescent="0.2">
      <c r="A2036" t="s">
        <v>2</v>
      </c>
      <c r="B2036" t="s">
        <v>2</v>
      </c>
      <c r="C2036">
        <v>0</v>
      </c>
      <c r="D2036">
        <v>203.5</v>
      </c>
      <c r="E2036">
        <v>89</v>
      </c>
      <c r="F2036">
        <v>34.6</v>
      </c>
      <c r="G2036">
        <v>289.60000000000002</v>
      </c>
      <c r="H2036">
        <v>69</v>
      </c>
      <c r="I2036">
        <v>24.62</v>
      </c>
      <c r="J2036">
        <v>212.9</v>
      </c>
      <c r="K2036">
        <v>71</v>
      </c>
      <c r="L2036">
        <v>9.58</v>
      </c>
      <c r="M2036">
        <v>8.6999999999999993</v>
      </c>
      <c r="N2036">
        <v>3</v>
      </c>
      <c r="O2036">
        <v>2.35</v>
      </c>
      <c r="P2036">
        <v>3</v>
      </c>
      <c r="Q2036" t="s">
        <v>4</v>
      </c>
      <c r="R2036">
        <f t="shared" si="31"/>
        <v>71.149999999999991</v>
      </c>
    </row>
    <row r="2037" spans="1:18" x14ac:dyDescent="0.2">
      <c r="A2037" t="s">
        <v>2</v>
      </c>
      <c r="B2037" t="s">
        <v>2</v>
      </c>
      <c r="C2037">
        <v>0</v>
      </c>
      <c r="D2037">
        <v>240.1</v>
      </c>
      <c r="E2037">
        <v>115</v>
      </c>
      <c r="F2037">
        <v>40.82</v>
      </c>
      <c r="G2037">
        <v>180.4</v>
      </c>
      <c r="H2037">
        <v>91</v>
      </c>
      <c r="I2037">
        <v>15.33</v>
      </c>
      <c r="J2037">
        <v>133.4</v>
      </c>
      <c r="K2037">
        <v>122</v>
      </c>
      <c r="L2037">
        <v>6</v>
      </c>
      <c r="M2037">
        <v>8</v>
      </c>
      <c r="N2037">
        <v>6</v>
      </c>
      <c r="O2037">
        <v>2.16</v>
      </c>
      <c r="P2037">
        <v>3</v>
      </c>
      <c r="Q2037" t="s">
        <v>4</v>
      </c>
      <c r="R2037">
        <f t="shared" si="31"/>
        <v>64.31</v>
      </c>
    </row>
    <row r="2038" spans="1:18" x14ac:dyDescent="0.2">
      <c r="A2038" t="s">
        <v>2</v>
      </c>
      <c r="B2038" t="s">
        <v>2</v>
      </c>
      <c r="C2038">
        <v>0</v>
      </c>
      <c r="D2038">
        <v>83.8</v>
      </c>
      <c r="E2038">
        <v>121</v>
      </c>
      <c r="F2038">
        <v>14.25</v>
      </c>
      <c r="G2038">
        <v>240.2</v>
      </c>
      <c r="H2038">
        <v>96</v>
      </c>
      <c r="I2038">
        <v>20.420000000000002</v>
      </c>
      <c r="J2038">
        <v>158.6</v>
      </c>
      <c r="K2038">
        <v>108</v>
      </c>
      <c r="L2038">
        <v>7.14</v>
      </c>
      <c r="M2038">
        <v>6.7</v>
      </c>
      <c r="N2038">
        <v>8</v>
      </c>
      <c r="O2038">
        <v>1.81</v>
      </c>
      <c r="P2038">
        <v>1</v>
      </c>
      <c r="Q2038" t="s">
        <v>4</v>
      </c>
      <c r="R2038">
        <f t="shared" si="31"/>
        <v>43.620000000000005</v>
      </c>
    </row>
    <row r="2039" spans="1:18" x14ac:dyDescent="0.2">
      <c r="A2039" t="s">
        <v>2</v>
      </c>
      <c r="B2039" t="s">
        <v>2</v>
      </c>
      <c r="C2039">
        <v>0</v>
      </c>
      <c r="D2039">
        <v>269.8</v>
      </c>
      <c r="E2039">
        <v>106</v>
      </c>
      <c r="F2039">
        <v>45.87</v>
      </c>
      <c r="G2039">
        <v>228.8</v>
      </c>
      <c r="H2039">
        <v>101</v>
      </c>
      <c r="I2039">
        <v>19.45</v>
      </c>
      <c r="J2039">
        <v>257.5</v>
      </c>
      <c r="K2039">
        <v>106</v>
      </c>
      <c r="L2039">
        <v>11.59</v>
      </c>
      <c r="M2039">
        <v>10.1</v>
      </c>
      <c r="N2039">
        <v>8</v>
      </c>
      <c r="O2039">
        <v>2.73</v>
      </c>
      <c r="P2039">
        <v>1</v>
      </c>
      <c r="Q2039" t="s">
        <v>5</v>
      </c>
      <c r="R2039">
        <f t="shared" si="31"/>
        <v>79.64</v>
      </c>
    </row>
    <row r="2040" spans="1:18" x14ac:dyDescent="0.2">
      <c r="A2040" t="s">
        <v>2</v>
      </c>
      <c r="B2040" t="s">
        <v>3</v>
      </c>
      <c r="C2040">
        <v>21</v>
      </c>
      <c r="D2040">
        <v>126.3</v>
      </c>
      <c r="E2040">
        <v>84</v>
      </c>
      <c r="F2040">
        <v>21.47</v>
      </c>
      <c r="G2040">
        <v>209.6</v>
      </c>
      <c r="H2040">
        <v>102</v>
      </c>
      <c r="I2040">
        <v>17.82</v>
      </c>
      <c r="J2040">
        <v>192.5</v>
      </c>
      <c r="K2040">
        <v>129</v>
      </c>
      <c r="L2040">
        <v>8.66</v>
      </c>
      <c r="M2040">
        <v>10.6</v>
      </c>
      <c r="N2040">
        <v>2</v>
      </c>
      <c r="O2040">
        <v>2.86</v>
      </c>
      <c r="P2040">
        <v>1</v>
      </c>
      <c r="Q2040" t="s">
        <v>4</v>
      </c>
      <c r="R2040">
        <f t="shared" si="31"/>
        <v>50.81</v>
      </c>
    </row>
    <row r="2041" spans="1:18" x14ac:dyDescent="0.2">
      <c r="A2041" t="s">
        <v>2</v>
      </c>
      <c r="B2041" t="s">
        <v>3</v>
      </c>
      <c r="C2041">
        <v>15</v>
      </c>
      <c r="D2041">
        <v>88.1</v>
      </c>
      <c r="E2041">
        <v>125</v>
      </c>
      <c r="F2041">
        <v>14.98</v>
      </c>
      <c r="G2041">
        <v>175.9</v>
      </c>
      <c r="H2041">
        <v>142</v>
      </c>
      <c r="I2041">
        <v>14.95</v>
      </c>
      <c r="J2041">
        <v>269.89999999999998</v>
      </c>
      <c r="K2041">
        <v>85</v>
      </c>
      <c r="L2041">
        <v>12.15</v>
      </c>
      <c r="M2041">
        <v>9.6999999999999993</v>
      </c>
      <c r="N2041">
        <v>1</v>
      </c>
      <c r="O2041">
        <v>2.62</v>
      </c>
      <c r="P2041">
        <v>2</v>
      </c>
      <c r="Q2041" t="s">
        <v>4</v>
      </c>
      <c r="R2041">
        <f t="shared" si="31"/>
        <v>44.699999999999996</v>
      </c>
    </row>
    <row r="2042" spans="1:18" x14ac:dyDescent="0.2">
      <c r="A2042" t="s">
        <v>2</v>
      </c>
      <c r="B2042" t="s">
        <v>3</v>
      </c>
      <c r="C2042">
        <v>34</v>
      </c>
      <c r="D2042">
        <v>218.5</v>
      </c>
      <c r="E2042">
        <v>61</v>
      </c>
      <c r="F2042">
        <v>37.15</v>
      </c>
      <c r="G2042">
        <v>196.7</v>
      </c>
      <c r="H2042">
        <v>74</v>
      </c>
      <c r="I2042">
        <v>16.72</v>
      </c>
      <c r="J2042">
        <v>151.1</v>
      </c>
      <c r="K2042">
        <v>103</v>
      </c>
      <c r="L2042">
        <v>6.8</v>
      </c>
      <c r="M2042">
        <v>9.9</v>
      </c>
      <c r="N2042">
        <v>4</v>
      </c>
      <c r="O2042">
        <v>2.67</v>
      </c>
      <c r="P2042">
        <v>2</v>
      </c>
      <c r="Q2042" t="s">
        <v>4</v>
      </c>
      <c r="R2042">
        <f t="shared" si="31"/>
        <v>63.339999999999996</v>
      </c>
    </row>
    <row r="2043" spans="1:18" x14ac:dyDescent="0.2">
      <c r="A2043" t="s">
        <v>2</v>
      </c>
      <c r="B2043" t="s">
        <v>3</v>
      </c>
      <c r="C2043">
        <v>26</v>
      </c>
      <c r="D2043">
        <v>236.8</v>
      </c>
      <c r="E2043">
        <v>61</v>
      </c>
      <c r="F2043">
        <v>40.26</v>
      </c>
      <c r="G2043">
        <v>263.39999999999998</v>
      </c>
      <c r="H2043">
        <v>97</v>
      </c>
      <c r="I2043">
        <v>22.39</v>
      </c>
      <c r="J2043">
        <v>181.1</v>
      </c>
      <c r="K2043">
        <v>91</v>
      </c>
      <c r="L2043">
        <v>8.15</v>
      </c>
      <c r="M2043">
        <v>11.2</v>
      </c>
      <c r="N2043">
        <v>8</v>
      </c>
      <c r="O2043">
        <v>3.02</v>
      </c>
      <c r="P2043">
        <v>1</v>
      </c>
      <c r="Q2043" t="s">
        <v>4</v>
      </c>
      <c r="R2043">
        <f t="shared" si="31"/>
        <v>73.819999999999993</v>
      </c>
    </row>
    <row r="2044" spans="1:18" x14ac:dyDescent="0.2">
      <c r="A2044" t="s">
        <v>2</v>
      </c>
      <c r="B2044" t="s">
        <v>2</v>
      </c>
      <c r="C2044">
        <v>0</v>
      </c>
      <c r="D2044">
        <v>124.1</v>
      </c>
      <c r="E2044">
        <v>117</v>
      </c>
      <c r="F2044">
        <v>21.1</v>
      </c>
      <c r="G2044">
        <v>192.8</v>
      </c>
      <c r="H2044">
        <v>108</v>
      </c>
      <c r="I2044">
        <v>16.39</v>
      </c>
      <c r="J2044">
        <v>162.9</v>
      </c>
      <c r="K2044">
        <v>84</v>
      </c>
      <c r="L2044">
        <v>7.33</v>
      </c>
      <c r="M2044">
        <v>6.4</v>
      </c>
      <c r="N2044">
        <v>5</v>
      </c>
      <c r="O2044">
        <v>1.73</v>
      </c>
      <c r="P2044">
        <v>3</v>
      </c>
      <c r="Q2044" t="s">
        <v>4</v>
      </c>
      <c r="R2044">
        <f t="shared" si="31"/>
        <v>46.55</v>
      </c>
    </row>
    <row r="2045" spans="1:18" x14ac:dyDescent="0.2">
      <c r="A2045" t="s">
        <v>3</v>
      </c>
      <c r="B2045" t="s">
        <v>3</v>
      </c>
      <c r="C2045">
        <v>30</v>
      </c>
      <c r="D2045">
        <v>184.2</v>
      </c>
      <c r="E2045">
        <v>132</v>
      </c>
      <c r="F2045">
        <v>31.31</v>
      </c>
      <c r="G2045">
        <v>167.5</v>
      </c>
      <c r="H2045">
        <v>109</v>
      </c>
      <c r="I2045">
        <v>14.24</v>
      </c>
      <c r="J2045">
        <v>212.8</v>
      </c>
      <c r="K2045">
        <v>114</v>
      </c>
      <c r="L2045">
        <v>9.58</v>
      </c>
      <c r="M2045">
        <v>10</v>
      </c>
      <c r="N2045">
        <v>10</v>
      </c>
      <c r="O2045">
        <v>2.7</v>
      </c>
      <c r="P2045">
        <v>0</v>
      </c>
      <c r="Q2045" t="s">
        <v>4</v>
      </c>
      <c r="R2045">
        <f t="shared" si="31"/>
        <v>57.83</v>
      </c>
    </row>
    <row r="2046" spans="1:18" x14ac:dyDescent="0.2">
      <c r="A2046" t="s">
        <v>2</v>
      </c>
      <c r="B2046" t="s">
        <v>2</v>
      </c>
      <c r="C2046">
        <v>0</v>
      </c>
      <c r="D2046">
        <v>222.7</v>
      </c>
      <c r="E2046">
        <v>133</v>
      </c>
      <c r="F2046">
        <v>37.86</v>
      </c>
      <c r="G2046">
        <v>277</v>
      </c>
      <c r="H2046">
        <v>89</v>
      </c>
      <c r="I2046">
        <v>23.55</v>
      </c>
      <c r="J2046">
        <v>101.8</v>
      </c>
      <c r="K2046">
        <v>94</v>
      </c>
      <c r="L2046">
        <v>4.58</v>
      </c>
      <c r="M2046">
        <v>13.6</v>
      </c>
      <c r="N2046">
        <v>4</v>
      </c>
      <c r="O2046">
        <v>3.67</v>
      </c>
      <c r="P2046">
        <v>4</v>
      </c>
      <c r="Q2046" t="s">
        <v>4</v>
      </c>
      <c r="R2046">
        <f t="shared" si="31"/>
        <v>69.66</v>
      </c>
    </row>
    <row r="2047" spans="1:18" x14ac:dyDescent="0.2">
      <c r="A2047" t="s">
        <v>2</v>
      </c>
      <c r="B2047" t="s">
        <v>2</v>
      </c>
      <c r="C2047">
        <v>0</v>
      </c>
      <c r="D2047">
        <v>149.19999999999999</v>
      </c>
      <c r="E2047">
        <v>98</v>
      </c>
      <c r="F2047">
        <v>25.36</v>
      </c>
      <c r="G2047">
        <v>193.6</v>
      </c>
      <c r="H2047">
        <v>88</v>
      </c>
      <c r="I2047">
        <v>16.46</v>
      </c>
      <c r="J2047">
        <v>248.9</v>
      </c>
      <c r="K2047">
        <v>119</v>
      </c>
      <c r="L2047">
        <v>11.2</v>
      </c>
      <c r="M2047">
        <v>11.1</v>
      </c>
      <c r="N2047">
        <v>5</v>
      </c>
      <c r="O2047">
        <v>3</v>
      </c>
      <c r="P2047">
        <v>1</v>
      </c>
      <c r="Q2047" t="s">
        <v>4</v>
      </c>
      <c r="R2047">
        <f t="shared" si="31"/>
        <v>56.019999999999996</v>
      </c>
    </row>
    <row r="2048" spans="1:18" x14ac:dyDescent="0.2">
      <c r="A2048" t="s">
        <v>2</v>
      </c>
      <c r="B2048" t="s">
        <v>2</v>
      </c>
      <c r="C2048">
        <v>0</v>
      </c>
      <c r="D2048">
        <v>206.5</v>
      </c>
      <c r="E2048">
        <v>125</v>
      </c>
      <c r="F2048">
        <v>35.11</v>
      </c>
      <c r="G2048">
        <v>180.2</v>
      </c>
      <c r="H2048">
        <v>113</v>
      </c>
      <c r="I2048">
        <v>15.32</v>
      </c>
      <c r="J2048">
        <v>220.6</v>
      </c>
      <c r="K2048">
        <v>95</v>
      </c>
      <c r="L2048">
        <v>9.93</v>
      </c>
      <c r="M2048">
        <v>12.2</v>
      </c>
      <c r="N2048">
        <v>4</v>
      </c>
      <c r="O2048">
        <v>3.29</v>
      </c>
      <c r="P2048">
        <v>3</v>
      </c>
      <c r="Q2048" t="s">
        <v>4</v>
      </c>
      <c r="R2048">
        <f t="shared" si="31"/>
        <v>63.65</v>
      </c>
    </row>
    <row r="2049" spans="1:18" x14ac:dyDescent="0.2">
      <c r="A2049" t="s">
        <v>2</v>
      </c>
      <c r="B2049" t="s">
        <v>3</v>
      </c>
      <c r="C2049">
        <v>27</v>
      </c>
      <c r="D2049">
        <v>159.69999999999999</v>
      </c>
      <c r="E2049">
        <v>102</v>
      </c>
      <c r="F2049">
        <v>27.15</v>
      </c>
      <c r="G2049">
        <v>168.8</v>
      </c>
      <c r="H2049">
        <v>113</v>
      </c>
      <c r="I2049">
        <v>14.35</v>
      </c>
      <c r="J2049">
        <v>244.1</v>
      </c>
      <c r="K2049">
        <v>127</v>
      </c>
      <c r="L2049">
        <v>10.98</v>
      </c>
      <c r="M2049">
        <v>9.6</v>
      </c>
      <c r="N2049">
        <v>9</v>
      </c>
      <c r="O2049">
        <v>2.59</v>
      </c>
      <c r="P2049">
        <v>3</v>
      </c>
      <c r="Q2049" t="s">
        <v>4</v>
      </c>
      <c r="R2049">
        <f t="shared" si="31"/>
        <v>55.070000000000007</v>
      </c>
    </row>
    <row r="2050" spans="1:18" x14ac:dyDescent="0.2">
      <c r="A2050" t="s">
        <v>2</v>
      </c>
      <c r="B2050" t="s">
        <v>3</v>
      </c>
      <c r="C2050">
        <v>27</v>
      </c>
      <c r="D2050">
        <v>204.7</v>
      </c>
      <c r="E2050">
        <v>118</v>
      </c>
      <c r="F2050">
        <v>34.799999999999997</v>
      </c>
      <c r="G2050">
        <v>209.4</v>
      </c>
      <c r="H2050">
        <v>91</v>
      </c>
      <c r="I2050">
        <v>17.8</v>
      </c>
      <c r="J2050">
        <v>212.9</v>
      </c>
      <c r="K2050">
        <v>67</v>
      </c>
      <c r="L2050">
        <v>9.58</v>
      </c>
      <c r="M2050">
        <v>7</v>
      </c>
      <c r="N2050">
        <v>2</v>
      </c>
      <c r="O2050">
        <v>1.89</v>
      </c>
      <c r="P2050">
        <v>2</v>
      </c>
      <c r="Q2050" t="s">
        <v>4</v>
      </c>
      <c r="R2050">
        <f t="shared" si="31"/>
        <v>64.069999999999993</v>
      </c>
    </row>
    <row r="2051" spans="1:18" x14ac:dyDescent="0.2">
      <c r="A2051" t="s">
        <v>2</v>
      </c>
      <c r="B2051" t="s">
        <v>2</v>
      </c>
      <c r="C2051">
        <v>0</v>
      </c>
      <c r="D2051">
        <v>213.2</v>
      </c>
      <c r="E2051">
        <v>79</v>
      </c>
      <c r="F2051">
        <v>36.24</v>
      </c>
      <c r="G2051">
        <v>120.7</v>
      </c>
      <c r="H2051">
        <v>116</v>
      </c>
      <c r="I2051">
        <v>10.26</v>
      </c>
      <c r="J2051">
        <v>244.4</v>
      </c>
      <c r="K2051">
        <v>102</v>
      </c>
      <c r="L2051">
        <v>11</v>
      </c>
      <c r="M2051">
        <v>7.5</v>
      </c>
      <c r="N2051">
        <v>4</v>
      </c>
      <c r="O2051">
        <v>2.0299999999999998</v>
      </c>
      <c r="P2051">
        <v>1</v>
      </c>
      <c r="Q2051" t="s">
        <v>4</v>
      </c>
      <c r="R2051">
        <f t="shared" ref="R2051:R2114" si="32">F2051+I2051+L2051+O2051</f>
        <v>59.53</v>
      </c>
    </row>
    <row r="2052" spans="1:18" x14ac:dyDescent="0.2">
      <c r="A2052" t="s">
        <v>3</v>
      </c>
      <c r="B2052" t="s">
        <v>2</v>
      </c>
      <c r="C2052">
        <v>0</v>
      </c>
      <c r="D2052">
        <v>269.60000000000002</v>
      </c>
      <c r="E2052">
        <v>121</v>
      </c>
      <c r="F2052">
        <v>45.83</v>
      </c>
      <c r="G2052">
        <v>171.7</v>
      </c>
      <c r="H2052">
        <v>91</v>
      </c>
      <c r="I2052">
        <v>14.59</v>
      </c>
      <c r="J2052">
        <v>219</v>
      </c>
      <c r="K2052">
        <v>98</v>
      </c>
      <c r="L2052">
        <v>9.86</v>
      </c>
      <c r="M2052">
        <v>8.1999999999999993</v>
      </c>
      <c r="N2052">
        <v>6</v>
      </c>
      <c r="O2052">
        <v>2.21</v>
      </c>
      <c r="P2052">
        <v>1</v>
      </c>
      <c r="Q2052" t="s">
        <v>4</v>
      </c>
      <c r="R2052">
        <f t="shared" si="32"/>
        <v>72.489999999999995</v>
      </c>
    </row>
    <row r="2053" spans="1:18" x14ac:dyDescent="0.2">
      <c r="A2053" t="s">
        <v>2</v>
      </c>
      <c r="B2053" t="s">
        <v>2</v>
      </c>
      <c r="C2053">
        <v>0</v>
      </c>
      <c r="D2053">
        <v>116.7</v>
      </c>
      <c r="E2053">
        <v>92</v>
      </c>
      <c r="F2053">
        <v>19.84</v>
      </c>
      <c r="G2053">
        <v>213.8</v>
      </c>
      <c r="H2053">
        <v>112</v>
      </c>
      <c r="I2053">
        <v>18.170000000000002</v>
      </c>
      <c r="J2053">
        <v>214.3</v>
      </c>
      <c r="K2053">
        <v>112</v>
      </c>
      <c r="L2053">
        <v>9.64</v>
      </c>
      <c r="M2053">
        <v>9.6999999999999993</v>
      </c>
      <c r="N2053">
        <v>6</v>
      </c>
      <c r="O2053">
        <v>2.62</v>
      </c>
      <c r="P2053">
        <v>2</v>
      </c>
      <c r="Q2053" t="s">
        <v>4</v>
      </c>
      <c r="R2053">
        <f t="shared" si="32"/>
        <v>50.27</v>
      </c>
    </row>
    <row r="2054" spans="1:18" x14ac:dyDescent="0.2">
      <c r="A2054" t="s">
        <v>2</v>
      </c>
      <c r="B2054" t="s">
        <v>2</v>
      </c>
      <c r="C2054">
        <v>0</v>
      </c>
      <c r="D2054">
        <v>263.39999999999998</v>
      </c>
      <c r="E2054">
        <v>101</v>
      </c>
      <c r="F2054">
        <v>44.78</v>
      </c>
      <c r="G2054">
        <v>235.5</v>
      </c>
      <c r="H2054">
        <v>117</v>
      </c>
      <c r="I2054">
        <v>20.02</v>
      </c>
      <c r="J2054">
        <v>102</v>
      </c>
      <c r="K2054">
        <v>146</v>
      </c>
      <c r="L2054">
        <v>4.59</v>
      </c>
      <c r="M2054">
        <v>13</v>
      </c>
      <c r="N2054">
        <v>4</v>
      </c>
      <c r="O2054">
        <v>3.51</v>
      </c>
      <c r="P2054">
        <v>0</v>
      </c>
      <c r="Q2054" t="s">
        <v>4</v>
      </c>
      <c r="R2054">
        <f t="shared" si="32"/>
        <v>72.900000000000006</v>
      </c>
    </row>
    <row r="2055" spans="1:18" x14ac:dyDescent="0.2">
      <c r="A2055" t="s">
        <v>2</v>
      </c>
      <c r="B2055" t="s">
        <v>2</v>
      </c>
      <c r="C2055">
        <v>0</v>
      </c>
      <c r="D2055">
        <v>140.19999999999999</v>
      </c>
      <c r="E2055">
        <v>97</v>
      </c>
      <c r="F2055">
        <v>23.83</v>
      </c>
      <c r="G2055">
        <v>213.9</v>
      </c>
      <c r="H2055">
        <v>102</v>
      </c>
      <c r="I2055">
        <v>18.18</v>
      </c>
      <c r="J2055">
        <v>120</v>
      </c>
      <c r="K2055">
        <v>126</v>
      </c>
      <c r="L2055">
        <v>5.4</v>
      </c>
      <c r="M2055">
        <v>7.1</v>
      </c>
      <c r="N2055">
        <v>2</v>
      </c>
      <c r="O2055">
        <v>1.92</v>
      </c>
      <c r="P2055">
        <v>1</v>
      </c>
      <c r="Q2055" t="s">
        <v>4</v>
      </c>
      <c r="R2055">
        <f t="shared" si="32"/>
        <v>49.33</v>
      </c>
    </row>
    <row r="2056" spans="1:18" x14ac:dyDescent="0.2">
      <c r="A2056" t="s">
        <v>2</v>
      </c>
      <c r="B2056" t="s">
        <v>2</v>
      </c>
      <c r="C2056">
        <v>0</v>
      </c>
      <c r="D2056">
        <v>197.7</v>
      </c>
      <c r="E2056">
        <v>101</v>
      </c>
      <c r="F2056">
        <v>33.61</v>
      </c>
      <c r="G2056">
        <v>127.6</v>
      </c>
      <c r="H2056">
        <v>83</v>
      </c>
      <c r="I2056">
        <v>10.85</v>
      </c>
      <c r="J2056">
        <v>142.1</v>
      </c>
      <c r="K2056">
        <v>103</v>
      </c>
      <c r="L2056">
        <v>6.39</v>
      </c>
      <c r="M2056">
        <v>13.5</v>
      </c>
      <c r="N2056">
        <v>3</v>
      </c>
      <c r="O2056">
        <v>3.65</v>
      </c>
      <c r="P2056">
        <v>1</v>
      </c>
      <c r="Q2056" t="s">
        <v>4</v>
      </c>
      <c r="R2056">
        <f t="shared" si="32"/>
        <v>54.5</v>
      </c>
    </row>
    <row r="2057" spans="1:18" x14ac:dyDescent="0.2">
      <c r="A2057" t="s">
        <v>2</v>
      </c>
      <c r="B2057" t="s">
        <v>2</v>
      </c>
      <c r="C2057">
        <v>0</v>
      </c>
      <c r="D2057">
        <v>136.19999999999999</v>
      </c>
      <c r="E2057">
        <v>92</v>
      </c>
      <c r="F2057">
        <v>23.15</v>
      </c>
      <c r="G2057">
        <v>220.9</v>
      </c>
      <c r="H2057">
        <v>110</v>
      </c>
      <c r="I2057">
        <v>18.78</v>
      </c>
      <c r="J2057">
        <v>196.9</v>
      </c>
      <c r="K2057">
        <v>116</v>
      </c>
      <c r="L2057">
        <v>8.86</v>
      </c>
      <c r="M2057">
        <v>13.3</v>
      </c>
      <c r="N2057">
        <v>7</v>
      </c>
      <c r="O2057">
        <v>3.59</v>
      </c>
      <c r="P2057">
        <v>3</v>
      </c>
      <c r="Q2057" t="s">
        <v>4</v>
      </c>
      <c r="R2057">
        <f t="shared" si="32"/>
        <v>54.379999999999995</v>
      </c>
    </row>
    <row r="2058" spans="1:18" x14ac:dyDescent="0.2">
      <c r="A2058" t="s">
        <v>2</v>
      </c>
      <c r="B2058" t="s">
        <v>3</v>
      </c>
      <c r="C2058">
        <v>16</v>
      </c>
      <c r="D2058">
        <v>88.5</v>
      </c>
      <c r="E2058">
        <v>87</v>
      </c>
      <c r="F2058">
        <v>15.05</v>
      </c>
      <c r="G2058">
        <v>178.8</v>
      </c>
      <c r="H2058">
        <v>108</v>
      </c>
      <c r="I2058">
        <v>15.2</v>
      </c>
      <c r="J2058">
        <v>228.7</v>
      </c>
      <c r="K2058">
        <v>96</v>
      </c>
      <c r="L2058">
        <v>10.29</v>
      </c>
      <c r="M2058">
        <v>11.5</v>
      </c>
      <c r="N2058">
        <v>3</v>
      </c>
      <c r="O2058">
        <v>3.11</v>
      </c>
      <c r="P2058">
        <v>2</v>
      </c>
      <c r="Q2058" t="s">
        <v>4</v>
      </c>
      <c r="R2058">
        <f t="shared" si="32"/>
        <v>43.65</v>
      </c>
    </row>
    <row r="2059" spans="1:18" x14ac:dyDescent="0.2">
      <c r="A2059" t="s">
        <v>2</v>
      </c>
      <c r="B2059" t="s">
        <v>2</v>
      </c>
      <c r="C2059">
        <v>0</v>
      </c>
      <c r="D2059">
        <v>215.3</v>
      </c>
      <c r="E2059">
        <v>58</v>
      </c>
      <c r="F2059">
        <v>36.6</v>
      </c>
      <c r="G2059">
        <v>242.4</v>
      </c>
      <c r="H2059">
        <v>91</v>
      </c>
      <c r="I2059">
        <v>20.6</v>
      </c>
      <c r="J2059">
        <v>279.8</v>
      </c>
      <c r="K2059">
        <v>105</v>
      </c>
      <c r="L2059">
        <v>12.59</v>
      </c>
      <c r="M2059">
        <v>12.1</v>
      </c>
      <c r="N2059">
        <v>9</v>
      </c>
      <c r="O2059">
        <v>3.27</v>
      </c>
      <c r="P2059">
        <v>0</v>
      </c>
      <c r="Q2059" t="s">
        <v>4</v>
      </c>
      <c r="R2059">
        <f t="shared" si="32"/>
        <v>73.06</v>
      </c>
    </row>
    <row r="2060" spans="1:18" x14ac:dyDescent="0.2">
      <c r="A2060" t="s">
        <v>2</v>
      </c>
      <c r="B2060" t="s">
        <v>2</v>
      </c>
      <c r="C2060">
        <v>0</v>
      </c>
      <c r="D2060">
        <v>269.2</v>
      </c>
      <c r="E2060">
        <v>104</v>
      </c>
      <c r="F2060">
        <v>45.76</v>
      </c>
      <c r="G2060">
        <v>193.8</v>
      </c>
      <c r="H2060">
        <v>144</v>
      </c>
      <c r="I2060">
        <v>16.47</v>
      </c>
      <c r="J2060">
        <v>257.60000000000002</v>
      </c>
      <c r="K2060">
        <v>61</v>
      </c>
      <c r="L2060">
        <v>11.59</v>
      </c>
      <c r="M2060">
        <v>8.9</v>
      </c>
      <c r="N2060">
        <v>2</v>
      </c>
      <c r="O2060">
        <v>2.4</v>
      </c>
      <c r="P2060">
        <v>3</v>
      </c>
      <c r="Q2060" t="s">
        <v>5</v>
      </c>
      <c r="R2060">
        <f t="shared" si="32"/>
        <v>76.22</v>
      </c>
    </row>
    <row r="2061" spans="1:18" x14ac:dyDescent="0.2">
      <c r="A2061" t="s">
        <v>2</v>
      </c>
      <c r="B2061" t="s">
        <v>3</v>
      </c>
      <c r="C2061">
        <v>25</v>
      </c>
      <c r="D2061">
        <v>203.8</v>
      </c>
      <c r="E2061">
        <v>118</v>
      </c>
      <c r="F2061">
        <v>34.65</v>
      </c>
      <c r="G2061">
        <v>267.10000000000002</v>
      </c>
      <c r="H2061">
        <v>48</v>
      </c>
      <c r="I2061">
        <v>22.7</v>
      </c>
      <c r="J2061">
        <v>225.1</v>
      </c>
      <c r="K2061">
        <v>105</v>
      </c>
      <c r="L2061">
        <v>10.130000000000001</v>
      </c>
      <c r="M2061">
        <v>7.3</v>
      </c>
      <c r="N2061">
        <v>5</v>
      </c>
      <c r="O2061">
        <v>1.97</v>
      </c>
      <c r="P2061">
        <v>0</v>
      </c>
      <c r="Q2061" t="s">
        <v>4</v>
      </c>
      <c r="R2061">
        <f t="shared" si="32"/>
        <v>69.449999999999989</v>
      </c>
    </row>
    <row r="2062" spans="1:18" x14ac:dyDescent="0.2">
      <c r="A2062" t="s">
        <v>2</v>
      </c>
      <c r="B2062" t="s">
        <v>3</v>
      </c>
      <c r="C2062">
        <v>34</v>
      </c>
      <c r="D2062">
        <v>268.39999999999998</v>
      </c>
      <c r="E2062">
        <v>112</v>
      </c>
      <c r="F2062">
        <v>45.63</v>
      </c>
      <c r="G2062">
        <v>222.2</v>
      </c>
      <c r="H2062">
        <v>108</v>
      </c>
      <c r="I2062">
        <v>18.89</v>
      </c>
      <c r="J2062">
        <v>117.6</v>
      </c>
      <c r="K2062">
        <v>102</v>
      </c>
      <c r="L2062">
        <v>5.29</v>
      </c>
      <c r="M2062">
        <v>10.3</v>
      </c>
      <c r="N2062">
        <v>3</v>
      </c>
      <c r="O2062">
        <v>2.78</v>
      </c>
      <c r="P2062">
        <v>0</v>
      </c>
      <c r="Q2062" t="s">
        <v>4</v>
      </c>
      <c r="R2062">
        <f t="shared" si="32"/>
        <v>72.590000000000018</v>
      </c>
    </row>
    <row r="2063" spans="1:18" x14ac:dyDescent="0.2">
      <c r="A2063" t="s">
        <v>2</v>
      </c>
      <c r="B2063" t="s">
        <v>2</v>
      </c>
      <c r="C2063">
        <v>0</v>
      </c>
      <c r="D2063">
        <v>159.1</v>
      </c>
      <c r="E2063">
        <v>104</v>
      </c>
      <c r="F2063">
        <v>27.05</v>
      </c>
      <c r="G2063">
        <v>269.8</v>
      </c>
      <c r="H2063">
        <v>106</v>
      </c>
      <c r="I2063">
        <v>22.93</v>
      </c>
      <c r="J2063">
        <v>220.4</v>
      </c>
      <c r="K2063">
        <v>116</v>
      </c>
      <c r="L2063">
        <v>9.92</v>
      </c>
      <c r="M2063">
        <v>10.3</v>
      </c>
      <c r="N2063">
        <v>4</v>
      </c>
      <c r="O2063">
        <v>2.78</v>
      </c>
      <c r="P2063">
        <v>1</v>
      </c>
      <c r="Q2063" t="s">
        <v>4</v>
      </c>
      <c r="R2063">
        <f t="shared" si="32"/>
        <v>62.680000000000007</v>
      </c>
    </row>
    <row r="2064" spans="1:18" x14ac:dyDescent="0.2">
      <c r="A2064" t="s">
        <v>2</v>
      </c>
      <c r="B2064" t="s">
        <v>2</v>
      </c>
      <c r="C2064">
        <v>0</v>
      </c>
      <c r="D2064">
        <v>114.4</v>
      </c>
      <c r="E2064">
        <v>122</v>
      </c>
      <c r="F2064">
        <v>19.45</v>
      </c>
      <c r="G2064">
        <v>127.7</v>
      </c>
      <c r="H2064">
        <v>154</v>
      </c>
      <c r="I2064">
        <v>10.85</v>
      </c>
      <c r="J2064">
        <v>253.1</v>
      </c>
      <c r="K2064">
        <v>109</v>
      </c>
      <c r="L2064">
        <v>11.39</v>
      </c>
      <c r="M2064">
        <v>10.1</v>
      </c>
      <c r="N2064">
        <v>5</v>
      </c>
      <c r="O2064">
        <v>2.73</v>
      </c>
      <c r="P2064">
        <v>2</v>
      </c>
      <c r="Q2064" t="s">
        <v>4</v>
      </c>
      <c r="R2064">
        <f t="shared" si="32"/>
        <v>44.419999999999995</v>
      </c>
    </row>
    <row r="2065" spans="1:18" x14ac:dyDescent="0.2">
      <c r="A2065" t="s">
        <v>2</v>
      </c>
      <c r="B2065" t="s">
        <v>2</v>
      </c>
      <c r="C2065">
        <v>0</v>
      </c>
      <c r="D2065">
        <v>138.9</v>
      </c>
      <c r="E2065">
        <v>65</v>
      </c>
      <c r="F2065">
        <v>23.61</v>
      </c>
      <c r="G2065">
        <v>208.9</v>
      </c>
      <c r="H2065">
        <v>109</v>
      </c>
      <c r="I2065">
        <v>17.760000000000002</v>
      </c>
      <c r="J2065">
        <v>232.4</v>
      </c>
      <c r="K2065">
        <v>82</v>
      </c>
      <c r="L2065">
        <v>10.46</v>
      </c>
      <c r="M2065">
        <v>9.1999999999999993</v>
      </c>
      <c r="N2065">
        <v>3</v>
      </c>
      <c r="O2065">
        <v>2.48</v>
      </c>
      <c r="P2065">
        <v>2</v>
      </c>
      <c r="Q2065" t="s">
        <v>4</v>
      </c>
      <c r="R2065">
        <f t="shared" si="32"/>
        <v>54.31</v>
      </c>
    </row>
    <row r="2066" spans="1:18" x14ac:dyDescent="0.2">
      <c r="A2066" t="s">
        <v>2</v>
      </c>
      <c r="B2066" t="s">
        <v>2</v>
      </c>
      <c r="C2066">
        <v>0</v>
      </c>
      <c r="D2066">
        <v>186</v>
      </c>
      <c r="E2066">
        <v>55</v>
      </c>
      <c r="F2066">
        <v>31.62</v>
      </c>
      <c r="G2066">
        <v>237.4</v>
      </c>
      <c r="H2066">
        <v>105</v>
      </c>
      <c r="I2066">
        <v>20.18</v>
      </c>
      <c r="J2066">
        <v>148.1</v>
      </c>
      <c r="K2066">
        <v>83</v>
      </c>
      <c r="L2066">
        <v>6.66</v>
      </c>
      <c r="M2066">
        <v>12.2</v>
      </c>
      <c r="N2066">
        <v>6</v>
      </c>
      <c r="O2066">
        <v>3.29</v>
      </c>
      <c r="P2066">
        <v>1</v>
      </c>
      <c r="Q2066" t="s">
        <v>4</v>
      </c>
      <c r="R2066">
        <f t="shared" si="32"/>
        <v>61.749999999999993</v>
      </c>
    </row>
    <row r="2067" spans="1:18" x14ac:dyDescent="0.2">
      <c r="A2067" t="s">
        <v>2</v>
      </c>
      <c r="B2067" t="s">
        <v>3</v>
      </c>
      <c r="C2067">
        <v>26</v>
      </c>
      <c r="D2067">
        <v>170.4</v>
      </c>
      <c r="E2067">
        <v>91</v>
      </c>
      <c r="F2067">
        <v>28.97</v>
      </c>
      <c r="G2067">
        <v>254.5</v>
      </c>
      <c r="H2067">
        <v>90</v>
      </c>
      <c r="I2067">
        <v>21.63</v>
      </c>
      <c r="J2067">
        <v>219.6</v>
      </c>
      <c r="K2067">
        <v>122</v>
      </c>
      <c r="L2067">
        <v>9.8800000000000008</v>
      </c>
      <c r="M2067">
        <v>15.1</v>
      </c>
      <c r="N2067">
        <v>5</v>
      </c>
      <c r="O2067">
        <v>4.08</v>
      </c>
      <c r="P2067">
        <v>0</v>
      </c>
      <c r="Q2067" t="s">
        <v>4</v>
      </c>
      <c r="R2067">
        <f t="shared" si="32"/>
        <v>64.56</v>
      </c>
    </row>
    <row r="2068" spans="1:18" x14ac:dyDescent="0.2">
      <c r="A2068" t="s">
        <v>2</v>
      </c>
      <c r="B2068" t="s">
        <v>2</v>
      </c>
      <c r="C2068">
        <v>0</v>
      </c>
      <c r="D2068">
        <v>164.5</v>
      </c>
      <c r="E2068">
        <v>95</v>
      </c>
      <c r="F2068">
        <v>27.97</v>
      </c>
      <c r="G2068">
        <v>230.9</v>
      </c>
      <c r="H2068">
        <v>87</v>
      </c>
      <c r="I2068">
        <v>19.63</v>
      </c>
      <c r="J2068">
        <v>149.9</v>
      </c>
      <c r="K2068">
        <v>91</v>
      </c>
      <c r="L2068">
        <v>6.75</v>
      </c>
      <c r="M2068">
        <v>9.9</v>
      </c>
      <c r="N2068">
        <v>3</v>
      </c>
      <c r="O2068">
        <v>2.67</v>
      </c>
      <c r="P2068">
        <v>4</v>
      </c>
      <c r="Q2068" t="s">
        <v>4</v>
      </c>
      <c r="R2068">
        <f t="shared" si="32"/>
        <v>57.019999999999996</v>
      </c>
    </row>
    <row r="2069" spans="1:18" x14ac:dyDescent="0.2">
      <c r="A2069" t="s">
        <v>2</v>
      </c>
      <c r="B2069" t="s">
        <v>2</v>
      </c>
      <c r="C2069">
        <v>0</v>
      </c>
      <c r="D2069">
        <v>168.6</v>
      </c>
      <c r="E2069">
        <v>121</v>
      </c>
      <c r="F2069">
        <v>28.66</v>
      </c>
      <c r="G2069">
        <v>168.6</v>
      </c>
      <c r="H2069">
        <v>94</v>
      </c>
      <c r="I2069">
        <v>14.33</v>
      </c>
      <c r="J2069">
        <v>95.3</v>
      </c>
      <c r="K2069">
        <v>59</v>
      </c>
      <c r="L2069">
        <v>4.29</v>
      </c>
      <c r="M2069">
        <v>12.3</v>
      </c>
      <c r="N2069">
        <v>4</v>
      </c>
      <c r="O2069">
        <v>3.32</v>
      </c>
      <c r="P2069">
        <v>1</v>
      </c>
      <c r="Q2069" t="s">
        <v>4</v>
      </c>
      <c r="R2069">
        <f t="shared" si="32"/>
        <v>50.6</v>
      </c>
    </row>
    <row r="2070" spans="1:18" x14ac:dyDescent="0.2">
      <c r="A2070" t="s">
        <v>2</v>
      </c>
      <c r="B2070" t="s">
        <v>2</v>
      </c>
      <c r="C2070">
        <v>0</v>
      </c>
      <c r="D2070">
        <v>261.2</v>
      </c>
      <c r="E2070">
        <v>119</v>
      </c>
      <c r="F2070">
        <v>44.4</v>
      </c>
      <c r="G2070">
        <v>250.8</v>
      </c>
      <c r="H2070">
        <v>105</v>
      </c>
      <c r="I2070">
        <v>21.32</v>
      </c>
      <c r="J2070">
        <v>176</v>
      </c>
      <c r="K2070">
        <v>112</v>
      </c>
      <c r="L2070">
        <v>7.92</v>
      </c>
      <c r="M2070">
        <v>9.8000000000000007</v>
      </c>
      <c r="N2070">
        <v>2</v>
      </c>
      <c r="O2070">
        <v>2.65</v>
      </c>
      <c r="P2070">
        <v>0</v>
      </c>
      <c r="Q2070" t="s">
        <v>5</v>
      </c>
      <c r="R2070">
        <f t="shared" si="32"/>
        <v>76.290000000000006</v>
      </c>
    </row>
    <row r="2071" spans="1:18" x14ac:dyDescent="0.2">
      <c r="A2071" t="s">
        <v>2</v>
      </c>
      <c r="B2071" t="s">
        <v>2</v>
      </c>
      <c r="C2071">
        <v>0</v>
      </c>
      <c r="D2071">
        <v>190.5</v>
      </c>
      <c r="E2071">
        <v>91</v>
      </c>
      <c r="F2071">
        <v>32.39</v>
      </c>
      <c r="G2071">
        <v>178.4</v>
      </c>
      <c r="H2071">
        <v>75</v>
      </c>
      <c r="I2071">
        <v>15.16</v>
      </c>
      <c r="J2071">
        <v>162.4</v>
      </c>
      <c r="K2071">
        <v>113</v>
      </c>
      <c r="L2071">
        <v>7.31</v>
      </c>
      <c r="M2071">
        <v>13.1</v>
      </c>
      <c r="N2071">
        <v>5</v>
      </c>
      <c r="O2071">
        <v>3.54</v>
      </c>
      <c r="P2071">
        <v>1</v>
      </c>
      <c r="Q2071" t="s">
        <v>4</v>
      </c>
      <c r="R2071">
        <f t="shared" si="32"/>
        <v>58.4</v>
      </c>
    </row>
    <row r="2072" spans="1:18" x14ac:dyDescent="0.2">
      <c r="A2072" t="s">
        <v>2</v>
      </c>
      <c r="B2072" t="s">
        <v>2</v>
      </c>
      <c r="C2072">
        <v>0</v>
      </c>
      <c r="D2072">
        <v>181.1</v>
      </c>
      <c r="E2072">
        <v>121</v>
      </c>
      <c r="F2072">
        <v>30.79</v>
      </c>
      <c r="G2072">
        <v>314.39999999999998</v>
      </c>
      <c r="H2072">
        <v>109</v>
      </c>
      <c r="I2072">
        <v>26.72</v>
      </c>
      <c r="J2072">
        <v>246.7</v>
      </c>
      <c r="K2072">
        <v>81</v>
      </c>
      <c r="L2072">
        <v>11.1</v>
      </c>
      <c r="M2072">
        <v>4.2</v>
      </c>
      <c r="N2072">
        <v>9</v>
      </c>
      <c r="O2072">
        <v>1.1299999999999999</v>
      </c>
      <c r="P2072">
        <v>2</v>
      </c>
      <c r="Q2072" t="s">
        <v>4</v>
      </c>
      <c r="R2072">
        <f t="shared" si="32"/>
        <v>69.739999999999995</v>
      </c>
    </row>
    <row r="2073" spans="1:18" x14ac:dyDescent="0.2">
      <c r="A2073" t="s">
        <v>2</v>
      </c>
      <c r="B2073" t="s">
        <v>2</v>
      </c>
      <c r="C2073">
        <v>0</v>
      </c>
      <c r="D2073">
        <v>177.1</v>
      </c>
      <c r="E2073">
        <v>131</v>
      </c>
      <c r="F2073">
        <v>30.11</v>
      </c>
      <c r="G2073">
        <v>114.7</v>
      </c>
      <c r="H2073">
        <v>122</v>
      </c>
      <c r="I2073">
        <v>9.75</v>
      </c>
      <c r="J2073">
        <v>153.6</v>
      </c>
      <c r="K2073">
        <v>88</v>
      </c>
      <c r="L2073">
        <v>6.91</v>
      </c>
      <c r="M2073">
        <v>6.5</v>
      </c>
      <c r="N2073">
        <v>6</v>
      </c>
      <c r="O2073">
        <v>1.76</v>
      </c>
      <c r="P2073">
        <v>3</v>
      </c>
      <c r="Q2073" t="s">
        <v>4</v>
      </c>
      <c r="R2073">
        <f t="shared" si="32"/>
        <v>48.529999999999994</v>
      </c>
    </row>
    <row r="2074" spans="1:18" x14ac:dyDescent="0.2">
      <c r="A2074" t="s">
        <v>2</v>
      </c>
      <c r="B2074" t="s">
        <v>2</v>
      </c>
      <c r="C2074">
        <v>0</v>
      </c>
      <c r="D2074">
        <v>160.5</v>
      </c>
      <c r="E2074">
        <v>114</v>
      </c>
      <c r="F2074">
        <v>27.29</v>
      </c>
      <c r="G2074">
        <v>240.5</v>
      </c>
      <c r="H2074">
        <v>103</v>
      </c>
      <c r="I2074">
        <v>20.440000000000001</v>
      </c>
      <c r="J2074">
        <v>233.5</v>
      </c>
      <c r="K2074">
        <v>121</v>
      </c>
      <c r="L2074">
        <v>10.51</v>
      </c>
      <c r="M2074">
        <v>11.3</v>
      </c>
      <c r="N2074">
        <v>4</v>
      </c>
      <c r="O2074">
        <v>3.05</v>
      </c>
      <c r="P2074">
        <v>1</v>
      </c>
      <c r="Q2074" t="s">
        <v>4</v>
      </c>
      <c r="R2074">
        <f t="shared" si="32"/>
        <v>61.29</v>
      </c>
    </row>
    <row r="2075" spans="1:18" x14ac:dyDescent="0.2">
      <c r="A2075" t="s">
        <v>2</v>
      </c>
      <c r="B2075" t="s">
        <v>2</v>
      </c>
      <c r="C2075">
        <v>0</v>
      </c>
      <c r="D2075">
        <v>134.69999999999999</v>
      </c>
      <c r="E2075">
        <v>116</v>
      </c>
      <c r="F2075">
        <v>22.9</v>
      </c>
      <c r="G2075">
        <v>295.3</v>
      </c>
      <c r="H2075">
        <v>98</v>
      </c>
      <c r="I2075">
        <v>25.1</v>
      </c>
      <c r="J2075">
        <v>195.5</v>
      </c>
      <c r="K2075">
        <v>121</v>
      </c>
      <c r="L2075">
        <v>8.8000000000000007</v>
      </c>
      <c r="M2075">
        <v>6.6</v>
      </c>
      <c r="N2075">
        <v>5</v>
      </c>
      <c r="O2075">
        <v>1.78</v>
      </c>
      <c r="P2075">
        <v>2</v>
      </c>
      <c r="Q2075" t="s">
        <v>4</v>
      </c>
      <c r="R2075">
        <f t="shared" si="32"/>
        <v>58.58</v>
      </c>
    </row>
    <row r="2076" spans="1:18" x14ac:dyDescent="0.2">
      <c r="A2076" t="s">
        <v>2</v>
      </c>
      <c r="B2076" t="s">
        <v>3</v>
      </c>
      <c r="C2076">
        <v>28</v>
      </c>
      <c r="D2076">
        <v>198.2</v>
      </c>
      <c r="E2076">
        <v>107</v>
      </c>
      <c r="F2076">
        <v>33.69</v>
      </c>
      <c r="G2076">
        <v>139.1</v>
      </c>
      <c r="H2076">
        <v>123</v>
      </c>
      <c r="I2076">
        <v>11.82</v>
      </c>
      <c r="J2076">
        <v>199.1</v>
      </c>
      <c r="K2076">
        <v>139</v>
      </c>
      <c r="L2076">
        <v>8.9600000000000009</v>
      </c>
      <c r="M2076">
        <v>8.8000000000000007</v>
      </c>
      <c r="N2076">
        <v>1</v>
      </c>
      <c r="O2076">
        <v>2.38</v>
      </c>
      <c r="P2076">
        <v>2</v>
      </c>
      <c r="Q2076" t="s">
        <v>4</v>
      </c>
      <c r="R2076">
        <f t="shared" si="32"/>
        <v>56.85</v>
      </c>
    </row>
    <row r="2077" spans="1:18" x14ac:dyDescent="0.2">
      <c r="A2077" t="s">
        <v>3</v>
      </c>
      <c r="B2077" t="s">
        <v>2</v>
      </c>
      <c r="C2077">
        <v>0</v>
      </c>
      <c r="D2077">
        <v>228.9</v>
      </c>
      <c r="E2077">
        <v>134</v>
      </c>
      <c r="F2077">
        <v>38.909999999999997</v>
      </c>
      <c r="G2077">
        <v>255.7</v>
      </c>
      <c r="H2077">
        <v>71</v>
      </c>
      <c r="I2077">
        <v>21.73</v>
      </c>
      <c r="J2077">
        <v>208</v>
      </c>
      <c r="K2077">
        <v>120</v>
      </c>
      <c r="L2077">
        <v>9.36</v>
      </c>
      <c r="M2077">
        <v>10.1</v>
      </c>
      <c r="N2077">
        <v>2</v>
      </c>
      <c r="O2077">
        <v>2.73</v>
      </c>
      <c r="P2077">
        <v>4</v>
      </c>
      <c r="Q2077" t="s">
        <v>5</v>
      </c>
      <c r="R2077">
        <f t="shared" si="32"/>
        <v>72.73</v>
      </c>
    </row>
    <row r="2078" spans="1:18" x14ac:dyDescent="0.2">
      <c r="A2078" t="s">
        <v>2</v>
      </c>
      <c r="B2078" t="s">
        <v>2</v>
      </c>
      <c r="C2078">
        <v>0</v>
      </c>
      <c r="D2078">
        <v>241.7</v>
      </c>
      <c r="E2078">
        <v>137</v>
      </c>
      <c r="F2078">
        <v>41.09</v>
      </c>
      <c r="G2078">
        <v>135.80000000000001</v>
      </c>
      <c r="H2078">
        <v>100</v>
      </c>
      <c r="I2078">
        <v>11.54</v>
      </c>
      <c r="J2078">
        <v>277.60000000000002</v>
      </c>
      <c r="K2078">
        <v>123</v>
      </c>
      <c r="L2078">
        <v>12.49</v>
      </c>
      <c r="M2078">
        <v>13.1</v>
      </c>
      <c r="N2078">
        <v>3</v>
      </c>
      <c r="O2078">
        <v>3.54</v>
      </c>
      <c r="P2078">
        <v>0</v>
      </c>
      <c r="Q2078" t="s">
        <v>4</v>
      </c>
      <c r="R2078">
        <f t="shared" si="32"/>
        <v>68.660000000000011</v>
      </c>
    </row>
    <row r="2079" spans="1:18" x14ac:dyDescent="0.2">
      <c r="A2079" t="s">
        <v>2</v>
      </c>
      <c r="B2079" t="s">
        <v>2</v>
      </c>
      <c r="C2079">
        <v>0</v>
      </c>
      <c r="D2079">
        <v>131.1</v>
      </c>
      <c r="E2079">
        <v>108</v>
      </c>
      <c r="F2079">
        <v>22.29</v>
      </c>
      <c r="G2079">
        <v>176.2</v>
      </c>
      <c r="H2079">
        <v>81</v>
      </c>
      <c r="I2079">
        <v>14.98</v>
      </c>
      <c r="J2079">
        <v>89.7</v>
      </c>
      <c r="K2079">
        <v>81</v>
      </c>
      <c r="L2079">
        <v>4.04</v>
      </c>
      <c r="M2079">
        <v>4.3</v>
      </c>
      <c r="N2079">
        <v>4</v>
      </c>
      <c r="O2079">
        <v>1.1599999999999999</v>
      </c>
      <c r="P2079">
        <v>1</v>
      </c>
      <c r="Q2079" t="s">
        <v>4</v>
      </c>
      <c r="R2079">
        <f t="shared" si="32"/>
        <v>42.469999999999992</v>
      </c>
    </row>
    <row r="2080" spans="1:18" x14ac:dyDescent="0.2">
      <c r="A2080" t="s">
        <v>2</v>
      </c>
      <c r="B2080" t="s">
        <v>2</v>
      </c>
      <c r="C2080">
        <v>0</v>
      </c>
      <c r="D2080">
        <v>234.1</v>
      </c>
      <c r="E2080">
        <v>101</v>
      </c>
      <c r="F2080">
        <v>39.799999999999997</v>
      </c>
      <c r="G2080">
        <v>200.2</v>
      </c>
      <c r="H2080">
        <v>121</v>
      </c>
      <c r="I2080">
        <v>17.02</v>
      </c>
      <c r="J2080">
        <v>237.4</v>
      </c>
      <c r="K2080">
        <v>89</v>
      </c>
      <c r="L2080">
        <v>10.68</v>
      </c>
      <c r="M2080">
        <v>13.1</v>
      </c>
      <c r="N2080">
        <v>9</v>
      </c>
      <c r="O2080">
        <v>3.54</v>
      </c>
      <c r="P2080">
        <v>2</v>
      </c>
      <c r="Q2080" t="s">
        <v>4</v>
      </c>
      <c r="R2080">
        <f t="shared" si="32"/>
        <v>71.040000000000006</v>
      </c>
    </row>
    <row r="2081" spans="1:18" x14ac:dyDescent="0.2">
      <c r="A2081" t="s">
        <v>2</v>
      </c>
      <c r="B2081" t="s">
        <v>2</v>
      </c>
      <c r="C2081">
        <v>0</v>
      </c>
      <c r="D2081">
        <v>200.1</v>
      </c>
      <c r="E2081">
        <v>72</v>
      </c>
      <c r="F2081">
        <v>34.020000000000003</v>
      </c>
      <c r="G2081">
        <v>300.89999999999998</v>
      </c>
      <c r="H2081">
        <v>120</v>
      </c>
      <c r="I2081">
        <v>25.58</v>
      </c>
      <c r="J2081">
        <v>236</v>
      </c>
      <c r="K2081">
        <v>68</v>
      </c>
      <c r="L2081">
        <v>10.62</v>
      </c>
      <c r="M2081">
        <v>11.9</v>
      </c>
      <c r="N2081">
        <v>5</v>
      </c>
      <c r="O2081">
        <v>3.21</v>
      </c>
      <c r="P2081">
        <v>0</v>
      </c>
      <c r="Q2081" t="s">
        <v>4</v>
      </c>
      <c r="R2081">
        <f t="shared" si="32"/>
        <v>73.429999999999993</v>
      </c>
    </row>
    <row r="2082" spans="1:18" x14ac:dyDescent="0.2">
      <c r="A2082" t="s">
        <v>2</v>
      </c>
      <c r="B2082" t="s">
        <v>2</v>
      </c>
      <c r="C2082">
        <v>0</v>
      </c>
      <c r="D2082">
        <v>154</v>
      </c>
      <c r="E2082">
        <v>107</v>
      </c>
      <c r="F2082">
        <v>26.18</v>
      </c>
      <c r="G2082">
        <v>94.4</v>
      </c>
      <c r="H2082">
        <v>114</v>
      </c>
      <c r="I2082">
        <v>8.02</v>
      </c>
      <c r="J2082">
        <v>287.60000000000002</v>
      </c>
      <c r="K2082">
        <v>95</v>
      </c>
      <c r="L2082">
        <v>12.94</v>
      </c>
      <c r="M2082">
        <v>10.1</v>
      </c>
      <c r="N2082">
        <v>7</v>
      </c>
      <c r="O2082">
        <v>2.73</v>
      </c>
      <c r="P2082">
        <v>1</v>
      </c>
      <c r="Q2082" t="s">
        <v>4</v>
      </c>
      <c r="R2082">
        <f t="shared" si="32"/>
        <v>49.87</v>
      </c>
    </row>
    <row r="2083" spans="1:18" x14ac:dyDescent="0.2">
      <c r="A2083" t="s">
        <v>2</v>
      </c>
      <c r="B2083" t="s">
        <v>3</v>
      </c>
      <c r="C2083">
        <v>23</v>
      </c>
      <c r="D2083">
        <v>224.2</v>
      </c>
      <c r="E2083">
        <v>106</v>
      </c>
      <c r="F2083">
        <v>38.11</v>
      </c>
      <c r="G2083">
        <v>189.6</v>
      </c>
      <c r="H2083">
        <v>100</v>
      </c>
      <c r="I2083">
        <v>16.12</v>
      </c>
      <c r="J2083">
        <v>222.8</v>
      </c>
      <c r="K2083">
        <v>75</v>
      </c>
      <c r="L2083">
        <v>10.029999999999999</v>
      </c>
      <c r="M2083">
        <v>9.8000000000000007</v>
      </c>
      <c r="N2083">
        <v>4</v>
      </c>
      <c r="O2083">
        <v>2.65</v>
      </c>
      <c r="P2083">
        <v>0</v>
      </c>
      <c r="Q2083" t="s">
        <v>4</v>
      </c>
      <c r="R2083">
        <f t="shared" si="32"/>
        <v>66.910000000000011</v>
      </c>
    </row>
    <row r="2084" spans="1:18" x14ac:dyDescent="0.2">
      <c r="A2084" t="s">
        <v>2</v>
      </c>
      <c r="B2084" t="s">
        <v>2</v>
      </c>
      <c r="C2084">
        <v>0</v>
      </c>
      <c r="D2084">
        <v>148.30000000000001</v>
      </c>
      <c r="E2084">
        <v>83</v>
      </c>
      <c r="F2084">
        <v>25.21</v>
      </c>
      <c r="G2084">
        <v>181.6</v>
      </c>
      <c r="H2084">
        <v>79</v>
      </c>
      <c r="I2084">
        <v>15.44</v>
      </c>
      <c r="J2084">
        <v>155.6</v>
      </c>
      <c r="K2084">
        <v>104</v>
      </c>
      <c r="L2084">
        <v>7</v>
      </c>
      <c r="M2084">
        <v>8.3000000000000007</v>
      </c>
      <c r="N2084">
        <v>6</v>
      </c>
      <c r="O2084">
        <v>2.2400000000000002</v>
      </c>
      <c r="P2084">
        <v>3</v>
      </c>
      <c r="Q2084" t="s">
        <v>4</v>
      </c>
      <c r="R2084">
        <f t="shared" si="32"/>
        <v>49.89</v>
      </c>
    </row>
    <row r="2085" spans="1:18" x14ac:dyDescent="0.2">
      <c r="A2085" t="s">
        <v>2</v>
      </c>
      <c r="B2085" t="s">
        <v>3</v>
      </c>
      <c r="C2085">
        <v>24</v>
      </c>
      <c r="D2085">
        <v>174.6</v>
      </c>
      <c r="E2085">
        <v>76</v>
      </c>
      <c r="F2085">
        <v>29.68</v>
      </c>
      <c r="G2085">
        <v>176.6</v>
      </c>
      <c r="H2085">
        <v>114</v>
      </c>
      <c r="I2085">
        <v>15.01</v>
      </c>
      <c r="J2085">
        <v>214.4</v>
      </c>
      <c r="K2085">
        <v>91</v>
      </c>
      <c r="L2085">
        <v>9.65</v>
      </c>
      <c r="M2085">
        <v>8.8000000000000007</v>
      </c>
      <c r="N2085">
        <v>5</v>
      </c>
      <c r="O2085">
        <v>2.38</v>
      </c>
      <c r="P2085">
        <v>2</v>
      </c>
      <c r="Q2085" t="s">
        <v>4</v>
      </c>
      <c r="R2085">
        <f t="shared" si="32"/>
        <v>56.72</v>
      </c>
    </row>
    <row r="2086" spans="1:18" x14ac:dyDescent="0.2">
      <c r="A2086" t="s">
        <v>2</v>
      </c>
      <c r="B2086" t="s">
        <v>2</v>
      </c>
      <c r="C2086">
        <v>0</v>
      </c>
      <c r="D2086">
        <v>138.5</v>
      </c>
      <c r="E2086">
        <v>110</v>
      </c>
      <c r="F2086">
        <v>23.55</v>
      </c>
      <c r="G2086">
        <v>153.19999999999999</v>
      </c>
      <c r="H2086">
        <v>86</v>
      </c>
      <c r="I2086">
        <v>13.02</v>
      </c>
      <c r="J2086">
        <v>215.6</v>
      </c>
      <c r="K2086">
        <v>103</v>
      </c>
      <c r="L2086">
        <v>9.6999999999999993</v>
      </c>
      <c r="M2086">
        <v>11.1</v>
      </c>
      <c r="N2086">
        <v>7</v>
      </c>
      <c r="O2086">
        <v>3</v>
      </c>
      <c r="P2086">
        <v>1</v>
      </c>
      <c r="Q2086" t="s">
        <v>4</v>
      </c>
      <c r="R2086">
        <f t="shared" si="32"/>
        <v>49.269999999999996</v>
      </c>
    </row>
    <row r="2087" spans="1:18" x14ac:dyDescent="0.2">
      <c r="A2087" t="s">
        <v>2</v>
      </c>
      <c r="B2087" t="s">
        <v>2</v>
      </c>
      <c r="C2087">
        <v>0</v>
      </c>
      <c r="D2087">
        <v>109</v>
      </c>
      <c r="E2087">
        <v>69</v>
      </c>
      <c r="F2087">
        <v>18.53</v>
      </c>
      <c r="G2087">
        <v>265.8</v>
      </c>
      <c r="H2087">
        <v>98</v>
      </c>
      <c r="I2087">
        <v>22.59</v>
      </c>
      <c r="J2087">
        <v>228.3</v>
      </c>
      <c r="K2087">
        <v>80</v>
      </c>
      <c r="L2087">
        <v>10.27</v>
      </c>
      <c r="M2087">
        <v>12.6</v>
      </c>
      <c r="N2087">
        <v>2</v>
      </c>
      <c r="O2087">
        <v>3.4</v>
      </c>
      <c r="P2087">
        <v>1</v>
      </c>
      <c r="Q2087" t="s">
        <v>4</v>
      </c>
      <c r="R2087">
        <f t="shared" si="32"/>
        <v>54.79</v>
      </c>
    </row>
    <row r="2088" spans="1:18" x14ac:dyDescent="0.2">
      <c r="A2088" t="s">
        <v>2</v>
      </c>
      <c r="B2088" t="s">
        <v>2</v>
      </c>
      <c r="C2088">
        <v>0</v>
      </c>
      <c r="D2088">
        <v>162.30000000000001</v>
      </c>
      <c r="E2088">
        <v>99</v>
      </c>
      <c r="F2088">
        <v>27.59</v>
      </c>
      <c r="G2088">
        <v>212.5</v>
      </c>
      <c r="H2088">
        <v>95</v>
      </c>
      <c r="I2088">
        <v>18.059999999999999</v>
      </c>
      <c r="J2088">
        <v>214.7</v>
      </c>
      <c r="K2088">
        <v>114</v>
      </c>
      <c r="L2088">
        <v>9.66</v>
      </c>
      <c r="M2088">
        <v>11.1</v>
      </c>
      <c r="N2088">
        <v>8</v>
      </c>
      <c r="O2088">
        <v>3</v>
      </c>
      <c r="P2088">
        <v>4</v>
      </c>
      <c r="Q2088" t="s">
        <v>4</v>
      </c>
      <c r="R2088">
        <f t="shared" si="32"/>
        <v>58.31</v>
      </c>
    </row>
    <row r="2089" spans="1:18" x14ac:dyDescent="0.2">
      <c r="A2089" t="s">
        <v>2</v>
      </c>
      <c r="B2089" t="s">
        <v>2</v>
      </c>
      <c r="C2089">
        <v>0</v>
      </c>
      <c r="D2089">
        <v>210.8</v>
      </c>
      <c r="E2089">
        <v>84</v>
      </c>
      <c r="F2089">
        <v>35.840000000000003</v>
      </c>
      <c r="G2089">
        <v>189.6</v>
      </c>
      <c r="H2089">
        <v>98</v>
      </c>
      <c r="I2089">
        <v>16.12</v>
      </c>
      <c r="J2089">
        <v>157.6</v>
      </c>
      <c r="K2089">
        <v>99</v>
      </c>
      <c r="L2089">
        <v>7.09</v>
      </c>
      <c r="M2089">
        <v>16.399999999999999</v>
      </c>
      <c r="N2089">
        <v>3</v>
      </c>
      <c r="O2089">
        <v>4.43</v>
      </c>
      <c r="P2089">
        <v>2</v>
      </c>
      <c r="Q2089" t="s">
        <v>4</v>
      </c>
      <c r="R2089">
        <f t="shared" si="32"/>
        <v>63.480000000000011</v>
      </c>
    </row>
    <row r="2090" spans="1:18" x14ac:dyDescent="0.2">
      <c r="A2090" t="s">
        <v>2</v>
      </c>
      <c r="B2090" t="s">
        <v>2</v>
      </c>
      <c r="C2090">
        <v>0</v>
      </c>
      <c r="D2090">
        <v>142.4</v>
      </c>
      <c r="E2090">
        <v>107</v>
      </c>
      <c r="F2090">
        <v>24.21</v>
      </c>
      <c r="G2090">
        <v>318.7</v>
      </c>
      <c r="H2090">
        <v>78</v>
      </c>
      <c r="I2090">
        <v>27.09</v>
      </c>
      <c r="J2090">
        <v>224.1</v>
      </c>
      <c r="K2090">
        <v>108</v>
      </c>
      <c r="L2090">
        <v>10.08</v>
      </c>
      <c r="M2090">
        <v>11.1</v>
      </c>
      <c r="N2090">
        <v>7</v>
      </c>
      <c r="O2090">
        <v>3</v>
      </c>
      <c r="P2090">
        <v>1</v>
      </c>
      <c r="Q2090" t="s">
        <v>4</v>
      </c>
      <c r="R2090">
        <f t="shared" si="32"/>
        <v>64.38</v>
      </c>
    </row>
    <row r="2091" spans="1:18" x14ac:dyDescent="0.2">
      <c r="A2091" t="s">
        <v>2</v>
      </c>
      <c r="B2091" t="s">
        <v>3</v>
      </c>
      <c r="C2091">
        <v>37</v>
      </c>
      <c r="D2091">
        <v>223.5</v>
      </c>
      <c r="E2091">
        <v>104</v>
      </c>
      <c r="F2091">
        <v>38</v>
      </c>
      <c r="G2091">
        <v>235.1</v>
      </c>
      <c r="H2091">
        <v>99</v>
      </c>
      <c r="I2091">
        <v>19.98</v>
      </c>
      <c r="J2091">
        <v>140.1</v>
      </c>
      <c r="K2091">
        <v>90</v>
      </c>
      <c r="L2091">
        <v>6.3</v>
      </c>
      <c r="M2091">
        <v>10.6</v>
      </c>
      <c r="N2091">
        <v>5</v>
      </c>
      <c r="O2091">
        <v>2.86</v>
      </c>
      <c r="P2091">
        <v>2</v>
      </c>
      <c r="Q2091" t="s">
        <v>4</v>
      </c>
      <c r="R2091">
        <f t="shared" si="32"/>
        <v>67.14</v>
      </c>
    </row>
    <row r="2092" spans="1:18" x14ac:dyDescent="0.2">
      <c r="A2092" t="s">
        <v>2</v>
      </c>
      <c r="B2092" t="s">
        <v>2</v>
      </c>
      <c r="C2092">
        <v>0</v>
      </c>
      <c r="D2092">
        <v>182.5</v>
      </c>
      <c r="E2092">
        <v>65</v>
      </c>
      <c r="F2092">
        <v>31.03</v>
      </c>
      <c r="G2092">
        <v>232.1</v>
      </c>
      <c r="H2092">
        <v>96</v>
      </c>
      <c r="I2092">
        <v>19.73</v>
      </c>
      <c r="J2092">
        <v>149.19999999999999</v>
      </c>
      <c r="K2092">
        <v>82</v>
      </c>
      <c r="L2092">
        <v>6.71</v>
      </c>
      <c r="M2092">
        <v>7.5</v>
      </c>
      <c r="N2092">
        <v>2</v>
      </c>
      <c r="O2092">
        <v>2.0299999999999998</v>
      </c>
      <c r="P2092">
        <v>2</v>
      </c>
      <c r="Q2092" t="s">
        <v>4</v>
      </c>
      <c r="R2092">
        <f t="shared" si="32"/>
        <v>59.500000000000007</v>
      </c>
    </row>
    <row r="2093" spans="1:18" x14ac:dyDescent="0.2">
      <c r="A2093" t="s">
        <v>2</v>
      </c>
      <c r="B2093" t="s">
        <v>2</v>
      </c>
      <c r="C2093">
        <v>0</v>
      </c>
      <c r="D2093">
        <v>219.6</v>
      </c>
      <c r="E2093">
        <v>97</v>
      </c>
      <c r="F2093">
        <v>37.33</v>
      </c>
      <c r="G2093">
        <v>141.1</v>
      </c>
      <c r="H2093">
        <v>144</v>
      </c>
      <c r="I2093">
        <v>11.99</v>
      </c>
      <c r="J2093">
        <v>205.7</v>
      </c>
      <c r="K2093">
        <v>101</v>
      </c>
      <c r="L2093">
        <v>9.26</v>
      </c>
      <c r="M2093">
        <v>10.8</v>
      </c>
      <c r="N2093">
        <v>4</v>
      </c>
      <c r="O2093">
        <v>2.92</v>
      </c>
      <c r="P2093">
        <v>2</v>
      </c>
      <c r="Q2093" t="s">
        <v>4</v>
      </c>
      <c r="R2093">
        <f t="shared" si="32"/>
        <v>61.5</v>
      </c>
    </row>
    <row r="2094" spans="1:18" x14ac:dyDescent="0.2">
      <c r="A2094" t="s">
        <v>2</v>
      </c>
      <c r="B2094" t="s">
        <v>2</v>
      </c>
      <c r="C2094">
        <v>0</v>
      </c>
      <c r="D2094">
        <v>193.6</v>
      </c>
      <c r="E2094">
        <v>66</v>
      </c>
      <c r="F2094">
        <v>32.909999999999997</v>
      </c>
      <c r="G2094">
        <v>238.2</v>
      </c>
      <c r="H2094">
        <v>82</v>
      </c>
      <c r="I2094">
        <v>20.25</v>
      </c>
      <c r="J2094">
        <v>176.4</v>
      </c>
      <c r="K2094">
        <v>107</v>
      </c>
      <c r="L2094">
        <v>7.94</v>
      </c>
      <c r="M2094">
        <v>12.9</v>
      </c>
      <c r="N2094">
        <v>3</v>
      </c>
      <c r="O2094">
        <v>3.48</v>
      </c>
      <c r="P2094">
        <v>0</v>
      </c>
      <c r="Q2094" t="s">
        <v>4</v>
      </c>
      <c r="R2094">
        <f t="shared" si="32"/>
        <v>64.58</v>
      </c>
    </row>
    <row r="2095" spans="1:18" x14ac:dyDescent="0.2">
      <c r="A2095" t="s">
        <v>2</v>
      </c>
      <c r="B2095" t="s">
        <v>2</v>
      </c>
      <c r="C2095">
        <v>0</v>
      </c>
      <c r="D2095">
        <v>192.4</v>
      </c>
      <c r="E2095">
        <v>111</v>
      </c>
      <c r="F2095">
        <v>32.71</v>
      </c>
      <c r="G2095">
        <v>156.9</v>
      </c>
      <c r="H2095">
        <v>87</v>
      </c>
      <c r="I2095">
        <v>13.34</v>
      </c>
      <c r="J2095">
        <v>175.8</v>
      </c>
      <c r="K2095">
        <v>82</v>
      </c>
      <c r="L2095">
        <v>7.91</v>
      </c>
      <c r="M2095">
        <v>11</v>
      </c>
      <c r="N2095">
        <v>6</v>
      </c>
      <c r="O2095">
        <v>2.97</v>
      </c>
      <c r="P2095">
        <v>0</v>
      </c>
      <c r="Q2095" t="s">
        <v>4</v>
      </c>
      <c r="R2095">
        <f t="shared" si="32"/>
        <v>56.929999999999993</v>
      </c>
    </row>
    <row r="2096" spans="1:18" x14ac:dyDescent="0.2">
      <c r="A2096" t="s">
        <v>2</v>
      </c>
      <c r="B2096" t="s">
        <v>2</v>
      </c>
      <c r="C2096">
        <v>0</v>
      </c>
      <c r="D2096">
        <v>236.2</v>
      </c>
      <c r="E2096">
        <v>122</v>
      </c>
      <c r="F2096">
        <v>40.15</v>
      </c>
      <c r="G2096">
        <v>189.4</v>
      </c>
      <c r="H2096">
        <v>110</v>
      </c>
      <c r="I2096">
        <v>16.100000000000001</v>
      </c>
      <c r="J2096">
        <v>153.6</v>
      </c>
      <c r="K2096">
        <v>104</v>
      </c>
      <c r="L2096">
        <v>6.91</v>
      </c>
      <c r="M2096">
        <v>13.3</v>
      </c>
      <c r="N2096">
        <v>4</v>
      </c>
      <c r="O2096">
        <v>3.59</v>
      </c>
      <c r="P2096">
        <v>0</v>
      </c>
      <c r="Q2096" t="s">
        <v>4</v>
      </c>
      <c r="R2096">
        <f t="shared" si="32"/>
        <v>66.75</v>
      </c>
    </row>
    <row r="2097" spans="1:18" x14ac:dyDescent="0.2">
      <c r="A2097" t="s">
        <v>2</v>
      </c>
      <c r="B2097" t="s">
        <v>3</v>
      </c>
      <c r="C2097">
        <v>28</v>
      </c>
      <c r="D2097">
        <v>233.2</v>
      </c>
      <c r="E2097">
        <v>88</v>
      </c>
      <c r="F2097">
        <v>39.64</v>
      </c>
      <c r="G2097">
        <v>113.3</v>
      </c>
      <c r="H2097">
        <v>102</v>
      </c>
      <c r="I2097">
        <v>9.6300000000000008</v>
      </c>
      <c r="J2097">
        <v>118</v>
      </c>
      <c r="K2097">
        <v>71</v>
      </c>
      <c r="L2097">
        <v>5.31</v>
      </c>
      <c r="M2097">
        <v>16.100000000000001</v>
      </c>
      <c r="N2097">
        <v>4</v>
      </c>
      <c r="O2097">
        <v>4.3499999999999996</v>
      </c>
      <c r="P2097">
        <v>0</v>
      </c>
      <c r="Q2097" t="s">
        <v>4</v>
      </c>
      <c r="R2097">
        <f t="shared" si="32"/>
        <v>58.930000000000007</v>
      </c>
    </row>
    <row r="2098" spans="1:18" x14ac:dyDescent="0.2">
      <c r="A2098" t="s">
        <v>2</v>
      </c>
      <c r="B2098" t="s">
        <v>2</v>
      </c>
      <c r="C2098">
        <v>0</v>
      </c>
      <c r="D2098">
        <v>158.80000000000001</v>
      </c>
      <c r="E2098">
        <v>53</v>
      </c>
      <c r="F2098">
        <v>27</v>
      </c>
      <c r="G2098">
        <v>188.5</v>
      </c>
      <c r="H2098">
        <v>132</v>
      </c>
      <c r="I2098">
        <v>16.02</v>
      </c>
      <c r="J2098">
        <v>189.3</v>
      </c>
      <c r="K2098">
        <v>87</v>
      </c>
      <c r="L2098">
        <v>8.52</v>
      </c>
      <c r="M2098">
        <v>9.8000000000000007</v>
      </c>
      <c r="N2098">
        <v>4</v>
      </c>
      <c r="O2098">
        <v>2.65</v>
      </c>
      <c r="P2098">
        <v>2</v>
      </c>
      <c r="Q2098" t="s">
        <v>4</v>
      </c>
      <c r="R2098">
        <f t="shared" si="32"/>
        <v>54.189999999999991</v>
      </c>
    </row>
    <row r="2099" spans="1:18" x14ac:dyDescent="0.2">
      <c r="A2099" t="s">
        <v>2</v>
      </c>
      <c r="B2099" t="s">
        <v>2</v>
      </c>
      <c r="C2099">
        <v>0</v>
      </c>
      <c r="D2099">
        <v>126.1</v>
      </c>
      <c r="E2099">
        <v>112</v>
      </c>
      <c r="F2099">
        <v>21.44</v>
      </c>
      <c r="G2099">
        <v>274.7</v>
      </c>
      <c r="H2099">
        <v>126</v>
      </c>
      <c r="I2099">
        <v>23.35</v>
      </c>
      <c r="J2099">
        <v>184.4</v>
      </c>
      <c r="K2099">
        <v>95</v>
      </c>
      <c r="L2099">
        <v>8.3000000000000007</v>
      </c>
      <c r="M2099">
        <v>9.8000000000000007</v>
      </c>
      <c r="N2099">
        <v>4</v>
      </c>
      <c r="O2099">
        <v>2.65</v>
      </c>
      <c r="P2099">
        <v>1</v>
      </c>
      <c r="Q2099" t="s">
        <v>4</v>
      </c>
      <c r="R2099">
        <f t="shared" si="32"/>
        <v>55.74</v>
      </c>
    </row>
    <row r="2100" spans="1:18" x14ac:dyDescent="0.2">
      <c r="A2100" t="s">
        <v>2</v>
      </c>
      <c r="B2100" t="s">
        <v>2</v>
      </c>
      <c r="C2100">
        <v>0</v>
      </c>
      <c r="D2100">
        <v>290.39999999999998</v>
      </c>
      <c r="E2100">
        <v>108</v>
      </c>
      <c r="F2100">
        <v>49.37</v>
      </c>
      <c r="G2100">
        <v>253.9</v>
      </c>
      <c r="H2100">
        <v>92</v>
      </c>
      <c r="I2100">
        <v>21.58</v>
      </c>
      <c r="J2100">
        <v>263.3</v>
      </c>
      <c r="K2100">
        <v>126</v>
      </c>
      <c r="L2100">
        <v>11.85</v>
      </c>
      <c r="M2100">
        <v>10.1</v>
      </c>
      <c r="N2100">
        <v>5</v>
      </c>
      <c r="O2100">
        <v>2.73</v>
      </c>
      <c r="P2100">
        <v>3</v>
      </c>
      <c r="Q2100" t="s">
        <v>5</v>
      </c>
      <c r="R2100">
        <f t="shared" si="32"/>
        <v>85.529999999999987</v>
      </c>
    </row>
    <row r="2101" spans="1:18" x14ac:dyDescent="0.2">
      <c r="A2101" t="s">
        <v>2</v>
      </c>
      <c r="B2101" t="s">
        <v>3</v>
      </c>
      <c r="C2101">
        <v>30</v>
      </c>
      <c r="D2101">
        <v>60.6</v>
      </c>
      <c r="E2101">
        <v>113</v>
      </c>
      <c r="F2101">
        <v>10.3</v>
      </c>
      <c r="G2101">
        <v>165.9</v>
      </c>
      <c r="H2101">
        <v>96</v>
      </c>
      <c r="I2101">
        <v>14.1</v>
      </c>
      <c r="J2101">
        <v>132.80000000000001</v>
      </c>
      <c r="K2101">
        <v>99</v>
      </c>
      <c r="L2101">
        <v>5.98</v>
      </c>
      <c r="M2101">
        <v>13.3</v>
      </c>
      <c r="N2101">
        <v>7</v>
      </c>
      <c r="O2101">
        <v>3.59</v>
      </c>
      <c r="P2101">
        <v>0</v>
      </c>
      <c r="Q2101" t="s">
        <v>4</v>
      </c>
      <c r="R2101">
        <f t="shared" si="32"/>
        <v>33.97</v>
      </c>
    </row>
    <row r="2102" spans="1:18" x14ac:dyDescent="0.2">
      <c r="A2102" t="s">
        <v>2</v>
      </c>
      <c r="B2102" t="s">
        <v>2</v>
      </c>
      <c r="C2102">
        <v>0</v>
      </c>
      <c r="D2102">
        <v>148.4</v>
      </c>
      <c r="E2102">
        <v>95</v>
      </c>
      <c r="F2102">
        <v>25.23</v>
      </c>
      <c r="G2102">
        <v>193.8</v>
      </c>
      <c r="H2102">
        <v>98</v>
      </c>
      <c r="I2102">
        <v>16.47</v>
      </c>
      <c r="J2102">
        <v>206</v>
      </c>
      <c r="K2102">
        <v>106</v>
      </c>
      <c r="L2102">
        <v>9.27</v>
      </c>
      <c r="M2102">
        <v>6.9</v>
      </c>
      <c r="N2102">
        <v>6</v>
      </c>
      <c r="O2102">
        <v>1.86</v>
      </c>
      <c r="P2102">
        <v>0</v>
      </c>
      <c r="Q2102" t="s">
        <v>4</v>
      </c>
      <c r="R2102">
        <f t="shared" si="32"/>
        <v>52.83</v>
      </c>
    </row>
    <row r="2103" spans="1:18" x14ac:dyDescent="0.2">
      <c r="A2103" t="s">
        <v>2</v>
      </c>
      <c r="B2103" t="s">
        <v>2</v>
      </c>
      <c r="C2103">
        <v>0</v>
      </c>
      <c r="D2103">
        <v>246.5</v>
      </c>
      <c r="E2103">
        <v>108</v>
      </c>
      <c r="F2103">
        <v>41.91</v>
      </c>
      <c r="G2103">
        <v>216.3</v>
      </c>
      <c r="H2103">
        <v>89</v>
      </c>
      <c r="I2103">
        <v>18.39</v>
      </c>
      <c r="J2103">
        <v>179.6</v>
      </c>
      <c r="K2103">
        <v>99</v>
      </c>
      <c r="L2103">
        <v>8.08</v>
      </c>
      <c r="M2103">
        <v>12.7</v>
      </c>
      <c r="N2103">
        <v>3</v>
      </c>
      <c r="O2103">
        <v>3.43</v>
      </c>
      <c r="P2103">
        <v>2</v>
      </c>
      <c r="Q2103" t="s">
        <v>4</v>
      </c>
      <c r="R2103">
        <f t="shared" si="32"/>
        <v>71.81</v>
      </c>
    </row>
    <row r="2104" spans="1:18" x14ac:dyDescent="0.2">
      <c r="A2104" t="s">
        <v>2</v>
      </c>
      <c r="B2104" t="s">
        <v>2</v>
      </c>
      <c r="C2104">
        <v>0</v>
      </c>
      <c r="D2104">
        <v>298.10000000000002</v>
      </c>
      <c r="E2104">
        <v>112</v>
      </c>
      <c r="F2104">
        <v>50.68</v>
      </c>
      <c r="G2104">
        <v>201.3</v>
      </c>
      <c r="H2104">
        <v>100</v>
      </c>
      <c r="I2104">
        <v>17.11</v>
      </c>
      <c r="J2104">
        <v>214.7</v>
      </c>
      <c r="K2104">
        <v>88</v>
      </c>
      <c r="L2104">
        <v>9.66</v>
      </c>
      <c r="M2104">
        <v>9.6999999999999993</v>
      </c>
      <c r="N2104">
        <v>4</v>
      </c>
      <c r="O2104">
        <v>2.62</v>
      </c>
      <c r="P2104">
        <v>2</v>
      </c>
      <c r="Q2104" t="s">
        <v>5</v>
      </c>
      <c r="R2104">
        <f t="shared" si="32"/>
        <v>80.069999999999993</v>
      </c>
    </row>
    <row r="2105" spans="1:18" x14ac:dyDescent="0.2">
      <c r="A2105" t="s">
        <v>2</v>
      </c>
      <c r="B2105" t="s">
        <v>2</v>
      </c>
      <c r="C2105">
        <v>0</v>
      </c>
      <c r="D2105">
        <v>119.3</v>
      </c>
      <c r="E2105">
        <v>82</v>
      </c>
      <c r="F2105">
        <v>20.28</v>
      </c>
      <c r="G2105">
        <v>185.1</v>
      </c>
      <c r="H2105">
        <v>111</v>
      </c>
      <c r="I2105">
        <v>15.73</v>
      </c>
      <c r="J2105">
        <v>157</v>
      </c>
      <c r="K2105">
        <v>74</v>
      </c>
      <c r="L2105">
        <v>7.07</v>
      </c>
      <c r="M2105">
        <v>10.9</v>
      </c>
      <c r="N2105">
        <v>4</v>
      </c>
      <c r="O2105">
        <v>2.94</v>
      </c>
      <c r="P2105">
        <v>2</v>
      </c>
      <c r="Q2105" t="s">
        <v>4</v>
      </c>
      <c r="R2105">
        <f t="shared" si="32"/>
        <v>46.02</v>
      </c>
    </row>
    <row r="2106" spans="1:18" x14ac:dyDescent="0.2">
      <c r="A2106" t="s">
        <v>2</v>
      </c>
      <c r="B2106" t="s">
        <v>2</v>
      </c>
      <c r="C2106">
        <v>0</v>
      </c>
      <c r="D2106">
        <v>242.5</v>
      </c>
      <c r="E2106">
        <v>82</v>
      </c>
      <c r="F2106">
        <v>41.23</v>
      </c>
      <c r="G2106">
        <v>232.9</v>
      </c>
      <c r="H2106">
        <v>97</v>
      </c>
      <c r="I2106">
        <v>19.8</v>
      </c>
      <c r="J2106">
        <v>154</v>
      </c>
      <c r="K2106">
        <v>86</v>
      </c>
      <c r="L2106">
        <v>6.93</v>
      </c>
      <c r="M2106">
        <v>9.6</v>
      </c>
      <c r="N2106">
        <v>7</v>
      </c>
      <c r="O2106">
        <v>2.59</v>
      </c>
      <c r="P2106">
        <v>0</v>
      </c>
      <c r="Q2106" t="s">
        <v>4</v>
      </c>
      <c r="R2106">
        <f t="shared" si="32"/>
        <v>70.550000000000011</v>
      </c>
    </row>
    <row r="2107" spans="1:18" x14ac:dyDescent="0.2">
      <c r="A2107" t="s">
        <v>3</v>
      </c>
      <c r="B2107" t="s">
        <v>3</v>
      </c>
      <c r="C2107">
        <v>18</v>
      </c>
      <c r="D2107">
        <v>222.1</v>
      </c>
      <c r="E2107">
        <v>89</v>
      </c>
      <c r="F2107">
        <v>37.76</v>
      </c>
      <c r="G2107">
        <v>160.6</v>
      </c>
      <c r="H2107">
        <v>109</v>
      </c>
      <c r="I2107">
        <v>13.65</v>
      </c>
      <c r="J2107">
        <v>218.8</v>
      </c>
      <c r="K2107">
        <v>102</v>
      </c>
      <c r="L2107">
        <v>9.85</v>
      </c>
      <c r="M2107">
        <v>13.6</v>
      </c>
      <c r="N2107">
        <v>2</v>
      </c>
      <c r="O2107">
        <v>3.67</v>
      </c>
      <c r="P2107">
        <v>0</v>
      </c>
      <c r="Q2107" t="s">
        <v>5</v>
      </c>
      <c r="R2107">
        <f t="shared" si="32"/>
        <v>64.929999999999993</v>
      </c>
    </row>
    <row r="2108" spans="1:18" x14ac:dyDescent="0.2">
      <c r="A2108" t="s">
        <v>2</v>
      </c>
      <c r="B2108" t="s">
        <v>2</v>
      </c>
      <c r="C2108">
        <v>0</v>
      </c>
      <c r="D2108">
        <v>236.2</v>
      </c>
      <c r="E2108">
        <v>135</v>
      </c>
      <c r="F2108">
        <v>40.15</v>
      </c>
      <c r="G2108">
        <v>273.89999999999998</v>
      </c>
      <c r="H2108">
        <v>88</v>
      </c>
      <c r="I2108">
        <v>23.28</v>
      </c>
      <c r="J2108">
        <v>227</v>
      </c>
      <c r="K2108">
        <v>77</v>
      </c>
      <c r="L2108">
        <v>10.220000000000001</v>
      </c>
      <c r="M2108">
        <v>10.1</v>
      </c>
      <c r="N2108">
        <v>6</v>
      </c>
      <c r="O2108">
        <v>2.73</v>
      </c>
      <c r="P2108">
        <v>2</v>
      </c>
      <c r="Q2108" t="s">
        <v>5</v>
      </c>
      <c r="R2108">
        <f t="shared" si="32"/>
        <v>76.38000000000001</v>
      </c>
    </row>
    <row r="2109" spans="1:18" x14ac:dyDescent="0.2">
      <c r="A2109" t="s">
        <v>2</v>
      </c>
      <c r="B2109" t="s">
        <v>2</v>
      </c>
      <c r="C2109">
        <v>0</v>
      </c>
      <c r="D2109">
        <v>144.19999999999999</v>
      </c>
      <c r="E2109">
        <v>87</v>
      </c>
      <c r="F2109">
        <v>24.51</v>
      </c>
      <c r="G2109">
        <v>212.2</v>
      </c>
      <c r="H2109">
        <v>74</v>
      </c>
      <c r="I2109">
        <v>18.04</v>
      </c>
      <c r="J2109">
        <v>169.3</v>
      </c>
      <c r="K2109">
        <v>87</v>
      </c>
      <c r="L2109">
        <v>7.62</v>
      </c>
      <c r="M2109">
        <v>9.5</v>
      </c>
      <c r="N2109">
        <v>4</v>
      </c>
      <c r="O2109">
        <v>2.57</v>
      </c>
      <c r="P2109">
        <v>0</v>
      </c>
      <c r="Q2109" t="s">
        <v>4</v>
      </c>
      <c r="R2109">
        <f t="shared" si="32"/>
        <v>52.739999999999995</v>
      </c>
    </row>
    <row r="2110" spans="1:18" x14ac:dyDescent="0.2">
      <c r="A2110" t="s">
        <v>2</v>
      </c>
      <c r="B2110" t="s">
        <v>3</v>
      </c>
      <c r="C2110">
        <v>19</v>
      </c>
      <c r="D2110">
        <v>154.6</v>
      </c>
      <c r="E2110">
        <v>100</v>
      </c>
      <c r="F2110">
        <v>26.28</v>
      </c>
      <c r="G2110">
        <v>241.6</v>
      </c>
      <c r="H2110">
        <v>109</v>
      </c>
      <c r="I2110">
        <v>20.54</v>
      </c>
      <c r="J2110">
        <v>160</v>
      </c>
      <c r="K2110">
        <v>112</v>
      </c>
      <c r="L2110">
        <v>7.2</v>
      </c>
      <c r="M2110">
        <v>12.6</v>
      </c>
      <c r="N2110">
        <v>1</v>
      </c>
      <c r="O2110">
        <v>3.4</v>
      </c>
      <c r="P2110">
        <v>3</v>
      </c>
      <c r="Q2110" t="s">
        <v>4</v>
      </c>
      <c r="R2110">
        <f t="shared" si="32"/>
        <v>57.42</v>
      </c>
    </row>
    <row r="2111" spans="1:18" x14ac:dyDescent="0.2">
      <c r="A2111" t="s">
        <v>2</v>
      </c>
      <c r="B2111" t="s">
        <v>3</v>
      </c>
      <c r="C2111">
        <v>25</v>
      </c>
      <c r="D2111">
        <v>137.4</v>
      </c>
      <c r="E2111">
        <v>100</v>
      </c>
      <c r="F2111">
        <v>23.36</v>
      </c>
      <c r="G2111">
        <v>176.7</v>
      </c>
      <c r="H2111">
        <v>83</v>
      </c>
      <c r="I2111">
        <v>15.02</v>
      </c>
      <c r="J2111">
        <v>188.2</v>
      </c>
      <c r="K2111">
        <v>93</v>
      </c>
      <c r="L2111">
        <v>8.4700000000000006</v>
      </c>
      <c r="M2111">
        <v>10.199999999999999</v>
      </c>
      <c r="N2111">
        <v>6</v>
      </c>
      <c r="O2111">
        <v>2.75</v>
      </c>
      <c r="P2111">
        <v>2</v>
      </c>
      <c r="Q2111" t="s">
        <v>4</v>
      </c>
      <c r="R2111">
        <f t="shared" si="32"/>
        <v>49.599999999999994</v>
      </c>
    </row>
    <row r="2112" spans="1:18" x14ac:dyDescent="0.2">
      <c r="A2112" t="s">
        <v>2</v>
      </c>
      <c r="B2112" t="s">
        <v>2</v>
      </c>
      <c r="C2112">
        <v>0</v>
      </c>
      <c r="D2112">
        <v>103.7</v>
      </c>
      <c r="E2112">
        <v>93</v>
      </c>
      <c r="F2112">
        <v>17.63</v>
      </c>
      <c r="G2112">
        <v>127</v>
      </c>
      <c r="H2112">
        <v>107</v>
      </c>
      <c r="I2112">
        <v>10.8</v>
      </c>
      <c r="J2112">
        <v>329.3</v>
      </c>
      <c r="K2112">
        <v>66</v>
      </c>
      <c r="L2112">
        <v>14.82</v>
      </c>
      <c r="M2112">
        <v>14.4</v>
      </c>
      <c r="N2112">
        <v>1</v>
      </c>
      <c r="O2112">
        <v>3.89</v>
      </c>
      <c r="P2112">
        <v>0</v>
      </c>
      <c r="Q2112" t="s">
        <v>4</v>
      </c>
      <c r="R2112">
        <f t="shared" si="32"/>
        <v>47.14</v>
      </c>
    </row>
    <row r="2113" spans="1:18" x14ac:dyDescent="0.2">
      <c r="A2113" t="s">
        <v>2</v>
      </c>
      <c r="B2113" t="s">
        <v>2</v>
      </c>
      <c r="C2113">
        <v>0</v>
      </c>
      <c r="D2113">
        <v>136.6</v>
      </c>
      <c r="E2113">
        <v>112</v>
      </c>
      <c r="F2113">
        <v>23.22</v>
      </c>
      <c r="G2113">
        <v>209.4</v>
      </c>
      <c r="H2113">
        <v>81</v>
      </c>
      <c r="I2113">
        <v>17.8</v>
      </c>
      <c r="J2113">
        <v>161.1</v>
      </c>
      <c r="K2113">
        <v>78</v>
      </c>
      <c r="L2113">
        <v>7.25</v>
      </c>
      <c r="M2113">
        <v>12.2</v>
      </c>
      <c r="N2113">
        <v>2</v>
      </c>
      <c r="O2113">
        <v>3.29</v>
      </c>
      <c r="P2113">
        <v>4</v>
      </c>
      <c r="Q2113" t="s">
        <v>5</v>
      </c>
      <c r="R2113">
        <f t="shared" si="32"/>
        <v>51.559999999999995</v>
      </c>
    </row>
    <row r="2114" spans="1:18" x14ac:dyDescent="0.2">
      <c r="A2114" t="s">
        <v>2</v>
      </c>
      <c r="B2114" t="s">
        <v>2</v>
      </c>
      <c r="C2114">
        <v>0</v>
      </c>
      <c r="D2114">
        <v>289.8</v>
      </c>
      <c r="E2114">
        <v>101</v>
      </c>
      <c r="F2114">
        <v>49.27</v>
      </c>
      <c r="G2114">
        <v>255.6</v>
      </c>
      <c r="H2114">
        <v>115</v>
      </c>
      <c r="I2114">
        <v>21.73</v>
      </c>
      <c r="J2114">
        <v>242.8</v>
      </c>
      <c r="K2114">
        <v>76</v>
      </c>
      <c r="L2114">
        <v>10.93</v>
      </c>
      <c r="M2114">
        <v>11.7</v>
      </c>
      <c r="N2114">
        <v>4</v>
      </c>
      <c r="O2114">
        <v>3.16</v>
      </c>
      <c r="P2114">
        <v>2</v>
      </c>
      <c r="Q2114" t="s">
        <v>5</v>
      </c>
      <c r="R2114">
        <f t="shared" si="32"/>
        <v>85.09</v>
      </c>
    </row>
    <row r="2115" spans="1:18" x14ac:dyDescent="0.2">
      <c r="A2115" t="s">
        <v>2</v>
      </c>
      <c r="B2115" t="s">
        <v>2</v>
      </c>
      <c r="C2115">
        <v>0</v>
      </c>
      <c r="D2115">
        <v>260.89999999999998</v>
      </c>
      <c r="E2115">
        <v>85</v>
      </c>
      <c r="F2115">
        <v>44.35</v>
      </c>
      <c r="G2115">
        <v>168.5</v>
      </c>
      <c r="H2115">
        <v>103</v>
      </c>
      <c r="I2115">
        <v>14.32</v>
      </c>
      <c r="J2115">
        <v>178.3</v>
      </c>
      <c r="K2115">
        <v>91</v>
      </c>
      <c r="L2115">
        <v>8.02</v>
      </c>
      <c r="M2115">
        <v>13.3</v>
      </c>
      <c r="N2115">
        <v>5</v>
      </c>
      <c r="O2115">
        <v>3.59</v>
      </c>
      <c r="P2115">
        <v>3</v>
      </c>
      <c r="Q2115" t="s">
        <v>4</v>
      </c>
      <c r="R2115">
        <f t="shared" ref="R2115:R2178" si="33">F2115+I2115+L2115+O2115</f>
        <v>70.28</v>
      </c>
    </row>
    <row r="2116" spans="1:18" x14ac:dyDescent="0.2">
      <c r="A2116" t="s">
        <v>3</v>
      </c>
      <c r="B2116" t="s">
        <v>2</v>
      </c>
      <c r="C2116">
        <v>0</v>
      </c>
      <c r="D2116">
        <v>196.2</v>
      </c>
      <c r="E2116">
        <v>129</v>
      </c>
      <c r="F2116">
        <v>33.35</v>
      </c>
      <c r="G2116">
        <v>176.5</v>
      </c>
      <c r="H2116">
        <v>86</v>
      </c>
      <c r="I2116">
        <v>15</v>
      </c>
      <c r="J2116">
        <v>232.4</v>
      </c>
      <c r="K2116">
        <v>108</v>
      </c>
      <c r="L2116">
        <v>10.46</v>
      </c>
      <c r="M2116">
        <v>15.2</v>
      </c>
      <c r="N2116">
        <v>1</v>
      </c>
      <c r="O2116">
        <v>4.0999999999999996</v>
      </c>
      <c r="P2116">
        <v>0</v>
      </c>
      <c r="Q2116" t="s">
        <v>5</v>
      </c>
      <c r="R2116">
        <f t="shared" si="33"/>
        <v>62.910000000000004</v>
      </c>
    </row>
    <row r="2117" spans="1:18" x14ac:dyDescent="0.2">
      <c r="A2117" t="s">
        <v>2</v>
      </c>
      <c r="B2117" t="s">
        <v>2</v>
      </c>
      <c r="C2117">
        <v>0</v>
      </c>
      <c r="D2117">
        <v>195.6</v>
      </c>
      <c r="E2117">
        <v>71</v>
      </c>
      <c r="F2117">
        <v>33.25</v>
      </c>
      <c r="G2117">
        <v>126.4</v>
      </c>
      <c r="H2117">
        <v>74</v>
      </c>
      <c r="I2117">
        <v>10.74</v>
      </c>
      <c r="J2117">
        <v>148.6</v>
      </c>
      <c r="K2117">
        <v>87</v>
      </c>
      <c r="L2117">
        <v>6.69</v>
      </c>
      <c r="M2117">
        <v>14.2</v>
      </c>
      <c r="N2117">
        <v>4</v>
      </c>
      <c r="O2117">
        <v>3.83</v>
      </c>
      <c r="P2117">
        <v>1</v>
      </c>
      <c r="Q2117" t="s">
        <v>4</v>
      </c>
      <c r="R2117">
        <f t="shared" si="33"/>
        <v>54.51</v>
      </c>
    </row>
    <row r="2118" spans="1:18" x14ac:dyDescent="0.2">
      <c r="A2118" t="s">
        <v>2</v>
      </c>
      <c r="B2118" t="s">
        <v>2</v>
      </c>
      <c r="C2118">
        <v>0</v>
      </c>
      <c r="D2118">
        <v>222.2</v>
      </c>
      <c r="E2118">
        <v>96</v>
      </c>
      <c r="F2118">
        <v>37.770000000000003</v>
      </c>
      <c r="G2118">
        <v>162.5</v>
      </c>
      <c r="H2118">
        <v>111</v>
      </c>
      <c r="I2118">
        <v>13.81</v>
      </c>
      <c r="J2118">
        <v>184.9</v>
      </c>
      <c r="K2118">
        <v>120</v>
      </c>
      <c r="L2118">
        <v>8.32</v>
      </c>
      <c r="M2118">
        <v>11.9</v>
      </c>
      <c r="N2118">
        <v>7</v>
      </c>
      <c r="O2118">
        <v>3.21</v>
      </c>
      <c r="P2118">
        <v>4</v>
      </c>
      <c r="Q2118" t="s">
        <v>4</v>
      </c>
      <c r="R2118">
        <f t="shared" si="33"/>
        <v>63.110000000000007</v>
      </c>
    </row>
    <row r="2119" spans="1:18" x14ac:dyDescent="0.2">
      <c r="A2119" t="s">
        <v>3</v>
      </c>
      <c r="B2119" t="s">
        <v>2</v>
      </c>
      <c r="C2119">
        <v>0</v>
      </c>
      <c r="D2119">
        <v>172.9</v>
      </c>
      <c r="E2119">
        <v>119</v>
      </c>
      <c r="F2119">
        <v>29.39</v>
      </c>
      <c r="G2119">
        <v>183</v>
      </c>
      <c r="H2119">
        <v>86</v>
      </c>
      <c r="I2119">
        <v>15.56</v>
      </c>
      <c r="J2119">
        <v>226.4</v>
      </c>
      <c r="K2119">
        <v>100</v>
      </c>
      <c r="L2119">
        <v>10.19</v>
      </c>
      <c r="M2119">
        <v>9.8000000000000007</v>
      </c>
      <c r="N2119">
        <v>1</v>
      </c>
      <c r="O2119">
        <v>2.65</v>
      </c>
      <c r="P2119">
        <v>0</v>
      </c>
      <c r="Q2119" t="s">
        <v>5</v>
      </c>
      <c r="R2119">
        <f t="shared" si="33"/>
        <v>57.79</v>
      </c>
    </row>
    <row r="2120" spans="1:18" x14ac:dyDescent="0.2">
      <c r="A2120" t="s">
        <v>2</v>
      </c>
      <c r="B2120" t="s">
        <v>2</v>
      </c>
      <c r="C2120">
        <v>0</v>
      </c>
      <c r="D2120">
        <v>249.8</v>
      </c>
      <c r="E2120">
        <v>109</v>
      </c>
      <c r="F2120">
        <v>42.47</v>
      </c>
      <c r="G2120">
        <v>242.4</v>
      </c>
      <c r="H2120">
        <v>106</v>
      </c>
      <c r="I2120">
        <v>20.6</v>
      </c>
      <c r="J2120">
        <v>231.8</v>
      </c>
      <c r="K2120">
        <v>78</v>
      </c>
      <c r="L2120">
        <v>10.43</v>
      </c>
      <c r="M2120">
        <v>11.6</v>
      </c>
      <c r="N2120">
        <v>4</v>
      </c>
      <c r="O2120">
        <v>3.13</v>
      </c>
      <c r="P2120">
        <v>0</v>
      </c>
      <c r="Q2120" t="s">
        <v>5</v>
      </c>
      <c r="R2120">
        <f t="shared" si="33"/>
        <v>76.63</v>
      </c>
    </row>
    <row r="2121" spans="1:18" x14ac:dyDescent="0.2">
      <c r="A2121" t="s">
        <v>2</v>
      </c>
      <c r="B2121" t="s">
        <v>2</v>
      </c>
      <c r="C2121">
        <v>0</v>
      </c>
      <c r="D2121">
        <v>154.5</v>
      </c>
      <c r="E2121">
        <v>84</v>
      </c>
      <c r="F2121">
        <v>26.27</v>
      </c>
      <c r="G2121">
        <v>216.2</v>
      </c>
      <c r="H2121">
        <v>91</v>
      </c>
      <c r="I2121">
        <v>18.38</v>
      </c>
      <c r="J2121">
        <v>229.8</v>
      </c>
      <c r="K2121">
        <v>82</v>
      </c>
      <c r="L2121">
        <v>10.34</v>
      </c>
      <c r="M2121">
        <v>13.7</v>
      </c>
      <c r="N2121">
        <v>3</v>
      </c>
      <c r="O2121">
        <v>3.7</v>
      </c>
      <c r="P2121">
        <v>1</v>
      </c>
      <c r="Q2121" t="s">
        <v>4</v>
      </c>
      <c r="R2121">
        <f t="shared" si="33"/>
        <v>58.69</v>
      </c>
    </row>
    <row r="2122" spans="1:18" x14ac:dyDescent="0.2">
      <c r="A2122" t="s">
        <v>2</v>
      </c>
      <c r="B2122" t="s">
        <v>2</v>
      </c>
      <c r="C2122">
        <v>0</v>
      </c>
      <c r="D2122">
        <v>90.4</v>
      </c>
      <c r="E2122">
        <v>108</v>
      </c>
      <c r="F2122">
        <v>15.37</v>
      </c>
      <c r="G2122">
        <v>276.2</v>
      </c>
      <c r="H2122">
        <v>77</v>
      </c>
      <c r="I2122">
        <v>23.48</v>
      </c>
      <c r="J2122">
        <v>146.5</v>
      </c>
      <c r="K2122">
        <v>111</v>
      </c>
      <c r="L2122">
        <v>6.59</v>
      </c>
      <c r="M2122">
        <v>12.7</v>
      </c>
      <c r="N2122">
        <v>2</v>
      </c>
      <c r="O2122">
        <v>3.43</v>
      </c>
      <c r="P2122">
        <v>1</v>
      </c>
      <c r="Q2122" t="s">
        <v>4</v>
      </c>
      <c r="R2122">
        <f t="shared" si="33"/>
        <v>48.87</v>
      </c>
    </row>
    <row r="2123" spans="1:18" x14ac:dyDescent="0.2">
      <c r="A2123" t="s">
        <v>2</v>
      </c>
      <c r="B2123" t="s">
        <v>3</v>
      </c>
      <c r="C2123">
        <v>27</v>
      </c>
      <c r="D2123">
        <v>268.8</v>
      </c>
      <c r="E2123">
        <v>78</v>
      </c>
      <c r="F2123">
        <v>45.7</v>
      </c>
      <c r="G2123">
        <v>246.6</v>
      </c>
      <c r="H2123">
        <v>89</v>
      </c>
      <c r="I2123">
        <v>20.96</v>
      </c>
      <c r="J2123">
        <v>271.89999999999998</v>
      </c>
      <c r="K2123">
        <v>102</v>
      </c>
      <c r="L2123">
        <v>12.24</v>
      </c>
      <c r="M2123">
        <v>16.399999999999999</v>
      </c>
      <c r="N2123">
        <v>3</v>
      </c>
      <c r="O2123">
        <v>4.43</v>
      </c>
      <c r="P2123">
        <v>0</v>
      </c>
      <c r="Q2123" t="s">
        <v>4</v>
      </c>
      <c r="R2123">
        <f t="shared" si="33"/>
        <v>83.329999999999984</v>
      </c>
    </row>
    <row r="2124" spans="1:18" x14ac:dyDescent="0.2">
      <c r="A2124" t="s">
        <v>2</v>
      </c>
      <c r="B2124" t="s">
        <v>2</v>
      </c>
      <c r="C2124">
        <v>0</v>
      </c>
      <c r="D2124">
        <v>106.1</v>
      </c>
      <c r="E2124">
        <v>95</v>
      </c>
      <c r="F2124">
        <v>18.04</v>
      </c>
      <c r="G2124">
        <v>157.6</v>
      </c>
      <c r="H2124">
        <v>113</v>
      </c>
      <c r="I2124">
        <v>13.4</v>
      </c>
      <c r="J2124">
        <v>192.5</v>
      </c>
      <c r="K2124">
        <v>69</v>
      </c>
      <c r="L2124">
        <v>8.66</v>
      </c>
      <c r="M2124">
        <v>8.1</v>
      </c>
      <c r="N2124">
        <v>3</v>
      </c>
      <c r="O2124">
        <v>2.19</v>
      </c>
      <c r="P2124">
        <v>1</v>
      </c>
      <c r="Q2124" t="s">
        <v>4</v>
      </c>
      <c r="R2124">
        <f t="shared" si="33"/>
        <v>42.289999999999992</v>
      </c>
    </row>
    <row r="2125" spans="1:18" x14ac:dyDescent="0.2">
      <c r="A2125" t="s">
        <v>2</v>
      </c>
      <c r="B2125" t="s">
        <v>2</v>
      </c>
      <c r="C2125">
        <v>0</v>
      </c>
      <c r="D2125">
        <v>27</v>
      </c>
      <c r="E2125">
        <v>117</v>
      </c>
      <c r="F2125">
        <v>4.59</v>
      </c>
      <c r="G2125">
        <v>160.9</v>
      </c>
      <c r="H2125">
        <v>97</v>
      </c>
      <c r="I2125">
        <v>13.68</v>
      </c>
      <c r="J2125">
        <v>279.5</v>
      </c>
      <c r="K2125">
        <v>96</v>
      </c>
      <c r="L2125">
        <v>12.58</v>
      </c>
      <c r="M2125">
        <v>10.7</v>
      </c>
      <c r="N2125">
        <v>3</v>
      </c>
      <c r="O2125">
        <v>2.89</v>
      </c>
      <c r="P2125">
        <v>3</v>
      </c>
      <c r="Q2125" t="s">
        <v>4</v>
      </c>
      <c r="R2125">
        <f t="shared" si="33"/>
        <v>33.74</v>
      </c>
    </row>
    <row r="2126" spans="1:18" x14ac:dyDescent="0.2">
      <c r="A2126" t="s">
        <v>2</v>
      </c>
      <c r="B2126" t="s">
        <v>3</v>
      </c>
      <c r="C2126">
        <v>27</v>
      </c>
      <c r="D2126">
        <v>140.1</v>
      </c>
      <c r="E2126">
        <v>59</v>
      </c>
      <c r="F2126">
        <v>23.82</v>
      </c>
      <c r="G2126">
        <v>223.4</v>
      </c>
      <c r="H2126">
        <v>111</v>
      </c>
      <c r="I2126">
        <v>18.989999999999998</v>
      </c>
      <c r="J2126">
        <v>257.89999999999998</v>
      </c>
      <c r="K2126">
        <v>73</v>
      </c>
      <c r="L2126">
        <v>11.61</v>
      </c>
      <c r="M2126">
        <v>3.8</v>
      </c>
      <c r="N2126">
        <v>10</v>
      </c>
      <c r="O2126">
        <v>1.03</v>
      </c>
      <c r="P2126">
        <v>1</v>
      </c>
      <c r="Q2126" t="s">
        <v>4</v>
      </c>
      <c r="R2126">
        <f t="shared" si="33"/>
        <v>55.45</v>
      </c>
    </row>
    <row r="2127" spans="1:18" x14ac:dyDescent="0.2">
      <c r="A2127" t="s">
        <v>2</v>
      </c>
      <c r="B2127" t="s">
        <v>2</v>
      </c>
      <c r="C2127">
        <v>0</v>
      </c>
      <c r="D2127">
        <v>245</v>
      </c>
      <c r="E2127">
        <v>112</v>
      </c>
      <c r="F2127">
        <v>41.65</v>
      </c>
      <c r="G2127">
        <v>180.4</v>
      </c>
      <c r="H2127">
        <v>91</v>
      </c>
      <c r="I2127">
        <v>15.33</v>
      </c>
      <c r="J2127">
        <v>262.89999999999998</v>
      </c>
      <c r="K2127">
        <v>105</v>
      </c>
      <c r="L2127">
        <v>11.83</v>
      </c>
      <c r="M2127">
        <v>9.6999999999999993</v>
      </c>
      <c r="N2127">
        <v>6</v>
      </c>
      <c r="O2127">
        <v>2.62</v>
      </c>
      <c r="P2127">
        <v>1</v>
      </c>
      <c r="Q2127" t="s">
        <v>4</v>
      </c>
      <c r="R2127">
        <f t="shared" si="33"/>
        <v>71.430000000000007</v>
      </c>
    </row>
    <row r="2128" spans="1:18" x14ac:dyDescent="0.2">
      <c r="A2128" t="s">
        <v>2</v>
      </c>
      <c r="B2128" t="s">
        <v>2</v>
      </c>
      <c r="C2128">
        <v>0</v>
      </c>
      <c r="D2128">
        <v>196.7</v>
      </c>
      <c r="E2128">
        <v>85</v>
      </c>
      <c r="F2128">
        <v>33.44</v>
      </c>
      <c r="G2128">
        <v>205.9</v>
      </c>
      <c r="H2128">
        <v>74</v>
      </c>
      <c r="I2128">
        <v>17.5</v>
      </c>
      <c r="J2128">
        <v>216.6</v>
      </c>
      <c r="K2128">
        <v>112</v>
      </c>
      <c r="L2128">
        <v>9.75</v>
      </c>
      <c r="M2128">
        <v>11.2</v>
      </c>
      <c r="N2128">
        <v>5</v>
      </c>
      <c r="O2128">
        <v>3.02</v>
      </c>
      <c r="P2128">
        <v>3</v>
      </c>
      <c r="Q2128" t="s">
        <v>4</v>
      </c>
      <c r="R2128">
        <f t="shared" si="33"/>
        <v>63.71</v>
      </c>
    </row>
    <row r="2129" spans="1:18" x14ac:dyDescent="0.2">
      <c r="A2129" t="s">
        <v>2</v>
      </c>
      <c r="B2129" t="s">
        <v>3</v>
      </c>
      <c r="C2129">
        <v>26</v>
      </c>
      <c r="D2129">
        <v>131.19999999999999</v>
      </c>
      <c r="E2129">
        <v>98</v>
      </c>
      <c r="F2129">
        <v>22.3</v>
      </c>
      <c r="G2129">
        <v>106.5</v>
      </c>
      <c r="H2129">
        <v>97</v>
      </c>
      <c r="I2129">
        <v>9.0500000000000007</v>
      </c>
      <c r="J2129">
        <v>221.7</v>
      </c>
      <c r="K2129">
        <v>96</v>
      </c>
      <c r="L2129">
        <v>9.98</v>
      </c>
      <c r="M2129">
        <v>10.199999999999999</v>
      </c>
      <c r="N2129">
        <v>6</v>
      </c>
      <c r="O2129">
        <v>2.75</v>
      </c>
      <c r="P2129">
        <v>2</v>
      </c>
      <c r="Q2129" t="s">
        <v>4</v>
      </c>
      <c r="R2129">
        <f t="shared" si="33"/>
        <v>44.08</v>
      </c>
    </row>
    <row r="2130" spans="1:18" x14ac:dyDescent="0.2">
      <c r="A2130" t="s">
        <v>2</v>
      </c>
      <c r="B2130" t="s">
        <v>3</v>
      </c>
      <c r="C2130">
        <v>23</v>
      </c>
      <c r="D2130">
        <v>149.6</v>
      </c>
      <c r="E2130">
        <v>96</v>
      </c>
      <c r="F2130">
        <v>25.43</v>
      </c>
      <c r="G2130">
        <v>239.8</v>
      </c>
      <c r="H2130">
        <v>124</v>
      </c>
      <c r="I2130">
        <v>20.38</v>
      </c>
      <c r="J2130">
        <v>293.5</v>
      </c>
      <c r="K2130">
        <v>135</v>
      </c>
      <c r="L2130">
        <v>13.21</v>
      </c>
      <c r="M2130">
        <v>7.4</v>
      </c>
      <c r="N2130">
        <v>4</v>
      </c>
      <c r="O2130">
        <v>2</v>
      </c>
      <c r="P2130">
        <v>2</v>
      </c>
      <c r="Q2130" t="s">
        <v>4</v>
      </c>
      <c r="R2130">
        <f t="shared" si="33"/>
        <v>61.02</v>
      </c>
    </row>
    <row r="2131" spans="1:18" x14ac:dyDescent="0.2">
      <c r="A2131" t="s">
        <v>2</v>
      </c>
      <c r="B2131" t="s">
        <v>2</v>
      </c>
      <c r="C2131">
        <v>0</v>
      </c>
      <c r="D2131">
        <v>239.8</v>
      </c>
      <c r="E2131">
        <v>70</v>
      </c>
      <c r="F2131">
        <v>40.770000000000003</v>
      </c>
      <c r="G2131">
        <v>251.8</v>
      </c>
      <c r="H2131">
        <v>99</v>
      </c>
      <c r="I2131">
        <v>21.4</v>
      </c>
      <c r="J2131">
        <v>168.6</v>
      </c>
      <c r="K2131">
        <v>112</v>
      </c>
      <c r="L2131">
        <v>7.59</v>
      </c>
      <c r="M2131">
        <v>10.9</v>
      </c>
      <c r="N2131">
        <v>10</v>
      </c>
      <c r="O2131">
        <v>2.94</v>
      </c>
      <c r="P2131">
        <v>1</v>
      </c>
      <c r="Q2131" t="s">
        <v>4</v>
      </c>
      <c r="R2131">
        <f t="shared" si="33"/>
        <v>72.7</v>
      </c>
    </row>
    <row r="2132" spans="1:18" x14ac:dyDescent="0.2">
      <c r="A2132" t="s">
        <v>2</v>
      </c>
      <c r="B2132" t="s">
        <v>3</v>
      </c>
      <c r="C2132">
        <v>31</v>
      </c>
      <c r="D2132">
        <v>142.1</v>
      </c>
      <c r="E2132">
        <v>77</v>
      </c>
      <c r="F2132">
        <v>24.16</v>
      </c>
      <c r="G2132">
        <v>193</v>
      </c>
      <c r="H2132">
        <v>97</v>
      </c>
      <c r="I2132">
        <v>16.41</v>
      </c>
      <c r="J2132">
        <v>253.4</v>
      </c>
      <c r="K2132">
        <v>88</v>
      </c>
      <c r="L2132">
        <v>11.4</v>
      </c>
      <c r="M2132">
        <v>11</v>
      </c>
      <c r="N2132">
        <v>4</v>
      </c>
      <c r="O2132">
        <v>2.97</v>
      </c>
      <c r="P2132">
        <v>1</v>
      </c>
      <c r="Q2132" t="s">
        <v>4</v>
      </c>
      <c r="R2132">
        <f t="shared" si="33"/>
        <v>54.94</v>
      </c>
    </row>
    <row r="2133" spans="1:18" x14ac:dyDescent="0.2">
      <c r="A2133" t="s">
        <v>2</v>
      </c>
      <c r="B2133" t="s">
        <v>2</v>
      </c>
      <c r="C2133">
        <v>0</v>
      </c>
      <c r="D2133">
        <v>115.4</v>
      </c>
      <c r="E2133">
        <v>137</v>
      </c>
      <c r="F2133">
        <v>19.62</v>
      </c>
      <c r="G2133">
        <v>178.7</v>
      </c>
      <c r="H2133">
        <v>70</v>
      </c>
      <c r="I2133">
        <v>15.19</v>
      </c>
      <c r="J2133">
        <v>185.7</v>
      </c>
      <c r="K2133">
        <v>113</v>
      </c>
      <c r="L2133">
        <v>8.36</v>
      </c>
      <c r="M2133">
        <v>6</v>
      </c>
      <c r="N2133">
        <v>3</v>
      </c>
      <c r="O2133">
        <v>1.62</v>
      </c>
      <c r="P2133">
        <v>3</v>
      </c>
      <c r="Q2133" t="s">
        <v>4</v>
      </c>
      <c r="R2133">
        <f t="shared" si="33"/>
        <v>44.79</v>
      </c>
    </row>
    <row r="2134" spans="1:18" x14ac:dyDescent="0.2">
      <c r="A2134" t="s">
        <v>2</v>
      </c>
      <c r="B2134" t="s">
        <v>3</v>
      </c>
      <c r="C2134">
        <v>31</v>
      </c>
      <c r="D2134">
        <v>193</v>
      </c>
      <c r="E2134">
        <v>99</v>
      </c>
      <c r="F2134">
        <v>32.81</v>
      </c>
      <c r="G2134">
        <v>224.8</v>
      </c>
      <c r="H2134">
        <v>87</v>
      </c>
      <c r="I2134">
        <v>19.11</v>
      </c>
      <c r="J2134">
        <v>197.6</v>
      </c>
      <c r="K2134">
        <v>91</v>
      </c>
      <c r="L2134">
        <v>8.89</v>
      </c>
      <c r="M2134">
        <v>10.3</v>
      </c>
      <c r="N2134">
        <v>8</v>
      </c>
      <c r="O2134">
        <v>2.78</v>
      </c>
      <c r="P2134">
        <v>2</v>
      </c>
      <c r="Q2134" t="s">
        <v>4</v>
      </c>
      <c r="R2134">
        <f t="shared" si="33"/>
        <v>63.59</v>
      </c>
    </row>
    <row r="2135" spans="1:18" x14ac:dyDescent="0.2">
      <c r="A2135" t="s">
        <v>2</v>
      </c>
      <c r="B2135" t="s">
        <v>2</v>
      </c>
      <c r="C2135">
        <v>0</v>
      </c>
      <c r="D2135">
        <v>206.1</v>
      </c>
      <c r="E2135">
        <v>49</v>
      </c>
      <c r="F2135">
        <v>35.04</v>
      </c>
      <c r="G2135">
        <v>224.6</v>
      </c>
      <c r="H2135">
        <v>115</v>
      </c>
      <c r="I2135">
        <v>19.09</v>
      </c>
      <c r="J2135">
        <v>256.7</v>
      </c>
      <c r="K2135">
        <v>74</v>
      </c>
      <c r="L2135">
        <v>11.55</v>
      </c>
      <c r="M2135">
        <v>13</v>
      </c>
      <c r="N2135">
        <v>1</v>
      </c>
      <c r="O2135">
        <v>3.51</v>
      </c>
      <c r="P2135">
        <v>1</v>
      </c>
      <c r="Q2135" t="s">
        <v>4</v>
      </c>
      <c r="R2135">
        <f t="shared" si="33"/>
        <v>69.19</v>
      </c>
    </row>
    <row r="2136" spans="1:18" x14ac:dyDescent="0.2">
      <c r="A2136" t="s">
        <v>2</v>
      </c>
      <c r="B2136" t="s">
        <v>2</v>
      </c>
      <c r="C2136">
        <v>0</v>
      </c>
      <c r="D2136">
        <v>160.30000000000001</v>
      </c>
      <c r="E2136">
        <v>138</v>
      </c>
      <c r="F2136">
        <v>27.25</v>
      </c>
      <c r="G2136">
        <v>221.3</v>
      </c>
      <c r="H2136">
        <v>92</v>
      </c>
      <c r="I2136">
        <v>18.809999999999999</v>
      </c>
      <c r="J2136">
        <v>150.4</v>
      </c>
      <c r="K2136">
        <v>120</v>
      </c>
      <c r="L2136">
        <v>6.77</v>
      </c>
      <c r="M2136">
        <v>11.2</v>
      </c>
      <c r="N2136">
        <v>2</v>
      </c>
      <c r="O2136">
        <v>3.02</v>
      </c>
      <c r="P2136">
        <v>0</v>
      </c>
      <c r="Q2136" t="s">
        <v>4</v>
      </c>
      <c r="R2136">
        <f t="shared" si="33"/>
        <v>55.85</v>
      </c>
    </row>
    <row r="2137" spans="1:18" x14ac:dyDescent="0.2">
      <c r="A2137" t="s">
        <v>2</v>
      </c>
      <c r="B2137" t="s">
        <v>2</v>
      </c>
      <c r="C2137">
        <v>0</v>
      </c>
      <c r="D2137">
        <v>199.9</v>
      </c>
      <c r="E2137">
        <v>108</v>
      </c>
      <c r="F2137">
        <v>33.979999999999997</v>
      </c>
      <c r="G2137">
        <v>288.39999999999998</v>
      </c>
      <c r="H2137">
        <v>80</v>
      </c>
      <c r="I2137">
        <v>24.51</v>
      </c>
      <c r="J2137">
        <v>180.6</v>
      </c>
      <c r="K2137">
        <v>103</v>
      </c>
      <c r="L2137">
        <v>8.1300000000000008</v>
      </c>
      <c r="M2137">
        <v>11.3</v>
      </c>
      <c r="N2137">
        <v>7</v>
      </c>
      <c r="O2137">
        <v>3.05</v>
      </c>
      <c r="P2137">
        <v>1</v>
      </c>
      <c r="Q2137" t="s">
        <v>4</v>
      </c>
      <c r="R2137">
        <f t="shared" si="33"/>
        <v>69.669999999999987</v>
      </c>
    </row>
    <row r="2138" spans="1:18" x14ac:dyDescent="0.2">
      <c r="A2138" t="s">
        <v>2</v>
      </c>
      <c r="B2138" t="s">
        <v>2</v>
      </c>
      <c r="C2138">
        <v>0</v>
      </c>
      <c r="D2138">
        <v>213.1</v>
      </c>
      <c r="E2138">
        <v>105</v>
      </c>
      <c r="F2138">
        <v>36.229999999999997</v>
      </c>
      <c r="G2138">
        <v>206.2</v>
      </c>
      <c r="H2138">
        <v>108</v>
      </c>
      <c r="I2138">
        <v>17.53</v>
      </c>
      <c r="J2138">
        <v>163.4</v>
      </c>
      <c r="K2138">
        <v>93</v>
      </c>
      <c r="L2138">
        <v>7.35</v>
      </c>
      <c r="M2138">
        <v>8.9</v>
      </c>
      <c r="N2138">
        <v>3</v>
      </c>
      <c r="O2138">
        <v>2.4</v>
      </c>
      <c r="P2138">
        <v>0</v>
      </c>
      <c r="Q2138" t="s">
        <v>4</v>
      </c>
      <c r="R2138">
        <f t="shared" si="33"/>
        <v>63.51</v>
      </c>
    </row>
    <row r="2139" spans="1:18" x14ac:dyDescent="0.2">
      <c r="A2139" t="s">
        <v>2</v>
      </c>
      <c r="B2139" t="s">
        <v>2</v>
      </c>
      <c r="C2139">
        <v>0</v>
      </c>
      <c r="D2139">
        <v>178.3</v>
      </c>
      <c r="E2139">
        <v>102</v>
      </c>
      <c r="F2139">
        <v>30.31</v>
      </c>
      <c r="G2139">
        <v>235</v>
      </c>
      <c r="H2139">
        <v>120</v>
      </c>
      <c r="I2139">
        <v>19.98</v>
      </c>
      <c r="J2139">
        <v>239.7</v>
      </c>
      <c r="K2139">
        <v>119</v>
      </c>
      <c r="L2139">
        <v>10.79</v>
      </c>
      <c r="M2139">
        <v>10.9</v>
      </c>
      <c r="N2139">
        <v>1</v>
      </c>
      <c r="O2139">
        <v>2.94</v>
      </c>
      <c r="P2139">
        <v>3</v>
      </c>
      <c r="Q2139" t="s">
        <v>4</v>
      </c>
      <c r="R2139">
        <f t="shared" si="33"/>
        <v>64.02</v>
      </c>
    </row>
    <row r="2140" spans="1:18" x14ac:dyDescent="0.2">
      <c r="A2140" t="s">
        <v>3</v>
      </c>
      <c r="B2140" t="s">
        <v>2</v>
      </c>
      <c r="C2140">
        <v>0</v>
      </c>
      <c r="D2140">
        <v>252.3</v>
      </c>
      <c r="E2140">
        <v>120</v>
      </c>
      <c r="F2140">
        <v>42.89</v>
      </c>
      <c r="G2140">
        <v>207</v>
      </c>
      <c r="H2140">
        <v>112</v>
      </c>
      <c r="I2140">
        <v>17.600000000000001</v>
      </c>
      <c r="J2140">
        <v>284.60000000000002</v>
      </c>
      <c r="K2140">
        <v>95</v>
      </c>
      <c r="L2140">
        <v>12.81</v>
      </c>
      <c r="M2140">
        <v>12</v>
      </c>
      <c r="N2140">
        <v>5</v>
      </c>
      <c r="O2140">
        <v>3.24</v>
      </c>
      <c r="P2140">
        <v>3</v>
      </c>
      <c r="Q2140" t="s">
        <v>5</v>
      </c>
      <c r="R2140">
        <f t="shared" si="33"/>
        <v>76.539999999999992</v>
      </c>
    </row>
    <row r="2141" spans="1:18" x14ac:dyDescent="0.2">
      <c r="A2141" t="s">
        <v>2</v>
      </c>
      <c r="B2141" t="s">
        <v>2</v>
      </c>
      <c r="C2141">
        <v>0</v>
      </c>
      <c r="D2141">
        <v>197.7</v>
      </c>
      <c r="E2141">
        <v>64</v>
      </c>
      <c r="F2141">
        <v>33.61</v>
      </c>
      <c r="G2141">
        <v>136.69999999999999</v>
      </c>
      <c r="H2141">
        <v>126</v>
      </c>
      <c r="I2141">
        <v>11.62</v>
      </c>
      <c r="J2141">
        <v>244.4</v>
      </c>
      <c r="K2141">
        <v>81</v>
      </c>
      <c r="L2141">
        <v>11</v>
      </c>
      <c r="M2141">
        <v>13.2</v>
      </c>
      <c r="N2141">
        <v>5</v>
      </c>
      <c r="O2141">
        <v>3.56</v>
      </c>
      <c r="P2141">
        <v>4</v>
      </c>
      <c r="Q2141" t="s">
        <v>4</v>
      </c>
      <c r="R2141">
        <f t="shared" si="33"/>
        <v>59.79</v>
      </c>
    </row>
    <row r="2142" spans="1:18" x14ac:dyDescent="0.2">
      <c r="A2142" t="s">
        <v>2</v>
      </c>
      <c r="B2142" t="s">
        <v>3</v>
      </c>
      <c r="C2142">
        <v>29</v>
      </c>
      <c r="D2142">
        <v>111.1</v>
      </c>
      <c r="E2142">
        <v>105</v>
      </c>
      <c r="F2142">
        <v>18.89</v>
      </c>
      <c r="G2142">
        <v>217.9</v>
      </c>
      <c r="H2142">
        <v>101</v>
      </c>
      <c r="I2142">
        <v>18.52</v>
      </c>
      <c r="J2142">
        <v>248.1</v>
      </c>
      <c r="K2142">
        <v>108</v>
      </c>
      <c r="L2142">
        <v>11.16</v>
      </c>
      <c r="M2142">
        <v>6.6</v>
      </c>
      <c r="N2142">
        <v>3</v>
      </c>
      <c r="O2142">
        <v>1.78</v>
      </c>
      <c r="P2142">
        <v>2</v>
      </c>
      <c r="Q2142" t="s">
        <v>4</v>
      </c>
      <c r="R2142">
        <f t="shared" si="33"/>
        <v>50.349999999999994</v>
      </c>
    </row>
    <row r="2143" spans="1:18" x14ac:dyDescent="0.2">
      <c r="A2143" t="s">
        <v>2</v>
      </c>
      <c r="B2143" t="s">
        <v>2</v>
      </c>
      <c r="C2143">
        <v>0</v>
      </c>
      <c r="D2143">
        <v>96.5</v>
      </c>
      <c r="E2143">
        <v>86</v>
      </c>
      <c r="F2143">
        <v>16.41</v>
      </c>
      <c r="G2143">
        <v>210.2</v>
      </c>
      <c r="H2143">
        <v>133</v>
      </c>
      <c r="I2143">
        <v>17.87</v>
      </c>
      <c r="J2143">
        <v>146.4</v>
      </c>
      <c r="K2143">
        <v>106</v>
      </c>
      <c r="L2143">
        <v>6.59</v>
      </c>
      <c r="M2143">
        <v>12.5</v>
      </c>
      <c r="N2143">
        <v>3</v>
      </c>
      <c r="O2143">
        <v>3.38</v>
      </c>
      <c r="P2143">
        <v>1</v>
      </c>
      <c r="Q2143" t="s">
        <v>5</v>
      </c>
      <c r="R2143">
        <f t="shared" si="33"/>
        <v>44.250000000000007</v>
      </c>
    </row>
    <row r="2144" spans="1:18" x14ac:dyDescent="0.2">
      <c r="A2144" t="s">
        <v>2</v>
      </c>
      <c r="B2144" t="s">
        <v>2</v>
      </c>
      <c r="C2144">
        <v>0</v>
      </c>
      <c r="D2144">
        <v>156.9</v>
      </c>
      <c r="E2144">
        <v>109</v>
      </c>
      <c r="F2144">
        <v>26.67</v>
      </c>
      <c r="G2144">
        <v>122.2</v>
      </c>
      <c r="H2144">
        <v>87</v>
      </c>
      <c r="I2144">
        <v>10.39</v>
      </c>
      <c r="J2144">
        <v>189.1</v>
      </c>
      <c r="K2144">
        <v>103</v>
      </c>
      <c r="L2144">
        <v>8.51</v>
      </c>
      <c r="M2144">
        <v>11.3</v>
      </c>
      <c r="N2144">
        <v>5</v>
      </c>
      <c r="O2144">
        <v>3.05</v>
      </c>
      <c r="P2144">
        <v>3</v>
      </c>
      <c r="Q2144" t="s">
        <v>4</v>
      </c>
      <c r="R2144">
        <f t="shared" si="33"/>
        <v>48.62</v>
      </c>
    </row>
    <row r="2145" spans="1:18" x14ac:dyDescent="0.2">
      <c r="A2145" t="s">
        <v>2</v>
      </c>
      <c r="B2145" t="s">
        <v>2</v>
      </c>
      <c r="C2145">
        <v>0</v>
      </c>
      <c r="D2145">
        <v>123.3</v>
      </c>
      <c r="E2145">
        <v>78</v>
      </c>
      <c r="F2145">
        <v>20.96</v>
      </c>
      <c r="G2145">
        <v>170</v>
      </c>
      <c r="H2145">
        <v>85</v>
      </c>
      <c r="I2145">
        <v>14.45</v>
      </c>
      <c r="J2145">
        <v>165.9</v>
      </c>
      <c r="K2145">
        <v>78</v>
      </c>
      <c r="L2145">
        <v>7.47</v>
      </c>
      <c r="M2145">
        <v>12.7</v>
      </c>
      <c r="N2145">
        <v>2</v>
      </c>
      <c r="O2145">
        <v>3.43</v>
      </c>
      <c r="P2145">
        <v>1</v>
      </c>
      <c r="Q2145" t="s">
        <v>4</v>
      </c>
      <c r="R2145">
        <f t="shared" si="33"/>
        <v>46.309999999999995</v>
      </c>
    </row>
    <row r="2146" spans="1:18" x14ac:dyDescent="0.2">
      <c r="A2146" t="s">
        <v>2</v>
      </c>
      <c r="B2146" t="s">
        <v>2</v>
      </c>
      <c r="C2146">
        <v>0</v>
      </c>
      <c r="D2146">
        <v>193.7</v>
      </c>
      <c r="E2146">
        <v>108</v>
      </c>
      <c r="F2146">
        <v>32.93</v>
      </c>
      <c r="G2146">
        <v>183.2</v>
      </c>
      <c r="H2146">
        <v>124</v>
      </c>
      <c r="I2146">
        <v>15.57</v>
      </c>
      <c r="J2146">
        <v>293.7</v>
      </c>
      <c r="K2146">
        <v>72</v>
      </c>
      <c r="L2146">
        <v>13.22</v>
      </c>
      <c r="M2146">
        <v>10.8</v>
      </c>
      <c r="N2146">
        <v>5</v>
      </c>
      <c r="O2146">
        <v>2.92</v>
      </c>
      <c r="P2146">
        <v>1</v>
      </c>
      <c r="Q2146" t="s">
        <v>4</v>
      </c>
      <c r="R2146">
        <f t="shared" si="33"/>
        <v>64.64</v>
      </c>
    </row>
    <row r="2147" spans="1:18" x14ac:dyDescent="0.2">
      <c r="A2147" t="s">
        <v>3</v>
      </c>
      <c r="B2147" t="s">
        <v>2</v>
      </c>
      <c r="C2147">
        <v>0</v>
      </c>
      <c r="D2147">
        <v>206.9</v>
      </c>
      <c r="E2147">
        <v>134</v>
      </c>
      <c r="F2147">
        <v>35.17</v>
      </c>
      <c r="G2147">
        <v>167.7</v>
      </c>
      <c r="H2147">
        <v>105</v>
      </c>
      <c r="I2147">
        <v>14.25</v>
      </c>
      <c r="J2147">
        <v>155.69999999999999</v>
      </c>
      <c r="K2147">
        <v>86</v>
      </c>
      <c r="L2147">
        <v>7.01</v>
      </c>
      <c r="M2147">
        <v>10.9</v>
      </c>
      <c r="N2147">
        <v>4</v>
      </c>
      <c r="O2147">
        <v>2.94</v>
      </c>
      <c r="P2147">
        <v>0</v>
      </c>
      <c r="Q2147" t="s">
        <v>4</v>
      </c>
      <c r="R2147">
        <f t="shared" si="33"/>
        <v>59.37</v>
      </c>
    </row>
    <row r="2148" spans="1:18" x14ac:dyDescent="0.2">
      <c r="A2148" t="s">
        <v>2</v>
      </c>
      <c r="B2148" t="s">
        <v>2</v>
      </c>
      <c r="C2148">
        <v>0</v>
      </c>
      <c r="D2148">
        <v>249.8</v>
      </c>
      <c r="E2148">
        <v>96</v>
      </c>
      <c r="F2148">
        <v>42.47</v>
      </c>
      <c r="G2148">
        <v>261.89999999999998</v>
      </c>
      <c r="H2148">
        <v>92</v>
      </c>
      <c r="I2148">
        <v>22.26</v>
      </c>
      <c r="J2148">
        <v>166.8</v>
      </c>
      <c r="K2148">
        <v>108</v>
      </c>
      <c r="L2148">
        <v>7.51</v>
      </c>
      <c r="M2148">
        <v>12.7</v>
      </c>
      <c r="N2148">
        <v>4</v>
      </c>
      <c r="O2148">
        <v>3.43</v>
      </c>
      <c r="P2148">
        <v>3</v>
      </c>
      <c r="Q2148" t="s">
        <v>5</v>
      </c>
      <c r="R2148">
        <f t="shared" si="33"/>
        <v>75.670000000000016</v>
      </c>
    </row>
    <row r="2149" spans="1:18" x14ac:dyDescent="0.2">
      <c r="A2149" t="s">
        <v>2</v>
      </c>
      <c r="B2149" t="s">
        <v>2</v>
      </c>
      <c r="C2149">
        <v>0</v>
      </c>
      <c r="D2149">
        <v>144</v>
      </c>
      <c r="E2149">
        <v>102</v>
      </c>
      <c r="F2149">
        <v>24.48</v>
      </c>
      <c r="G2149">
        <v>224.7</v>
      </c>
      <c r="H2149">
        <v>73</v>
      </c>
      <c r="I2149">
        <v>19.100000000000001</v>
      </c>
      <c r="J2149">
        <v>227.7</v>
      </c>
      <c r="K2149">
        <v>91</v>
      </c>
      <c r="L2149">
        <v>10.25</v>
      </c>
      <c r="M2149">
        <v>10</v>
      </c>
      <c r="N2149">
        <v>7</v>
      </c>
      <c r="O2149">
        <v>2.7</v>
      </c>
      <c r="P2149">
        <v>1</v>
      </c>
      <c r="Q2149" t="s">
        <v>4</v>
      </c>
      <c r="R2149">
        <f t="shared" si="33"/>
        <v>56.53</v>
      </c>
    </row>
    <row r="2150" spans="1:18" x14ac:dyDescent="0.2">
      <c r="A2150" t="s">
        <v>2</v>
      </c>
      <c r="B2150" t="s">
        <v>3</v>
      </c>
      <c r="C2150">
        <v>33</v>
      </c>
      <c r="D2150">
        <v>299.5</v>
      </c>
      <c r="E2150">
        <v>83</v>
      </c>
      <c r="F2150">
        <v>50.92</v>
      </c>
      <c r="G2150">
        <v>163.4</v>
      </c>
      <c r="H2150">
        <v>84</v>
      </c>
      <c r="I2150">
        <v>13.89</v>
      </c>
      <c r="J2150">
        <v>146.69999999999999</v>
      </c>
      <c r="K2150">
        <v>88</v>
      </c>
      <c r="L2150">
        <v>6.6</v>
      </c>
      <c r="M2150">
        <v>11.6</v>
      </c>
      <c r="N2150">
        <v>5</v>
      </c>
      <c r="O2150">
        <v>3.13</v>
      </c>
      <c r="P2150">
        <v>0</v>
      </c>
      <c r="Q2150" t="s">
        <v>4</v>
      </c>
      <c r="R2150">
        <f t="shared" si="33"/>
        <v>74.539999999999992</v>
      </c>
    </row>
    <row r="2151" spans="1:18" x14ac:dyDescent="0.2">
      <c r="A2151" t="s">
        <v>2</v>
      </c>
      <c r="B2151" t="s">
        <v>2</v>
      </c>
      <c r="C2151">
        <v>0</v>
      </c>
      <c r="D2151">
        <v>226</v>
      </c>
      <c r="E2151">
        <v>127</v>
      </c>
      <c r="F2151">
        <v>38.42</v>
      </c>
      <c r="G2151">
        <v>304.60000000000002</v>
      </c>
      <c r="H2151">
        <v>83</v>
      </c>
      <c r="I2151">
        <v>25.89</v>
      </c>
      <c r="J2151">
        <v>181.2</v>
      </c>
      <c r="K2151">
        <v>132</v>
      </c>
      <c r="L2151">
        <v>8.15</v>
      </c>
      <c r="M2151">
        <v>12.6</v>
      </c>
      <c r="N2151">
        <v>4</v>
      </c>
      <c r="O2151">
        <v>3.4</v>
      </c>
      <c r="P2151">
        <v>2</v>
      </c>
      <c r="Q2151" t="s">
        <v>5</v>
      </c>
      <c r="R2151">
        <f t="shared" si="33"/>
        <v>75.860000000000014</v>
      </c>
    </row>
    <row r="2152" spans="1:18" x14ac:dyDescent="0.2">
      <c r="A2152" t="s">
        <v>2</v>
      </c>
      <c r="B2152" t="s">
        <v>2</v>
      </c>
      <c r="C2152">
        <v>0</v>
      </c>
      <c r="D2152">
        <v>137.6</v>
      </c>
      <c r="E2152">
        <v>106</v>
      </c>
      <c r="F2152">
        <v>23.39</v>
      </c>
      <c r="G2152">
        <v>143.5</v>
      </c>
      <c r="H2152">
        <v>94</v>
      </c>
      <c r="I2152">
        <v>12.2</v>
      </c>
      <c r="J2152">
        <v>273.7</v>
      </c>
      <c r="K2152">
        <v>110</v>
      </c>
      <c r="L2152">
        <v>12.32</v>
      </c>
      <c r="M2152">
        <v>9.6</v>
      </c>
      <c r="N2152">
        <v>6</v>
      </c>
      <c r="O2152">
        <v>2.59</v>
      </c>
      <c r="P2152">
        <v>2</v>
      </c>
      <c r="Q2152" t="s">
        <v>4</v>
      </c>
      <c r="R2152">
        <f t="shared" si="33"/>
        <v>50.5</v>
      </c>
    </row>
    <row r="2153" spans="1:18" x14ac:dyDescent="0.2">
      <c r="A2153" t="s">
        <v>3</v>
      </c>
      <c r="B2153" t="s">
        <v>3</v>
      </c>
      <c r="C2153">
        <v>26</v>
      </c>
      <c r="D2153">
        <v>211.7</v>
      </c>
      <c r="E2153">
        <v>121</v>
      </c>
      <c r="F2153">
        <v>35.99</v>
      </c>
      <c r="G2153">
        <v>139.19999999999999</v>
      </c>
      <c r="H2153">
        <v>123</v>
      </c>
      <c r="I2153">
        <v>11.83</v>
      </c>
      <c r="J2153">
        <v>146.69999999999999</v>
      </c>
      <c r="K2153">
        <v>89</v>
      </c>
      <c r="L2153">
        <v>6.6</v>
      </c>
      <c r="M2153">
        <v>11.1</v>
      </c>
      <c r="N2153">
        <v>3</v>
      </c>
      <c r="O2153">
        <v>3</v>
      </c>
      <c r="P2153">
        <v>1</v>
      </c>
      <c r="Q2153" t="s">
        <v>4</v>
      </c>
      <c r="R2153">
        <f t="shared" si="33"/>
        <v>57.42</v>
      </c>
    </row>
    <row r="2154" spans="1:18" x14ac:dyDescent="0.2">
      <c r="A2154" t="s">
        <v>2</v>
      </c>
      <c r="B2154" t="s">
        <v>2</v>
      </c>
      <c r="C2154">
        <v>0</v>
      </c>
      <c r="D2154">
        <v>89.7</v>
      </c>
      <c r="E2154">
        <v>80</v>
      </c>
      <c r="F2154">
        <v>15.25</v>
      </c>
      <c r="G2154">
        <v>179.8</v>
      </c>
      <c r="H2154">
        <v>81</v>
      </c>
      <c r="I2154">
        <v>15.28</v>
      </c>
      <c r="J2154">
        <v>145.69999999999999</v>
      </c>
      <c r="K2154">
        <v>120</v>
      </c>
      <c r="L2154">
        <v>6.56</v>
      </c>
      <c r="M2154">
        <v>9.5</v>
      </c>
      <c r="N2154">
        <v>4</v>
      </c>
      <c r="O2154">
        <v>2.57</v>
      </c>
      <c r="P2154">
        <v>2</v>
      </c>
      <c r="Q2154" t="s">
        <v>4</v>
      </c>
      <c r="R2154">
        <f t="shared" si="33"/>
        <v>39.660000000000004</v>
      </c>
    </row>
    <row r="2155" spans="1:18" x14ac:dyDescent="0.2">
      <c r="A2155" t="s">
        <v>3</v>
      </c>
      <c r="B2155" t="s">
        <v>2</v>
      </c>
      <c r="C2155">
        <v>0</v>
      </c>
      <c r="D2155">
        <v>197.6</v>
      </c>
      <c r="E2155">
        <v>126</v>
      </c>
      <c r="F2155">
        <v>33.590000000000003</v>
      </c>
      <c r="G2155">
        <v>246.5</v>
      </c>
      <c r="H2155">
        <v>112</v>
      </c>
      <c r="I2155">
        <v>20.95</v>
      </c>
      <c r="J2155">
        <v>285.3</v>
      </c>
      <c r="K2155">
        <v>104</v>
      </c>
      <c r="L2155">
        <v>12.84</v>
      </c>
      <c r="M2155">
        <v>12.5</v>
      </c>
      <c r="N2155">
        <v>8</v>
      </c>
      <c r="O2155">
        <v>3.38</v>
      </c>
      <c r="P2155">
        <v>2</v>
      </c>
      <c r="Q2155" t="s">
        <v>4</v>
      </c>
      <c r="R2155">
        <f t="shared" si="33"/>
        <v>70.760000000000005</v>
      </c>
    </row>
    <row r="2156" spans="1:18" x14ac:dyDescent="0.2">
      <c r="A2156" t="s">
        <v>2</v>
      </c>
      <c r="B2156" t="s">
        <v>2</v>
      </c>
      <c r="C2156">
        <v>0</v>
      </c>
      <c r="D2156">
        <v>270</v>
      </c>
      <c r="E2156">
        <v>102</v>
      </c>
      <c r="F2156">
        <v>45.9</v>
      </c>
      <c r="G2156">
        <v>256.60000000000002</v>
      </c>
      <c r="H2156">
        <v>111</v>
      </c>
      <c r="I2156">
        <v>21.81</v>
      </c>
      <c r="J2156">
        <v>168.5</v>
      </c>
      <c r="K2156">
        <v>104</v>
      </c>
      <c r="L2156">
        <v>7.58</v>
      </c>
      <c r="M2156">
        <v>12</v>
      </c>
      <c r="N2156">
        <v>5</v>
      </c>
      <c r="O2156">
        <v>3.24</v>
      </c>
      <c r="P2156">
        <v>2</v>
      </c>
      <c r="Q2156" t="s">
        <v>5</v>
      </c>
      <c r="R2156">
        <f t="shared" si="33"/>
        <v>78.529999999999987</v>
      </c>
    </row>
    <row r="2157" spans="1:18" x14ac:dyDescent="0.2">
      <c r="A2157" t="s">
        <v>2</v>
      </c>
      <c r="B2157" t="s">
        <v>2</v>
      </c>
      <c r="C2157">
        <v>0</v>
      </c>
      <c r="D2157">
        <v>224.7</v>
      </c>
      <c r="E2157">
        <v>116</v>
      </c>
      <c r="F2157">
        <v>38.200000000000003</v>
      </c>
      <c r="G2157">
        <v>192</v>
      </c>
      <c r="H2157">
        <v>79</v>
      </c>
      <c r="I2157">
        <v>16.32</v>
      </c>
      <c r="J2157">
        <v>212.2</v>
      </c>
      <c r="K2157">
        <v>98</v>
      </c>
      <c r="L2157">
        <v>9.5500000000000007</v>
      </c>
      <c r="M2157">
        <v>11.3</v>
      </c>
      <c r="N2157">
        <v>11</v>
      </c>
      <c r="O2157">
        <v>3.05</v>
      </c>
      <c r="P2157">
        <v>3</v>
      </c>
      <c r="Q2157" t="s">
        <v>4</v>
      </c>
      <c r="R2157">
        <f t="shared" si="33"/>
        <v>67.12</v>
      </c>
    </row>
    <row r="2158" spans="1:18" x14ac:dyDescent="0.2">
      <c r="A2158" t="s">
        <v>2</v>
      </c>
      <c r="B2158" t="s">
        <v>2</v>
      </c>
      <c r="C2158">
        <v>0</v>
      </c>
      <c r="D2158">
        <v>194.3</v>
      </c>
      <c r="E2158">
        <v>99</v>
      </c>
      <c r="F2158">
        <v>33.03</v>
      </c>
      <c r="G2158">
        <v>123.6</v>
      </c>
      <c r="H2158">
        <v>133</v>
      </c>
      <c r="I2158">
        <v>10.51</v>
      </c>
      <c r="J2158">
        <v>229.5</v>
      </c>
      <c r="K2158">
        <v>99</v>
      </c>
      <c r="L2158">
        <v>10.33</v>
      </c>
      <c r="M2158">
        <v>10.199999999999999</v>
      </c>
      <c r="N2158">
        <v>2</v>
      </c>
      <c r="O2158">
        <v>2.75</v>
      </c>
      <c r="P2158">
        <v>2</v>
      </c>
      <c r="Q2158" t="s">
        <v>4</v>
      </c>
      <c r="R2158">
        <f t="shared" si="33"/>
        <v>56.62</v>
      </c>
    </row>
    <row r="2159" spans="1:18" x14ac:dyDescent="0.2">
      <c r="A2159" t="s">
        <v>3</v>
      </c>
      <c r="B2159" t="s">
        <v>2</v>
      </c>
      <c r="C2159">
        <v>0</v>
      </c>
      <c r="D2159">
        <v>47.7</v>
      </c>
      <c r="E2159">
        <v>89</v>
      </c>
      <c r="F2159">
        <v>8.11</v>
      </c>
      <c r="G2159">
        <v>264.39999999999998</v>
      </c>
      <c r="H2159">
        <v>95</v>
      </c>
      <c r="I2159">
        <v>22.47</v>
      </c>
      <c r="J2159">
        <v>235.2</v>
      </c>
      <c r="K2159">
        <v>97</v>
      </c>
      <c r="L2159">
        <v>10.58</v>
      </c>
      <c r="M2159">
        <v>13.2</v>
      </c>
      <c r="N2159">
        <v>3</v>
      </c>
      <c r="O2159">
        <v>3.56</v>
      </c>
      <c r="P2159">
        <v>0</v>
      </c>
      <c r="Q2159" t="s">
        <v>5</v>
      </c>
      <c r="R2159">
        <f t="shared" si="33"/>
        <v>44.72</v>
      </c>
    </row>
    <row r="2160" spans="1:18" x14ac:dyDescent="0.2">
      <c r="A2160" t="s">
        <v>2</v>
      </c>
      <c r="B2160" t="s">
        <v>2</v>
      </c>
      <c r="C2160">
        <v>0</v>
      </c>
      <c r="D2160">
        <v>190.1</v>
      </c>
      <c r="E2160">
        <v>105</v>
      </c>
      <c r="F2160">
        <v>32.32</v>
      </c>
      <c r="G2160">
        <v>182.2</v>
      </c>
      <c r="H2160">
        <v>116</v>
      </c>
      <c r="I2160">
        <v>15.49</v>
      </c>
      <c r="J2160">
        <v>279.8</v>
      </c>
      <c r="K2160">
        <v>105</v>
      </c>
      <c r="L2160">
        <v>12.59</v>
      </c>
      <c r="M2160">
        <v>13</v>
      </c>
      <c r="N2160">
        <v>2</v>
      </c>
      <c r="O2160">
        <v>3.51</v>
      </c>
      <c r="P2160">
        <v>1</v>
      </c>
      <c r="Q2160" t="s">
        <v>4</v>
      </c>
      <c r="R2160">
        <f t="shared" si="33"/>
        <v>63.910000000000004</v>
      </c>
    </row>
    <row r="2161" spans="1:18" x14ac:dyDescent="0.2">
      <c r="A2161" t="s">
        <v>3</v>
      </c>
      <c r="B2161" t="s">
        <v>2</v>
      </c>
      <c r="C2161">
        <v>0</v>
      </c>
      <c r="D2161">
        <v>89.5</v>
      </c>
      <c r="E2161">
        <v>94</v>
      </c>
      <c r="F2161">
        <v>15.22</v>
      </c>
      <c r="G2161">
        <v>339.9</v>
      </c>
      <c r="H2161">
        <v>106</v>
      </c>
      <c r="I2161">
        <v>28.89</v>
      </c>
      <c r="J2161">
        <v>172.9</v>
      </c>
      <c r="K2161">
        <v>76</v>
      </c>
      <c r="L2161">
        <v>7.78</v>
      </c>
      <c r="M2161">
        <v>7.9</v>
      </c>
      <c r="N2161">
        <v>1</v>
      </c>
      <c r="O2161">
        <v>2.13</v>
      </c>
      <c r="P2161">
        <v>1</v>
      </c>
      <c r="Q2161" t="s">
        <v>5</v>
      </c>
      <c r="R2161">
        <f t="shared" si="33"/>
        <v>54.02</v>
      </c>
    </row>
    <row r="2162" spans="1:18" x14ac:dyDescent="0.2">
      <c r="A2162" t="s">
        <v>2</v>
      </c>
      <c r="B2162" t="s">
        <v>2</v>
      </c>
      <c r="C2162">
        <v>0</v>
      </c>
      <c r="D2162">
        <v>182.6</v>
      </c>
      <c r="E2162">
        <v>83</v>
      </c>
      <c r="F2162">
        <v>31.04</v>
      </c>
      <c r="G2162">
        <v>154.5</v>
      </c>
      <c r="H2162">
        <v>111</v>
      </c>
      <c r="I2162">
        <v>13.13</v>
      </c>
      <c r="J2162">
        <v>196</v>
      </c>
      <c r="K2162">
        <v>57</v>
      </c>
      <c r="L2162">
        <v>8.82</v>
      </c>
      <c r="M2162">
        <v>12.1</v>
      </c>
      <c r="N2162">
        <v>5</v>
      </c>
      <c r="O2162">
        <v>3.27</v>
      </c>
      <c r="P2162">
        <v>0</v>
      </c>
      <c r="Q2162" t="s">
        <v>4</v>
      </c>
      <c r="R2162">
        <f t="shared" si="33"/>
        <v>56.260000000000005</v>
      </c>
    </row>
    <row r="2163" spans="1:18" x14ac:dyDescent="0.2">
      <c r="A2163" t="s">
        <v>2</v>
      </c>
      <c r="B2163" t="s">
        <v>3</v>
      </c>
      <c r="C2163">
        <v>35</v>
      </c>
      <c r="D2163">
        <v>205.5</v>
      </c>
      <c r="E2163">
        <v>86</v>
      </c>
      <c r="F2163">
        <v>34.94</v>
      </c>
      <c r="G2163">
        <v>298.5</v>
      </c>
      <c r="H2163">
        <v>119</v>
      </c>
      <c r="I2163">
        <v>25.37</v>
      </c>
      <c r="J2163">
        <v>214.2</v>
      </c>
      <c r="K2163">
        <v>104</v>
      </c>
      <c r="L2163">
        <v>9.64</v>
      </c>
      <c r="M2163">
        <v>6.9</v>
      </c>
      <c r="N2163">
        <v>4</v>
      </c>
      <c r="O2163">
        <v>1.86</v>
      </c>
      <c r="P2163">
        <v>1</v>
      </c>
      <c r="Q2163" t="s">
        <v>4</v>
      </c>
      <c r="R2163">
        <f t="shared" si="33"/>
        <v>71.81</v>
      </c>
    </row>
    <row r="2164" spans="1:18" x14ac:dyDescent="0.2">
      <c r="A2164" t="s">
        <v>2</v>
      </c>
      <c r="B2164" t="s">
        <v>2</v>
      </c>
      <c r="C2164">
        <v>0</v>
      </c>
      <c r="D2164">
        <v>231.5</v>
      </c>
      <c r="E2164">
        <v>82</v>
      </c>
      <c r="F2164">
        <v>39.36</v>
      </c>
      <c r="G2164">
        <v>266.89999999999998</v>
      </c>
      <c r="H2164">
        <v>97</v>
      </c>
      <c r="I2164">
        <v>22.69</v>
      </c>
      <c r="J2164">
        <v>211</v>
      </c>
      <c r="K2164">
        <v>118</v>
      </c>
      <c r="L2164">
        <v>9.49</v>
      </c>
      <c r="M2164">
        <v>7.4</v>
      </c>
      <c r="N2164">
        <v>10</v>
      </c>
      <c r="O2164">
        <v>2</v>
      </c>
      <c r="P2164">
        <v>1</v>
      </c>
      <c r="Q2164" t="s">
        <v>4</v>
      </c>
      <c r="R2164">
        <f t="shared" si="33"/>
        <v>73.539999999999992</v>
      </c>
    </row>
    <row r="2165" spans="1:18" x14ac:dyDescent="0.2">
      <c r="A2165" t="s">
        <v>3</v>
      </c>
      <c r="B2165" t="s">
        <v>2</v>
      </c>
      <c r="C2165">
        <v>0</v>
      </c>
      <c r="D2165">
        <v>251.3</v>
      </c>
      <c r="E2165">
        <v>69</v>
      </c>
      <c r="F2165">
        <v>42.72</v>
      </c>
      <c r="G2165">
        <v>252.5</v>
      </c>
      <c r="H2165">
        <v>96</v>
      </c>
      <c r="I2165">
        <v>21.46</v>
      </c>
      <c r="J2165">
        <v>118.3</v>
      </c>
      <c r="K2165">
        <v>112</v>
      </c>
      <c r="L2165">
        <v>5.32</v>
      </c>
      <c r="M2165">
        <v>9.9</v>
      </c>
      <c r="N2165">
        <v>1</v>
      </c>
      <c r="O2165">
        <v>2.67</v>
      </c>
      <c r="P2165">
        <v>3</v>
      </c>
      <c r="Q2165" t="s">
        <v>5</v>
      </c>
      <c r="R2165">
        <f t="shared" si="33"/>
        <v>72.17</v>
      </c>
    </row>
    <row r="2166" spans="1:18" x14ac:dyDescent="0.2">
      <c r="A2166" t="s">
        <v>2</v>
      </c>
      <c r="B2166" t="s">
        <v>2</v>
      </c>
      <c r="C2166">
        <v>0</v>
      </c>
      <c r="D2166">
        <v>171.2</v>
      </c>
      <c r="E2166">
        <v>103</v>
      </c>
      <c r="F2166">
        <v>29.1</v>
      </c>
      <c r="G2166">
        <v>243.5</v>
      </c>
      <c r="H2166">
        <v>121</v>
      </c>
      <c r="I2166">
        <v>20.7</v>
      </c>
      <c r="J2166">
        <v>178.2</v>
      </c>
      <c r="K2166">
        <v>92</v>
      </c>
      <c r="L2166">
        <v>8.02</v>
      </c>
      <c r="M2166">
        <v>13</v>
      </c>
      <c r="N2166">
        <v>3</v>
      </c>
      <c r="O2166">
        <v>3.51</v>
      </c>
      <c r="P2166">
        <v>2</v>
      </c>
      <c r="Q2166" t="s">
        <v>4</v>
      </c>
      <c r="R2166">
        <f t="shared" si="33"/>
        <v>61.329999999999991</v>
      </c>
    </row>
    <row r="2167" spans="1:18" x14ac:dyDescent="0.2">
      <c r="A2167" t="s">
        <v>2</v>
      </c>
      <c r="B2167" t="s">
        <v>2</v>
      </c>
      <c r="C2167">
        <v>0</v>
      </c>
      <c r="D2167">
        <v>197.9</v>
      </c>
      <c r="E2167">
        <v>89</v>
      </c>
      <c r="F2167">
        <v>33.64</v>
      </c>
      <c r="G2167">
        <v>251</v>
      </c>
      <c r="H2167">
        <v>113</v>
      </c>
      <c r="I2167">
        <v>21.34</v>
      </c>
      <c r="J2167">
        <v>138.30000000000001</v>
      </c>
      <c r="K2167">
        <v>85</v>
      </c>
      <c r="L2167">
        <v>6.22</v>
      </c>
      <c r="M2167">
        <v>11.2</v>
      </c>
      <c r="N2167">
        <v>2</v>
      </c>
      <c r="O2167">
        <v>3.02</v>
      </c>
      <c r="P2167">
        <v>2</v>
      </c>
      <c r="Q2167" t="s">
        <v>4</v>
      </c>
      <c r="R2167">
        <f t="shared" si="33"/>
        <v>64.22</v>
      </c>
    </row>
    <row r="2168" spans="1:18" x14ac:dyDescent="0.2">
      <c r="A2168" t="s">
        <v>2</v>
      </c>
      <c r="B2168" t="s">
        <v>2</v>
      </c>
      <c r="C2168">
        <v>0</v>
      </c>
      <c r="D2168">
        <v>134.80000000000001</v>
      </c>
      <c r="E2168">
        <v>94</v>
      </c>
      <c r="F2168">
        <v>22.92</v>
      </c>
      <c r="G2168">
        <v>204.1</v>
      </c>
      <c r="H2168">
        <v>106</v>
      </c>
      <c r="I2168">
        <v>17.350000000000001</v>
      </c>
      <c r="J2168">
        <v>238.4</v>
      </c>
      <c r="K2168">
        <v>109</v>
      </c>
      <c r="L2168">
        <v>10.73</v>
      </c>
      <c r="M2168">
        <v>6.7</v>
      </c>
      <c r="N2168">
        <v>8</v>
      </c>
      <c r="O2168">
        <v>1.81</v>
      </c>
      <c r="P2168">
        <v>1</v>
      </c>
      <c r="Q2168" t="s">
        <v>4</v>
      </c>
      <c r="R2168">
        <f t="shared" si="33"/>
        <v>52.81</v>
      </c>
    </row>
    <row r="2169" spans="1:18" x14ac:dyDescent="0.2">
      <c r="A2169" t="s">
        <v>2</v>
      </c>
      <c r="B2169" t="s">
        <v>2</v>
      </c>
      <c r="C2169">
        <v>0</v>
      </c>
      <c r="D2169">
        <v>191.4</v>
      </c>
      <c r="E2169">
        <v>114</v>
      </c>
      <c r="F2169">
        <v>32.54</v>
      </c>
      <c r="G2169">
        <v>168.5</v>
      </c>
      <c r="H2169">
        <v>138</v>
      </c>
      <c r="I2169">
        <v>14.32</v>
      </c>
      <c r="J2169">
        <v>109.3</v>
      </c>
      <c r="K2169">
        <v>99</v>
      </c>
      <c r="L2169">
        <v>4.92</v>
      </c>
      <c r="M2169">
        <v>10.3</v>
      </c>
      <c r="N2169">
        <v>3</v>
      </c>
      <c r="O2169">
        <v>2.78</v>
      </c>
      <c r="P2169">
        <v>1</v>
      </c>
      <c r="Q2169" t="s">
        <v>4</v>
      </c>
      <c r="R2169">
        <f t="shared" si="33"/>
        <v>54.56</v>
      </c>
    </row>
    <row r="2170" spans="1:18" x14ac:dyDescent="0.2">
      <c r="A2170" t="s">
        <v>2</v>
      </c>
      <c r="B2170" t="s">
        <v>2</v>
      </c>
      <c r="C2170">
        <v>0</v>
      </c>
      <c r="D2170">
        <v>174.5</v>
      </c>
      <c r="E2170">
        <v>65</v>
      </c>
      <c r="F2170">
        <v>29.67</v>
      </c>
      <c r="G2170">
        <v>197.4</v>
      </c>
      <c r="H2170">
        <v>116</v>
      </c>
      <c r="I2170">
        <v>16.78</v>
      </c>
      <c r="J2170">
        <v>238.5</v>
      </c>
      <c r="K2170">
        <v>86</v>
      </c>
      <c r="L2170">
        <v>10.73</v>
      </c>
      <c r="M2170">
        <v>10.6</v>
      </c>
      <c r="N2170">
        <v>2</v>
      </c>
      <c r="O2170">
        <v>2.86</v>
      </c>
      <c r="P2170">
        <v>0</v>
      </c>
      <c r="Q2170" t="s">
        <v>4</v>
      </c>
      <c r="R2170">
        <f t="shared" si="33"/>
        <v>60.040000000000006</v>
      </c>
    </row>
    <row r="2171" spans="1:18" x14ac:dyDescent="0.2">
      <c r="A2171" t="s">
        <v>2</v>
      </c>
      <c r="B2171" t="s">
        <v>2</v>
      </c>
      <c r="C2171">
        <v>0</v>
      </c>
      <c r="D2171">
        <v>177.4</v>
      </c>
      <c r="E2171">
        <v>125</v>
      </c>
      <c r="F2171">
        <v>30.16</v>
      </c>
      <c r="G2171">
        <v>226.2</v>
      </c>
      <c r="H2171">
        <v>104</v>
      </c>
      <c r="I2171">
        <v>19.23</v>
      </c>
      <c r="J2171">
        <v>254.1</v>
      </c>
      <c r="K2171">
        <v>72</v>
      </c>
      <c r="L2171">
        <v>11.43</v>
      </c>
      <c r="M2171">
        <v>10.9</v>
      </c>
      <c r="N2171">
        <v>4</v>
      </c>
      <c r="O2171">
        <v>2.94</v>
      </c>
      <c r="P2171">
        <v>0</v>
      </c>
      <c r="Q2171" t="s">
        <v>4</v>
      </c>
      <c r="R2171">
        <f t="shared" si="33"/>
        <v>63.76</v>
      </c>
    </row>
    <row r="2172" spans="1:18" x14ac:dyDescent="0.2">
      <c r="A2172" t="s">
        <v>2</v>
      </c>
      <c r="B2172" t="s">
        <v>2</v>
      </c>
      <c r="C2172">
        <v>0</v>
      </c>
      <c r="D2172">
        <v>182.1</v>
      </c>
      <c r="E2172">
        <v>89</v>
      </c>
      <c r="F2172">
        <v>30.96</v>
      </c>
      <c r="G2172">
        <v>211.5</v>
      </c>
      <c r="H2172">
        <v>104</v>
      </c>
      <c r="I2172">
        <v>17.98</v>
      </c>
      <c r="J2172">
        <v>207.4</v>
      </c>
      <c r="K2172">
        <v>124</v>
      </c>
      <c r="L2172">
        <v>9.33</v>
      </c>
      <c r="M2172">
        <v>6.8</v>
      </c>
      <c r="N2172">
        <v>1</v>
      </c>
      <c r="O2172">
        <v>1.84</v>
      </c>
      <c r="P2172">
        <v>1</v>
      </c>
      <c r="Q2172" t="s">
        <v>4</v>
      </c>
      <c r="R2172">
        <f t="shared" si="33"/>
        <v>60.11</v>
      </c>
    </row>
    <row r="2173" spans="1:18" x14ac:dyDescent="0.2">
      <c r="A2173" t="s">
        <v>2</v>
      </c>
      <c r="B2173" t="s">
        <v>2</v>
      </c>
      <c r="C2173">
        <v>0</v>
      </c>
      <c r="D2173">
        <v>222.4</v>
      </c>
      <c r="E2173">
        <v>85</v>
      </c>
      <c r="F2173">
        <v>37.81</v>
      </c>
      <c r="G2173">
        <v>165.4</v>
      </c>
      <c r="H2173">
        <v>76</v>
      </c>
      <c r="I2173">
        <v>14.06</v>
      </c>
      <c r="J2173">
        <v>208.4</v>
      </c>
      <c r="K2173">
        <v>97</v>
      </c>
      <c r="L2173">
        <v>9.3800000000000008</v>
      </c>
      <c r="M2173">
        <v>11.2</v>
      </c>
      <c r="N2173">
        <v>4</v>
      </c>
      <c r="O2173">
        <v>3.02</v>
      </c>
      <c r="P2173">
        <v>0</v>
      </c>
      <c r="Q2173" t="s">
        <v>4</v>
      </c>
      <c r="R2173">
        <f t="shared" si="33"/>
        <v>64.27000000000001</v>
      </c>
    </row>
    <row r="2174" spans="1:18" x14ac:dyDescent="0.2">
      <c r="A2174" t="s">
        <v>3</v>
      </c>
      <c r="B2174" t="s">
        <v>2</v>
      </c>
      <c r="C2174">
        <v>0</v>
      </c>
      <c r="D2174">
        <v>47.8</v>
      </c>
      <c r="E2174">
        <v>120</v>
      </c>
      <c r="F2174">
        <v>8.1300000000000008</v>
      </c>
      <c r="G2174">
        <v>178.9</v>
      </c>
      <c r="H2174">
        <v>123</v>
      </c>
      <c r="I2174">
        <v>15.21</v>
      </c>
      <c r="J2174">
        <v>152.6</v>
      </c>
      <c r="K2174">
        <v>96</v>
      </c>
      <c r="L2174">
        <v>6.87</v>
      </c>
      <c r="M2174">
        <v>13.3</v>
      </c>
      <c r="N2174">
        <v>7</v>
      </c>
      <c r="O2174">
        <v>3.59</v>
      </c>
      <c r="P2174">
        <v>0</v>
      </c>
      <c r="Q2174" t="s">
        <v>5</v>
      </c>
      <c r="R2174">
        <f t="shared" si="33"/>
        <v>33.800000000000004</v>
      </c>
    </row>
    <row r="2175" spans="1:18" x14ac:dyDescent="0.2">
      <c r="A2175" t="s">
        <v>2</v>
      </c>
      <c r="B2175" t="s">
        <v>2</v>
      </c>
      <c r="C2175">
        <v>0</v>
      </c>
      <c r="D2175">
        <v>121.8</v>
      </c>
      <c r="E2175">
        <v>97</v>
      </c>
      <c r="F2175">
        <v>20.71</v>
      </c>
      <c r="G2175">
        <v>89.3</v>
      </c>
      <c r="H2175">
        <v>97</v>
      </c>
      <c r="I2175">
        <v>7.59</v>
      </c>
      <c r="J2175">
        <v>150.69999999999999</v>
      </c>
      <c r="K2175">
        <v>92</v>
      </c>
      <c r="L2175">
        <v>6.78</v>
      </c>
      <c r="M2175">
        <v>10.3</v>
      </c>
      <c r="N2175">
        <v>5</v>
      </c>
      <c r="O2175">
        <v>2.78</v>
      </c>
      <c r="P2175">
        <v>1</v>
      </c>
      <c r="Q2175" t="s">
        <v>4</v>
      </c>
      <c r="R2175">
        <f t="shared" si="33"/>
        <v>37.86</v>
      </c>
    </row>
    <row r="2176" spans="1:18" x14ac:dyDescent="0.2">
      <c r="A2176" t="s">
        <v>2</v>
      </c>
      <c r="B2176" t="s">
        <v>2</v>
      </c>
      <c r="C2176">
        <v>0</v>
      </c>
      <c r="D2176">
        <v>143.5</v>
      </c>
      <c r="E2176">
        <v>121</v>
      </c>
      <c r="F2176">
        <v>24.4</v>
      </c>
      <c r="G2176">
        <v>189.3</v>
      </c>
      <c r="H2176">
        <v>111</v>
      </c>
      <c r="I2176">
        <v>16.09</v>
      </c>
      <c r="J2176">
        <v>174.9</v>
      </c>
      <c r="K2176">
        <v>82</v>
      </c>
      <c r="L2176">
        <v>7.87</v>
      </c>
      <c r="M2176">
        <v>8.8000000000000007</v>
      </c>
      <c r="N2176">
        <v>5</v>
      </c>
      <c r="O2176">
        <v>2.38</v>
      </c>
      <c r="P2176">
        <v>3</v>
      </c>
      <c r="Q2176" t="s">
        <v>4</v>
      </c>
      <c r="R2176">
        <f t="shared" si="33"/>
        <v>50.739999999999995</v>
      </c>
    </row>
    <row r="2177" spans="1:18" x14ac:dyDescent="0.2">
      <c r="A2177" t="s">
        <v>2</v>
      </c>
      <c r="B2177" t="s">
        <v>2</v>
      </c>
      <c r="C2177">
        <v>0</v>
      </c>
      <c r="D2177">
        <v>164.9</v>
      </c>
      <c r="E2177">
        <v>68</v>
      </c>
      <c r="F2177">
        <v>28.03</v>
      </c>
      <c r="G2177">
        <v>210.4</v>
      </c>
      <c r="H2177">
        <v>86</v>
      </c>
      <c r="I2177">
        <v>17.88</v>
      </c>
      <c r="J2177">
        <v>229.4</v>
      </c>
      <c r="K2177">
        <v>104</v>
      </c>
      <c r="L2177">
        <v>10.32</v>
      </c>
      <c r="M2177">
        <v>7.8</v>
      </c>
      <c r="N2177">
        <v>4</v>
      </c>
      <c r="O2177">
        <v>2.11</v>
      </c>
      <c r="P2177">
        <v>2</v>
      </c>
      <c r="Q2177" t="s">
        <v>4</v>
      </c>
      <c r="R2177">
        <f t="shared" si="33"/>
        <v>58.339999999999996</v>
      </c>
    </row>
    <row r="2178" spans="1:18" x14ac:dyDescent="0.2">
      <c r="A2178" t="s">
        <v>2</v>
      </c>
      <c r="B2178" t="s">
        <v>2</v>
      </c>
      <c r="C2178">
        <v>0</v>
      </c>
      <c r="D2178">
        <v>193.6</v>
      </c>
      <c r="E2178">
        <v>58</v>
      </c>
      <c r="F2178">
        <v>32.909999999999997</v>
      </c>
      <c r="G2178">
        <v>148.69999999999999</v>
      </c>
      <c r="H2178">
        <v>115</v>
      </c>
      <c r="I2178">
        <v>12.64</v>
      </c>
      <c r="J2178">
        <v>282.5</v>
      </c>
      <c r="K2178">
        <v>105</v>
      </c>
      <c r="L2178">
        <v>12.71</v>
      </c>
      <c r="M2178">
        <v>13.1</v>
      </c>
      <c r="N2178">
        <v>1</v>
      </c>
      <c r="O2178">
        <v>3.54</v>
      </c>
      <c r="P2178">
        <v>2</v>
      </c>
      <c r="Q2178" t="s">
        <v>4</v>
      </c>
      <c r="R2178">
        <f t="shared" si="33"/>
        <v>61.8</v>
      </c>
    </row>
    <row r="2179" spans="1:18" x14ac:dyDescent="0.2">
      <c r="A2179" t="s">
        <v>2</v>
      </c>
      <c r="B2179" t="s">
        <v>2</v>
      </c>
      <c r="C2179">
        <v>0</v>
      </c>
      <c r="D2179">
        <v>101.1</v>
      </c>
      <c r="E2179">
        <v>121</v>
      </c>
      <c r="F2179">
        <v>17.190000000000001</v>
      </c>
      <c r="G2179">
        <v>263.2</v>
      </c>
      <c r="H2179">
        <v>110</v>
      </c>
      <c r="I2179">
        <v>22.37</v>
      </c>
      <c r="J2179">
        <v>137.69999999999999</v>
      </c>
      <c r="K2179">
        <v>74</v>
      </c>
      <c r="L2179">
        <v>6.2</v>
      </c>
      <c r="M2179">
        <v>7.3</v>
      </c>
      <c r="N2179">
        <v>5</v>
      </c>
      <c r="O2179">
        <v>1.97</v>
      </c>
      <c r="P2179">
        <v>0</v>
      </c>
      <c r="Q2179" t="s">
        <v>4</v>
      </c>
      <c r="R2179">
        <f t="shared" ref="R2179:R2242" si="34">F2179+I2179+L2179+O2179</f>
        <v>47.730000000000004</v>
      </c>
    </row>
    <row r="2180" spans="1:18" x14ac:dyDescent="0.2">
      <c r="A2180" t="s">
        <v>2</v>
      </c>
      <c r="B2180" t="s">
        <v>3</v>
      </c>
      <c r="C2180">
        <v>24</v>
      </c>
      <c r="D2180">
        <v>92.3</v>
      </c>
      <c r="E2180">
        <v>88</v>
      </c>
      <c r="F2180">
        <v>15.69</v>
      </c>
      <c r="G2180">
        <v>193.1</v>
      </c>
      <c r="H2180">
        <v>98</v>
      </c>
      <c r="I2180">
        <v>16.41</v>
      </c>
      <c r="J2180">
        <v>99.3</v>
      </c>
      <c r="K2180">
        <v>119</v>
      </c>
      <c r="L2180">
        <v>4.47</v>
      </c>
      <c r="M2180">
        <v>11.6</v>
      </c>
      <c r="N2180">
        <v>3</v>
      </c>
      <c r="O2180">
        <v>3.13</v>
      </c>
      <c r="P2180">
        <v>2</v>
      </c>
      <c r="Q2180" t="s">
        <v>4</v>
      </c>
      <c r="R2180">
        <f t="shared" si="34"/>
        <v>39.700000000000003</v>
      </c>
    </row>
    <row r="2181" spans="1:18" x14ac:dyDescent="0.2">
      <c r="A2181" t="s">
        <v>2</v>
      </c>
      <c r="B2181" t="s">
        <v>2</v>
      </c>
      <c r="C2181">
        <v>0</v>
      </c>
      <c r="D2181">
        <v>168.9</v>
      </c>
      <c r="E2181">
        <v>128</v>
      </c>
      <c r="F2181">
        <v>28.71</v>
      </c>
      <c r="G2181">
        <v>123.9</v>
      </c>
      <c r="H2181">
        <v>99</v>
      </c>
      <c r="I2181">
        <v>10.53</v>
      </c>
      <c r="J2181">
        <v>266.3</v>
      </c>
      <c r="K2181">
        <v>105</v>
      </c>
      <c r="L2181">
        <v>11.98</v>
      </c>
      <c r="M2181">
        <v>2.9</v>
      </c>
      <c r="N2181">
        <v>7</v>
      </c>
      <c r="O2181">
        <v>0.78</v>
      </c>
      <c r="P2181">
        <v>2</v>
      </c>
      <c r="Q2181" t="s">
        <v>4</v>
      </c>
      <c r="R2181">
        <f t="shared" si="34"/>
        <v>52</v>
      </c>
    </row>
    <row r="2182" spans="1:18" x14ac:dyDescent="0.2">
      <c r="A2182" t="s">
        <v>2</v>
      </c>
      <c r="B2182" t="s">
        <v>3</v>
      </c>
      <c r="C2182">
        <v>29</v>
      </c>
      <c r="D2182">
        <v>219.2</v>
      </c>
      <c r="E2182">
        <v>102</v>
      </c>
      <c r="F2182">
        <v>37.26</v>
      </c>
      <c r="G2182">
        <v>206</v>
      </c>
      <c r="H2182">
        <v>109</v>
      </c>
      <c r="I2182">
        <v>17.510000000000002</v>
      </c>
      <c r="J2182">
        <v>192.4</v>
      </c>
      <c r="K2182">
        <v>117</v>
      </c>
      <c r="L2182">
        <v>8.66</v>
      </c>
      <c r="M2182">
        <v>15</v>
      </c>
      <c r="N2182">
        <v>5</v>
      </c>
      <c r="O2182">
        <v>4.05</v>
      </c>
      <c r="P2182">
        <v>1</v>
      </c>
      <c r="Q2182" t="s">
        <v>4</v>
      </c>
      <c r="R2182">
        <f t="shared" si="34"/>
        <v>67.47999999999999</v>
      </c>
    </row>
    <row r="2183" spans="1:18" x14ac:dyDescent="0.2">
      <c r="A2183" t="s">
        <v>2</v>
      </c>
      <c r="B2183" t="s">
        <v>3</v>
      </c>
      <c r="C2183">
        <v>37</v>
      </c>
      <c r="D2183">
        <v>178.1</v>
      </c>
      <c r="E2183">
        <v>130</v>
      </c>
      <c r="F2183">
        <v>30.28</v>
      </c>
      <c r="G2183">
        <v>242.8</v>
      </c>
      <c r="H2183">
        <v>103</v>
      </c>
      <c r="I2183">
        <v>20.64</v>
      </c>
      <c r="J2183">
        <v>243</v>
      </c>
      <c r="K2183">
        <v>93</v>
      </c>
      <c r="L2183">
        <v>10.93</v>
      </c>
      <c r="M2183">
        <v>13</v>
      </c>
      <c r="N2183">
        <v>4</v>
      </c>
      <c r="O2183">
        <v>3.51</v>
      </c>
      <c r="P2183">
        <v>0</v>
      </c>
      <c r="Q2183" t="s">
        <v>4</v>
      </c>
      <c r="R2183">
        <f t="shared" si="34"/>
        <v>65.36</v>
      </c>
    </row>
    <row r="2184" spans="1:18" x14ac:dyDescent="0.2">
      <c r="A2184" t="s">
        <v>2</v>
      </c>
      <c r="B2184" t="s">
        <v>2</v>
      </c>
      <c r="C2184">
        <v>0</v>
      </c>
      <c r="D2184">
        <v>146.5</v>
      </c>
      <c r="E2184">
        <v>101</v>
      </c>
      <c r="F2184">
        <v>24.91</v>
      </c>
      <c r="G2184">
        <v>284.5</v>
      </c>
      <c r="H2184">
        <v>142</v>
      </c>
      <c r="I2184">
        <v>24.18</v>
      </c>
      <c r="J2184">
        <v>176</v>
      </c>
      <c r="K2184">
        <v>98</v>
      </c>
      <c r="L2184">
        <v>7.92</v>
      </c>
      <c r="M2184">
        <v>14</v>
      </c>
      <c r="N2184">
        <v>6</v>
      </c>
      <c r="O2184">
        <v>3.78</v>
      </c>
      <c r="P2184">
        <v>3</v>
      </c>
      <c r="Q2184" t="s">
        <v>4</v>
      </c>
      <c r="R2184">
        <f t="shared" si="34"/>
        <v>60.790000000000006</v>
      </c>
    </row>
    <row r="2185" spans="1:18" x14ac:dyDescent="0.2">
      <c r="A2185" t="s">
        <v>2</v>
      </c>
      <c r="B2185" t="s">
        <v>3</v>
      </c>
      <c r="C2185">
        <v>31</v>
      </c>
      <c r="D2185">
        <v>172.3</v>
      </c>
      <c r="E2185">
        <v>116</v>
      </c>
      <c r="F2185">
        <v>29.29</v>
      </c>
      <c r="G2185">
        <v>266.2</v>
      </c>
      <c r="H2185">
        <v>91</v>
      </c>
      <c r="I2185">
        <v>22.63</v>
      </c>
      <c r="J2185">
        <v>228.2</v>
      </c>
      <c r="K2185">
        <v>90</v>
      </c>
      <c r="L2185">
        <v>10.27</v>
      </c>
      <c r="M2185">
        <v>11.8</v>
      </c>
      <c r="N2185">
        <v>5</v>
      </c>
      <c r="O2185">
        <v>3.19</v>
      </c>
      <c r="P2185">
        <v>1</v>
      </c>
      <c r="Q2185" t="s">
        <v>4</v>
      </c>
      <c r="R2185">
        <f t="shared" si="34"/>
        <v>65.38</v>
      </c>
    </row>
    <row r="2186" spans="1:18" x14ac:dyDescent="0.2">
      <c r="A2186" t="s">
        <v>2</v>
      </c>
      <c r="B2186" t="s">
        <v>2</v>
      </c>
      <c r="C2186">
        <v>0</v>
      </c>
      <c r="D2186">
        <v>190.9</v>
      </c>
      <c r="E2186">
        <v>143</v>
      </c>
      <c r="F2186">
        <v>32.450000000000003</v>
      </c>
      <c r="G2186">
        <v>149.69999999999999</v>
      </c>
      <c r="H2186">
        <v>72</v>
      </c>
      <c r="I2186">
        <v>12.72</v>
      </c>
      <c r="J2186">
        <v>191.4</v>
      </c>
      <c r="K2186">
        <v>87</v>
      </c>
      <c r="L2186">
        <v>8.61</v>
      </c>
      <c r="M2186">
        <v>13</v>
      </c>
      <c r="N2186">
        <v>3</v>
      </c>
      <c r="O2186">
        <v>3.51</v>
      </c>
      <c r="P2186">
        <v>1</v>
      </c>
      <c r="Q2186" t="s">
        <v>4</v>
      </c>
      <c r="R2186">
        <f t="shared" si="34"/>
        <v>57.29</v>
      </c>
    </row>
    <row r="2187" spans="1:18" x14ac:dyDescent="0.2">
      <c r="A2187" t="s">
        <v>2</v>
      </c>
      <c r="B2187" t="s">
        <v>2</v>
      </c>
      <c r="C2187">
        <v>0</v>
      </c>
      <c r="D2187">
        <v>232.1</v>
      </c>
      <c r="E2187">
        <v>74</v>
      </c>
      <c r="F2187">
        <v>39.46</v>
      </c>
      <c r="G2187">
        <v>327.10000000000002</v>
      </c>
      <c r="H2187">
        <v>88</v>
      </c>
      <c r="I2187">
        <v>27.8</v>
      </c>
      <c r="J2187">
        <v>226.5</v>
      </c>
      <c r="K2187">
        <v>119</v>
      </c>
      <c r="L2187">
        <v>10.19</v>
      </c>
      <c r="M2187">
        <v>10.9</v>
      </c>
      <c r="N2187">
        <v>2</v>
      </c>
      <c r="O2187">
        <v>2.94</v>
      </c>
      <c r="P2187">
        <v>3</v>
      </c>
      <c r="Q2187" t="s">
        <v>5</v>
      </c>
      <c r="R2187">
        <f t="shared" si="34"/>
        <v>80.39</v>
      </c>
    </row>
    <row r="2188" spans="1:18" x14ac:dyDescent="0.2">
      <c r="A2188" t="s">
        <v>2</v>
      </c>
      <c r="B2188" t="s">
        <v>2</v>
      </c>
      <c r="C2188">
        <v>0</v>
      </c>
      <c r="D2188">
        <v>169.2</v>
      </c>
      <c r="E2188">
        <v>124</v>
      </c>
      <c r="F2188">
        <v>28.76</v>
      </c>
      <c r="G2188">
        <v>173.3</v>
      </c>
      <c r="H2188">
        <v>108</v>
      </c>
      <c r="I2188">
        <v>14.73</v>
      </c>
      <c r="J2188">
        <v>216.5</v>
      </c>
      <c r="K2188">
        <v>64</v>
      </c>
      <c r="L2188">
        <v>9.74</v>
      </c>
      <c r="M2188">
        <v>12.4</v>
      </c>
      <c r="N2188">
        <v>4</v>
      </c>
      <c r="O2188">
        <v>3.35</v>
      </c>
      <c r="P2188">
        <v>4</v>
      </c>
      <c r="Q2188" t="s">
        <v>5</v>
      </c>
      <c r="R2188">
        <f t="shared" si="34"/>
        <v>56.580000000000005</v>
      </c>
    </row>
    <row r="2189" spans="1:18" x14ac:dyDescent="0.2">
      <c r="A2189" t="s">
        <v>2</v>
      </c>
      <c r="B2189" t="s">
        <v>2</v>
      </c>
      <c r="C2189">
        <v>0</v>
      </c>
      <c r="D2189">
        <v>123.8</v>
      </c>
      <c r="E2189">
        <v>107</v>
      </c>
      <c r="F2189">
        <v>21.05</v>
      </c>
      <c r="G2189">
        <v>319</v>
      </c>
      <c r="H2189">
        <v>125</v>
      </c>
      <c r="I2189">
        <v>27.12</v>
      </c>
      <c r="J2189">
        <v>237.6</v>
      </c>
      <c r="K2189">
        <v>78</v>
      </c>
      <c r="L2189">
        <v>10.69</v>
      </c>
      <c r="M2189">
        <v>7.3</v>
      </c>
      <c r="N2189">
        <v>4</v>
      </c>
      <c r="O2189">
        <v>1.97</v>
      </c>
      <c r="P2189">
        <v>2</v>
      </c>
      <c r="Q2189" t="s">
        <v>4</v>
      </c>
      <c r="R2189">
        <f t="shared" si="34"/>
        <v>60.83</v>
      </c>
    </row>
    <row r="2190" spans="1:18" x14ac:dyDescent="0.2">
      <c r="A2190" t="s">
        <v>2</v>
      </c>
      <c r="B2190" t="s">
        <v>2</v>
      </c>
      <c r="C2190">
        <v>0</v>
      </c>
      <c r="D2190">
        <v>96</v>
      </c>
      <c r="E2190">
        <v>117</v>
      </c>
      <c r="F2190">
        <v>16.32</v>
      </c>
      <c r="G2190">
        <v>177</v>
      </c>
      <c r="H2190">
        <v>68</v>
      </c>
      <c r="I2190">
        <v>15.05</v>
      </c>
      <c r="J2190">
        <v>162.19999999999999</v>
      </c>
      <c r="K2190">
        <v>127</v>
      </c>
      <c r="L2190">
        <v>7.3</v>
      </c>
      <c r="M2190">
        <v>9.6999999999999993</v>
      </c>
      <c r="N2190">
        <v>4</v>
      </c>
      <c r="O2190">
        <v>2.62</v>
      </c>
      <c r="P2190">
        <v>3</v>
      </c>
      <c r="Q2190" t="s">
        <v>4</v>
      </c>
      <c r="R2190">
        <f t="shared" si="34"/>
        <v>41.29</v>
      </c>
    </row>
    <row r="2191" spans="1:18" x14ac:dyDescent="0.2">
      <c r="A2191" t="s">
        <v>2</v>
      </c>
      <c r="B2191" t="s">
        <v>3</v>
      </c>
      <c r="C2191">
        <v>27</v>
      </c>
      <c r="D2191">
        <v>93.4</v>
      </c>
      <c r="E2191">
        <v>106</v>
      </c>
      <c r="F2191">
        <v>15.88</v>
      </c>
      <c r="G2191">
        <v>252</v>
      </c>
      <c r="H2191">
        <v>92</v>
      </c>
      <c r="I2191">
        <v>21.42</v>
      </c>
      <c r="J2191">
        <v>189</v>
      </c>
      <c r="K2191">
        <v>104</v>
      </c>
      <c r="L2191">
        <v>8.5</v>
      </c>
      <c r="M2191">
        <v>10.9</v>
      </c>
      <c r="N2191">
        <v>1</v>
      </c>
      <c r="O2191">
        <v>2.94</v>
      </c>
      <c r="P2191">
        <v>1</v>
      </c>
      <c r="Q2191" t="s">
        <v>4</v>
      </c>
      <c r="R2191">
        <f t="shared" si="34"/>
        <v>48.74</v>
      </c>
    </row>
    <row r="2192" spans="1:18" x14ac:dyDescent="0.2">
      <c r="A2192" t="s">
        <v>2</v>
      </c>
      <c r="B2192" t="s">
        <v>2</v>
      </c>
      <c r="C2192">
        <v>0</v>
      </c>
      <c r="D2192">
        <v>90.6</v>
      </c>
      <c r="E2192">
        <v>130</v>
      </c>
      <c r="F2192">
        <v>15.4</v>
      </c>
      <c r="G2192">
        <v>170.6</v>
      </c>
      <c r="H2192">
        <v>100</v>
      </c>
      <c r="I2192">
        <v>14.5</v>
      </c>
      <c r="J2192">
        <v>137.4</v>
      </c>
      <c r="K2192">
        <v>74</v>
      </c>
      <c r="L2192">
        <v>6.18</v>
      </c>
      <c r="M2192">
        <v>5.4</v>
      </c>
      <c r="N2192">
        <v>9</v>
      </c>
      <c r="O2192">
        <v>1.46</v>
      </c>
      <c r="P2192">
        <v>1</v>
      </c>
      <c r="Q2192" t="s">
        <v>4</v>
      </c>
      <c r="R2192">
        <f t="shared" si="34"/>
        <v>37.54</v>
      </c>
    </row>
    <row r="2193" spans="1:18" x14ac:dyDescent="0.2">
      <c r="A2193" t="s">
        <v>2</v>
      </c>
      <c r="B2193" t="s">
        <v>2</v>
      </c>
      <c r="C2193">
        <v>0</v>
      </c>
      <c r="D2193">
        <v>152.9</v>
      </c>
      <c r="E2193">
        <v>81</v>
      </c>
      <c r="F2193">
        <v>25.99</v>
      </c>
      <c r="G2193">
        <v>256.60000000000002</v>
      </c>
      <c r="H2193">
        <v>82</v>
      </c>
      <c r="I2193">
        <v>21.81</v>
      </c>
      <c r="J2193">
        <v>173.6</v>
      </c>
      <c r="K2193">
        <v>112</v>
      </c>
      <c r="L2193">
        <v>7.81</v>
      </c>
      <c r="M2193">
        <v>5.3</v>
      </c>
      <c r="N2193">
        <v>6</v>
      </c>
      <c r="O2193">
        <v>1.43</v>
      </c>
      <c r="P2193">
        <v>2</v>
      </c>
      <c r="Q2193" t="s">
        <v>4</v>
      </c>
      <c r="R2193">
        <f t="shared" si="34"/>
        <v>57.04</v>
      </c>
    </row>
    <row r="2194" spans="1:18" x14ac:dyDescent="0.2">
      <c r="A2194" t="s">
        <v>2</v>
      </c>
      <c r="B2194" t="s">
        <v>2</v>
      </c>
      <c r="C2194">
        <v>0</v>
      </c>
      <c r="D2194">
        <v>257.89999999999998</v>
      </c>
      <c r="E2194">
        <v>92</v>
      </c>
      <c r="F2194">
        <v>43.84</v>
      </c>
      <c r="G2194">
        <v>211.6</v>
      </c>
      <c r="H2194">
        <v>71</v>
      </c>
      <c r="I2194">
        <v>17.989999999999998</v>
      </c>
      <c r="J2194">
        <v>189.3</v>
      </c>
      <c r="K2194">
        <v>104</v>
      </c>
      <c r="L2194">
        <v>8.52</v>
      </c>
      <c r="M2194">
        <v>9.4</v>
      </c>
      <c r="N2194">
        <v>2</v>
      </c>
      <c r="O2194">
        <v>2.54</v>
      </c>
      <c r="P2194">
        <v>2</v>
      </c>
      <c r="Q2194" t="s">
        <v>4</v>
      </c>
      <c r="R2194">
        <f t="shared" si="34"/>
        <v>72.89</v>
      </c>
    </row>
    <row r="2195" spans="1:18" x14ac:dyDescent="0.2">
      <c r="A2195" t="s">
        <v>3</v>
      </c>
      <c r="B2195" t="s">
        <v>3</v>
      </c>
      <c r="C2195">
        <v>29</v>
      </c>
      <c r="D2195">
        <v>85.2</v>
      </c>
      <c r="E2195">
        <v>98</v>
      </c>
      <c r="F2195">
        <v>14.48</v>
      </c>
      <c r="G2195">
        <v>230.4</v>
      </c>
      <c r="H2195">
        <v>85</v>
      </c>
      <c r="I2195">
        <v>19.579999999999998</v>
      </c>
      <c r="J2195">
        <v>243.6</v>
      </c>
      <c r="K2195">
        <v>104</v>
      </c>
      <c r="L2195">
        <v>10.96</v>
      </c>
      <c r="M2195">
        <v>9</v>
      </c>
      <c r="N2195">
        <v>3</v>
      </c>
      <c r="O2195">
        <v>2.4300000000000002</v>
      </c>
      <c r="P2195">
        <v>2</v>
      </c>
      <c r="Q2195" t="s">
        <v>4</v>
      </c>
      <c r="R2195">
        <f t="shared" si="34"/>
        <v>47.45</v>
      </c>
    </row>
    <row r="2196" spans="1:18" x14ac:dyDescent="0.2">
      <c r="A2196" t="s">
        <v>2</v>
      </c>
      <c r="B2196" t="s">
        <v>3</v>
      </c>
      <c r="C2196">
        <v>34</v>
      </c>
      <c r="D2196">
        <v>160</v>
      </c>
      <c r="E2196">
        <v>72</v>
      </c>
      <c r="F2196">
        <v>27.2</v>
      </c>
      <c r="G2196">
        <v>184.5</v>
      </c>
      <c r="H2196">
        <v>119</v>
      </c>
      <c r="I2196">
        <v>15.68</v>
      </c>
      <c r="J2196">
        <v>208.3</v>
      </c>
      <c r="K2196">
        <v>101</v>
      </c>
      <c r="L2196">
        <v>9.3699999999999992</v>
      </c>
      <c r="M2196">
        <v>6.1</v>
      </c>
      <c r="N2196">
        <v>10</v>
      </c>
      <c r="O2196">
        <v>1.65</v>
      </c>
      <c r="P2196">
        <v>1</v>
      </c>
      <c r="Q2196" t="s">
        <v>4</v>
      </c>
      <c r="R2196">
        <f t="shared" si="34"/>
        <v>53.899999999999991</v>
      </c>
    </row>
    <row r="2197" spans="1:18" x14ac:dyDescent="0.2">
      <c r="A2197" t="s">
        <v>2</v>
      </c>
      <c r="B2197" t="s">
        <v>3</v>
      </c>
      <c r="C2197">
        <v>10</v>
      </c>
      <c r="D2197">
        <v>182.9</v>
      </c>
      <c r="E2197">
        <v>54</v>
      </c>
      <c r="F2197">
        <v>31.09</v>
      </c>
      <c r="G2197">
        <v>292.39999999999998</v>
      </c>
      <c r="H2197">
        <v>68</v>
      </c>
      <c r="I2197">
        <v>24.85</v>
      </c>
      <c r="J2197">
        <v>142.30000000000001</v>
      </c>
      <c r="K2197">
        <v>116</v>
      </c>
      <c r="L2197">
        <v>6.4</v>
      </c>
      <c r="M2197">
        <v>11.5</v>
      </c>
      <c r="N2197">
        <v>4</v>
      </c>
      <c r="O2197">
        <v>3.11</v>
      </c>
      <c r="P2197">
        <v>0</v>
      </c>
      <c r="Q2197" t="s">
        <v>4</v>
      </c>
      <c r="R2197">
        <f t="shared" si="34"/>
        <v>65.45</v>
      </c>
    </row>
    <row r="2198" spans="1:18" x14ac:dyDescent="0.2">
      <c r="A2198" t="s">
        <v>2</v>
      </c>
      <c r="B2198" t="s">
        <v>2</v>
      </c>
      <c r="C2198">
        <v>0</v>
      </c>
      <c r="D2198">
        <v>216.2</v>
      </c>
      <c r="E2198">
        <v>67</v>
      </c>
      <c r="F2198">
        <v>36.75</v>
      </c>
      <c r="G2198">
        <v>222.2</v>
      </c>
      <c r="H2198">
        <v>133</v>
      </c>
      <c r="I2198">
        <v>18.89</v>
      </c>
      <c r="J2198">
        <v>192</v>
      </c>
      <c r="K2198">
        <v>95</v>
      </c>
      <c r="L2198">
        <v>8.64</v>
      </c>
      <c r="M2198">
        <v>3.1</v>
      </c>
      <c r="N2198">
        <v>1</v>
      </c>
      <c r="O2198">
        <v>0.84</v>
      </c>
      <c r="P2198">
        <v>2</v>
      </c>
      <c r="Q2198" t="s">
        <v>4</v>
      </c>
      <c r="R2198">
        <f t="shared" si="34"/>
        <v>65.12</v>
      </c>
    </row>
    <row r="2199" spans="1:18" x14ac:dyDescent="0.2">
      <c r="A2199" t="s">
        <v>2</v>
      </c>
      <c r="B2199" t="s">
        <v>2</v>
      </c>
      <c r="C2199">
        <v>0</v>
      </c>
      <c r="D2199">
        <v>261.7</v>
      </c>
      <c r="E2199">
        <v>105</v>
      </c>
      <c r="F2199">
        <v>44.49</v>
      </c>
      <c r="G2199">
        <v>181.8</v>
      </c>
      <c r="H2199">
        <v>107</v>
      </c>
      <c r="I2199">
        <v>15.45</v>
      </c>
      <c r="J2199">
        <v>100.9</v>
      </c>
      <c r="K2199">
        <v>131</v>
      </c>
      <c r="L2199">
        <v>4.54</v>
      </c>
      <c r="M2199">
        <v>3.3</v>
      </c>
      <c r="N2199">
        <v>5</v>
      </c>
      <c r="O2199">
        <v>0.89</v>
      </c>
      <c r="P2199">
        <v>0</v>
      </c>
      <c r="Q2199" t="s">
        <v>4</v>
      </c>
      <c r="R2199">
        <f t="shared" si="34"/>
        <v>65.37</v>
      </c>
    </row>
    <row r="2200" spans="1:18" x14ac:dyDescent="0.2">
      <c r="A2200" t="s">
        <v>2</v>
      </c>
      <c r="B2200" t="s">
        <v>2</v>
      </c>
      <c r="C2200">
        <v>0</v>
      </c>
      <c r="D2200">
        <v>241.2</v>
      </c>
      <c r="E2200">
        <v>105</v>
      </c>
      <c r="F2200">
        <v>41</v>
      </c>
      <c r="G2200">
        <v>174.3</v>
      </c>
      <c r="H2200">
        <v>85</v>
      </c>
      <c r="I2200">
        <v>14.82</v>
      </c>
      <c r="J2200">
        <v>245.3</v>
      </c>
      <c r="K2200">
        <v>59</v>
      </c>
      <c r="L2200">
        <v>11.04</v>
      </c>
      <c r="M2200">
        <v>8.5</v>
      </c>
      <c r="N2200">
        <v>4</v>
      </c>
      <c r="O2200">
        <v>2.2999999999999998</v>
      </c>
      <c r="P2200">
        <v>2</v>
      </c>
      <c r="Q2200" t="s">
        <v>4</v>
      </c>
      <c r="R2200">
        <f t="shared" si="34"/>
        <v>69.16</v>
      </c>
    </row>
    <row r="2201" spans="1:18" x14ac:dyDescent="0.2">
      <c r="A2201" t="s">
        <v>2</v>
      </c>
      <c r="B2201" t="s">
        <v>2</v>
      </c>
      <c r="C2201">
        <v>0</v>
      </c>
      <c r="D2201">
        <v>177.2</v>
      </c>
      <c r="E2201">
        <v>142</v>
      </c>
      <c r="F2201">
        <v>30.12</v>
      </c>
      <c r="G2201">
        <v>123.5</v>
      </c>
      <c r="H2201">
        <v>88</v>
      </c>
      <c r="I2201">
        <v>10.5</v>
      </c>
      <c r="J2201">
        <v>213.2</v>
      </c>
      <c r="K2201">
        <v>51</v>
      </c>
      <c r="L2201">
        <v>9.59</v>
      </c>
      <c r="M2201">
        <v>8.4</v>
      </c>
      <c r="N2201">
        <v>6</v>
      </c>
      <c r="O2201">
        <v>2.27</v>
      </c>
      <c r="P2201">
        <v>1</v>
      </c>
      <c r="Q2201" t="s">
        <v>4</v>
      </c>
      <c r="R2201">
        <f t="shared" si="34"/>
        <v>52.480000000000011</v>
      </c>
    </row>
    <row r="2202" spans="1:18" x14ac:dyDescent="0.2">
      <c r="A2202" t="s">
        <v>2</v>
      </c>
      <c r="B2202" t="s">
        <v>2</v>
      </c>
      <c r="C2202">
        <v>0</v>
      </c>
      <c r="D2202">
        <v>89.5</v>
      </c>
      <c r="E2202">
        <v>128</v>
      </c>
      <c r="F2202">
        <v>15.22</v>
      </c>
      <c r="G2202">
        <v>180.8</v>
      </c>
      <c r="H2202">
        <v>137</v>
      </c>
      <c r="I2202">
        <v>15.37</v>
      </c>
      <c r="J2202">
        <v>193.1</v>
      </c>
      <c r="K2202">
        <v>94</v>
      </c>
      <c r="L2202">
        <v>8.69</v>
      </c>
      <c r="M2202">
        <v>14</v>
      </c>
      <c r="N2202">
        <v>3</v>
      </c>
      <c r="O2202">
        <v>3.78</v>
      </c>
      <c r="P2202">
        <v>2</v>
      </c>
      <c r="Q2202" t="s">
        <v>4</v>
      </c>
      <c r="R2202">
        <f t="shared" si="34"/>
        <v>43.06</v>
      </c>
    </row>
    <row r="2203" spans="1:18" x14ac:dyDescent="0.2">
      <c r="A2203" t="s">
        <v>3</v>
      </c>
      <c r="B2203" t="s">
        <v>3</v>
      </c>
      <c r="C2203">
        <v>16</v>
      </c>
      <c r="D2203">
        <v>200.3</v>
      </c>
      <c r="E2203">
        <v>72</v>
      </c>
      <c r="F2203">
        <v>34.049999999999997</v>
      </c>
      <c r="G2203">
        <v>197.8</v>
      </c>
      <c r="H2203">
        <v>91</v>
      </c>
      <c r="I2203">
        <v>16.809999999999999</v>
      </c>
      <c r="J2203">
        <v>151.1</v>
      </c>
      <c r="K2203">
        <v>92</v>
      </c>
      <c r="L2203">
        <v>6.8</v>
      </c>
      <c r="M2203">
        <v>10.4</v>
      </c>
      <c r="N2203">
        <v>3</v>
      </c>
      <c r="O2203">
        <v>2.81</v>
      </c>
      <c r="P2203">
        <v>1</v>
      </c>
      <c r="Q2203" t="s">
        <v>4</v>
      </c>
      <c r="R2203">
        <f t="shared" si="34"/>
        <v>60.47</v>
      </c>
    </row>
    <row r="2204" spans="1:18" x14ac:dyDescent="0.2">
      <c r="A2204" t="s">
        <v>3</v>
      </c>
      <c r="B2204" t="s">
        <v>2</v>
      </c>
      <c r="C2204">
        <v>0</v>
      </c>
      <c r="D2204">
        <v>145</v>
      </c>
      <c r="E2204">
        <v>103</v>
      </c>
      <c r="F2204">
        <v>24.65</v>
      </c>
      <c r="G2204">
        <v>294.3</v>
      </c>
      <c r="H2204">
        <v>93</v>
      </c>
      <c r="I2204">
        <v>25.02</v>
      </c>
      <c r="J2204">
        <v>239.8</v>
      </c>
      <c r="K2204">
        <v>120</v>
      </c>
      <c r="L2204">
        <v>10.79</v>
      </c>
      <c r="M2204">
        <v>11</v>
      </c>
      <c r="N2204">
        <v>2</v>
      </c>
      <c r="O2204">
        <v>2.97</v>
      </c>
      <c r="P2204">
        <v>4</v>
      </c>
      <c r="Q2204" t="s">
        <v>5</v>
      </c>
      <c r="R2204">
        <f t="shared" si="34"/>
        <v>63.43</v>
      </c>
    </row>
    <row r="2205" spans="1:18" x14ac:dyDescent="0.2">
      <c r="A2205" t="s">
        <v>2</v>
      </c>
      <c r="B2205" t="s">
        <v>2</v>
      </c>
      <c r="C2205">
        <v>0</v>
      </c>
      <c r="D2205">
        <v>159.5</v>
      </c>
      <c r="E2205">
        <v>99</v>
      </c>
      <c r="F2205">
        <v>27.12</v>
      </c>
      <c r="G2205">
        <v>119.7</v>
      </c>
      <c r="H2205">
        <v>149</v>
      </c>
      <c r="I2205">
        <v>10.17</v>
      </c>
      <c r="J2205">
        <v>173.9</v>
      </c>
      <c r="K2205">
        <v>126</v>
      </c>
      <c r="L2205">
        <v>7.83</v>
      </c>
      <c r="M2205">
        <v>6.8</v>
      </c>
      <c r="N2205">
        <v>3</v>
      </c>
      <c r="O2205">
        <v>1.84</v>
      </c>
      <c r="P2205">
        <v>2</v>
      </c>
      <c r="Q2205" t="s">
        <v>4</v>
      </c>
      <c r="R2205">
        <f t="shared" si="34"/>
        <v>46.96</v>
      </c>
    </row>
    <row r="2206" spans="1:18" x14ac:dyDescent="0.2">
      <c r="A2206" t="s">
        <v>2</v>
      </c>
      <c r="B2206" t="s">
        <v>2</v>
      </c>
      <c r="C2206">
        <v>0</v>
      </c>
      <c r="D2206">
        <v>151.80000000000001</v>
      </c>
      <c r="E2206">
        <v>106</v>
      </c>
      <c r="F2206">
        <v>25.81</v>
      </c>
      <c r="G2206">
        <v>138</v>
      </c>
      <c r="H2206">
        <v>126</v>
      </c>
      <c r="I2206">
        <v>11.73</v>
      </c>
      <c r="J2206">
        <v>233.5</v>
      </c>
      <c r="K2206">
        <v>112</v>
      </c>
      <c r="L2206">
        <v>10.51</v>
      </c>
      <c r="M2206">
        <v>11.2</v>
      </c>
      <c r="N2206">
        <v>8</v>
      </c>
      <c r="O2206">
        <v>3.02</v>
      </c>
      <c r="P2206">
        <v>3</v>
      </c>
      <c r="Q2206" t="s">
        <v>4</v>
      </c>
      <c r="R2206">
        <f t="shared" si="34"/>
        <v>51.07</v>
      </c>
    </row>
    <row r="2207" spans="1:18" x14ac:dyDescent="0.2">
      <c r="A2207" t="s">
        <v>2</v>
      </c>
      <c r="B2207" t="s">
        <v>2</v>
      </c>
      <c r="C2207">
        <v>0</v>
      </c>
      <c r="D2207">
        <v>176.2</v>
      </c>
      <c r="E2207">
        <v>120</v>
      </c>
      <c r="F2207">
        <v>29.95</v>
      </c>
      <c r="G2207">
        <v>236</v>
      </c>
      <c r="H2207">
        <v>138</v>
      </c>
      <c r="I2207">
        <v>20.059999999999999</v>
      </c>
      <c r="J2207">
        <v>152.5</v>
      </c>
      <c r="K2207">
        <v>104</v>
      </c>
      <c r="L2207">
        <v>6.86</v>
      </c>
      <c r="M2207">
        <v>10.6</v>
      </c>
      <c r="N2207">
        <v>4</v>
      </c>
      <c r="O2207">
        <v>2.86</v>
      </c>
      <c r="P2207">
        <v>1</v>
      </c>
      <c r="Q2207" t="s">
        <v>4</v>
      </c>
      <c r="R2207">
        <f t="shared" si="34"/>
        <v>59.73</v>
      </c>
    </row>
    <row r="2208" spans="1:18" x14ac:dyDescent="0.2">
      <c r="A2208" t="s">
        <v>2</v>
      </c>
      <c r="B2208" t="s">
        <v>2</v>
      </c>
      <c r="C2208">
        <v>0</v>
      </c>
      <c r="D2208">
        <v>152.1</v>
      </c>
      <c r="E2208">
        <v>95</v>
      </c>
      <c r="F2208">
        <v>25.86</v>
      </c>
      <c r="G2208">
        <v>121</v>
      </c>
      <c r="H2208">
        <v>105</v>
      </c>
      <c r="I2208">
        <v>10.29</v>
      </c>
      <c r="J2208">
        <v>198</v>
      </c>
      <c r="K2208">
        <v>126</v>
      </c>
      <c r="L2208">
        <v>8.91</v>
      </c>
      <c r="M2208">
        <v>9.8000000000000007</v>
      </c>
      <c r="N2208">
        <v>5</v>
      </c>
      <c r="O2208">
        <v>2.65</v>
      </c>
      <c r="P2208">
        <v>0</v>
      </c>
      <c r="Q2208" t="s">
        <v>4</v>
      </c>
      <c r="R2208">
        <f t="shared" si="34"/>
        <v>47.71</v>
      </c>
    </row>
    <row r="2209" spans="1:18" x14ac:dyDescent="0.2">
      <c r="A2209" t="s">
        <v>2</v>
      </c>
      <c r="B2209" t="s">
        <v>2</v>
      </c>
      <c r="C2209">
        <v>0</v>
      </c>
      <c r="D2209">
        <v>161.30000000000001</v>
      </c>
      <c r="E2209">
        <v>122</v>
      </c>
      <c r="F2209">
        <v>27.42</v>
      </c>
      <c r="G2209">
        <v>220.6</v>
      </c>
      <c r="H2209">
        <v>95</v>
      </c>
      <c r="I2209">
        <v>18.75</v>
      </c>
      <c r="J2209">
        <v>224.7</v>
      </c>
      <c r="K2209">
        <v>104</v>
      </c>
      <c r="L2209">
        <v>10.11</v>
      </c>
      <c r="M2209">
        <v>9.6</v>
      </c>
      <c r="N2209">
        <v>3</v>
      </c>
      <c r="O2209">
        <v>2.59</v>
      </c>
      <c r="P2209">
        <v>1</v>
      </c>
      <c r="Q2209" t="s">
        <v>4</v>
      </c>
      <c r="R2209">
        <f t="shared" si="34"/>
        <v>58.870000000000005</v>
      </c>
    </row>
    <row r="2210" spans="1:18" x14ac:dyDescent="0.2">
      <c r="A2210" t="s">
        <v>3</v>
      </c>
      <c r="B2210" t="s">
        <v>2</v>
      </c>
      <c r="C2210">
        <v>0</v>
      </c>
      <c r="D2210">
        <v>171.7</v>
      </c>
      <c r="E2210">
        <v>78</v>
      </c>
      <c r="F2210">
        <v>29.19</v>
      </c>
      <c r="G2210">
        <v>144.5</v>
      </c>
      <c r="H2210">
        <v>86</v>
      </c>
      <c r="I2210">
        <v>12.28</v>
      </c>
      <c r="J2210">
        <v>157.9</v>
      </c>
      <c r="K2210">
        <v>106</v>
      </c>
      <c r="L2210">
        <v>7.11</v>
      </c>
      <c r="M2210">
        <v>6.8</v>
      </c>
      <c r="N2210">
        <v>3</v>
      </c>
      <c r="O2210">
        <v>1.84</v>
      </c>
      <c r="P2210">
        <v>3</v>
      </c>
      <c r="Q2210" t="s">
        <v>4</v>
      </c>
      <c r="R2210">
        <f t="shared" si="34"/>
        <v>50.42</v>
      </c>
    </row>
    <row r="2211" spans="1:18" x14ac:dyDescent="0.2">
      <c r="A2211" t="s">
        <v>2</v>
      </c>
      <c r="B2211" t="s">
        <v>2</v>
      </c>
      <c r="C2211">
        <v>0</v>
      </c>
      <c r="D2211">
        <v>278.89999999999998</v>
      </c>
      <c r="E2211">
        <v>110</v>
      </c>
      <c r="F2211">
        <v>47.41</v>
      </c>
      <c r="G2211">
        <v>190.2</v>
      </c>
      <c r="H2211">
        <v>67</v>
      </c>
      <c r="I2211">
        <v>16.170000000000002</v>
      </c>
      <c r="J2211">
        <v>255.2</v>
      </c>
      <c r="K2211">
        <v>84</v>
      </c>
      <c r="L2211">
        <v>11.48</v>
      </c>
      <c r="M2211">
        <v>11.7</v>
      </c>
      <c r="N2211">
        <v>7</v>
      </c>
      <c r="O2211">
        <v>3.16</v>
      </c>
      <c r="P2211">
        <v>0</v>
      </c>
      <c r="Q2211" t="s">
        <v>5</v>
      </c>
      <c r="R2211">
        <f t="shared" si="34"/>
        <v>78.22</v>
      </c>
    </row>
    <row r="2212" spans="1:18" x14ac:dyDescent="0.2">
      <c r="A2212" t="s">
        <v>2</v>
      </c>
      <c r="B2212" t="s">
        <v>3</v>
      </c>
      <c r="C2212">
        <v>27</v>
      </c>
      <c r="D2212">
        <v>213</v>
      </c>
      <c r="E2212">
        <v>121</v>
      </c>
      <c r="F2212">
        <v>36.21</v>
      </c>
      <c r="G2212">
        <v>226.2</v>
      </c>
      <c r="H2212">
        <v>101</v>
      </c>
      <c r="I2212">
        <v>19.23</v>
      </c>
      <c r="J2212">
        <v>189.8</v>
      </c>
      <c r="K2212">
        <v>99</v>
      </c>
      <c r="L2212">
        <v>8.5399999999999991</v>
      </c>
      <c r="M2212">
        <v>11.1</v>
      </c>
      <c r="N2212">
        <v>3</v>
      </c>
      <c r="O2212">
        <v>3</v>
      </c>
      <c r="P2212">
        <v>4</v>
      </c>
      <c r="Q2212" t="s">
        <v>4</v>
      </c>
      <c r="R2212">
        <f t="shared" si="34"/>
        <v>66.97999999999999</v>
      </c>
    </row>
    <row r="2213" spans="1:18" x14ac:dyDescent="0.2">
      <c r="A2213" t="s">
        <v>2</v>
      </c>
      <c r="B2213" t="s">
        <v>3</v>
      </c>
      <c r="C2213">
        <v>36</v>
      </c>
      <c r="D2213">
        <v>242.9</v>
      </c>
      <c r="E2213">
        <v>67</v>
      </c>
      <c r="F2213">
        <v>41.29</v>
      </c>
      <c r="G2213">
        <v>170.9</v>
      </c>
      <c r="H2213">
        <v>59</v>
      </c>
      <c r="I2213">
        <v>14.53</v>
      </c>
      <c r="J2213">
        <v>177.3</v>
      </c>
      <c r="K2213">
        <v>130</v>
      </c>
      <c r="L2213">
        <v>7.98</v>
      </c>
      <c r="M2213">
        <v>4.8</v>
      </c>
      <c r="N2213">
        <v>12</v>
      </c>
      <c r="O2213">
        <v>1.3</v>
      </c>
      <c r="P2213">
        <v>1</v>
      </c>
      <c r="Q2213" t="s">
        <v>4</v>
      </c>
      <c r="R2213">
        <f t="shared" si="34"/>
        <v>65.099999999999994</v>
      </c>
    </row>
    <row r="2214" spans="1:18" x14ac:dyDescent="0.2">
      <c r="A2214" t="s">
        <v>2</v>
      </c>
      <c r="B2214" t="s">
        <v>2</v>
      </c>
      <c r="C2214">
        <v>0</v>
      </c>
      <c r="D2214">
        <v>217.2</v>
      </c>
      <c r="E2214">
        <v>121</v>
      </c>
      <c r="F2214">
        <v>36.92</v>
      </c>
      <c r="G2214">
        <v>303.39999999999998</v>
      </c>
      <c r="H2214">
        <v>73</v>
      </c>
      <c r="I2214">
        <v>25.79</v>
      </c>
      <c r="J2214">
        <v>197.1</v>
      </c>
      <c r="K2214">
        <v>71</v>
      </c>
      <c r="L2214">
        <v>8.8699999999999992</v>
      </c>
      <c r="M2214">
        <v>12.4</v>
      </c>
      <c r="N2214">
        <v>2</v>
      </c>
      <c r="O2214">
        <v>3.35</v>
      </c>
      <c r="P2214">
        <v>0</v>
      </c>
      <c r="Q2214" t="s">
        <v>5</v>
      </c>
      <c r="R2214">
        <f t="shared" si="34"/>
        <v>74.929999999999993</v>
      </c>
    </row>
    <row r="2215" spans="1:18" x14ac:dyDescent="0.2">
      <c r="A2215" t="s">
        <v>2</v>
      </c>
      <c r="B2215" t="s">
        <v>2</v>
      </c>
      <c r="C2215">
        <v>0</v>
      </c>
      <c r="D2215">
        <v>175.9</v>
      </c>
      <c r="E2215">
        <v>111</v>
      </c>
      <c r="F2215">
        <v>29.9</v>
      </c>
      <c r="G2215">
        <v>285.2</v>
      </c>
      <c r="H2215">
        <v>115</v>
      </c>
      <c r="I2215">
        <v>24.24</v>
      </c>
      <c r="J2215">
        <v>150.80000000000001</v>
      </c>
      <c r="K2215">
        <v>122</v>
      </c>
      <c r="L2215">
        <v>6.79</v>
      </c>
      <c r="M2215">
        <v>13</v>
      </c>
      <c r="N2215">
        <v>7</v>
      </c>
      <c r="O2215">
        <v>3.51</v>
      </c>
      <c r="P2215">
        <v>1</v>
      </c>
      <c r="Q2215" t="s">
        <v>4</v>
      </c>
      <c r="R2215">
        <f t="shared" si="34"/>
        <v>64.44</v>
      </c>
    </row>
    <row r="2216" spans="1:18" x14ac:dyDescent="0.2">
      <c r="A2216" t="s">
        <v>2</v>
      </c>
      <c r="B2216" t="s">
        <v>2</v>
      </c>
      <c r="C2216">
        <v>0</v>
      </c>
      <c r="D2216">
        <v>303.2</v>
      </c>
      <c r="E2216">
        <v>133</v>
      </c>
      <c r="F2216">
        <v>51.54</v>
      </c>
      <c r="G2216">
        <v>170.5</v>
      </c>
      <c r="H2216">
        <v>86</v>
      </c>
      <c r="I2216">
        <v>14.49</v>
      </c>
      <c r="J2216">
        <v>227.6</v>
      </c>
      <c r="K2216">
        <v>80</v>
      </c>
      <c r="L2216">
        <v>10.24</v>
      </c>
      <c r="M2216">
        <v>11.5</v>
      </c>
      <c r="N2216">
        <v>3</v>
      </c>
      <c r="O2216">
        <v>3.11</v>
      </c>
      <c r="P2216">
        <v>0</v>
      </c>
      <c r="Q2216" t="s">
        <v>5</v>
      </c>
      <c r="R2216">
        <f t="shared" si="34"/>
        <v>79.38</v>
      </c>
    </row>
    <row r="2217" spans="1:18" x14ac:dyDescent="0.2">
      <c r="A2217" t="s">
        <v>2</v>
      </c>
      <c r="B2217" t="s">
        <v>2</v>
      </c>
      <c r="C2217">
        <v>0</v>
      </c>
      <c r="D2217">
        <v>238.9</v>
      </c>
      <c r="E2217">
        <v>107</v>
      </c>
      <c r="F2217">
        <v>40.61</v>
      </c>
      <c r="G2217">
        <v>187.2</v>
      </c>
      <c r="H2217">
        <v>88</v>
      </c>
      <c r="I2217">
        <v>15.91</v>
      </c>
      <c r="J2217">
        <v>181.1</v>
      </c>
      <c r="K2217">
        <v>84</v>
      </c>
      <c r="L2217">
        <v>8.15</v>
      </c>
      <c r="M2217">
        <v>11.8</v>
      </c>
      <c r="N2217">
        <v>3</v>
      </c>
      <c r="O2217">
        <v>3.19</v>
      </c>
      <c r="P2217">
        <v>2</v>
      </c>
      <c r="Q2217" t="s">
        <v>4</v>
      </c>
      <c r="R2217">
        <f t="shared" si="34"/>
        <v>67.86</v>
      </c>
    </row>
    <row r="2218" spans="1:18" x14ac:dyDescent="0.2">
      <c r="A2218" t="s">
        <v>2</v>
      </c>
      <c r="B2218" t="s">
        <v>3</v>
      </c>
      <c r="C2218">
        <v>22</v>
      </c>
      <c r="D2218">
        <v>189.6</v>
      </c>
      <c r="E2218">
        <v>42</v>
      </c>
      <c r="F2218">
        <v>32.229999999999997</v>
      </c>
      <c r="G2218">
        <v>179</v>
      </c>
      <c r="H2218">
        <v>137</v>
      </c>
      <c r="I2218">
        <v>15.22</v>
      </c>
      <c r="J2218">
        <v>179.6</v>
      </c>
      <c r="K2218">
        <v>126</v>
      </c>
      <c r="L2218">
        <v>8.08</v>
      </c>
      <c r="M2218">
        <v>11.4</v>
      </c>
      <c r="N2218">
        <v>5</v>
      </c>
      <c r="O2218">
        <v>3.08</v>
      </c>
      <c r="P2218">
        <v>2</v>
      </c>
      <c r="Q2218" t="s">
        <v>4</v>
      </c>
      <c r="R2218">
        <f t="shared" si="34"/>
        <v>58.609999999999992</v>
      </c>
    </row>
    <row r="2219" spans="1:18" x14ac:dyDescent="0.2">
      <c r="A2219" t="s">
        <v>2</v>
      </c>
      <c r="B2219" t="s">
        <v>2</v>
      </c>
      <c r="C2219">
        <v>0</v>
      </c>
      <c r="D2219">
        <v>133.30000000000001</v>
      </c>
      <c r="E2219">
        <v>94</v>
      </c>
      <c r="F2219">
        <v>22.66</v>
      </c>
      <c r="G2219">
        <v>247.8</v>
      </c>
      <c r="H2219">
        <v>126</v>
      </c>
      <c r="I2219">
        <v>21.06</v>
      </c>
      <c r="J2219">
        <v>219</v>
      </c>
      <c r="K2219">
        <v>78</v>
      </c>
      <c r="L2219">
        <v>9.86</v>
      </c>
      <c r="M2219">
        <v>11.3</v>
      </c>
      <c r="N2219">
        <v>5</v>
      </c>
      <c r="O2219">
        <v>3.05</v>
      </c>
      <c r="P2219">
        <v>5</v>
      </c>
      <c r="Q2219" t="s">
        <v>5</v>
      </c>
      <c r="R2219">
        <f t="shared" si="34"/>
        <v>56.629999999999995</v>
      </c>
    </row>
    <row r="2220" spans="1:18" x14ac:dyDescent="0.2">
      <c r="A2220" t="s">
        <v>2</v>
      </c>
      <c r="B2220" t="s">
        <v>3</v>
      </c>
      <c r="C2220">
        <v>28</v>
      </c>
      <c r="D2220">
        <v>92.7</v>
      </c>
      <c r="E2220">
        <v>107</v>
      </c>
      <c r="F2220">
        <v>15.76</v>
      </c>
      <c r="G2220">
        <v>127.8</v>
      </c>
      <c r="H2220">
        <v>86</v>
      </c>
      <c r="I2220">
        <v>10.86</v>
      </c>
      <c r="J2220">
        <v>225.6</v>
      </c>
      <c r="K2220">
        <v>86</v>
      </c>
      <c r="L2220">
        <v>10.15</v>
      </c>
      <c r="M2220">
        <v>9.9</v>
      </c>
      <c r="N2220">
        <v>4</v>
      </c>
      <c r="O2220">
        <v>2.67</v>
      </c>
      <c r="P2220">
        <v>3</v>
      </c>
      <c r="Q2220" t="s">
        <v>4</v>
      </c>
      <c r="R2220">
        <f t="shared" si="34"/>
        <v>39.44</v>
      </c>
    </row>
    <row r="2221" spans="1:18" x14ac:dyDescent="0.2">
      <c r="A2221" t="s">
        <v>2</v>
      </c>
      <c r="B2221" t="s">
        <v>2</v>
      </c>
      <c r="C2221">
        <v>0</v>
      </c>
      <c r="D2221">
        <v>177.2</v>
      </c>
      <c r="E2221">
        <v>72</v>
      </c>
      <c r="F2221">
        <v>30.12</v>
      </c>
      <c r="G2221">
        <v>248.9</v>
      </c>
      <c r="H2221">
        <v>105</v>
      </c>
      <c r="I2221">
        <v>21.16</v>
      </c>
      <c r="J2221">
        <v>200.8</v>
      </c>
      <c r="K2221">
        <v>87</v>
      </c>
      <c r="L2221">
        <v>9.0399999999999991</v>
      </c>
      <c r="M2221">
        <v>8.6</v>
      </c>
      <c r="N2221">
        <v>7</v>
      </c>
      <c r="O2221">
        <v>2.3199999999999998</v>
      </c>
      <c r="P2221">
        <v>3</v>
      </c>
      <c r="Q2221" t="s">
        <v>4</v>
      </c>
      <c r="R2221">
        <f t="shared" si="34"/>
        <v>62.64</v>
      </c>
    </row>
    <row r="2222" spans="1:18" x14ac:dyDescent="0.2">
      <c r="A2222" t="s">
        <v>2</v>
      </c>
      <c r="B2222" t="s">
        <v>2</v>
      </c>
      <c r="C2222">
        <v>0</v>
      </c>
      <c r="D2222">
        <v>184.5</v>
      </c>
      <c r="E2222">
        <v>103</v>
      </c>
      <c r="F2222">
        <v>31.37</v>
      </c>
      <c r="G2222">
        <v>209</v>
      </c>
      <c r="H2222">
        <v>86</v>
      </c>
      <c r="I2222">
        <v>17.77</v>
      </c>
      <c r="J2222">
        <v>169.7</v>
      </c>
      <c r="K2222">
        <v>70</v>
      </c>
      <c r="L2222">
        <v>7.64</v>
      </c>
      <c r="M2222">
        <v>10.199999999999999</v>
      </c>
      <c r="N2222">
        <v>6</v>
      </c>
      <c r="O2222">
        <v>2.75</v>
      </c>
      <c r="P2222">
        <v>2</v>
      </c>
      <c r="Q2222" t="s">
        <v>4</v>
      </c>
      <c r="R2222">
        <f t="shared" si="34"/>
        <v>59.53</v>
      </c>
    </row>
    <row r="2223" spans="1:18" x14ac:dyDescent="0.2">
      <c r="A2223" t="s">
        <v>2</v>
      </c>
      <c r="B2223" t="s">
        <v>3</v>
      </c>
      <c r="C2223">
        <v>24</v>
      </c>
      <c r="D2223">
        <v>176.1</v>
      </c>
      <c r="E2223">
        <v>109</v>
      </c>
      <c r="F2223">
        <v>29.94</v>
      </c>
      <c r="G2223">
        <v>159.4</v>
      </c>
      <c r="H2223">
        <v>81</v>
      </c>
      <c r="I2223">
        <v>13.55</v>
      </c>
      <c r="J2223">
        <v>269.10000000000002</v>
      </c>
      <c r="K2223">
        <v>94</v>
      </c>
      <c r="L2223">
        <v>12.11</v>
      </c>
      <c r="M2223">
        <v>12.1</v>
      </c>
      <c r="N2223">
        <v>9</v>
      </c>
      <c r="O2223">
        <v>3.27</v>
      </c>
      <c r="P2223">
        <v>0</v>
      </c>
      <c r="Q2223" t="s">
        <v>4</v>
      </c>
      <c r="R2223">
        <f t="shared" si="34"/>
        <v>58.870000000000005</v>
      </c>
    </row>
    <row r="2224" spans="1:18" x14ac:dyDescent="0.2">
      <c r="A2224" t="s">
        <v>2</v>
      </c>
      <c r="B2224" t="s">
        <v>2</v>
      </c>
      <c r="C2224">
        <v>0</v>
      </c>
      <c r="D2224">
        <v>204.7</v>
      </c>
      <c r="E2224">
        <v>108</v>
      </c>
      <c r="F2224">
        <v>34.799999999999997</v>
      </c>
      <c r="G2224">
        <v>143.1</v>
      </c>
      <c r="H2224">
        <v>105</v>
      </c>
      <c r="I2224">
        <v>12.16</v>
      </c>
      <c r="J2224">
        <v>165.8</v>
      </c>
      <c r="K2224">
        <v>84</v>
      </c>
      <c r="L2224">
        <v>7.46</v>
      </c>
      <c r="M2224">
        <v>11</v>
      </c>
      <c r="N2224">
        <v>4</v>
      </c>
      <c r="O2224">
        <v>2.97</v>
      </c>
      <c r="P2224">
        <v>6</v>
      </c>
      <c r="Q2224" t="s">
        <v>4</v>
      </c>
      <c r="R2224">
        <f t="shared" si="34"/>
        <v>57.389999999999993</v>
      </c>
    </row>
    <row r="2225" spans="1:18" x14ac:dyDescent="0.2">
      <c r="A2225" t="s">
        <v>2</v>
      </c>
      <c r="B2225" t="s">
        <v>2</v>
      </c>
      <c r="C2225">
        <v>0</v>
      </c>
      <c r="D2225">
        <v>143.6</v>
      </c>
      <c r="E2225">
        <v>80</v>
      </c>
      <c r="F2225">
        <v>24.41</v>
      </c>
      <c r="G2225">
        <v>134.30000000000001</v>
      </c>
      <c r="H2225">
        <v>65</v>
      </c>
      <c r="I2225">
        <v>11.42</v>
      </c>
      <c r="J2225">
        <v>215.6</v>
      </c>
      <c r="K2225">
        <v>84</v>
      </c>
      <c r="L2225">
        <v>9.6999999999999993</v>
      </c>
      <c r="M2225">
        <v>15.5</v>
      </c>
      <c r="N2225">
        <v>5</v>
      </c>
      <c r="O2225">
        <v>4.1900000000000004</v>
      </c>
      <c r="P2225">
        <v>2</v>
      </c>
      <c r="Q2225" t="s">
        <v>4</v>
      </c>
      <c r="R2225">
        <f t="shared" si="34"/>
        <v>49.72</v>
      </c>
    </row>
    <row r="2226" spans="1:18" x14ac:dyDescent="0.2">
      <c r="A2226" t="s">
        <v>2</v>
      </c>
      <c r="B2226" t="s">
        <v>2</v>
      </c>
      <c r="C2226">
        <v>0</v>
      </c>
      <c r="D2226">
        <v>179.3</v>
      </c>
      <c r="E2226">
        <v>93</v>
      </c>
      <c r="F2226">
        <v>30.48</v>
      </c>
      <c r="G2226">
        <v>188.8</v>
      </c>
      <c r="H2226">
        <v>65</v>
      </c>
      <c r="I2226">
        <v>16.05</v>
      </c>
      <c r="J2226">
        <v>253.2</v>
      </c>
      <c r="K2226">
        <v>88</v>
      </c>
      <c r="L2226">
        <v>11.39</v>
      </c>
      <c r="M2226">
        <v>12.1</v>
      </c>
      <c r="N2226">
        <v>5</v>
      </c>
      <c r="O2226">
        <v>3.27</v>
      </c>
      <c r="P2226">
        <v>1</v>
      </c>
      <c r="Q2226" t="s">
        <v>4</v>
      </c>
      <c r="R2226">
        <f t="shared" si="34"/>
        <v>61.190000000000005</v>
      </c>
    </row>
    <row r="2227" spans="1:18" x14ac:dyDescent="0.2">
      <c r="A2227" t="s">
        <v>2</v>
      </c>
      <c r="B2227" t="s">
        <v>2</v>
      </c>
      <c r="C2227">
        <v>0</v>
      </c>
      <c r="D2227">
        <v>137.30000000000001</v>
      </c>
      <c r="E2227">
        <v>100</v>
      </c>
      <c r="F2227">
        <v>23.34</v>
      </c>
      <c r="G2227">
        <v>212.2</v>
      </c>
      <c r="H2227">
        <v>129</v>
      </c>
      <c r="I2227">
        <v>18.04</v>
      </c>
      <c r="J2227">
        <v>152.69999999999999</v>
      </c>
      <c r="K2227">
        <v>92</v>
      </c>
      <c r="L2227">
        <v>6.87</v>
      </c>
      <c r="M2227">
        <v>10.5</v>
      </c>
      <c r="N2227">
        <v>2</v>
      </c>
      <c r="O2227">
        <v>2.84</v>
      </c>
      <c r="P2227">
        <v>1</v>
      </c>
      <c r="Q2227" t="s">
        <v>4</v>
      </c>
      <c r="R2227">
        <f t="shared" si="34"/>
        <v>51.089999999999989</v>
      </c>
    </row>
    <row r="2228" spans="1:18" x14ac:dyDescent="0.2">
      <c r="A2228" t="s">
        <v>2</v>
      </c>
      <c r="B2228" t="s">
        <v>2</v>
      </c>
      <c r="C2228">
        <v>0</v>
      </c>
      <c r="D2228">
        <v>237.8</v>
      </c>
      <c r="E2228">
        <v>92</v>
      </c>
      <c r="F2228">
        <v>40.43</v>
      </c>
      <c r="G2228">
        <v>223.5</v>
      </c>
      <c r="H2228">
        <v>155</v>
      </c>
      <c r="I2228">
        <v>19</v>
      </c>
      <c r="J2228">
        <v>217.4</v>
      </c>
      <c r="K2228">
        <v>90</v>
      </c>
      <c r="L2228">
        <v>9.7799999999999994</v>
      </c>
      <c r="M2228">
        <v>10.199999999999999</v>
      </c>
      <c r="N2228">
        <v>6</v>
      </c>
      <c r="O2228">
        <v>2.75</v>
      </c>
      <c r="P2228">
        <v>2</v>
      </c>
      <c r="Q2228" t="s">
        <v>4</v>
      </c>
      <c r="R2228">
        <f t="shared" si="34"/>
        <v>71.959999999999994</v>
      </c>
    </row>
    <row r="2229" spans="1:18" x14ac:dyDescent="0.2">
      <c r="A2229" t="s">
        <v>2</v>
      </c>
      <c r="B2229" t="s">
        <v>2</v>
      </c>
      <c r="C2229">
        <v>0</v>
      </c>
      <c r="D2229">
        <v>203.7</v>
      </c>
      <c r="E2229">
        <v>92</v>
      </c>
      <c r="F2229">
        <v>34.630000000000003</v>
      </c>
      <c r="G2229">
        <v>216.4</v>
      </c>
      <c r="H2229">
        <v>97</v>
      </c>
      <c r="I2229">
        <v>18.39</v>
      </c>
      <c r="J2229">
        <v>154.19999999999999</v>
      </c>
      <c r="K2229">
        <v>66</v>
      </c>
      <c r="L2229">
        <v>6.94</v>
      </c>
      <c r="M2229">
        <v>7.6</v>
      </c>
      <c r="N2229">
        <v>5</v>
      </c>
      <c r="O2229">
        <v>2.0499999999999998</v>
      </c>
      <c r="P2229">
        <v>2</v>
      </c>
      <c r="Q2229" t="s">
        <v>4</v>
      </c>
      <c r="R2229">
        <f t="shared" si="34"/>
        <v>62.01</v>
      </c>
    </row>
    <row r="2230" spans="1:18" x14ac:dyDescent="0.2">
      <c r="A2230" t="s">
        <v>2</v>
      </c>
      <c r="B2230" t="s">
        <v>3</v>
      </c>
      <c r="C2230">
        <v>25</v>
      </c>
      <c r="D2230">
        <v>191.3</v>
      </c>
      <c r="E2230">
        <v>95</v>
      </c>
      <c r="F2230">
        <v>32.520000000000003</v>
      </c>
      <c r="G2230">
        <v>250.7</v>
      </c>
      <c r="H2230">
        <v>136</v>
      </c>
      <c r="I2230">
        <v>21.31</v>
      </c>
      <c r="J2230">
        <v>249.4</v>
      </c>
      <c r="K2230">
        <v>86</v>
      </c>
      <c r="L2230">
        <v>11.22</v>
      </c>
      <c r="M2230">
        <v>17.600000000000001</v>
      </c>
      <c r="N2230">
        <v>5</v>
      </c>
      <c r="O2230">
        <v>4.75</v>
      </c>
      <c r="P2230">
        <v>2</v>
      </c>
      <c r="Q2230" t="s">
        <v>4</v>
      </c>
      <c r="R2230">
        <f t="shared" si="34"/>
        <v>69.8</v>
      </c>
    </row>
    <row r="2231" spans="1:18" x14ac:dyDescent="0.2">
      <c r="A2231" t="s">
        <v>3</v>
      </c>
      <c r="B2231" t="s">
        <v>2</v>
      </c>
      <c r="C2231">
        <v>0</v>
      </c>
      <c r="D2231">
        <v>209.1</v>
      </c>
      <c r="E2231">
        <v>141</v>
      </c>
      <c r="F2231">
        <v>35.549999999999997</v>
      </c>
      <c r="G2231">
        <v>205</v>
      </c>
      <c r="H2231">
        <v>93</v>
      </c>
      <c r="I2231">
        <v>17.43</v>
      </c>
      <c r="J2231">
        <v>119.4</v>
      </c>
      <c r="K2231">
        <v>111</v>
      </c>
      <c r="L2231">
        <v>5.37</v>
      </c>
      <c r="M2231">
        <v>7.8</v>
      </c>
      <c r="N2231">
        <v>3</v>
      </c>
      <c r="O2231">
        <v>2.11</v>
      </c>
      <c r="P2231">
        <v>2</v>
      </c>
      <c r="Q2231" t="s">
        <v>4</v>
      </c>
      <c r="R2231">
        <f t="shared" si="34"/>
        <v>60.459999999999994</v>
      </c>
    </row>
    <row r="2232" spans="1:18" x14ac:dyDescent="0.2">
      <c r="A2232" t="s">
        <v>2</v>
      </c>
      <c r="B2232" t="s">
        <v>3</v>
      </c>
      <c r="C2232">
        <v>33</v>
      </c>
      <c r="D2232">
        <v>88.8</v>
      </c>
      <c r="E2232">
        <v>104</v>
      </c>
      <c r="F2232">
        <v>15.1</v>
      </c>
      <c r="G2232">
        <v>109.6</v>
      </c>
      <c r="H2232">
        <v>94</v>
      </c>
      <c r="I2232">
        <v>9.32</v>
      </c>
      <c r="J2232">
        <v>172.7</v>
      </c>
      <c r="K2232">
        <v>107</v>
      </c>
      <c r="L2232">
        <v>7.77</v>
      </c>
      <c r="M2232">
        <v>7.1</v>
      </c>
      <c r="N2232">
        <v>9</v>
      </c>
      <c r="O2232">
        <v>1.92</v>
      </c>
      <c r="P2232">
        <v>3</v>
      </c>
      <c r="Q2232" t="s">
        <v>4</v>
      </c>
      <c r="R2232">
        <f t="shared" si="34"/>
        <v>34.11</v>
      </c>
    </row>
    <row r="2233" spans="1:18" x14ac:dyDescent="0.2">
      <c r="A2233" t="s">
        <v>2</v>
      </c>
      <c r="B2233" t="s">
        <v>2</v>
      </c>
      <c r="C2233">
        <v>0</v>
      </c>
      <c r="D2233">
        <v>97.2</v>
      </c>
      <c r="E2233">
        <v>88</v>
      </c>
      <c r="F2233">
        <v>16.52</v>
      </c>
      <c r="G2233">
        <v>155.6</v>
      </c>
      <c r="H2233">
        <v>85</v>
      </c>
      <c r="I2233">
        <v>13.23</v>
      </c>
      <c r="J2233">
        <v>261.60000000000002</v>
      </c>
      <c r="K2233">
        <v>105</v>
      </c>
      <c r="L2233">
        <v>11.77</v>
      </c>
      <c r="M2233">
        <v>12.4</v>
      </c>
      <c r="N2233">
        <v>5</v>
      </c>
      <c r="O2233">
        <v>3.35</v>
      </c>
      <c r="P2233">
        <v>0</v>
      </c>
      <c r="Q2233" t="s">
        <v>4</v>
      </c>
      <c r="R2233">
        <f t="shared" si="34"/>
        <v>44.87</v>
      </c>
    </row>
    <row r="2234" spans="1:18" x14ac:dyDescent="0.2">
      <c r="A2234" t="s">
        <v>2</v>
      </c>
      <c r="B2234" t="s">
        <v>2</v>
      </c>
      <c r="C2234">
        <v>0</v>
      </c>
      <c r="D2234">
        <v>137.9</v>
      </c>
      <c r="E2234">
        <v>96</v>
      </c>
      <c r="F2234">
        <v>23.44</v>
      </c>
      <c r="G2234">
        <v>192.6</v>
      </c>
      <c r="H2234">
        <v>63</v>
      </c>
      <c r="I2234">
        <v>16.37</v>
      </c>
      <c r="J2234">
        <v>255.7</v>
      </c>
      <c r="K2234">
        <v>125</v>
      </c>
      <c r="L2234">
        <v>11.51</v>
      </c>
      <c r="M2234">
        <v>11</v>
      </c>
      <c r="N2234">
        <v>5</v>
      </c>
      <c r="O2234">
        <v>2.97</v>
      </c>
      <c r="P2234">
        <v>1</v>
      </c>
      <c r="Q2234" t="s">
        <v>4</v>
      </c>
      <c r="R2234">
        <f t="shared" si="34"/>
        <v>54.29</v>
      </c>
    </row>
    <row r="2235" spans="1:18" x14ac:dyDescent="0.2">
      <c r="A2235" t="s">
        <v>2</v>
      </c>
      <c r="B2235" t="s">
        <v>2</v>
      </c>
      <c r="C2235">
        <v>0</v>
      </c>
      <c r="D2235">
        <v>224.3</v>
      </c>
      <c r="E2235">
        <v>112</v>
      </c>
      <c r="F2235">
        <v>38.130000000000003</v>
      </c>
      <c r="G2235">
        <v>185.7</v>
      </c>
      <c r="H2235">
        <v>103</v>
      </c>
      <c r="I2235">
        <v>15.78</v>
      </c>
      <c r="J2235">
        <v>159.4</v>
      </c>
      <c r="K2235">
        <v>83</v>
      </c>
      <c r="L2235">
        <v>7.17</v>
      </c>
      <c r="M2235">
        <v>10</v>
      </c>
      <c r="N2235">
        <v>1</v>
      </c>
      <c r="O2235">
        <v>2.7</v>
      </c>
      <c r="P2235">
        <v>2</v>
      </c>
      <c r="Q2235" t="s">
        <v>4</v>
      </c>
      <c r="R2235">
        <f t="shared" si="34"/>
        <v>63.780000000000008</v>
      </c>
    </row>
    <row r="2236" spans="1:18" x14ac:dyDescent="0.2">
      <c r="A2236" t="s">
        <v>2</v>
      </c>
      <c r="B2236" t="s">
        <v>3</v>
      </c>
      <c r="C2236">
        <v>13</v>
      </c>
      <c r="D2236">
        <v>207.6</v>
      </c>
      <c r="E2236">
        <v>65</v>
      </c>
      <c r="F2236">
        <v>35.29</v>
      </c>
      <c r="G2236">
        <v>152.69999999999999</v>
      </c>
      <c r="H2236">
        <v>77</v>
      </c>
      <c r="I2236">
        <v>12.98</v>
      </c>
      <c r="J2236">
        <v>232.8</v>
      </c>
      <c r="K2236">
        <v>95</v>
      </c>
      <c r="L2236">
        <v>10.48</v>
      </c>
      <c r="M2236">
        <v>9.6999999999999993</v>
      </c>
      <c r="N2236">
        <v>3</v>
      </c>
      <c r="O2236">
        <v>2.62</v>
      </c>
      <c r="P2236">
        <v>1</v>
      </c>
      <c r="Q2236" t="s">
        <v>4</v>
      </c>
      <c r="R2236">
        <f t="shared" si="34"/>
        <v>61.37</v>
      </c>
    </row>
    <row r="2237" spans="1:18" x14ac:dyDescent="0.2">
      <c r="A2237" t="s">
        <v>2</v>
      </c>
      <c r="B2237" t="s">
        <v>2</v>
      </c>
      <c r="C2237">
        <v>0</v>
      </c>
      <c r="D2237">
        <v>268.10000000000002</v>
      </c>
      <c r="E2237">
        <v>95</v>
      </c>
      <c r="F2237">
        <v>45.58</v>
      </c>
      <c r="G2237">
        <v>120.5</v>
      </c>
      <c r="H2237">
        <v>126</v>
      </c>
      <c r="I2237">
        <v>10.24</v>
      </c>
      <c r="J2237">
        <v>220.8</v>
      </c>
      <c r="K2237">
        <v>121</v>
      </c>
      <c r="L2237">
        <v>9.94</v>
      </c>
      <c r="M2237">
        <v>14.4</v>
      </c>
      <c r="N2237">
        <v>6</v>
      </c>
      <c r="O2237">
        <v>3.89</v>
      </c>
      <c r="P2237">
        <v>2</v>
      </c>
      <c r="Q2237" t="s">
        <v>4</v>
      </c>
      <c r="R2237">
        <f t="shared" si="34"/>
        <v>69.650000000000006</v>
      </c>
    </row>
    <row r="2238" spans="1:18" x14ac:dyDescent="0.2">
      <c r="A2238" t="s">
        <v>2</v>
      </c>
      <c r="B2238" t="s">
        <v>2</v>
      </c>
      <c r="C2238">
        <v>0</v>
      </c>
      <c r="D2238">
        <v>166.7</v>
      </c>
      <c r="E2238">
        <v>61</v>
      </c>
      <c r="F2238">
        <v>28.34</v>
      </c>
      <c r="G2238">
        <v>179.3</v>
      </c>
      <c r="H2238">
        <v>88</v>
      </c>
      <c r="I2238">
        <v>15.24</v>
      </c>
      <c r="J2238">
        <v>242.7</v>
      </c>
      <c r="K2238">
        <v>131</v>
      </c>
      <c r="L2238">
        <v>10.92</v>
      </c>
      <c r="M2238">
        <v>6.8</v>
      </c>
      <c r="N2238">
        <v>7</v>
      </c>
      <c r="O2238">
        <v>1.84</v>
      </c>
      <c r="P2238">
        <v>4</v>
      </c>
      <c r="Q2238" t="s">
        <v>5</v>
      </c>
      <c r="R2238">
        <f t="shared" si="34"/>
        <v>56.34</v>
      </c>
    </row>
    <row r="2239" spans="1:18" x14ac:dyDescent="0.2">
      <c r="A2239" t="s">
        <v>2</v>
      </c>
      <c r="B2239" t="s">
        <v>2</v>
      </c>
      <c r="C2239">
        <v>0</v>
      </c>
      <c r="D2239">
        <v>267.10000000000002</v>
      </c>
      <c r="E2239">
        <v>104</v>
      </c>
      <c r="F2239">
        <v>45.41</v>
      </c>
      <c r="G2239">
        <v>180.4</v>
      </c>
      <c r="H2239">
        <v>131</v>
      </c>
      <c r="I2239">
        <v>15.33</v>
      </c>
      <c r="J2239">
        <v>230.6</v>
      </c>
      <c r="K2239">
        <v>106</v>
      </c>
      <c r="L2239">
        <v>10.38</v>
      </c>
      <c r="M2239">
        <v>17.3</v>
      </c>
      <c r="N2239">
        <v>4</v>
      </c>
      <c r="O2239">
        <v>4.67</v>
      </c>
      <c r="P2239">
        <v>1</v>
      </c>
      <c r="Q2239" t="s">
        <v>5</v>
      </c>
      <c r="R2239">
        <f t="shared" si="34"/>
        <v>75.789999999999992</v>
      </c>
    </row>
    <row r="2240" spans="1:18" x14ac:dyDescent="0.2">
      <c r="A2240" t="s">
        <v>2</v>
      </c>
      <c r="B2240" t="s">
        <v>2</v>
      </c>
      <c r="C2240">
        <v>0</v>
      </c>
      <c r="D2240">
        <v>181.8</v>
      </c>
      <c r="E2240">
        <v>108</v>
      </c>
      <c r="F2240">
        <v>30.91</v>
      </c>
      <c r="G2240">
        <v>198.6</v>
      </c>
      <c r="H2240">
        <v>148</v>
      </c>
      <c r="I2240">
        <v>16.88</v>
      </c>
      <c r="J2240">
        <v>206.6</v>
      </c>
      <c r="K2240">
        <v>96</v>
      </c>
      <c r="L2240">
        <v>9.3000000000000007</v>
      </c>
      <c r="M2240">
        <v>9.3000000000000007</v>
      </c>
      <c r="N2240">
        <v>3</v>
      </c>
      <c r="O2240">
        <v>2.5099999999999998</v>
      </c>
      <c r="P2240">
        <v>2</v>
      </c>
      <c r="Q2240" t="s">
        <v>4</v>
      </c>
      <c r="R2240">
        <f t="shared" si="34"/>
        <v>59.6</v>
      </c>
    </row>
    <row r="2241" spans="1:18" x14ac:dyDescent="0.2">
      <c r="A2241" t="s">
        <v>2</v>
      </c>
      <c r="B2241" t="s">
        <v>2</v>
      </c>
      <c r="C2241">
        <v>0</v>
      </c>
      <c r="D2241">
        <v>147.1</v>
      </c>
      <c r="E2241">
        <v>80</v>
      </c>
      <c r="F2241">
        <v>25.01</v>
      </c>
      <c r="G2241">
        <v>199.7</v>
      </c>
      <c r="H2241">
        <v>100</v>
      </c>
      <c r="I2241">
        <v>16.97</v>
      </c>
      <c r="J2241">
        <v>160.69999999999999</v>
      </c>
      <c r="K2241">
        <v>106</v>
      </c>
      <c r="L2241">
        <v>7.23</v>
      </c>
      <c r="M2241">
        <v>13.7</v>
      </c>
      <c r="N2241">
        <v>7</v>
      </c>
      <c r="O2241">
        <v>3.7</v>
      </c>
      <c r="P2241">
        <v>0</v>
      </c>
      <c r="Q2241" t="s">
        <v>4</v>
      </c>
      <c r="R2241">
        <f t="shared" si="34"/>
        <v>52.910000000000011</v>
      </c>
    </row>
    <row r="2242" spans="1:18" x14ac:dyDescent="0.2">
      <c r="A2242" t="s">
        <v>2</v>
      </c>
      <c r="B2242" t="s">
        <v>3</v>
      </c>
      <c r="C2242">
        <v>29</v>
      </c>
      <c r="D2242">
        <v>37.700000000000003</v>
      </c>
      <c r="E2242">
        <v>115</v>
      </c>
      <c r="F2242">
        <v>6.41</v>
      </c>
      <c r="G2242">
        <v>144.1</v>
      </c>
      <c r="H2242">
        <v>111</v>
      </c>
      <c r="I2242">
        <v>12.25</v>
      </c>
      <c r="J2242">
        <v>226.6</v>
      </c>
      <c r="K2242">
        <v>101</v>
      </c>
      <c r="L2242">
        <v>10.199999999999999</v>
      </c>
      <c r="M2242">
        <v>4.9000000000000004</v>
      </c>
      <c r="N2242">
        <v>3</v>
      </c>
      <c r="O2242">
        <v>1.32</v>
      </c>
      <c r="P2242">
        <v>1</v>
      </c>
      <c r="Q2242" t="s">
        <v>4</v>
      </c>
      <c r="R2242">
        <f t="shared" si="34"/>
        <v>30.18</v>
      </c>
    </row>
    <row r="2243" spans="1:18" x14ac:dyDescent="0.2">
      <c r="A2243" t="s">
        <v>2</v>
      </c>
      <c r="B2243" t="s">
        <v>2</v>
      </c>
      <c r="C2243">
        <v>0</v>
      </c>
      <c r="D2243">
        <v>185</v>
      </c>
      <c r="E2243">
        <v>88</v>
      </c>
      <c r="F2243">
        <v>31.45</v>
      </c>
      <c r="G2243">
        <v>224.9</v>
      </c>
      <c r="H2243">
        <v>98</v>
      </c>
      <c r="I2243">
        <v>19.12</v>
      </c>
      <c r="J2243">
        <v>212.4</v>
      </c>
      <c r="K2243">
        <v>105</v>
      </c>
      <c r="L2243">
        <v>9.56</v>
      </c>
      <c r="M2243">
        <v>11.4</v>
      </c>
      <c r="N2243">
        <v>3</v>
      </c>
      <c r="O2243">
        <v>3.08</v>
      </c>
      <c r="P2243">
        <v>2</v>
      </c>
      <c r="Q2243" t="s">
        <v>4</v>
      </c>
      <c r="R2243">
        <f t="shared" ref="R2243:R2306" si="35">F2243+I2243+L2243+O2243</f>
        <v>63.21</v>
      </c>
    </row>
    <row r="2244" spans="1:18" x14ac:dyDescent="0.2">
      <c r="A2244" t="s">
        <v>2</v>
      </c>
      <c r="B2244" t="s">
        <v>2</v>
      </c>
      <c r="C2244">
        <v>0</v>
      </c>
      <c r="D2244">
        <v>156.4</v>
      </c>
      <c r="E2244">
        <v>108</v>
      </c>
      <c r="F2244">
        <v>26.59</v>
      </c>
      <c r="G2244">
        <v>171</v>
      </c>
      <c r="H2244">
        <v>116</v>
      </c>
      <c r="I2244">
        <v>14.54</v>
      </c>
      <c r="J2244">
        <v>196.1</v>
      </c>
      <c r="K2244">
        <v>96</v>
      </c>
      <c r="L2244">
        <v>8.82</v>
      </c>
      <c r="M2244">
        <v>8.6</v>
      </c>
      <c r="N2244">
        <v>4</v>
      </c>
      <c r="O2244">
        <v>2.3199999999999998</v>
      </c>
      <c r="P2244">
        <v>2</v>
      </c>
      <c r="Q2244" t="s">
        <v>4</v>
      </c>
      <c r="R2244">
        <f t="shared" si="35"/>
        <v>52.269999999999996</v>
      </c>
    </row>
    <row r="2245" spans="1:18" x14ac:dyDescent="0.2">
      <c r="A2245" t="s">
        <v>2</v>
      </c>
      <c r="B2245" t="s">
        <v>2</v>
      </c>
      <c r="C2245">
        <v>0</v>
      </c>
      <c r="D2245">
        <v>239.3</v>
      </c>
      <c r="E2245">
        <v>84</v>
      </c>
      <c r="F2245">
        <v>40.68</v>
      </c>
      <c r="G2245">
        <v>195.7</v>
      </c>
      <c r="H2245">
        <v>85</v>
      </c>
      <c r="I2245">
        <v>16.63</v>
      </c>
      <c r="J2245">
        <v>232.6</v>
      </c>
      <c r="K2245">
        <v>104</v>
      </c>
      <c r="L2245">
        <v>10.47</v>
      </c>
      <c r="M2245">
        <v>10.9</v>
      </c>
      <c r="N2245">
        <v>3</v>
      </c>
      <c r="O2245">
        <v>2.94</v>
      </c>
      <c r="P2245">
        <v>1</v>
      </c>
      <c r="Q2245" t="s">
        <v>4</v>
      </c>
      <c r="R2245">
        <f t="shared" si="35"/>
        <v>70.72</v>
      </c>
    </row>
    <row r="2246" spans="1:18" x14ac:dyDescent="0.2">
      <c r="A2246" t="s">
        <v>2</v>
      </c>
      <c r="B2246" t="s">
        <v>3</v>
      </c>
      <c r="C2246">
        <v>29</v>
      </c>
      <c r="D2246">
        <v>215.5</v>
      </c>
      <c r="E2246">
        <v>129</v>
      </c>
      <c r="F2246">
        <v>36.64</v>
      </c>
      <c r="G2246">
        <v>161.9</v>
      </c>
      <c r="H2246">
        <v>77</v>
      </c>
      <c r="I2246">
        <v>13.76</v>
      </c>
      <c r="J2246">
        <v>128.30000000000001</v>
      </c>
      <c r="K2246">
        <v>91</v>
      </c>
      <c r="L2246">
        <v>5.77</v>
      </c>
      <c r="M2246">
        <v>8.8000000000000007</v>
      </c>
      <c r="N2246">
        <v>5</v>
      </c>
      <c r="O2246">
        <v>2.38</v>
      </c>
      <c r="P2246">
        <v>2</v>
      </c>
      <c r="Q2246" t="s">
        <v>4</v>
      </c>
      <c r="R2246">
        <f t="shared" si="35"/>
        <v>58.550000000000004</v>
      </c>
    </row>
    <row r="2247" spans="1:18" x14ac:dyDescent="0.2">
      <c r="A2247" t="s">
        <v>2</v>
      </c>
      <c r="B2247" t="s">
        <v>2</v>
      </c>
      <c r="C2247">
        <v>0</v>
      </c>
      <c r="D2247">
        <v>134.9</v>
      </c>
      <c r="E2247">
        <v>70</v>
      </c>
      <c r="F2247">
        <v>22.93</v>
      </c>
      <c r="G2247">
        <v>211.5</v>
      </c>
      <c r="H2247">
        <v>74</v>
      </c>
      <c r="I2247">
        <v>17.98</v>
      </c>
      <c r="J2247">
        <v>188.5</v>
      </c>
      <c r="K2247">
        <v>105</v>
      </c>
      <c r="L2247">
        <v>8.48</v>
      </c>
      <c r="M2247">
        <v>11.3</v>
      </c>
      <c r="N2247">
        <v>6</v>
      </c>
      <c r="O2247">
        <v>3.05</v>
      </c>
      <c r="P2247">
        <v>1</v>
      </c>
      <c r="Q2247" t="s">
        <v>4</v>
      </c>
      <c r="R2247">
        <f t="shared" si="35"/>
        <v>52.44</v>
      </c>
    </row>
    <row r="2248" spans="1:18" x14ac:dyDescent="0.2">
      <c r="A2248" t="s">
        <v>2</v>
      </c>
      <c r="B2248" t="s">
        <v>2</v>
      </c>
      <c r="C2248">
        <v>0</v>
      </c>
      <c r="D2248">
        <v>194.8</v>
      </c>
      <c r="E2248">
        <v>116</v>
      </c>
      <c r="F2248">
        <v>33.119999999999997</v>
      </c>
      <c r="G2248">
        <v>209.9</v>
      </c>
      <c r="H2248">
        <v>93</v>
      </c>
      <c r="I2248">
        <v>17.84</v>
      </c>
      <c r="J2248">
        <v>194.1</v>
      </c>
      <c r="K2248">
        <v>100</v>
      </c>
      <c r="L2248">
        <v>8.73</v>
      </c>
      <c r="M2248">
        <v>12.8</v>
      </c>
      <c r="N2248">
        <v>3</v>
      </c>
      <c r="O2248">
        <v>3.46</v>
      </c>
      <c r="P2248">
        <v>0</v>
      </c>
      <c r="Q2248" t="s">
        <v>4</v>
      </c>
      <c r="R2248">
        <f t="shared" si="35"/>
        <v>63.15</v>
      </c>
    </row>
    <row r="2249" spans="1:18" x14ac:dyDescent="0.2">
      <c r="A2249" t="s">
        <v>2</v>
      </c>
      <c r="B2249" t="s">
        <v>3</v>
      </c>
      <c r="C2249">
        <v>20</v>
      </c>
      <c r="D2249">
        <v>239.1</v>
      </c>
      <c r="E2249">
        <v>105</v>
      </c>
      <c r="F2249">
        <v>40.65</v>
      </c>
      <c r="G2249">
        <v>209.1</v>
      </c>
      <c r="H2249">
        <v>111</v>
      </c>
      <c r="I2249">
        <v>17.77</v>
      </c>
      <c r="J2249">
        <v>268.2</v>
      </c>
      <c r="K2249">
        <v>130</v>
      </c>
      <c r="L2249">
        <v>12.07</v>
      </c>
      <c r="M2249">
        <v>13.3</v>
      </c>
      <c r="N2249">
        <v>3</v>
      </c>
      <c r="O2249">
        <v>3.59</v>
      </c>
      <c r="P2249">
        <v>5</v>
      </c>
      <c r="Q2249" t="s">
        <v>4</v>
      </c>
      <c r="R2249">
        <f t="shared" si="35"/>
        <v>74.080000000000013</v>
      </c>
    </row>
    <row r="2250" spans="1:18" x14ac:dyDescent="0.2">
      <c r="A2250" t="s">
        <v>2</v>
      </c>
      <c r="B2250" t="s">
        <v>2</v>
      </c>
      <c r="C2250">
        <v>0</v>
      </c>
      <c r="D2250">
        <v>92.6</v>
      </c>
      <c r="E2250">
        <v>85</v>
      </c>
      <c r="F2250">
        <v>15.74</v>
      </c>
      <c r="G2250">
        <v>177.6</v>
      </c>
      <c r="H2250">
        <v>92</v>
      </c>
      <c r="I2250">
        <v>15.1</v>
      </c>
      <c r="J2250">
        <v>159.80000000000001</v>
      </c>
      <c r="K2250">
        <v>72</v>
      </c>
      <c r="L2250">
        <v>7.19</v>
      </c>
      <c r="M2250">
        <v>14.4</v>
      </c>
      <c r="N2250">
        <v>4</v>
      </c>
      <c r="O2250">
        <v>3.89</v>
      </c>
      <c r="P2250">
        <v>3</v>
      </c>
      <c r="Q2250" t="s">
        <v>4</v>
      </c>
      <c r="R2250">
        <f t="shared" si="35"/>
        <v>41.92</v>
      </c>
    </row>
    <row r="2251" spans="1:18" x14ac:dyDescent="0.2">
      <c r="A2251" t="s">
        <v>2</v>
      </c>
      <c r="B2251" t="s">
        <v>2</v>
      </c>
      <c r="C2251">
        <v>0</v>
      </c>
      <c r="D2251">
        <v>209.4</v>
      </c>
      <c r="E2251">
        <v>133</v>
      </c>
      <c r="F2251">
        <v>35.6</v>
      </c>
      <c r="G2251">
        <v>211.5</v>
      </c>
      <c r="H2251">
        <v>121</v>
      </c>
      <c r="I2251">
        <v>17.98</v>
      </c>
      <c r="J2251">
        <v>291.2</v>
      </c>
      <c r="K2251">
        <v>123</v>
      </c>
      <c r="L2251">
        <v>13.1</v>
      </c>
      <c r="M2251">
        <v>7.2</v>
      </c>
      <c r="N2251">
        <v>4</v>
      </c>
      <c r="O2251">
        <v>1.94</v>
      </c>
      <c r="P2251">
        <v>1</v>
      </c>
      <c r="Q2251" t="s">
        <v>4</v>
      </c>
      <c r="R2251">
        <f t="shared" si="35"/>
        <v>68.61999999999999</v>
      </c>
    </row>
    <row r="2252" spans="1:18" x14ac:dyDescent="0.2">
      <c r="A2252" t="s">
        <v>2</v>
      </c>
      <c r="B2252" t="s">
        <v>2</v>
      </c>
      <c r="C2252">
        <v>0</v>
      </c>
      <c r="D2252">
        <v>197.6</v>
      </c>
      <c r="E2252">
        <v>83</v>
      </c>
      <c r="F2252">
        <v>33.590000000000003</v>
      </c>
      <c r="G2252">
        <v>164.5</v>
      </c>
      <c r="H2252">
        <v>86</v>
      </c>
      <c r="I2252">
        <v>13.98</v>
      </c>
      <c r="J2252">
        <v>94</v>
      </c>
      <c r="K2252">
        <v>98</v>
      </c>
      <c r="L2252">
        <v>4.2300000000000004</v>
      </c>
      <c r="M2252">
        <v>6.4</v>
      </c>
      <c r="N2252">
        <v>6</v>
      </c>
      <c r="O2252">
        <v>1.73</v>
      </c>
      <c r="P2252">
        <v>1</v>
      </c>
      <c r="Q2252" t="s">
        <v>4</v>
      </c>
      <c r="R2252">
        <f t="shared" si="35"/>
        <v>53.530000000000008</v>
      </c>
    </row>
    <row r="2253" spans="1:18" x14ac:dyDescent="0.2">
      <c r="A2253" t="s">
        <v>2</v>
      </c>
      <c r="B2253" t="s">
        <v>2</v>
      </c>
      <c r="C2253">
        <v>0</v>
      </c>
      <c r="D2253">
        <v>17.600000000000001</v>
      </c>
      <c r="E2253">
        <v>121</v>
      </c>
      <c r="F2253">
        <v>2.99</v>
      </c>
      <c r="G2253">
        <v>161.69999999999999</v>
      </c>
      <c r="H2253">
        <v>125</v>
      </c>
      <c r="I2253">
        <v>13.74</v>
      </c>
      <c r="J2253">
        <v>203.1</v>
      </c>
      <c r="K2253">
        <v>82</v>
      </c>
      <c r="L2253">
        <v>9.14</v>
      </c>
      <c r="M2253">
        <v>10.6</v>
      </c>
      <c r="N2253">
        <v>6</v>
      </c>
      <c r="O2253">
        <v>2.86</v>
      </c>
      <c r="P2253">
        <v>1</v>
      </c>
      <c r="Q2253" t="s">
        <v>4</v>
      </c>
      <c r="R2253">
        <f t="shared" si="35"/>
        <v>28.73</v>
      </c>
    </row>
    <row r="2254" spans="1:18" x14ac:dyDescent="0.2">
      <c r="A2254" t="s">
        <v>3</v>
      </c>
      <c r="B2254" t="s">
        <v>2</v>
      </c>
      <c r="C2254">
        <v>0</v>
      </c>
      <c r="D2254">
        <v>62.9</v>
      </c>
      <c r="E2254">
        <v>112</v>
      </c>
      <c r="F2254">
        <v>10.69</v>
      </c>
      <c r="G2254">
        <v>202.9</v>
      </c>
      <c r="H2254">
        <v>111</v>
      </c>
      <c r="I2254">
        <v>17.25</v>
      </c>
      <c r="J2254">
        <v>259</v>
      </c>
      <c r="K2254">
        <v>58</v>
      </c>
      <c r="L2254">
        <v>11.66</v>
      </c>
      <c r="M2254">
        <v>8.9</v>
      </c>
      <c r="N2254">
        <v>8</v>
      </c>
      <c r="O2254">
        <v>2.4</v>
      </c>
      <c r="P2254">
        <v>1</v>
      </c>
      <c r="Q2254" t="s">
        <v>4</v>
      </c>
      <c r="R2254">
        <f t="shared" si="35"/>
        <v>41.999999999999993</v>
      </c>
    </row>
    <row r="2255" spans="1:18" x14ac:dyDescent="0.2">
      <c r="A2255" t="s">
        <v>2</v>
      </c>
      <c r="B2255" t="s">
        <v>3</v>
      </c>
      <c r="C2255">
        <v>28</v>
      </c>
      <c r="D2255">
        <v>202.3</v>
      </c>
      <c r="E2255">
        <v>97</v>
      </c>
      <c r="F2255">
        <v>34.39</v>
      </c>
      <c r="G2255">
        <v>69.2</v>
      </c>
      <c r="H2255">
        <v>84</v>
      </c>
      <c r="I2255">
        <v>5.88</v>
      </c>
      <c r="J2255">
        <v>257.60000000000002</v>
      </c>
      <c r="K2255">
        <v>64</v>
      </c>
      <c r="L2255">
        <v>11.59</v>
      </c>
      <c r="M2255">
        <v>6.7</v>
      </c>
      <c r="N2255">
        <v>3</v>
      </c>
      <c r="O2255">
        <v>1.81</v>
      </c>
      <c r="P2255">
        <v>1</v>
      </c>
      <c r="Q2255" t="s">
        <v>4</v>
      </c>
      <c r="R2255">
        <f t="shared" si="35"/>
        <v>53.67</v>
      </c>
    </row>
    <row r="2256" spans="1:18" x14ac:dyDescent="0.2">
      <c r="A2256" t="s">
        <v>2</v>
      </c>
      <c r="B2256" t="s">
        <v>2</v>
      </c>
      <c r="C2256">
        <v>0</v>
      </c>
      <c r="D2256">
        <v>136.1</v>
      </c>
      <c r="E2256">
        <v>116</v>
      </c>
      <c r="F2256">
        <v>23.14</v>
      </c>
      <c r="G2256">
        <v>181.4</v>
      </c>
      <c r="H2256">
        <v>93</v>
      </c>
      <c r="I2256">
        <v>15.42</v>
      </c>
      <c r="J2256">
        <v>131.4</v>
      </c>
      <c r="K2256">
        <v>108</v>
      </c>
      <c r="L2256">
        <v>5.91</v>
      </c>
      <c r="M2256">
        <v>11.3</v>
      </c>
      <c r="N2256">
        <v>4</v>
      </c>
      <c r="O2256">
        <v>3.05</v>
      </c>
      <c r="P2256">
        <v>0</v>
      </c>
      <c r="Q2256" t="s">
        <v>4</v>
      </c>
      <c r="R2256">
        <f t="shared" si="35"/>
        <v>47.519999999999996</v>
      </c>
    </row>
    <row r="2257" spans="1:18" x14ac:dyDescent="0.2">
      <c r="A2257" t="s">
        <v>2</v>
      </c>
      <c r="B2257" t="s">
        <v>2</v>
      </c>
      <c r="C2257">
        <v>0</v>
      </c>
      <c r="D2257">
        <v>207</v>
      </c>
      <c r="E2257">
        <v>109</v>
      </c>
      <c r="F2257">
        <v>35.19</v>
      </c>
      <c r="G2257">
        <v>167.4</v>
      </c>
      <c r="H2257">
        <v>80</v>
      </c>
      <c r="I2257">
        <v>14.23</v>
      </c>
      <c r="J2257">
        <v>238.2</v>
      </c>
      <c r="K2257">
        <v>117</v>
      </c>
      <c r="L2257">
        <v>10.72</v>
      </c>
      <c r="M2257">
        <v>2.6</v>
      </c>
      <c r="N2257">
        <v>6</v>
      </c>
      <c r="O2257">
        <v>0.7</v>
      </c>
      <c r="P2257">
        <v>1</v>
      </c>
      <c r="Q2257" t="s">
        <v>4</v>
      </c>
      <c r="R2257">
        <f t="shared" si="35"/>
        <v>60.84</v>
      </c>
    </row>
    <row r="2258" spans="1:18" x14ac:dyDescent="0.2">
      <c r="A2258" t="s">
        <v>2</v>
      </c>
      <c r="B2258" t="s">
        <v>3</v>
      </c>
      <c r="C2258">
        <v>33</v>
      </c>
      <c r="D2258">
        <v>207.9</v>
      </c>
      <c r="E2258">
        <v>95</v>
      </c>
      <c r="F2258">
        <v>35.340000000000003</v>
      </c>
      <c r="G2258">
        <v>233.5</v>
      </c>
      <c r="H2258">
        <v>88</v>
      </c>
      <c r="I2258">
        <v>19.850000000000001</v>
      </c>
      <c r="J2258">
        <v>221.3</v>
      </c>
      <c r="K2258">
        <v>92</v>
      </c>
      <c r="L2258">
        <v>9.9600000000000009</v>
      </c>
      <c r="M2258">
        <v>13.5</v>
      </c>
      <c r="N2258">
        <v>3</v>
      </c>
      <c r="O2258">
        <v>3.65</v>
      </c>
      <c r="P2258">
        <v>1</v>
      </c>
      <c r="Q2258" t="s">
        <v>4</v>
      </c>
      <c r="R2258">
        <f t="shared" si="35"/>
        <v>68.800000000000011</v>
      </c>
    </row>
    <row r="2259" spans="1:18" x14ac:dyDescent="0.2">
      <c r="A2259" t="s">
        <v>3</v>
      </c>
      <c r="B2259" t="s">
        <v>2</v>
      </c>
      <c r="C2259">
        <v>0</v>
      </c>
      <c r="D2259">
        <v>276.5</v>
      </c>
      <c r="E2259">
        <v>122</v>
      </c>
      <c r="F2259">
        <v>47.01</v>
      </c>
      <c r="G2259">
        <v>195.6</v>
      </c>
      <c r="H2259">
        <v>79</v>
      </c>
      <c r="I2259">
        <v>16.63</v>
      </c>
      <c r="J2259">
        <v>210.3</v>
      </c>
      <c r="K2259">
        <v>78</v>
      </c>
      <c r="L2259">
        <v>9.4600000000000009</v>
      </c>
      <c r="M2259">
        <v>7.2</v>
      </c>
      <c r="N2259">
        <v>3</v>
      </c>
      <c r="O2259">
        <v>1.94</v>
      </c>
      <c r="P2259">
        <v>1</v>
      </c>
      <c r="Q2259" t="s">
        <v>5</v>
      </c>
      <c r="R2259">
        <f t="shared" si="35"/>
        <v>75.039999999999992</v>
      </c>
    </row>
    <row r="2260" spans="1:18" x14ac:dyDescent="0.2">
      <c r="A2260" t="s">
        <v>2</v>
      </c>
      <c r="B2260" t="s">
        <v>3</v>
      </c>
      <c r="C2260">
        <v>31</v>
      </c>
      <c r="D2260">
        <v>313.8</v>
      </c>
      <c r="E2260">
        <v>87</v>
      </c>
      <c r="F2260">
        <v>53.35</v>
      </c>
      <c r="G2260">
        <v>147.69999999999999</v>
      </c>
      <c r="H2260">
        <v>103</v>
      </c>
      <c r="I2260">
        <v>12.55</v>
      </c>
      <c r="J2260">
        <v>192.7</v>
      </c>
      <c r="K2260">
        <v>97</v>
      </c>
      <c r="L2260">
        <v>8.67</v>
      </c>
      <c r="M2260">
        <v>10.1</v>
      </c>
      <c r="N2260">
        <v>7</v>
      </c>
      <c r="O2260">
        <v>2.73</v>
      </c>
      <c r="P2260">
        <v>3</v>
      </c>
      <c r="Q2260" t="s">
        <v>4</v>
      </c>
      <c r="R2260">
        <f t="shared" si="35"/>
        <v>77.300000000000011</v>
      </c>
    </row>
    <row r="2261" spans="1:18" x14ac:dyDescent="0.2">
      <c r="A2261" t="s">
        <v>3</v>
      </c>
      <c r="B2261" t="s">
        <v>3</v>
      </c>
      <c r="C2261">
        <v>25</v>
      </c>
      <c r="D2261">
        <v>288.5</v>
      </c>
      <c r="E2261">
        <v>114</v>
      </c>
      <c r="F2261">
        <v>49.05</v>
      </c>
      <c r="G2261">
        <v>203.4</v>
      </c>
      <c r="H2261">
        <v>74</v>
      </c>
      <c r="I2261">
        <v>17.29</v>
      </c>
      <c r="J2261">
        <v>228.4</v>
      </c>
      <c r="K2261">
        <v>117</v>
      </c>
      <c r="L2261">
        <v>10.28</v>
      </c>
      <c r="M2261">
        <v>13</v>
      </c>
      <c r="N2261">
        <v>5</v>
      </c>
      <c r="O2261">
        <v>3.51</v>
      </c>
      <c r="P2261">
        <v>1</v>
      </c>
      <c r="Q2261" t="s">
        <v>4</v>
      </c>
      <c r="R2261">
        <f t="shared" si="35"/>
        <v>80.13000000000001</v>
      </c>
    </row>
    <row r="2262" spans="1:18" x14ac:dyDescent="0.2">
      <c r="A2262" t="s">
        <v>2</v>
      </c>
      <c r="B2262" t="s">
        <v>2</v>
      </c>
      <c r="C2262">
        <v>0</v>
      </c>
      <c r="D2262">
        <v>210.9</v>
      </c>
      <c r="E2262">
        <v>85</v>
      </c>
      <c r="F2262">
        <v>35.85</v>
      </c>
      <c r="G2262">
        <v>329.3</v>
      </c>
      <c r="H2262">
        <v>69</v>
      </c>
      <c r="I2262">
        <v>27.99</v>
      </c>
      <c r="J2262">
        <v>127.1</v>
      </c>
      <c r="K2262">
        <v>78</v>
      </c>
      <c r="L2262">
        <v>5.72</v>
      </c>
      <c r="M2262">
        <v>9.4</v>
      </c>
      <c r="N2262">
        <v>5</v>
      </c>
      <c r="O2262">
        <v>2.54</v>
      </c>
      <c r="P2262">
        <v>4</v>
      </c>
      <c r="Q2262" t="s">
        <v>4</v>
      </c>
      <c r="R2262">
        <f t="shared" si="35"/>
        <v>72.100000000000009</v>
      </c>
    </row>
    <row r="2263" spans="1:18" x14ac:dyDescent="0.2">
      <c r="A2263" t="s">
        <v>2</v>
      </c>
      <c r="B2263" t="s">
        <v>3</v>
      </c>
      <c r="C2263">
        <v>35</v>
      </c>
      <c r="D2263">
        <v>64.900000000000006</v>
      </c>
      <c r="E2263">
        <v>76</v>
      </c>
      <c r="F2263">
        <v>11.03</v>
      </c>
      <c r="G2263">
        <v>184.1</v>
      </c>
      <c r="H2263">
        <v>91</v>
      </c>
      <c r="I2263">
        <v>15.65</v>
      </c>
      <c r="J2263">
        <v>151.6</v>
      </c>
      <c r="K2263">
        <v>75</v>
      </c>
      <c r="L2263">
        <v>6.82</v>
      </c>
      <c r="M2263">
        <v>14.6</v>
      </c>
      <c r="N2263">
        <v>1</v>
      </c>
      <c r="O2263">
        <v>3.94</v>
      </c>
      <c r="P2263">
        <v>1</v>
      </c>
      <c r="Q2263" t="s">
        <v>4</v>
      </c>
      <c r="R2263">
        <f t="shared" si="35"/>
        <v>37.44</v>
      </c>
    </row>
    <row r="2264" spans="1:18" x14ac:dyDescent="0.2">
      <c r="A2264" t="s">
        <v>2</v>
      </c>
      <c r="B2264" t="s">
        <v>3</v>
      </c>
      <c r="C2264">
        <v>26</v>
      </c>
      <c r="D2264">
        <v>243.5</v>
      </c>
      <c r="E2264">
        <v>137</v>
      </c>
      <c r="F2264">
        <v>41.4</v>
      </c>
      <c r="G2264">
        <v>236.8</v>
      </c>
      <c r="H2264">
        <v>108</v>
      </c>
      <c r="I2264">
        <v>20.13</v>
      </c>
      <c r="J2264">
        <v>173.3</v>
      </c>
      <c r="K2264">
        <v>149</v>
      </c>
      <c r="L2264">
        <v>7.8</v>
      </c>
      <c r="M2264">
        <v>9</v>
      </c>
      <c r="N2264">
        <v>9</v>
      </c>
      <c r="O2264">
        <v>2.4300000000000002</v>
      </c>
      <c r="P2264">
        <v>1</v>
      </c>
      <c r="Q2264" t="s">
        <v>4</v>
      </c>
      <c r="R2264">
        <f t="shared" si="35"/>
        <v>71.760000000000005</v>
      </c>
    </row>
    <row r="2265" spans="1:18" x14ac:dyDescent="0.2">
      <c r="A2265" t="s">
        <v>2</v>
      </c>
      <c r="B2265" t="s">
        <v>2</v>
      </c>
      <c r="C2265">
        <v>0</v>
      </c>
      <c r="D2265">
        <v>197</v>
      </c>
      <c r="E2265">
        <v>97</v>
      </c>
      <c r="F2265">
        <v>33.49</v>
      </c>
      <c r="G2265">
        <v>203.7</v>
      </c>
      <c r="H2265">
        <v>107</v>
      </c>
      <c r="I2265">
        <v>17.309999999999999</v>
      </c>
      <c r="J2265">
        <v>202</v>
      </c>
      <c r="K2265">
        <v>105</v>
      </c>
      <c r="L2265">
        <v>9.09</v>
      </c>
      <c r="M2265">
        <v>8.6999999999999993</v>
      </c>
      <c r="N2265">
        <v>3</v>
      </c>
      <c r="O2265">
        <v>2.35</v>
      </c>
      <c r="P2265">
        <v>3</v>
      </c>
      <c r="Q2265" t="s">
        <v>4</v>
      </c>
      <c r="R2265">
        <f t="shared" si="35"/>
        <v>62.24</v>
      </c>
    </row>
    <row r="2266" spans="1:18" x14ac:dyDescent="0.2">
      <c r="A2266" t="s">
        <v>2</v>
      </c>
      <c r="B2266" t="s">
        <v>3</v>
      </c>
      <c r="C2266">
        <v>31</v>
      </c>
      <c r="D2266">
        <v>278</v>
      </c>
      <c r="E2266">
        <v>88</v>
      </c>
      <c r="F2266">
        <v>47.26</v>
      </c>
      <c r="G2266">
        <v>253.2</v>
      </c>
      <c r="H2266">
        <v>65</v>
      </c>
      <c r="I2266">
        <v>21.52</v>
      </c>
      <c r="J2266">
        <v>223.2</v>
      </c>
      <c r="K2266">
        <v>114</v>
      </c>
      <c r="L2266">
        <v>10.039999999999999</v>
      </c>
      <c r="M2266">
        <v>8.6999999999999993</v>
      </c>
      <c r="N2266">
        <v>4</v>
      </c>
      <c r="O2266">
        <v>2.35</v>
      </c>
      <c r="P2266">
        <v>0</v>
      </c>
      <c r="Q2266" t="s">
        <v>4</v>
      </c>
      <c r="R2266">
        <f t="shared" si="35"/>
        <v>81.169999999999987</v>
      </c>
    </row>
    <row r="2267" spans="1:18" x14ac:dyDescent="0.2">
      <c r="A2267" t="s">
        <v>2</v>
      </c>
      <c r="B2267" t="s">
        <v>3</v>
      </c>
      <c r="C2267">
        <v>37</v>
      </c>
      <c r="D2267">
        <v>219.9</v>
      </c>
      <c r="E2267">
        <v>102</v>
      </c>
      <c r="F2267">
        <v>37.380000000000003</v>
      </c>
      <c r="G2267">
        <v>222.1</v>
      </c>
      <c r="H2267">
        <v>77</v>
      </c>
      <c r="I2267">
        <v>18.88</v>
      </c>
      <c r="J2267">
        <v>118.5</v>
      </c>
      <c r="K2267">
        <v>111</v>
      </c>
      <c r="L2267">
        <v>5.33</v>
      </c>
      <c r="M2267">
        <v>10</v>
      </c>
      <c r="N2267">
        <v>4</v>
      </c>
      <c r="O2267">
        <v>2.7</v>
      </c>
      <c r="P2267">
        <v>1</v>
      </c>
      <c r="Q2267" t="s">
        <v>4</v>
      </c>
      <c r="R2267">
        <f t="shared" si="35"/>
        <v>64.290000000000006</v>
      </c>
    </row>
    <row r="2268" spans="1:18" x14ac:dyDescent="0.2">
      <c r="A2268" t="s">
        <v>2</v>
      </c>
      <c r="B2268" t="s">
        <v>2</v>
      </c>
      <c r="C2268">
        <v>0</v>
      </c>
      <c r="D2268">
        <v>313.2</v>
      </c>
      <c r="E2268">
        <v>103</v>
      </c>
      <c r="F2268">
        <v>53.24</v>
      </c>
      <c r="G2268">
        <v>216.3</v>
      </c>
      <c r="H2268">
        <v>151</v>
      </c>
      <c r="I2268">
        <v>18.39</v>
      </c>
      <c r="J2268">
        <v>218.4</v>
      </c>
      <c r="K2268">
        <v>106</v>
      </c>
      <c r="L2268">
        <v>9.83</v>
      </c>
      <c r="M2268">
        <v>12.8</v>
      </c>
      <c r="N2268">
        <v>4</v>
      </c>
      <c r="O2268">
        <v>3.46</v>
      </c>
      <c r="P2268">
        <v>2</v>
      </c>
      <c r="Q2268" t="s">
        <v>5</v>
      </c>
      <c r="R2268">
        <f t="shared" si="35"/>
        <v>84.919999999999987</v>
      </c>
    </row>
    <row r="2269" spans="1:18" x14ac:dyDescent="0.2">
      <c r="A2269" t="s">
        <v>2</v>
      </c>
      <c r="B2269" t="s">
        <v>3</v>
      </c>
      <c r="C2269">
        <v>16</v>
      </c>
      <c r="D2269">
        <v>145.69999999999999</v>
      </c>
      <c r="E2269">
        <v>88</v>
      </c>
      <c r="F2269">
        <v>24.77</v>
      </c>
      <c r="G2269">
        <v>191</v>
      </c>
      <c r="H2269">
        <v>129</v>
      </c>
      <c r="I2269">
        <v>16.239999999999998</v>
      </c>
      <c r="J2269">
        <v>215.5</v>
      </c>
      <c r="K2269">
        <v>82</v>
      </c>
      <c r="L2269">
        <v>9.6999999999999993</v>
      </c>
      <c r="M2269">
        <v>11.3</v>
      </c>
      <c r="N2269">
        <v>7</v>
      </c>
      <c r="O2269">
        <v>3.05</v>
      </c>
      <c r="P2269">
        <v>0</v>
      </c>
      <c r="Q2269" t="s">
        <v>4</v>
      </c>
      <c r="R2269">
        <f t="shared" si="35"/>
        <v>53.759999999999991</v>
      </c>
    </row>
    <row r="2270" spans="1:18" x14ac:dyDescent="0.2">
      <c r="A2270" t="s">
        <v>2</v>
      </c>
      <c r="B2270" t="s">
        <v>3</v>
      </c>
      <c r="C2270">
        <v>37</v>
      </c>
      <c r="D2270">
        <v>75.8</v>
      </c>
      <c r="E2270">
        <v>102</v>
      </c>
      <c r="F2270">
        <v>12.89</v>
      </c>
      <c r="G2270">
        <v>173.6</v>
      </c>
      <c r="H2270">
        <v>147</v>
      </c>
      <c r="I2270">
        <v>14.76</v>
      </c>
      <c r="J2270">
        <v>162.6</v>
      </c>
      <c r="K2270">
        <v>96</v>
      </c>
      <c r="L2270">
        <v>7.32</v>
      </c>
      <c r="M2270">
        <v>8.1999999999999993</v>
      </c>
      <c r="N2270">
        <v>13</v>
      </c>
      <c r="O2270">
        <v>2.21</v>
      </c>
      <c r="P2270">
        <v>0</v>
      </c>
      <c r="Q2270" t="s">
        <v>4</v>
      </c>
      <c r="R2270">
        <f t="shared" si="35"/>
        <v>37.18</v>
      </c>
    </row>
    <row r="2271" spans="1:18" x14ac:dyDescent="0.2">
      <c r="A2271" t="s">
        <v>2</v>
      </c>
      <c r="B2271" t="s">
        <v>2</v>
      </c>
      <c r="C2271">
        <v>0</v>
      </c>
      <c r="D2271">
        <v>195.9</v>
      </c>
      <c r="E2271">
        <v>86</v>
      </c>
      <c r="F2271">
        <v>33.299999999999997</v>
      </c>
      <c r="G2271">
        <v>228.6</v>
      </c>
      <c r="H2271">
        <v>82</v>
      </c>
      <c r="I2271">
        <v>19.43</v>
      </c>
      <c r="J2271">
        <v>303.5</v>
      </c>
      <c r="K2271">
        <v>94</v>
      </c>
      <c r="L2271">
        <v>13.66</v>
      </c>
      <c r="M2271">
        <v>12.2</v>
      </c>
      <c r="N2271">
        <v>4</v>
      </c>
      <c r="O2271">
        <v>3.29</v>
      </c>
      <c r="P2271">
        <v>3</v>
      </c>
      <c r="Q2271" t="s">
        <v>4</v>
      </c>
      <c r="R2271">
        <f t="shared" si="35"/>
        <v>69.680000000000007</v>
      </c>
    </row>
    <row r="2272" spans="1:18" x14ac:dyDescent="0.2">
      <c r="A2272" t="s">
        <v>2</v>
      </c>
      <c r="B2272" t="s">
        <v>2</v>
      </c>
      <c r="C2272">
        <v>0</v>
      </c>
      <c r="D2272">
        <v>132</v>
      </c>
      <c r="E2272">
        <v>95</v>
      </c>
      <c r="F2272">
        <v>22.44</v>
      </c>
      <c r="G2272">
        <v>231.2</v>
      </c>
      <c r="H2272">
        <v>74</v>
      </c>
      <c r="I2272">
        <v>19.649999999999999</v>
      </c>
      <c r="J2272">
        <v>313.39999999999998</v>
      </c>
      <c r="K2272">
        <v>108</v>
      </c>
      <c r="L2272">
        <v>14.1</v>
      </c>
      <c r="M2272">
        <v>8.6999999999999993</v>
      </c>
      <c r="N2272">
        <v>10</v>
      </c>
      <c r="O2272">
        <v>2.35</v>
      </c>
      <c r="P2272">
        <v>1</v>
      </c>
      <c r="Q2272" t="s">
        <v>4</v>
      </c>
      <c r="R2272">
        <f t="shared" si="35"/>
        <v>58.540000000000006</v>
      </c>
    </row>
    <row r="2273" spans="1:18" x14ac:dyDescent="0.2">
      <c r="A2273" t="s">
        <v>2</v>
      </c>
      <c r="B2273" t="s">
        <v>2</v>
      </c>
      <c r="C2273">
        <v>0</v>
      </c>
      <c r="D2273">
        <v>124</v>
      </c>
      <c r="E2273">
        <v>102</v>
      </c>
      <c r="F2273">
        <v>21.08</v>
      </c>
      <c r="G2273">
        <v>262.10000000000002</v>
      </c>
      <c r="H2273">
        <v>101</v>
      </c>
      <c r="I2273">
        <v>22.28</v>
      </c>
      <c r="J2273">
        <v>268.2</v>
      </c>
      <c r="K2273">
        <v>98</v>
      </c>
      <c r="L2273">
        <v>12.07</v>
      </c>
      <c r="M2273">
        <v>11.7</v>
      </c>
      <c r="N2273">
        <v>2</v>
      </c>
      <c r="O2273">
        <v>3.16</v>
      </c>
      <c r="P2273">
        <v>2</v>
      </c>
      <c r="Q2273" t="s">
        <v>4</v>
      </c>
      <c r="R2273">
        <f t="shared" si="35"/>
        <v>58.59</v>
      </c>
    </row>
    <row r="2274" spans="1:18" x14ac:dyDescent="0.2">
      <c r="A2274" t="s">
        <v>2</v>
      </c>
      <c r="B2274" t="s">
        <v>2</v>
      </c>
      <c r="C2274">
        <v>0</v>
      </c>
      <c r="D2274">
        <v>171.9</v>
      </c>
      <c r="E2274">
        <v>98</v>
      </c>
      <c r="F2274">
        <v>29.22</v>
      </c>
      <c r="G2274">
        <v>159</v>
      </c>
      <c r="H2274">
        <v>127</v>
      </c>
      <c r="I2274">
        <v>13.52</v>
      </c>
      <c r="J2274">
        <v>139.5</v>
      </c>
      <c r="K2274">
        <v>101</v>
      </c>
      <c r="L2274">
        <v>6.28</v>
      </c>
      <c r="M2274">
        <v>7.6</v>
      </c>
      <c r="N2274">
        <v>3</v>
      </c>
      <c r="O2274">
        <v>2.0499999999999998</v>
      </c>
      <c r="P2274">
        <v>2</v>
      </c>
      <c r="Q2274" t="s">
        <v>4</v>
      </c>
      <c r="R2274">
        <f t="shared" si="35"/>
        <v>51.069999999999993</v>
      </c>
    </row>
    <row r="2275" spans="1:18" x14ac:dyDescent="0.2">
      <c r="A2275" t="s">
        <v>2</v>
      </c>
      <c r="B2275" t="s">
        <v>3</v>
      </c>
      <c r="C2275">
        <v>31</v>
      </c>
      <c r="D2275">
        <v>249.4</v>
      </c>
      <c r="E2275">
        <v>70</v>
      </c>
      <c r="F2275">
        <v>42.4</v>
      </c>
      <c r="G2275">
        <v>209.5</v>
      </c>
      <c r="H2275">
        <v>59</v>
      </c>
      <c r="I2275">
        <v>17.809999999999999</v>
      </c>
      <c r="J2275">
        <v>180.6</v>
      </c>
      <c r="K2275">
        <v>75</v>
      </c>
      <c r="L2275">
        <v>8.1300000000000008</v>
      </c>
      <c r="M2275">
        <v>9.9</v>
      </c>
      <c r="N2275">
        <v>2</v>
      </c>
      <c r="O2275">
        <v>2.67</v>
      </c>
      <c r="P2275">
        <v>4</v>
      </c>
      <c r="Q2275" t="s">
        <v>4</v>
      </c>
      <c r="R2275">
        <f t="shared" si="35"/>
        <v>71.009999999999991</v>
      </c>
    </row>
    <row r="2276" spans="1:18" x14ac:dyDescent="0.2">
      <c r="A2276" t="s">
        <v>3</v>
      </c>
      <c r="B2276" t="s">
        <v>2</v>
      </c>
      <c r="C2276">
        <v>0</v>
      </c>
      <c r="D2276">
        <v>228.4</v>
      </c>
      <c r="E2276">
        <v>100</v>
      </c>
      <c r="F2276">
        <v>38.83</v>
      </c>
      <c r="G2276">
        <v>145.1</v>
      </c>
      <c r="H2276">
        <v>108</v>
      </c>
      <c r="I2276">
        <v>12.33</v>
      </c>
      <c r="J2276">
        <v>245.3</v>
      </c>
      <c r="K2276">
        <v>140</v>
      </c>
      <c r="L2276">
        <v>11.04</v>
      </c>
      <c r="M2276">
        <v>7.7</v>
      </c>
      <c r="N2276">
        <v>7</v>
      </c>
      <c r="O2276">
        <v>2.08</v>
      </c>
      <c r="P2276">
        <v>0</v>
      </c>
      <c r="Q2276" t="s">
        <v>4</v>
      </c>
      <c r="R2276">
        <f t="shared" si="35"/>
        <v>64.28</v>
      </c>
    </row>
    <row r="2277" spans="1:18" x14ac:dyDescent="0.2">
      <c r="A2277" t="s">
        <v>2</v>
      </c>
      <c r="B2277" t="s">
        <v>2</v>
      </c>
      <c r="C2277">
        <v>0</v>
      </c>
      <c r="D2277">
        <v>168.6</v>
      </c>
      <c r="E2277">
        <v>71</v>
      </c>
      <c r="F2277">
        <v>28.66</v>
      </c>
      <c r="G2277">
        <v>205.1</v>
      </c>
      <c r="H2277">
        <v>48</v>
      </c>
      <c r="I2277">
        <v>17.43</v>
      </c>
      <c r="J2277">
        <v>175.8</v>
      </c>
      <c r="K2277">
        <v>88</v>
      </c>
      <c r="L2277">
        <v>7.91</v>
      </c>
      <c r="M2277">
        <v>5.9</v>
      </c>
      <c r="N2277">
        <v>2</v>
      </c>
      <c r="O2277">
        <v>1.59</v>
      </c>
      <c r="P2277">
        <v>3</v>
      </c>
      <c r="Q2277" t="s">
        <v>4</v>
      </c>
      <c r="R2277">
        <f t="shared" si="35"/>
        <v>55.59</v>
      </c>
    </row>
    <row r="2278" spans="1:18" x14ac:dyDescent="0.2">
      <c r="A2278" t="s">
        <v>2</v>
      </c>
      <c r="B2278" t="s">
        <v>2</v>
      </c>
      <c r="C2278">
        <v>0</v>
      </c>
      <c r="D2278">
        <v>123.7</v>
      </c>
      <c r="E2278">
        <v>138</v>
      </c>
      <c r="F2278">
        <v>21.03</v>
      </c>
      <c r="G2278">
        <v>248.5</v>
      </c>
      <c r="H2278">
        <v>105</v>
      </c>
      <c r="I2278">
        <v>21.12</v>
      </c>
      <c r="J2278">
        <v>269.60000000000002</v>
      </c>
      <c r="K2278">
        <v>78</v>
      </c>
      <c r="L2278">
        <v>12.13</v>
      </c>
      <c r="M2278">
        <v>13.3</v>
      </c>
      <c r="N2278">
        <v>4</v>
      </c>
      <c r="O2278">
        <v>3.59</v>
      </c>
      <c r="P2278">
        <v>0</v>
      </c>
      <c r="Q2278" t="s">
        <v>4</v>
      </c>
      <c r="R2278">
        <f t="shared" si="35"/>
        <v>57.870000000000005</v>
      </c>
    </row>
    <row r="2279" spans="1:18" x14ac:dyDescent="0.2">
      <c r="A2279" t="s">
        <v>2</v>
      </c>
      <c r="B2279" t="s">
        <v>2</v>
      </c>
      <c r="C2279">
        <v>0</v>
      </c>
      <c r="D2279">
        <v>178.7</v>
      </c>
      <c r="E2279">
        <v>61</v>
      </c>
      <c r="F2279">
        <v>30.38</v>
      </c>
      <c r="G2279">
        <v>252.3</v>
      </c>
      <c r="H2279">
        <v>84</v>
      </c>
      <c r="I2279">
        <v>21.45</v>
      </c>
      <c r="J2279">
        <v>255.7</v>
      </c>
      <c r="K2279">
        <v>76</v>
      </c>
      <c r="L2279">
        <v>11.51</v>
      </c>
      <c r="M2279">
        <v>8.4</v>
      </c>
      <c r="N2279">
        <v>4</v>
      </c>
      <c r="O2279">
        <v>2.27</v>
      </c>
      <c r="P2279">
        <v>1</v>
      </c>
      <c r="Q2279" t="s">
        <v>4</v>
      </c>
      <c r="R2279">
        <f t="shared" si="35"/>
        <v>65.61</v>
      </c>
    </row>
    <row r="2280" spans="1:18" x14ac:dyDescent="0.2">
      <c r="A2280" t="s">
        <v>2</v>
      </c>
      <c r="B2280" t="s">
        <v>2</v>
      </c>
      <c r="C2280">
        <v>0</v>
      </c>
      <c r="D2280">
        <v>113.2</v>
      </c>
      <c r="E2280">
        <v>86</v>
      </c>
      <c r="F2280">
        <v>19.239999999999998</v>
      </c>
      <c r="G2280">
        <v>185.5</v>
      </c>
      <c r="H2280">
        <v>97</v>
      </c>
      <c r="I2280">
        <v>15.77</v>
      </c>
      <c r="J2280">
        <v>237.3</v>
      </c>
      <c r="K2280">
        <v>145</v>
      </c>
      <c r="L2280">
        <v>10.68</v>
      </c>
      <c r="M2280">
        <v>9.5</v>
      </c>
      <c r="N2280">
        <v>5</v>
      </c>
      <c r="O2280">
        <v>2.57</v>
      </c>
      <c r="P2280">
        <v>1</v>
      </c>
      <c r="Q2280" t="s">
        <v>4</v>
      </c>
      <c r="R2280">
        <f t="shared" si="35"/>
        <v>48.26</v>
      </c>
    </row>
    <row r="2281" spans="1:18" x14ac:dyDescent="0.2">
      <c r="A2281" t="s">
        <v>2</v>
      </c>
      <c r="B2281" t="s">
        <v>3</v>
      </c>
      <c r="C2281">
        <v>25</v>
      </c>
      <c r="D2281">
        <v>142.4</v>
      </c>
      <c r="E2281">
        <v>106</v>
      </c>
      <c r="F2281">
        <v>24.21</v>
      </c>
      <c r="G2281">
        <v>313.7</v>
      </c>
      <c r="H2281">
        <v>109</v>
      </c>
      <c r="I2281">
        <v>26.66</v>
      </c>
      <c r="J2281">
        <v>126.6</v>
      </c>
      <c r="K2281">
        <v>117</v>
      </c>
      <c r="L2281">
        <v>5.7</v>
      </c>
      <c r="M2281">
        <v>13.4</v>
      </c>
      <c r="N2281">
        <v>6</v>
      </c>
      <c r="O2281">
        <v>3.62</v>
      </c>
      <c r="P2281">
        <v>2</v>
      </c>
      <c r="Q2281" t="s">
        <v>4</v>
      </c>
      <c r="R2281">
        <f t="shared" si="35"/>
        <v>60.190000000000005</v>
      </c>
    </row>
    <row r="2282" spans="1:18" x14ac:dyDescent="0.2">
      <c r="A2282" t="s">
        <v>2</v>
      </c>
      <c r="B2282" t="s">
        <v>3</v>
      </c>
      <c r="C2282">
        <v>38</v>
      </c>
      <c r="D2282">
        <v>204.2</v>
      </c>
      <c r="E2282">
        <v>57</v>
      </c>
      <c r="F2282">
        <v>34.71</v>
      </c>
      <c r="G2282">
        <v>205.9</v>
      </c>
      <c r="H2282">
        <v>92</v>
      </c>
      <c r="I2282">
        <v>17.5</v>
      </c>
      <c r="J2282">
        <v>286.5</v>
      </c>
      <c r="K2282">
        <v>80</v>
      </c>
      <c r="L2282">
        <v>12.89</v>
      </c>
      <c r="M2282">
        <v>8.3000000000000007</v>
      </c>
      <c r="N2282">
        <v>4</v>
      </c>
      <c r="O2282">
        <v>2.2400000000000002</v>
      </c>
      <c r="P2282">
        <v>0</v>
      </c>
      <c r="Q2282" t="s">
        <v>4</v>
      </c>
      <c r="R2282">
        <f t="shared" si="35"/>
        <v>67.339999999999989</v>
      </c>
    </row>
    <row r="2283" spans="1:18" x14ac:dyDescent="0.2">
      <c r="A2283" t="s">
        <v>2</v>
      </c>
      <c r="B2283" t="s">
        <v>2</v>
      </c>
      <c r="C2283">
        <v>0</v>
      </c>
      <c r="D2283">
        <v>149.69999999999999</v>
      </c>
      <c r="E2283">
        <v>71</v>
      </c>
      <c r="F2283">
        <v>25.45</v>
      </c>
      <c r="G2283">
        <v>212.5</v>
      </c>
      <c r="H2283">
        <v>97</v>
      </c>
      <c r="I2283">
        <v>18.059999999999999</v>
      </c>
      <c r="J2283">
        <v>245.9</v>
      </c>
      <c r="K2283">
        <v>67</v>
      </c>
      <c r="L2283">
        <v>11.07</v>
      </c>
      <c r="M2283">
        <v>12.6</v>
      </c>
      <c r="N2283">
        <v>4</v>
      </c>
      <c r="O2283">
        <v>3.4</v>
      </c>
      <c r="P2283">
        <v>3</v>
      </c>
      <c r="Q2283" t="s">
        <v>4</v>
      </c>
      <c r="R2283">
        <f t="shared" si="35"/>
        <v>57.98</v>
      </c>
    </row>
    <row r="2284" spans="1:18" x14ac:dyDescent="0.2">
      <c r="A2284" t="s">
        <v>2</v>
      </c>
      <c r="B2284" t="s">
        <v>2</v>
      </c>
      <c r="C2284">
        <v>0</v>
      </c>
      <c r="D2284">
        <v>227.1</v>
      </c>
      <c r="E2284">
        <v>116</v>
      </c>
      <c r="F2284">
        <v>38.61</v>
      </c>
      <c r="G2284">
        <v>120.5</v>
      </c>
      <c r="H2284">
        <v>103</v>
      </c>
      <c r="I2284">
        <v>10.24</v>
      </c>
      <c r="J2284">
        <v>117</v>
      </c>
      <c r="K2284">
        <v>102</v>
      </c>
      <c r="L2284">
        <v>5.27</v>
      </c>
      <c r="M2284">
        <v>4.7</v>
      </c>
      <c r="N2284">
        <v>4</v>
      </c>
      <c r="O2284">
        <v>1.27</v>
      </c>
      <c r="P2284">
        <v>5</v>
      </c>
      <c r="Q2284" t="s">
        <v>5</v>
      </c>
      <c r="R2284">
        <f t="shared" si="35"/>
        <v>55.390000000000008</v>
      </c>
    </row>
    <row r="2285" spans="1:18" x14ac:dyDescent="0.2">
      <c r="A2285" t="s">
        <v>2</v>
      </c>
      <c r="B2285" t="s">
        <v>2</v>
      </c>
      <c r="C2285">
        <v>0</v>
      </c>
      <c r="D2285">
        <v>155.30000000000001</v>
      </c>
      <c r="E2285">
        <v>75</v>
      </c>
      <c r="F2285">
        <v>26.4</v>
      </c>
      <c r="G2285">
        <v>169.9</v>
      </c>
      <c r="H2285">
        <v>87</v>
      </c>
      <c r="I2285">
        <v>14.44</v>
      </c>
      <c r="J2285">
        <v>207</v>
      </c>
      <c r="K2285">
        <v>133</v>
      </c>
      <c r="L2285">
        <v>9.32</v>
      </c>
      <c r="M2285">
        <v>12.6</v>
      </c>
      <c r="N2285">
        <v>5</v>
      </c>
      <c r="O2285">
        <v>3.4</v>
      </c>
      <c r="P2285">
        <v>2</v>
      </c>
      <c r="Q2285" t="s">
        <v>4</v>
      </c>
      <c r="R2285">
        <f t="shared" si="35"/>
        <v>53.559999999999995</v>
      </c>
    </row>
    <row r="2286" spans="1:18" x14ac:dyDescent="0.2">
      <c r="A2286" t="s">
        <v>2</v>
      </c>
      <c r="B2286" t="s">
        <v>2</v>
      </c>
      <c r="C2286">
        <v>0</v>
      </c>
      <c r="D2286">
        <v>156.4</v>
      </c>
      <c r="E2286">
        <v>105</v>
      </c>
      <c r="F2286">
        <v>26.59</v>
      </c>
      <c r="G2286">
        <v>185.5</v>
      </c>
      <c r="H2286">
        <v>98</v>
      </c>
      <c r="I2286">
        <v>15.77</v>
      </c>
      <c r="J2286">
        <v>226.7</v>
      </c>
      <c r="K2286">
        <v>96</v>
      </c>
      <c r="L2286">
        <v>10.199999999999999</v>
      </c>
      <c r="M2286">
        <v>11.8</v>
      </c>
      <c r="N2286">
        <v>3</v>
      </c>
      <c r="O2286">
        <v>3.19</v>
      </c>
      <c r="P2286">
        <v>1</v>
      </c>
      <c r="Q2286" t="s">
        <v>4</v>
      </c>
      <c r="R2286">
        <f t="shared" si="35"/>
        <v>55.75</v>
      </c>
    </row>
    <row r="2287" spans="1:18" x14ac:dyDescent="0.2">
      <c r="A2287" t="s">
        <v>2</v>
      </c>
      <c r="B2287" t="s">
        <v>3</v>
      </c>
      <c r="C2287">
        <v>42</v>
      </c>
      <c r="D2287">
        <v>148.69999999999999</v>
      </c>
      <c r="E2287">
        <v>105</v>
      </c>
      <c r="F2287">
        <v>25.28</v>
      </c>
      <c r="G2287">
        <v>167.3</v>
      </c>
      <c r="H2287">
        <v>105</v>
      </c>
      <c r="I2287">
        <v>14.22</v>
      </c>
      <c r="J2287">
        <v>270.60000000000002</v>
      </c>
      <c r="K2287">
        <v>105</v>
      </c>
      <c r="L2287">
        <v>12.18</v>
      </c>
      <c r="M2287">
        <v>10.4</v>
      </c>
      <c r="N2287">
        <v>7</v>
      </c>
      <c r="O2287">
        <v>2.81</v>
      </c>
      <c r="P2287">
        <v>0</v>
      </c>
      <c r="Q2287" t="s">
        <v>4</v>
      </c>
      <c r="R2287">
        <f t="shared" si="35"/>
        <v>54.49</v>
      </c>
    </row>
    <row r="2288" spans="1:18" x14ac:dyDescent="0.2">
      <c r="A2288" t="s">
        <v>2</v>
      </c>
      <c r="B2288" t="s">
        <v>2</v>
      </c>
      <c r="C2288">
        <v>0</v>
      </c>
      <c r="D2288">
        <v>271.7</v>
      </c>
      <c r="E2288">
        <v>112</v>
      </c>
      <c r="F2288">
        <v>46.19</v>
      </c>
      <c r="G2288">
        <v>155.1</v>
      </c>
      <c r="H2288">
        <v>96</v>
      </c>
      <c r="I2288">
        <v>13.18</v>
      </c>
      <c r="J2288">
        <v>199.5</v>
      </c>
      <c r="K2288">
        <v>97</v>
      </c>
      <c r="L2288">
        <v>8.98</v>
      </c>
      <c r="M2288">
        <v>6.6</v>
      </c>
      <c r="N2288">
        <v>4</v>
      </c>
      <c r="O2288">
        <v>1.78</v>
      </c>
      <c r="P2288">
        <v>3</v>
      </c>
      <c r="Q2288" t="s">
        <v>4</v>
      </c>
      <c r="R2288">
        <f t="shared" si="35"/>
        <v>70.13</v>
      </c>
    </row>
    <row r="2289" spans="1:18" x14ac:dyDescent="0.2">
      <c r="A2289" t="s">
        <v>2</v>
      </c>
      <c r="B2289" t="s">
        <v>2</v>
      </c>
      <c r="C2289">
        <v>0</v>
      </c>
      <c r="D2289">
        <v>193.7</v>
      </c>
      <c r="E2289">
        <v>74</v>
      </c>
      <c r="F2289">
        <v>32.93</v>
      </c>
      <c r="G2289">
        <v>126.9</v>
      </c>
      <c r="H2289">
        <v>84</v>
      </c>
      <c r="I2289">
        <v>10.79</v>
      </c>
      <c r="J2289">
        <v>221.2</v>
      </c>
      <c r="K2289">
        <v>166</v>
      </c>
      <c r="L2289">
        <v>9.9499999999999993</v>
      </c>
      <c r="M2289">
        <v>8.8000000000000007</v>
      </c>
      <c r="N2289">
        <v>4</v>
      </c>
      <c r="O2289">
        <v>2.38</v>
      </c>
      <c r="P2289">
        <v>0</v>
      </c>
      <c r="Q2289" t="s">
        <v>4</v>
      </c>
      <c r="R2289">
        <f t="shared" si="35"/>
        <v>56.050000000000004</v>
      </c>
    </row>
    <row r="2290" spans="1:18" x14ac:dyDescent="0.2">
      <c r="A2290" t="s">
        <v>3</v>
      </c>
      <c r="B2290" t="s">
        <v>3</v>
      </c>
      <c r="C2290">
        <v>23</v>
      </c>
      <c r="D2290">
        <v>245.5</v>
      </c>
      <c r="E2290">
        <v>54</v>
      </c>
      <c r="F2290">
        <v>41.74</v>
      </c>
      <c r="G2290">
        <v>292.7</v>
      </c>
      <c r="H2290">
        <v>83</v>
      </c>
      <c r="I2290">
        <v>24.88</v>
      </c>
      <c r="J2290">
        <v>184</v>
      </c>
      <c r="K2290">
        <v>90</v>
      </c>
      <c r="L2290">
        <v>8.2799999999999994</v>
      </c>
      <c r="M2290">
        <v>10.8</v>
      </c>
      <c r="N2290">
        <v>7</v>
      </c>
      <c r="O2290">
        <v>2.92</v>
      </c>
      <c r="P2290">
        <v>1</v>
      </c>
      <c r="Q2290" t="s">
        <v>4</v>
      </c>
      <c r="R2290">
        <f t="shared" si="35"/>
        <v>77.820000000000007</v>
      </c>
    </row>
    <row r="2291" spans="1:18" x14ac:dyDescent="0.2">
      <c r="A2291" t="s">
        <v>2</v>
      </c>
      <c r="B2291" t="s">
        <v>2</v>
      </c>
      <c r="C2291">
        <v>0</v>
      </c>
      <c r="D2291">
        <v>245.3</v>
      </c>
      <c r="E2291">
        <v>108</v>
      </c>
      <c r="F2291">
        <v>41.7</v>
      </c>
      <c r="G2291">
        <v>259.89999999999998</v>
      </c>
      <c r="H2291">
        <v>140</v>
      </c>
      <c r="I2291">
        <v>22.09</v>
      </c>
      <c r="J2291">
        <v>204.3</v>
      </c>
      <c r="K2291">
        <v>115</v>
      </c>
      <c r="L2291">
        <v>9.19</v>
      </c>
      <c r="M2291">
        <v>10.7</v>
      </c>
      <c r="N2291">
        <v>2</v>
      </c>
      <c r="O2291">
        <v>2.89</v>
      </c>
      <c r="P2291">
        <v>3</v>
      </c>
      <c r="Q2291" t="s">
        <v>5</v>
      </c>
      <c r="R2291">
        <f t="shared" si="35"/>
        <v>75.87</v>
      </c>
    </row>
    <row r="2292" spans="1:18" x14ac:dyDescent="0.2">
      <c r="A2292" t="s">
        <v>2</v>
      </c>
      <c r="B2292" t="s">
        <v>2</v>
      </c>
      <c r="C2292">
        <v>0</v>
      </c>
      <c r="D2292">
        <v>196.1</v>
      </c>
      <c r="E2292">
        <v>87</v>
      </c>
      <c r="F2292">
        <v>33.340000000000003</v>
      </c>
      <c r="G2292">
        <v>236.8</v>
      </c>
      <c r="H2292">
        <v>66</v>
      </c>
      <c r="I2292">
        <v>20.13</v>
      </c>
      <c r="J2292">
        <v>182.3</v>
      </c>
      <c r="K2292">
        <v>75</v>
      </c>
      <c r="L2292">
        <v>8.1999999999999993</v>
      </c>
      <c r="M2292">
        <v>11.9</v>
      </c>
      <c r="N2292">
        <v>1</v>
      </c>
      <c r="O2292">
        <v>3.21</v>
      </c>
      <c r="P2292">
        <v>0</v>
      </c>
      <c r="Q2292" t="s">
        <v>4</v>
      </c>
      <c r="R2292">
        <f t="shared" si="35"/>
        <v>64.88</v>
      </c>
    </row>
    <row r="2293" spans="1:18" x14ac:dyDescent="0.2">
      <c r="A2293" t="s">
        <v>2</v>
      </c>
      <c r="B2293" t="s">
        <v>2</v>
      </c>
      <c r="C2293">
        <v>0</v>
      </c>
      <c r="D2293">
        <v>134.1</v>
      </c>
      <c r="E2293">
        <v>112</v>
      </c>
      <c r="F2293">
        <v>22.8</v>
      </c>
      <c r="G2293">
        <v>195.1</v>
      </c>
      <c r="H2293">
        <v>104</v>
      </c>
      <c r="I2293">
        <v>16.579999999999998</v>
      </c>
      <c r="J2293">
        <v>159.6</v>
      </c>
      <c r="K2293">
        <v>139</v>
      </c>
      <c r="L2293">
        <v>7.18</v>
      </c>
      <c r="M2293">
        <v>10.5</v>
      </c>
      <c r="N2293">
        <v>2</v>
      </c>
      <c r="O2293">
        <v>2.84</v>
      </c>
      <c r="P2293">
        <v>2</v>
      </c>
      <c r="Q2293" t="s">
        <v>4</v>
      </c>
      <c r="R2293">
        <f t="shared" si="35"/>
        <v>49.399999999999991</v>
      </c>
    </row>
    <row r="2294" spans="1:18" x14ac:dyDescent="0.2">
      <c r="A2294" t="s">
        <v>3</v>
      </c>
      <c r="B2294" t="s">
        <v>3</v>
      </c>
      <c r="C2294">
        <v>31</v>
      </c>
      <c r="D2294">
        <v>225</v>
      </c>
      <c r="E2294">
        <v>78</v>
      </c>
      <c r="F2294">
        <v>38.25</v>
      </c>
      <c r="G2294">
        <v>191.3</v>
      </c>
      <c r="H2294">
        <v>79</v>
      </c>
      <c r="I2294">
        <v>16.260000000000002</v>
      </c>
      <c r="J2294">
        <v>226.7</v>
      </c>
      <c r="K2294">
        <v>79</v>
      </c>
      <c r="L2294">
        <v>10.199999999999999</v>
      </c>
      <c r="M2294">
        <v>9.1</v>
      </c>
      <c r="N2294">
        <v>3</v>
      </c>
      <c r="O2294">
        <v>2.46</v>
      </c>
      <c r="P2294">
        <v>1</v>
      </c>
      <c r="Q2294" t="s">
        <v>4</v>
      </c>
      <c r="R2294">
        <f t="shared" si="35"/>
        <v>67.17</v>
      </c>
    </row>
    <row r="2295" spans="1:18" x14ac:dyDescent="0.2">
      <c r="A2295" t="s">
        <v>2</v>
      </c>
      <c r="B2295" t="s">
        <v>2</v>
      </c>
      <c r="C2295">
        <v>0</v>
      </c>
      <c r="D2295">
        <v>189.7</v>
      </c>
      <c r="E2295">
        <v>100</v>
      </c>
      <c r="F2295">
        <v>32.25</v>
      </c>
      <c r="G2295">
        <v>115.9</v>
      </c>
      <c r="H2295">
        <v>133</v>
      </c>
      <c r="I2295">
        <v>9.85</v>
      </c>
      <c r="J2295">
        <v>220.6</v>
      </c>
      <c r="K2295">
        <v>115</v>
      </c>
      <c r="L2295">
        <v>9.93</v>
      </c>
      <c r="M2295">
        <v>7.4</v>
      </c>
      <c r="N2295">
        <v>4</v>
      </c>
      <c r="O2295">
        <v>2</v>
      </c>
      <c r="P2295">
        <v>0</v>
      </c>
      <c r="Q2295" t="s">
        <v>4</v>
      </c>
      <c r="R2295">
        <f t="shared" si="35"/>
        <v>54.03</v>
      </c>
    </row>
    <row r="2296" spans="1:18" x14ac:dyDescent="0.2">
      <c r="A2296" t="s">
        <v>2</v>
      </c>
      <c r="B2296" t="s">
        <v>2</v>
      </c>
      <c r="C2296">
        <v>0</v>
      </c>
      <c r="D2296">
        <v>142.9</v>
      </c>
      <c r="E2296">
        <v>96</v>
      </c>
      <c r="F2296">
        <v>24.29</v>
      </c>
      <c r="G2296">
        <v>177.9</v>
      </c>
      <c r="H2296">
        <v>96</v>
      </c>
      <c r="I2296">
        <v>15.12</v>
      </c>
      <c r="J2296">
        <v>113.3</v>
      </c>
      <c r="K2296">
        <v>117</v>
      </c>
      <c r="L2296">
        <v>5.0999999999999996</v>
      </c>
      <c r="M2296">
        <v>6.6</v>
      </c>
      <c r="N2296">
        <v>4</v>
      </c>
      <c r="O2296">
        <v>1.78</v>
      </c>
      <c r="P2296">
        <v>0</v>
      </c>
      <c r="Q2296" t="s">
        <v>4</v>
      </c>
      <c r="R2296">
        <f t="shared" si="35"/>
        <v>46.29</v>
      </c>
    </row>
    <row r="2297" spans="1:18" x14ac:dyDescent="0.2">
      <c r="A2297" t="s">
        <v>2</v>
      </c>
      <c r="B2297" t="s">
        <v>2</v>
      </c>
      <c r="C2297">
        <v>0</v>
      </c>
      <c r="D2297">
        <v>175.6</v>
      </c>
      <c r="E2297">
        <v>80</v>
      </c>
      <c r="F2297">
        <v>29.85</v>
      </c>
      <c r="G2297">
        <v>238</v>
      </c>
      <c r="H2297">
        <v>94</v>
      </c>
      <c r="I2297">
        <v>20.23</v>
      </c>
      <c r="J2297">
        <v>198.4</v>
      </c>
      <c r="K2297">
        <v>103</v>
      </c>
      <c r="L2297">
        <v>8.93</v>
      </c>
      <c r="M2297">
        <v>10.199999999999999</v>
      </c>
      <c r="N2297">
        <v>6</v>
      </c>
      <c r="O2297">
        <v>2.75</v>
      </c>
      <c r="P2297">
        <v>1</v>
      </c>
      <c r="Q2297" t="s">
        <v>4</v>
      </c>
      <c r="R2297">
        <f t="shared" si="35"/>
        <v>61.76</v>
      </c>
    </row>
    <row r="2298" spans="1:18" x14ac:dyDescent="0.2">
      <c r="A2298" t="s">
        <v>2</v>
      </c>
      <c r="B2298" t="s">
        <v>2</v>
      </c>
      <c r="C2298">
        <v>0</v>
      </c>
      <c r="D2298">
        <v>92.4</v>
      </c>
      <c r="E2298">
        <v>109</v>
      </c>
      <c r="F2298">
        <v>15.71</v>
      </c>
      <c r="G2298">
        <v>219</v>
      </c>
      <c r="H2298">
        <v>115</v>
      </c>
      <c r="I2298">
        <v>18.62</v>
      </c>
      <c r="J2298">
        <v>212.6</v>
      </c>
      <c r="K2298">
        <v>80</v>
      </c>
      <c r="L2298">
        <v>9.57</v>
      </c>
      <c r="M2298">
        <v>12.9</v>
      </c>
      <c r="N2298">
        <v>4</v>
      </c>
      <c r="O2298">
        <v>3.48</v>
      </c>
      <c r="P2298">
        <v>2</v>
      </c>
      <c r="Q2298" t="s">
        <v>4</v>
      </c>
      <c r="R2298">
        <f t="shared" si="35"/>
        <v>47.379999999999995</v>
      </c>
    </row>
    <row r="2299" spans="1:18" x14ac:dyDescent="0.2">
      <c r="A2299" t="s">
        <v>2</v>
      </c>
      <c r="B2299" t="s">
        <v>2</v>
      </c>
      <c r="C2299">
        <v>0</v>
      </c>
      <c r="D2299">
        <v>92.8</v>
      </c>
      <c r="E2299">
        <v>92</v>
      </c>
      <c r="F2299">
        <v>15.78</v>
      </c>
      <c r="G2299">
        <v>159.6</v>
      </c>
      <c r="H2299">
        <v>87</v>
      </c>
      <c r="I2299">
        <v>13.57</v>
      </c>
      <c r="J2299">
        <v>148.69999999999999</v>
      </c>
      <c r="K2299">
        <v>115</v>
      </c>
      <c r="L2299">
        <v>6.69</v>
      </c>
      <c r="M2299">
        <v>8.8000000000000007</v>
      </c>
      <c r="N2299">
        <v>5</v>
      </c>
      <c r="O2299">
        <v>2.38</v>
      </c>
      <c r="P2299">
        <v>1</v>
      </c>
      <c r="Q2299" t="s">
        <v>4</v>
      </c>
      <c r="R2299">
        <f t="shared" si="35"/>
        <v>38.42</v>
      </c>
    </row>
    <row r="2300" spans="1:18" x14ac:dyDescent="0.2">
      <c r="A2300" t="s">
        <v>2</v>
      </c>
      <c r="B2300" t="s">
        <v>3</v>
      </c>
      <c r="C2300">
        <v>27</v>
      </c>
      <c r="D2300">
        <v>221.7</v>
      </c>
      <c r="E2300">
        <v>100</v>
      </c>
      <c r="F2300">
        <v>37.69</v>
      </c>
      <c r="G2300">
        <v>236.1</v>
      </c>
      <c r="H2300">
        <v>70</v>
      </c>
      <c r="I2300">
        <v>20.07</v>
      </c>
      <c r="J2300">
        <v>192.7</v>
      </c>
      <c r="K2300">
        <v>91</v>
      </c>
      <c r="L2300">
        <v>8.67</v>
      </c>
      <c r="M2300">
        <v>8</v>
      </c>
      <c r="N2300">
        <v>4</v>
      </c>
      <c r="O2300">
        <v>2.16</v>
      </c>
      <c r="P2300">
        <v>0</v>
      </c>
      <c r="Q2300" t="s">
        <v>4</v>
      </c>
      <c r="R2300">
        <f t="shared" si="35"/>
        <v>68.589999999999989</v>
      </c>
    </row>
    <row r="2301" spans="1:18" x14ac:dyDescent="0.2">
      <c r="A2301" t="s">
        <v>2</v>
      </c>
      <c r="B2301" t="s">
        <v>2</v>
      </c>
      <c r="C2301">
        <v>0</v>
      </c>
      <c r="D2301">
        <v>159.6</v>
      </c>
      <c r="E2301">
        <v>94</v>
      </c>
      <c r="F2301">
        <v>27.13</v>
      </c>
      <c r="G2301">
        <v>276.8</v>
      </c>
      <c r="H2301">
        <v>118</v>
      </c>
      <c r="I2301">
        <v>23.53</v>
      </c>
      <c r="J2301">
        <v>223.5</v>
      </c>
      <c r="K2301">
        <v>65</v>
      </c>
      <c r="L2301">
        <v>10.06</v>
      </c>
      <c r="M2301">
        <v>8.8000000000000007</v>
      </c>
      <c r="N2301">
        <v>3</v>
      </c>
      <c r="O2301">
        <v>2.38</v>
      </c>
      <c r="P2301">
        <v>0</v>
      </c>
      <c r="Q2301" t="s">
        <v>4</v>
      </c>
      <c r="R2301">
        <f t="shared" si="35"/>
        <v>63.1</v>
      </c>
    </row>
    <row r="2302" spans="1:18" x14ac:dyDescent="0.2">
      <c r="A2302" t="s">
        <v>2</v>
      </c>
      <c r="B2302" t="s">
        <v>2</v>
      </c>
      <c r="C2302">
        <v>0</v>
      </c>
      <c r="D2302">
        <v>144.5</v>
      </c>
      <c r="E2302">
        <v>107</v>
      </c>
      <c r="F2302">
        <v>24.57</v>
      </c>
      <c r="G2302">
        <v>180.5</v>
      </c>
      <c r="H2302">
        <v>85</v>
      </c>
      <c r="I2302">
        <v>15.34</v>
      </c>
      <c r="J2302">
        <v>226</v>
      </c>
      <c r="K2302">
        <v>94</v>
      </c>
      <c r="L2302">
        <v>10.17</v>
      </c>
      <c r="M2302">
        <v>17</v>
      </c>
      <c r="N2302">
        <v>6</v>
      </c>
      <c r="O2302">
        <v>4.59</v>
      </c>
      <c r="P2302">
        <v>2</v>
      </c>
      <c r="Q2302" t="s">
        <v>4</v>
      </c>
      <c r="R2302">
        <f t="shared" si="35"/>
        <v>54.67</v>
      </c>
    </row>
    <row r="2303" spans="1:18" x14ac:dyDescent="0.2">
      <c r="A2303" t="s">
        <v>2</v>
      </c>
      <c r="B2303" t="s">
        <v>2</v>
      </c>
      <c r="C2303">
        <v>0</v>
      </c>
      <c r="D2303">
        <v>159.1</v>
      </c>
      <c r="E2303">
        <v>100</v>
      </c>
      <c r="F2303">
        <v>27.05</v>
      </c>
      <c r="G2303">
        <v>202.5</v>
      </c>
      <c r="H2303">
        <v>90</v>
      </c>
      <c r="I2303">
        <v>17.21</v>
      </c>
      <c r="J2303">
        <v>233.1</v>
      </c>
      <c r="K2303">
        <v>96</v>
      </c>
      <c r="L2303">
        <v>10.49</v>
      </c>
      <c r="M2303">
        <v>11.5</v>
      </c>
      <c r="N2303">
        <v>6</v>
      </c>
      <c r="O2303">
        <v>3.11</v>
      </c>
      <c r="P2303">
        <v>2</v>
      </c>
      <c r="Q2303" t="s">
        <v>4</v>
      </c>
      <c r="R2303">
        <f t="shared" si="35"/>
        <v>57.860000000000007</v>
      </c>
    </row>
    <row r="2304" spans="1:18" x14ac:dyDescent="0.2">
      <c r="A2304" t="s">
        <v>2</v>
      </c>
      <c r="B2304" t="s">
        <v>2</v>
      </c>
      <c r="C2304">
        <v>0</v>
      </c>
      <c r="D2304">
        <v>49.9</v>
      </c>
      <c r="E2304">
        <v>123</v>
      </c>
      <c r="F2304">
        <v>8.48</v>
      </c>
      <c r="G2304">
        <v>150.69999999999999</v>
      </c>
      <c r="H2304">
        <v>81</v>
      </c>
      <c r="I2304">
        <v>12.81</v>
      </c>
      <c r="J2304">
        <v>188.2</v>
      </c>
      <c r="K2304">
        <v>67</v>
      </c>
      <c r="L2304">
        <v>8.4700000000000006</v>
      </c>
      <c r="M2304">
        <v>10.1</v>
      </c>
      <c r="N2304">
        <v>4</v>
      </c>
      <c r="O2304">
        <v>2.73</v>
      </c>
      <c r="P2304">
        <v>2</v>
      </c>
      <c r="Q2304" t="s">
        <v>4</v>
      </c>
      <c r="R2304">
        <f t="shared" si="35"/>
        <v>32.489999999999995</v>
      </c>
    </row>
    <row r="2305" spans="1:18" x14ac:dyDescent="0.2">
      <c r="A2305" t="s">
        <v>2</v>
      </c>
      <c r="B2305" t="s">
        <v>3</v>
      </c>
      <c r="C2305">
        <v>32</v>
      </c>
      <c r="D2305">
        <v>116.9</v>
      </c>
      <c r="E2305">
        <v>120</v>
      </c>
      <c r="F2305">
        <v>19.87</v>
      </c>
      <c r="G2305">
        <v>232.4</v>
      </c>
      <c r="H2305">
        <v>97</v>
      </c>
      <c r="I2305">
        <v>19.75</v>
      </c>
      <c r="J2305">
        <v>127.7</v>
      </c>
      <c r="K2305">
        <v>112</v>
      </c>
      <c r="L2305">
        <v>5.75</v>
      </c>
      <c r="M2305">
        <v>11</v>
      </c>
      <c r="N2305">
        <v>9</v>
      </c>
      <c r="O2305">
        <v>2.97</v>
      </c>
      <c r="P2305">
        <v>0</v>
      </c>
      <c r="Q2305" t="s">
        <v>4</v>
      </c>
      <c r="R2305">
        <f t="shared" si="35"/>
        <v>48.34</v>
      </c>
    </row>
    <row r="2306" spans="1:18" x14ac:dyDescent="0.2">
      <c r="A2306" t="s">
        <v>2</v>
      </c>
      <c r="B2306" t="s">
        <v>2</v>
      </c>
      <c r="C2306">
        <v>0</v>
      </c>
      <c r="D2306">
        <v>150</v>
      </c>
      <c r="E2306">
        <v>98</v>
      </c>
      <c r="F2306">
        <v>25.5</v>
      </c>
      <c r="G2306">
        <v>89.8</v>
      </c>
      <c r="H2306">
        <v>95</v>
      </c>
      <c r="I2306">
        <v>7.63</v>
      </c>
      <c r="J2306">
        <v>326</v>
      </c>
      <c r="K2306">
        <v>91</v>
      </c>
      <c r="L2306">
        <v>14.67</v>
      </c>
      <c r="M2306">
        <v>11.1</v>
      </c>
      <c r="N2306">
        <v>3</v>
      </c>
      <c r="O2306">
        <v>3</v>
      </c>
      <c r="P2306">
        <v>3</v>
      </c>
      <c r="Q2306" t="s">
        <v>4</v>
      </c>
      <c r="R2306">
        <f t="shared" si="35"/>
        <v>50.800000000000004</v>
      </c>
    </row>
    <row r="2307" spans="1:18" x14ac:dyDescent="0.2">
      <c r="A2307" t="s">
        <v>2</v>
      </c>
      <c r="B2307" t="s">
        <v>2</v>
      </c>
      <c r="C2307">
        <v>0</v>
      </c>
      <c r="D2307">
        <v>254.4</v>
      </c>
      <c r="E2307">
        <v>120</v>
      </c>
      <c r="F2307">
        <v>43.25</v>
      </c>
      <c r="G2307">
        <v>159.30000000000001</v>
      </c>
      <c r="H2307">
        <v>92</v>
      </c>
      <c r="I2307">
        <v>13.54</v>
      </c>
      <c r="J2307">
        <v>264.39999999999998</v>
      </c>
      <c r="K2307">
        <v>94</v>
      </c>
      <c r="L2307">
        <v>11.9</v>
      </c>
      <c r="M2307">
        <v>6</v>
      </c>
      <c r="N2307">
        <v>5</v>
      </c>
      <c r="O2307">
        <v>1.62</v>
      </c>
      <c r="P2307">
        <v>1</v>
      </c>
      <c r="Q2307" t="s">
        <v>4</v>
      </c>
      <c r="R2307">
        <f t="shared" ref="R2307:R2370" si="36">F2307+I2307+L2307+O2307</f>
        <v>70.31</v>
      </c>
    </row>
    <row r="2308" spans="1:18" x14ac:dyDescent="0.2">
      <c r="A2308" t="s">
        <v>2</v>
      </c>
      <c r="B2308" t="s">
        <v>3</v>
      </c>
      <c r="C2308">
        <v>33</v>
      </c>
      <c r="D2308">
        <v>270.7</v>
      </c>
      <c r="E2308">
        <v>53</v>
      </c>
      <c r="F2308">
        <v>46.02</v>
      </c>
      <c r="G2308">
        <v>200.7</v>
      </c>
      <c r="H2308">
        <v>116</v>
      </c>
      <c r="I2308">
        <v>17.059999999999999</v>
      </c>
      <c r="J2308">
        <v>201.7</v>
      </c>
      <c r="K2308">
        <v>102</v>
      </c>
      <c r="L2308">
        <v>9.08</v>
      </c>
      <c r="M2308">
        <v>10.9</v>
      </c>
      <c r="N2308">
        <v>3</v>
      </c>
      <c r="O2308">
        <v>2.94</v>
      </c>
      <c r="P2308">
        <v>3</v>
      </c>
      <c r="Q2308" t="s">
        <v>4</v>
      </c>
      <c r="R2308">
        <f t="shared" si="36"/>
        <v>75.099999999999994</v>
      </c>
    </row>
    <row r="2309" spans="1:18" x14ac:dyDescent="0.2">
      <c r="A2309" t="s">
        <v>2</v>
      </c>
      <c r="B2309" t="s">
        <v>2</v>
      </c>
      <c r="C2309">
        <v>0</v>
      </c>
      <c r="D2309">
        <v>207</v>
      </c>
      <c r="E2309">
        <v>112</v>
      </c>
      <c r="F2309">
        <v>35.19</v>
      </c>
      <c r="G2309">
        <v>173.8</v>
      </c>
      <c r="H2309">
        <v>96</v>
      </c>
      <c r="I2309">
        <v>14.77</v>
      </c>
      <c r="J2309">
        <v>178.4</v>
      </c>
      <c r="K2309">
        <v>61</v>
      </c>
      <c r="L2309">
        <v>8.0299999999999994</v>
      </c>
      <c r="M2309">
        <v>12.1</v>
      </c>
      <c r="N2309">
        <v>3</v>
      </c>
      <c r="O2309">
        <v>3.27</v>
      </c>
      <c r="P2309">
        <v>1</v>
      </c>
      <c r="Q2309" t="s">
        <v>4</v>
      </c>
      <c r="R2309">
        <f t="shared" si="36"/>
        <v>61.26</v>
      </c>
    </row>
    <row r="2310" spans="1:18" x14ac:dyDescent="0.2">
      <c r="A2310" t="s">
        <v>3</v>
      </c>
      <c r="B2310" t="s">
        <v>2</v>
      </c>
      <c r="C2310">
        <v>0</v>
      </c>
      <c r="D2310">
        <v>145.30000000000001</v>
      </c>
      <c r="E2310">
        <v>89</v>
      </c>
      <c r="F2310">
        <v>24.7</v>
      </c>
      <c r="G2310">
        <v>303.8</v>
      </c>
      <c r="H2310">
        <v>93</v>
      </c>
      <c r="I2310">
        <v>25.82</v>
      </c>
      <c r="J2310">
        <v>206.1</v>
      </c>
      <c r="K2310">
        <v>82</v>
      </c>
      <c r="L2310">
        <v>9.27</v>
      </c>
      <c r="M2310">
        <v>8.9</v>
      </c>
      <c r="N2310">
        <v>4</v>
      </c>
      <c r="O2310">
        <v>2.4</v>
      </c>
      <c r="P2310">
        <v>0</v>
      </c>
      <c r="Q2310" t="s">
        <v>4</v>
      </c>
      <c r="R2310">
        <f t="shared" si="36"/>
        <v>62.189999999999991</v>
      </c>
    </row>
    <row r="2311" spans="1:18" x14ac:dyDescent="0.2">
      <c r="A2311" t="s">
        <v>2</v>
      </c>
      <c r="B2311" t="s">
        <v>3</v>
      </c>
      <c r="C2311">
        <v>25</v>
      </c>
      <c r="D2311">
        <v>230.7</v>
      </c>
      <c r="E2311">
        <v>102</v>
      </c>
      <c r="F2311">
        <v>39.22</v>
      </c>
      <c r="G2311">
        <v>233.8</v>
      </c>
      <c r="H2311">
        <v>109</v>
      </c>
      <c r="I2311">
        <v>19.87</v>
      </c>
      <c r="J2311">
        <v>215.8</v>
      </c>
      <c r="K2311">
        <v>90</v>
      </c>
      <c r="L2311">
        <v>9.7100000000000009</v>
      </c>
      <c r="M2311">
        <v>13.5</v>
      </c>
      <c r="N2311">
        <v>2</v>
      </c>
      <c r="O2311">
        <v>3.65</v>
      </c>
      <c r="P2311">
        <v>3</v>
      </c>
      <c r="Q2311" t="s">
        <v>4</v>
      </c>
      <c r="R2311">
        <f t="shared" si="36"/>
        <v>72.450000000000017</v>
      </c>
    </row>
    <row r="2312" spans="1:18" x14ac:dyDescent="0.2">
      <c r="A2312" t="s">
        <v>2</v>
      </c>
      <c r="B2312" t="s">
        <v>2</v>
      </c>
      <c r="C2312">
        <v>0</v>
      </c>
      <c r="D2312">
        <v>151.5</v>
      </c>
      <c r="E2312">
        <v>104</v>
      </c>
      <c r="F2312">
        <v>25.76</v>
      </c>
      <c r="G2312">
        <v>242.2</v>
      </c>
      <c r="H2312">
        <v>114</v>
      </c>
      <c r="I2312">
        <v>20.59</v>
      </c>
      <c r="J2312">
        <v>304.2</v>
      </c>
      <c r="K2312">
        <v>109</v>
      </c>
      <c r="L2312">
        <v>13.69</v>
      </c>
      <c r="M2312">
        <v>10.8</v>
      </c>
      <c r="N2312">
        <v>2</v>
      </c>
      <c r="O2312">
        <v>2.92</v>
      </c>
      <c r="P2312">
        <v>1</v>
      </c>
      <c r="Q2312" t="s">
        <v>4</v>
      </c>
      <c r="R2312">
        <f t="shared" si="36"/>
        <v>62.96</v>
      </c>
    </row>
    <row r="2313" spans="1:18" x14ac:dyDescent="0.2">
      <c r="A2313" t="s">
        <v>2</v>
      </c>
      <c r="B2313" t="s">
        <v>2</v>
      </c>
      <c r="C2313">
        <v>0</v>
      </c>
      <c r="D2313">
        <v>146.1</v>
      </c>
      <c r="E2313">
        <v>57</v>
      </c>
      <c r="F2313">
        <v>24.84</v>
      </c>
      <c r="G2313">
        <v>196.2</v>
      </c>
      <c r="H2313">
        <v>97</v>
      </c>
      <c r="I2313">
        <v>16.68</v>
      </c>
      <c r="J2313">
        <v>310.10000000000002</v>
      </c>
      <c r="K2313">
        <v>110</v>
      </c>
      <c r="L2313">
        <v>13.95</v>
      </c>
      <c r="M2313">
        <v>9.1999999999999993</v>
      </c>
      <c r="N2313">
        <v>3</v>
      </c>
      <c r="O2313">
        <v>2.48</v>
      </c>
      <c r="P2313">
        <v>0</v>
      </c>
      <c r="Q2313" t="s">
        <v>4</v>
      </c>
      <c r="R2313">
        <f t="shared" si="36"/>
        <v>57.949999999999996</v>
      </c>
    </row>
    <row r="2314" spans="1:18" x14ac:dyDescent="0.2">
      <c r="A2314" t="s">
        <v>2</v>
      </c>
      <c r="B2314" t="s">
        <v>2</v>
      </c>
      <c r="C2314">
        <v>0</v>
      </c>
      <c r="D2314">
        <v>256</v>
      </c>
      <c r="E2314">
        <v>111</v>
      </c>
      <c r="F2314">
        <v>43.52</v>
      </c>
      <c r="G2314">
        <v>187.4</v>
      </c>
      <c r="H2314">
        <v>61</v>
      </c>
      <c r="I2314">
        <v>15.93</v>
      </c>
      <c r="J2314">
        <v>119.1</v>
      </c>
      <c r="K2314">
        <v>81</v>
      </c>
      <c r="L2314">
        <v>5.36</v>
      </c>
      <c r="M2314">
        <v>11.5</v>
      </c>
      <c r="N2314">
        <v>4</v>
      </c>
      <c r="O2314">
        <v>3.11</v>
      </c>
      <c r="P2314">
        <v>3</v>
      </c>
      <c r="Q2314" t="s">
        <v>4</v>
      </c>
      <c r="R2314">
        <f t="shared" si="36"/>
        <v>67.92</v>
      </c>
    </row>
    <row r="2315" spans="1:18" x14ac:dyDescent="0.2">
      <c r="A2315" t="s">
        <v>2</v>
      </c>
      <c r="B2315" t="s">
        <v>3</v>
      </c>
      <c r="C2315">
        <v>35</v>
      </c>
      <c r="D2315">
        <v>200.2</v>
      </c>
      <c r="E2315">
        <v>105</v>
      </c>
      <c r="F2315">
        <v>34.03</v>
      </c>
      <c r="G2315">
        <v>244.4</v>
      </c>
      <c r="H2315">
        <v>88</v>
      </c>
      <c r="I2315">
        <v>20.77</v>
      </c>
      <c r="J2315">
        <v>207.2</v>
      </c>
      <c r="K2315">
        <v>97</v>
      </c>
      <c r="L2315">
        <v>9.32</v>
      </c>
      <c r="M2315">
        <v>11.6</v>
      </c>
      <c r="N2315">
        <v>4</v>
      </c>
      <c r="O2315">
        <v>3.13</v>
      </c>
      <c r="P2315">
        <v>3</v>
      </c>
      <c r="Q2315" t="s">
        <v>4</v>
      </c>
      <c r="R2315">
        <f t="shared" si="36"/>
        <v>67.25</v>
      </c>
    </row>
    <row r="2316" spans="1:18" x14ac:dyDescent="0.2">
      <c r="A2316" t="s">
        <v>2</v>
      </c>
      <c r="B2316" t="s">
        <v>2</v>
      </c>
      <c r="C2316">
        <v>0</v>
      </c>
      <c r="D2316">
        <v>150.69999999999999</v>
      </c>
      <c r="E2316">
        <v>52</v>
      </c>
      <c r="F2316">
        <v>25.62</v>
      </c>
      <c r="G2316">
        <v>246.7</v>
      </c>
      <c r="H2316">
        <v>96</v>
      </c>
      <c r="I2316">
        <v>20.97</v>
      </c>
      <c r="J2316">
        <v>103.8</v>
      </c>
      <c r="K2316">
        <v>118</v>
      </c>
      <c r="L2316">
        <v>4.67</v>
      </c>
      <c r="M2316">
        <v>7</v>
      </c>
      <c r="N2316">
        <v>4</v>
      </c>
      <c r="O2316">
        <v>1.89</v>
      </c>
      <c r="P2316">
        <v>2</v>
      </c>
      <c r="Q2316" t="s">
        <v>4</v>
      </c>
      <c r="R2316">
        <f t="shared" si="36"/>
        <v>53.150000000000006</v>
      </c>
    </row>
    <row r="2317" spans="1:18" x14ac:dyDescent="0.2">
      <c r="A2317" t="s">
        <v>3</v>
      </c>
      <c r="B2317" t="s">
        <v>2</v>
      </c>
      <c r="C2317">
        <v>0</v>
      </c>
      <c r="D2317">
        <v>186</v>
      </c>
      <c r="E2317">
        <v>107</v>
      </c>
      <c r="F2317">
        <v>31.62</v>
      </c>
      <c r="G2317">
        <v>66</v>
      </c>
      <c r="H2317">
        <v>94</v>
      </c>
      <c r="I2317">
        <v>5.61</v>
      </c>
      <c r="J2317">
        <v>213.1</v>
      </c>
      <c r="K2317">
        <v>105</v>
      </c>
      <c r="L2317">
        <v>9.59</v>
      </c>
      <c r="M2317">
        <v>12.9</v>
      </c>
      <c r="N2317">
        <v>4</v>
      </c>
      <c r="O2317">
        <v>3.48</v>
      </c>
      <c r="P2317">
        <v>1</v>
      </c>
      <c r="Q2317" t="s">
        <v>4</v>
      </c>
      <c r="R2317">
        <f t="shared" si="36"/>
        <v>50.300000000000004</v>
      </c>
    </row>
    <row r="2318" spans="1:18" x14ac:dyDescent="0.2">
      <c r="A2318" t="s">
        <v>2</v>
      </c>
      <c r="B2318" t="s">
        <v>2</v>
      </c>
      <c r="C2318">
        <v>0</v>
      </c>
      <c r="D2318">
        <v>212.9</v>
      </c>
      <c r="E2318">
        <v>110</v>
      </c>
      <c r="F2318">
        <v>36.19</v>
      </c>
      <c r="G2318">
        <v>187</v>
      </c>
      <c r="H2318">
        <v>69</v>
      </c>
      <c r="I2318">
        <v>15.9</v>
      </c>
      <c r="J2318">
        <v>128.1</v>
      </c>
      <c r="K2318">
        <v>71</v>
      </c>
      <c r="L2318">
        <v>5.76</v>
      </c>
      <c r="M2318">
        <v>6.3</v>
      </c>
      <c r="N2318">
        <v>3</v>
      </c>
      <c r="O2318">
        <v>1.7</v>
      </c>
      <c r="P2318">
        <v>3</v>
      </c>
      <c r="Q2318" t="s">
        <v>4</v>
      </c>
      <c r="R2318">
        <f t="shared" si="36"/>
        <v>59.55</v>
      </c>
    </row>
    <row r="2319" spans="1:18" x14ac:dyDescent="0.2">
      <c r="A2319" t="s">
        <v>2</v>
      </c>
      <c r="B2319" t="s">
        <v>2</v>
      </c>
      <c r="C2319">
        <v>0</v>
      </c>
      <c r="D2319">
        <v>194.8</v>
      </c>
      <c r="E2319">
        <v>133</v>
      </c>
      <c r="F2319">
        <v>33.119999999999997</v>
      </c>
      <c r="G2319">
        <v>213.4</v>
      </c>
      <c r="H2319">
        <v>73</v>
      </c>
      <c r="I2319">
        <v>18.14</v>
      </c>
      <c r="J2319">
        <v>190.8</v>
      </c>
      <c r="K2319">
        <v>92</v>
      </c>
      <c r="L2319">
        <v>8.59</v>
      </c>
      <c r="M2319">
        <v>11.5</v>
      </c>
      <c r="N2319">
        <v>7</v>
      </c>
      <c r="O2319">
        <v>3.11</v>
      </c>
      <c r="P2319">
        <v>0</v>
      </c>
      <c r="Q2319" t="s">
        <v>4</v>
      </c>
      <c r="R2319">
        <f t="shared" si="36"/>
        <v>62.959999999999994</v>
      </c>
    </row>
    <row r="2320" spans="1:18" x14ac:dyDescent="0.2">
      <c r="A2320" t="s">
        <v>2</v>
      </c>
      <c r="B2320" t="s">
        <v>3</v>
      </c>
      <c r="C2320">
        <v>30</v>
      </c>
      <c r="D2320">
        <v>272.5</v>
      </c>
      <c r="E2320">
        <v>105</v>
      </c>
      <c r="F2320">
        <v>46.33</v>
      </c>
      <c r="G2320">
        <v>253</v>
      </c>
      <c r="H2320">
        <v>83</v>
      </c>
      <c r="I2320">
        <v>21.51</v>
      </c>
      <c r="J2320">
        <v>180.8</v>
      </c>
      <c r="K2320">
        <v>123</v>
      </c>
      <c r="L2320">
        <v>8.14</v>
      </c>
      <c r="M2320">
        <v>8.6999999999999993</v>
      </c>
      <c r="N2320">
        <v>6</v>
      </c>
      <c r="O2320">
        <v>2.35</v>
      </c>
      <c r="P2320">
        <v>3</v>
      </c>
      <c r="Q2320" t="s">
        <v>4</v>
      </c>
      <c r="R2320">
        <f t="shared" si="36"/>
        <v>78.33</v>
      </c>
    </row>
    <row r="2321" spans="1:18" x14ac:dyDescent="0.2">
      <c r="A2321" t="s">
        <v>2</v>
      </c>
      <c r="B2321" t="s">
        <v>2</v>
      </c>
      <c r="C2321">
        <v>0</v>
      </c>
      <c r="D2321">
        <v>135.1</v>
      </c>
      <c r="E2321">
        <v>109</v>
      </c>
      <c r="F2321">
        <v>22.97</v>
      </c>
      <c r="G2321">
        <v>205.2</v>
      </c>
      <c r="H2321">
        <v>99</v>
      </c>
      <c r="I2321">
        <v>17.440000000000001</v>
      </c>
      <c r="J2321">
        <v>166.3</v>
      </c>
      <c r="K2321">
        <v>119</v>
      </c>
      <c r="L2321">
        <v>7.48</v>
      </c>
      <c r="M2321">
        <v>11.7</v>
      </c>
      <c r="N2321">
        <v>4</v>
      </c>
      <c r="O2321">
        <v>3.16</v>
      </c>
      <c r="P2321">
        <v>1</v>
      </c>
      <c r="Q2321" t="s">
        <v>4</v>
      </c>
      <c r="R2321">
        <f t="shared" si="36"/>
        <v>51.05</v>
      </c>
    </row>
    <row r="2322" spans="1:18" x14ac:dyDescent="0.2">
      <c r="A2322" t="s">
        <v>2</v>
      </c>
      <c r="B2322" t="s">
        <v>2</v>
      </c>
      <c r="C2322">
        <v>0</v>
      </c>
      <c r="D2322">
        <v>154.6</v>
      </c>
      <c r="E2322">
        <v>56</v>
      </c>
      <c r="F2322">
        <v>26.28</v>
      </c>
      <c r="G2322">
        <v>263</v>
      </c>
      <c r="H2322">
        <v>84</v>
      </c>
      <c r="I2322">
        <v>22.36</v>
      </c>
      <c r="J2322">
        <v>367.7</v>
      </c>
      <c r="K2322">
        <v>89</v>
      </c>
      <c r="L2322">
        <v>16.55</v>
      </c>
      <c r="M2322">
        <v>15.5</v>
      </c>
      <c r="N2322">
        <v>2</v>
      </c>
      <c r="O2322">
        <v>4.1900000000000004</v>
      </c>
      <c r="P2322">
        <v>1</v>
      </c>
      <c r="Q2322" t="s">
        <v>4</v>
      </c>
      <c r="R2322">
        <f t="shared" si="36"/>
        <v>69.38</v>
      </c>
    </row>
    <row r="2323" spans="1:18" x14ac:dyDescent="0.2">
      <c r="A2323" t="s">
        <v>2</v>
      </c>
      <c r="B2323" t="s">
        <v>3</v>
      </c>
      <c r="C2323">
        <v>35</v>
      </c>
      <c r="D2323">
        <v>230.5</v>
      </c>
      <c r="E2323">
        <v>116</v>
      </c>
      <c r="F2323">
        <v>39.19</v>
      </c>
      <c r="G2323">
        <v>265.8</v>
      </c>
      <c r="H2323">
        <v>130</v>
      </c>
      <c r="I2323">
        <v>22.59</v>
      </c>
      <c r="J2323">
        <v>269.7</v>
      </c>
      <c r="K2323">
        <v>69</v>
      </c>
      <c r="L2323">
        <v>12.14</v>
      </c>
      <c r="M2323">
        <v>10.6</v>
      </c>
      <c r="N2323">
        <v>6</v>
      </c>
      <c r="O2323">
        <v>2.86</v>
      </c>
      <c r="P2323">
        <v>5</v>
      </c>
      <c r="Q2323" t="s">
        <v>4</v>
      </c>
      <c r="R2323">
        <f t="shared" si="36"/>
        <v>76.78</v>
      </c>
    </row>
    <row r="2324" spans="1:18" x14ac:dyDescent="0.2">
      <c r="A2324" t="s">
        <v>2</v>
      </c>
      <c r="B2324" t="s">
        <v>2</v>
      </c>
      <c r="C2324">
        <v>0</v>
      </c>
      <c r="D2324">
        <v>165.4</v>
      </c>
      <c r="E2324">
        <v>84</v>
      </c>
      <c r="F2324">
        <v>28.12</v>
      </c>
      <c r="G2324">
        <v>203.7</v>
      </c>
      <c r="H2324">
        <v>107</v>
      </c>
      <c r="I2324">
        <v>17.309999999999999</v>
      </c>
      <c r="J2324">
        <v>201.7</v>
      </c>
      <c r="K2324">
        <v>65</v>
      </c>
      <c r="L2324">
        <v>9.08</v>
      </c>
      <c r="M2324">
        <v>8.1999999999999993</v>
      </c>
      <c r="N2324">
        <v>1</v>
      </c>
      <c r="O2324">
        <v>2.21</v>
      </c>
      <c r="P2324">
        <v>1</v>
      </c>
      <c r="Q2324" t="s">
        <v>4</v>
      </c>
      <c r="R2324">
        <f t="shared" si="36"/>
        <v>56.72</v>
      </c>
    </row>
    <row r="2325" spans="1:18" x14ac:dyDescent="0.2">
      <c r="A2325" t="s">
        <v>2</v>
      </c>
      <c r="B2325" t="s">
        <v>2</v>
      </c>
      <c r="C2325">
        <v>0</v>
      </c>
      <c r="D2325">
        <v>143.30000000000001</v>
      </c>
      <c r="E2325">
        <v>120</v>
      </c>
      <c r="F2325">
        <v>24.36</v>
      </c>
      <c r="G2325">
        <v>230.7</v>
      </c>
      <c r="H2325">
        <v>111</v>
      </c>
      <c r="I2325">
        <v>19.61</v>
      </c>
      <c r="J2325">
        <v>214.3</v>
      </c>
      <c r="K2325">
        <v>91</v>
      </c>
      <c r="L2325">
        <v>9.64</v>
      </c>
      <c r="M2325">
        <v>7.8</v>
      </c>
      <c r="N2325">
        <v>2</v>
      </c>
      <c r="O2325">
        <v>2.11</v>
      </c>
      <c r="P2325">
        <v>4</v>
      </c>
      <c r="Q2325" t="s">
        <v>5</v>
      </c>
      <c r="R2325">
        <f t="shared" si="36"/>
        <v>55.72</v>
      </c>
    </row>
    <row r="2326" spans="1:18" x14ac:dyDescent="0.2">
      <c r="A2326" t="s">
        <v>2</v>
      </c>
      <c r="B2326" t="s">
        <v>2</v>
      </c>
      <c r="C2326">
        <v>0</v>
      </c>
      <c r="D2326">
        <v>271.10000000000002</v>
      </c>
      <c r="E2326">
        <v>108</v>
      </c>
      <c r="F2326">
        <v>46.09</v>
      </c>
      <c r="G2326">
        <v>237</v>
      </c>
      <c r="H2326">
        <v>122</v>
      </c>
      <c r="I2326">
        <v>20.149999999999999</v>
      </c>
      <c r="J2326">
        <v>239.9</v>
      </c>
      <c r="K2326">
        <v>122</v>
      </c>
      <c r="L2326">
        <v>10.8</v>
      </c>
      <c r="M2326">
        <v>9.8000000000000007</v>
      </c>
      <c r="N2326">
        <v>5</v>
      </c>
      <c r="O2326">
        <v>2.65</v>
      </c>
      <c r="P2326">
        <v>2</v>
      </c>
      <c r="Q2326" t="s">
        <v>5</v>
      </c>
      <c r="R2326">
        <f t="shared" si="36"/>
        <v>79.690000000000012</v>
      </c>
    </row>
    <row r="2327" spans="1:18" x14ac:dyDescent="0.2">
      <c r="A2327" t="s">
        <v>2</v>
      </c>
      <c r="B2327" t="s">
        <v>2</v>
      </c>
      <c r="C2327">
        <v>0</v>
      </c>
      <c r="D2327">
        <v>253.5</v>
      </c>
      <c r="E2327">
        <v>104</v>
      </c>
      <c r="F2327">
        <v>43.1</v>
      </c>
      <c r="G2327">
        <v>117.9</v>
      </c>
      <c r="H2327">
        <v>123</v>
      </c>
      <c r="I2327">
        <v>10.02</v>
      </c>
      <c r="J2327">
        <v>248.5</v>
      </c>
      <c r="K2327">
        <v>104</v>
      </c>
      <c r="L2327">
        <v>11.18</v>
      </c>
      <c r="M2327">
        <v>14</v>
      </c>
      <c r="N2327">
        <v>2</v>
      </c>
      <c r="O2327">
        <v>3.78</v>
      </c>
      <c r="P2327">
        <v>0</v>
      </c>
      <c r="Q2327" t="s">
        <v>4</v>
      </c>
      <c r="R2327">
        <f t="shared" si="36"/>
        <v>68.080000000000013</v>
      </c>
    </row>
    <row r="2328" spans="1:18" x14ac:dyDescent="0.2">
      <c r="A2328" t="s">
        <v>2</v>
      </c>
      <c r="B2328" t="s">
        <v>2</v>
      </c>
      <c r="C2328">
        <v>0</v>
      </c>
      <c r="D2328">
        <v>167.1</v>
      </c>
      <c r="E2328">
        <v>77</v>
      </c>
      <c r="F2328">
        <v>28.41</v>
      </c>
      <c r="G2328">
        <v>131.80000000000001</v>
      </c>
      <c r="H2328">
        <v>79</v>
      </c>
      <c r="I2328">
        <v>11.2</v>
      </c>
      <c r="J2328">
        <v>187.4</v>
      </c>
      <c r="K2328">
        <v>98</v>
      </c>
      <c r="L2328">
        <v>8.43</v>
      </c>
      <c r="M2328">
        <v>9.4</v>
      </c>
      <c r="N2328">
        <v>1</v>
      </c>
      <c r="O2328">
        <v>2.54</v>
      </c>
      <c r="P2328">
        <v>6</v>
      </c>
      <c r="Q2328" t="s">
        <v>5</v>
      </c>
      <c r="R2328">
        <f t="shared" si="36"/>
        <v>50.58</v>
      </c>
    </row>
    <row r="2329" spans="1:18" x14ac:dyDescent="0.2">
      <c r="A2329" t="s">
        <v>2</v>
      </c>
      <c r="B2329" t="s">
        <v>2</v>
      </c>
      <c r="C2329">
        <v>0</v>
      </c>
      <c r="D2329">
        <v>168.3</v>
      </c>
      <c r="E2329">
        <v>96</v>
      </c>
      <c r="F2329">
        <v>28.61</v>
      </c>
      <c r="G2329">
        <v>87.6</v>
      </c>
      <c r="H2329">
        <v>91</v>
      </c>
      <c r="I2329">
        <v>7.45</v>
      </c>
      <c r="J2329">
        <v>247.2</v>
      </c>
      <c r="K2329">
        <v>87</v>
      </c>
      <c r="L2329">
        <v>11.12</v>
      </c>
      <c r="M2329">
        <v>8.4</v>
      </c>
      <c r="N2329">
        <v>6</v>
      </c>
      <c r="O2329">
        <v>2.27</v>
      </c>
      <c r="P2329">
        <v>1</v>
      </c>
      <c r="Q2329" t="s">
        <v>4</v>
      </c>
      <c r="R2329">
        <f t="shared" si="36"/>
        <v>49.45</v>
      </c>
    </row>
    <row r="2330" spans="1:18" x14ac:dyDescent="0.2">
      <c r="A2330" t="s">
        <v>2</v>
      </c>
      <c r="B2330" t="s">
        <v>2</v>
      </c>
      <c r="C2330">
        <v>0</v>
      </c>
      <c r="D2330">
        <v>104.7</v>
      </c>
      <c r="E2330">
        <v>115</v>
      </c>
      <c r="F2330">
        <v>17.8</v>
      </c>
      <c r="G2330">
        <v>249.8</v>
      </c>
      <c r="H2330">
        <v>144</v>
      </c>
      <c r="I2330">
        <v>21.23</v>
      </c>
      <c r="J2330">
        <v>192.3</v>
      </c>
      <c r="K2330">
        <v>99</v>
      </c>
      <c r="L2330">
        <v>8.65</v>
      </c>
      <c r="M2330">
        <v>8.9</v>
      </c>
      <c r="N2330">
        <v>2</v>
      </c>
      <c r="O2330">
        <v>2.4</v>
      </c>
      <c r="P2330">
        <v>1</v>
      </c>
      <c r="Q2330" t="s">
        <v>4</v>
      </c>
      <c r="R2330">
        <f t="shared" si="36"/>
        <v>50.08</v>
      </c>
    </row>
    <row r="2331" spans="1:18" x14ac:dyDescent="0.2">
      <c r="A2331" t="s">
        <v>2</v>
      </c>
      <c r="B2331" t="s">
        <v>2</v>
      </c>
      <c r="C2331">
        <v>0</v>
      </c>
      <c r="D2331">
        <v>135.4</v>
      </c>
      <c r="E2331">
        <v>101</v>
      </c>
      <c r="F2331">
        <v>23.02</v>
      </c>
      <c r="G2331">
        <v>238.1</v>
      </c>
      <c r="H2331">
        <v>124</v>
      </c>
      <c r="I2331">
        <v>20.239999999999998</v>
      </c>
      <c r="J2331">
        <v>195.6</v>
      </c>
      <c r="K2331">
        <v>102</v>
      </c>
      <c r="L2331">
        <v>8.8000000000000007</v>
      </c>
      <c r="M2331">
        <v>10.6</v>
      </c>
      <c r="N2331">
        <v>2</v>
      </c>
      <c r="O2331">
        <v>2.86</v>
      </c>
      <c r="P2331">
        <v>1</v>
      </c>
      <c r="Q2331" t="s">
        <v>4</v>
      </c>
      <c r="R2331">
        <f t="shared" si="36"/>
        <v>54.92</v>
      </c>
    </row>
    <row r="2332" spans="1:18" x14ac:dyDescent="0.2">
      <c r="A2332" t="s">
        <v>2</v>
      </c>
      <c r="B2332" t="s">
        <v>3</v>
      </c>
      <c r="C2332">
        <v>34</v>
      </c>
      <c r="D2332">
        <v>191.4</v>
      </c>
      <c r="E2332">
        <v>102</v>
      </c>
      <c r="F2332">
        <v>32.54</v>
      </c>
      <c r="G2332">
        <v>361.8</v>
      </c>
      <c r="H2332">
        <v>96</v>
      </c>
      <c r="I2332">
        <v>30.75</v>
      </c>
      <c r="J2332">
        <v>147.5</v>
      </c>
      <c r="K2332">
        <v>132</v>
      </c>
      <c r="L2332">
        <v>6.64</v>
      </c>
      <c r="M2332">
        <v>7.2</v>
      </c>
      <c r="N2332">
        <v>2</v>
      </c>
      <c r="O2332">
        <v>1.94</v>
      </c>
      <c r="P2332">
        <v>1</v>
      </c>
      <c r="Q2332" t="s">
        <v>4</v>
      </c>
      <c r="R2332">
        <f t="shared" si="36"/>
        <v>71.86999999999999</v>
      </c>
    </row>
    <row r="2333" spans="1:18" x14ac:dyDescent="0.2">
      <c r="A2333" t="s">
        <v>2</v>
      </c>
      <c r="B2333" t="s">
        <v>2</v>
      </c>
      <c r="C2333">
        <v>0</v>
      </c>
      <c r="D2333">
        <v>158.69999999999999</v>
      </c>
      <c r="E2333">
        <v>90</v>
      </c>
      <c r="F2333">
        <v>26.98</v>
      </c>
      <c r="G2333">
        <v>198.4</v>
      </c>
      <c r="H2333">
        <v>117</v>
      </c>
      <c r="I2333">
        <v>16.86</v>
      </c>
      <c r="J2333">
        <v>181.1</v>
      </c>
      <c r="K2333">
        <v>76</v>
      </c>
      <c r="L2333">
        <v>8.15</v>
      </c>
      <c r="M2333">
        <v>10.5</v>
      </c>
      <c r="N2333">
        <v>4</v>
      </c>
      <c r="O2333">
        <v>2.84</v>
      </c>
      <c r="P2333">
        <v>1</v>
      </c>
      <c r="Q2333" t="s">
        <v>4</v>
      </c>
      <c r="R2333">
        <f t="shared" si="36"/>
        <v>54.83</v>
      </c>
    </row>
    <row r="2334" spans="1:18" x14ac:dyDescent="0.2">
      <c r="A2334" t="s">
        <v>2</v>
      </c>
      <c r="B2334" t="s">
        <v>2</v>
      </c>
      <c r="C2334">
        <v>0</v>
      </c>
      <c r="D2334">
        <v>144.80000000000001</v>
      </c>
      <c r="E2334">
        <v>84</v>
      </c>
      <c r="F2334">
        <v>24.62</v>
      </c>
      <c r="G2334">
        <v>164.9</v>
      </c>
      <c r="H2334">
        <v>141</v>
      </c>
      <c r="I2334">
        <v>14.02</v>
      </c>
      <c r="J2334">
        <v>231.5</v>
      </c>
      <c r="K2334">
        <v>75</v>
      </c>
      <c r="L2334">
        <v>10.42</v>
      </c>
      <c r="M2334">
        <v>8.1999999999999993</v>
      </c>
      <c r="N2334">
        <v>4</v>
      </c>
      <c r="O2334">
        <v>2.21</v>
      </c>
      <c r="P2334">
        <v>2</v>
      </c>
      <c r="Q2334" t="s">
        <v>4</v>
      </c>
      <c r="R2334">
        <f t="shared" si="36"/>
        <v>51.27</v>
      </c>
    </row>
    <row r="2335" spans="1:18" x14ac:dyDescent="0.2">
      <c r="A2335" t="s">
        <v>2</v>
      </c>
      <c r="B2335" t="s">
        <v>2</v>
      </c>
      <c r="C2335">
        <v>0</v>
      </c>
      <c r="D2335">
        <v>98.8</v>
      </c>
      <c r="E2335">
        <v>97</v>
      </c>
      <c r="F2335">
        <v>16.8</v>
      </c>
      <c r="G2335">
        <v>146.9</v>
      </c>
      <c r="H2335">
        <v>68</v>
      </c>
      <c r="I2335">
        <v>12.49</v>
      </c>
      <c r="J2335">
        <v>190.7</v>
      </c>
      <c r="K2335">
        <v>105</v>
      </c>
      <c r="L2335">
        <v>8.58</v>
      </c>
      <c r="M2335">
        <v>10</v>
      </c>
      <c r="N2335">
        <v>4</v>
      </c>
      <c r="O2335">
        <v>2.7</v>
      </c>
      <c r="P2335">
        <v>3</v>
      </c>
      <c r="Q2335" t="s">
        <v>4</v>
      </c>
      <c r="R2335">
        <f t="shared" si="36"/>
        <v>40.57</v>
      </c>
    </row>
    <row r="2336" spans="1:18" x14ac:dyDescent="0.2">
      <c r="A2336" t="s">
        <v>3</v>
      </c>
      <c r="B2336" t="s">
        <v>2</v>
      </c>
      <c r="C2336">
        <v>0</v>
      </c>
      <c r="D2336">
        <v>157.80000000000001</v>
      </c>
      <c r="E2336">
        <v>71</v>
      </c>
      <c r="F2336">
        <v>26.83</v>
      </c>
      <c r="G2336">
        <v>203.2</v>
      </c>
      <c r="H2336">
        <v>114</v>
      </c>
      <c r="I2336">
        <v>17.27</v>
      </c>
      <c r="J2336">
        <v>168.7</v>
      </c>
      <c r="K2336">
        <v>82</v>
      </c>
      <c r="L2336">
        <v>7.59</v>
      </c>
      <c r="M2336">
        <v>10</v>
      </c>
      <c r="N2336">
        <v>2</v>
      </c>
      <c r="O2336">
        <v>2.7</v>
      </c>
      <c r="P2336">
        <v>3</v>
      </c>
      <c r="Q2336" t="s">
        <v>5</v>
      </c>
      <c r="R2336">
        <f t="shared" si="36"/>
        <v>54.39</v>
      </c>
    </row>
    <row r="2337" spans="1:18" x14ac:dyDescent="0.2">
      <c r="A2337" t="s">
        <v>2</v>
      </c>
      <c r="B2337" t="s">
        <v>3</v>
      </c>
      <c r="C2337">
        <v>37</v>
      </c>
      <c r="D2337">
        <v>163</v>
      </c>
      <c r="E2337">
        <v>107</v>
      </c>
      <c r="F2337">
        <v>27.71</v>
      </c>
      <c r="G2337">
        <v>312.8</v>
      </c>
      <c r="H2337">
        <v>118</v>
      </c>
      <c r="I2337">
        <v>26.59</v>
      </c>
      <c r="J2337">
        <v>200</v>
      </c>
      <c r="K2337">
        <v>85</v>
      </c>
      <c r="L2337">
        <v>9</v>
      </c>
      <c r="M2337">
        <v>11.6</v>
      </c>
      <c r="N2337">
        <v>5</v>
      </c>
      <c r="O2337">
        <v>3.13</v>
      </c>
      <c r="P2337">
        <v>1</v>
      </c>
      <c r="Q2337" t="s">
        <v>4</v>
      </c>
      <c r="R2337">
        <f t="shared" si="36"/>
        <v>66.429999999999993</v>
      </c>
    </row>
    <row r="2338" spans="1:18" x14ac:dyDescent="0.2">
      <c r="A2338" t="s">
        <v>2</v>
      </c>
      <c r="B2338" t="s">
        <v>2</v>
      </c>
      <c r="C2338">
        <v>0</v>
      </c>
      <c r="D2338">
        <v>181.6</v>
      </c>
      <c r="E2338">
        <v>119</v>
      </c>
      <c r="F2338">
        <v>30.87</v>
      </c>
      <c r="G2338">
        <v>335.7</v>
      </c>
      <c r="H2338">
        <v>118</v>
      </c>
      <c r="I2338">
        <v>28.53</v>
      </c>
      <c r="J2338">
        <v>149.80000000000001</v>
      </c>
      <c r="K2338">
        <v>64</v>
      </c>
      <c r="L2338">
        <v>6.74</v>
      </c>
      <c r="M2338">
        <v>8.3000000000000007</v>
      </c>
      <c r="N2338">
        <v>6</v>
      </c>
      <c r="O2338">
        <v>2.2400000000000002</v>
      </c>
      <c r="P2338">
        <v>4</v>
      </c>
      <c r="Q2338" t="s">
        <v>4</v>
      </c>
      <c r="R2338">
        <f t="shared" si="36"/>
        <v>68.38</v>
      </c>
    </row>
    <row r="2339" spans="1:18" x14ac:dyDescent="0.2">
      <c r="A2339" t="s">
        <v>2</v>
      </c>
      <c r="B2339" t="s">
        <v>2</v>
      </c>
      <c r="C2339">
        <v>0</v>
      </c>
      <c r="D2339">
        <v>129</v>
      </c>
      <c r="E2339">
        <v>78</v>
      </c>
      <c r="F2339">
        <v>21.93</v>
      </c>
      <c r="G2339">
        <v>188</v>
      </c>
      <c r="H2339">
        <v>116</v>
      </c>
      <c r="I2339">
        <v>15.98</v>
      </c>
      <c r="J2339">
        <v>235</v>
      </c>
      <c r="K2339">
        <v>102</v>
      </c>
      <c r="L2339">
        <v>10.58</v>
      </c>
      <c r="M2339">
        <v>11.2</v>
      </c>
      <c r="N2339">
        <v>3</v>
      </c>
      <c r="O2339">
        <v>3.02</v>
      </c>
      <c r="P2339">
        <v>2</v>
      </c>
      <c r="Q2339" t="s">
        <v>4</v>
      </c>
      <c r="R2339">
        <f t="shared" si="36"/>
        <v>51.51</v>
      </c>
    </row>
    <row r="2340" spans="1:18" x14ac:dyDescent="0.2">
      <c r="A2340" t="s">
        <v>2</v>
      </c>
      <c r="B2340" t="s">
        <v>2</v>
      </c>
      <c r="C2340">
        <v>0</v>
      </c>
      <c r="D2340">
        <v>86</v>
      </c>
      <c r="E2340">
        <v>83</v>
      </c>
      <c r="F2340">
        <v>14.62</v>
      </c>
      <c r="G2340">
        <v>260.7</v>
      </c>
      <c r="H2340">
        <v>86</v>
      </c>
      <c r="I2340">
        <v>22.16</v>
      </c>
      <c r="J2340">
        <v>98.6</v>
      </c>
      <c r="K2340">
        <v>109</v>
      </c>
      <c r="L2340">
        <v>4.4400000000000004</v>
      </c>
      <c r="M2340">
        <v>8.9</v>
      </c>
      <c r="N2340">
        <v>4</v>
      </c>
      <c r="O2340">
        <v>2.4</v>
      </c>
      <c r="P2340">
        <v>1</v>
      </c>
      <c r="Q2340" t="s">
        <v>4</v>
      </c>
      <c r="R2340">
        <f t="shared" si="36"/>
        <v>43.62</v>
      </c>
    </row>
    <row r="2341" spans="1:18" x14ac:dyDescent="0.2">
      <c r="A2341" t="s">
        <v>2</v>
      </c>
      <c r="B2341" t="s">
        <v>3</v>
      </c>
      <c r="C2341">
        <v>17</v>
      </c>
      <c r="D2341">
        <v>193.9</v>
      </c>
      <c r="E2341">
        <v>71</v>
      </c>
      <c r="F2341">
        <v>32.96</v>
      </c>
      <c r="G2341">
        <v>189.8</v>
      </c>
      <c r="H2341">
        <v>81</v>
      </c>
      <c r="I2341">
        <v>16.13</v>
      </c>
      <c r="J2341">
        <v>196.3</v>
      </c>
      <c r="K2341">
        <v>97</v>
      </c>
      <c r="L2341">
        <v>8.83</v>
      </c>
      <c r="M2341">
        <v>12.6</v>
      </c>
      <c r="N2341">
        <v>7</v>
      </c>
      <c r="O2341">
        <v>3.4</v>
      </c>
      <c r="P2341">
        <v>0</v>
      </c>
      <c r="Q2341" t="s">
        <v>4</v>
      </c>
      <c r="R2341">
        <f t="shared" si="36"/>
        <v>61.32</v>
      </c>
    </row>
    <row r="2342" spans="1:18" x14ac:dyDescent="0.2">
      <c r="A2342" t="s">
        <v>2</v>
      </c>
      <c r="B2342" t="s">
        <v>2</v>
      </c>
      <c r="C2342">
        <v>0</v>
      </c>
      <c r="D2342">
        <v>109.4</v>
      </c>
      <c r="E2342">
        <v>107</v>
      </c>
      <c r="F2342">
        <v>18.600000000000001</v>
      </c>
      <c r="G2342">
        <v>244.7</v>
      </c>
      <c r="H2342">
        <v>102</v>
      </c>
      <c r="I2342">
        <v>20.8</v>
      </c>
      <c r="J2342">
        <v>276.89999999999998</v>
      </c>
      <c r="K2342">
        <v>123</v>
      </c>
      <c r="L2342">
        <v>12.46</v>
      </c>
      <c r="M2342">
        <v>7.1</v>
      </c>
      <c r="N2342">
        <v>7</v>
      </c>
      <c r="O2342">
        <v>1.92</v>
      </c>
      <c r="P2342">
        <v>0</v>
      </c>
      <c r="Q2342" t="s">
        <v>4</v>
      </c>
      <c r="R2342">
        <f t="shared" si="36"/>
        <v>53.780000000000008</v>
      </c>
    </row>
    <row r="2343" spans="1:18" x14ac:dyDescent="0.2">
      <c r="A2343" t="s">
        <v>2</v>
      </c>
      <c r="B2343" t="s">
        <v>2</v>
      </c>
      <c r="C2343">
        <v>0</v>
      </c>
      <c r="D2343">
        <v>188.9</v>
      </c>
      <c r="E2343">
        <v>105</v>
      </c>
      <c r="F2343">
        <v>32.11</v>
      </c>
      <c r="G2343">
        <v>153.6</v>
      </c>
      <c r="H2343">
        <v>116</v>
      </c>
      <c r="I2343">
        <v>13.06</v>
      </c>
      <c r="J2343">
        <v>213.3</v>
      </c>
      <c r="K2343">
        <v>106</v>
      </c>
      <c r="L2343">
        <v>9.6</v>
      </c>
      <c r="M2343">
        <v>10.199999999999999</v>
      </c>
      <c r="N2343">
        <v>2</v>
      </c>
      <c r="O2343">
        <v>2.75</v>
      </c>
      <c r="P2343">
        <v>2</v>
      </c>
      <c r="Q2343" t="s">
        <v>4</v>
      </c>
      <c r="R2343">
        <f t="shared" si="36"/>
        <v>57.52</v>
      </c>
    </row>
    <row r="2344" spans="1:18" x14ac:dyDescent="0.2">
      <c r="A2344" t="s">
        <v>3</v>
      </c>
      <c r="B2344" t="s">
        <v>2</v>
      </c>
      <c r="C2344">
        <v>0</v>
      </c>
      <c r="D2344">
        <v>179.9</v>
      </c>
      <c r="E2344">
        <v>72</v>
      </c>
      <c r="F2344">
        <v>30.58</v>
      </c>
      <c r="G2344">
        <v>170</v>
      </c>
      <c r="H2344">
        <v>98</v>
      </c>
      <c r="I2344">
        <v>14.45</v>
      </c>
      <c r="J2344">
        <v>190.6</v>
      </c>
      <c r="K2344">
        <v>89</v>
      </c>
      <c r="L2344">
        <v>8.58</v>
      </c>
      <c r="M2344">
        <v>13.8</v>
      </c>
      <c r="N2344">
        <v>2</v>
      </c>
      <c r="O2344">
        <v>3.73</v>
      </c>
      <c r="P2344">
        <v>1</v>
      </c>
      <c r="Q2344" t="s">
        <v>5</v>
      </c>
      <c r="R2344">
        <f t="shared" si="36"/>
        <v>57.339999999999996</v>
      </c>
    </row>
    <row r="2345" spans="1:18" x14ac:dyDescent="0.2">
      <c r="A2345" t="s">
        <v>2</v>
      </c>
      <c r="B2345" t="s">
        <v>2</v>
      </c>
      <c r="C2345">
        <v>0</v>
      </c>
      <c r="D2345">
        <v>183.4</v>
      </c>
      <c r="E2345">
        <v>98</v>
      </c>
      <c r="F2345">
        <v>31.18</v>
      </c>
      <c r="G2345">
        <v>281.3</v>
      </c>
      <c r="H2345">
        <v>95</v>
      </c>
      <c r="I2345">
        <v>23.91</v>
      </c>
      <c r="J2345">
        <v>105.2</v>
      </c>
      <c r="K2345">
        <v>113</v>
      </c>
      <c r="L2345">
        <v>4.7300000000000004</v>
      </c>
      <c r="M2345">
        <v>8.1999999999999993</v>
      </c>
      <c r="N2345">
        <v>8</v>
      </c>
      <c r="O2345">
        <v>2.21</v>
      </c>
      <c r="P2345">
        <v>1</v>
      </c>
      <c r="Q2345" t="s">
        <v>4</v>
      </c>
      <c r="R2345">
        <f t="shared" si="36"/>
        <v>62.030000000000008</v>
      </c>
    </row>
    <row r="2346" spans="1:18" x14ac:dyDescent="0.2">
      <c r="A2346" t="s">
        <v>2</v>
      </c>
      <c r="B2346" t="s">
        <v>2</v>
      </c>
      <c r="C2346">
        <v>0</v>
      </c>
      <c r="D2346">
        <v>288.10000000000002</v>
      </c>
      <c r="E2346">
        <v>101</v>
      </c>
      <c r="F2346">
        <v>48.98</v>
      </c>
      <c r="G2346">
        <v>137.9</v>
      </c>
      <c r="H2346">
        <v>93</v>
      </c>
      <c r="I2346">
        <v>11.72</v>
      </c>
      <c r="J2346">
        <v>206.5</v>
      </c>
      <c r="K2346">
        <v>88</v>
      </c>
      <c r="L2346">
        <v>9.2899999999999991</v>
      </c>
      <c r="M2346">
        <v>0</v>
      </c>
      <c r="N2346">
        <v>0</v>
      </c>
      <c r="O2346">
        <v>0</v>
      </c>
      <c r="P2346">
        <v>0</v>
      </c>
      <c r="Q2346" t="s">
        <v>4</v>
      </c>
      <c r="R2346">
        <f t="shared" si="36"/>
        <v>69.989999999999995</v>
      </c>
    </row>
    <row r="2347" spans="1:18" x14ac:dyDescent="0.2">
      <c r="A2347" t="s">
        <v>2</v>
      </c>
      <c r="B2347" t="s">
        <v>2</v>
      </c>
      <c r="C2347">
        <v>0</v>
      </c>
      <c r="D2347">
        <v>169.2</v>
      </c>
      <c r="E2347">
        <v>96</v>
      </c>
      <c r="F2347">
        <v>28.76</v>
      </c>
      <c r="G2347">
        <v>149.9</v>
      </c>
      <c r="H2347">
        <v>83</v>
      </c>
      <c r="I2347">
        <v>12.74</v>
      </c>
      <c r="J2347">
        <v>196.9</v>
      </c>
      <c r="K2347">
        <v>119</v>
      </c>
      <c r="L2347">
        <v>8.86</v>
      </c>
      <c r="M2347">
        <v>4.5999999999999996</v>
      </c>
      <c r="N2347">
        <v>4</v>
      </c>
      <c r="O2347">
        <v>1.24</v>
      </c>
      <c r="P2347">
        <v>2</v>
      </c>
      <c r="Q2347" t="s">
        <v>4</v>
      </c>
      <c r="R2347">
        <f t="shared" si="36"/>
        <v>51.6</v>
      </c>
    </row>
    <row r="2348" spans="1:18" x14ac:dyDescent="0.2">
      <c r="A2348" t="s">
        <v>3</v>
      </c>
      <c r="B2348" t="s">
        <v>3</v>
      </c>
      <c r="C2348">
        <v>29</v>
      </c>
      <c r="D2348">
        <v>195.5</v>
      </c>
      <c r="E2348">
        <v>113</v>
      </c>
      <c r="F2348">
        <v>33.24</v>
      </c>
      <c r="G2348">
        <v>171.6</v>
      </c>
      <c r="H2348">
        <v>96</v>
      </c>
      <c r="I2348">
        <v>14.59</v>
      </c>
      <c r="J2348">
        <v>204</v>
      </c>
      <c r="K2348">
        <v>85</v>
      </c>
      <c r="L2348">
        <v>9.18</v>
      </c>
      <c r="M2348">
        <v>13.5</v>
      </c>
      <c r="N2348">
        <v>9</v>
      </c>
      <c r="O2348">
        <v>3.65</v>
      </c>
      <c r="P2348">
        <v>1</v>
      </c>
      <c r="Q2348" t="s">
        <v>5</v>
      </c>
      <c r="R2348">
        <f t="shared" si="36"/>
        <v>60.66</v>
      </c>
    </row>
    <row r="2349" spans="1:18" x14ac:dyDescent="0.2">
      <c r="A2349" t="s">
        <v>2</v>
      </c>
      <c r="B2349" t="s">
        <v>3</v>
      </c>
      <c r="C2349">
        <v>20</v>
      </c>
      <c r="D2349">
        <v>264.39999999999998</v>
      </c>
      <c r="E2349">
        <v>102</v>
      </c>
      <c r="F2349">
        <v>44.95</v>
      </c>
      <c r="G2349">
        <v>219.6</v>
      </c>
      <c r="H2349">
        <v>123</v>
      </c>
      <c r="I2349">
        <v>18.670000000000002</v>
      </c>
      <c r="J2349">
        <v>200.4</v>
      </c>
      <c r="K2349">
        <v>89</v>
      </c>
      <c r="L2349">
        <v>9.02</v>
      </c>
      <c r="M2349">
        <v>11.3</v>
      </c>
      <c r="N2349">
        <v>3</v>
      </c>
      <c r="O2349">
        <v>3.05</v>
      </c>
      <c r="P2349">
        <v>2</v>
      </c>
      <c r="Q2349" t="s">
        <v>4</v>
      </c>
      <c r="R2349">
        <f t="shared" si="36"/>
        <v>75.69</v>
      </c>
    </row>
    <row r="2350" spans="1:18" x14ac:dyDescent="0.2">
      <c r="A2350" t="s">
        <v>2</v>
      </c>
      <c r="B2350" t="s">
        <v>2</v>
      </c>
      <c r="C2350">
        <v>0</v>
      </c>
      <c r="D2350">
        <v>207.7</v>
      </c>
      <c r="E2350">
        <v>116</v>
      </c>
      <c r="F2350">
        <v>35.31</v>
      </c>
      <c r="G2350">
        <v>210.6</v>
      </c>
      <c r="H2350">
        <v>99</v>
      </c>
      <c r="I2350">
        <v>17.899999999999999</v>
      </c>
      <c r="J2350">
        <v>238.2</v>
      </c>
      <c r="K2350">
        <v>88</v>
      </c>
      <c r="L2350">
        <v>10.72</v>
      </c>
      <c r="M2350">
        <v>9.6</v>
      </c>
      <c r="N2350">
        <v>5</v>
      </c>
      <c r="O2350">
        <v>2.59</v>
      </c>
      <c r="P2350">
        <v>0</v>
      </c>
      <c r="Q2350" t="s">
        <v>4</v>
      </c>
      <c r="R2350">
        <f t="shared" si="36"/>
        <v>66.52</v>
      </c>
    </row>
    <row r="2351" spans="1:18" x14ac:dyDescent="0.2">
      <c r="A2351" t="s">
        <v>2</v>
      </c>
      <c r="B2351" t="s">
        <v>2</v>
      </c>
      <c r="C2351">
        <v>0</v>
      </c>
      <c r="D2351">
        <v>169.5</v>
      </c>
      <c r="E2351">
        <v>151</v>
      </c>
      <c r="F2351">
        <v>28.82</v>
      </c>
      <c r="G2351">
        <v>112.9</v>
      </c>
      <c r="H2351">
        <v>84</v>
      </c>
      <c r="I2351">
        <v>9.6</v>
      </c>
      <c r="J2351">
        <v>56.6</v>
      </c>
      <c r="K2351">
        <v>99</v>
      </c>
      <c r="L2351">
        <v>2.5499999999999998</v>
      </c>
      <c r="M2351">
        <v>8.6999999999999993</v>
      </c>
      <c r="N2351">
        <v>4</v>
      </c>
      <c r="O2351">
        <v>2.35</v>
      </c>
      <c r="P2351">
        <v>0</v>
      </c>
      <c r="Q2351" t="s">
        <v>4</v>
      </c>
      <c r="R2351">
        <f t="shared" si="36"/>
        <v>43.32</v>
      </c>
    </row>
    <row r="2352" spans="1:18" x14ac:dyDescent="0.2">
      <c r="A2352" t="s">
        <v>2</v>
      </c>
      <c r="B2352" t="s">
        <v>2</v>
      </c>
      <c r="C2352">
        <v>0</v>
      </c>
      <c r="D2352">
        <v>141.5</v>
      </c>
      <c r="E2352">
        <v>102</v>
      </c>
      <c r="F2352">
        <v>24.06</v>
      </c>
      <c r="G2352">
        <v>263</v>
      </c>
      <c r="H2352">
        <v>94</v>
      </c>
      <c r="I2352">
        <v>22.36</v>
      </c>
      <c r="J2352">
        <v>207.1</v>
      </c>
      <c r="K2352">
        <v>113</v>
      </c>
      <c r="L2352">
        <v>9.32</v>
      </c>
      <c r="M2352">
        <v>3.4</v>
      </c>
      <c r="N2352">
        <v>4</v>
      </c>
      <c r="O2352">
        <v>0.92</v>
      </c>
      <c r="P2352">
        <v>2</v>
      </c>
      <c r="Q2352" t="s">
        <v>4</v>
      </c>
      <c r="R2352">
        <f t="shared" si="36"/>
        <v>56.660000000000004</v>
      </c>
    </row>
    <row r="2353" spans="1:18" x14ac:dyDescent="0.2">
      <c r="A2353" t="s">
        <v>2</v>
      </c>
      <c r="B2353" t="s">
        <v>2</v>
      </c>
      <c r="C2353">
        <v>0</v>
      </c>
      <c r="D2353">
        <v>154.80000000000001</v>
      </c>
      <c r="E2353">
        <v>71</v>
      </c>
      <c r="F2353">
        <v>26.32</v>
      </c>
      <c r="G2353">
        <v>244</v>
      </c>
      <c r="H2353">
        <v>73</v>
      </c>
      <c r="I2353">
        <v>20.74</v>
      </c>
      <c r="J2353">
        <v>159.6</v>
      </c>
      <c r="K2353">
        <v>81</v>
      </c>
      <c r="L2353">
        <v>7.18</v>
      </c>
      <c r="M2353">
        <v>12.8</v>
      </c>
      <c r="N2353">
        <v>4</v>
      </c>
      <c r="O2353">
        <v>3.46</v>
      </c>
      <c r="P2353">
        <v>0</v>
      </c>
      <c r="Q2353" t="s">
        <v>4</v>
      </c>
      <c r="R2353">
        <f t="shared" si="36"/>
        <v>57.7</v>
      </c>
    </row>
    <row r="2354" spans="1:18" x14ac:dyDescent="0.2">
      <c r="A2354" t="s">
        <v>3</v>
      </c>
      <c r="B2354" t="s">
        <v>2</v>
      </c>
      <c r="C2354">
        <v>0</v>
      </c>
      <c r="D2354">
        <v>133.5</v>
      </c>
      <c r="E2354">
        <v>51</v>
      </c>
      <c r="F2354">
        <v>22.7</v>
      </c>
      <c r="G2354">
        <v>219.6</v>
      </c>
      <c r="H2354">
        <v>96</v>
      </c>
      <c r="I2354">
        <v>18.670000000000002</v>
      </c>
      <c r="J2354">
        <v>210</v>
      </c>
      <c r="K2354">
        <v>74</v>
      </c>
      <c r="L2354">
        <v>9.4499999999999993</v>
      </c>
      <c r="M2354">
        <v>11.7</v>
      </c>
      <c r="N2354">
        <v>4</v>
      </c>
      <c r="O2354">
        <v>3.16</v>
      </c>
      <c r="P2354">
        <v>1</v>
      </c>
      <c r="Q2354" t="s">
        <v>4</v>
      </c>
      <c r="R2354">
        <f t="shared" si="36"/>
        <v>53.980000000000004</v>
      </c>
    </row>
    <row r="2355" spans="1:18" x14ac:dyDescent="0.2">
      <c r="A2355" t="s">
        <v>2</v>
      </c>
      <c r="B2355" t="s">
        <v>2</v>
      </c>
      <c r="C2355">
        <v>0</v>
      </c>
      <c r="D2355">
        <v>273.2</v>
      </c>
      <c r="E2355">
        <v>85</v>
      </c>
      <c r="F2355">
        <v>46.44</v>
      </c>
      <c r="G2355">
        <v>211.1</v>
      </c>
      <c r="H2355">
        <v>82</v>
      </c>
      <c r="I2355">
        <v>17.940000000000001</v>
      </c>
      <c r="J2355">
        <v>203.7</v>
      </c>
      <c r="K2355">
        <v>129</v>
      </c>
      <c r="L2355">
        <v>9.17</v>
      </c>
      <c r="M2355">
        <v>13.1</v>
      </c>
      <c r="N2355">
        <v>7</v>
      </c>
      <c r="O2355">
        <v>3.54</v>
      </c>
      <c r="P2355">
        <v>2</v>
      </c>
      <c r="Q2355" t="s">
        <v>5</v>
      </c>
      <c r="R2355">
        <f t="shared" si="36"/>
        <v>77.09</v>
      </c>
    </row>
    <row r="2356" spans="1:18" x14ac:dyDescent="0.2">
      <c r="A2356" t="s">
        <v>2</v>
      </c>
      <c r="B2356" t="s">
        <v>2</v>
      </c>
      <c r="C2356">
        <v>0</v>
      </c>
      <c r="D2356">
        <v>224.6</v>
      </c>
      <c r="E2356">
        <v>94</v>
      </c>
      <c r="F2356">
        <v>38.18</v>
      </c>
      <c r="G2356">
        <v>225.9</v>
      </c>
      <c r="H2356">
        <v>120</v>
      </c>
      <c r="I2356">
        <v>19.2</v>
      </c>
      <c r="J2356">
        <v>269</v>
      </c>
      <c r="K2356">
        <v>105</v>
      </c>
      <c r="L2356">
        <v>12.11</v>
      </c>
      <c r="M2356">
        <v>12.5</v>
      </c>
      <c r="N2356">
        <v>8</v>
      </c>
      <c r="O2356">
        <v>3.38</v>
      </c>
      <c r="P2356">
        <v>2</v>
      </c>
      <c r="Q2356" t="s">
        <v>4</v>
      </c>
      <c r="R2356">
        <f t="shared" si="36"/>
        <v>72.86999999999999</v>
      </c>
    </row>
    <row r="2357" spans="1:18" x14ac:dyDescent="0.2">
      <c r="A2357" t="s">
        <v>2</v>
      </c>
      <c r="B2357" t="s">
        <v>2</v>
      </c>
      <c r="C2357">
        <v>0</v>
      </c>
      <c r="D2357">
        <v>273.8</v>
      </c>
      <c r="E2357">
        <v>97</v>
      </c>
      <c r="F2357">
        <v>46.55</v>
      </c>
      <c r="G2357">
        <v>289.7</v>
      </c>
      <c r="H2357">
        <v>106</v>
      </c>
      <c r="I2357">
        <v>24.62</v>
      </c>
      <c r="J2357">
        <v>269.10000000000002</v>
      </c>
      <c r="K2357">
        <v>126</v>
      </c>
      <c r="L2357">
        <v>12.11</v>
      </c>
      <c r="M2357">
        <v>5.8</v>
      </c>
      <c r="N2357">
        <v>3</v>
      </c>
      <c r="O2357">
        <v>1.57</v>
      </c>
      <c r="P2357">
        <v>2</v>
      </c>
      <c r="Q2357" t="s">
        <v>5</v>
      </c>
      <c r="R2357">
        <f t="shared" si="36"/>
        <v>84.85</v>
      </c>
    </row>
    <row r="2358" spans="1:18" x14ac:dyDescent="0.2">
      <c r="A2358" t="s">
        <v>2</v>
      </c>
      <c r="B2358" t="s">
        <v>2</v>
      </c>
      <c r="C2358">
        <v>0</v>
      </c>
      <c r="D2358">
        <v>159.5</v>
      </c>
      <c r="E2358">
        <v>103</v>
      </c>
      <c r="F2358">
        <v>27.12</v>
      </c>
      <c r="G2358">
        <v>275.5</v>
      </c>
      <c r="H2358">
        <v>90</v>
      </c>
      <c r="I2358">
        <v>23.42</v>
      </c>
      <c r="J2358">
        <v>176.7</v>
      </c>
      <c r="K2358">
        <v>126</v>
      </c>
      <c r="L2358">
        <v>7.95</v>
      </c>
      <c r="M2358">
        <v>10.1</v>
      </c>
      <c r="N2358">
        <v>2</v>
      </c>
      <c r="O2358">
        <v>2.73</v>
      </c>
      <c r="P2358">
        <v>1</v>
      </c>
      <c r="Q2358" t="s">
        <v>5</v>
      </c>
      <c r="R2358">
        <f t="shared" si="36"/>
        <v>61.220000000000006</v>
      </c>
    </row>
    <row r="2359" spans="1:18" x14ac:dyDescent="0.2">
      <c r="A2359" t="s">
        <v>2</v>
      </c>
      <c r="B2359" t="s">
        <v>2</v>
      </c>
      <c r="C2359">
        <v>0</v>
      </c>
      <c r="D2359">
        <v>104</v>
      </c>
      <c r="E2359">
        <v>92</v>
      </c>
      <c r="F2359">
        <v>17.68</v>
      </c>
      <c r="G2359">
        <v>197</v>
      </c>
      <c r="H2359">
        <v>125</v>
      </c>
      <c r="I2359">
        <v>16.75</v>
      </c>
      <c r="J2359">
        <v>110.1</v>
      </c>
      <c r="K2359">
        <v>123</v>
      </c>
      <c r="L2359">
        <v>4.95</v>
      </c>
      <c r="M2359">
        <v>14.6</v>
      </c>
      <c r="N2359">
        <v>8</v>
      </c>
      <c r="O2359">
        <v>3.94</v>
      </c>
      <c r="P2359">
        <v>0</v>
      </c>
      <c r="Q2359" t="s">
        <v>4</v>
      </c>
      <c r="R2359">
        <f t="shared" si="36"/>
        <v>43.32</v>
      </c>
    </row>
    <row r="2360" spans="1:18" x14ac:dyDescent="0.2">
      <c r="A2360" t="s">
        <v>2</v>
      </c>
      <c r="B2360" t="s">
        <v>3</v>
      </c>
      <c r="C2360">
        <v>31</v>
      </c>
      <c r="D2360">
        <v>115.4</v>
      </c>
      <c r="E2360">
        <v>90</v>
      </c>
      <c r="F2360">
        <v>19.62</v>
      </c>
      <c r="G2360">
        <v>217.4</v>
      </c>
      <c r="H2360">
        <v>78</v>
      </c>
      <c r="I2360">
        <v>18.48</v>
      </c>
      <c r="J2360">
        <v>239.9</v>
      </c>
      <c r="K2360">
        <v>102</v>
      </c>
      <c r="L2360">
        <v>10.8</v>
      </c>
      <c r="M2360">
        <v>13.1</v>
      </c>
      <c r="N2360">
        <v>4</v>
      </c>
      <c r="O2360">
        <v>3.54</v>
      </c>
      <c r="P2360">
        <v>1</v>
      </c>
      <c r="Q2360" t="s">
        <v>4</v>
      </c>
      <c r="R2360">
        <f t="shared" si="36"/>
        <v>52.440000000000005</v>
      </c>
    </row>
    <row r="2361" spans="1:18" x14ac:dyDescent="0.2">
      <c r="A2361" t="s">
        <v>2</v>
      </c>
      <c r="B2361" t="s">
        <v>2</v>
      </c>
      <c r="C2361">
        <v>0</v>
      </c>
      <c r="D2361">
        <v>222.1</v>
      </c>
      <c r="E2361">
        <v>107</v>
      </c>
      <c r="F2361">
        <v>37.76</v>
      </c>
      <c r="G2361">
        <v>199.4</v>
      </c>
      <c r="H2361">
        <v>102</v>
      </c>
      <c r="I2361">
        <v>16.95</v>
      </c>
      <c r="J2361">
        <v>162.4</v>
      </c>
      <c r="K2361">
        <v>107</v>
      </c>
      <c r="L2361">
        <v>7.31</v>
      </c>
      <c r="M2361">
        <v>9.4</v>
      </c>
      <c r="N2361">
        <v>3</v>
      </c>
      <c r="O2361">
        <v>2.54</v>
      </c>
      <c r="P2361">
        <v>2</v>
      </c>
      <c r="Q2361" t="s">
        <v>4</v>
      </c>
      <c r="R2361">
        <f t="shared" si="36"/>
        <v>64.56</v>
      </c>
    </row>
    <row r="2362" spans="1:18" x14ac:dyDescent="0.2">
      <c r="A2362" t="s">
        <v>2</v>
      </c>
      <c r="B2362" t="s">
        <v>2</v>
      </c>
      <c r="C2362">
        <v>0</v>
      </c>
      <c r="D2362">
        <v>116.4</v>
      </c>
      <c r="E2362">
        <v>98</v>
      </c>
      <c r="F2362">
        <v>19.79</v>
      </c>
      <c r="G2362">
        <v>95.6</v>
      </c>
      <c r="H2362">
        <v>74</v>
      </c>
      <c r="I2362">
        <v>8.1300000000000008</v>
      </c>
      <c r="J2362">
        <v>181.5</v>
      </c>
      <c r="K2362">
        <v>94</v>
      </c>
      <c r="L2362">
        <v>8.17</v>
      </c>
      <c r="M2362">
        <v>10.5</v>
      </c>
      <c r="N2362">
        <v>3</v>
      </c>
      <c r="O2362">
        <v>2.84</v>
      </c>
      <c r="P2362">
        <v>3</v>
      </c>
      <c r="Q2362" t="s">
        <v>4</v>
      </c>
      <c r="R2362">
        <f t="shared" si="36"/>
        <v>38.930000000000007</v>
      </c>
    </row>
    <row r="2363" spans="1:18" x14ac:dyDescent="0.2">
      <c r="A2363" t="s">
        <v>2</v>
      </c>
      <c r="B2363" t="s">
        <v>2</v>
      </c>
      <c r="C2363">
        <v>0</v>
      </c>
      <c r="D2363">
        <v>217.7</v>
      </c>
      <c r="E2363">
        <v>118</v>
      </c>
      <c r="F2363">
        <v>37.01</v>
      </c>
      <c r="G2363">
        <v>231.7</v>
      </c>
      <c r="H2363">
        <v>128</v>
      </c>
      <c r="I2363">
        <v>19.690000000000001</v>
      </c>
      <c r="J2363">
        <v>185.3</v>
      </c>
      <c r="K2363">
        <v>128</v>
      </c>
      <c r="L2363">
        <v>8.34</v>
      </c>
      <c r="M2363">
        <v>0</v>
      </c>
      <c r="N2363">
        <v>0</v>
      </c>
      <c r="O2363">
        <v>0</v>
      </c>
      <c r="P2363">
        <v>3</v>
      </c>
      <c r="Q2363" t="s">
        <v>4</v>
      </c>
      <c r="R2363">
        <f t="shared" si="36"/>
        <v>65.040000000000006</v>
      </c>
    </row>
    <row r="2364" spans="1:18" x14ac:dyDescent="0.2">
      <c r="A2364" t="s">
        <v>2</v>
      </c>
      <c r="B2364" t="s">
        <v>2</v>
      </c>
      <c r="C2364">
        <v>0</v>
      </c>
      <c r="D2364">
        <v>129.4</v>
      </c>
      <c r="E2364">
        <v>84</v>
      </c>
      <c r="F2364">
        <v>22</v>
      </c>
      <c r="G2364">
        <v>157.30000000000001</v>
      </c>
      <c r="H2364">
        <v>89</v>
      </c>
      <c r="I2364">
        <v>13.37</v>
      </c>
      <c r="J2364">
        <v>215.5</v>
      </c>
      <c r="K2364">
        <v>77</v>
      </c>
      <c r="L2364">
        <v>9.6999999999999993</v>
      </c>
      <c r="M2364">
        <v>13.3</v>
      </c>
      <c r="N2364">
        <v>3</v>
      </c>
      <c r="O2364">
        <v>3.59</v>
      </c>
      <c r="P2364">
        <v>0</v>
      </c>
      <c r="Q2364" t="s">
        <v>4</v>
      </c>
      <c r="R2364">
        <f t="shared" si="36"/>
        <v>48.66</v>
      </c>
    </row>
    <row r="2365" spans="1:18" x14ac:dyDescent="0.2">
      <c r="A2365" t="s">
        <v>2</v>
      </c>
      <c r="B2365" t="s">
        <v>3</v>
      </c>
      <c r="C2365">
        <v>33</v>
      </c>
      <c r="D2365">
        <v>161.80000000000001</v>
      </c>
      <c r="E2365">
        <v>73</v>
      </c>
      <c r="F2365">
        <v>27.51</v>
      </c>
      <c r="G2365">
        <v>273</v>
      </c>
      <c r="H2365">
        <v>58</v>
      </c>
      <c r="I2365">
        <v>23.21</v>
      </c>
      <c r="J2365">
        <v>153.9</v>
      </c>
      <c r="K2365">
        <v>76</v>
      </c>
      <c r="L2365">
        <v>6.93</v>
      </c>
      <c r="M2365">
        <v>13.7</v>
      </c>
      <c r="N2365">
        <v>4</v>
      </c>
      <c r="O2365">
        <v>3.7</v>
      </c>
      <c r="P2365">
        <v>0</v>
      </c>
      <c r="Q2365" t="s">
        <v>4</v>
      </c>
      <c r="R2365">
        <f t="shared" si="36"/>
        <v>61.35</v>
      </c>
    </row>
    <row r="2366" spans="1:18" x14ac:dyDescent="0.2">
      <c r="A2366" t="s">
        <v>2</v>
      </c>
      <c r="B2366" t="s">
        <v>3</v>
      </c>
      <c r="C2366">
        <v>29</v>
      </c>
      <c r="D2366">
        <v>198.8</v>
      </c>
      <c r="E2366">
        <v>122</v>
      </c>
      <c r="F2366">
        <v>33.799999999999997</v>
      </c>
      <c r="G2366">
        <v>238.6</v>
      </c>
      <c r="H2366">
        <v>114</v>
      </c>
      <c r="I2366">
        <v>20.28</v>
      </c>
      <c r="J2366">
        <v>289.5</v>
      </c>
      <c r="K2366">
        <v>69</v>
      </c>
      <c r="L2366">
        <v>13.03</v>
      </c>
      <c r="M2366">
        <v>11.5</v>
      </c>
      <c r="N2366">
        <v>5</v>
      </c>
      <c r="O2366">
        <v>3.11</v>
      </c>
      <c r="P2366">
        <v>1</v>
      </c>
      <c r="Q2366" t="s">
        <v>4</v>
      </c>
      <c r="R2366">
        <f t="shared" si="36"/>
        <v>70.22</v>
      </c>
    </row>
    <row r="2367" spans="1:18" x14ac:dyDescent="0.2">
      <c r="A2367" t="s">
        <v>2</v>
      </c>
      <c r="B2367" t="s">
        <v>3</v>
      </c>
      <c r="C2367">
        <v>45</v>
      </c>
      <c r="D2367">
        <v>147.80000000000001</v>
      </c>
      <c r="E2367">
        <v>85</v>
      </c>
      <c r="F2367">
        <v>25.13</v>
      </c>
      <c r="G2367">
        <v>147.4</v>
      </c>
      <c r="H2367">
        <v>93</v>
      </c>
      <c r="I2367">
        <v>12.53</v>
      </c>
      <c r="J2367">
        <v>203.5</v>
      </c>
      <c r="K2367">
        <v>110</v>
      </c>
      <c r="L2367">
        <v>9.16</v>
      </c>
      <c r="M2367">
        <v>14</v>
      </c>
      <c r="N2367">
        <v>5</v>
      </c>
      <c r="O2367">
        <v>3.78</v>
      </c>
      <c r="P2367">
        <v>1</v>
      </c>
      <c r="Q2367" t="s">
        <v>4</v>
      </c>
      <c r="R2367">
        <f t="shared" si="36"/>
        <v>50.599999999999994</v>
      </c>
    </row>
    <row r="2368" spans="1:18" x14ac:dyDescent="0.2">
      <c r="A2368" t="s">
        <v>2</v>
      </c>
      <c r="B2368" t="s">
        <v>2</v>
      </c>
      <c r="C2368">
        <v>0</v>
      </c>
      <c r="D2368">
        <v>262.3</v>
      </c>
      <c r="E2368">
        <v>114</v>
      </c>
      <c r="F2368">
        <v>44.59</v>
      </c>
      <c r="G2368">
        <v>198.9</v>
      </c>
      <c r="H2368">
        <v>96</v>
      </c>
      <c r="I2368">
        <v>16.91</v>
      </c>
      <c r="J2368">
        <v>165.9</v>
      </c>
      <c r="K2368">
        <v>90</v>
      </c>
      <c r="L2368">
        <v>7.47</v>
      </c>
      <c r="M2368">
        <v>6.6</v>
      </c>
      <c r="N2368">
        <v>5</v>
      </c>
      <c r="O2368">
        <v>1.78</v>
      </c>
      <c r="P2368">
        <v>3</v>
      </c>
      <c r="Q2368" t="s">
        <v>4</v>
      </c>
      <c r="R2368">
        <f t="shared" si="36"/>
        <v>70.75</v>
      </c>
    </row>
    <row r="2369" spans="1:18" x14ac:dyDescent="0.2">
      <c r="A2369" t="s">
        <v>2</v>
      </c>
      <c r="B2369" t="s">
        <v>2</v>
      </c>
      <c r="C2369">
        <v>0</v>
      </c>
      <c r="D2369">
        <v>246.4</v>
      </c>
      <c r="E2369">
        <v>83</v>
      </c>
      <c r="F2369">
        <v>41.89</v>
      </c>
      <c r="G2369">
        <v>160.30000000000001</v>
      </c>
      <c r="H2369">
        <v>88</v>
      </c>
      <c r="I2369">
        <v>13.63</v>
      </c>
      <c r="J2369">
        <v>170.9</v>
      </c>
      <c r="K2369">
        <v>99</v>
      </c>
      <c r="L2369">
        <v>7.69</v>
      </c>
      <c r="M2369">
        <v>7.6</v>
      </c>
      <c r="N2369">
        <v>7</v>
      </c>
      <c r="O2369">
        <v>2.0499999999999998</v>
      </c>
      <c r="P2369">
        <v>1</v>
      </c>
      <c r="Q2369" t="s">
        <v>4</v>
      </c>
      <c r="R2369">
        <f t="shared" si="36"/>
        <v>65.260000000000005</v>
      </c>
    </row>
    <row r="2370" spans="1:18" x14ac:dyDescent="0.2">
      <c r="A2370" t="s">
        <v>2</v>
      </c>
      <c r="B2370" t="s">
        <v>2</v>
      </c>
      <c r="C2370">
        <v>0</v>
      </c>
      <c r="D2370">
        <v>174.3</v>
      </c>
      <c r="E2370">
        <v>123</v>
      </c>
      <c r="F2370">
        <v>29.63</v>
      </c>
      <c r="G2370">
        <v>140.19999999999999</v>
      </c>
      <c r="H2370">
        <v>124</v>
      </c>
      <c r="I2370">
        <v>11.92</v>
      </c>
      <c r="J2370">
        <v>215.4</v>
      </c>
      <c r="K2370">
        <v>89</v>
      </c>
      <c r="L2370">
        <v>9.69</v>
      </c>
      <c r="M2370">
        <v>9</v>
      </c>
      <c r="N2370">
        <v>6</v>
      </c>
      <c r="O2370">
        <v>2.4300000000000002</v>
      </c>
      <c r="P2370">
        <v>4</v>
      </c>
      <c r="Q2370" t="s">
        <v>5</v>
      </c>
      <c r="R2370">
        <f t="shared" si="36"/>
        <v>53.669999999999995</v>
      </c>
    </row>
    <row r="2371" spans="1:18" x14ac:dyDescent="0.2">
      <c r="A2371" t="s">
        <v>2</v>
      </c>
      <c r="B2371" t="s">
        <v>2</v>
      </c>
      <c r="C2371">
        <v>0</v>
      </c>
      <c r="D2371">
        <v>183.4</v>
      </c>
      <c r="E2371">
        <v>111</v>
      </c>
      <c r="F2371">
        <v>31.18</v>
      </c>
      <c r="G2371">
        <v>168.8</v>
      </c>
      <c r="H2371">
        <v>98</v>
      </c>
      <c r="I2371">
        <v>14.35</v>
      </c>
      <c r="J2371">
        <v>199.7</v>
      </c>
      <c r="K2371">
        <v>97</v>
      </c>
      <c r="L2371">
        <v>8.99</v>
      </c>
      <c r="M2371">
        <v>9.9</v>
      </c>
      <c r="N2371">
        <v>4</v>
      </c>
      <c r="O2371">
        <v>2.67</v>
      </c>
      <c r="P2371">
        <v>4</v>
      </c>
      <c r="Q2371" t="s">
        <v>4</v>
      </c>
      <c r="R2371">
        <f t="shared" ref="R2371:R2434" si="37">F2371+I2371+L2371+O2371</f>
        <v>57.190000000000005</v>
      </c>
    </row>
    <row r="2372" spans="1:18" x14ac:dyDescent="0.2">
      <c r="A2372" t="s">
        <v>2</v>
      </c>
      <c r="B2372" t="s">
        <v>2</v>
      </c>
      <c r="C2372">
        <v>0</v>
      </c>
      <c r="D2372">
        <v>191.9</v>
      </c>
      <c r="E2372">
        <v>95</v>
      </c>
      <c r="F2372">
        <v>32.619999999999997</v>
      </c>
      <c r="G2372">
        <v>200.9</v>
      </c>
      <c r="H2372">
        <v>101</v>
      </c>
      <c r="I2372">
        <v>17.079999999999998</v>
      </c>
      <c r="J2372">
        <v>271.89999999999998</v>
      </c>
      <c r="K2372">
        <v>74</v>
      </c>
      <c r="L2372">
        <v>12.24</v>
      </c>
      <c r="M2372">
        <v>18.2</v>
      </c>
      <c r="N2372">
        <v>3</v>
      </c>
      <c r="O2372">
        <v>4.91</v>
      </c>
      <c r="P2372">
        <v>1</v>
      </c>
      <c r="Q2372" t="s">
        <v>4</v>
      </c>
      <c r="R2372">
        <f t="shared" si="37"/>
        <v>66.849999999999994</v>
      </c>
    </row>
    <row r="2373" spans="1:18" x14ac:dyDescent="0.2">
      <c r="A2373" t="s">
        <v>2</v>
      </c>
      <c r="B2373" t="s">
        <v>2</v>
      </c>
      <c r="C2373">
        <v>0</v>
      </c>
      <c r="D2373">
        <v>187.8</v>
      </c>
      <c r="E2373">
        <v>109</v>
      </c>
      <c r="F2373">
        <v>31.93</v>
      </c>
      <c r="G2373">
        <v>154.6</v>
      </c>
      <c r="H2373">
        <v>97</v>
      </c>
      <c r="I2373">
        <v>13.14</v>
      </c>
      <c r="J2373">
        <v>213.9</v>
      </c>
      <c r="K2373">
        <v>102</v>
      </c>
      <c r="L2373">
        <v>9.6300000000000008</v>
      </c>
      <c r="M2373">
        <v>10.1</v>
      </c>
      <c r="N2373">
        <v>3</v>
      </c>
      <c r="O2373">
        <v>2.73</v>
      </c>
      <c r="P2373">
        <v>2</v>
      </c>
      <c r="Q2373" t="s">
        <v>4</v>
      </c>
      <c r="R2373">
        <f t="shared" si="37"/>
        <v>57.43</v>
      </c>
    </row>
    <row r="2374" spans="1:18" x14ac:dyDescent="0.2">
      <c r="A2374" t="s">
        <v>2</v>
      </c>
      <c r="B2374" t="s">
        <v>2</v>
      </c>
      <c r="C2374">
        <v>0</v>
      </c>
      <c r="D2374">
        <v>259.7</v>
      </c>
      <c r="E2374">
        <v>106</v>
      </c>
      <c r="F2374">
        <v>44.15</v>
      </c>
      <c r="G2374">
        <v>152.69999999999999</v>
      </c>
      <c r="H2374">
        <v>116</v>
      </c>
      <c r="I2374">
        <v>12.98</v>
      </c>
      <c r="J2374">
        <v>224.7</v>
      </c>
      <c r="K2374">
        <v>92</v>
      </c>
      <c r="L2374">
        <v>10.11</v>
      </c>
      <c r="M2374">
        <v>10.199999999999999</v>
      </c>
      <c r="N2374">
        <v>2</v>
      </c>
      <c r="O2374">
        <v>2.75</v>
      </c>
      <c r="P2374">
        <v>0</v>
      </c>
      <c r="Q2374" t="s">
        <v>4</v>
      </c>
      <c r="R2374">
        <f t="shared" si="37"/>
        <v>69.989999999999995</v>
      </c>
    </row>
    <row r="2375" spans="1:18" x14ac:dyDescent="0.2">
      <c r="A2375" t="s">
        <v>3</v>
      </c>
      <c r="B2375" t="s">
        <v>2</v>
      </c>
      <c r="C2375">
        <v>0</v>
      </c>
      <c r="D2375">
        <v>180.4</v>
      </c>
      <c r="E2375">
        <v>123</v>
      </c>
      <c r="F2375">
        <v>30.67</v>
      </c>
      <c r="G2375">
        <v>194</v>
      </c>
      <c r="H2375">
        <v>98</v>
      </c>
      <c r="I2375">
        <v>16.489999999999998</v>
      </c>
      <c r="J2375">
        <v>227.3</v>
      </c>
      <c r="K2375">
        <v>88</v>
      </c>
      <c r="L2375">
        <v>10.23</v>
      </c>
      <c r="M2375">
        <v>8.4</v>
      </c>
      <c r="N2375">
        <v>5</v>
      </c>
      <c r="O2375">
        <v>2.27</v>
      </c>
      <c r="P2375">
        <v>0</v>
      </c>
      <c r="Q2375" t="s">
        <v>4</v>
      </c>
      <c r="R2375">
        <f t="shared" si="37"/>
        <v>59.660000000000004</v>
      </c>
    </row>
    <row r="2376" spans="1:18" x14ac:dyDescent="0.2">
      <c r="A2376" t="s">
        <v>2</v>
      </c>
      <c r="B2376" t="s">
        <v>2</v>
      </c>
      <c r="C2376">
        <v>0</v>
      </c>
      <c r="D2376">
        <v>51.8</v>
      </c>
      <c r="E2376">
        <v>107</v>
      </c>
      <c r="F2376">
        <v>8.81</v>
      </c>
      <c r="G2376">
        <v>230.2</v>
      </c>
      <c r="H2376">
        <v>104</v>
      </c>
      <c r="I2376">
        <v>19.57</v>
      </c>
      <c r="J2376">
        <v>227.5</v>
      </c>
      <c r="K2376">
        <v>118</v>
      </c>
      <c r="L2376">
        <v>10.24</v>
      </c>
      <c r="M2376">
        <v>10.4</v>
      </c>
      <c r="N2376">
        <v>4</v>
      </c>
      <c r="O2376">
        <v>2.81</v>
      </c>
      <c r="P2376">
        <v>2</v>
      </c>
      <c r="Q2376" t="s">
        <v>4</v>
      </c>
      <c r="R2376">
        <f t="shared" si="37"/>
        <v>41.430000000000007</v>
      </c>
    </row>
    <row r="2377" spans="1:18" x14ac:dyDescent="0.2">
      <c r="A2377" t="s">
        <v>2</v>
      </c>
      <c r="B2377" t="s">
        <v>2</v>
      </c>
      <c r="C2377">
        <v>0</v>
      </c>
      <c r="D2377">
        <v>303.89999999999998</v>
      </c>
      <c r="E2377">
        <v>106</v>
      </c>
      <c r="F2377">
        <v>51.66</v>
      </c>
      <c r="G2377">
        <v>232.2</v>
      </c>
      <c r="H2377">
        <v>54</v>
      </c>
      <c r="I2377">
        <v>19.739999999999998</v>
      </c>
      <c r="J2377">
        <v>147.1</v>
      </c>
      <c r="K2377">
        <v>76</v>
      </c>
      <c r="L2377">
        <v>6.62</v>
      </c>
      <c r="M2377">
        <v>5.8</v>
      </c>
      <c r="N2377">
        <v>3</v>
      </c>
      <c r="O2377">
        <v>1.57</v>
      </c>
      <c r="P2377">
        <v>1</v>
      </c>
      <c r="Q2377" t="s">
        <v>5</v>
      </c>
      <c r="R2377">
        <f t="shared" si="37"/>
        <v>79.589999999999989</v>
      </c>
    </row>
    <row r="2378" spans="1:18" x14ac:dyDescent="0.2">
      <c r="A2378" t="s">
        <v>2</v>
      </c>
      <c r="B2378" t="s">
        <v>3</v>
      </c>
      <c r="C2378">
        <v>36</v>
      </c>
      <c r="D2378">
        <v>123.7</v>
      </c>
      <c r="E2378">
        <v>125</v>
      </c>
      <c r="F2378">
        <v>21.03</v>
      </c>
      <c r="G2378">
        <v>172.6</v>
      </c>
      <c r="H2378">
        <v>106</v>
      </c>
      <c r="I2378">
        <v>14.67</v>
      </c>
      <c r="J2378">
        <v>280.5</v>
      </c>
      <c r="K2378">
        <v>127</v>
      </c>
      <c r="L2378">
        <v>12.62</v>
      </c>
      <c r="M2378">
        <v>8.8000000000000007</v>
      </c>
      <c r="N2378">
        <v>4</v>
      </c>
      <c r="O2378">
        <v>2.38</v>
      </c>
      <c r="P2378">
        <v>1</v>
      </c>
      <c r="Q2378" t="s">
        <v>5</v>
      </c>
      <c r="R2378">
        <f t="shared" si="37"/>
        <v>50.7</v>
      </c>
    </row>
    <row r="2379" spans="1:18" x14ac:dyDescent="0.2">
      <c r="A2379" t="s">
        <v>2</v>
      </c>
      <c r="B2379" t="s">
        <v>2</v>
      </c>
      <c r="C2379">
        <v>0</v>
      </c>
      <c r="D2379">
        <v>206.2</v>
      </c>
      <c r="E2379">
        <v>122</v>
      </c>
      <c r="F2379">
        <v>35.049999999999997</v>
      </c>
      <c r="G2379">
        <v>164.5</v>
      </c>
      <c r="H2379">
        <v>94</v>
      </c>
      <c r="I2379">
        <v>13.98</v>
      </c>
      <c r="J2379">
        <v>140.30000000000001</v>
      </c>
      <c r="K2379">
        <v>101</v>
      </c>
      <c r="L2379">
        <v>6.31</v>
      </c>
      <c r="M2379">
        <v>12.6</v>
      </c>
      <c r="N2379">
        <v>7</v>
      </c>
      <c r="O2379">
        <v>3.4</v>
      </c>
      <c r="P2379">
        <v>3</v>
      </c>
      <c r="Q2379" t="s">
        <v>4</v>
      </c>
      <c r="R2379">
        <f t="shared" si="37"/>
        <v>58.74</v>
      </c>
    </row>
    <row r="2380" spans="1:18" x14ac:dyDescent="0.2">
      <c r="A2380" t="s">
        <v>2</v>
      </c>
      <c r="B2380" t="s">
        <v>2</v>
      </c>
      <c r="C2380">
        <v>0</v>
      </c>
      <c r="D2380">
        <v>164.3</v>
      </c>
      <c r="E2380">
        <v>92</v>
      </c>
      <c r="F2380">
        <v>27.93</v>
      </c>
      <c r="G2380">
        <v>233.7</v>
      </c>
      <c r="H2380">
        <v>107</v>
      </c>
      <c r="I2380">
        <v>19.86</v>
      </c>
      <c r="J2380">
        <v>187.3</v>
      </c>
      <c r="K2380">
        <v>104</v>
      </c>
      <c r="L2380">
        <v>8.43</v>
      </c>
      <c r="M2380">
        <v>11.8</v>
      </c>
      <c r="N2380">
        <v>1</v>
      </c>
      <c r="O2380">
        <v>3.19</v>
      </c>
      <c r="P2380">
        <v>2</v>
      </c>
      <c r="Q2380" t="s">
        <v>4</v>
      </c>
      <c r="R2380">
        <f t="shared" si="37"/>
        <v>59.41</v>
      </c>
    </row>
    <row r="2381" spans="1:18" x14ac:dyDescent="0.2">
      <c r="A2381" t="s">
        <v>2</v>
      </c>
      <c r="B2381" t="s">
        <v>2</v>
      </c>
      <c r="C2381">
        <v>0</v>
      </c>
      <c r="D2381">
        <v>228.6</v>
      </c>
      <c r="E2381">
        <v>117</v>
      </c>
      <c r="F2381">
        <v>38.86</v>
      </c>
      <c r="G2381">
        <v>132.80000000000001</v>
      </c>
      <c r="H2381">
        <v>123</v>
      </c>
      <c r="I2381">
        <v>11.29</v>
      </c>
      <c r="J2381">
        <v>227.2</v>
      </c>
      <c r="K2381">
        <v>124</v>
      </c>
      <c r="L2381">
        <v>10.220000000000001</v>
      </c>
      <c r="M2381">
        <v>10.1</v>
      </c>
      <c r="N2381">
        <v>2</v>
      </c>
      <c r="O2381">
        <v>2.73</v>
      </c>
      <c r="P2381">
        <v>9</v>
      </c>
      <c r="Q2381" t="s">
        <v>5</v>
      </c>
      <c r="R2381">
        <f t="shared" si="37"/>
        <v>63.099999999999994</v>
      </c>
    </row>
    <row r="2382" spans="1:18" x14ac:dyDescent="0.2">
      <c r="A2382" t="s">
        <v>2</v>
      </c>
      <c r="B2382" t="s">
        <v>3</v>
      </c>
      <c r="C2382">
        <v>22</v>
      </c>
      <c r="D2382">
        <v>200.4</v>
      </c>
      <c r="E2382">
        <v>80</v>
      </c>
      <c r="F2382">
        <v>34.07</v>
      </c>
      <c r="G2382">
        <v>131.1</v>
      </c>
      <c r="H2382">
        <v>84</v>
      </c>
      <c r="I2382">
        <v>11.14</v>
      </c>
      <c r="J2382">
        <v>230.7</v>
      </c>
      <c r="K2382">
        <v>67</v>
      </c>
      <c r="L2382">
        <v>10.38</v>
      </c>
      <c r="M2382">
        <v>7.6</v>
      </c>
      <c r="N2382">
        <v>5</v>
      </c>
      <c r="O2382">
        <v>2.0499999999999998</v>
      </c>
      <c r="P2382">
        <v>1</v>
      </c>
      <c r="Q2382" t="s">
        <v>4</v>
      </c>
      <c r="R2382">
        <f t="shared" si="37"/>
        <v>57.64</v>
      </c>
    </row>
    <row r="2383" spans="1:18" x14ac:dyDescent="0.2">
      <c r="A2383" t="s">
        <v>2</v>
      </c>
      <c r="B2383" t="s">
        <v>2</v>
      </c>
      <c r="C2383">
        <v>0</v>
      </c>
      <c r="D2383">
        <v>154.30000000000001</v>
      </c>
      <c r="E2383">
        <v>107</v>
      </c>
      <c r="F2383">
        <v>26.23</v>
      </c>
      <c r="G2383">
        <v>183</v>
      </c>
      <c r="H2383">
        <v>111</v>
      </c>
      <c r="I2383">
        <v>15.56</v>
      </c>
      <c r="J2383">
        <v>54</v>
      </c>
      <c r="K2383">
        <v>134</v>
      </c>
      <c r="L2383">
        <v>2.4300000000000002</v>
      </c>
      <c r="M2383">
        <v>10.9</v>
      </c>
      <c r="N2383">
        <v>8</v>
      </c>
      <c r="O2383">
        <v>2.94</v>
      </c>
      <c r="P2383">
        <v>0</v>
      </c>
      <c r="Q2383" t="s">
        <v>4</v>
      </c>
      <c r="R2383">
        <f t="shared" si="37"/>
        <v>47.16</v>
      </c>
    </row>
    <row r="2384" spans="1:18" x14ac:dyDescent="0.2">
      <c r="A2384" t="s">
        <v>2</v>
      </c>
      <c r="B2384" t="s">
        <v>3</v>
      </c>
      <c r="C2384">
        <v>30</v>
      </c>
      <c r="D2384">
        <v>122.9</v>
      </c>
      <c r="E2384">
        <v>93</v>
      </c>
      <c r="F2384">
        <v>20.89</v>
      </c>
      <c r="G2384">
        <v>233.5</v>
      </c>
      <c r="H2384">
        <v>91</v>
      </c>
      <c r="I2384">
        <v>19.850000000000001</v>
      </c>
      <c r="J2384">
        <v>199.5</v>
      </c>
      <c r="K2384">
        <v>144</v>
      </c>
      <c r="L2384">
        <v>8.98</v>
      </c>
      <c r="M2384">
        <v>9.6</v>
      </c>
      <c r="N2384">
        <v>2</v>
      </c>
      <c r="O2384">
        <v>2.59</v>
      </c>
      <c r="P2384">
        <v>2</v>
      </c>
      <c r="Q2384" t="s">
        <v>4</v>
      </c>
      <c r="R2384">
        <f t="shared" si="37"/>
        <v>52.31</v>
      </c>
    </row>
    <row r="2385" spans="1:18" x14ac:dyDescent="0.2">
      <c r="A2385" t="s">
        <v>3</v>
      </c>
      <c r="B2385" t="s">
        <v>2</v>
      </c>
      <c r="C2385">
        <v>0</v>
      </c>
      <c r="D2385">
        <v>220.8</v>
      </c>
      <c r="E2385">
        <v>100</v>
      </c>
      <c r="F2385">
        <v>37.54</v>
      </c>
      <c r="G2385">
        <v>265.7</v>
      </c>
      <c r="H2385">
        <v>106</v>
      </c>
      <c r="I2385">
        <v>22.58</v>
      </c>
      <c r="J2385">
        <v>212.8</v>
      </c>
      <c r="K2385">
        <v>94</v>
      </c>
      <c r="L2385">
        <v>9.58</v>
      </c>
      <c r="M2385">
        <v>6.4</v>
      </c>
      <c r="N2385">
        <v>3</v>
      </c>
      <c r="O2385">
        <v>1.73</v>
      </c>
      <c r="P2385">
        <v>0</v>
      </c>
      <c r="Q2385" t="s">
        <v>4</v>
      </c>
      <c r="R2385">
        <f t="shared" si="37"/>
        <v>71.430000000000007</v>
      </c>
    </row>
    <row r="2386" spans="1:18" x14ac:dyDescent="0.2">
      <c r="A2386" t="s">
        <v>2</v>
      </c>
      <c r="B2386" t="s">
        <v>2</v>
      </c>
      <c r="C2386">
        <v>0</v>
      </c>
      <c r="D2386">
        <v>214.6</v>
      </c>
      <c r="E2386">
        <v>78</v>
      </c>
      <c r="F2386">
        <v>36.479999999999997</v>
      </c>
      <c r="G2386">
        <v>251.7</v>
      </c>
      <c r="H2386">
        <v>98</v>
      </c>
      <c r="I2386">
        <v>21.39</v>
      </c>
      <c r="J2386">
        <v>240.8</v>
      </c>
      <c r="K2386">
        <v>88</v>
      </c>
      <c r="L2386">
        <v>10.84</v>
      </c>
      <c r="M2386">
        <v>13.9</v>
      </c>
      <c r="N2386">
        <v>2</v>
      </c>
      <c r="O2386">
        <v>3.75</v>
      </c>
      <c r="P2386">
        <v>0</v>
      </c>
      <c r="Q2386" t="s">
        <v>4</v>
      </c>
      <c r="R2386">
        <f t="shared" si="37"/>
        <v>72.459999999999994</v>
      </c>
    </row>
    <row r="2387" spans="1:18" x14ac:dyDescent="0.2">
      <c r="A2387" t="s">
        <v>3</v>
      </c>
      <c r="B2387" t="s">
        <v>2</v>
      </c>
      <c r="C2387">
        <v>0</v>
      </c>
      <c r="D2387">
        <v>202</v>
      </c>
      <c r="E2387">
        <v>123</v>
      </c>
      <c r="F2387">
        <v>34.340000000000003</v>
      </c>
      <c r="G2387">
        <v>184.3</v>
      </c>
      <c r="H2387">
        <v>78</v>
      </c>
      <c r="I2387">
        <v>15.67</v>
      </c>
      <c r="J2387">
        <v>176</v>
      </c>
      <c r="K2387">
        <v>89</v>
      </c>
      <c r="L2387">
        <v>7.92</v>
      </c>
      <c r="M2387">
        <v>7.4</v>
      </c>
      <c r="N2387">
        <v>2</v>
      </c>
      <c r="O2387">
        <v>2</v>
      </c>
      <c r="P2387">
        <v>2</v>
      </c>
      <c r="Q2387" t="s">
        <v>5</v>
      </c>
      <c r="R2387">
        <f t="shared" si="37"/>
        <v>59.930000000000007</v>
      </c>
    </row>
    <row r="2388" spans="1:18" x14ac:dyDescent="0.2">
      <c r="A2388" t="s">
        <v>2</v>
      </c>
      <c r="B2388" t="s">
        <v>3</v>
      </c>
      <c r="C2388">
        <v>32</v>
      </c>
      <c r="D2388">
        <v>209.5</v>
      </c>
      <c r="E2388">
        <v>108</v>
      </c>
      <c r="F2388">
        <v>35.619999999999997</v>
      </c>
      <c r="G2388">
        <v>109.6</v>
      </c>
      <c r="H2388">
        <v>64</v>
      </c>
      <c r="I2388">
        <v>9.32</v>
      </c>
      <c r="J2388">
        <v>189.7</v>
      </c>
      <c r="K2388">
        <v>145</v>
      </c>
      <c r="L2388">
        <v>8.5399999999999991</v>
      </c>
      <c r="M2388">
        <v>9.1</v>
      </c>
      <c r="N2388">
        <v>6</v>
      </c>
      <c r="O2388">
        <v>2.46</v>
      </c>
      <c r="P2388">
        <v>6</v>
      </c>
      <c r="Q2388" t="s">
        <v>5</v>
      </c>
      <c r="R2388">
        <f t="shared" si="37"/>
        <v>55.94</v>
      </c>
    </row>
    <row r="2389" spans="1:18" x14ac:dyDescent="0.2">
      <c r="A2389" t="s">
        <v>2</v>
      </c>
      <c r="B2389" t="s">
        <v>2</v>
      </c>
      <c r="C2389">
        <v>0</v>
      </c>
      <c r="D2389">
        <v>297.89999999999998</v>
      </c>
      <c r="E2389">
        <v>141</v>
      </c>
      <c r="F2389">
        <v>50.64</v>
      </c>
      <c r="G2389">
        <v>238.1</v>
      </c>
      <c r="H2389">
        <v>107</v>
      </c>
      <c r="I2389">
        <v>20.239999999999998</v>
      </c>
      <c r="J2389">
        <v>240.5</v>
      </c>
      <c r="K2389">
        <v>93</v>
      </c>
      <c r="L2389">
        <v>10.82</v>
      </c>
      <c r="M2389">
        <v>8.9</v>
      </c>
      <c r="N2389">
        <v>5</v>
      </c>
      <c r="O2389">
        <v>2.4</v>
      </c>
      <c r="P2389">
        <v>1</v>
      </c>
      <c r="Q2389" t="s">
        <v>5</v>
      </c>
      <c r="R2389">
        <f t="shared" si="37"/>
        <v>84.1</v>
      </c>
    </row>
    <row r="2390" spans="1:18" x14ac:dyDescent="0.2">
      <c r="A2390" t="s">
        <v>2</v>
      </c>
      <c r="B2390" t="s">
        <v>2</v>
      </c>
      <c r="C2390">
        <v>0</v>
      </c>
      <c r="D2390">
        <v>212.8</v>
      </c>
      <c r="E2390">
        <v>102</v>
      </c>
      <c r="F2390">
        <v>36.18</v>
      </c>
      <c r="G2390">
        <v>189.8</v>
      </c>
      <c r="H2390">
        <v>137</v>
      </c>
      <c r="I2390">
        <v>16.13</v>
      </c>
      <c r="J2390">
        <v>170.1</v>
      </c>
      <c r="K2390">
        <v>105</v>
      </c>
      <c r="L2390">
        <v>7.65</v>
      </c>
      <c r="M2390">
        <v>10.6</v>
      </c>
      <c r="N2390">
        <v>4</v>
      </c>
      <c r="O2390">
        <v>2.86</v>
      </c>
      <c r="P2390">
        <v>0</v>
      </c>
      <c r="Q2390" t="s">
        <v>5</v>
      </c>
      <c r="R2390">
        <f t="shared" si="37"/>
        <v>62.82</v>
      </c>
    </row>
    <row r="2391" spans="1:18" x14ac:dyDescent="0.2">
      <c r="A2391" t="s">
        <v>2</v>
      </c>
      <c r="B2391" t="s">
        <v>2</v>
      </c>
      <c r="C2391">
        <v>0</v>
      </c>
      <c r="D2391">
        <v>145.6</v>
      </c>
      <c r="E2391">
        <v>102</v>
      </c>
      <c r="F2391">
        <v>24.75</v>
      </c>
      <c r="G2391">
        <v>284.7</v>
      </c>
      <c r="H2391">
        <v>111</v>
      </c>
      <c r="I2391">
        <v>24.2</v>
      </c>
      <c r="J2391">
        <v>228.2</v>
      </c>
      <c r="K2391">
        <v>91</v>
      </c>
      <c r="L2391">
        <v>10.27</v>
      </c>
      <c r="M2391">
        <v>12.2</v>
      </c>
      <c r="N2391">
        <v>5</v>
      </c>
      <c r="O2391">
        <v>3.29</v>
      </c>
      <c r="P2391">
        <v>0</v>
      </c>
      <c r="Q2391" t="s">
        <v>4</v>
      </c>
      <c r="R2391">
        <f t="shared" si="37"/>
        <v>62.51</v>
      </c>
    </row>
    <row r="2392" spans="1:18" x14ac:dyDescent="0.2">
      <c r="A2392" t="s">
        <v>2</v>
      </c>
      <c r="B2392" t="s">
        <v>3</v>
      </c>
      <c r="C2392">
        <v>19</v>
      </c>
      <c r="D2392">
        <v>152.9</v>
      </c>
      <c r="E2392">
        <v>87</v>
      </c>
      <c r="F2392">
        <v>25.99</v>
      </c>
      <c r="G2392">
        <v>213.2</v>
      </c>
      <c r="H2392">
        <v>99</v>
      </c>
      <c r="I2392">
        <v>18.12</v>
      </c>
      <c r="J2392">
        <v>205.3</v>
      </c>
      <c r="K2392">
        <v>114</v>
      </c>
      <c r="L2392">
        <v>9.24</v>
      </c>
      <c r="M2392">
        <v>10.8</v>
      </c>
      <c r="N2392">
        <v>6</v>
      </c>
      <c r="O2392">
        <v>2.92</v>
      </c>
      <c r="P2392">
        <v>2</v>
      </c>
      <c r="Q2392" t="s">
        <v>4</v>
      </c>
      <c r="R2392">
        <f t="shared" si="37"/>
        <v>56.27</v>
      </c>
    </row>
    <row r="2393" spans="1:18" x14ac:dyDescent="0.2">
      <c r="A2393" t="s">
        <v>2</v>
      </c>
      <c r="B2393" t="s">
        <v>2</v>
      </c>
      <c r="C2393">
        <v>0</v>
      </c>
      <c r="D2393">
        <v>125.4</v>
      </c>
      <c r="E2393">
        <v>158</v>
      </c>
      <c r="F2393">
        <v>21.32</v>
      </c>
      <c r="G2393">
        <v>269.10000000000002</v>
      </c>
      <c r="H2393">
        <v>83</v>
      </c>
      <c r="I2393">
        <v>22.87</v>
      </c>
      <c r="J2393">
        <v>238.6</v>
      </c>
      <c r="K2393">
        <v>103</v>
      </c>
      <c r="L2393">
        <v>10.74</v>
      </c>
      <c r="M2393">
        <v>11</v>
      </c>
      <c r="N2393">
        <v>7</v>
      </c>
      <c r="O2393">
        <v>2.97</v>
      </c>
      <c r="P2393">
        <v>1</v>
      </c>
      <c r="Q2393" t="s">
        <v>4</v>
      </c>
      <c r="R2393">
        <f t="shared" si="37"/>
        <v>57.9</v>
      </c>
    </row>
    <row r="2394" spans="1:18" x14ac:dyDescent="0.2">
      <c r="A2394" t="s">
        <v>2</v>
      </c>
      <c r="B2394" t="s">
        <v>3</v>
      </c>
      <c r="C2394">
        <v>25</v>
      </c>
      <c r="D2394">
        <v>138.30000000000001</v>
      </c>
      <c r="E2394">
        <v>96</v>
      </c>
      <c r="F2394">
        <v>23.51</v>
      </c>
      <c r="G2394">
        <v>80.599999999999994</v>
      </c>
      <c r="H2394">
        <v>79</v>
      </c>
      <c r="I2394">
        <v>6.85</v>
      </c>
      <c r="J2394">
        <v>163.69999999999999</v>
      </c>
      <c r="K2394">
        <v>83</v>
      </c>
      <c r="L2394">
        <v>7.37</v>
      </c>
      <c r="M2394">
        <v>8.3000000000000007</v>
      </c>
      <c r="N2394">
        <v>8</v>
      </c>
      <c r="O2394">
        <v>2.2400000000000002</v>
      </c>
      <c r="P2394">
        <v>0</v>
      </c>
      <c r="Q2394" t="s">
        <v>4</v>
      </c>
      <c r="R2394">
        <f t="shared" si="37"/>
        <v>39.97</v>
      </c>
    </row>
    <row r="2395" spans="1:18" x14ac:dyDescent="0.2">
      <c r="A2395" t="s">
        <v>2</v>
      </c>
      <c r="B2395" t="s">
        <v>2</v>
      </c>
      <c r="C2395">
        <v>0</v>
      </c>
      <c r="D2395">
        <v>189.3</v>
      </c>
      <c r="E2395">
        <v>157</v>
      </c>
      <c r="F2395">
        <v>32.18</v>
      </c>
      <c r="G2395">
        <v>174.9</v>
      </c>
      <c r="H2395">
        <v>70</v>
      </c>
      <c r="I2395">
        <v>14.87</v>
      </c>
      <c r="J2395">
        <v>221.9</v>
      </c>
      <c r="K2395">
        <v>117</v>
      </c>
      <c r="L2395">
        <v>9.99</v>
      </c>
      <c r="M2395">
        <v>11.2</v>
      </c>
      <c r="N2395">
        <v>5</v>
      </c>
      <c r="O2395">
        <v>3.02</v>
      </c>
      <c r="P2395">
        <v>3</v>
      </c>
      <c r="Q2395" t="s">
        <v>4</v>
      </c>
      <c r="R2395">
        <f t="shared" si="37"/>
        <v>60.06</v>
      </c>
    </row>
    <row r="2396" spans="1:18" x14ac:dyDescent="0.2">
      <c r="A2396" t="s">
        <v>2</v>
      </c>
      <c r="B2396" t="s">
        <v>2</v>
      </c>
      <c r="C2396">
        <v>0</v>
      </c>
      <c r="D2396">
        <v>199.3</v>
      </c>
      <c r="E2396">
        <v>86</v>
      </c>
      <c r="F2396">
        <v>33.880000000000003</v>
      </c>
      <c r="G2396">
        <v>194.8</v>
      </c>
      <c r="H2396">
        <v>102</v>
      </c>
      <c r="I2396">
        <v>16.559999999999999</v>
      </c>
      <c r="J2396">
        <v>298.2</v>
      </c>
      <c r="K2396">
        <v>82</v>
      </c>
      <c r="L2396">
        <v>13.42</v>
      </c>
      <c r="M2396">
        <v>14.3</v>
      </c>
      <c r="N2396">
        <v>2</v>
      </c>
      <c r="O2396">
        <v>3.86</v>
      </c>
      <c r="P2396">
        <v>4</v>
      </c>
      <c r="Q2396" t="s">
        <v>4</v>
      </c>
      <c r="R2396">
        <f t="shared" si="37"/>
        <v>67.72</v>
      </c>
    </row>
    <row r="2397" spans="1:18" x14ac:dyDescent="0.2">
      <c r="A2397" t="s">
        <v>3</v>
      </c>
      <c r="B2397" t="s">
        <v>2</v>
      </c>
      <c r="C2397">
        <v>0</v>
      </c>
      <c r="D2397">
        <v>247.5</v>
      </c>
      <c r="E2397">
        <v>99</v>
      </c>
      <c r="F2397">
        <v>42.08</v>
      </c>
      <c r="G2397">
        <v>108.5</v>
      </c>
      <c r="H2397">
        <v>118</v>
      </c>
      <c r="I2397">
        <v>9.2200000000000006</v>
      </c>
      <c r="J2397">
        <v>232</v>
      </c>
      <c r="K2397">
        <v>72</v>
      </c>
      <c r="L2397">
        <v>10.44</v>
      </c>
      <c r="M2397">
        <v>10.6</v>
      </c>
      <c r="N2397">
        <v>3</v>
      </c>
      <c r="O2397">
        <v>2.86</v>
      </c>
      <c r="P2397">
        <v>2</v>
      </c>
      <c r="Q2397" t="s">
        <v>4</v>
      </c>
      <c r="R2397">
        <f t="shared" si="37"/>
        <v>64.599999999999994</v>
      </c>
    </row>
    <row r="2398" spans="1:18" x14ac:dyDescent="0.2">
      <c r="A2398" t="s">
        <v>2</v>
      </c>
      <c r="B2398" t="s">
        <v>2</v>
      </c>
      <c r="C2398">
        <v>0</v>
      </c>
      <c r="D2398">
        <v>294.89999999999998</v>
      </c>
      <c r="E2398">
        <v>71</v>
      </c>
      <c r="F2398">
        <v>50.13</v>
      </c>
      <c r="G2398">
        <v>192.8</v>
      </c>
      <c r="H2398">
        <v>78</v>
      </c>
      <c r="I2398">
        <v>16.39</v>
      </c>
      <c r="J2398">
        <v>148.1</v>
      </c>
      <c r="K2398">
        <v>87</v>
      </c>
      <c r="L2398">
        <v>6.66</v>
      </c>
      <c r="M2398">
        <v>13.2</v>
      </c>
      <c r="N2398">
        <v>5</v>
      </c>
      <c r="O2398">
        <v>3.56</v>
      </c>
      <c r="P2398">
        <v>1</v>
      </c>
      <c r="Q2398" t="s">
        <v>5</v>
      </c>
      <c r="R2398">
        <f t="shared" si="37"/>
        <v>76.740000000000009</v>
      </c>
    </row>
    <row r="2399" spans="1:18" x14ac:dyDescent="0.2">
      <c r="A2399" t="s">
        <v>2</v>
      </c>
      <c r="B2399" t="s">
        <v>2</v>
      </c>
      <c r="C2399">
        <v>0</v>
      </c>
      <c r="D2399">
        <v>175.4</v>
      </c>
      <c r="E2399">
        <v>99</v>
      </c>
      <c r="F2399">
        <v>29.82</v>
      </c>
      <c r="G2399">
        <v>155.30000000000001</v>
      </c>
      <c r="H2399">
        <v>83</v>
      </c>
      <c r="I2399">
        <v>13.2</v>
      </c>
      <c r="J2399">
        <v>179.4</v>
      </c>
      <c r="K2399">
        <v>86</v>
      </c>
      <c r="L2399">
        <v>8.07</v>
      </c>
      <c r="M2399">
        <v>11.5</v>
      </c>
      <c r="N2399">
        <v>3</v>
      </c>
      <c r="O2399">
        <v>3.11</v>
      </c>
      <c r="P2399">
        <v>1</v>
      </c>
      <c r="Q2399" t="s">
        <v>4</v>
      </c>
      <c r="R2399">
        <f t="shared" si="37"/>
        <v>54.199999999999996</v>
      </c>
    </row>
    <row r="2400" spans="1:18" x14ac:dyDescent="0.2">
      <c r="A2400" t="s">
        <v>2</v>
      </c>
      <c r="B2400" t="s">
        <v>2</v>
      </c>
      <c r="C2400">
        <v>0</v>
      </c>
      <c r="D2400">
        <v>179.4</v>
      </c>
      <c r="E2400">
        <v>70</v>
      </c>
      <c r="F2400">
        <v>30.5</v>
      </c>
      <c r="G2400">
        <v>143</v>
      </c>
      <c r="H2400">
        <v>93</v>
      </c>
      <c r="I2400">
        <v>12.16</v>
      </c>
      <c r="J2400">
        <v>116.3</v>
      </c>
      <c r="K2400">
        <v>113</v>
      </c>
      <c r="L2400">
        <v>5.23</v>
      </c>
      <c r="M2400">
        <v>11.2</v>
      </c>
      <c r="N2400">
        <v>5</v>
      </c>
      <c r="O2400">
        <v>3.02</v>
      </c>
      <c r="P2400">
        <v>1</v>
      </c>
      <c r="Q2400" t="s">
        <v>4</v>
      </c>
      <c r="R2400">
        <f t="shared" si="37"/>
        <v>50.910000000000004</v>
      </c>
    </row>
    <row r="2401" spans="1:18" x14ac:dyDescent="0.2">
      <c r="A2401" t="s">
        <v>3</v>
      </c>
      <c r="B2401" t="s">
        <v>3</v>
      </c>
      <c r="C2401">
        <v>39</v>
      </c>
      <c r="D2401">
        <v>126.8</v>
      </c>
      <c r="E2401">
        <v>94</v>
      </c>
      <c r="F2401">
        <v>21.56</v>
      </c>
      <c r="G2401">
        <v>293.60000000000002</v>
      </c>
      <c r="H2401">
        <v>115</v>
      </c>
      <c r="I2401">
        <v>24.96</v>
      </c>
      <c r="J2401">
        <v>174.1</v>
      </c>
      <c r="K2401">
        <v>91</v>
      </c>
      <c r="L2401">
        <v>7.83</v>
      </c>
      <c r="M2401">
        <v>8.4</v>
      </c>
      <c r="N2401">
        <v>4</v>
      </c>
      <c r="O2401">
        <v>2.27</v>
      </c>
      <c r="P2401">
        <v>0</v>
      </c>
      <c r="Q2401" t="s">
        <v>4</v>
      </c>
      <c r="R2401">
        <f t="shared" si="37"/>
        <v>56.62</v>
      </c>
    </row>
    <row r="2402" spans="1:18" x14ac:dyDescent="0.2">
      <c r="A2402" t="s">
        <v>3</v>
      </c>
      <c r="B2402" t="s">
        <v>2</v>
      </c>
      <c r="C2402">
        <v>0</v>
      </c>
      <c r="D2402">
        <v>239.7</v>
      </c>
      <c r="E2402">
        <v>87</v>
      </c>
      <c r="F2402">
        <v>40.75</v>
      </c>
      <c r="G2402">
        <v>281.7</v>
      </c>
      <c r="H2402">
        <v>92</v>
      </c>
      <c r="I2402">
        <v>23.94</v>
      </c>
      <c r="J2402">
        <v>183.5</v>
      </c>
      <c r="K2402">
        <v>113</v>
      </c>
      <c r="L2402">
        <v>8.26</v>
      </c>
      <c r="M2402">
        <v>11.4</v>
      </c>
      <c r="N2402">
        <v>1</v>
      </c>
      <c r="O2402">
        <v>3.08</v>
      </c>
      <c r="P2402">
        <v>1</v>
      </c>
      <c r="Q2402" t="s">
        <v>5</v>
      </c>
      <c r="R2402">
        <f t="shared" si="37"/>
        <v>76.03</v>
      </c>
    </row>
    <row r="2403" spans="1:18" x14ac:dyDescent="0.2">
      <c r="A2403" t="s">
        <v>2</v>
      </c>
      <c r="B2403" t="s">
        <v>3</v>
      </c>
      <c r="C2403">
        <v>33</v>
      </c>
      <c r="D2403">
        <v>143</v>
      </c>
      <c r="E2403">
        <v>101</v>
      </c>
      <c r="F2403">
        <v>24.31</v>
      </c>
      <c r="G2403">
        <v>212.2</v>
      </c>
      <c r="H2403">
        <v>102</v>
      </c>
      <c r="I2403">
        <v>18.04</v>
      </c>
      <c r="J2403">
        <v>104.9</v>
      </c>
      <c r="K2403">
        <v>120</v>
      </c>
      <c r="L2403">
        <v>4.72</v>
      </c>
      <c r="M2403">
        <v>15.3</v>
      </c>
      <c r="N2403">
        <v>4</v>
      </c>
      <c r="O2403">
        <v>4.13</v>
      </c>
      <c r="P2403">
        <v>5</v>
      </c>
      <c r="Q2403" t="s">
        <v>5</v>
      </c>
      <c r="R2403">
        <f t="shared" si="37"/>
        <v>51.199999999999996</v>
      </c>
    </row>
    <row r="2404" spans="1:18" x14ac:dyDescent="0.2">
      <c r="A2404" t="s">
        <v>2</v>
      </c>
      <c r="B2404" t="s">
        <v>2</v>
      </c>
      <c r="C2404">
        <v>0</v>
      </c>
      <c r="D2404">
        <v>91.9</v>
      </c>
      <c r="E2404">
        <v>109</v>
      </c>
      <c r="F2404">
        <v>15.62</v>
      </c>
      <c r="G2404">
        <v>198.4</v>
      </c>
      <c r="H2404">
        <v>111</v>
      </c>
      <c r="I2404">
        <v>16.86</v>
      </c>
      <c r="J2404">
        <v>171.7</v>
      </c>
      <c r="K2404">
        <v>125</v>
      </c>
      <c r="L2404">
        <v>7.73</v>
      </c>
      <c r="M2404">
        <v>13</v>
      </c>
      <c r="N2404">
        <v>7</v>
      </c>
      <c r="O2404">
        <v>3.51</v>
      </c>
      <c r="P2404">
        <v>2</v>
      </c>
      <c r="Q2404" t="s">
        <v>4</v>
      </c>
      <c r="R2404">
        <f t="shared" si="37"/>
        <v>43.719999999999992</v>
      </c>
    </row>
    <row r="2405" spans="1:18" x14ac:dyDescent="0.2">
      <c r="A2405" t="s">
        <v>2</v>
      </c>
      <c r="B2405" t="s">
        <v>2</v>
      </c>
      <c r="C2405">
        <v>0</v>
      </c>
      <c r="D2405">
        <v>210.4</v>
      </c>
      <c r="E2405">
        <v>80</v>
      </c>
      <c r="F2405">
        <v>35.770000000000003</v>
      </c>
      <c r="G2405">
        <v>176.6</v>
      </c>
      <c r="H2405">
        <v>96</v>
      </c>
      <c r="I2405">
        <v>15.01</v>
      </c>
      <c r="J2405">
        <v>149.69999999999999</v>
      </c>
      <c r="K2405">
        <v>56</v>
      </c>
      <c r="L2405">
        <v>6.74</v>
      </c>
      <c r="M2405">
        <v>15.5</v>
      </c>
      <c r="N2405">
        <v>4</v>
      </c>
      <c r="O2405">
        <v>4.1900000000000004</v>
      </c>
      <c r="P2405">
        <v>1</v>
      </c>
      <c r="Q2405" t="s">
        <v>4</v>
      </c>
      <c r="R2405">
        <f t="shared" si="37"/>
        <v>61.71</v>
      </c>
    </row>
    <row r="2406" spans="1:18" x14ac:dyDescent="0.2">
      <c r="A2406" t="s">
        <v>2</v>
      </c>
      <c r="B2406" t="s">
        <v>3</v>
      </c>
      <c r="C2406">
        <v>29</v>
      </c>
      <c r="D2406">
        <v>201.3</v>
      </c>
      <c r="E2406">
        <v>130</v>
      </c>
      <c r="F2406">
        <v>34.22</v>
      </c>
      <c r="G2406">
        <v>203.7</v>
      </c>
      <c r="H2406">
        <v>115</v>
      </c>
      <c r="I2406">
        <v>17.309999999999999</v>
      </c>
      <c r="J2406">
        <v>129.9</v>
      </c>
      <c r="K2406">
        <v>113</v>
      </c>
      <c r="L2406">
        <v>5.85</v>
      </c>
      <c r="M2406">
        <v>6.4</v>
      </c>
      <c r="N2406">
        <v>6</v>
      </c>
      <c r="O2406">
        <v>1.73</v>
      </c>
      <c r="P2406">
        <v>1</v>
      </c>
      <c r="Q2406" t="s">
        <v>5</v>
      </c>
      <c r="R2406">
        <f t="shared" si="37"/>
        <v>59.11</v>
      </c>
    </row>
    <row r="2407" spans="1:18" x14ac:dyDescent="0.2">
      <c r="A2407" t="s">
        <v>2</v>
      </c>
      <c r="B2407" t="s">
        <v>2</v>
      </c>
      <c r="C2407">
        <v>0</v>
      </c>
      <c r="D2407">
        <v>145.6</v>
      </c>
      <c r="E2407">
        <v>59</v>
      </c>
      <c r="F2407">
        <v>24.75</v>
      </c>
      <c r="G2407">
        <v>287.89999999999998</v>
      </c>
      <c r="H2407">
        <v>131</v>
      </c>
      <c r="I2407">
        <v>24.47</v>
      </c>
      <c r="J2407">
        <v>181.7</v>
      </c>
      <c r="K2407">
        <v>121</v>
      </c>
      <c r="L2407">
        <v>8.18</v>
      </c>
      <c r="M2407">
        <v>9.1999999999999993</v>
      </c>
      <c r="N2407">
        <v>4</v>
      </c>
      <c r="O2407">
        <v>2.48</v>
      </c>
      <c r="P2407">
        <v>2</v>
      </c>
      <c r="Q2407" t="s">
        <v>4</v>
      </c>
      <c r="R2407">
        <f t="shared" si="37"/>
        <v>59.879999999999995</v>
      </c>
    </row>
    <row r="2408" spans="1:18" x14ac:dyDescent="0.2">
      <c r="A2408" t="s">
        <v>3</v>
      </c>
      <c r="B2408" t="s">
        <v>3</v>
      </c>
      <c r="C2408">
        <v>31</v>
      </c>
      <c r="D2408">
        <v>203.5</v>
      </c>
      <c r="E2408">
        <v>82</v>
      </c>
      <c r="F2408">
        <v>34.6</v>
      </c>
      <c r="G2408">
        <v>200.3</v>
      </c>
      <c r="H2408">
        <v>72</v>
      </c>
      <c r="I2408">
        <v>17.03</v>
      </c>
      <c r="J2408">
        <v>214</v>
      </c>
      <c r="K2408">
        <v>112</v>
      </c>
      <c r="L2408">
        <v>9.6300000000000008</v>
      </c>
      <c r="M2408">
        <v>13.4</v>
      </c>
      <c r="N2408">
        <v>6</v>
      </c>
      <c r="O2408">
        <v>3.62</v>
      </c>
      <c r="P2408">
        <v>1</v>
      </c>
      <c r="Q2408" t="s">
        <v>5</v>
      </c>
      <c r="R2408">
        <f t="shared" si="37"/>
        <v>64.88000000000001</v>
      </c>
    </row>
    <row r="2409" spans="1:18" x14ac:dyDescent="0.2">
      <c r="A2409" t="s">
        <v>2</v>
      </c>
      <c r="B2409" t="s">
        <v>2</v>
      </c>
      <c r="C2409">
        <v>0</v>
      </c>
      <c r="D2409">
        <v>232.4</v>
      </c>
      <c r="E2409">
        <v>76</v>
      </c>
      <c r="F2409">
        <v>39.51</v>
      </c>
      <c r="G2409">
        <v>153.30000000000001</v>
      </c>
      <c r="H2409">
        <v>103</v>
      </c>
      <c r="I2409">
        <v>13.03</v>
      </c>
      <c r="J2409">
        <v>214.6</v>
      </c>
      <c r="K2409">
        <v>107</v>
      </c>
      <c r="L2409">
        <v>9.66</v>
      </c>
      <c r="M2409">
        <v>10.5</v>
      </c>
      <c r="N2409">
        <v>2</v>
      </c>
      <c r="O2409">
        <v>2.84</v>
      </c>
      <c r="P2409">
        <v>1</v>
      </c>
      <c r="Q2409" t="s">
        <v>4</v>
      </c>
      <c r="R2409">
        <f t="shared" si="37"/>
        <v>65.040000000000006</v>
      </c>
    </row>
    <row r="2410" spans="1:18" x14ac:dyDescent="0.2">
      <c r="A2410" t="s">
        <v>2</v>
      </c>
      <c r="B2410" t="s">
        <v>3</v>
      </c>
      <c r="C2410">
        <v>8</v>
      </c>
      <c r="D2410">
        <v>86.5</v>
      </c>
      <c r="E2410">
        <v>119</v>
      </c>
      <c r="F2410">
        <v>14.71</v>
      </c>
      <c r="G2410">
        <v>285.2</v>
      </c>
      <c r="H2410">
        <v>97</v>
      </c>
      <c r="I2410">
        <v>24.24</v>
      </c>
      <c r="J2410">
        <v>180.4</v>
      </c>
      <c r="K2410">
        <v>133</v>
      </c>
      <c r="L2410">
        <v>8.1199999999999992</v>
      </c>
      <c r="M2410">
        <v>8.6999999999999993</v>
      </c>
      <c r="N2410">
        <v>2</v>
      </c>
      <c r="O2410">
        <v>2.35</v>
      </c>
      <c r="P2410">
        <v>2</v>
      </c>
      <c r="Q2410" t="s">
        <v>4</v>
      </c>
      <c r="R2410">
        <f t="shared" si="37"/>
        <v>49.42</v>
      </c>
    </row>
    <row r="2411" spans="1:18" x14ac:dyDescent="0.2">
      <c r="A2411" t="s">
        <v>2</v>
      </c>
      <c r="B2411" t="s">
        <v>2</v>
      </c>
      <c r="C2411">
        <v>0</v>
      </c>
      <c r="D2411">
        <v>109.9</v>
      </c>
      <c r="E2411">
        <v>102</v>
      </c>
      <c r="F2411">
        <v>18.68</v>
      </c>
      <c r="G2411">
        <v>220.8</v>
      </c>
      <c r="H2411">
        <v>114</v>
      </c>
      <c r="I2411">
        <v>18.77</v>
      </c>
      <c r="J2411">
        <v>104</v>
      </c>
      <c r="K2411">
        <v>133</v>
      </c>
      <c r="L2411">
        <v>4.68</v>
      </c>
      <c r="M2411">
        <v>10.9</v>
      </c>
      <c r="N2411">
        <v>6</v>
      </c>
      <c r="O2411">
        <v>2.94</v>
      </c>
      <c r="P2411">
        <v>0</v>
      </c>
      <c r="Q2411" t="s">
        <v>4</v>
      </c>
      <c r="R2411">
        <f t="shared" si="37"/>
        <v>45.07</v>
      </c>
    </row>
    <row r="2412" spans="1:18" x14ac:dyDescent="0.2">
      <c r="A2412" t="s">
        <v>2</v>
      </c>
      <c r="B2412" t="s">
        <v>2</v>
      </c>
      <c r="C2412">
        <v>0</v>
      </c>
      <c r="D2412">
        <v>156</v>
      </c>
      <c r="E2412">
        <v>88</v>
      </c>
      <c r="F2412">
        <v>26.52</v>
      </c>
      <c r="G2412">
        <v>276.10000000000002</v>
      </c>
      <c r="H2412">
        <v>81</v>
      </c>
      <c r="I2412">
        <v>23.47</v>
      </c>
      <c r="J2412">
        <v>175.9</v>
      </c>
      <c r="K2412">
        <v>94</v>
      </c>
      <c r="L2412">
        <v>7.92</v>
      </c>
      <c r="M2412">
        <v>9.3000000000000007</v>
      </c>
      <c r="N2412">
        <v>5</v>
      </c>
      <c r="O2412">
        <v>2.5099999999999998</v>
      </c>
      <c r="P2412">
        <v>1</v>
      </c>
      <c r="Q2412" t="s">
        <v>4</v>
      </c>
      <c r="R2412">
        <f t="shared" si="37"/>
        <v>60.419999999999995</v>
      </c>
    </row>
    <row r="2413" spans="1:18" x14ac:dyDescent="0.2">
      <c r="A2413" t="s">
        <v>2</v>
      </c>
      <c r="B2413" t="s">
        <v>2</v>
      </c>
      <c r="C2413">
        <v>0</v>
      </c>
      <c r="D2413">
        <v>326.3</v>
      </c>
      <c r="E2413">
        <v>112</v>
      </c>
      <c r="F2413">
        <v>55.47</v>
      </c>
      <c r="G2413">
        <v>165.1</v>
      </c>
      <c r="H2413">
        <v>110</v>
      </c>
      <c r="I2413">
        <v>14.03</v>
      </c>
      <c r="J2413">
        <v>162.9</v>
      </c>
      <c r="K2413">
        <v>97</v>
      </c>
      <c r="L2413">
        <v>7.33</v>
      </c>
      <c r="M2413">
        <v>7.5</v>
      </c>
      <c r="N2413">
        <v>1</v>
      </c>
      <c r="O2413">
        <v>2.0299999999999998</v>
      </c>
      <c r="P2413">
        <v>1</v>
      </c>
      <c r="Q2413" t="s">
        <v>5</v>
      </c>
      <c r="R2413">
        <f t="shared" si="37"/>
        <v>78.86</v>
      </c>
    </row>
    <row r="2414" spans="1:18" x14ac:dyDescent="0.2">
      <c r="A2414" t="s">
        <v>2</v>
      </c>
      <c r="B2414" t="s">
        <v>2</v>
      </c>
      <c r="C2414">
        <v>0</v>
      </c>
      <c r="D2414">
        <v>195</v>
      </c>
      <c r="E2414">
        <v>58</v>
      </c>
      <c r="F2414">
        <v>33.15</v>
      </c>
      <c r="G2414">
        <v>198.5</v>
      </c>
      <c r="H2414">
        <v>88</v>
      </c>
      <c r="I2414">
        <v>16.87</v>
      </c>
      <c r="J2414">
        <v>304.3</v>
      </c>
      <c r="K2414">
        <v>110</v>
      </c>
      <c r="L2414">
        <v>13.69</v>
      </c>
      <c r="M2414">
        <v>14.8</v>
      </c>
      <c r="N2414">
        <v>9</v>
      </c>
      <c r="O2414">
        <v>4</v>
      </c>
      <c r="P2414">
        <v>0</v>
      </c>
      <c r="Q2414" t="s">
        <v>4</v>
      </c>
      <c r="R2414">
        <f t="shared" si="37"/>
        <v>67.709999999999994</v>
      </c>
    </row>
    <row r="2415" spans="1:18" x14ac:dyDescent="0.2">
      <c r="A2415" t="s">
        <v>3</v>
      </c>
      <c r="B2415" t="s">
        <v>2</v>
      </c>
      <c r="C2415">
        <v>0</v>
      </c>
      <c r="D2415">
        <v>110</v>
      </c>
      <c r="E2415">
        <v>91</v>
      </c>
      <c r="F2415">
        <v>18.7</v>
      </c>
      <c r="G2415">
        <v>147.30000000000001</v>
      </c>
      <c r="H2415">
        <v>75</v>
      </c>
      <c r="I2415">
        <v>12.52</v>
      </c>
      <c r="J2415">
        <v>190.5</v>
      </c>
      <c r="K2415">
        <v>73</v>
      </c>
      <c r="L2415">
        <v>8.57</v>
      </c>
      <c r="M2415">
        <v>6.4</v>
      </c>
      <c r="N2415">
        <v>7</v>
      </c>
      <c r="O2415">
        <v>1.73</v>
      </c>
      <c r="P2415">
        <v>0</v>
      </c>
      <c r="Q2415" t="s">
        <v>4</v>
      </c>
      <c r="R2415">
        <f t="shared" si="37"/>
        <v>41.519999999999996</v>
      </c>
    </row>
    <row r="2416" spans="1:18" x14ac:dyDescent="0.2">
      <c r="A2416" t="s">
        <v>2</v>
      </c>
      <c r="B2416" t="s">
        <v>2</v>
      </c>
      <c r="C2416">
        <v>0</v>
      </c>
      <c r="D2416">
        <v>147.1</v>
      </c>
      <c r="E2416">
        <v>119</v>
      </c>
      <c r="F2416">
        <v>25.01</v>
      </c>
      <c r="G2416">
        <v>161</v>
      </c>
      <c r="H2416">
        <v>111</v>
      </c>
      <c r="I2416">
        <v>13.69</v>
      </c>
      <c r="J2416">
        <v>275.89999999999998</v>
      </c>
      <c r="K2416">
        <v>106</v>
      </c>
      <c r="L2416">
        <v>12.42</v>
      </c>
      <c r="M2416">
        <v>9</v>
      </c>
      <c r="N2416">
        <v>3</v>
      </c>
      <c r="O2416">
        <v>2.4300000000000002</v>
      </c>
      <c r="P2416">
        <v>5</v>
      </c>
      <c r="Q2416" t="s">
        <v>5</v>
      </c>
      <c r="R2416">
        <f t="shared" si="37"/>
        <v>53.550000000000004</v>
      </c>
    </row>
    <row r="2417" spans="1:18" x14ac:dyDescent="0.2">
      <c r="A2417" t="s">
        <v>2</v>
      </c>
      <c r="B2417" t="s">
        <v>2</v>
      </c>
      <c r="C2417">
        <v>0</v>
      </c>
      <c r="D2417">
        <v>156</v>
      </c>
      <c r="E2417">
        <v>141</v>
      </c>
      <c r="F2417">
        <v>26.52</v>
      </c>
      <c r="G2417">
        <v>256.8</v>
      </c>
      <c r="H2417">
        <v>72</v>
      </c>
      <c r="I2417">
        <v>21.83</v>
      </c>
      <c r="J2417">
        <v>175.3</v>
      </c>
      <c r="K2417">
        <v>123</v>
      </c>
      <c r="L2417">
        <v>7.89</v>
      </c>
      <c r="M2417">
        <v>11.9</v>
      </c>
      <c r="N2417">
        <v>5</v>
      </c>
      <c r="O2417">
        <v>3.21</v>
      </c>
      <c r="P2417">
        <v>2</v>
      </c>
      <c r="Q2417" t="s">
        <v>4</v>
      </c>
      <c r="R2417">
        <f t="shared" si="37"/>
        <v>59.449999999999996</v>
      </c>
    </row>
    <row r="2418" spans="1:18" x14ac:dyDescent="0.2">
      <c r="A2418" t="s">
        <v>2</v>
      </c>
      <c r="B2418" t="s">
        <v>2</v>
      </c>
      <c r="C2418">
        <v>0</v>
      </c>
      <c r="D2418">
        <v>98.2</v>
      </c>
      <c r="E2418">
        <v>99</v>
      </c>
      <c r="F2418">
        <v>16.690000000000001</v>
      </c>
      <c r="G2418">
        <v>186.7</v>
      </c>
      <c r="H2418">
        <v>85</v>
      </c>
      <c r="I2418">
        <v>15.87</v>
      </c>
      <c r="J2418">
        <v>146.69999999999999</v>
      </c>
      <c r="K2418">
        <v>96</v>
      </c>
      <c r="L2418">
        <v>6.6</v>
      </c>
      <c r="M2418">
        <v>9.3000000000000007</v>
      </c>
      <c r="N2418">
        <v>4</v>
      </c>
      <c r="O2418">
        <v>2.5099999999999998</v>
      </c>
      <c r="P2418">
        <v>2</v>
      </c>
      <c r="Q2418" t="s">
        <v>4</v>
      </c>
      <c r="R2418">
        <f t="shared" si="37"/>
        <v>41.67</v>
      </c>
    </row>
    <row r="2419" spans="1:18" x14ac:dyDescent="0.2">
      <c r="A2419" t="s">
        <v>2</v>
      </c>
      <c r="B2419" t="s">
        <v>2</v>
      </c>
      <c r="C2419">
        <v>0</v>
      </c>
      <c r="D2419">
        <v>210.6</v>
      </c>
      <c r="E2419">
        <v>120</v>
      </c>
      <c r="F2419">
        <v>35.799999999999997</v>
      </c>
      <c r="G2419">
        <v>153.1</v>
      </c>
      <c r="H2419">
        <v>84</v>
      </c>
      <c r="I2419">
        <v>13.01</v>
      </c>
      <c r="J2419">
        <v>262.2</v>
      </c>
      <c r="K2419">
        <v>79</v>
      </c>
      <c r="L2419">
        <v>11.8</v>
      </c>
      <c r="M2419">
        <v>11</v>
      </c>
      <c r="N2419">
        <v>5</v>
      </c>
      <c r="O2419">
        <v>2.97</v>
      </c>
      <c r="P2419">
        <v>0</v>
      </c>
      <c r="Q2419" t="s">
        <v>4</v>
      </c>
      <c r="R2419">
        <f t="shared" si="37"/>
        <v>63.58</v>
      </c>
    </row>
    <row r="2420" spans="1:18" x14ac:dyDescent="0.2">
      <c r="A2420" t="s">
        <v>2</v>
      </c>
      <c r="B2420" t="s">
        <v>2</v>
      </c>
      <c r="C2420">
        <v>0</v>
      </c>
      <c r="D2420">
        <v>239.9</v>
      </c>
      <c r="E2420">
        <v>120</v>
      </c>
      <c r="F2420">
        <v>40.78</v>
      </c>
      <c r="G2420">
        <v>261.60000000000002</v>
      </c>
      <c r="H2420">
        <v>88</v>
      </c>
      <c r="I2420">
        <v>22.24</v>
      </c>
      <c r="J2420">
        <v>207.1</v>
      </c>
      <c r="K2420">
        <v>88</v>
      </c>
      <c r="L2420">
        <v>9.32</v>
      </c>
      <c r="M2420">
        <v>8.9</v>
      </c>
      <c r="N2420">
        <v>4</v>
      </c>
      <c r="O2420">
        <v>2.4</v>
      </c>
      <c r="P2420">
        <v>2</v>
      </c>
      <c r="Q2420" t="s">
        <v>5</v>
      </c>
      <c r="R2420">
        <f t="shared" si="37"/>
        <v>74.740000000000009</v>
      </c>
    </row>
    <row r="2421" spans="1:18" x14ac:dyDescent="0.2">
      <c r="A2421" t="s">
        <v>3</v>
      </c>
      <c r="B2421" t="s">
        <v>2</v>
      </c>
      <c r="C2421">
        <v>0</v>
      </c>
      <c r="D2421">
        <v>159.9</v>
      </c>
      <c r="E2421">
        <v>94</v>
      </c>
      <c r="F2421">
        <v>27.18</v>
      </c>
      <c r="G2421">
        <v>179.9</v>
      </c>
      <c r="H2421">
        <v>95</v>
      </c>
      <c r="I2421">
        <v>15.29</v>
      </c>
      <c r="J2421">
        <v>154.4</v>
      </c>
      <c r="K2421">
        <v>102</v>
      </c>
      <c r="L2421">
        <v>6.95</v>
      </c>
      <c r="M2421">
        <v>11.6</v>
      </c>
      <c r="N2421">
        <v>2</v>
      </c>
      <c r="O2421">
        <v>3.13</v>
      </c>
      <c r="P2421">
        <v>2</v>
      </c>
      <c r="Q2421" t="s">
        <v>5</v>
      </c>
      <c r="R2421">
        <f t="shared" si="37"/>
        <v>52.550000000000004</v>
      </c>
    </row>
    <row r="2422" spans="1:18" x14ac:dyDescent="0.2">
      <c r="A2422" t="s">
        <v>2</v>
      </c>
      <c r="B2422" t="s">
        <v>2</v>
      </c>
      <c r="C2422">
        <v>0</v>
      </c>
      <c r="D2422">
        <v>197.8</v>
      </c>
      <c r="E2422">
        <v>66</v>
      </c>
      <c r="F2422">
        <v>33.630000000000003</v>
      </c>
      <c r="G2422">
        <v>133.9</v>
      </c>
      <c r="H2422">
        <v>119</v>
      </c>
      <c r="I2422">
        <v>11.38</v>
      </c>
      <c r="J2422">
        <v>177.3</v>
      </c>
      <c r="K2422">
        <v>94</v>
      </c>
      <c r="L2422">
        <v>7.98</v>
      </c>
      <c r="M2422">
        <v>10.9</v>
      </c>
      <c r="N2422">
        <v>3</v>
      </c>
      <c r="O2422">
        <v>2.94</v>
      </c>
      <c r="P2422">
        <v>4</v>
      </c>
      <c r="Q2422" t="s">
        <v>5</v>
      </c>
      <c r="R2422">
        <f t="shared" si="37"/>
        <v>55.930000000000007</v>
      </c>
    </row>
    <row r="2423" spans="1:18" x14ac:dyDescent="0.2">
      <c r="A2423" t="s">
        <v>2</v>
      </c>
      <c r="B2423" t="s">
        <v>3</v>
      </c>
      <c r="C2423">
        <v>36</v>
      </c>
      <c r="D2423">
        <v>115.4</v>
      </c>
      <c r="E2423">
        <v>98</v>
      </c>
      <c r="F2423">
        <v>19.62</v>
      </c>
      <c r="G2423">
        <v>166.2</v>
      </c>
      <c r="H2423">
        <v>83</v>
      </c>
      <c r="I2423">
        <v>14.13</v>
      </c>
      <c r="J2423">
        <v>184.7</v>
      </c>
      <c r="K2423">
        <v>79</v>
      </c>
      <c r="L2423">
        <v>8.31</v>
      </c>
      <c r="M2423">
        <v>15.2</v>
      </c>
      <c r="N2423">
        <v>6</v>
      </c>
      <c r="O2423">
        <v>4.0999999999999996</v>
      </c>
      <c r="P2423">
        <v>2</v>
      </c>
      <c r="Q2423" t="s">
        <v>4</v>
      </c>
      <c r="R2423">
        <f t="shared" si="37"/>
        <v>46.160000000000004</v>
      </c>
    </row>
    <row r="2424" spans="1:18" x14ac:dyDescent="0.2">
      <c r="A2424" t="s">
        <v>2</v>
      </c>
      <c r="B2424" t="s">
        <v>2</v>
      </c>
      <c r="C2424">
        <v>0</v>
      </c>
      <c r="D2424">
        <v>123.8</v>
      </c>
      <c r="E2424">
        <v>113</v>
      </c>
      <c r="F2424">
        <v>21.05</v>
      </c>
      <c r="G2424">
        <v>236.2</v>
      </c>
      <c r="H2424">
        <v>77</v>
      </c>
      <c r="I2424">
        <v>20.079999999999998</v>
      </c>
      <c r="J2424">
        <v>73.2</v>
      </c>
      <c r="K2424">
        <v>81</v>
      </c>
      <c r="L2424">
        <v>3.29</v>
      </c>
      <c r="M2424">
        <v>3.7</v>
      </c>
      <c r="N2424">
        <v>2</v>
      </c>
      <c r="O2424">
        <v>1</v>
      </c>
      <c r="P2424">
        <v>0</v>
      </c>
      <c r="Q2424" t="s">
        <v>4</v>
      </c>
      <c r="R2424">
        <f t="shared" si="37"/>
        <v>45.419999999999995</v>
      </c>
    </row>
    <row r="2425" spans="1:18" x14ac:dyDescent="0.2">
      <c r="A2425" t="s">
        <v>2</v>
      </c>
      <c r="B2425" t="s">
        <v>3</v>
      </c>
      <c r="C2425">
        <v>15</v>
      </c>
      <c r="D2425">
        <v>117.6</v>
      </c>
      <c r="E2425">
        <v>97</v>
      </c>
      <c r="F2425">
        <v>19.989999999999998</v>
      </c>
      <c r="G2425">
        <v>196.3</v>
      </c>
      <c r="H2425">
        <v>126</v>
      </c>
      <c r="I2425">
        <v>16.690000000000001</v>
      </c>
      <c r="J2425">
        <v>157.4</v>
      </c>
      <c r="K2425">
        <v>113</v>
      </c>
      <c r="L2425">
        <v>7.08</v>
      </c>
      <c r="M2425">
        <v>6.4</v>
      </c>
      <c r="N2425">
        <v>3</v>
      </c>
      <c r="O2425">
        <v>1.73</v>
      </c>
      <c r="P2425">
        <v>1</v>
      </c>
      <c r="Q2425" t="s">
        <v>4</v>
      </c>
      <c r="R2425">
        <f t="shared" si="37"/>
        <v>45.489999999999995</v>
      </c>
    </row>
    <row r="2426" spans="1:18" x14ac:dyDescent="0.2">
      <c r="A2426" t="s">
        <v>2</v>
      </c>
      <c r="B2426" t="s">
        <v>3</v>
      </c>
      <c r="C2426">
        <v>28</v>
      </c>
      <c r="D2426">
        <v>105.3</v>
      </c>
      <c r="E2426">
        <v>82</v>
      </c>
      <c r="F2426">
        <v>17.899999999999999</v>
      </c>
      <c r="G2426">
        <v>197.4</v>
      </c>
      <c r="H2426">
        <v>109</v>
      </c>
      <c r="I2426">
        <v>16.78</v>
      </c>
      <c r="J2426">
        <v>187.5</v>
      </c>
      <c r="K2426">
        <v>91</v>
      </c>
      <c r="L2426">
        <v>8.44</v>
      </c>
      <c r="M2426">
        <v>8.6</v>
      </c>
      <c r="N2426">
        <v>6</v>
      </c>
      <c r="O2426">
        <v>2.3199999999999998</v>
      </c>
      <c r="P2426">
        <v>2</v>
      </c>
      <c r="Q2426" t="s">
        <v>4</v>
      </c>
      <c r="R2426">
        <f t="shared" si="37"/>
        <v>45.44</v>
      </c>
    </row>
    <row r="2427" spans="1:18" x14ac:dyDescent="0.2">
      <c r="A2427" t="s">
        <v>2</v>
      </c>
      <c r="B2427" t="s">
        <v>2</v>
      </c>
      <c r="C2427">
        <v>0</v>
      </c>
      <c r="D2427">
        <v>111.7</v>
      </c>
      <c r="E2427">
        <v>121</v>
      </c>
      <c r="F2427">
        <v>18.989999999999998</v>
      </c>
      <c r="G2427">
        <v>237.3</v>
      </c>
      <c r="H2427">
        <v>119</v>
      </c>
      <c r="I2427">
        <v>20.170000000000002</v>
      </c>
      <c r="J2427">
        <v>253.5</v>
      </c>
      <c r="K2427">
        <v>110</v>
      </c>
      <c r="L2427">
        <v>11.41</v>
      </c>
      <c r="M2427">
        <v>13.1</v>
      </c>
      <c r="N2427">
        <v>6</v>
      </c>
      <c r="O2427">
        <v>3.54</v>
      </c>
      <c r="P2427">
        <v>1</v>
      </c>
      <c r="Q2427" t="s">
        <v>4</v>
      </c>
      <c r="R2427">
        <f t="shared" si="37"/>
        <v>54.109999999999992</v>
      </c>
    </row>
    <row r="2428" spans="1:18" x14ac:dyDescent="0.2">
      <c r="A2428" t="s">
        <v>2</v>
      </c>
      <c r="B2428" t="s">
        <v>2</v>
      </c>
      <c r="C2428">
        <v>0</v>
      </c>
      <c r="D2428">
        <v>159.30000000000001</v>
      </c>
      <c r="E2428">
        <v>104</v>
      </c>
      <c r="F2428">
        <v>27.08</v>
      </c>
      <c r="G2428">
        <v>202.3</v>
      </c>
      <c r="H2428">
        <v>98</v>
      </c>
      <c r="I2428">
        <v>17.2</v>
      </c>
      <c r="J2428">
        <v>229</v>
      </c>
      <c r="K2428">
        <v>73</v>
      </c>
      <c r="L2428">
        <v>10.31</v>
      </c>
      <c r="M2428">
        <v>9.5</v>
      </c>
      <c r="N2428">
        <v>3</v>
      </c>
      <c r="O2428">
        <v>2.57</v>
      </c>
      <c r="P2428">
        <v>2</v>
      </c>
      <c r="Q2428" t="s">
        <v>4</v>
      </c>
      <c r="R2428">
        <f t="shared" si="37"/>
        <v>57.160000000000004</v>
      </c>
    </row>
    <row r="2429" spans="1:18" x14ac:dyDescent="0.2">
      <c r="A2429" t="s">
        <v>2</v>
      </c>
      <c r="B2429" t="s">
        <v>2</v>
      </c>
      <c r="C2429">
        <v>0</v>
      </c>
      <c r="D2429">
        <v>81.7</v>
      </c>
      <c r="E2429">
        <v>123</v>
      </c>
      <c r="F2429">
        <v>13.89</v>
      </c>
      <c r="G2429">
        <v>210.2</v>
      </c>
      <c r="H2429">
        <v>108</v>
      </c>
      <c r="I2429">
        <v>17.87</v>
      </c>
      <c r="J2429">
        <v>212</v>
      </c>
      <c r="K2429">
        <v>64</v>
      </c>
      <c r="L2429">
        <v>9.5399999999999991</v>
      </c>
      <c r="M2429">
        <v>11.3</v>
      </c>
      <c r="N2429">
        <v>3</v>
      </c>
      <c r="O2429">
        <v>3.05</v>
      </c>
      <c r="P2429">
        <v>6</v>
      </c>
      <c r="Q2429" t="s">
        <v>5</v>
      </c>
      <c r="R2429">
        <f t="shared" si="37"/>
        <v>44.349999999999994</v>
      </c>
    </row>
    <row r="2430" spans="1:18" x14ac:dyDescent="0.2">
      <c r="A2430" t="s">
        <v>2</v>
      </c>
      <c r="B2430" t="s">
        <v>3</v>
      </c>
      <c r="C2430">
        <v>21</v>
      </c>
      <c r="D2430">
        <v>238</v>
      </c>
      <c r="E2430">
        <v>88</v>
      </c>
      <c r="F2430">
        <v>40.46</v>
      </c>
      <c r="G2430">
        <v>209.6</v>
      </c>
      <c r="H2430">
        <v>84</v>
      </c>
      <c r="I2430">
        <v>17.82</v>
      </c>
      <c r="J2430">
        <v>233</v>
      </c>
      <c r="K2430">
        <v>95</v>
      </c>
      <c r="L2430">
        <v>10.49</v>
      </c>
      <c r="M2430">
        <v>10</v>
      </c>
      <c r="N2430">
        <v>5</v>
      </c>
      <c r="O2430">
        <v>2.7</v>
      </c>
      <c r="P2430">
        <v>2</v>
      </c>
      <c r="Q2430" t="s">
        <v>4</v>
      </c>
      <c r="R2430">
        <f t="shared" si="37"/>
        <v>71.47</v>
      </c>
    </row>
    <row r="2431" spans="1:18" x14ac:dyDescent="0.2">
      <c r="A2431" t="s">
        <v>2</v>
      </c>
      <c r="B2431" t="s">
        <v>3</v>
      </c>
      <c r="C2431">
        <v>40</v>
      </c>
      <c r="D2431">
        <v>128.1</v>
      </c>
      <c r="E2431">
        <v>99</v>
      </c>
      <c r="F2431">
        <v>21.78</v>
      </c>
      <c r="G2431">
        <v>247.7</v>
      </c>
      <c r="H2431">
        <v>78</v>
      </c>
      <c r="I2431">
        <v>21.05</v>
      </c>
      <c r="J2431">
        <v>199.7</v>
      </c>
      <c r="K2431">
        <v>121</v>
      </c>
      <c r="L2431">
        <v>8.99</v>
      </c>
      <c r="M2431">
        <v>15.6</v>
      </c>
      <c r="N2431">
        <v>3</v>
      </c>
      <c r="O2431">
        <v>4.21</v>
      </c>
      <c r="P2431">
        <v>0</v>
      </c>
      <c r="Q2431" t="s">
        <v>4</v>
      </c>
      <c r="R2431">
        <f t="shared" si="37"/>
        <v>56.03</v>
      </c>
    </row>
    <row r="2432" spans="1:18" x14ac:dyDescent="0.2">
      <c r="A2432" t="s">
        <v>2</v>
      </c>
      <c r="B2432" t="s">
        <v>3</v>
      </c>
      <c r="C2432">
        <v>31</v>
      </c>
      <c r="D2432">
        <v>171.2</v>
      </c>
      <c r="E2432">
        <v>104</v>
      </c>
      <c r="F2432">
        <v>29.1</v>
      </c>
      <c r="G2432">
        <v>193.6</v>
      </c>
      <c r="H2432">
        <v>74</v>
      </c>
      <c r="I2432">
        <v>16.46</v>
      </c>
      <c r="J2432">
        <v>196.5</v>
      </c>
      <c r="K2432">
        <v>85</v>
      </c>
      <c r="L2432">
        <v>8.84</v>
      </c>
      <c r="M2432">
        <v>10.199999999999999</v>
      </c>
      <c r="N2432">
        <v>4</v>
      </c>
      <c r="O2432">
        <v>2.75</v>
      </c>
      <c r="P2432">
        <v>1</v>
      </c>
      <c r="Q2432" t="s">
        <v>4</v>
      </c>
      <c r="R2432">
        <f t="shared" si="37"/>
        <v>57.150000000000006</v>
      </c>
    </row>
    <row r="2433" spans="1:18" x14ac:dyDescent="0.2">
      <c r="A2433" t="s">
        <v>2</v>
      </c>
      <c r="B2433" t="s">
        <v>2</v>
      </c>
      <c r="C2433">
        <v>0</v>
      </c>
      <c r="D2433">
        <v>109</v>
      </c>
      <c r="E2433">
        <v>88</v>
      </c>
      <c r="F2433">
        <v>18.53</v>
      </c>
      <c r="G2433">
        <v>259.3</v>
      </c>
      <c r="H2433">
        <v>120</v>
      </c>
      <c r="I2433">
        <v>22.04</v>
      </c>
      <c r="J2433">
        <v>182.1</v>
      </c>
      <c r="K2433">
        <v>119</v>
      </c>
      <c r="L2433">
        <v>8.19</v>
      </c>
      <c r="M2433">
        <v>13.3</v>
      </c>
      <c r="N2433">
        <v>3</v>
      </c>
      <c r="O2433">
        <v>3.59</v>
      </c>
      <c r="P2433">
        <v>4</v>
      </c>
      <c r="Q2433" t="s">
        <v>5</v>
      </c>
      <c r="R2433">
        <f t="shared" si="37"/>
        <v>52.349999999999994</v>
      </c>
    </row>
    <row r="2434" spans="1:18" x14ac:dyDescent="0.2">
      <c r="A2434" t="s">
        <v>2</v>
      </c>
      <c r="B2434" t="s">
        <v>2</v>
      </c>
      <c r="C2434">
        <v>0</v>
      </c>
      <c r="D2434">
        <v>220</v>
      </c>
      <c r="E2434">
        <v>114</v>
      </c>
      <c r="F2434">
        <v>37.4</v>
      </c>
      <c r="G2434">
        <v>207.7</v>
      </c>
      <c r="H2434">
        <v>76</v>
      </c>
      <c r="I2434">
        <v>17.649999999999999</v>
      </c>
      <c r="J2434">
        <v>168.4</v>
      </c>
      <c r="K2434">
        <v>137</v>
      </c>
      <c r="L2434">
        <v>7.58</v>
      </c>
      <c r="M2434">
        <v>12.1</v>
      </c>
      <c r="N2434">
        <v>3</v>
      </c>
      <c r="O2434">
        <v>3.27</v>
      </c>
      <c r="P2434">
        <v>2</v>
      </c>
      <c r="Q2434" t="s">
        <v>4</v>
      </c>
      <c r="R2434">
        <f t="shared" si="37"/>
        <v>65.899999999999991</v>
      </c>
    </row>
    <row r="2435" spans="1:18" x14ac:dyDescent="0.2">
      <c r="A2435" t="s">
        <v>2</v>
      </c>
      <c r="B2435" t="s">
        <v>2</v>
      </c>
      <c r="C2435">
        <v>0</v>
      </c>
      <c r="D2435">
        <v>55.6</v>
      </c>
      <c r="E2435">
        <v>65</v>
      </c>
      <c r="F2435">
        <v>9.4499999999999993</v>
      </c>
      <c r="G2435">
        <v>242.7</v>
      </c>
      <c r="H2435">
        <v>121</v>
      </c>
      <c r="I2435">
        <v>20.63</v>
      </c>
      <c r="J2435">
        <v>176.3</v>
      </c>
      <c r="K2435">
        <v>134</v>
      </c>
      <c r="L2435">
        <v>7.93</v>
      </c>
      <c r="M2435">
        <v>11.3</v>
      </c>
      <c r="N2435">
        <v>4</v>
      </c>
      <c r="O2435">
        <v>3.05</v>
      </c>
      <c r="P2435">
        <v>0</v>
      </c>
      <c r="Q2435" t="s">
        <v>4</v>
      </c>
      <c r="R2435">
        <f t="shared" ref="R2435:R2498" si="38">F2435+I2435+L2435+O2435</f>
        <v>41.059999999999995</v>
      </c>
    </row>
    <row r="2436" spans="1:18" x14ac:dyDescent="0.2">
      <c r="A2436" t="s">
        <v>2</v>
      </c>
      <c r="B2436" t="s">
        <v>3</v>
      </c>
      <c r="C2436">
        <v>23</v>
      </c>
      <c r="D2436">
        <v>286.60000000000002</v>
      </c>
      <c r="E2436">
        <v>79</v>
      </c>
      <c r="F2436">
        <v>48.72</v>
      </c>
      <c r="G2436">
        <v>315.3</v>
      </c>
      <c r="H2436">
        <v>102</v>
      </c>
      <c r="I2436">
        <v>26.8</v>
      </c>
      <c r="J2436">
        <v>193.9</v>
      </c>
      <c r="K2436">
        <v>101</v>
      </c>
      <c r="L2436">
        <v>8.73</v>
      </c>
      <c r="M2436">
        <v>10.3</v>
      </c>
      <c r="N2436">
        <v>6</v>
      </c>
      <c r="O2436">
        <v>2.78</v>
      </c>
      <c r="P2436">
        <v>1</v>
      </c>
      <c r="Q2436" t="s">
        <v>4</v>
      </c>
      <c r="R2436">
        <f t="shared" si="38"/>
        <v>87.03</v>
      </c>
    </row>
    <row r="2437" spans="1:18" x14ac:dyDescent="0.2">
      <c r="A2437" t="s">
        <v>2</v>
      </c>
      <c r="B2437" t="s">
        <v>2</v>
      </c>
      <c r="C2437">
        <v>0</v>
      </c>
      <c r="D2437">
        <v>207.6</v>
      </c>
      <c r="E2437">
        <v>96</v>
      </c>
      <c r="F2437">
        <v>35.29</v>
      </c>
      <c r="G2437">
        <v>229</v>
      </c>
      <c r="H2437">
        <v>112</v>
      </c>
      <c r="I2437">
        <v>19.47</v>
      </c>
      <c r="J2437">
        <v>162.6</v>
      </c>
      <c r="K2437">
        <v>131</v>
      </c>
      <c r="L2437">
        <v>7.32</v>
      </c>
      <c r="M2437">
        <v>13.3</v>
      </c>
      <c r="N2437">
        <v>2</v>
      </c>
      <c r="O2437">
        <v>3.59</v>
      </c>
      <c r="P2437">
        <v>1</v>
      </c>
      <c r="Q2437" t="s">
        <v>4</v>
      </c>
      <c r="R2437">
        <f t="shared" si="38"/>
        <v>65.67</v>
      </c>
    </row>
    <row r="2438" spans="1:18" x14ac:dyDescent="0.2">
      <c r="A2438" t="s">
        <v>2</v>
      </c>
      <c r="B2438" t="s">
        <v>3</v>
      </c>
      <c r="C2438">
        <v>31</v>
      </c>
      <c r="D2438">
        <v>109.6</v>
      </c>
      <c r="E2438">
        <v>108</v>
      </c>
      <c r="F2438">
        <v>18.63</v>
      </c>
      <c r="G2438">
        <v>249.3</v>
      </c>
      <c r="H2438">
        <v>119</v>
      </c>
      <c r="I2438">
        <v>21.19</v>
      </c>
      <c r="J2438">
        <v>321.2</v>
      </c>
      <c r="K2438">
        <v>101</v>
      </c>
      <c r="L2438">
        <v>14.45</v>
      </c>
      <c r="M2438">
        <v>8.3000000000000007</v>
      </c>
      <c r="N2438">
        <v>4</v>
      </c>
      <c r="O2438">
        <v>2.2400000000000002</v>
      </c>
      <c r="P2438">
        <v>4</v>
      </c>
      <c r="Q2438" t="s">
        <v>5</v>
      </c>
      <c r="R2438">
        <f t="shared" si="38"/>
        <v>56.51</v>
      </c>
    </row>
    <row r="2439" spans="1:18" x14ac:dyDescent="0.2">
      <c r="A2439" t="s">
        <v>2</v>
      </c>
      <c r="B2439" t="s">
        <v>2</v>
      </c>
      <c r="C2439">
        <v>0</v>
      </c>
      <c r="D2439">
        <v>197.2</v>
      </c>
      <c r="E2439">
        <v>113</v>
      </c>
      <c r="F2439">
        <v>33.520000000000003</v>
      </c>
      <c r="G2439">
        <v>242.3</v>
      </c>
      <c r="H2439">
        <v>116</v>
      </c>
      <c r="I2439">
        <v>20.6</v>
      </c>
      <c r="J2439">
        <v>192</v>
      </c>
      <c r="K2439">
        <v>76</v>
      </c>
      <c r="L2439">
        <v>8.64</v>
      </c>
      <c r="M2439">
        <v>11</v>
      </c>
      <c r="N2439">
        <v>5</v>
      </c>
      <c r="O2439">
        <v>2.97</v>
      </c>
      <c r="P2439">
        <v>2</v>
      </c>
      <c r="Q2439" t="s">
        <v>4</v>
      </c>
      <c r="R2439">
        <f t="shared" si="38"/>
        <v>65.73</v>
      </c>
    </row>
    <row r="2440" spans="1:18" x14ac:dyDescent="0.2">
      <c r="A2440" t="s">
        <v>2</v>
      </c>
      <c r="B2440" t="s">
        <v>2</v>
      </c>
      <c r="C2440">
        <v>0</v>
      </c>
      <c r="D2440">
        <v>175.7</v>
      </c>
      <c r="E2440">
        <v>120</v>
      </c>
      <c r="F2440">
        <v>29.87</v>
      </c>
      <c r="G2440">
        <v>168.6</v>
      </c>
      <c r="H2440">
        <v>90</v>
      </c>
      <c r="I2440">
        <v>14.33</v>
      </c>
      <c r="J2440">
        <v>198.9</v>
      </c>
      <c r="K2440">
        <v>110</v>
      </c>
      <c r="L2440">
        <v>8.9499999999999993</v>
      </c>
      <c r="M2440">
        <v>14.6</v>
      </c>
      <c r="N2440">
        <v>4</v>
      </c>
      <c r="O2440">
        <v>3.94</v>
      </c>
      <c r="P2440">
        <v>1</v>
      </c>
      <c r="Q2440" t="s">
        <v>4</v>
      </c>
      <c r="R2440">
        <f t="shared" si="38"/>
        <v>57.09</v>
      </c>
    </row>
    <row r="2441" spans="1:18" x14ac:dyDescent="0.2">
      <c r="A2441" t="s">
        <v>2</v>
      </c>
      <c r="B2441" t="s">
        <v>2</v>
      </c>
      <c r="C2441">
        <v>0</v>
      </c>
      <c r="D2441">
        <v>205.2</v>
      </c>
      <c r="E2441">
        <v>115</v>
      </c>
      <c r="F2441">
        <v>34.880000000000003</v>
      </c>
      <c r="G2441">
        <v>184.8</v>
      </c>
      <c r="H2441">
        <v>137</v>
      </c>
      <c r="I2441">
        <v>15.71</v>
      </c>
      <c r="J2441">
        <v>176.1</v>
      </c>
      <c r="K2441">
        <v>115</v>
      </c>
      <c r="L2441">
        <v>7.92</v>
      </c>
      <c r="M2441">
        <v>7</v>
      </c>
      <c r="N2441">
        <v>6</v>
      </c>
      <c r="O2441">
        <v>1.89</v>
      </c>
      <c r="P2441">
        <v>0</v>
      </c>
      <c r="Q2441" t="s">
        <v>4</v>
      </c>
      <c r="R2441">
        <f t="shared" si="38"/>
        <v>60.400000000000006</v>
      </c>
    </row>
    <row r="2442" spans="1:18" x14ac:dyDescent="0.2">
      <c r="A2442" t="s">
        <v>2</v>
      </c>
      <c r="B2442" t="s">
        <v>3</v>
      </c>
      <c r="C2442">
        <v>13</v>
      </c>
      <c r="D2442">
        <v>193.1</v>
      </c>
      <c r="E2442">
        <v>104</v>
      </c>
      <c r="F2442">
        <v>32.83</v>
      </c>
      <c r="G2442">
        <v>111.6</v>
      </c>
      <c r="H2442">
        <v>98</v>
      </c>
      <c r="I2442">
        <v>9.49</v>
      </c>
      <c r="J2442">
        <v>227.4</v>
      </c>
      <c r="K2442">
        <v>94</v>
      </c>
      <c r="L2442">
        <v>10.23</v>
      </c>
      <c r="M2442">
        <v>12.1</v>
      </c>
      <c r="N2442">
        <v>4</v>
      </c>
      <c r="O2442">
        <v>3.27</v>
      </c>
      <c r="P2442">
        <v>1</v>
      </c>
      <c r="Q2442" t="s">
        <v>4</v>
      </c>
      <c r="R2442">
        <f t="shared" si="38"/>
        <v>55.82</v>
      </c>
    </row>
    <row r="2443" spans="1:18" x14ac:dyDescent="0.2">
      <c r="A2443" t="s">
        <v>2</v>
      </c>
      <c r="B2443" t="s">
        <v>3</v>
      </c>
      <c r="C2443">
        <v>34</v>
      </c>
      <c r="D2443">
        <v>232.6</v>
      </c>
      <c r="E2443">
        <v>121</v>
      </c>
      <c r="F2443">
        <v>39.54</v>
      </c>
      <c r="G2443">
        <v>153.19999999999999</v>
      </c>
      <c r="H2443">
        <v>115</v>
      </c>
      <c r="I2443">
        <v>13.02</v>
      </c>
      <c r="J2443">
        <v>286.7</v>
      </c>
      <c r="K2443">
        <v>77</v>
      </c>
      <c r="L2443">
        <v>12.9</v>
      </c>
      <c r="M2443">
        <v>4.7</v>
      </c>
      <c r="N2443">
        <v>3</v>
      </c>
      <c r="O2443">
        <v>1.27</v>
      </c>
      <c r="P2443">
        <v>3</v>
      </c>
      <c r="Q2443" t="s">
        <v>4</v>
      </c>
      <c r="R2443">
        <f t="shared" si="38"/>
        <v>66.73</v>
      </c>
    </row>
    <row r="2444" spans="1:18" x14ac:dyDescent="0.2">
      <c r="A2444" t="s">
        <v>2</v>
      </c>
      <c r="B2444" t="s">
        <v>2</v>
      </c>
      <c r="C2444">
        <v>0</v>
      </c>
      <c r="D2444">
        <v>102.7</v>
      </c>
      <c r="E2444">
        <v>89</v>
      </c>
      <c r="F2444">
        <v>17.46</v>
      </c>
      <c r="G2444">
        <v>149.30000000000001</v>
      </c>
      <c r="H2444">
        <v>100</v>
      </c>
      <c r="I2444">
        <v>12.69</v>
      </c>
      <c r="J2444">
        <v>188.1</v>
      </c>
      <c r="K2444">
        <v>114</v>
      </c>
      <c r="L2444">
        <v>8.4600000000000009</v>
      </c>
      <c r="M2444">
        <v>11</v>
      </c>
      <c r="N2444">
        <v>5</v>
      </c>
      <c r="O2444">
        <v>2.97</v>
      </c>
      <c r="P2444">
        <v>0</v>
      </c>
      <c r="Q2444" t="s">
        <v>4</v>
      </c>
      <c r="R2444">
        <f t="shared" si="38"/>
        <v>41.58</v>
      </c>
    </row>
    <row r="2445" spans="1:18" x14ac:dyDescent="0.2">
      <c r="A2445" t="s">
        <v>2</v>
      </c>
      <c r="B2445" t="s">
        <v>3</v>
      </c>
      <c r="C2445">
        <v>31</v>
      </c>
      <c r="D2445">
        <v>263.10000000000002</v>
      </c>
      <c r="E2445">
        <v>70</v>
      </c>
      <c r="F2445">
        <v>44.73</v>
      </c>
      <c r="G2445">
        <v>279.3</v>
      </c>
      <c r="H2445">
        <v>118</v>
      </c>
      <c r="I2445">
        <v>23.74</v>
      </c>
      <c r="J2445">
        <v>127.1</v>
      </c>
      <c r="K2445">
        <v>143</v>
      </c>
      <c r="L2445">
        <v>5.72</v>
      </c>
      <c r="M2445">
        <v>9.6999999999999993</v>
      </c>
      <c r="N2445">
        <v>4</v>
      </c>
      <c r="O2445">
        <v>2.62</v>
      </c>
      <c r="P2445">
        <v>5</v>
      </c>
      <c r="Q2445" t="s">
        <v>4</v>
      </c>
      <c r="R2445">
        <f t="shared" si="38"/>
        <v>76.81</v>
      </c>
    </row>
    <row r="2446" spans="1:18" x14ac:dyDescent="0.2">
      <c r="A2446" t="s">
        <v>2</v>
      </c>
      <c r="B2446" t="s">
        <v>2</v>
      </c>
      <c r="C2446">
        <v>0</v>
      </c>
      <c r="D2446">
        <v>197</v>
      </c>
      <c r="E2446">
        <v>79</v>
      </c>
      <c r="F2446">
        <v>33.49</v>
      </c>
      <c r="G2446">
        <v>201</v>
      </c>
      <c r="H2446">
        <v>114</v>
      </c>
      <c r="I2446">
        <v>17.09</v>
      </c>
      <c r="J2446">
        <v>151.19999999999999</v>
      </c>
      <c r="K2446">
        <v>111</v>
      </c>
      <c r="L2446">
        <v>6.8</v>
      </c>
      <c r="M2446">
        <v>11.6</v>
      </c>
      <c r="N2446">
        <v>5</v>
      </c>
      <c r="O2446">
        <v>3.13</v>
      </c>
      <c r="P2446">
        <v>1</v>
      </c>
      <c r="Q2446" t="s">
        <v>4</v>
      </c>
      <c r="R2446">
        <f t="shared" si="38"/>
        <v>60.51</v>
      </c>
    </row>
    <row r="2447" spans="1:18" x14ac:dyDescent="0.2">
      <c r="A2447" t="s">
        <v>2</v>
      </c>
      <c r="B2447" t="s">
        <v>2</v>
      </c>
      <c r="C2447">
        <v>0</v>
      </c>
      <c r="D2447">
        <v>169.3</v>
      </c>
      <c r="E2447">
        <v>90</v>
      </c>
      <c r="F2447">
        <v>28.78</v>
      </c>
      <c r="G2447">
        <v>156</v>
      </c>
      <c r="H2447">
        <v>138</v>
      </c>
      <c r="I2447">
        <v>13.26</v>
      </c>
      <c r="J2447">
        <v>210.8</v>
      </c>
      <c r="K2447">
        <v>106</v>
      </c>
      <c r="L2447">
        <v>9.49</v>
      </c>
      <c r="M2447">
        <v>11.6</v>
      </c>
      <c r="N2447">
        <v>6</v>
      </c>
      <c r="O2447">
        <v>3.13</v>
      </c>
      <c r="P2447">
        <v>2</v>
      </c>
      <c r="Q2447" t="s">
        <v>4</v>
      </c>
      <c r="R2447">
        <f t="shared" si="38"/>
        <v>54.660000000000004</v>
      </c>
    </row>
    <row r="2448" spans="1:18" x14ac:dyDescent="0.2">
      <c r="A2448" t="s">
        <v>2</v>
      </c>
      <c r="B2448" t="s">
        <v>2</v>
      </c>
      <c r="C2448">
        <v>0</v>
      </c>
      <c r="D2448">
        <v>201.5</v>
      </c>
      <c r="E2448">
        <v>123</v>
      </c>
      <c r="F2448">
        <v>34.26</v>
      </c>
      <c r="G2448">
        <v>129.19999999999999</v>
      </c>
      <c r="H2448">
        <v>110</v>
      </c>
      <c r="I2448">
        <v>10.98</v>
      </c>
      <c r="J2448">
        <v>220.6</v>
      </c>
      <c r="K2448">
        <v>98</v>
      </c>
      <c r="L2448">
        <v>9.93</v>
      </c>
      <c r="M2448">
        <v>12.9</v>
      </c>
      <c r="N2448">
        <v>4</v>
      </c>
      <c r="O2448">
        <v>3.48</v>
      </c>
      <c r="P2448">
        <v>1</v>
      </c>
      <c r="Q2448" t="s">
        <v>4</v>
      </c>
      <c r="R2448">
        <f t="shared" si="38"/>
        <v>58.649999999999991</v>
      </c>
    </row>
    <row r="2449" spans="1:18" x14ac:dyDescent="0.2">
      <c r="A2449" t="s">
        <v>2</v>
      </c>
      <c r="B2449" t="s">
        <v>2</v>
      </c>
      <c r="C2449">
        <v>0</v>
      </c>
      <c r="D2449">
        <v>251</v>
      </c>
      <c r="E2449">
        <v>119</v>
      </c>
      <c r="F2449">
        <v>42.67</v>
      </c>
      <c r="G2449">
        <v>91.2</v>
      </c>
      <c r="H2449">
        <v>96</v>
      </c>
      <c r="I2449">
        <v>7.75</v>
      </c>
      <c r="J2449">
        <v>142.19999999999999</v>
      </c>
      <c r="K2449">
        <v>87</v>
      </c>
      <c r="L2449">
        <v>6.4</v>
      </c>
      <c r="M2449">
        <v>13.8</v>
      </c>
      <c r="N2449">
        <v>3</v>
      </c>
      <c r="O2449">
        <v>3.73</v>
      </c>
      <c r="P2449">
        <v>3</v>
      </c>
      <c r="Q2449" t="s">
        <v>4</v>
      </c>
      <c r="R2449">
        <f t="shared" si="38"/>
        <v>60.55</v>
      </c>
    </row>
    <row r="2450" spans="1:18" x14ac:dyDescent="0.2">
      <c r="A2450" t="s">
        <v>2</v>
      </c>
      <c r="B2450" t="s">
        <v>2</v>
      </c>
      <c r="C2450">
        <v>0</v>
      </c>
      <c r="D2450">
        <v>230.4</v>
      </c>
      <c r="E2450">
        <v>117</v>
      </c>
      <c r="F2450">
        <v>39.17</v>
      </c>
      <c r="G2450">
        <v>225</v>
      </c>
      <c r="H2450">
        <v>101</v>
      </c>
      <c r="I2450">
        <v>19.13</v>
      </c>
      <c r="J2450">
        <v>198.5</v>
      </c>
      <c r="K2450">
        <v>111</v>
      </c>
      <c r="L2450">
        <v>8.93</v>
      </c>
      <c r="M2450">
        <v>7.6</v>
      </c>
      <c r="N2450">
        <v>6</v>
      </c>
      <c r="O2450">
        <v>2.0499999999999998</v>
      </c>
      <c r="P2450">
        <v>3</v>
      </c>
      <c r="Q2450" t="s">
        <v>4</v>
      </c>
      <c r="R2450">
        <f t="shared" si="38"/>
        <v>69.279999999999987</v>
      </c>
    </row>
    <row r="2451" spans="1:18" x14ac:dyDescent="0.2">
      <c r="A2451" t="s">
        <v>2</v>
      </c>
      <c r="B2451" t="s">
        <v>2</v>
      </c>
      <c r="C2451">
        <v>0</v>
      </c>
      <c r="D2451">
        <v>109.8</v>
      </c>
      <c r="E2451">
        <v>120</v>
      </c>
      <c r="F2451">
        <v>18.670000000000002</v>
      </c>
      <c r="G2451">
        <v>230.5</v>
      </c>
      <c r="H2451">
        <v>86</v>
      </c>
      <c r="I2451">
        <v>19.59</v>
      </c>
      <c r="J2451">
        <v>255.8</v>
      </c>
      <c r="K2451">
        <v>103</v>
      </c>
      <c r="L2451">
        <v>11.51</v>
      </c>
      <c r="M2451">
        <v>11.9</v>
      </c>
      <c r="N2451">
        <v>6</v>
      </c>
      <c r="O2451">
        <v>3.21</v>
      </c>
      <c r="P2451">
        <v>1</v>
      </c>
      <c r="Q2451" t="s">
        <v>4</v>
      </c>
      <c r="R2451">
        <f t="shared" si="38"/>
        <v>52.980000000000004</v>
      </c>
    </row>
    <row r="2452" spans="1:18" x14ac:dyDescent="0.2">
      <c r="A2452" t="s">
        <v>2</v>
      </c>
      <c r="B2452" t="s">
        <v>2</v>
      </c>
      <c r="C2452">
        <v>0</v>
      </c>
      <c r="D2452">
        <v>279.5</v>
      </c>
      <c r="E2452">
        <v>118</v>
      </c>
      <c r="F2452">
        <v>47.52</v>
      </c>
      <c r="G2452">
        <v>203.2</v>
      </c>
      <c r="H2452">
        <v>113</v>
      </c>
      <c r="I2452">
        <v>17.27</v>
      </c>
      <c r="J2452">
        <v>174.2</v>
      </c>
      <c r="K2452">
        <v>101</v>
      </c>
      <c r="L2452">
        <v>7.84</v>
      </c>
      <c r="M2452">
        <v>10.7</v>
      </c>
      <c r="N2452">
        <v>4</v>
      </c>
      <c r="O2452">
        <v>2.89</v>
      </c>
      <c r="P2452">
        <v>2</v>
      </c>
      <c r="Q2452" t="s">
        <v>5</v>
      </c>
      <c r="R2452">
        <f t="shared" si="38"/>
        <v>75.52000000000001</v>
      </c>
    </row>
    <row r="2453" spans="1:18" x14ac:dyDescent="0.2">
      <c r="A2453" t="s">
        <v>2</v>
      </c>
      <c r="B2453" t="s">
        <v>2</v>
      </c>
      <c r="C2453">
        <v>0</v>
      </c>
      <c r="D2453">
        <v>173.4</v>
      </c>
      <c r="E2453">
        <v>107</v>
      </c>
      <c r="F2453">
        <v>29.48</v>
      </c>
      <c r="G2453">
        <v>222</v>
      </c>
      <c r="H2453">
        <v>84</v>
      </c>
      <c r="I2453">
        <v>18.87</v>
      </c>
      <c r="J2453">
        <v>64.2</v>
      </c>
      <c r="K2453">
        <v>94</v>
      </c>
      <c r="L2453">
        <v>2.89</v>
      </c>
      <c r="M2453">
        <v>13.7</v>
      </c>
      <c r="N2453">
        <v>6</v>
      </c>
      <c r="O2453">
        <v>3.7</v>
      </c>
      <c r="P2453">
        <v>1</v>
      </c>
      <c r="Q2453" t="s">
        <v>4</v>
      </c>
      <c r="R2453">
        <f t="shared" si="38"/>
        <v>54.940000000000005</v>
      </c>
    </row>
    <row r="2454" spans="1:18" x14ac:dyDescent="0.2">
      <c r="A2454" t="s">
        <v>2</v>
      </c>
      <c r="B2454" t="s">
        <v>3</v>
      </c>
      <c r="C2454">
        <v>38</v>
      </c>
      <c r="D2454">
        <v>214.4</v>
      </c>
      <c r="E2454">
        <v>93</v>
      </c>
      <c r="F2454">
        <v>36.450000000000003</v>
      </c>
      <c r="G2454">
        <v>211.7</v>
      </c>
      <c r="H2454">
        <v>57</v>
      </c>
      <c r="I2454">
        <v>17.989999999999998</v>
      </c>
      <c r="J2454">
        <v>165</v>
      </c>
      <c r="K2454">
        <v>79</v>
      </c>
      <c r="L2454">
        <v>7.43</v>
      </c>
      <c r="M2454">
        <v>10</v>
      </c>
      <c r="N2454">
        <v>8</v>
      </c>
      <c r="O2454">
        <v>2.7</v>
      </c>
      <c r="P2454">
        <v>1</v>
      </c>
      <c r="Q2454" t="s">
        <v>4</v>
      </c>
      <c r="R2454">
        <f t="shared" si="38"/>
        <v>64.569999999999993</v>
      </c>
    </row>
    <row r="2455" spans="1:18" x14ac:dyDescent="0.2">
      <c r="A2455" t="s">
        <v>2</v>
      </c>
      <c r="B2455" t="s">
        <v>2</v>
      </c>
      <c r="C2455">
        <v>0</v>
      </c>
      <c r="D2455">
        <v>96.1</v>
      </c>
      <c r="E2455">
        <v>103</v>
      </c>
      <c r="F2455">
        <v>16.34</v>
      </c>
      <c r="G2455">
        <v>246.8</v>
      </c>
      <c r="H2455">
        <v>134</v>
      </c>
      <c r="I2455">
        <v>20.98</v>
      </c>
      <c r="J2455">
        <v>229.7</v>
      </c>
      <c r="K2455">
        <v>92</v>
      </c>
      <c r="L2455">
        <v>10.34</v>
      </c>
      <c r="M2455">
        <v>9.6999999999999993</v>
      </c>
      <c r="N2455">
        <v>4</v>
      </c>
      <c r="O2455">
        <v>2.62</v>
      </c>
      <c r="P2455">
        <v>1</v>
      </c>
      <c r="Q2455" t="s">
        <v>4</v>
      </c>
      <c r="R2455">
        <f t="shared" si="38"/>
        <v>50.279999999999994</v>
      </c>
    </row>
    <row r="2456" spans="1:18" x14ac:dyDescent="0.2">
      <c r="A2456" t="s">
        <v>2</v>
      </c>
      <c r="B2456" t="s">
        <v>2</v>
      </c>
      <c r="C2456">
        <v>0</v>
      </c>
      <c r="D2456">
        <v>101.4</v>
      </c>
      <c r="E2456">
        <v>145</v>
      </c>
      <c r="F2456">
        <v>17.239999999999998</v>
      </c>
      <c r="G2456">
        <v>249.1</v>
      </c>
      <c r="H2456">
        <v>116</v>
      </c>
      <c r="I2456">
        <v>21.17</v>
      </c>
      <c r="J2456">
        <v>157.6</v>
      </c>
      <c r="K2456">
        <v>107</v>
      </c>
      <c r="L2456">
        <v>7.09</v>
      </c>
      <c r="M2456">
        <v>7.1</v>
      </c>
      <c r="N2456">
        <v>6</v>
      </c>
      <c r="O2456">
        <v>1.92</v>
      </c>
      <c r="P2456">
        <v>1</v>
      </c>
      <c r="Q2456" t="s">
        <v>4</v>
      </c>
      <c r="R2456">
        <f t="shared" si="38"/>
        <v>47.42</v>
      </c>
    </row>
    <row r="2457" spans="1:18" x14ac:dyDescent="0.2">
      <c r="A2457" t="s">
        <v>2</v>
      </c>
      <c r="B2457" t="s">
        <v>2</v>
      </c>
      <c r="C2457">
        <v>0</v>
      </c>
      <c r="D2457">
        <v>232.5</v>
      </c>
      <c r="E2457">
        <v>74</v>
      </c>
      <c r="F2457">
        <v>39.53</v>
      </c>
      <c r="G2457">
        <v>181.8</v>
      </c>
      <c r="H2457">
        <v>142</v>
      </c>
      <c r="I2457">
        <v>15.45</v>
      </c>
      <c r="J2457">
        <v>203.1</v>
      </c>
      <c r="K2457">
        <v>86</v>
      </c>
      <c r="L2457">
        <v>9.14</v>
      </c>
      <c r="M2457">
        <v>10.4</v>
      </c>
      <c r="N2457">
        <v>6</v>
      </c>
      <c r="O2457">
        <v>2.81</v>
      </c>
      <c r="P2457">
        <v>4</v>
      </c>
      <c r="Q2457" t="s">
        <v>4</v>
      </c>
      <c r="R2457">
        <f t="shared" si="38"/>
        <v>66.930000000000007</v>
      </c>
    </row>
    <row r="2458" spans="1:18" x14ac:dyDescent="0.2">
      <c r="A2458" t="s">
        <v>2</v>
      </c>
      <c r="B2458" t="s">
        <v>3</v>
      </c>
      <c r="C2458">
        <v>45</v>
      </c>
      <c r="D2458">
        <v>174.5</v>
      </c>
      <c r="E2458">
        <v>120</v>
      </c>
      <c r="F2458">
        <v>29.67</v>
      </c>
      <c r="G2458">
        <v>217.5</v>
      </c>
      <c r="H2458">
        <v>95</v>
      </c>
      <c r="I2458">
        <v>18.489999999999998</v>
      </c>
      <c r="J2458">
        <v>220.3</v>
      </c>
      <c r="K2458">
        <v>67</v>
      </c>
      <c r="L2458">
        <v>9.91</v>
      </c>
      <c r="M2458">
        <v>12.2</v>
      </c>
      <c r="N2458">
        <v>2</v>
      </c>
      <c r="O2458">
        <v>3.29</v>
      </c>
      <c r="P2458">
        <v>1</v>
      </c>
      <c r="Q2458" t="s">
        <v>4</v>
      </c>
      <c r="R2458">
        <f t="shared" si="38"/>
        <v>61.359999999999992</v>
      </c>
    </row>
    <row r="2459" spans="1:18" x14ac:dyDescent="0.2">
      <c r="A2459" t="s">
        <v>2</v>
      </c>
      <c r="B2459" t="s">
        <v>3</v>
      </c>
      <c r="C2459">
        <v>23</v>
      </c>
      <c r="D2459">
        <v>224</v>
      </c>
      <c r="E2459">
        <v>126</v>
      </c>
      <c r="F2459">
        <v>38.08</v>
      </c>
      <c r="G2459">
        <v>233.5</v>
      </c>
      <c r="H2459">
        <v>89</v>
      </c>
      <c r="I2459">
        <v>19.850000000000001</v>
      </c>
      <c r="J2459">
        <v>293.89999999999998</v>
      </c>
      <c r="K2459">
        <v>104</v>
      </c>
      <c r="L2459">
        <v>13.23</v>
      </c>
      <c r="M2459">
        <v>8.8000000000000007</v>
      </c>
      <c r="N2459">
        <v>4</v>
      </c>
      <c r="O2459">
        <v>2.38</v>
      </c>
      <c r="P2459">
        <v>1</v>
      </c>
      <c r="Q2459" t="s">
        <v>4</v>
      </c>
      <c r="R2459">
        <f t="shared" si="38"/>
        <v>73.539999999999992</v>
      </c>
    </row>
    <row r="2460" spans="1:18" x14ac:dyDescent="0.2">
      <c r="A2460" t="s">
        <v>2</v>
      </c>
      <c r="B2460" t="s">
        <v>2</v>
      </c>
      <c r="C2460">
        <v>0</v>
      </c>
      <c r="D2460">
        <v>211.1</v>
      </c>
      <c r="E2460">
        <v>99</v>
      </c>
      <c r="F2460">
        <v>35.89</v>
      </c>
      <c r="G2460">
        <v>176.7</v>
      </c>
      <c r="H2460">
        <v>66</v>
      </c>
      <c r="I2460">
        <v>15.02</v>
      </c>
      <c r="J2460">
        <v>221.5</v>
      </c>
      <c r="K2460">
        <v>96</v>
      </c>
      <c r="L2460">
        <v>9.9700000000000006</v>
      </c>
      <c r="M2460">
        <v>14.7</v>
      </c>
      <c r="N2460">
        <v>7</v>
      </c>
      <c r="O2460">
        <v>3.97</v>
      </c>
      <c r="P2460">
        <v>4</v>
      </c>
      <c r="Q2460" t="s">
        <v>4</v>
      </c>
      <c r="R2460">
        <f t="shared" si="38"/>
        <v>64.849999999999994</v>
      </c>
    </row>
    <row r="2461" spans="1:18" x14ac:dyDescent="0.2">
      <c r="A2461" t="s">
        <v>2</v>
      </c>
      <c r="B2461" t="s">
        <v>2</v>
      </c>
      <c r="C2461">
        <v>0</v>
      </c>
      <c r="D2461">
        <v>109.2</v>
      </c>
      <c r="E2461">
        <v>96</v>
      </c>
      <c r="F2461">
        <v>18.559999999999999</v>
      </c>
      <c r="G2461">
        <v>153.1</v>
      </c>
      <c r="H2461">
        <v>80</v>
      </c>
      <c r="I2461">
        <v>13.01</v>
      </c>
      <c r="J2461">
        <v>240</v>
      </c>
      <c r="K2461">
        <v>102</v>
      </c>
      <c r="L2461">
        <v>10.8</v>
      </c>
      <c r="M2461">
        <v>9.8000000000000007</v>
      </c>
      <c r="N2461">
        <v>5</v>
      </c>
      <c r="O2461">
        <v>2.65</v>
      </c>
      <c r="P2461">
        <v>2</v>
      </c>
      <c r="Q2461" t="s">
        <v>4</v>
      </c>
      <c r="R2461">
        <f t="shared" si="38"/>
        <v>45.02</v>
      </c>
    </row>
    <row r="2462" spans="1:18" x14ac:dyDescent="0.2">
      <c r="A2462" t="s">
        <v>2</v>
      </c>
      <c r="B2462" t="s">
        <v>2</v>
      </c>
      <c r="C2462">
        <v>0</v>
      </c>
      <c r="D2462">
        <v>220</v>
      </c>
      <c r="E2462">
        <v>95</v>
      </c>
      <c r="F2462">
        <v>37.4</v>
      </c>
      <c r="G2462">
        <v>179.9</v>
      </c>
      <c r="H2462">
        <v>121</v>
      </c>
      <c r="I2462">
        <v>15.29</v>
      </c>
      <c r="J2462">
        <v>188.2</v>
      </c>
      <c r="K2462">
        <v>109</v>
      </c>
      <c r="L2462">
        <v>8.4700000000000006</v>
      </c>
      <c r="M2462">
        <v>11.5</v>
      </c>
      <c r="N2462">
        <v>5</v>
      </c>
      <c r="O2462">
        <v>3.11</v>
      </c>
      <c r="P2462">
        <v>0</v>
      </c>
      <c r="Q2462" t="s">
        <v>4</v>
      </c>
      <c r="R2462">
        <f t="shared" si="38"/>
        <v>64.27</v>
      </c>
    </row>
    <row r="2463" spans="1:18" x14ac:dyDescent="0.2">
      <c r="A2463" t="s">
        <v>2</v>
      </c>
      <c r="B2463" t="s">
        <v>2</v>
      </c>
      <c r="C2463">
        <v>0</v>
      </c>
      <c r="D2463">
        <v>181.4</v>
      </c>
      <c r="E2463">
        <v>98</v>
      </c>
      <c r="F2463">
        <v>30.84</v>
      </c>
      <c r="G2463">
        <v>164.5</v>
      </c>
      <c r="H2463">
        <v>98</v>
      </c>
      <c r="I2463">
        <v>13.98</v>
      </c>
      <c r="J2463">
        <v>171</v>
      </c>
      <c r="K2463">
        <v>110</v>
      </c>
      <c r="L2463">
        <v>7.69</v>
      </c>
      <c r="M2463">
        <v>10.9</v>
      </c>
      <c r="N2463">
        <v>4</v>
      </c>
      <c r="O2463">
        <v>2.94</v>
      </c>
      <c r="P2463">
        <v>2</v>
      </c>
      <c r="Q2463" t="s">
        <v>4</v>
      </c>
      <c r="R2463">
        <f t="shared" si="38"/>
        <v>55.449999999999996</v>
      </c>
    </row>
    <row r="2464" spans="1:18" x14ac:dyDescent="0.2">
      <c r="A2464" t="s">
        <v>2</v>
      </c>
      <c r="B2464" t="s">
        <v>3</v>
      </c>
      <c r="C2464">
        <v>11</v>
      </c>
      <c r="D2464">
        <v>180.7</v>
      </c>
      <c r="E2464">
        <v>82</v>
      </c>
      <c r="F2464">
        <v>30.72</v>
      </c>
      <c r="G2464">
        <v>173.7</v>
      </c>
      <c r="H2464">
        <v>90</v>
      </c>
      <c r="I2464">
        <v>14.76</v>
      </c>
      <c r="J2464">
        <v>231.5</v>
      </c>
      <c r="K2464">
        <v>89</v>
      </c>
      <c r="L2464">
        <v>10.42</v>
      </c>
      <c r="M2464">
        <v>10.1</v>
      </c>
      <c r="N2464">
        <v>4</v>
      </c>
      <c r="O2464">
        <v>2.73</v>
      </c>
      <c r="P2464">
        <v>2</v>
      </c>
      <c r="Q2464" t="s">
        <v>4</v>
      </c>
      <c r="R2464">
        <f t="shared" si="38"/>
        <v>58.629999999999995</v>
      </c>
    </row>
    <row r="2465" spans="1:18" x14ac:dyDescent="0.2">
      <c r="A2465" t="s">
        <v>2</v>
      </c>
      <c r="B2465" t="s">
        <v>3</v>
      </c>
      <c r="C2465">
        <v>32</v>
      </c>
      <c r="D2465">
        <v>96.5</v>
      </c>
      <c r="E2465">
        <v>109</v>
      </c>
      <c r="F2465">
        <v>16.41</v>
      </c>
      <c r="G2465">
        <v>145.80000000000001</v>
      </c>
      <c r="H2465">
        <v>109</v>
      </c>
      <c r="I2465">
        <v>12.39</v>
      </c>
      <c r="J2465">
        <v>174.4</v>
      </c>
      <c r="K2465">
        <v>82</v>
      </c>
      <c r="L2465">
        <v>7.85</v>
      </c>
      <c r="M2465">
        <v>9.4</v>
      </c>
      <c r="N2465">
        <v>2</v>
      </c>
      <c r="O2465">
        <v>2.54</v>
      </c>
      <c r="P2465">
        <v>1</v>
      </c>
      <c r="Q2465" t="s">
        <v>4</v>
      </c>
      <c r="R2465">
        <f t="shared" si="38"/>
        <v>39.19</v>
      </c>
    </row>
    <row r="2466" spans="1:18" x14ac:dyDescent="0.2">
      <c r="A2466" t="s">
        <v>2</v>
      </c>
      <c r="B2466" t="s">
        <v>2</v>
      </c>
      <c r="C2466">
        <v>0</v>
      </c>
      <c r="D2466">
        <v>183.5</v>
      </c>
      <c r="E2466">
        <v>93</v>
      </c>
      <c r="F2466">
        <v>31.2</v>
      </c>
      <c r="G2466">
        <v>170.5</v>
      </c>
      <c r="H2466">
        <v>80</v>
      </c>
      <c r="I2466">
        <v>14.49</v>
      </c>
      <c r="J2466">
        <v>193.8</v>
      </c>
      <c r="K2466">
        <v>88</v>
      </c>
      <c r="L2466">
        <v>8.7200000000000006</v>
      </c>
      <c r="M2466">
        <v>8.3000000000000007</v>
      </c>
      <c r="N2466">
        <v>5</v>
      </c>
      <c r="O2466">
        <v>2.2400000000000002</v>
      </c>
      <c r="P2466">
        <v>3</v>
      </c>
      <c r="Q2466" t="s">
        <v>4</v>
      </c>
      <c r="R2466">
        <f t="shared" si="38"/>
        <v>56.65</v>
      </c>
    </row>
    <row r="2467" spans="1:18" x14ac:dyDescent="0.2">
      <c r="A2467" t="s">
        <v>2</v>
      </c>
      <c r="B2467" t="s">
        <v>3</v>
      </c>
      <c r="C2467">
        <v>38</v>
      </c>
      <c r="D2467">
        <v>107.9</v>
      </c>
      <c r="E2467">
        <v>90</v>
      </c>
      <c r="F2467">
        <v>18.34</v>
      </c>
      <c r="G2467">
        <v>140.4</v>
      </c>
      <c r="H2467">
        <v>94</v>
      </c>
      <c r="I2467">
        <v>11.93</v>
      </c>
      <c r="J2467">
        <v>253.6</v>
      </c>
      <c r="K2467">
        <v>79</v>
      </c>
      <c r="L2467">
        <v>11.41</v>
      </c>
      <c r="M2467">
        <v>10.5</v>
      </c>
      <c r="N2467">
        <v>2</v>
      </c>
      <c r="O2467">
        <v>2.84</v>
      </c>
      <c r="P2467">
        <v>0</v>
      </c>
      <c r="Q2467" t="s">
        <v>4</v>
      </c>
      <c r="R2467">
        <f t="shared" si="38"/>
        <v>44.519999999999996</v>
      </c>
    </row>
    <row r="2468" spans="1:18" x14ac:dyDescent="0.2">
      <c r="A2468" t="s">
        <v>3</v>
      </c>
      <c r="B2468" t="s">
        <v>2</v>
      </c>
      <c r="C2468">
        <v>0</v>
      </c>
      <c r="D2468">
        <v>161</v>
      </c>
      <c r="E2468">
        <v>96</v>
      </c>
      <c r="F2468">
        <v>27.37</v>
      </c>
      <c r="G2468">
        <v>244.9</v>
      </c>
      <c r="H2468">
        <v>82</v>
      </c>
      <c r="I2468">
        <v>20.82</v>
      </c>
      <c r="J2468">
        <v>180.8</v>
      </c>
      <c r="K2468">
        <v>103</v>
      </c>
      <c r="L2468">
        <v>8.14</v>
      </c>
      <c r="M2468">
        <v>7.7</v>
      </c>
      <c r="N2468">
        <v>6</v>
      </c>
      <c r="O2468">
        <v>2.08</v>
      </c>
      <c r="P2468">
        <v>1</v>
      </c>
      <c r="Q2468" t="s">
        <v>4</v>
      </c>
      <c r="R2468">
        <f t="shared" si="38"/>
        <v>58.41</v>
      </c>
    </row>
    <row r="2469" spans="1:18" x14ac:dyDescent="0.2">
      <c r="A2469" t="s">
        <v>3</v>
      </c>
      <c r="B2469" t="s">
        <v>3</v>
      </c>
      <c r="C2469">
        <v>41</v>
      </c>
      <c r="D2469">
        <v>146.80000000000001</v>
      </c>
      <c r="E2469">
        <v>128</v>
      </c>
      <c r="F2469">
        <v>24.96</v>
      </c>
      <c r="G2469">
        <v>285.60000000000002</v>
      </c>
      <c r="H2469">
        <v>96</v>
      </c>
      <c r="I2469">
        <v>24.28</v>
      </c>
      <c r="J2469">
        <v>213.6</v>
      </c>
      <c r="K2469">
        <v>80</v>
      </c>
      <c r="L2469">
        <v>9.61</v>
      </c>
      <c r="M2469">
        <v>4.3</v>
      </c>
      <c r="N2469">
        <v>2</v>
      </c>
      <c r="O2469">
        <v>1.1599999999999999</v>
      </c>
      <c r="P2469">
        <v>1</v>
      </c>
      <c r="Q2469" t="s">
        <v>5</v>
      </c>
      <c r="R2469">
        <f t="shared" si="38"/>
        <v>60.01</v>
      </c>
    </row>
    <row r="2470" spans="1:18" x14ac:dyDescent="0.2">
      <c r="A2470" t="s">
        <v>2</v>
      </c>
      <c r="B2470" t="s">
        <v>2</v>
      </c>
      <c r="C2470">
        <v>0</v>
      </c>
      <c r="D2470">
        <v>149.19999999999999</v>
      </c>
      <c r="E2470">
        <v>146</v>
      </c>
      <c r="F2470">
        <v>25.36</v>
      </c>
      <c r="G2470">
        <v>161.9</v>
      </c>
      <c r="H2470">
        <v>109</v>
      </c>
      <c r="I2470">
        <v>13.76</v>
      </c>
      <c r="J2470">
        <v>197.9</v>
      </c>
      <c r="K2470">
        <v>109</v>
      </c>
      <c r="L2470">
        <v>8.91</v>
      </c>
      <c r="M2470">
        <v>8.3000000000000007</v>
      </c>
      <c r="N2470">
        <v>2</v>
      </c>
      <c r="O2470">
        <v>2.2400000000000002</v>
      </c>
      <c r="P2470">
        <v>3</v>
      </c>
      <c r="Q2470" t="s">
        <v>4</v>
      </c>
      <c r="R2470">
        <f t="shared" si="38"/>
        <v>50.27</v>
      </c>
    </row>
    <row r="2471" spans="1:18" x14ac:dyDescent="0.2">
      <c r="A2471" t="s">
        <v>2</v>
      </c>
      <c r="B2471" t="s">
        <v>2</v>
      </c>
      <c r="C2471">
        <v>0</v>
      </c>
      <c r="D2471">
        <v>227.8</v>
      </c>
      <c r="E2471">
        <v>124</v>
      </c>
      <c r="F2471">
        <v>38.729999999999997</v>
      </c>
      <c r="G2471">
        <v>169.5</v>
      </c>
      <c r="H2471">
        <v>112</v>
      </c>
      <c r="I2471">
        <v>14.41</v>
      </c>
      <c r="J2471">
        <v>201.1</v>
      </c>
      <c r="K2471">
        <v>91</v>
      </c>
      <c r="L2471">
        <v>9.0500000000000007</v>
      </c>
      <c r="M2471">
        <v>5.6</v>
      </c>
      <c r="N2471">
        <v>4</v>
      </c>
      <c r="O2471">
        <v>1.51</v>
      </c>
      <c r="P2471">
        <v>3</v>
      </c>
      <c r="Q2471" t="s">
        <v>4</v>
      </c>
      <c r="R2471">
        <f t="shared" si="38"/>
        <v>63.699999999999996</v>
      </c>
    </row>
    <row r="2472" spans="1:18" x14ac:dyDescent="0.2">
      <c r="A2472" t="s">
        <v>2</v>
      </c>
      <c r="B2472" t="s">
        <v>3</v>
      </c>
      <c r="C2472">
        <v>23</v>
      </c>
      <c r="D2472">
        <v>160.30000000000001</v>
      </c>
      <c r="E2472">
        <v>87</v>
      </c>
      <c r="F2472">
        <v>27.25</v>
      </c>
      <c r="G2472">
        <v>202.4</v>
      </c>
      <c r="H2472">
        <v>101</v>
      </c>
      <c r="I2472">
        <v>17.2</v>
      </c>
      <c r="J2472">
        <v>191.1</v>
      </c>
      <c r="K2472">
        <v>122</v>
      </c>
      <c r="L2472">
        <v>8.6</v>
      </c>
      <c r="M2472">
        <v>7.4</v>
      </c>
      <c r="N2472">
        <v>3</v>
      </c>
      <c r="O2472">
        <v>2</v>
      </c>
      <c r="P2472">
        <v>0</v>
      </c>
      <c r="Q2472" t="s">
        <v>4</v>
      </c>
      <c r="R2472">
        <f t="shared" si="38"/>
        <v>55.050000000000004</v>
      </c>
    </row>
    <row r="2473" spans="1:18" x14ac:dyDescent="0.2">
      <c r="A2473" t="s">
        <v>2</v>
      </c>
      <c r="B2473" t="s">
        <v>2</v>
      </c>
      <c r="C2473">
        <v>0</v>
      </c>
      <c r="D2473">
        <v>137.80000000000001</v>
      </c>
      <c r="E2473">
        <v>120</v>
      </c>
      <c r="F2473">
        <v>23.43</v>
      </c>
      <c r="G2473">
        <v>225.8</v>
      </c>
      <c r="H2473">
        <v>110</v>
      </c>
      <c r="I2473">
        <v>19.190000000000001</v>
      </c>
      <c r="J2473">
        <v>145.19999999999999</v>
      </c>
      <c r="K2473">
        <v>95</v>
      </c>
      <c r="L2473">
        <v>6.53</v>
      </c>
      <c r="M2473">
        <v>10.199999999999999</v>
      </c>
      <c r="N2473">
        <v>6</v>
      </c>
      <c r="O2473">
        <v>2.75</v>
      </c>
      <c r="P2473">
        <v>1</v>
      </c>
      <c r="Q2473" t="s">
        <v>5</v>
      </c>
      <c r="R2473">
        <f t="shared" si="38"/>
        <v>51.900000000000006</v>
      </c>
    </row>
    <row r="2474" spans="1:18" x14ac:dyDescent="0.2">
      <c r="A2474" t="s">
        <v>2</v>
      </c>
      <c r="B2474" t="s">
        <v>3</v>
      </c>
      <c r="C2474">
        <v>40</v>
      </c>
      <c r="D2474">
        <v>141.69999999999999</v>
      </c>
      <c r="E2474">
        <v>87</v>
      </c>
      <c r="F2474">
        <v>24.09</v>
      </c>
      <c r="G2474">
        <v>268.3</v>
      </c>
      <c r="H2474">
        <v>89</v>
      </c>
      <c r="I2474">
        <v>22.81</v>
      </c>
      <c r="J2474">
        <v>241.3</v>
      </c>
      <c r="K2474">
        <v>68</v>
      </c>
      <c r="L2474">
        <v>10.86</v>
      </c>
      <c r="M2474">
        <v>8.5</v>
      </c>
      <c r="N2474">
        <v>7</v>
      </c>
      <c r="O2474">
        <v>2.2999999999999998</v>
      </c>
      <c r="P2474">
        <v>0</v>
      </c>
      <c r="Q2474" t="s">
        <v>4</v>
      </c>
      <c r="R2474">
        <f t="shared" si="38"/>
        <v>60.059999999999995</v>
      </c>
    </row>
    <row r="2475" spans="1:18" x14ac:dyDescent="0.2">
      <c r="A2475" t="s">
        <v>2</v>
      </c>
      <c r="B2475" t="s">
        <v>3</v>
      </c>
      <c r="C2475">
        <v>22</v>
      </c>
      <c r="D2475">
        <v>196.4</v>
      </c>
      <c r="E2475">
        <v>115</v>
      </c>
      <c r="F2475">
        <v>33.39</v>
      </c>
      <c r="G2475">
        <v>150.30000000000001</v>
      </c>
      <c r="H2475">
        <v>109</v>
      </c>
      <c r="I2475">
        <v>12.78</v>
      </c>
      <c r="J2475">
        <v>176.2</v>
      </c>
      <c r="K2475">
        <v>75</v>
      </c>
      <c r="L2475">
        <v>7.93</v>
      </c>
      <c r="M2475">
        <v>9.3000000000000007</v>
      </c>
      <c r="N2475">
        <v>1</v>
      </c>
      <c r="O2475">
        <v>2.5099999999999998</v>
      </c>
      <c r="P2475">
        <v>0</v>
      </c>
      <c r="Q2475" t="s">
        <v>4</v>
      </c>
      <c r="R2475">
        <f t="shared" si="38"/>
        <v>56.61</v>
      </c>
    </row>
    <row r="2476" spans="1:18" x14ac:dyDescent="0.2">
      <c r="A2476" t="s">
        <v>2</v>
      </c>
      <c r="B2476" t="s">
        <v>2</v>
      </c>
      <c r="C2476">
        <v>0</v>
      </c>
      <c r="D2476">
        <v>175.2</v>
      </c>
      <c r="E2476">
        <v>74</v>
      </c>
      <c r="F2476">
        <v>29.78</v>
      </c>
      <c r="G2476">
        <v>151.69999999999999</v>
      </c>
      <c r="H2476">
        <v>79</v>
      </c>
      <c r="I2476">
        <v>12.89</v>
      </c>
      <c r="J2476">
        <v>230.5</v>
      </c>
      <c r="K2476">
        <v>109</v>
      </c>
      <c r="L2476">
        <v>10.37</v>
      </c>
      <c r="M2476">
        <v>5.3</v>
      </c>
      <c r="N2476">
        <v>3</v>
      </c>
      <c r="O2476">
        <v>1.43</v>
      </c>
      <c r="P2476">
        <v>1</v>
      </c>
      <c r="Q2476" t="s">
        <v>4</v>
      </c>
      <c r="R2476">
        <f t="shared" si="38"/>
        <v>54.47</v>
      </c>
    </row>
    <row r="2477" spans="1:18" x14ac:dyDescent="0.2">
      <c r="A2477" t="s">
        <v>2</v>
      </c>
      <c r="B2477" t="s">
        <v>2</v>
      </c>
      <c r="C2477">
        <v>0</v>
      </c>
      <c r="D2477">
        <v>146.80000000000001</v>
      </c>
      <c r="E2477">
        <v>133</v>
      </c>
      <c r="F2477">
        <v>24.96</v>
      </c>
      <c r="G2477">
        <v>171.7</v>
      </c>
      <c r="H2477">
        <v>73</v>
      </c>
      <c r="I2477">
        <v>14.59</v>
      </c>
      <c r="J2477">
        <v>234.5</v>
      </c>
      <c r="K2477">
        <v>69</v>
      </c>
      <c r="L2477">
        <v>10.55</v>
      </c>
      <c r="M2477">
        <v>9.9</v>
      </c>
      <c r="N2477">
        <v>3</v>
      </c>
      <c r="O2477">
        <v>2.67</v>
      </c>
      <c r="P2477">
        <v>1</v>
      </c>
      <c r="Q2477" t="s">
        <v>4</v>
      </c>
      <c r="R2477">
        <f t="shared" si="38"/>
        <v>52.769999999999996</v>
      </c>
    </row>
    <row r="2478" spans="1:18" x14ac:dyDescent="0.2">
      <c r="A2478" t="s">
        <v>2</v>
      </c>
      <c r="B2478" t="s">
        <v>2</v>
      </c>
      <c r="C2478">
        <v>0</v>
      </c>
      <c r="D2478">
        <v>173.9</v>
      </c>
      <c r="E2478">
        <v>111</v>
      </c>
      <c r="F2478">
        <v>29.56</v>
      </c>
      <c r="G2478">
        <v>287.39999999999998</v>
      </c>
      <c r="H2478">
        <v>105</v>
      </c>
      <c r="I2478">
        <v>24.43</v>
      </c>
      <c r="J2478">
        <v>204.8</v>
      </c>
      <c r="K2478">
        <v>91</v>
      </c>
      <c r="L2478">
        <v>9.2200000000000006</v>
      </c>
      <c r="M2478">
        <v>9.1</v>
      </c>
      <c r="N2478">
        <v>7</v>
      </c>
      <c r="O2478">
        <v>2.46</v>
      </c>
      <c r="P2478">
        <v>1</v>
      </c>
      <c r="Q2478" t="s">
        <v>4</v>
      </c>
      <c r="R2478">
        <f t="shared" si="38"/>
        <v>65.669999999999987</v>
      </c>
    </row>
    <row r="2479" spans="1:18" x14ac:dyDescent="0.2">
      <c r="A2479" t="s">
        <v>2</v>
      </c>
      <c r="B2479" t="s">
        <v>3</v>
      </c>
      <c r="C2479">
        <v>34</v>
      </c>
      <c r="D2479">
        <v>305.2</v>
      </c>
      <c r="E2479">
        <v>80</v>
      </c>
      <c r="F2479">
        <v>51.88</v>
      </c>
      <c r="G2479">
        <v>156.5</v>
      </c>
      <c r="H2479">
        <v>109</v>
      </c>
      <c r="I2479">
        <v>13.3</v>
      </c>
      <c r="J2479">
        <v>280</v>
      </c>
      <c r="K2479">
        <v>81</v>
      </c>
      <c r="L2479">
        <v>12.6</v>
      </c>
      <c r="M2479">
        <v>13.2</v>
      </c>
      <c r="N2479">
        <v>7</v>
      </c>
      <c r="O2479">
        <v>3.56</v>
      </c>
      <c r="P2479">
        <v>1</v>
      </c>
      <c r="Q2479" t="s">
        <v>4</v>
      </c>
      <c r="R2479">
        <f t="shared" si="38"/>
        <v>81.34</v>
      </c>
    </row>
    <row r="2480" spans="1:18" x14ac:dyDescent="0.2">
      <c r="A2480" t="s">
        <v>3</v>
      </c>
      <c r="B2480" t="s">
        <v>3</v>
      </c>
      <c r="C2480">
        <v>29</v>
      </c>
      <c r="D2480">
        <v>162.30000000000001</v>
      </c>
      <c r="E2480">
        <v>91</v>
      </c>
      <c r="F2480">
        <v>27.59</v>
      </c>
      <c r="G2480">
        <v>279.3</v>
      </c>
      <c r="H2480">
        <v>79</v>
      </c>
      <c r="I2480">
        <v>23.74</v>
      </c>
      <c r="J2480">
        <v>192.7</v>
      </c>
      <c r="K2480">
        <v>131</v>
      </c>
      <c r="L2480">
        <v>8.67</v>
      </c>
      <c r="M2480">
        <v>11.7</v>
      </c>
      <c r="N2480">
        <v>2</v>
      </c>
      <c r="O2480">
        <v>3.16</v>
      </c>
      <c r="P2480">
        <v>3</v>
      </c>
      <c r="Q2480" t="s">
        <v>5</v>
      </c>
      <c r="R2480">
        <f t="shared" si="38"/>
        <v>63.16</v>
      </c>
    </row>
    <row r="2481" spans="1:18" x14ac:dyDescent="0.2">
      <c r="A2481" t="s">
        <v>3</v>
      </c>
      <c r="B2481" t="s">
        <v>2</v>
      </c>
      <c r="C2481">
        <v>0</v>
      </c>
      <c r="D2481">
        <v>150</v>
      </c>
      <c r="E2481">
        <v>106</v>
      </c>
      <c r="F2481">
        <v>25.5</v>
      </c>
      <c r="G2481">
        <v>293.8</v>
      </c>
      <c r="H2481">
        <v>123</v>
      </c>
      <c r="I2481">
        <v>24.97</v>
      </c>
      <c r="J2481">
        <v>250.7</v>
      </c>
      <c r="K2481">
        <v>65</v>
      </c>
      <c r="L2481">
        <v>11.28</v>
      </c>
      <c r="M2481">
        <v>10.3</v>
      </c>
      <c r="N2481">
        <v>7</v>
      </c>
      <c r="O2481">
        <v>2.78</v>
      </c>
      <c r="P2481">
        <v>3</v>
      </c>
      <c r="Q2481" t="s">
        <v>4</v>
      </c>
      <c r="R2481">
        <f t="shared" si="38"/>
        <v>64.53</v>
      </c>
    </row>
    <row r="2482" spans="1:18" x14ac:dyDescent="0.2">
      <c r="A2482" t="s">
        <v>2</v>
      </c>
      <c r="B2482" t="s">
        <v>2</v>
      </c>
      <c r="C2482">
        <v>0</v>
      </c>
      <c r="D2482">
        <v>197.5</v>
      </c>
      <c r="E2482">
        <v>114</v>
      </c>
      <c r="F2482">
        <v>33.58</v>
      </c>
      <c r="G2482">
        <v>206.9</v>
      </c>
      <c r="H2482">
        <v>119</v>
      </c>
      <c r="I2482">
        <v>17.59</v>
      </c>
      <c r="J2482">
        <v>163.6</v>
      </c>
      <c r="K2482">
        <v>109</v>
      </c>
      <c r="L2482">
        <v>7.36</v>
      </c>
      <c r="M2482">
        <v>11.3</v>
      </c>
      <c r="N2482">
        <v>4</v>
      </c>
      <c r="O2482">
        <v>3.05</v>
      </c>
      <c r="P2482">
        <v>1</v>
      </c>
      <c r="Q2482" t="s">
        <v>4</v>
      </c>
      <c r="R2482">
        <f t="shared" si="38"/>
        <v>61.58</v>
      </c>
    </row>
    <row r="2483" spans="1:18" x14ac:dyDescent="0.2">
      <c r="A2483" t="s">
        <v>2</v>
      </c>
      <c r="B2483" t="s">
        <v>2</v>
      </c>
      <c r="C2483">
        <v>0</v>
      </c>
      <c r="D2483">
        <v>240.2</v>
      </c>
      <c r="E2483">
        <v>67</v>
      </c>
      <c r="F2483">
        <v>40.83</v>
      </c>
      <c r="G2483">
        <v>153</v>
      </c>
      <c r="H2483">
        <v>98</v>
      </c>
      <c r="I2483">
        <v>13.01</v>
      </c>
      <c r="J2483">
        <v>249</v>
      </c>
      <c r="K2483">
        <v>72</v>
      </c>
      <c r="L2483">
        <v>11.21</v>
      </c>
      <c r="M2483">
        <v>10.199999999999999</v>
      </c>
      <c r="N2483">
        <v>6</v>
      </c>
      <c r="O2483">
        <v>2.75</v>
      </c>
      <c r="P2483">
        <v>2</v>
      </c>
      <c r="Q2483" t="s">
        <v>4</v>
      </c>
      <c r="R2483">
        <f t="shared" si="38"/>
        <v>67.8</v>
      </c>
    </row>
    <row r="2484" spans="1:18" x14ac:dyDescent="0.2">
      <c r="A2484" t="s">
        <v>2</v>
      </c>
      <c r="B2484" t="s">
        <v>3</v>
      </c>
      <c r="C2484">
        <v>30</v>
      </c>
      <c r="D2484">
        <v>186.2</v>
      </c>
      <c r="E2484">
        <v>117</v>
      </c>
      <c r="F2484">
        <v>31.65</v>
      </c>
      <c r="G2484">
        <v>286.7</v>
      </c>
      <c r="H2484">
        <v>76</v>
      </c>
      <c r="I2484">
        <v>24.37</v>
      </c>
      <c r="J2484">
        <v>164.3</v>
      </c>
      <c r="K2484">
        <v>113</v>
      </c>
      <c r="L2484">
        <v>7.39</v>
      </c>
      <c r="M2484">
        <v>12.9</v>
      </c>
      <c r="N2484">
        <v>3</v>
      </c>
      <c r="O2484">
        <v>3.48</v>
      </c>
      <c r="P2484">
        <v>2</v>
      </c>
      <c r="Q2484" t="s">
        <v>4</v>
      </c>
      <c r="R2484">
        <f t="shared" si="38"/>
        <v>66.89</v>
      </c>
    </row>
    <row r="2485" spans="1:18" x14ac:dyDescent="0.2">
      <c r="A2485" t="s">
        <v>2</v>
      </c>
      <c r="B2485" t="s">
        <v>3</v>
      </c>
      <c r="C2485">
        <v>39</v>
      </c>
      <c r="D2485">
        <v>116.9</v>
      </c>
      <c r="E2485">
        <v>127</v>
      </c>
      <c r="F2485">
        <v>19.87</v>
      </c>
      <c r="G2485">
        <v>276.5</v>
      </c>
      <c r="H2485">
        <v>88</v>
      </c>
      <c r="I2485">
        <v>23.5</v>
      </c>
      <c r="J2485">
        <v>289.89999999999998</v>
      </c>
      <c r="K2485">
        <v>125</v>
      </c>
      <c r="L2485">
        <v>13.05</v>
      </c>
      <c r="M2485">
        <v>12.3</v>
      </c>
      <c r="N2485">
        <v>2</v>
      </c>
      <c r="O2485">
        <v>3.32</v>
      </c>
      <c r="P2485">
        <v>0</v>
      </c>
      <c r="Q2485" t="s">
        <v>4</v>
      </c>
      <c r="R2485">
        <f t="shared" si="38"/>
        <v>59.74</v>
      </c>
    </row>
    <row r="2486" spans="1:18" x14ac:dyDescent="0.2">
      <c r="A2486" t="s">
        <v>2</v>
      </c>
      <c r="B2486" t="s">
        <v>3</v>
      </c>
      <c r="C2486">
        <v>17</v>
      </c>
      <c r="D2486">
        <v>236.7</v>
      </c>
      <c r="E2486">
        <v>95</v>
      </c>
      <c r="F2486">
        <v>40.24</v>
      </c>
      <c r="G2486">
        <v>263.5</v>
      </c>
      <c r="H2486">
        <v>56</v>
      </c>
      <c r="I2486">
        <v>22.4</v>
      </c>
      <c r="J2486">
        <v>259.60000000000002</v>
      </c>
      <c r="K2486">
        <v>107</v>
      </c>
      <c r="L2486">
        <v>11.68</v>
      </c>
      <c r="M2486">
        <v>12</v>
      </c>
      <c r="N2486">
        <v>4</v>
      </c>
      <c r="O2486">
        <v>3.24</v>
      </c>
      <c r="P2486">
        <v>1</v>
      </c>
      <c r="Q2486" t="s">
        <v>4</v>
      </c>
      <c r="R2486">
        <f t="shared" si="38"/>
        <v>77.559999999999988</v>
      </c>
    </row>
    <row r="2487" spans="1:18" x14ac:dyDescent="0.2">
      <c r="A2487" t="s">
        <v>2</v>
      </c>
      <c r="B2487" t="s">
        <v>2</v>
      </c>
      <c r="C2487">
        <v>0</v>
      </c>
      <c r="D2487">
        <v>173.2</v>
      </c>
      <c r="E2487">
        <v>93</v>
      </c>
      <c r="F2487">
        <v>29.44</v>
      </c>
      <c r="G2487">
        <v>131.19999999999999</v>
      </c>
      <c r="H2487">
        <v>80</v>
      </c>
      <c r="I2487">
        <v>11.15</v>
      </c>
      <c r="J2487">
        <v>170.9</v>
      </c>
      <c r="K2487">
        <v>104</v>
      </c>
      <c r="L2487">
        <v>7.69</v>
      </c>
      <c r="M2487">
        <v>5.4</v>
      </c>
      <c r="N2487">
        <v>3</v>
      </c>
      <c r="O2487">
        <v>1.46</v>
      </c>
      <c r="P2487">
        <v>0</v>
      </c>
      <c r="Q2487" t="s">
        <v>4</v>
      </c>
      <c r="R2487">
        <f t="shared" si="38"/>
        <v>49.74</v>
      </c>
    </row>
    <row r="2488" spans="1:18" x14ac:dyDescent="0.2">
      <c r="A2488" t="s">
        <v>2</v>
      </c>
      <c r="B2488" t="s">
        <v>2</v>
      </c>
      <c r="C2488">
        <v>0</v>
      </c>
      <c r="D2488">
        <v>152.19999999999999</v>
      </c>
      <c r="E2488">
        <v>114</v>
      </c>
      <c r="F2488">
        <v>25.87</v>
      </c>
      <c r="G2488">
        <v>137.19999999999999</v>
      </c>
      <c r="H2488">
        <v>102</v>
      </c>
      <c r="I2488">
        <v>11.66</v>
      </c>
      <c r="J2488">
        <v>185.9</v>
      </c>
      <c r="K2488">
        <v>97</v>
      </c>
      <c r="L2488">
        <v>8.3699999999999992</v>
      </c>
      <c r="M2488">
        <v>9.8000000000000007</v>
      </c>
      <c r="N2488">
        <v>3</v>
      </c>
      <c r="O2488">
        <v>2.65</v>
      </c>
      <c r="P2488">
        <v>0</v>
      </c>
      <c r="Q2488" t="s">
        <v>4</v>
      </c>
      <c r="R2488">
        <f t="shared" si="38"/>
        <v>48.55</v>
      </c>
    </row>
    <row r="2489" spans="1:18" x14ac:dyDescent="0.2">
      <c r="A2489" t="s">
        <v>2</v>
      </c>
      <c r="B2489" t="s">
        <v>2</v>
      </c>
      <c r="C2489">
        <v>0</v>
      </c>
      <c r="D2489">
        <v>181.3</v>
      </c>
      <c r="E2489">
        <v>135</v>
      </c>
      <c r="F2489">
        <v>30.82</v>
      </c>
      <c r="G2489">
        <v>182.4</v>
      </c>
      <c r="H2489">
        <v>108</v>
      </c>
      <c r="I2489">
        <v>15.5</v>
      </c>
      <c r="J2489">
        <v>180.6</v>
      </c>
      <c r="K2489">
        <v>103</v>
      </c>
      <c r="L2489">
        <v>8.1300000000000008</v>
      </c>
      <c r="M2489">
        <v>6.7</v>
      </c>
      <c r="N2489">
        <v>2</v>
      </c>
      <c r="O2489">
        <v>1.81</v>
      </c>
      <c r="P2489">
        <v>0</v>
      </c>
      <c r="Q2489" t="s">
        <v>4</v>
      </c>
      <c r="R2489">
        <f t="shared" si="38"/>
        <v>56.260000000000005</v>
      </c>
    </row>
    <row r="2490" spans="1:18" x14ac:dyDescent="0.2">
      <c r="A2490" t="s">
        <v>2</v>
      </c>
      <c r="B2490" t="s">
        <v>2</v>
      </c>
      <c r="C2490">
        <v>0</v>
      </c>
      <c r="D2490">
        <v>167.8</v>
      </c>
      <c r="E2490">
        <v>72</v>
      </c>
      <c r="F2490">
        <v>28.53</v>
      </c>
      <c r="G2490">
        <v>211</v>
      </c>
      <c r="H2490">
        <v>99</v>
      </c>
      <c r="I2490">
        <v>17.940000000000001</v>
      </c>
      <c r="J2490">
        <v>153.5</v>
      </c>
      <c r="K2490">
        <v>109</v>
      </c>
      <c r="L2490">
        <v>6.91</v>
      </c>
      <c r="M2490">
        <v>10.5</v>
      </c>
      <c r="N2490">
        <v>6</v>
      </c>
      <c r="O2490">
        <v>2.84</v>
      </c>
      <c r="P2490">
        <v>4</v>
      </c>
      <c r="Q2490" t="s">
        <v>5</v>
      </c>
      <c r="R2490">
        <f t="shared" si="38"/>
        <v>56.22</v>
      </c>
    </row>
    <row r="2491" spans="1:18" x14ac:dyDescent="0.2">
      <c r="A2491" t="s">
        <v>2</v>
      </c>
      <c r="B2491" t="s">
        <v>2</v>
      </c>
      <c r="C2491">
        <v>0</v>
      </c>
      <c r="D2491">
        <v>175.4</v>
      </c>
      <c r="E2491">
        <v>125</v>
      </c>
      <c r="F2491">
        <v>29.82</v>
      </c>
      <c r="G2491">
        <v>250.7</v>
      </c>
      <c r="H2491">
        <v>87</v>
      </c>
      <c r="I2491">
        <v>21.31</v>
      </c>
      <c r="J2491">
        <v>289.3</v>
      </c>
      <c r="K2491">
        <v>74</v>
      </c>
      <c r="L2491">
        <v>13.02</v>
      </c>
      <c r="M2491">
        <v>9.8000000000000007</v>
      </c>
      <c r="N2491">
        <v>9</v>
      </c>
      <c r="O2491">
        <v>2.65</v>
      </c>
      <c r="P2491">
        <v>1</v>
      </c>
      <c r="Q2491" t="s">
        <v>4</v>
      </c>
      <c r="R2491">
        <f t="shared" si="38"/>
        <v>66.8</v>
      </c>
    </row>
    <row r="2492" spans="1:18" x14ac:dyDescent="0.2">
      <c r="A2492" t="s">
        <v>2</v>
      </c>
      <c r="B2492" t="s">
        <v>2</v>
      </c>
      <c r="C2492">
        <v>0</v>
      </c>
      <c r="D2492">
        <v>87.6</v>
      </c>
      <c r="E2492">
        <v>112</v>
      </c>
      <c r="F2492">
        <v>14.89</v>
      </c>
      <c r="G2492">
        <v>266.89999999999998</v>
      </c>
      <c r="H2492">
        <v>107</v>
      </c>
      <c r="I2492">
        <v>22.69</v>
      </c>
      <c r="J2492">
        <v>214.6</v>
      </c>
      <c r="K2492">
        <v>104</v>
      </c>
      <c r="L2492">
        <v>9.66</v>
      </c>
      <c r="M2492">
        <v>9.8000000000000007</v>
      </c>
      <c r="N2492">
        <v>10</v>
      </c>
      <c r="O2492">
        <v>2.65</v>
      </c>
      <c r="P2492">
        <v>2</v>
      </c>
      <c r="Q2492" t="s">
        <v>4</v>
      </c>
      <c r="R2492">
        <f t="shared" si="38"/>
        <v>49.889999999999993</v>
      </c>
    </row>
    <row r="2493" spans="1:18" x14ac:dyDescent="0.2">
      <c r="A2493" t="s">
        <v>2</v>
      </c>
      <c r="B2493" t="s">
        <v>2</v>
      </c>
      <c r="C2493">
        <v>0</v>
      </c>
      <c r="D2493">
        <v>203.3</v>
      </c>
      <c r="E2493">
        <v>45</v>
      </c>
      <c r="F2493">
        <v>34.56</v>
      </c>
      <c r="G2493">
        <v>141.9</v>
      </c>
      <c r="H2493">
        <v>87</v>
      </c>
      <c r="I2493">
        <v>12.06</v>
      </c>
      <c r="J2493">
        <v>200.7</v>
      </c>
      <c r="K2493">
        <v>71</v>
      </c>
      <c r="L2493">
        <v>9.0299999999999994</v>
      </c>
      <c r="M2493">
        <v>8.5</v>
      </c>
      <c r="N2493">
        <v>6</v>
      </c>
      <c r="O2493">
        <v>2.2999999999999998</v>
      </c>
      <c r="P2493">
        <v>0</v>
      </c>
      <c r="Q2493" t="s">
        <v>4</v>
      </c>
      <c r="R2493">
        <f t="shared" si="38"/>
        <v>57.95</v>
      </c>
    </row>
    <row r="2494" spans="1:18" x14ac:dyDescent="0.2">
      <c r="A2494" t="s">
        <v>2</v>
      </c>
      <c r="B2494" t="s">
        <v>2</v>
      </c>
      <c r="C2494">
        <v>0</v>
      </c>
      <c r="D2494">
        <v>92.6</v>
      </c>
      <c r="E2494">
        <v>95</v>
      </c>
      <c r="F2494">
        <v>15.74</v>
      </c>
      <c r="G2494">
        <v>161.9</v>
      </c>
      <c r="H2494">
        <v>70</v>
      </c>
      <c r="I2494">
        <v>13.76</v>
      </c>
      <c r="J2494">
        <v>285</v>
      </c>
      <c r="K2494">
        <v>78</v>
      </c>
      <c r="L2494">
        <v>12.83</v>
      </c>
      <c r="M2494">
        <v>11.3</v>
      </c>
      <c r="N2494">
        <v>3</v>
      </c>
      <c r="O2494">
        <v>3.05</v>
      </c>
      <c r="P2494">
        <v>5</v>
      </c>
      <c r="Q2494" t="s">
        <v>5</v>
      </c>
      <c r="R2494">
        <f t="shared" si="38"/>
        <v>45.379999999999995</v>
      </c>
    </row>
    <row r="2495" spans="1:18" x14ac:dyDescent="0.2">
      <c r="A2495" t="s">
        <v>2</v>
      </c>
      <c r="B2495" t="s">
        <v>3</v>
      </c>
      <c r="C2495">
        <v>21</v>
      </c>
      <c r="D2495">
        <v>262.89999999999998</v>
      </c>
      <c r="E2495">
        <v>135</v>
      </c>
      <c r="F2495">
        <v>44.69</v>
      </c>
      <c r="G2495">
        <v>149.5</v>
      </c>
      <c r="H2495">
        <v>96</v>
      </c>
      <c r="I2495">
        <v>12.71</v>
      </c>
      <c r="J2495">
        <v>140.5</v>
      </c>
      <c r="K2495">
        <v>109</v>
      </c>
      <c r="L2495">
        <v>6.32</v>
      </c>
      <c r="M2495">
        <v>8.1</v>
      </c>
      <c r="N2495">
        <v>4</v>
      </c>
      <c r="O2495">
        <v>2.19</v>
      </c>
      <c r="P2495">
        <v>1</v>
      </c>
      <c r="Q2495" t="s">
        <v>4</v>
      </c>
      <c r="R2495">
        <f t="shared" si="38"/>
        <v>65.91</v>
      </c>
    </row>
    <row r="2496" spans="1:18" x14ac:dyDescent="0.2">
      <c r="A2496" t="s">
        <v>2</v>
      </c>
      <c r="B2496" t="s">
        <v>2</v>
      </c>
      <c r="C2496">
        <v>0</v>
      </c>
      <c r="D2496">
        <v>160.80000000000001</v>
      </c>
      <c r="E2496">
        <v>91</v>
      </c>
      <c r="F2496">
        <v>27.34</v>
      </c>
      <c r="G2496">
        <v>155.80000000000001</v>
      </c>
      <c r="H2496">
        <v>82</v>
      </c>
      <c r="I2496">
        <v>13.24</v>
      </c>
      <c r="J2496">
        <v>254.3</v>
      </c>
      <c r="K2496">
        <v>103</v>
      </c>
      <c r="L2496">
        <v>11.44</v>
      </c>
      <c r="M2496">
        <v>8.5</v>
      </c>
      <c r="N2496">
        <v>3</v>
      </c>
      <c r="O2496">
        <v>2.2999999999999998</v>
      </c>
      <c r="P2496">
        <v>1</v>
      </c>
      <c r="Q2496" t="s">
        <v>4</v>
      </c>
      <c r="R2496">
        <f t="shared" si="38"/>
        <v>54.319999999999993</v>
      </c>
    </row>
    <row r="2497" spans="1:18" x14ac:dyDescent="0.2">
      <c r="A2497" t="s">
        <v>2</v>
      </c>
      <c r="B2497" t="s">
        <v>3</v>
      </c>
      <c r="C2497">
        <v>22</v>
      </c>
      <c r="D2497">
        <v>141.80000000000001</v>
      </c>
      <c r="E2497">
        <v>116</v>
      </c>
      <c r="F2497">
        <v>24.11</v>
      </c>
      <c r="G2497">
        <v>167.3</v>
      </c>
      <c r="H2497">
        <v>99</v>
      </c>
      <c r="I2497">
        <v>14.22</v>
      </c>
      <c r="J2497">
        <v>178.1</v>
      </c>
      <c r="K2497">
        <v>130</v>
      </c>
      <c r="L2497">
        <v>8.01</v>
      </c>
      <c r="M2497">
        <v>7.8</v>
      </c>
      <c r="N2497">
        <v>3</v>
      </c>
      <c r="O2497">
        <v>2.11</v>
      </c>
      <c r="P2497">
        <v>1</v>
      </c>
      <c r="Q2497" t="s">
        <v>4</v>
      </c>
      <c r="R2497">
        <f t="shared" si="38"/>
        <v>48.449999999999996</v>
      </c>
    </row>
    <row r="2498" spans="1:18" x14ac:dyDescent="0.2">
      <c r="A2498" t="s">
        <v>2</v>
      </c>
      <c r="B2498" t="s">
        <v>3</v>
      </c>
      <c r="C2498">
        <v>32</v>
      </c>
      <c r="D2498">
        <v>50.6</v>
      </c>
      <c r="E2498">
        <v>62</v>
      </c>
      <c r="F2498">
        <v>8.6</v>
      </c>
      <c r="G2498">
        <v>201.4</v>
      </c>
      <c r="H2498">
        <v>87</v>
      </c>
      <c r="I2498">
        <v>17.12</v>
      </c>
      <c r="J2498">
        <v>146.80000000000001</v>
      </c>
      <c r="K2498">
        <v>121</v>
      </c>
      <c r="L2498">
        <v>6.61</v>
      </c>
      <c r="M2498">
        <v>4.2</v>
      </c>
      <c r="N2498">
        <v>4</v>
      </c>
      <c r="O2498">
        <v>1.1299999999999999</v>
      </c>
      <c r="P2498">
        <v>2</v>
      </c>
      <c r="Q2498" t="s">
        <v>4</v>
      </c>
      <c r="R2498">
        <f t="shared" si="38"/>
        <v>33.46</v>
      </c>
    </row>
    <row r="2499" spans="1:18" x14ac:dyDescent="0.2">
      <c r="A2499" t="s">
        <v>2</v>
      </c>
      <c r="B2499" t="s">
        <v>2</v>
      </c>
      <c r="C2499">
        <v>0</v>
      </c>
      <c r="D2499">
        <v>134.9</v>
      </c>
      <c r="E2499">
        <v>59</v>
      </c>
      <c r="F2499">
        <v>22.93</v>
      </c>
      <c r="G2499">
        <v>156</v>
      </c>
      <c r="H2499">
        <v>152</v>
      </c>
      <c r="I2499">
        <v>13.26</v>
      </c>
      <c r="J2499">
        <v>197.5</v>
      </c>
      <c r="K2499">
        <v>112</v>
      </c>
      <c r="L2499">
        <v>8.89</v>
      </c>
      <c r="M2499">
        <v>10.199999999999999</v>
      </c>
      <c r="N2499">
        <v>5</v>
      </c>
      <c r="O2499">
        <v>2.75</v>
      </c>
      <c r="P2499">
        <v>1</v>
      </c>
      <c r="Q2499" t="s">
        <v>4</v>
      </c>
      <c r="R2499">
        <f t="shared" ref="R2499:R2562" si="39">F2499+I2499+L2499+O2499</f>
        <v>47.83</v>
      </c>
    </row>
    <row r="2500" spans="1:18" x14ac:dyDescent="0.2">
      <c r="A2500" t="s">
        <v>2</v>
      </c>
      <c r="B2500" t="s">
        <v>2</v>
      </c>
      <c r="C2500">
        <v>0</v>
      </c>
      <c r="D2500">
        <v>252.1</v>
      </c>
      <c r="E2500">
        <v>110</v>
      </c>
      <c r="F2500">
        <v>42.86</v>
      </c>
      <c r="G2500">
        <v>226.1</v>
      </c>
      <c r="H2500">
        <v>103</v>
      </c>
      <c r="I2500">
        <v>19.22</v>
      </c>
      <c r="J2500">
        <v>155.6</v>
      </c>
      <c r="K2500">
        <v>83</v>
      </c>
      <c r="L2500">
        <v>7</v>
      </c>
      <c r="M2500">
        <v>13.8</v>
      </c>
      <c r="N2500">
        <v>3</v>
      </c>
      <c r="O2500">
        <v>3.73</v>
      </c>
      <c r="P2500">
        <v>1</v>
      </c>
      <c r="Q2500" t="s">
        <v>4</v>
      </c>
      <c r="R2500">
        <f t="shared" si="39"/>
        <v>72.81</v>
      </c>
    </row>
    <row r="2501" spans="1:18" x14ac:dyDescent="0.2">
      <c r="A2501" t="s">
        <v>2</v>
      </c>
      <c r="B2501" t="s">
        <v>3</v>
      </c>
      <c r="C2501">
        <v>41</v>
      </c>
      <c r="D2501">
        <v>215.5</v>
      </c>
      <c r="E2501">
        <v>95</v>
      </c>
      <c r="F2501">
        <v>36.64</v>
      </c>
      <c r="G2501">
        <v>241.8</v>
      </c>
      <c r="H2501">
        <v>92</v>
      </c>
      <c r="I2501">
        <v>20.55</v>
      </c>
      <c r="J2501">
        <v>147</v>
      </c>
      <c r="K2501">
        <v>108</v>
      </c>
      <c r="L2501">
        <v>6.61</v>
      </c>
      <c r="M2501">
        <v>9.6</v>
      </c>
      <c r="N2501">
        <v>3</v>
      </c>
      <c r="O2501">
        <v>2.59</v>
      </c>
      <c r="P2501">
        <v>1</v>
      </c>
      <c r="Q2501" t="s">
        <v>4</v>
      </c>
      <c r="R2501">
        <f t="shared" si="39"/>
        <v>66.39</v>
      </c>
    </row>
    <row r="2502" spans="1:18" x14ac:dyDescent="0.2">
      <c r="A2502" t="s">
        <v>2</v>
      </c>
      <c r="B2502" t="s">
        <v>2</v>
      </c>
      <c r="C2502">
        <v>0</v>
      </c>
      <c r="D2502">
        <v>124.8</v>
      </c>
      <c r="E2502">
        <v>66</v>
      </c>
      <c r="F2502">
        <v>21.22</v>
      </c>
      <c r="G2502">
        <v>257.2</v>
      </c>
      <c r="H2502">
        <v>85</v>
      </c>
      <c r="I2502">
        <v>21.86</v>
      </c>
      <c r="J2502">
        <v>193.2</v>
      </c>
      <c r="K2502">
        <v>115</v>
      </c>
      <c r="L2502">
        <v>8.69</v>
      </c>
      <c r="M2502">
        <v>13.4</v>
      </c>
      <c r="N2502">
        <v>4</v>
      </c>
      <c r="O2502">
        <v>3.62</v>
      </c>
      <c r="P2502">
        <v>0</v>
      </c>
      <c r="Q2502" t="s">
        <v>4</v>
      </c>
      <c r="R2502">
        <f t="shared" si="39"/>
        <v>55.389999999999993</v>
      </c>
    </row>
    <row r="2503" spans="1:18" x14ac:dyDescent="0.2">
      <c r="A2503" t="s">
        <v>2</v>
      </c>
      <c r="B2503" t="s">
        <v>2</v>
      </c>
      <c r="C2503">
        <v>0</v>
      </c>
      <c r="D2503">
        <v>178.7</v>
      </c>
      <c r="E2503">
        <v>114</v>
      </c>
      <c r="F2503">
        <v>30.38</v>
      </c>
      <c r="G2503">
        <v>271</v>
      </c>
      <c r="H2503">
        <v>96</v>
      </c>
      <c r="I2503">
        <v>23.04</v>
      </c>
      <c r="J2503">
        <v>245.9</v>
      </c>
      <c r="K2503">
        <v>94</v>
      </c>
      <c r="L2503">
        <v>11.07</v>
      </c>
      <c r="M2503">
        <v>16.399999999999999</v>
      </c>
      <c r="N2503">
        <v>5</v>
      </c>
      <c r="O2503">
        <v>4.43</v>
      </c>
      <c r="P2503">
        <v>2</v>
      </c>
      <c r="Q2503" t="s">
        <v>4</v>
      </c>
      <c r="R2503">
        <f t="shared" si="39"/>
        <v>68.920000000000016</v>
      </c>
    </row>
    <row r="2504" spans="1:18" x14ac:dyDescent="0.2">
      <c r="A2504" t="s">
        <v>2</v>
      </c>
      <c r="B2504" t="s">
        <v>2</v>
      </c>
      <c r="C2504">
        <v>0</v>
      </c>
      <c r="D2504">
        <v>183.2</v>
      </c>
      <c r="E2504">
        <v>131</v>
      </c>
      <c r="F2504">
        <v>31.14</v>
      </c>
      <c r="G2504">
        <v>179.2</v>
      </c>
      <c r="H2504">
        <v>73</v>
      </c>
      <c r="I2504">
        <v>15.23</v>
      </c>
      <c r="J2504">
        <v>292.8</v>
      </c>
      <c r="K2504">
        <v>100</v>
      </c>
      <c r="L2504">
        <v>13.18</v>
      </c>
      <c r="M2504">
        <v>9.9</v>
      </c>
      <c r="N2504">
        <v>5</v>
      </c>
      <c r="O2504">
        <v>2.67</v>
      </c>
      <c r="P2504">
        <v>2</v>
      </c>
      <c r="Q2504" t="s">
        <v>4</v>
      </c>
      <c r="R2504">
        <f t="shared" si="39"/>
        <v>62.220000000000006</v>
      </c>
    </row>
    <row r="2505" spans="1:18" x14ac:dyDescent="0.2">
      <c r="A2505" t="s">
        <v>2</v>
      </c>
      <c r="B2505" t="s">
        <v>2</v>
      </c>
      <c r="C2505">
        <v>0</v>
      </c>
      <c r="D2505">
        <v>167.5</v>
      </c>
      <c r="E2505">
        <v>96</v>
      </c>
      <c r="F2505">
        <v>28.48</v>
      </c>
      <c r="G2505">
        <v>139.1</v>
      </c>
      <c r="H2505">
        <v>104</v>
      </c>
      <c r="I2505">
        <v>11.82</v>
      </c>
      <c r="J2505">
        <v>138.4</v>
      </c>
      <c r="K2505">
        <v>87</v>
      </c>
      <c r="L2505">
        <v>6.23</v>
      </c>
      <c r="M2505">
        <v>13</v>
      </c>
      <c r="N2505">
        <v>1</v>
      </c>
      <c r="O2505">
        <v>3.51</v>
      </c>
      <c r="P2505">
        <v>1</v>
      </c>
      <c r="Q2505" t="s">
        <v>4</v>
      </c>
      <c r="R2505">
        <f t="shared" si="39"/>
        <v>50.04</v>
      </c>
    </row>
    <row r="2506" spans="1:18" x14ac:dyDescent="0.2">
      <c r="A2506" t="s">
        <v>2</v>
      </c>
      <c r="B2506" t="s">
        <v>2</v>
      </c>
      <c r="C2506">
        <v>0</v>
      </c>
      <c r="D2506">
        <v>147.1</v>
      </c>
      <c r="E2506">
        <v>105</v>
      </c>
      <c r="F2506">
        <v>25.01</v>
      </c>
      <c r="G2506">
        <v>200</v>
      </c>
      <c r="H2506">
        <v>135</v>
      </c>
      <c r="I2506">
        <v>17</v>
      </c>
      <c r="J2506">
        <v>234.9</v>
      </c>
      <c r="K2506">
        <v>65</v>
      </c>
      <c r="L2506">
        <v>10.57</v>
      </c>
      <c r="M2506">
        <v>12.5</v>
      </c>
      <c r="N2506">
        <v>9</v>
      </c>
      <c r="O2506">
        <v>3.38</v>
      </c>
      <c r="P2506">
        <v>3</v>
      </c>
      <c r="Q2506" t="s">
        <v>4</v>
      </c>
      <c r="R2506">
        <f t="shared" si="39"/>
        <v>55.960000000000008</v>
      </c>
    </row>
    <row r="2507" spans="1:18" x14ac:dyDescent="0.2">
      <c r="A2507" t="s">
        <v>2</v>
      </c>
      <c r="B2507" t="s">
        <v>2</v>
      </c>
      <c r="C2507">
        <v>0</v>
      </c>
      <c r="D2507">
        <v>230.1</v>
      </c>
      <c r="E2507">
        <v>107</v>
      </c>
      <c r="F2507">
        <v>39.119999999999997</v>
      </c>
      <c r="G2507">
        <v>212</v>
      </c>
      <c r="H2507">
        <v>120</v>
      </c>
      <c r="I2507">
        <v>18.02</v>
      </c>
      <c r="J2507">
        <v>174.9</v>
      </c>
      <c r="K2507">
        <v>119</v>
      </c>
      <c r="L2507">
        <v>7.87</v>
      </c>
      <c r="M2507">
        <v>13.2</v>
      </c>
      <c r="N2507">
        <v>4</v>
      </c>
      <c r="O2507">
        <v>3.56</v>
      </c>
      <c r="P2507">
        <v>1</v>
      </c>
      <c r="Q2507" t="s">
        <v>4</v>
      </c>
      <c r="R2507">
        <f t="shared" si="39"/>
        <v>68.570000000000007</v>
      </c>
    </row>
    <row r="2508" spans="1:18" x14ac:dyDescent="0.2">
      <c r="A2508" t="s">
        <v>2</v>
      </c>
      <c r="B2508" t="s">
        <v>2</v>
      </c>
      <c r="C2508">
        <v>0</v>
      </c>
      <c r="D2508">
        <v>135.80000000000001</v>
      </c>
      <c r="E2508">
        <v>125</v>
      </c>
      <c r="F2508">
        <v>23.09</v>
      </c>
      <c r="G2508">
        <v>163.19999999999999</v>
      </c>
      <c r="H2508">
        <v>88</v>
      </c>
      <c r="I2508">
        <v>13.87</v>
      </c>
      <c r="J2508">
        <v>229.8</v>
      </c>
      <c r="K2508">
        <v>106</v>
      </c>
      <c r="L2508">
        <v>10.34</v>
      </c>
      <c r="M2508">
        <v>12.6</v>
      </c>
      <c r="N2508">
        <v>3</v>
      </c>
      <c r="O2508">
        <v>3.4</v>
      </c>
      <c r="P2508">
        <v>0</v>
      </c>
      <c r="Q2508" t="s">
        <v>4</v>
      </c>
      <c r="R2508">
        <f t="shared" si="39"/>
        <v>50.699999999999996</v>
      </c>
    </row>
    <row r="2509" spans="1:18" x14ac:dyDescent="0.2">
      <c r="A2509" t="s">
        <v>2</v>
      </c>
      <c r="B2509" t="s">
        <v>3</v>
      </c>
      <c r="C2509">
        <v>20</v>
      </c>
      <c r="D2509">
        <v>205.7</v>
      </c>
      <c r="E2509">
        <v>98</v>
      </c>
      <c r="F2509">
        <v>34.97</v>
      </c>
      <c r="G2509">
        <v>136.1</v>
      </c>
      <c r="H2509">
        <v>107</v>
      </c>
      <c r="I2509">
        <v>11.57</v>
      </c>
      <c r="J2509">
        <v>159.4</v>
      </c>
      <c r="K2509">
        <v>147</v>
      </c>
      <c r="L2509">
        <v>7.17</v>
      </c>
      <c r="M2509">
        <v>8.6999999999999993</v>
      </c>
      <c r="N2509">
        <v>3</v>
      </c>
      <c r="O2509">
        <v>2.35</v>
      </c>
      <c r="P2509">
        <v>2</v>
      </c>
      <c r="Q2509" t="s">
        <v>4</v>
      </c>
      <c r="R2509">
        <f t="shared" si="39"/>
        <v>56.06</v>
      </c>
    </row>
    <row r="2510" spans="1:18" x14ac:dyDescent="0.2">
      <c r="A2510" t="s">
        <v>2</v>
      </c>
      <c r="B2510" t="s">
        <v>2</v>
      </c>
      <c r="C2510">
        <v>0</v>
      </c>
      <c r="D2510">
        <v>73.8</v>
      </c>
      <c r="E2510">
        <v>105</v>
      </c>
      <c r="F2510">
        <v>12.55</v>
      </c>
      <c r="G2510">
        <v>143.4</v>
      </c>
      <c r="H2510">
        <v>114</v>
      </c>
      <c r="I2510">
        <v>12.19</v>
      </c>
      <c r="J2510">
        <v>170.2</v>
      </c>
      <c r="K2510">
        <v>98</v>
      </c>
      <c r="L2510">
        <v>7.66</v>
      </c>
      <c r="M2510">
        <v>10.9</v>
      </c>
      <c r="N2510">
        <v>3</v>
      </c>
      <c r="O2510">
        <v>2.94</v>
      </c>
      <c r="P2510">
        <v>2</v>
      </c>
      <c r="Q2510" t="s">
        <v>4</v>
      </c>
      <c r="R2510">
        <f t="shared" si="39"/>
        <v>35.340000000000003</v>
      </c>
    </row>
    <row r="2511" spans="1:18" x14ac:dyDescent="0.2">
      <c r="A2511" t="s">
        <v>2</v>
      </c>
      <c r="B2511" t="s">
        <v>2</v>
      </c>
      <c r="C2511">
        <v>0</v>
      </c>
      <c r="D2511">
        <v>189.3</v>
      </c>
      <c r="E2511">
        <v>119</v>
      </c>
      <c r="F2511">
        <v>32.18</v>
      </c>
      <c r="G2511">
        <v>233.5</v>
      </c>
      <c r="H2511">
        <v>112</v>
      </c>
      <c r="I2511">
        <v>19.850000000000001</v>
      </c>
      <c r="J2511">
        <v>270.89999999999998</v>
      </c>
      <c r="K2511">
        <v>104</v>
      </c>
      <c r="L2511">
        <v>12.19</v>
      </c>
      <c r="M2511">
        <v>10</v>
      </c>
      <c r="N2511">
        <v>1</v>
      </c>
      <c r="O2511">
        <v>2.7</v>
      </c>
      <c r="P2511">
        <v>2</v>
      </c>
      <c r="Q2511" t="s">
        <v>4</v>
      </c>
      <c r="R2511">
        <f t="shared" si="39"/>
        <v>66.92</v>
      </c>
    </row>
    <row r="2512" spans="1:18" x14ac:dyDescent="0.2">
      <c r="A2512" t="s">
        <v>2</v>
      </c>
      <c r="B2512" t="s">
        <v>2</v>
      </c>
      <c r="C2512">
        <v>0</v>
      </c>
      <c r="D2512">
        <v>147.19999999999999</v>
      </c>
      <c r="E2512">
        <v>115</v>
      </c>
      <c r="F2512">
        <v>25.02</v>
      </c>
      <c r="G2512">
        <v>161.9</v>
      </c>
      <c r="H2512">
        <v>123</v>
      </c>
      <c r="I2512">
        <v>13.76</v>
      </c>
      <c r="J2512">
        <v>142.1</v>
      </c>
      <c r="K2512">
        <v>103</v>
      </c>
      <c r="L2512">
        <v>6.39</v>
      </c>
      <c r="M2512">
        <v>7.2</v>
      </c>
      <c r="N2512">
        <v>6</v>
      </c>
      <c r="O2512">
        <v>1.94</v>
      </c>
      <c r="P2512">
        <v>3</v>
      </c>
      <c r="Q2512" t="s">
        <v>4</v>
      </c>
      <c r="R2512">
        <f t="shared" si="39"/>
        <v>47.11</v>
      </c>
    </row>
    <row r="2513" spans="1:18" x14ac:dyDescent="0.2">
      <c r="A2513" t="s">
        <v>2</v>
      </c>
      <c r="B2513" t="s">
        <v>3</v>
      </c>
      <c r="C2513">
        <v>42</v>
      </c>
      <c r="D2513">
        <v>137.30000000000001</v>
      </c>
      <c r="E2513">
        <v>95</v>
      </c>
      <c r="F2513">
        <v>23.34</v>
      </c>
      <c r="G2513">
        <v>184.2</v>
      </c>
      <c r="H2513">
        <v>94</v>
      </c>
      <c r="I2513">
        <v>15.66</v>
      </c>
      <c r="J2513">
        <v>231.4</v>
      </c>
      <c r="K2513">
        <v>70</v>
      </c>
      <c r="L2513">
        <v>10.41</v>
      </c>
      <c r="M2513">
        <v>10.199999999999999</v>
      </c>
      <c r="N2513">
        <v>3</v>
      </c>
      <c r="O2513">
        <v>2.75</v>
      </c>
      <c r="P2513">
        <v>0</v>
      </c>
      <c r="Q2513" t="s">
        <v>4</v>
      </c>
      <c r="R2513">
        <f t="shared" si="39"/>
        <v>52.16</v>
      </c>
    </row>
    <row r="2514" spans="1:18" x14ac:dyDescent="0.2">
      <c r="A2514" t="s">
        <v>2</v>
      </c>
      <c r="B2514" t="s">
        <v>2</v>
      </c>
      <c r="C2514">
        <v>0</v>
      </c>
      <c r="D2514">
        <v>70.7</v>
      </c>
      <c r="E2514">
        <v>125</v>
      </c>
      <c r="F2514">
        <v>12.02</v>
      </c>
      <c r="G2514">
        <v>211</v>
      </c>
      <c r="H2514">
        <v>113</v>
      </c>
      <c r="I2514">
        <v>17.940000000000001</v>
      </c>
      <c r="J2514">
        <v>174.6</v>
      </c>
      <c r="K2514">
        <v>107</v>
      </c>
      <c r="L2514">
        <v>7.86</v>
      </c>
      <c r="M2514">
        <v>0</v>
      </c>
      <c r="N2514">
        <v>0</v>
      </c>
      <c r="O2514">
        <v>0</v>
      </c>
      <c r="P2514">
        <v>2</v>
      </c>
      <c r="Q2514" t="s">
        <v>4</v>
      </c>
      <c r="R2514">
        <f t="shared" si="39"/>
        <v>37.82</v>
      </c>
    </row>
    <row r="2515" spans="1:18" x14ac:dyDescent="0.2">
      <c r="A2515" t="s">
        <v>2</v>
      </c>
      <c r="B2515" t="s">
        <v>2</v>
      </c>
      <c r="C2515">
        <v>0</v>
      </c>
      <c r="D2515">
        <v>204.6</v>
      </c>
      <c r="E2515">
        <v>117</v>
      </c>
      <c r="F2515">
        <v>34.78</v>
      </c>
      <c r="G2515">
        <v>205.2</v>
      </c>
      <c r="H2515">
        <v>94</v>
      </c>
      <c r="I2515">
        <v>17.440000000000001</v>
      </c>
      <c r="J2515">
        <v>164.6</v>
      </c>
      <c r="K2515">
        <v>84</v>
      </c>
      <c r="L2515">
        <v>7.41</v>
      </c>
      <c r="M2515">
        <v>10.7</v>
      </c>
      <c r="N2515">
        <v>5</v>
      </c>
      <c r="O2515">
        <v>2.89</v>
      </c>
      <c r="P2515">
        <v>0</v>
      </c>
      <c r="Q2515" t="s">
        <v>4</v>
      </c>
      <c r="R2515">
        <f t="shared" si="39"/>
        <v>62.519999999999996</v>
      </c>
    </row>
    <row r="2516" spans="1:18" x14ac:dyDescent="0.2">
      <c r="A2516" t="s">
        <v>2</v>
      </c>
      <c r="B2516" t="s">
        <v>2</v>
      </c>
      <c r="C2516">
        <v>0</v>
      </c>
      <c r="D2516">
        <v>123.1</v>
      </c>
      <c r="E2516">
        <v>88</v>
      </c>
      <c r="F2516">
        <v>20.93</v>
      </c>
      <c r="G2516">
        <v>213.9</v>
      </c>
      <c r="H2516">
        <v>84</v>
      </c>
      <c r="I2516">
        <v>18.18</v>
      </c>
      <c r="J2516">
        <v>184.9</v>
      </c>
      <c r="K2516">
        <v>88</v>
      </c>
      <c r="L2516">
        <v>8.32</v>
      </c>
      <c r="M2516">
        <v>12</v>
      </c>
      <c r="N2516">
        <v>2</v>
      </c>
      <c r="O2516">
        <v>3.24</v>
      </c>
      <c r="P2516">
        <v>5</v>
      </c>
      <c r="Q2516" t="s">
        <v>5</v>
      </c>
      <c r="R2516">
        <f t="shared" si="39"/>
        <v>50.67</v>
      </c>
    </row>
    <row r="2517" spans="1:18" x14ac:dyDescent="0.2">
      <c r="A2517" t="s">
        <v>2</v>
      </c>
      <c r="B2517" t="s">
        <v>3</v>
      </c>
      <c r="C2517">
        <v>19</v>
      </c>
      <c r="D2517">
        <v>129.69999999999999</v>
      </c>
      <c r="E2517">
        <v>115</v>
      </c>
      <c r="F2517">
        <v>22.05</v>
      </c>
      <c r="G2517">
        <v>160.80000000000001</v>
      </c>
      <c r="H2517">
        <v>101</v>
      </c>
      <c r="I2517">
        <v>13.67</v>
      </c>
      <c r="J2517">
        <v>265</v>
      </c>
      <c r="K2517">
        <v>63</v>
      </c>
      <c r="L2517">
        <v>11.93</v>
      </c>
      <c r="M2517">
        <v>12.2</v>
      </c>
      <c r="N2517">
        <v>3</v>
      </c>
      <c r="O2517">
        <v>3.29</v>
      </c>
      <c r="P2517">
        <v>2</v>
      </c>
      <c r="Q2517" t="s">
        <v>4</v>
      </c>
      <c r="R2517">
        <f t="shared" si="39"/>
        <v>50.94</v>
      </c>
    </row>
    <row r="2518" spans="1:18" x14ac:dyDescent="0.2">
      <c r="A2518" t="s">
        <v>3</v>
      </c>
      <c r="B2518" t="s">
        <v>2</v>
      </c>
      <c r="C2518">
        <v>0</v>
      </c>
      <c r="D2518">
        <v>198.7</v>
      </c>
      <c r="E2518">
        <v>70</v>
      </c>
      <c r="F2518">
        <v>33.78</v>
      </c>
      <c r="G2518">
        <v>209.5</v>
      </c>
      <c r="H2518">
        <v>106</v>
      </c>
      <c r="I2518">
        <v>17.809999999999999</v>
      </c>
      <c r="J2518">
        <v>281.89999999999998</v>
      </c>
      <c r="K2518">
        <v>126</v>
      </c>
      <c r="L2518">
        <v>12.69</v>
      </c>
      <c r="M2518">
        <v>12.4</v>
      </c>
      <c r="N2518">
        <v>4</v>
      </c>
      <c r="O2518">
        <v>3.35</v>
      </c>
      <c r="P2518">
        <v>0</v>
      </c>
      <c r="Q2518" t="s">
        <v>4</v>
      </c>
      <c r="R2518">
        <f t="shared" si="39"/>
        <v>67.63</v>
      </c>
    </row>
    <row r="2519" spans="1:18" x14ac:dyDescent="0.2">
      <c r="A2519" t="s">
        <v>2</v>
      </c>
      <c r="B2519" t="s">
        <v>2</v>
      </c>
      <c r="C2519">
        <v>0</v>
      </c>
      <c r="D2519">
        <v>145.1</v>
      </c>
      <c r="E2519">
        <v>116</v>
      </c>
      <c r="F2519">
        <v>24.67</v>
      </c>
      <c r="G2519">
        <v>233.7</v>
      </c>
      <c r="H2519">
        <v>82</v>
      </c>
      <c r="I2519">
        <v>19.86</v>
      </c>
      <c r="J2519">
        <v>208.7</v>
      </c>
      <c r="K2519">
        <v>95</v>
      </c>
      <c r="L2519">
        <v>9.39</v>
      </c>
      <c r="M2519">
        <v>7.9</v>
      </c>
      <c r="N2519">
        <v>5</v>
      </c>
      <c r="O2519">
        <v>2.13</v>
      </c>
      <c r="P2519">
        <v>2</v>
      </c>
      <c r="Q2519" t="s">
        <v>4</v>
      </c>
      <c r="R2519">
        <f t="shared" si="39"/>
        <v>56.050000000000004</v>
      </c>
    </row>
    <row r="2520" spans="1:18" x14ac:dyDescent="0.2">
      <c r="A2520" t="s">
        <v>2</v>
      </c>
      <c r="B2520" t="s">
        <v>2</v>
      </c>
      <c r="C2520">
        <v>0</v>
      </c>
      <c r="D2520">
        <v>135.19999999999999</v>
      </c>
      <c r="E2520">
        <v>101</v>
      </c>
      <c r="F2520">
        <v>22.98</v>
      </c>
      <c r="G2520">
        <v>152.5</v>
      </c>
      <c r="H2520">
        <v>79</v>
      </c>
      <c r="I2520">
        <v>12.96</v>
      </c>
      <c r="J2520">
        <v>224.8</v>
      </c>
      <c r="K2520">
        <v>83</v>
      </c>
      <c r="L2520">
        <v>10.119999999999999</v>
      </c>
      <c r="M2520">
        <v>8.4</v>
      </c>
      <c r="N2520">
        <v>5</v>
      </c>
      <c r="O2520">
        <v>2.27</v>
      </c>
      <c r="P2520">
        <v>2</v>
      </c>
      <c r="Q2520" t="s">
        <v>4</v>
      </c>
      <c r="R2520">
        <f t="shared" si="39"/>
        <v>48.33</v>
      </c>
    </row>
    <row r="2521" spans="1:18" x14ac:dyDescent="0.2">
      <c r="A2521" t="s">
        <v>2</v>
      </c>
      <c r="B2521" t="s">
        <v>3</v>
      </c>
      <c r="C2521">
        <v>28</v>
      </c>
      <c r="D2521">
        <v>124.7</v>
      </c>
      <c r="E2521">
        <v>105</v>
      </c>
      <c r="F2521">
        <v>21.2</v>
      </c>
      <c r="G2521">
        <v>250.4</v>
      </c>
      <c r="H2521">
        <v>78</v>
      </c>
      <c r="I2521">
        <v>21.28</v>
      </c>
      <c r="J2521">
        <v>216.4</v>
      </c>
      <c r="K2521">
        <v>128</v>
      </c>
      <c r="L2521">
        <v>9.74</v>
      </c>
      <c r="M2521">
        <v>7.8</v>
      </c>
      <c r="N2521">
        <v>8</v>
      </c>
      <c r="O2521">
        <v>2.11</v>
      </c>
      <c r="P2521">
        <v>1</v>
      </c>
      <c r="Q2521" t="s">
        <v>4</v>
      </c>
      <c r="R2521">
        <f t="shared" si="39"/>
        <v>54.330000000000005</v>
      </c>
    </row>
    <row r="2522" spans="1:18" x14ac:dyDescent="0.2">
      <c r="A2522" t="s">
        <v>2</v>
      </c>
      <c r="B2522" t="s">
        <v>2</v>
      </c>
      <c r="C2522">
        <v>0</v>
      </c>
      <c r="D2522">
        <v>215.9</v>
      </c>
      <c r="E2522">
        <v>76</v>
      </c>
      <c r="F2522">
        <v>36.700000000000003</v>
      </c>
      <c r="G2522">
        <v>145.4</v>
      </c>
      <c r="H2522">
        <v>118</v>
      </c>
      <c r="I2522">
        <v>12.36</v>
      </c>
      <c r="J2522">
        <v>186.9</v>
      </c>
      <c r="K2522">
        <v>129</v>
      </c>
      <c r="L2522">
        <v>8.41</v>
      </c>
      <c r="M2522">
        <v>12.1</v>
      </c>
      <c r="N2522">
        <v>4</v>
      </c>
      <c r="O2522">
        <v>3.27</v>
      </c>
      <c r="P2522">
        <v>1</v>
      </c>
      <c r="Q2522" t="s">
        <v>4</v>
      </c>
      <c r="R2522">
        <f t="shared" si="39"/>
        <v>60.74</v>
      </c>
    </row>
    <row r="2523" spans="1:18" x14ac:dyDescent="0.2">
      <c r="A2523" t="s">
        <v>2</v>
      </c>
      <c r="B2523" t="s">
        <v>2</v>
      </c>
      <c r="C2523">
        <v>0</v>
      </c>
      <c r="D2523">
        <v>119.2</v>
      </c>
      <c r="E2523">
        <v>142</v>
      </c>
      <c r="F2523">
        <v>20.260000000000002</v>
      </c>
      <c r="G2523">
        <v>228.4</v>
      </c>
      <c r="H2523">
        <v>139</v>
      </c>
      <c r="I2523">
        <v>19.41</v>
      </c>
      <c r="J2523">
        <v>197.9</v>
      </c>
      <c r="K2523">
        <v>61</v>
      </c>
      <c r="L2523">
        <v>8.91</v>
      </c>
      <c r="M2523">
        <v>8.4</v>
      </c>
      <c r="N2523">
        <v>9</v>
      </c>
      <c r="O2523">
        <v>2.27</v>
      </c>
      <c r="P2523">
        <v>2</v>
      </c>
      <c r="Q2523" t="s">
        <v>4</v>
      </c>
      <c r="R2523">
        <f t="shared" si="39"/>
        <v>50.85</v>
      </c>
    </row>
    <row r="2524" spans="1:18" x14ac:dyDescent="0.2">
      <c r="A2524" t="s">
        <v>2</v>
      </c>
      <c r="B2524" t="s">
        <v>2</v>
      </c>
      <c r="C2524">
        <v>0</v>
      </c>
      <c r="D2524">
        <v>144.30000000000001</v>
      </c>
      <c r="E2524">
        <v>116</v>
      </c>
      <c r="F2524">
        <v>24.53</v>
      </c>
      <c r="G2524">
        <v>156.4</v>
      </c>
      <c r="H2524">
        <v>74</v>
      </c>
      <c r="I2524">
        <v>13.29</v>
      </c>
      <c r="J2524">
        <v>214.7</v>
      </c>
      <c r="K2524">
        <v>90</v>
      </c>
      <c r="L2524">
        <v>9.66</v>
      </c>
      <c r="M2524">
        <v>7.8</v>
      </c>
      <c r="N2524">
        <v>10</v>
      </c>
      <c r="O2524">
        <v>2.11</v>
      </c>
      <c r="P2524">
        <v>3</v>
      </c>
      <c r="Q2524" t="s">
        <v>4</v>
      </c>
      <c r="R2524">
        <f t="shared" si="39"/>
        <v>49.59</v>
      </c>
    </row>
    <row r="2525" spans="1:18" x14ac:dyDescent="0.2">
      <c r="A2525" t="s">
        <v>2</v>
      </c>
      <c r="B2525" t="s">
        <v>2</v>
      </c>
      <c r="C2525">
        <v>0</v>
      </c>
      <c r="D2525">
        <v>235.2</v>
      </c>
      <c r="E2525">
        <v>121</v>
      </c>
      <c r="F2525">
        <v>39.979999999999997</v>
      </c>
      <c r="G2525">
        <v>220.6</v>
      </c>
      <c r="H2525">
        <v>87</v>
      </c>
      <c r="I2525">
        <v>18.75</v>
      </c>
      <c r="J2525">
        <v>236.3</v>
      </c>
      <c r="K2525">
        <v>91</v>
      </c>
      <c r="L2525">
        <v>10.63</v>
      </c>
      <c r="M2525">
        <v>11.8</v>
      </c>
      <c r="N2525">
        <v>4</v>
      </c>
      <c r="O2525">
        <v>3.19</v>
      </c>
      <c r="P2525">
        <v>1</v>
      </c>
      <c r="Q2525" t="s">
        <v>4</v>
      </c>
      <c r="R2525">
        <f t="shared" si="39"/>
        <v>72.55</v>
      </c>
    </row>
    <row r="2526" spans="1:18" x14ac:dyDescent="0.2">
      <c r="A2526" t="s">
        <v>2</v>
      </c>
      <c r="B2526" t="s">
        <v>2</v>
      </c>
      <c r="C2526">
        <v>0</v>
      </c>
      <c r="D2526">
        <v>174</v>
      </c>
      <c r="E2526">
        <v>57</v>
      </c>
      <c r="F2526">
        <v>29.58</v>
      </c>
      <c r="G2526">
        <v>281.10000000000002</v>
      </c>
      <c r="H2526">
        <v>118</v>
      </c>
      <c r="I2526">
        <v>23.89</v>
      </c>
      <c r="J2526">
        <v>197.2</v>
      </c>
      <c r="K2526">
        <v>94</v>
      </c>
      <c r="L2526">
        <v>8.8699999999999992</v>
      </c>
      <c r="M2526">
        <v>9.6999999999999993</v>
      </c>
      <c r="N2526">
        <v>2</v>
      </c>
      <c r="O2526">
        <v>2.62</v>
      </c>
      <c r="P2526">
        <v>0</v>
      </c>
      <c r="Q2526" t="s">
        <v>4</v>
      </c>
      <c r="R2526">
        <f t="shared" si="39"/>
        <v>64.959999999999994</v>
      </c>
    </row>
    <row r="2527" spans="1:18" x14ac:dyDescent="0.2">
      <c r="A2527" t="s">
        <v>3</v>
      </c>
      <c r="B2527" t="s">
        <v>2</v>
      </c>
      <c r="C2527">
        <v>0</v>
      </c>
      <c r="D2527">
        <v>115</v>
      </c>
      <c r="E2527">
        <v>65</v>
      </c>
      <c r="F2527">
        <v>19.55</v>
      </c>
      <c r="G2527">
        <v>122.3</v>
      </c>
      <c r="H2527">
        <v>96</v>
      </c>
      <c r="I2527">
        <v>10.4</v>
      </c>
      <c r="J2527">
        <v>245</v>
      </c>
      <c r="K2527">
        <v>75</v>
      </c>
      <c r="L2527">
        <v>11.03</v>
      </c>
      <c r="M2527">
        <v>6.4</v>
      </c>
      <c r="N2527">
        <v>1</v>
      </c>
      <c r="O2527">
        <v>1.73</v>
      </c>
      <c r="P2527">
        <v>0</v>
      </c>
      <c r="Q2527" t="s">
        <v>5</v>
      </c>
      <c r="R2527">
        <f t="shared" si="39"/>
        <v>42.71</v>
      </c>
    </row>
    <row r="2528" spans="1:18" x14ac:dyDescent="0.2">
      <c r="A2528" t="s">
        <v>2</v>
      </c>
      <c r="B2528" t="s">
        <v>2</v>
      </c>
      <c r="C2528">
        <v>0</v>
      </c>
      <c r="D2528">
        <v>151.69999999999999</v>
      </c>
      <c r="E2528">
        <v>93</v>
      </c>
      <c r="F2528">
        <v>25.79</v>
      </c>
      <c r="G2528">
        <v>178.5</v>
      </c>
      <c r="H2528">
        <v>77</v>
      </c>
      <c r="I2528">
        <v>15.17</v>
      </c>
      <c r="J2528">
        <v>229.1</v>
      </c>
      <c r="K2528">
        <v>111</v>
      </c>
      <c r="L2528">
        <v>10.31</v>
      </c>
      <c r="M2528">
        <v>13.1</v>
      </c>
      <c r="N2528">
        <v>8</v>
      </c>
      <c r="O2528">
        <v>3.54</v>
      </c>
      <c r="P2528">
        <v>2</v>
      </c>
      <c r="Q2528" t="s">
        <v>4</v>
      </c>
      <c r="R2528">
        <f t="shared" si="39"/>
        <v>54.81</v>
      </c>
    </row>
    <row r="2529" spans="1:18" x14ac:dyDescent="0.2">
      <c r="A2529" t="s">
        <v>2</v>
      </c>
      <c r="B2529" t="s">
        <v>2</v>
      </c>
      <c r="C2529">
        <v>0</v>
      </c>
      <c r="D2529">
        <v>153.1</v>
      </c>
      <c r="E2529">
        <v>102</v>
      </c>
      <c r="F2529">
        <v>26.03</v>
      </c>
      <c r="G2529">
        <v>234.1</v>
      </c>
      <c r="H2529">
        <v>77</v>
      </c>
      <c r="I2529">
        <v>19.899999999999999</v>
      </c>
      <c r="J2529">
        <v>329.2</v>
      </c>
      <c r="K2529">
        <v>74</v>
      </c>
      <c r="L2529">
        <v>14.81</v>
      </c>
      <c r="M2529">
        <v>9.9</v>
      </c>
      <c r="N2529">
        <v>9</v>
      </c>
      <c r="O2529">
        <v>2.67</v>
      </c>
      <c r="P2529">
        <v>3</v>
      </c>
      <c r="Q2529" t="s">
        <v>4</v>
      </c>
      <c r="R2529">
        <f t="shared" si="39"/>
        <v>63.410000000000004</v>
      </c>
    </row>
    <row r="2530" spans="1:18" x14ac:dyDescent="0.2">
      <c r="A2530" t="s">
        <v>2</v>
      </c>
      <c r="B2530" t="s">
        <v>2</v>
      </c>
      <c r="C2530">
        <v>0</v>
      </c>
      <c r="D2530">
        <v>218.6</v>
      </c>
      <c r="E2530">
        <v>93</v>
      </c>
      <c r="F2530">
        <v>37.159999999999997</v>
      </c>
      <c r="G2530">
        <v>149.9</v>
      </c>
      <c r="H2530">
        <v>130</v>
      </c>
      <c r="I2530">
        <v>12.74</v>
      </c>
      <c r="J2530">
        <v>204.6</v>
      </c>
      <c r="K2530">
        <v>131</v>
      </c>
      <c r="L2530">
        <v>9.2100000000000009</v>
      </c>
      <c r="M2530">
        <v>9.1999999999999993</v>
      </c>
      <c r="N2530">
        <v>5</v>
      </c>
      <c r="O2530">
        <v>2.48</v>
      </c>
      <c r="P2530">
        <v>2</v>
      </c>
      <c r="Q2530" t="s">
        <v>4</v>
      </c>
      <c r="R2530">
        <f t="shared" si="39"/>
        <v>61.589999999999996</v>
      </c>
    </row>
    <row r="2531" spans="1:18" x14ac:dyDescent="0.2">
      <c r="A2531" t="s">
        <v>2</v>
      </c>
      <c r="B2531" t="s">
        <v>2</v>
      </c>
      <c r="C2531">
        <v>0</v>
      </c>
      <c r="D2531">
        <v>265.2</v>
      </c>
      <c r="E2531">
        <v>122</v>
      </c>
      <c r="F2531">
        <v>45.08</v>
      </c>
      <c r="G2531">
        <v>178.7</v>
      </c>
      <c r="H2531">
        <v>102</v>
      </c>
      <c r="I2531">
        <v>15.19</v>
      </c>
      <c r="J2531">
        <v>174.7</v>
      </c>
      <c r="K2531">
        <v>90</v>
      </c>
      <c r="L2531">
        <v>7.86</v>
      </c>
      <c r="M2531">
        <v>10.7</v>
      </c>
      <c r="N2531">
        <v>9</v>
      </c>
      <c r="O2531">
        <v>2.89</v>
      </c>
      <c r="P2531">
        <v>2</v>
      </c>
      <c r="Q2531" t="s">
        <v>4</v>
      </c>
      <c r="R2531">
        <f t="shared" si="39"/>
        <v>71.02</v>
      </c>
    </row>
    <row r="2532" spans="1:18" x14ac:dyDescent="0.2">
      <c r="A2532" t="s">
        <v>2</v>
      </c>
      <c r="B2532" t="s">
        <v>2</v>
      </c>
      <c r="C2532">
        <v>0</v>
      </c>
      <c r="D2532">
        <v>143.30000000000001</v>
      </c>
      <c r="E2532">
        <v>134</v>
      </c>
      <c r="F2532">
        <v>24.36</v>
      </c>
      <c r="G2532">
        <v>180.5</v>
      </c>
      <c r="H2532">
        <v>113</v>
      </c>
      <c r="I2532">
        <v>15.34</v>
      </c>
      <c r="J2532">
        <v>184.2</v>
      </c>
      <c r="K2532">
        <v>87</v>
      </c>
      <c r="L2532">
        <v>8.2899999999999991</v>
      </c>
      <c r="M2532">
        <v>10.1</v>
      </c>
      <c r="N2532">
        <v>4</v>
      </c>
      <c r="O2532">
        <v>2.73</v>
      </c>
      <c r="P2532">
        <v>1</v>
      </c>
      <c r="Q2532" t="s">
        <v>4</v>
      </c>
      <c r="R2532">
        <f t="shared" si="39"/>
        <v>50.72</v>
      </c>
    </row>
    <row r="2533" spans="1:18" x14ac:dyDescent="0.2">
      <c r="A2533" t="s">
        <v>2</v>
      </c>
      <c r="B2533" t="s">
        <v>2</v>
      </c>
      <c r="C2533">
        <v>0</v>
      </c>
      <c r="D2533">
        <v>190.3</v>
      </c>
      <c r="E2533">
        <v>98</v>
      </c>
      <c r="F2533">
        <v>32.35</v>
      </c>
      <c r="G2533">
        <v>252.7</v>
      </c>
      <c r="H2533">
        <v>70</v>
      </c>
      <c r="I2533">
        <v>21.48</v>
      </c>
      <c r="J2533">
        <v>220.6</v>
      </c>
      <c r="K2533">
        <v>97</v>
      </c>
      <c r="L2533">
        <v>9.93</v>
      </c>
      <c r="M2533">
        <v>7.2</v>
      </c>
      <c r="N2533">
        <v>9</v>
      </c>
      <c r="O2533">
        <v>1.94</v>
      </c>
      <c r="P2533">
        <v>2</v>
      </c>
      <c r="Q2533" t="s">
        <v>4</v>
      </c>
      <c r="R2533">
        <f t="shared" si="39"/>
        <v>65.7</v>
      </c>
    </row>
    <row r="2534" spans="1:18" x14ac:dyDescent="0.2">
      <c r="A2534" t="s">
        <v>2</v>
      </c>
      <c r="B2534" t="s">
        <v>2</v>
      </c>
      <c r="C2534">
        <v>0</v>
      </c>
      <c r="D2534">
        <v>184.7</v>
      </c>
      <c r="E2534">
        <v>60</v>
      </c>
      <c r="F2534">
        <v>31.4</v>
      </c>
      <c r="G2534">
        <v>262</v>
      </c>
      <c r="H2534">
        <v>73</v>
      </c>
      <c r="I2534">
        <v>22.27</v>
      </c>
      <c r="J2534">
        <v>239.5</v>
      </c>
      <c r="K2534">
        <v>120</v>
      </c>
      <c r="L2534">
        <v>10.78</v>
      </c>
      <c r="M2534">
        <v>12.3</v>
      </c>
      <c r="N2534">
        <v>6</v>
      </c>
      <c r="O2534">
        <v>3.32</v>
      </c>
      <c r="P2534">
        <v>2</v>
      </c>
      <c r="Q2534" t="s">
        <v>5</v>
      </c>
      <c r="R2534">
        <f t="shared" si="39"/>
        <v>67.77</v>
      </c>
    </row>
    <row r="2535" spans="1:18" x14ac:dyDescent="0.2">
      <c r="A2535" t="s">
        <v>2</v>
      </c>
      <c r="B2535" t="s">
        <v>2</v>
      </c>
      <c r="C2535">
        <v>0</v>
      </c>
      <c r="D2535">
        <v>115.3</v>
      </c>
      <c r="E2535">
        <v>99</v>
      </c>
      <c r="F2535">
        <v>19.600000000000001</v>
      </c>
      <c r="G2535">
        <v>224.7</v>
      </c>
      <c r="H2535">
        <v>117</v>
      </c>
      <c r="I2535">
        <v>19.100000000000001</v>
      </c>
      <c r="J2535">
        <v>152.5</v>
      </c>
      <c r="K2535">
        <v>98</v>
      </c>
      <c r="L2535">
        <v>6.86</v>
      </c>
      <c r="M2535">
        <v>18</v>
      </c>
      <c r="N2535">
        <v>2</v>
      </c>
      <c r="O2535">
        <v>4.8600000000000003</v>
      </c>
      <c r="P2535">
        <v>1</v>
      </c>
      <c r="Q2535" t="s">
        <v>4</v>
      </c>
      <c r="R2535">
        <f t="shared" si="39"/>
        <v>50.42</v>
      </c>
    </row>
    <row r="2536" spans="1:18" x14ac:dyDescent="0.2">
      <c r="A2536" t="s">
        <v>2</v>
      </c>
      <c r="B2536" t="s">
        <v>2</v>
      </c>
      <c r="C2536">
        <v>0</v>
      </c>
      <c r="D2536">
        <v>113</v>
      </c>
      <c r="E2536">
        <v>108</v>
      </c>
      <c r="F2536">
        <v>19.21</v>
      </c>
      <c r="G2536">
        <v>169.2</v>
      </c>
      <c r="H2536">
        <v>107</v>
      </c>
      <c r="I2536">
        <v>14.38</v>
      </c>
      <c r="J2536">
        <v>156.6</v>
      </c>
      <c r="K2536">
        <v>61</v>
      </c>
      <c r="L2536">
        <v>7.05</v>
      </c>
      <c r="M2536">
        <v>9.1999999999999993</v>
      </c>
      <c r="N2536">
        <v>5</v>
      </c>
      <c r="O2536">
        <v>2.48</v>
      </c>
      <c r="P2536">
        <v>2</v>
      </c>
      <c r="Q2536" t="s">
        <v>5</v>
      </c>
      <c r="R2536">
        <f t="shared" si="39"/>
        <v>43.12</v>
      </c>
    </row>
    <row r="2537" spans="1:18" x14ac:dyDescent="0.2">
      <c r="A2537" t="s">
        <v>2</v>
      </c>
      <c r="B2537" t="s">
        <v>2</v>
      </c>
      <c r="C2537">
        <v>0</v>
      </c>
      <c r="D2537">
        <v>294.2</v>
      </c>
      <c r="E2537">
        <v>100</v>
      </c>
      <c r="F2537">
        <v>50.01</v>
      </c>
      <c r="G2537">
        <v>232.5</v>
      </c>
      <c r="H2537">
        <v>53</v>
      </c>
      <c r="I2537">
        <v>19.760000000000002</v>
      </c>
      <c r="J2537">
        <v>195</v>
      </c>
      <c r="K2537">
        <v>64</v>
      </c>
      <c r="L2537">
        <v>8.7799999999999994</v>
      </c>
      <c r="M2537">
        <v>9</v>
      </c>
      <c r="N2537">
        <v>1</v>
      </c>
      <c r="O2537">
        <v>2.4300000000000002</v>
      </c>
      <c r="P2537">
        <v>0</v>
      </c>
      <c r="Q2537" t="s">
        <v>5</v>
      </c>
      <c r="R2537">
        <f t="shared" si="39"/>
        <v>80.98</v>
      </c>
    </row>
    <row r="2538" spans="1:18" x14ac:dyDescent="0.2">
      <c r="A2538" t="s">
        <v>2</v>
      </c>
      <c r="B2538" t="s">
        <v>2</v>
      </c>
      <c r="C2538">
        <v>0</v>
      </c>
      <c r="D2538">
        <v>215.6</v>
      </c>
      <c r="E2538">
        <v>86</v>
      </c>
      <c r="F2538">
        <v>36.65</v>
      </c>
      <c r="G2538">
        <v>167.8</v>
      </c>
      <c r="H2538">
        <v>59</v>
      </c>
      <c r="I2538">
        <v>14.26</v>
      </c>
      <c r="J2538">
        <v>207</v>
      </c>
      <c r="K2538">
        <v>67</v>
      </c>
      <c r="L2538">
        <v>9.32</v>
      </c>
      <c r="M2538">
        <v>6.4</v>
      </c>
      <c r="N2538">
        <v>8</v>
      </c>
      <c r="O2538">
        <v>1.73</v>
      </c>
      <c r="P2538">
        <v>3</v>
      </c>
      <c r="Q2538" t="s">
        <v>4</v>
      </c>
      <c r="R2538">
        <f t="shared" si="39"/>
        <v>61.959999999999994</v>
      </c>
    </row>
    <row r="2539" spans="1:18" x14ac:dyDescent="0.2">
      <c r="A2539" t="s">
        <v>2</v>
      </c>
      <c r="B2539" t="s">
        <v>2</v>
      </c>
      <c r="C2539">
        <v>0</v>
      </c>
      <c r="D2539">
        <v>128.80000000000001</v>
      </c>
      <c r="E2539">
        <v>80</v>
      </c>
      <c r="F2539">
        <v>21.9</v>
      </c>
      <c r="G2539">
        <v>208.7</v>
      </c>
      <c r="H2539">
        <v>93</v>
      </c>
      <c r="I2539">
        <v>17.739999999999998</v>
      </c>
      <c r="J2539">
        <v>202.1</v>
      </c>
      <c r="K2539">
        <v>103</v>
      </c>
      <c r="L2539">
        <v>9.09</v>
      </c>
      <c r="M2539">
        <v>14</v>
      </c>
      <c r="N2539">
        <v>7</v>
      </c>
      <c r="O2539">
        <v>3.78</v>
      </c>
      <c r="P2539">
        <v>1</v>
      </c>
      <c r="Q2539" t="s">
        <v>4</v>
      </c>
      <c r="R2539">
        <f t="shared" si="39"/>
        <v>52.510000000000005</v>
      </c>
    </row>
    <row r="2540" spans="1:18" x14ac:dyDescent="0.2">
      <c r="A2540" t="s">
        <v>3</v>
      </c>
      <c r="B2540" t="s">
        <v>3</v>
      </c>
      <c r="C2540">
        <v>28</v>
      </c>
      <c r="D2540">
        <v>211.2</v>
      </c>
      <c r="E2540">
        <v>117</v>
      </c>
      <c r="F2540">
        <v>35.9</v>
      </c>
      <c r="G2540">
        <v>312.5</v>
      </c>
      <c r="H2540">
        <v>98</v>
      </c>
      <c r="I2540">
        <v>26.56</v>
      </c>
      <c r="J2540">
        <v>178</v>
      </c>
      <c r="K2540">
        <v>118</v>
      </c>
      <c r="L2540">
        <v>8.01</v>
      </c>
      <c r="M2540">
        <v>10.7</v>
      </c>
      <c r="N2540">
        <v>2</v>
      </c>
      <c r="O2540">
        <v>2.89</v>
      </c>
      <c r="P2540">
        <v>3</v>
      </c>
      <c r="Q2540" t="s">
        <v>5</v>
      </c>
      <c r="R2540">
        <f t="shared" si="39"/>
        <v>73.36</v>
      </c>
    </row>
    <row r="2541" spans="1:18" x14ac:dyDescent="0.2">
      <c r="A2541" t="s">
        <v>2</v>
      </c>
      <c r="B2541" t="s">
        <v>3</v>
      </c>
      <c r="C2541">
        <v>24</v>
      </c>
      <c r="D2541">
        <v>71.2</v>
      </c>
      <c r="E2541">
        <v>82</v>
      </c>
      <c r="F2541">
        <v>12.1</v>
      </c>
      <c r="G2541">
        <v>181.6</v>
      </c>
      <c r="H2541">
        <v>103</v>
      </c>
      <c r="I2541">
        <v>15.44</v>
      </c>
      <c r="J2541">
        <v>186.9</v>
      </c>
      <c r="K2541">
        <v>111</v>
      </c>
      <c r="L2541">
        <v>8.41</v>
      </c>
      <c r="M2541">
        <v>12.9</v>
      </c>
      <c r="N2541">
        <v>1</v>
      </c>
      <c r="O2541">
        <v>3.48</v>
      </c>
      <c r="P2541">
        <v>1</v>
      </c>
      <c r="Q2541" t="s">
        <v>4</v>
      </c>
      <c r="R2541">
        <f t="shared" si="39"/>
        <v>39.43</v>
      </c>
    </row>
    <row r="2542" spans="1:18" x14ac:dyDescent="0.2">
      <c r="A2542" t="s">
        <v>2</v>
      </c>
      <c r="B2542" t="s">
        <v>2</v>
      </c>
      <c r="C2542">
        <v>0</v>
      </c>
      <c r="D2542">
        <v>94.9</v>
      </c>
      <c r="E2542">
        <v>121</v>
      </c>
      <c r="F2542">
        <v>16.13</v>
      </c>
      <c r="G2542">
        <v>253.2</v>
      </c>
      <c r="H2542">
        <v>83</v>
      </c>
      <c r="I2542">
        <v>21.52</v>
      </c>
      <c r="J2542">
        <v>175.1</v>
      </c>
      <c r="K2542">
        <v>86</v>
      </c>
      <c r="L2542">
        <v>7.88</v>
      </c>
      <c r="M2542">
        <v>14.2</v>
      </c>
      <c r="N2542">
        <v>2</v>
      </c>
      <c r="O2542">
        <v>3.83</v>
      </c>
      <c r="P2542">
        <v>2</v>
      </c>
      <c r="Q2542" t="s">
        <v>4</v>
      </c>
      <c r="R2542">
        <f t="shared" si="39"/>
        <v>49.36</v>
      </c>
    </row>
    <row r="2543" spans="1:18" x14ac:dyDescent="0.2">
      <c r="A2543" t="s">
        <v>2</v>
      </c>
      <c r="B2543" t="s">
        <v>2</v>
      </c>
      <c r="C2543">
        <v>0</v>
      </c>
      <c r="D2543">
        <v>259.39999999999998</v>
      </c>
      <c r="E2543">
        <v>116</v>
      </c>
      <c r="F2543">
        <v>44.1</v>
      </c>
      <c r="G2543">
        <v>269.7</v>
      </c>
      <c r="H2543">
        <v>109</v>
      </c>
      <c r="I2543">
        <v>22.92</v>
      </c>
      <c r="J2543">
        <v>175.3</v>
      </c>
      <c r="K2543">
        <v>130</v>
      </c>
      <c r="L2543">
        <v>7.89</v>
      </c>
      <c r="M2543">
        <v>9.5</v>
      </c>
      <c r="N2543">
        <v>3</v>
      </c>
      <c r="O2543">
        <v>2.57</v>
      </c>
      <c r="P2543">
        <v>1</v>
      </c>
      <c r="Q2543" t="s">
        <v>5</v>
      </c>
      <c r="R2543">
        <f t="shared" si="39"/>
        <v>77.48</v>
      </c>
    </row>
    <row r="2544" spans="1:18" x14ac:dyDescent="0.2">
      <c r="A2544" t="s">
        <v>2</v>
      </c>
      <c r="B2544" t="s">
        <v>3</v>
      </c>
      <c r="C2544">
        <v>28</v>
      </c>
      <c r="D2544">
        <v>215.8</v>
      </c>
      <c r="E2544">
        <v>123</v>
      </c>
      <c r="F2544">
        <v>36.69</v>
      </c>
      <c r="G2544">
        <v>285.2</v>
      </c>
      <c r="H2544">
        <v>76</v>
      </c>
      <c r="I2544">
        <v>24.24</v>
      </c>
      <c r="J2544">
        <v>192.1</v>
      </c>
      <c r="K2544">
        <v>78</v>
      </c>
      <c r="L2544">
        <v>8.64</v>
      </c>
      <c r="M2544">
        <v>6.9</v>
      </c>
      <c r="N2544">
        <v>3</v>
      </c>
      <c r="O2544">
        <v>1.86</v>
      </c>
      <c r="P2544">
        <v>1</v>
      </c>
      <c r="Q2544" t="s">
        <v>4</v>
      </c>
      <c r="R2544">
        <f t="shared" si="39"/>
        <v>71.429999999999993</v>
      </c>
    </row>
    <row r="2545" spans="1:18" x14ac:dyDescent="0.2">
      <c r="A2545" t="s">
        <v>2</v>
      </c>
      <c r="B2545" t="s">
        <v>2</v>
      </c>
      <c r="C2545">
        <v>0</v>
      </c>
      <c r="D2545">
        <v>97.5</v>
      </c>
      <c r="E2545">
        <v>113</v>
      </c>
      <c r="F2545">
        <v>16.579999999999998</v>
      </c>
      <c r="G2545">
        <v>268.10000000000002</v>
      </c>
      <c r="H2545">
        <v>69</v>
      </c>
      <c r="I2545">
        <v>22.79</v>
      </c>
      <c r="J2545">
        <v>255.3</v>
      </c>
      <c r="K2545">
        <v>62</v>
      </c>
      <c r="L2545">
        <v>11.49</v>
      </c>
      <c r="M2545">
        <v>13.2</v>
      </c>
      <c r="N2545">
        <v>4</v>
      </c>
      <c r="O2545">
        <v>3.56</v>
      </c>
      <c r="P2545">
        <v>3</v>
      </c>
      <c r="Q2545" t="s">
        <v>4</v>
      </c>
      <c r="R2545">
        <f t="shared" si="39"/>
        <v>54.42</v>
      </c>
    </row>
    <row r="2546" spans="1:18" x14ac:dyDescent="0.2">
      <c r="A2546" t="s">
        <v>2</v>
      </c>
      <c r="B2546" t="s">
        <v>2</v>
      </c>
      <c r="C2546">
        <v>0</v>
      </c>
      <c r="D2546">
        <v>146.5</v>
      </c>
      <c r="E2546">
        <v>121</v>
      </c>
      <c r="F2546">
        <v>24.91</v>
      </c>
      <c r="G2546">
        <v>169.9</v>
      </c>
      <c r="H2546">
        <v>125</v>
      </c>
      <c r="I2546">
        <v>14.44</v>
      </c>
      <c r="J2546">
        <v>238.8</v>
      </c>
      <c r="K2546">
        <v>112</v>
      </c>
      <c r="L2546">
        <v>10.75</v>
      </c>
      <c r="M2546">
        <v>8.1999999999999993</v>
      </c>
      <c r="N2546">
        <v>5</v>
      </c>
      <c r="O2546">
        <v>2.21</v>
      </c>
      <c r="P2546">
        <v>0</v>
      </c>
      <c r="Q2546" t="s">
        <v>4</v>
      </c>
      <c r="R2546">
        <f t="shared" si="39"/>
        <v>52.31</v>
      </c>
    </row>
    <row r="2547" spans="1:18" x14ac:dyDescent="0.2">
      <c r="A2547" t="s">
        <v>2</v>
      </c>
      <c r="B2547" t="s">
        <v>2</v>
      </c>
      <c r="C2547">
        <v>0</v>
      </c>
      <c r="D2547">
        <v>157.9</v>
      </c>
      <c r="E2547">
        <v>72</v>
      </c>
      <c r="F2547">
        <v>26.84</v>
      </c>
      <c r="G2547">
        <v>234</v>
      </c>
      <c r="H2547">
        <v>93</v>
      </c>
      <c r="I2547">
        <v>19.89</v>
      </c>
      <c r="J2547">
        <v>210</v>
      </c>
      <c r="K2547">
        <v>86</v>
      </c>
      <c r="L2547">
        <v>9.4499999999999993</v>
      </c>
      <c r="M2547">
        <v>12.2</v>
      </c>
      <c r="N2547">
        <v>5</v>
      </c>
      <c r="O2547">
        <v>3.29</v>
      </c>
      <c r="P2547">
        <v>2</v>
      </c>
      <c r="Q2547" t="s">
        <v>4</v>
      </c>
      <c r="R2547">
        <f t="shared" si="39"/>
        <v>59.470000000000006</v>
      </c>
    </row>
    <row r="2548" spans="1:18" x14ac:dyDescent="0.2">
      <c r="A2548" t="s">
        <v>2</v>
      </c>
      <c r="B2548" t="s">
        <v>2</v>
      </c>
      <c r="C2548">
        <v>0</v>
      </c>
      <c r="D2548">
        <v>139.9</v>
      </c>
      <c r="E2548">
        <v>117</v>
      </c>
      <c r="F2548">
        <v>23.78</v>
      </c>
      <c r="G2548">
        <v>223.6</v>
      </c>
      <c r="H2548">
        <v>96</v>
      </c>
      <c r="I2548">
        <v>19.010000000000002</v>
      </c>
      <c r="J2548">
        <v>240.8</v>
      </c>
      <c r="K2548">
        <v>93</v>
      </c>
      <c r="L2548">
        <v>10.84</v>
      </c>
      <c r="M2548">
        <v>12.7</v>
      </c>
      <c r="N2548">
        <v>4</v>
      </c>
      <c r="O2548">
        <v>3.43</v>
      </c>
      <c r="P2548">
        <v>2</v>
      </c>
      <c r="Q2548" t="s">
        <v>4</v>
      </c>
      <c r="R2548">
        <f t="shared" si="39"/>
        <v>57.060000000000009</v>
      </c>
    </row>
    <row r="2549" spans="1:18" x14ac:dyDescent="0.2">
      <c r="A2549" t="s">
        <v>2</v>
      </c>
      <c r="B2549" t="s">
        <v>3</v>
      </c>
      <c r="C2549">
        <v>21</v>
      </c>
      <c r="D2549">
        <v>153.19999999999999</v>
      </c>
      <c r="E2549">
        <v>112</v>
      </c>
      <c r="F2549">
        <v>26.04</v>
      </c>
      <c r="G2549">
        <v>263.3</v>
      </c>
      <c r="H2549">
        <v>110</v>
      </c>
      <c r="I2549">
        <v>22.38</v>
      </c>
      <c r="J2549">
        <v>135</v>
      </c>
      <c r="K2549">
        <v>85</v>
      </c>
      <c r="L2549">
        <v>6.08</v>
      </c>
      <c r="M2549">
        <v>11.9</v>
      </c>
      <c r="N2549">
        <v>7</v>
      </c>
      <c r="O2549">
        <v>3.21</v>
      </c>
      <c r="P2549">
        <v>1</v>
      </c>
      <c r="Q2549" t="s">
        <v>4</v>
      </c>
      <c r="R2549">
        <f t="shared" si="39"/>
        <v>57.71</v>
      </c>
    </row>
    <row r="2550" spans="1:18" x14ac:dyDescent="0.2">
      <c r="A2550" t="s">
        <v>3</v>
      </c>
      <c r="B2550" t="s">
        <v>2</v>
      </c>
      <c r="C2550">
        <v>0</v>
      </c>
      <c r="D2550">
        <v>103.5</v>
      </c>
      <c r="E2550">
        <v>134</v>
      </c>
      <c r="F2550">
        <v>17.600000000000001</v>
      </c>
      <c r="G2550">
        <v>319.3</v>
      </c>
      <c r="H2550">
        <v>111</v>
      </c>
      <c r="I2550">
        <v>27.14</v>
      </c>
      <c r="J2550">
        <v>239.9</v>
      </c>
      <c r="K2550">
        <v>124</v>
      </c>
      <c r="L2550">
        <v>10.8</v>
      </c>
      <c r="M2550">
        <v>8.4</v>
      </c>
      <c r="N2550">
        <v>4</v>
      </c>
      <c r="O2550">
        <v>2.27</v>
      </c>
      <c r="P2550">
        <v>2</v>
      </c>
      <c r="Q2550" t="s">
        <v>4</v>
      </c>
      <c r="R2550">
        <f t="shared" si="39"/>
        <v>57.810000000000009</v>
      </c>
    </row>
    <row r="2551" spans="1:18" x14ac:dyDescent="0.2">
      <c r="A2551" t="s">
        <v>2</v>
      </c>
      <c r="B2551" t="s">
        <v>2</v>
      </c>
      <c r="C2551">
        <v>0</v>
      </c>
      <c r="D2551">
        <v>185.8</v>
      </c>
      <c r="E2551">
        <v>119</v>
      </c>
      <c r="F2551">
        <v>31.59</v>
      </c>
      <c r="G2551">
        <v>192.3</v>
      </c>
      <c r="H2551">
        <v>83</v>
      </c>
      <c r="I2551">
        <v>16.350000000000001</v>
      </c>
      <c r="J2551">
        <v>200</v>
      </c>
      <c r="K2551">
        <v>96</v>
      </c>
      <c r="L2551">
        <v>9</v>
      </c>
      <c r="M2551">
        <v>6.6</v>
      </c>
      <c r="N2551">
        <v>4</v>
      </c>
      <c r="O2551">
        <v>1.78</v>
      </c>
      <c r="P2551">
        <v>1</v>
      </c>
      <c r="Q2551" t="s">
        <v>4</v>
      </c>
      <c r="R2551">
        <f t="shared" si="39"/>
        <v>58.72</v>
      </c>
    </row>
    <row r="2552" spans="1:18" x14ac:dyDescent="0.2">
      <c r="A2552" t="s">
        <v>2</v>
      </c>
      <c r="B2552" t="s">
        <v>2</v>
      </c>
      <c r="C2552">
        <v>0</v>
      </c>
      <c r="D2552">
        <v>129.5</v>
      </c>
      <c r="E2552">
        <v>56</v>
      </c>
      <c r="F2552">
        <v>22.02</v>
      </c>
      <c r="G2552">
        <v>354.2</v>
      </c>
      <c r="H2552">
        <v>118</v>
      </c>
      <c r="I2552">
        <v>30.11</v>
      </c>
      <c r="J2552">
        <v>145.5</v>
      </c>
      <c r="K2552">
        <v>93</v>
      </c>
      <c r="L2552">
        <v>6.55</v>
      </c>
      <c r="M2552">
        <v>10.9</v>
      </c>
      <c r="N2552">
        <v>3</v>
      </c>
      <c r="O2552">
        <v>2.94</v>
      </c>
      <c r="P2552">
        <v>1</v>
      </c>
      <c r="Q2552" t="s">
        <v>4</v>
      </c>
      <c r="R2552">
        <f t="shared" si="39"/>
        <v>61.61999999999999</v>
      </c>
    </row>
    <row r="2553" spans="1:18" x14ac:dyDescent="0.2">
      <c r="A2553" t="s">
        <v>2</v>
      </c>
      <c r="B2553" t="s">
        <v>2</v>
      </c>
      <c r="C2553">
        <v>0</v>
      </c>
      <c r="D2553">
        <v>236.6</v>
      </c>
      <c r="E2553">
        <v>91</v>
      </c>
      <c r="F2553">
        <v>40.22</v>
      </c>
      <c r="G2553">
        <v>220.9</v>
      </c>
      <c r="H2553">
        <v>146</v>
      </c>
      <c r="I2553">
        <v>18.78</v>
      </c>
      <c r="J2553">
        <v>146.80000000000001</v>
      </c>
      <c r="K2553">
        <v>114</v>
      </c>
      <c r="L2553">
        <v>6.61</v>
      </c>
      <c r="M2553">
        <v>8.9</v>
      </c>
      <c r="N2553">
        <v>2</v>
      </c>
      <c r="O2553">
        <v>2.4</v>
      </c>
      <c r="P2553">
        <v>1</v>
      </c>
      <c r="Q2553" t="s">
        <v>4</v>
      </c>
      <c r="R2553">
        <f t="shared" si="39"/>
        <v>68.010000000000005</v>
      </c>
    </row>
    <row r="2554" spans="1:18" x14ac:dyDescent="0.2">
      <c r="A2554" t="s">
        <v>2</v>
      </c>
      <c r="B2554" t="s">
        <v>2</v>
      </c>
      <c r="C2554">
        <v>0</v>
      </c>
      <c r="D2554">
        <v>260.39999999999998</v>
      </c>
      <c r="E2554">
        <v>107</v>
      </c>
      <c r="F2554">
        <v>44.27</v>
      </c>
      <c r="G2554">
        <v>208.2</v>
      </c>
      <c r="H2554">
        <v>104</v>
      </c>
      <c r="I2554">
        <v>17.7</v>
      </c>
      <c r="J2554">
        <v>207.9</v>
      </c>
      <c r="K2554">
        <v>115</v>
      </c>
      <c r="L2554">
        <v>9.36</v>
      </c>
      <c r="M2554">
        <v>10</v>
      </c>
      <c r="N2554">
        <v>2</v>
      </c>
      <c r="O2554">
        <v>2.7</v>
      </c>
      <c r="P2554">
        <v>6</v>
      </c>
      <c r="Q2554" t="s">
        <v>4</v>
      </c>
      <c r="R2554">
        <f t="shared" si="39"/>
        <v>74.03</v>
      </c>
    </row>
    <row r="2555" spans="1:18" x14ac:dyDescent="0.2">
      <c r="A2555" t="s">
        <v>2</v>
      </c>
      <c r="B2555" t="s">
        <v>2</v>
      </c>
      <c r="C2555">
        <v>0</v>
      </c>
      <c r="D2555">
        <v>167.3</v>
      </c>
      <c r="E2555">
        <v>100</v>
      </c>
      <c r="F2555">
        <v>28.44</v>
      </c>
      <c r="G2555">
        <v>163.9</v>
      </c>
      <c r="H2555">
        <v>79</v>
      </c>
      <c r="I2555">
        <v>13.93</v>
      </c>
      <c r="J2555">
        <v>185.9</v>
      </c>
      <c r="K2555">
        <v>100</v>
      </c>
      <c r="L2555">
        <v>8.3699999999999992</v>
      </c>
      <c r="M2555">
        <v>6.7</v>
      </c>
      <c r="N2555">
        <v>5</v>
      </c>
      <c r="O2555">
        <v>1.81</v>
      </c>
      <c r="P2555">
        <v>2</v>
      </c>
      <c r="Q2555" t="s">
        <v>4</v>
      </c>
      <c r="R2555">
        <f t="shared" si="39"/>
        <v>52.550000000000004</v>
      </c>
    </row>
    <row r="2556" spans="1:18" x14ac:dyDescent="0.2">
      <c r="A2556" t="s">
        <v>2</v>
      </c>
      <c r="B2556" t="s">
        <v>2</v>
      </c>
      <c r="C2556">
        <v>0</v>
      </c>
      <c r="D2556">
        <v>182.2</v>
      </c>
      <c r="E2556">
        <v>101</v>
      </c>
      <c r="F2556">
        <v>30.97</v>
      </c>
      <c r="G2556">
        <v>212.3</v>
      </c>
      <c r="H2556">
        <v>95</v>
      </c>
      <c r="I2556">
        <v>18.05</v>
      </c>
      <c r="J2556">
        <v>233</v>
      </c>
      <c r="K2556">
        <v>123</v>
      </c>
      <c r="L2556">
        <v>10.49</v>
      </c>
      <c r="M2556">
        <v>9.3000000000000007</v>
      </c>
      <c r="N2556">
        <v>4</v>
      </c>
      <c r="O2556">
        <v>2.5099999999999998</v>
      </c>
      <c r="P2556">
        <v>2</v>
      </c>
      <c r="Q2556" t="s">
        <v>4</v>
      </c>
      <c r="R2556">
        <f t="shared" si="39"/>
        <v>62.019999999999996</v>
      </c>
    </row>
    <row r="2557" spans="1:18" x14ac:dyDescent="0.2">
      <c r="A2557" t="s">
        <v>2</v>
      </c>
      <c r="B2557" t="s">
        <v>2</v>
      </c>
      <c r="C2557">
        <v>0</v>
      </c>
      <c r="D2557">
        <v>113</v>
      </c>
      <c r="E2557">
        <v>80</v>
      </c>
      <c r="F2557">
        <v>19.21</v>
      </c>
      <c r="G2557">
        <v>150.1</v>
      </c>
      <c r="H2557">
        <v>87</v>
      </c>
      <c r="I2557">
        <v>12.76</v>
      </c>
      <c r="J2557">
        <v>204.3</v>
      </c>
      <c r="K2557">
        <v>115</v>
      </c>
      <c r="L2557">
        <v>9.19</v>
      </c>
      <c r="M2557">
        <v>10.8</v>
      </c>
      <c r="N2557">
        <v>4</v>
      </c>
      <c r="O2557">
        <v>2.92</v>
      </c>
      <c r="P2557">
        <v>2</v>
      </c>
      <c r="Q2557" t="s">
        <v>4</v>
      </c>
      <c r="R2557">
        <f t="shared" si="39"/>
        <v>44.08</v>
      </c>
    </row>
    <row r="2558" spans="1:18" x14ac:dyDescent="0.2">
      <c r="A2558" t="s">
        <v>2</v>
      </c>
      <c r="B2558" t="s">
        <v>2</v>
      </c>
      <c r="C2558">
        <v>0</v>
      </c>
      <c r="D2558">
        <v>185.7</v>
      </c>
      <c r="E2558">
        <v>133</v>
      </c>
      <c r="F2558">
        <v>31.57</v>
      </c>
      <c r="G2558">
        <v>235.1</v>
      </c>
      <c r="H2558">
        <v>149</v>
      </c>
      <c r="I2558">
        <v>19.98</v>
      </c>
      <c r="J2558">
        <v>256.39999999999998</v>
      </c>
      <c r="K2558">
        <v>78</v>
      </c>
      <c r="L2558">
        <v>11.54</v>
      </c>
      <c r="M2558">
        <v>16.899999999999999</v>
      </c>
      <c r="N2558">
        <v>6</v>
      </c>
      <c r="O2558">
        <v>4.5599999999999996</v>
      </c>
      <c r="P2558">
        <v>0</v>
      </c>
      <c r="Q2558" t="s">
        <v>4</v>
      </c>
      <c r="R2558">
        <f t="shared" si="39"/>
        <v>67.649999999999991</v>
      </c>
    </row>
    <row r="2559" spans="1:18" x14ac:dyDescent="0.2">
      <c r="A2559" t="s">
        <v>2</v>
      </c>
      <c r="B2559" t="s">
        <v>2</v>
      </c>
      <c r="C2559">
        <v>0</v>
      </c>
      <c r="D2559">
        <v>136.19999999999999</v>
      </c>
      <c r="E2559">
        <v>114</v>
      </c>
      <c r="F2559">
        <v>23.15</v>
      </c>
      <c r="G2559">
        <v>165.1</v>
      </c>
      <c r="H2559">
        <v>118</v>
      </c>
      <c r="I2559">
        <v>14.03</v>
      </c>
      <c r="J2559">
        <v>137.9</v>
      </c>
      <c r="K2559">
        <v>71</v>
      </c>
      <c r="L2559">
        <v>6.21</v>
      </c>
      <c r="M2559">
        <v>9.6</v>
      </c>
      <c r="N2559">
        <v>5</v>
      </c>
      <c r="O2559">
        <v>2.59</v>
      </c>
      <c r="P2559">
        <v>0</v>
      </c>
      <c r="Q2559" t="s">
        <v>4</v>
      </c>
      <c r="R2559">
        <f t="shared" si="39"/>
        <v>45.980000000000004</v>
      </c>
    </row>
    <row r="2560" spans="1:18" x14ac:dyDescent="0.2">
      <c r="A2560" t="s">
        <v>2</v>
      </c>
      <c r="B2560" t="s">
        <v>3</v>
      </c>
      <c r="C2560">
        <v>29</v>
      </c>
      <c r="D2560">
        <v>222.6</v>
      </c>
      <c r="E2560">
        <v>81</v>
      </c>
      <c r="F2560">
        <v>37.840000000000003</v>
      </c>
      <c r="G2560">
        <v>190.3</v>
      </c>
      <c r="H2560">
        <v>109</v>
      </c>
      <c r="I2560">
        <v>16.18</v>
      </c>
      <c r="J2560">
        <v>201.2</v>
      </c>
      <c r="K2560">
        <v>87</v>
      </c>
      <c r="L2560">
        <v>9.0500000000000007</v>
      </c>
      <c r="M2560">
        <v>11.5</v>
      </c>
      <c r="N2560">
        <v>2</v>
      </c>
      <c r="O2560">
        <v>3.11</v>
      </c>
      <c r="P2560">
        <v>1</v>
      </c>
      <c r="Q2560" t="s">
        <v>4</v>
      </c>
      <c r="R2560">
        <f t="shared" si="39"/>
        <v>66.180000000000007</v>
      </c>
    </row>
    <row r="2561" spans="1:18" x14ac:dyDescent="0.2">
      <c r="A2561" t="s">
        <v>2</v>
      </c>
      <c r="B2561" t="s">
        <v>2</v>
      </c>
      <c r="C2561">
        <v>0</v>
      </c>
      <c r="D2561">
        <v>197.3</v>
      </c>
      <c r="E2561">
        <v>67</v>
      </c>
      <c r="F2561">
        <v>33.54</v>
      </c>
      <c r="G2561">
        <v>264.5</v>
      </c>
      <c r="H2561">
        <v>106</v>
      </c>
      <c r="I2561">
        <v>22.48</v>
      </c>
      <c r="J2561">
        <v>210.5</v>
      </c>
      <c r="K2561">
        <v>116</v>
      </c>
      <c r="L2561">
        <v>9.4700000000000006</v>
      </c>
      <c r="M2561">
        <v>9</v>
      </c>
      <c r="N2561">
        <v>6</v>
      </c>
      <c r="O2561">
        <v>2.4300000000000002</v>
      </c>
      <c r="P2561">
        <v>1</v>
      </c>
      <c r="Q2561" t="s">
        <v>4</v>
      </c>
      <c r="R2561">
        <f t="shared" si="39"/>
        <v>67.92</v>
      </c>
    </row>
    <row r="2562" spans="1:18" x14ac:dyDescent="0.2">
      <c r="A2562" t="s">
        <v>2</v>
      </c>
      <c r="B2562" t="s">
        <v>3</v>
      </c>
      <c r="C2562">
        <v>33</v>
      </c>
      <c r="D2562">
        <v>141.4</v>
      </c>
      <c r="E2562">
        <v>130</v>
      </c>
      <c r="F2562">
        <v>24.04</v>
      </c>
      <c r="G2562">
        <v>186.4</v>
      </c>
      <c r="H2562">
        <v>114</v>
      </c>
      <c r="I2562">
        <v>15.84</v>
      </c>
      <c r="J2562">
        <v>210</v>
      </c>
      <c r="K2562">
        <v>111</v>
      </c>
      <c r="L2562">
        <v>9.4499999999999993</v>
      </c>
      <c r="M2562">
        <v>7.7</v>
      </c>
      <c r="N2562">
        <v>6</v>
      </c>
      <c r="O2562">
        <v>2.08</v>
      </c>
      <c r="P2562">
        <v>1</v>
      </c>
      <c r="Q2562" t="s">
        <v>4</v>
      </c>
      <c r="R2562">
        <f t="shared" si="39"/>
        <v>51.41</v>
      </c>
    </row>
    <row r="2563" spans="1:18" x14ac:dyDescent="0.2">
      <c r="A2563" t="s">
        <v>2</v>
      </c>
      <c r="B2563" t="s">
        <v>2</v>
      </c>
      <c r="C2563">
        <v>0</v>
      </c>
      <c r="D2563">
        <v>208</v>
      </c>
      <c r="E2563">
        <v>69</v>
      </c>
      <c r="F2563">
        <v>35.36</v>
      </c>
      <c r="G2563">
        <v>95.1</v>
      </c>
      <c r="H2563">
        <v>94</v>
      </c>
      <c r="I2563">
        <v>8.08</v>
      </c>
      <c r="J2563">
        <v>178.5</v>
      </c>
      <c r="K2563">
        <v>129</v>
      </c>
      <c r="L2563">
        <v>8.0299999999999994</v>
      </c>
      <c r="M2563">
        <v>8</v>
      </c>
      <c r="N2563">
        <v>11</v>
      </c>
      <c r="O2563">
        <v>2.16</v>
      </c>
      <c r="P2563">
        <v>1</v>
      </c>
      <c r="Q2563" t="s">
        <v>4</v>
      </c>
      <c r="R2563">
        <f t="shared" ref="R2563:R2626" si="40">F2563+I2563+L2563+O2563</f>
        <v>53.629999999999995</v>
      </c>
    </row>
    <row r="2564" spans="1:18" x14ac:dyDescent="0.2">
      <c r="A2564" t="s">
        <v>2</v>
      </c>
      <c r="B2564" t="s">
        <v>2</v>
      </c>
      <c r="C2564">
        <v>0</v>
      </c>
      <c r="D2564">
        <v>118.5</v>
      </c>
      <c r="E2564">
        <v>92</v>
      </c>
      <c r="F2564">
        <v>20.149999999999999</v>
      </c>
      <c r="G2564">
        <v>177.8</v>
      </c>
      <c r="H2564">
        <v>109</v>
      </c>
      <c r="I2564">
        <v>15.11</v>
      </c>
      <c r="J2564">
        <v>255.7</v>
      </c>
      <c r="K2564">
        <v>98</v>
      </c>
      <c r="L2564">
        <v>11.51</v>
      </c>
      <c r="M2564">
        <v>12.1</v>
      </c>
      <c r="N2564">
        <v>4</v>
      </c>
      <c r="O2564">
        <v>3.27</v>
      </c>
      <c r="P2564">
        <v>1</v>
      </c>
      <c r="Q2564" t="s">
        <v>4</v>
      </c>
      <c r="R2564">
        <f t="shared" si="40"/>
        <v>50.04</v>
      </c>
    </row>
    <row r="2565" spans="1:18" x14ac:dyDescent="0.2">
      <c r="A2565" t="s">
        <v>2</v>
      </c>
      <c r="B2565" t="s">
        <v>2</v>
      </c>
      <c r="C2565">
        <v>0</v>
      </c>
      <c r="D2565">
        <v>153.19999999999999</v>
      </c>
      <c r="E2565">
        <v>65</v>
      </c>
      <c r="F2565">
        <v>26.04</v>
      </c>
      <c r="G2565">
        <v>229.7</v>
      </c>
      <c r="H2565">
        <v>90</v>
      </c>
      <c r="I2565">
        <v>19.52</v>
      </c>
      <c r="J2565">
        <v>148.19999999999999</v>
      </c>
      <c r="K2565">
        <v>94</v>
      </c>
      <c r="L2565">
        <v>6.67</v>
      </c>
      <c r="M2565">
        <v>10.7</v>
      </c>
      <c r="N2565">
        <v>8</v>
      </c>
      <c r="O2565">
        <v>2.89</v>
      </c>
      <c r="P2565">
        <v>1</v>
      </c>
      <c r="Q2565" t="s">
        <v>4</v>
      </c>
      <c r="R2565">
        <f t="shared" si="40"/>
        <v>55.120000000000005</v>
      </c>
    </row>
    <row r="2566" spans="1:18" x14ac:dyDescent="0.2">
      <c r="A2566" t="s">
        <v>2</v>
      </c>
      <c r="B2566" t="s">
        <v>2</v>
      </c>
      <c r="C2566">
        <v>0</v>
      </c>
      <c r="D2566">
        <v>108.3</v>
      </c>
      <c r="E2566">
        <v>87</v>
      </c>
      <c r="F2566">
        <v>18.41</v>
      </c>
      <c r="G2566">
        <v>183.6</v>
      </c>
      <c r="H2566">
        <v>116</v>
      </c>
      <c r="I2566">
        <v>15.61</v>
      </c>
      <c r="J2566">
        <v>176.6</v>
      </c>
      <c r="K2566">
        <v>109</v>
      </c>
      <c r="L2566">
        <v>7.95</v>
      </c>
      <c r="M2566">
        <v>13.5</v>
      </c>
      <c r="N2566">
        <v>2</v>
      </c>
      <c r="O2566">
        <v>3.65</v>
      </c>
      <c r="P2566">
        <v>0</v>
      </c>
      <c r="Q2566" t="s">
        <v>4</v>
      </c>
      <c r="R2566">
        <f t="shared" si="40"/>
        <v>45.62</v>
      </c>
    </row>
    <row r="2567" spans="1:18" x14ac:dyDescent="0.2">
      <c r="A2567" t="s">
        <v>2</v>
      </c>
      <c r="B2567" t="s">
        <v>2</v>
      </c>
      <c r="C2567">
        <v>0</v>
      </c>
      <c r="D2567">
        <v>168.6</v>
      </c>
      <c r="E2567">
        <v>92</v>
      </c>
      <c r="F2567">
        <v>28.66</v>
      </c>
      <c r="G2567">
        <v>187.7</v>
      </c>
      <c r="H2567">
        <v>107</v>
      </c>
      <c r="I2567">
        <v>15.95</v>
      </c>
      <c r="J2567">
        <v>216.5</v>
      </c>
      <c r="K2567">
        <v>95</v>
      </c>
      <c r="L2567">
        <v>9.74</v>
      </c>
      <c r="M2567">
        <v>14.4</v>
      </c>
      <c r="N2567">
        <v>8</v>
      </c>
      <c r="O2567">
        <v>3.89</v>
      </c>
      <c r="P2567">
        <v>2</v>
      </c>
      <c r="Q2567" t="s">
        <v>4</v>
      </c>
      <c r="R2567">
        <f t="shared" si="40"/>
        <v>58.24</v>
      </c>
    </row>
    <row r="2568" spans="1:18" x14ac:dyDescent="0.2">
      <c r="A2568" t="s">
        <v>2</v>
      </c>
      <c r="B2568" t="s">
        <v>2</v>
      </c>
      <c r="C2568">
        <v>0</v>
      </c>
      <c r="D2568">
        <v>247.2</v>
      </c>
      <c r="E2568">
        <v>116</v>
      </c>
      <c r="F2568">
        <v>42.02</v>
      </c>
      <c r="G2568">
        <v>303.7</v>
      </c>
      <c r="H2568">
        <v>103</v>
      </c>
      <c r="I2568">
        <v>25.81</v>
      </c>
      <c r="J2568">
        <v>105.4</v>
      </c>
      <c r="K2568">
        <v>94</v>
      </c>
      <c r="L2568">
        <v>4.74</v>
      </c>
      <c r="M2568">
        <v>9.3000000000000007</v>
      </c>
      <c r="N2568">
        <v>2</v>
      </c>
      <c r="O2568">
        <v>2.5099999999999998</v>
      </c>
      <c r="P2568">
        <v>2</v>
      </c>
      <c r="Q2568" t="s">
        <v>5</v>
      </c>
      <c r="R2568">
        <f t="shared" si="40"/>
        <v>75.08</v>
      </c>
    </row>
    <row r="2569" spans="1:18" x14ac:dyDescent="0.2">
      <c r="A2569" t="s">
        <v>3</v>
      </c>
      <c r="B2569" t="s">
        <v>2</v>
      </c>
      <c r="C2569">
        <v>0</v>
      </c>
      <c r="D2569">
        <v>224.2</v>
      </c>
      <c r="E2569">
        <v>81</v>
      </c>
      <c r="F2569">
        <v>38.11</v>
      </c>
      <c r="G2569">
        <v>243.3</v>
      </c>
      <c r="H2569">
        <v>90</v>
      </c>
      <c r="I2569">
        <v>20.68</v>
      </c>
      <c r="J2569">
        <v>147.80000000000001</v>
      </c>
      <c r="K2569">
        <v>66</v>
      </c>
      <c r="L2569">
        <v>6.65</v>
      </c>
      <c r="M2569">
        <v>12</v>
      </c>
      <c r="N2569">
        <v>8</v>
      </c>
      <c r="O2569">
        <v>3.24</v>
      </c>
      <c r="P2569">
        <v>3</v>
      </c>
      <c r="Q2569" t="s">
        <v>4</v>
      </c>
      <c r="R2569">
        <f t="shared" si="40"/>
        <v>68.679999999999993</v>
      </c>
    </row>
    <row r="2570" spans="1:18" x14ac:dyDescent="0.2">
      <c r="A2570" t="s">
        <v>2</v>
      </c>
      <c r="B2570" t="s">
        <v>2</v>
      </c>
      <c r="C2570">
        <v>0</v>
      </c>
      <c r="D2570">
        <v>166.9</v>
      </c>
      <c r="E2570">
        <v>98</v>
      </c>
      <c r="F2570">
        <v>28.37</v>
      </c>
      <c r="G2570">
        <v>221.8</v>
      </c>
      <c r="H2570">
        <v>77</v>
      </c>
      <c r="I2570">
        <v>18.850000000000001</v>
      </c>
      <c r="J2570">
        <v>243.9</v>
      </c>
      <c r="K2570">
        <v>114</v>
      </c>
      <c r="L2570">
        <v>10.98</v>
      </c>
      <c r="M2570">
        <v>12.8</v>
      </c>
      <c r="N2570">
        <v>4</v>
      </c>
      <c r="O2570">
        <v>3.46</v>
      </c>
      <c r="P2570">
        <v>3</v>
      </c>
      <c r="Q2570" t="s">
        <v>4</v>
      </c>
      <c r="R2570">
        <f t="shared" si="40"/>
        <v>61.660000000000004</v>
      </c>
    </row>
    <row r="2571" spans="1:18" x14ac:dyDescent="0.2">
      <c r="A2571" t="s">
        <v>2</v>
      </c>
      <c r="B2571" t="s">
        <v>3</v>
      </c>
      <c r="C2571">
        <v>43</v>
      </c>
      <c r="D2571">
        <v>118.4</v>
      </c>
      <c r="E2571">
        <v>100</v>
      </c>
      <c r="F2571">
        <v>20.13</v>
      </c>
      <c r="G2571">
        <v>144.1</v>
      </c>
      <c r="H2571">
        <v>108</v>
      </c>
      <c r="I2571">
        <v>12.25</v>
      </c>
      <c r="J2571">
        <v>158.1</v>
      </c>
      <c r="K2571">
        <v>91</v>
      </c>
      <c r="L2571">
        <v>7.11</v>
      </c>
      <c r="M2571">
        <v>8.5</v>
      </c>
      <c r="N2571">
        <v>6</v>
      </c>
      <c r="O2571">
        <v>2.2999999999999998</v>
      </c>
      <c r="P2571">
        <v>1</v>
      </c>
      <c r="Q2571" t="s">
        <v>4</v>
      </c>
      <c r="R2571">
        <f t="shared" si="40"/>
        <v>41.789999999999992</v>
      </c>
    </row>
    <row r="2572" spans="1:18" x14ac:dyDescent="0.2">
      <c r="A2572" t="s">
        <v>2</v>
      </c>
      <c r="B2572" t="s">
        <v>2</v>
      </c>
      <c r="C2572">
        <v>0</v>
      </c>
      <c r="D2572">
        <v>190.9</v>
      </c>
      <c r="E2572">
        <v>62</v>
      </c>
      <c r="F2572">
        <v>32.450000000000003</v>
      </c>
      <c r="G2572">
        <v>226.6</v>
      </c>
      <c r="H2572">
        <v>53</v>
      </c>
      <c r="I2572">
        <v>19.260000000000002</v>
      </c>
      <c r="J2572">
        <v>230.1</v>
      </c>
      <c r="K2572">
        <v>96</v>
      </c>
      <c r="L2572">
        <v>10.35</v>
      </c>
      <c r="M2572">
        <v>7.8</v>
      </c>
      <c r="N2572">
        <v>3</v>
      </c>
      <c r="O2572">
        <v>2.11</v>
      </c>
      <c r="P2572">
        <v>2</v>
      </c>
      <c r="Q2572" t="s">
        <v>4</v>
      </c>
      <c r="R2572">
        <f t="shared" si="40"/>
        <v>64.170000000000016</v>
      </c>
    </row>
    <row r="2573" spans="1:18" x14ac:dyDescent="0.2">
      <c r="A2573" t="s">
        <v>2</v>
      </c>
      <c r="B2573" t="s">
        <v>2</v>
      </c>
      <c r="C2573">
        <v>0</v>
      </c>
      <c r="D2573">
        <v>317.8</v>
      </c>
      <c r="E2573">
        <v>60</v>
      </c>
      <c r="F2573">
        <v>54.03</v>
      </c>
      <c r="G2573">
        <v>152.9</v>
      </c>
      <c r="H2573">
        <v>100</v>
      </c>
      <c r="I2573">
        <v>13</v>
      </c>
      <c r="J2573">
        <v>123.4</v>
      </c>
      <c r="K2573">
        <v>63</v>
      </c>
      <c r="L2573">
        <v>5.55</v>
      </c>
      <c r="M2573">
        <v>10.4</v>
      </c>
      <c r="N2573">
        <v>7</v>
      </c>
      <c r="O2573">
        <v>2.81</v>
      </c>
      <c r="P2573">
        <v>1</v>
      </c>
      <c r="Q2573" t="s">
        <v>5</v>
      </c>
      <c r="R2573">
        <f t="shared" si="40"/>
        <v>75.39</v>
      </c>
    </row>
    <row r="2574" spans="1:18" x14ac:dyDescent="0.2">
      <c r="A2574" t="s">
        <v>2</v>
      </c>
      <c r="B2574" t="s">
        <v>2</v>
      </c>
      <c r="C2574">
        <v>0</v>
      </c>
      <c r="D2574">
        <v>312</v>
      </c>
      <c r="E2574">
        <v>112</v>
      </c>
      <c r="F2574">
        <v>53.04</v>
      </c>
      <c r="G2574">
        <v>180</v>
      </c>
      <c r="H2574">
        <v>109</v>
      </c>
      <c r="I2574">
        <v>15.3</v>
      </c>
      <c r="J2574">
        <v>168.6</v>
      </c>
      <c r="K2574">
        <v>94</v>
      </c>
      <c r="L2574">
        <v>7.59</v>
      </c>
      <c r="M2574">
        <v>12.8</v>
      </c>
      <c r="N2574">
        <v>4</v>
      </c>
      <c r="O2574">
        <v>3.46</v>
      </c>
      <c r="P2574">
        <v>1</v>
      </c>
      <c r="Q2574" t="s">
        <v>5</v>
      </c>
      <c r="R2574">
        <f t="shared" si="40"/>
        <v>79.39</v>
      </c>
    </row>
    <row r="2575" spans="1:18" x14ac:dyDescent="0.2">
      <c r="A2575" t="s">
        <v>2</v>
      </c>
      <c r="B2575" t="s">
        <v>2</v>
      </c>
      <c r="C2575">
        <v>0</v>
      </c>
      <c r="D2575">
        <v>146</v>
      </c>
      <c r="E2575">
        <v>121</v>
      </c>
      <c r="F2575">
        <v>24.82</v>
      </c>
      <c r="G2575">
        <v>203</v>
      </c>
      <c r="H2575">
        <v>141</v>
      </c>
      <c r="I2575">
        <v>17.260000000000002</v>
      </c>
      <c r="J2575">
        <v>151.80000000000001</v>
      </c>
      <c r="K2575">
        <v>120</v>
      </c>
      <c r="L2575">
        <v>6.83</v>
      </c>
      <c r="M2575">
        <v>13.3</v>
      </c>
      <c r="N2575">
        <v>2</v>
      </c>
      <c r="O2575">
        <v>3.59</v>
      </c>
      <c r="P2575">
        <v>1</v>
      </c>
      <c r="Q2575" t="s">
        <v>4</v>
      </c>
      <c r="R2575">
        <f t="shared" si="40"/>
        <v>52.5</v>
      </c>
    </row>
    <row r="2576" spans="1:18" x14ac:dyDescent="0.2">
      <c r="A2576" t="s">
        <v>2</v>
      </c>
      <c r="B2576" t="s">
        <v>2</v>
      </c>
      <c r="C2576">
        <v>0</v>
      </c>
      <c r="D2576">
        <v>131.6</v>
      </c>
      <c r="E2576">
        <v>95</v>
      </c>
      <c r="F2576">
        <v>22.37</v>
      </c>
      <c r="G2576">
        <v>179.3</v>
      </c>
      <c r="H2576">
        <v>109</v>
      </c>
      <c r="I2576">
        <v>15.24</v>
      </c>
      <c r="J2576">
        <v>251.2</v>
      </c>
      <c r="K2576">
        <v>129</v>
      </c>
      <c r="L2576">
        <v>11.3</v>
      </c>
      <c r="M2576">
        <v>15.5</v>
      </c>
      <c r="N2576">
        <v>3</v>
      </c>
      <c r="O2576">
        <v>4.1900000000000004</v>
      </c>
      <c r="P2576">
        <v>1</v>
      </c>
      <c r="Q2576" t="s">
        <v>5</v>
      </c>
      <c r="R2576">
        <f t="shared" si="40"/>
        <v>53.099999999999994</v>
      </c>
    </row>
    <row r="2577" spans="1:18" x14ac:dyDescent="0.2">
      <c r="A2577" t="s">
        <v>2</v>
      </c>
      <c r="B2577" t="s">
        <v>3</v>
      </c>
      <c r="C2577">
        <v>33</v>
      </c>
      <c r="D2577">
        <v>193.4</v>
      </c>
      <c r="E2577">
        <v>105</v>
      </c>
      <c r="F2577">
        <v>32.880000000000003</v>
      </c>
      <c r="G2577">
        <v>231.6</v>
      </c>
      <c r="H2577">
        <v>79</v>
      </c>
      <c r="I2577">
        <v>19.690000000000001</v>
      </c>
      <c r="J2577">
        <v>226.2</v>
      </c>
      <c r="K2577">
        <v>90</v>
      </c>
      <c r="L2577">
        <v>10.18</v>
      </c>
      <c r="M2577">
        <v>11.1</v>
      </c>
      <c r="N2577">
        <v>11</v>
      </c>
      <c r="O2577">
        <v>3</v>
      </c>
      <c r="P2577">
        <v>2</v>
      </c>
      <c r="Q2577" t="s">
        <v>4</v>
      </c>
      <c r="R2577">
        <f t="shared" si="40"/>
        <v>65.75</v>
      </c>
    </row>
    <row r="2578" spans="1:18" x14ac:dyDescent="0.2">
      <c r="A2578" t="s">
        <v>2</v>
      </c>
      <c r="B2578" t="s">
        <v>2</v>
      </c>
      <c r="C2578">
        <v>0</v>
      </c>
      <c r="D2578">
        <v>185.1</v>
      </c>
      <c r="E2578">
        <v>92</v>
      </c>
      <c r="F2578">
        <v>31.47</v>
      </c>
      <c r="G2578">
        <v>213</v>
      </c>
      <c r="H2578">
        <v>85</v>
      </c>
      <c r="I2578">
        <v>18.11</v>
      </c>
      <c r="J2578">
        <v>196.1</v>
      </c>
      <c r="K2578">
        <v>85</v>
      </c>
      <c r="L2578">
        <v>8.82</v>
      </c>
      <c r="M2578">
        <v>8.5</v>
      </c>
      <c r="N2578">
        <v>5</v>
      </c>
      <c r="O2578">
        <v>2.2999999999999998</v>
      </c>
      <c r="P2578">
        <v>2</v>
      </c>
      <c r="Q2578" t="s">
        <v>4</v>
      </c>
      <c r="R2578">
        <f t="shared" si="40"/>
        <v>60.699999999999996</v>
      </c>
    </row>
    <row r="2579" spans="1:18" x14ac:dyDescent="0.2">
      <c r="A2579" t="s">
        <v>2</v>
      </c>
      <c r="B2579" t="s">
        <v>2</v>
      </c>
      <c r="C2579">
        <v>0</v>
      </c>
      <c r="D2579">
        <v>193.3</v>
      </c>
      <c r="E2579">
        <v>106</v>
      </c>
      <c r="F2579">
        <v>32.86</v>
      </c>
      <c r="G2579">
        <v>169</v>
      </c>
      <c r="H2579">
        <v>150</v>
      </c>
      <c r="I2579">
        <v>14.37</v>
      </c>
      <c r="J2579">
        <v>225.2</v>
      </c>
      <c r="K2579">
        <v>122</v>
      </c>
      <c r="L2579">
        <v>10.130000000000001</v>
      </c>
      <c r="M2579">
        <v>11.8</v>
      </c>
      <c r="N2579">
        <v>4</v>
      </c>
      <c r="O2579">
        <v>3.19</v>
      </c>
      <c r="P2579">
        <v>0</v>
      </c>
      <c r="Q2579" t="s">
        <v>4</v>
      </c>
      <c r="R2579">
        <f t="shared" si="40"/>
        <v>60.55</v>
      </c>
    </row>
    <row r="2580" spans="1:18" x14ac:dyDescent="0.2">
      <c r="A2580" t="s">
        <v>2</v>
      </c>
      <c r="B2580" t="s">
        <v>2</v>
      </c>
      <c r="C2580">
        <v>0</v>
      </c>
      <c r="D2580">
        <v>146.4</v>
      </c>
      <c r="E2580">
        <v>107</v>
      </c>
      <c r="F2580">
        <v>24.89</v>
      </c>
      <c r="G2580">
        <v>196.5</v>
      </c>
      <c r="H2580">
        <v>99</v>
      </c>
      <c r="I2580">
        <v>16.7</v>
      </c>
      <c r="J2580">
        <v>230.1</v>
      </c>
      <c r="K2580">
        <v>106</v>
      </c>
      <c r="L2580">
        <v>10.35</v>
      </c>
      <c r="M2580">
        <v>7.8</v>
      </c>
      <c r="N2580">
        <v>2</v>
      </c>
      <c r="O2580">
        <v>2.11</v>
      </c>
      <c r="P2580">
        <v>1</v>
      </c>
      <c r="Q2580" t="s">
        <v>4</v>
      </c>
      <c r="R2580">
        <f t="shared" si="40"/>
        <v>54.050000000000004</v>
      </c>
    </row>
    <row r="2581" spans="1:18" x14ac:dyDescent="0.2">
      <c r="A2581" t="s">
        <v>2</v>
      </c>
      <c r="B2581" t="s">
        <v>2</v>
      </c>
      <c r="C2581">
        <v>0</v>
      </c>
      <c r="D2581">
        <v>71.2</v>
      </c>
      <c r="E2581">
        <v>90</v>
      </c>
      <c r="F2581">
        <v>12.1</v>
      </c>
      <c r="G2581">
        <v>304.39999999999998</v>
      </c>
      <c r="H2581">
        <v>119</v>
      </c>
      <c r="I2581">
        <v>25.87</v>
      </c>
      <c r="J2581">
        <v>183.3</v>
      </c>
      <c r="K2581">
        <v>103</v>
      </c>
      <c r="L2581">
        <v>8.25</v>
      </c>
      <c r="M2581">
        <v>8.6</v>
      </c>
      <c r="N2581">
        <v>4</v>
      </c>
      <c r="O2581">
        <v>2.3199999999999998</v>
      </c>
      <c r="P2581">
        <v>0</v>
      </c>
      <c r="Q2581" t="s">
        <v>4</v>
      </c>
      <c r="R2581">
        <f t="shared" si="40"/>
        <v>48.54</v>
      </c>
    </row>
    <row r="2582" spans="1:18" x14ac:dyDescent="0.2">
      <c r="A2582" t="s">
        <v>2</v>
      </c>
      <c r="B2582" t="s">
        <v>2</v>
      </c>
      <c r="C2582">
        <v>0</v>
      </c>
      <c r="D2582">
        <v>123.2</v>
      </c>
      <c r="E2582">
        <v>104</v>
      </c>
      <c r="F2582">
        <v>20.94</v>
      </c>
      <c r="G2582">
        <v>190</v>
      </c>
      <c r="H2582">
        <v>117</v>
      </c>
      <c r="I2582">
        <v>16.149999999999999</v>
      </c>
      <c r="J2582">
        <v>170.3</v>
      </c>
      <c r="K2582">
        <v>95</v>
      </c>
      <c r="L2582">
        <v>7.66</v>
      </c>
      <c r="M2582">
        <v>12.9</v>
      </c>
      <c r="N2582">
        <v>5</v>
      </c>
      <c r="O2582">
        <v>3.48</v>
      </c>
      <c r="P2582">
        <v>4</v>
      </c>
      <c r="Q2582" t="s">
        <v>5</v>
      </c>
      <c r="R2582">
        <f t="shared" si="40"/>
        <v>48.23</v>
      </c>
    </row>
    <row r="2583" spans="1:18" x14ac:dyDescent="0.2">
      <c r="A2583" t="s">
        <v>2</v>
      </c>
      <c r="B2583" t="s">
        <v>2</v>
      </c>
      <c r="C2583">
        <v>0</v>
      </c>
      <c r="D2583">
        <v>205</v>
      </c>
      <c r="E2583">
        <v>90</v>
      </c>
      <c r="F2583">
        <v>34.85</v>
      </c>
      <c r="G2583">
        <v>140.9</v>
      </c>
      <c r="H2583">
        <v>114</v>
      </c>
      <c r="I2583">
        <v>11.98</v>
      </c>
      <c r="J2583">
        <v>272.60000000000002</v>
      </c>
      <c r="K2583">
        <v>96</v>
      </c>
      <c r="L2583">
        <v>12.27</v>
      </c>
      <c r="M2583">
        <v>7.5</v>
      </c>
      <c r="N2583">
        <v>4</v>
      </c>
      <c r="O2583">
        <v>2.0299999999999998</v>
      </c>
      <c r="P2583">
        <v>2</v>
      </c>
      <c r="Q2583" t="s">
        <v>4</v>
      </c>
      <c r="R2583">
        <f t="shared" si="40"/>
        <v>61.129999999999995</v>
      </c>
    </row>
    <row r="2584" spans="1:18" x14ac:dyDescent="0.2">
      <c r="A2584" t="s">
        <v>2</v>
      </c>
      <c r="B2584" t="s">
        <v>2</v>
      </c>
      <c r="C2584">
        <v>0</v>
      </c>
      <c r="D2584">
        <v>128.69999999999999</v>
      </c>
      <c r="E2584">
        <v>78</v>
      </c>
      <c r="F2584">
        <v>21.88</v>
      </c>
      <c r="G2584">
        <v>240.8</v>
      </c>
      <c r="H2584">
        <v>133</v>
      </c>
      <c r="I2584">
        <v>20.47</v>
      </c>
      <c r="J2584">
        <v>237.7</v>
      </c>
      <c r="K2584">
        <v>121</v>
      </c>
      <c r="L2584">
        <v>10.7</v>
      </c>
      <c r="M2584">
        <v>12.8</v>
      </c>
      <c r="N2584">
        <v>6</v>
      </c>
      <c r="O2584">
        <v>3.46</v>
      </c>
      <c r="P2584">
        <v>1</v>
      </c>
      <c r="Q2584" t="s">
        <v>4</v>
      </c>
      <c r="R2584">
        <f t="shared" si="40"/>
        <v>56.51</v>
      </c>
    </row>
    <row r="2585" spans="1:18" x14ac:dyDescent="0.2">
      <c r="A2585" t="s">
        <v>2</v>
      </c>
      <c r="B2585" t="s">
        <v>2</v>
      </c>
      <c r="C2585">
        <v>0</v>
      </c>
      <c r="D2585">
        <v>216.9</v>
      </c>
      <c r="E2585">
        <v>78</v>
      </c>
      <c r="F2585">
        <v>36.869999999999997</v>
      </c>
      <c r="G2585">
        <v>211</v>
      </c>
      <c r="H2585">
        <v>115</v>
      </c>
      <c r="I2585">
        <v>17.940000000000001</v>
      </c>
      <c r="J2585">
        <v>179.8</v>
      </c>
      <c r="K2585">
        <v>116</v>
      </c>
      <c r="L2585">
        <v>8.09</v>
      </c>
      <c r="M2585">
        <v>11.4</v>
      </c>
      <c r="N2585">
        <v>5</v>
      </c>
      <c r="O2585">
        <v>3.08</v>
      </c>
      <c r="P2585">
        <v>3</v>
      </c>
      <c r="Q2585" t="s">
        <v>4</v>
      </c>
      <c r="R2585">
        <f t="shared" si="40"/>
        <v>65.98</v>
      </c>
    </row>
    <row r="2586" spans="1:18" x14ac:dyDescent="0.2">
      <c r="A2586" t="s">
        <v>2</v>
      </c>
      <c r="B2586" t="s">
        <v>2</v>
      </c>
      <c r="C2586">
        <v>0</v>
      </c>
      <c r="D2586">
        <v>150</v>
      </c>
      <c r="E2586">
        <v>122</v>
      </c>
      <c r="F2586">
        <v>25.5</v>
      </c>
      <c r="G2586">
        <v>218.5</v>
      </c>
      <c r="H2586">
        <v>116</v>
      </c>
      <c r="I2586">
        <v>18.57</v>
      </c>
      <c r="J2586">
        <v>212.4</v>
      </c>
      <c r="K2586">
        <v>89</v>
      </c>
      <c r="L2586">
        <v>9.56</v>
      </c>
      <c r="M2586">
        <v>9.8000000000000007</v>
      </c>
      <c r="N2586">
        <v>1</v>
      </c>
      <c r="O2586">
        <v>2.65</v>
      </c>
      <c r="P2586">
        <v>3</v>
      </c>
      <c r="Q2586" t="s">
        <v>4</v>
      </c>
      <c r="R2586">
        <f t="shared" si="40"/>
        <v>56.28</v>
      </c>
    </row>
    <row r="2587" spans="1:18" x14ac:dyDescent="0.2">
      <c r="A2587" t="s">
        <v>2</v>
      </c>
      <c r="B2587" t="s">
        <v>2</v>
      </c>
      <c r="C2587">
        <v>0</v>
      </c>
      <c r="D2587">
        <v>164.1</v>
      </c>
      <c r="E2587">
        <v>106</v>
      </c>
      <c r="F2587">
        <v>27.9</v>
      </c>
      <c r="G2587">
        <v>206</v>
      </c>
      <c r="H2587">
        <v>56</v>
      </c>
      <c r="I2587">
        <v>17.510000000000002</v>
      </c>
      <c r="J2587">
        <v>194.7</v>
      </c>
      <c r="K2587">
        <v>124</v>
      </c>
      <c r="L2587">
        <v>8.76</v>
      </c>
      <c r="M2587">
        <v>11.4</v>
      </c>
      <c r="N2587">
        <v>2</v>
      </c>
      <c r="O2587">
        <v>3.08</v>
      </c>
      <c r="P2587">
        <v>1</v>
      </c>
      <c r="Q2587" t="s">
        <v>4</v>
      </c>
      <c r="R2587">
        <f t="shared" si="40"/>
        <v>57.249999999999993</v>
      </c>
    </row>
    <row r="2588" spans="1:18" x14ac:dyDescent="0.2">
      <c r="A2588" t="s">
        <v>2</v>
      </c>
      <c r="B2588" t="s">
        <v>2</v>
      </c>
      <c r="C2588">
        <v>0</v>
      </c>
      <c r="D2588">
        <v>212</v>
      </c>
      <c r="E2588">
        <v>113</v>
      </c>
      <c r="F2588">
        <v>36.04</v>
      </c>
      <c r="G2588">
        <v>226.6</v>
      </c>
      <c r="H2588">
        <v>128</v>
      </c>
      <c r="I2588">
        <v>19.260000000000002</v>
      </c>
      <c r="J2588">
        <v>193.6</v>
      </c>
      <c r="K2588">
        <v>114</v>
      </c>
      <c r="L2588">
        <v>8.7100000000000009</v>
      </c>
      <c r="M2588">
        <v>8.9</v>
      </c>
      <c r="N2588">
        <v>7</v>
      </c>
      <c r="O2588">
        <v>2.4</v>
      </c>
      <c r="P2588">
        <v>3</v>
      </c>
      <c r="Q2588" t="s">
        <v>4</v>
      </c>
      <c r="R2588">
        <f t="shared" si="40"/>
        <v>66.41</v>
      </c>
    </row>
    <row r="2589" spans="1:18" x14ac:dyDescent="0.2">
      <c r="A2589" t="s">
        <v>2</v>
      </c>
      <c r="B2589" t="s">
        <v>3</v>
      </c>
      <c r="C2589">
        <v>37</v>
      </c>
      <c r="D2589">
        <v>167.3</v>
      </c>
      <c r="E2589">
        <v>99</v>
      </c>
      <c r="F2589">
        <v>28.44</v>
      </c>
      <c r="G2589">
        <v>194.7</v>
      </c>
      <c r="H2589">
        <v>99</v>
      </c>
      <c r="I2589">
        <v>16.55</v>
      </c>
      <c r="J2589">
        <v>236.7</v>
      </c>
      <c r="K2589">
        <v>112</v>
      </c>
      <c r="L2589">
        <v>10.65</v>
      </c>
      <c r="M2589">
        <v>12</v>
      </c>
      <c r="N2589">
        <v>9</v>
      </c>
      <c r="O2589">
        <v>3.24</v>
      </c>
      <c r="P2589">
        <v>2</v>
      </c>
      <c r="Q2589" t="s">
        <v>4</v>
      </c>
      <c r="R2589">
        <f t="shared" si="40"/>
        <v>58.88</v>
      </c>
    </row>
    <row r="2590" spans="1:18" x14ac:dyDescent="0.2">
      <c r="A2590" t="s">
        <v>2</v>
      </c>
      <c r="B2590" t="s">
        <v>2</v>
      </c>
      <c r="C2590">
        <v>0</v>
      </c>
      <c r="D2590">
        <v>154.4</v>
      </c>
      <c r="E2590">
        <v>130</v>
      </c>
      <c r="F2590">
        <v>26.25</v>
      </c>
      <c r="G2590">
        <v>217.2</v>
      </c>
      <c r="H2590">
        <v>101</v>
      </c>
      <c r="I2590">
        <v>18.46</v>
      </c>
      <c r="J2590">
        <v>185.4</v>
      </c>
      <c r="K2590">
        <v>52</v>
      </c>
      <c r="L2590">
        <v>8.34</v>
      </c>
      <c r="M2590">
        <v>13.9</v>
      </c>
      <c r="N2590">
        <v>4</v>
      </c>
      <c r="O2590">
        <v>3.75</v>
      </c>
      <c r="P2590">
        <v>1</v>
      </c>
      <c r="Q2590" t="s">
        <v>4</v>
      </c>
      <c r="R2590">
        <f t="shared" si="40"/>
        <v>56.8</v>
      </c>
    </row>
    <row r="2591" spans="1:18" x14ac:dyDescent="0.2">
      <c r="A2591" t="s">
        <v>2</v>
      </c>
      <c r="B2591" t="s">
        <v>3</v>
      </c>
      <c r="C2591">
        <v>30</v>
      </c>
      <c r="D2591">
        <v>177.3</v>
      </c>
      <c r="E2591">
        <v>95</v>
      </c>
      <c r="F2591">
        <v>30.14</v>
      </c>
      <c r="G2591">
        <v>211.8</v>
      </c>
      <c r="H2591">
        <v>102</v>
      </c>
      <c r="I2591">
        <v>18</v>
      </c>
      <c r="J2591">
        <v>240.2</v>
      </c>
      <c r="K2591">
        <v>108</v>
      </c>
      <c r="L2591">
        <v>10.81</v>
      </c>
      <c r="M2591">
        <v>9.3000000000000007</v>
      </c>
      <c r="N2591">
        <v>7</v>
      </c>
      <c r="O2591">
        <v>2.5099999999999998</v>
      </c>
      <c r="P2591">
        <v>3</v>
      </c>
      <c r="Q2591" t="s">
        <v>4</v>
      </c>
      <c r="R2591">
        <f t="shared" si="40"/>
        <v>61.46</v>
      </c>
    </row>
    <row r="2592" spans="1:18" x14ac:dyDescent="0.2">
      <c r="A2592" t="s">
        <v>2</v>
      </c>
      <c r="B2592" t="s">
        <v>2</v>
      </c>
      <c r="C2592">
        <v>0</v>
      </c>
      <c r="D2592">
        <v>231.2</v>
      </c>
      <c r="E2592">
        <v>141</v>
      </c>
      <c r="F2592">
        <v>39.299999999999997</v>
      </c>
      <c r="G2592">
        <v>267.8</v>
      </c>
      <c r="H2592">
        <v>136</v>
      </c>
      <c r="I2592">
        <v>22.76</v>
      </c>
      <c r="J2592">
        <v>240.3</v>
      </c>
      <c r="K2592">
        <v>100</v>
      </c>
      <c r="L2592">
        <v>10.81</v>
      </c>
      <c r="M2592">
        <v>8.8000000000000007</v>
      </c>
      <c r="N2592">
        <v>5</v>
      </c>
      <c r="O2592">
        <v>2.38</v>
      </c>
      <c r="P2592">
        <v>1</v>
      </c>
      <c r="Q2592" t="s">
        <v>5</v>
      </c>
      <c r="R2592">
        <f t="shared" si="40"/>
        <v>75.25</v>
      </c>
    </row>
    <row r="2593" spans="1:18" x14ac:dyDescent="0.2">
      <c r="A2593" t="s">
        <v>2</v>
      </c>
      <c r="B2593" t="s">
        <v>2</v>
      </c>
      <c r="C2593">
        <v>0</v>
      </c>
      <c r="D2593">
        <v>202.9</v>
      </c>
      <c r="E2593">
        <v>100</v>
      </c>
      <c r="F2593">
        <v>34.49</v>
      </c>
      <c r="G2593">
        <v>178.6</v>
      </c>
      <c r="H2593">
        <v>46</v>
      </c>
      <c r="I2593">
        <v>15.18</v>
      </c>
      <c r="J2593">
        <v>203.8</v>
      </c>
      <c r="K2593">
        <v>116</v>
      </c>
      <c r="L2593">
        <v>9.17</v>
      </c>
      <c r="M2593">
        <v>12.8</v>
      </c>
      <c r="N2593">
        <v>3</v>
      </c>
      <c r="O2593">
        <v>3.46</v>
      </c>
      <c r="P2593">
        <v>5</v>
      </c>
      <c r="Q2593" t="s">
        <v>4</v>
      </c>
      <c r="R2593">
        <f t="shared" si="40"/>
        <v>62.300000000000004</v>
      </c>
    </row>
    <row r="2594" spans="1:18" x14ac:dyDescent="0.2">
      <c r="A2594" t="s">
        <v>2</v>
      </c>
      <c r="B2594" t="s">
        <v>2</v>
      </c>
      <c r="C2594">
        <v>0</v>
      </c>
      <c r="D2594">
        <v>149.6</v>
      </c>
      <c r="E2594">
        <v>120</v>
      </c>
      <c r="F2594">
        <v>25.43</v>
      </c>
      <c r="G2594">
        <v>200.7</v>
      </c>
      <c r="H2594">
        <v>85</v>
      </c>
      <c r="I2594">
        <v>17.059999999999999</v>
      </c>
      <c r="J2594">
        <v>181.2</v>
      </c>
      <c r="K2594">
        <v>107</v>
      </c>
      <c r="L2594">
        <v>8.15</v>
      </c>
      <c r="M2594">
        <v>14.3</v>
      </c>
      <c r="N2594">
        <v>9</v>
      </c>
      <c r="O2594">
        <v>3.86</v>
      </c>
      <c r="P2594">
        <v>0</v>
      </c>
      <c r="Q2594" t="s">
        <v>4</v>
      </c>
      <c r="R2594">
        <f t="shared" si="40"/>
        <v>54.499999999999993</v>
      </c>
    </row>
    <row r="2595" spans="1:18" x14ac:dyDescent="0.2">
      <c r="A2595" t="s">
        <v>3</v>
      </c>
      <c r="B2595" t="s">
        <v>2</v>
      </c>
      <c r="C2595">
        <v>0</v>
      </c>
      <c r="D2595">
        <v>345.3</v>
      </c>
      <c r="E2595">
        <v>81</v>
      </c>
      <c r="F2595">
        <v>58.7</v>
      </c>
      <c r="G2595">
        <v>203.4</v>
      </c>
      <c r="H2595">
        <v>106</v>
      </c>
      <c r="I2595">
        <v>17.29</v>
      </c>
      <c r="J2595">
        <v>217.5</v>
      </c>
      <c r="K2595">
        <v>107</v>
      </c>
      <c r="L2595">
        <v>9.7899999999999991</v>
      </c>
      <c r="M2595">
        <v>11.8</v>
      </c>
      <c r="N2595">
        <v>8</v>
      </c>
      <c r="O2595">
        <v>3.19</v>
      </c>
      <c r="P2595">
        <v>1</v>
      </c>
      <c r="Q2595" t="s">
        <v>5</v>
      </c>
      <c r="R2595">
        <f t="shared" si="40"/>
        <v>88.97</v>
      </c>
    </row>
    <row r="2596" spans="1:18" x14ac:dyDescent="0.2">
      <c r="A2596" t="s">
        <v>2</v>
      </c>
      <c r="B2596" t="s">
        <v>2</v>
      </c>
      <c r="C2596">
        <v>0</v>
      </c>
      <c r="D2596">
        <v>264.89999999999998</v>
      </c>
      <c r="E2596">
        <v>80</v>
      </c>
      <c r="F2596">
        <v>45.03</v>
      </c>
      <c r="G2596">
        <v>281.2</v>
      </c>
      <c r="H2596">
        <v>66</v>
      </c>
      <c r="I2596">
        <v>23.9</v>
      </c>
      <c r="J2596">
        <v>166.1</v>
      </c>
      <c r="K2596">
        <v>80</v>
      </c>
      <c r="L2596">
        <v>7.47</v>
      </c>
      <c r="M2596">
        <v>8.4</v>
      </c>
      <c r="N2596">
        <v>4</v>
      </c>
      <c r="O2596">
        <v>2.27</v>
      </c>
      <c r="P2596">
        <v>1</v>
      </c>
      <c r="Q2596" t="s">
        <v>5</v>
      </c>
      <c r="R2596">
        <f t="shared" si="40"/>
        <v>78.67</v>
      </c>
    </row>
    <row r="2597" spans="1:18" x14ac:dyDescent="0.2">
      <c r="A2597" t="s">
        <v>2</v>
      </c>
      <c r="B2597" t="s">
        <v>2</v>
      </c>
      <c r="C2597">
        <v>0</v>
      </c>
      <c r="D2597">
        <v>122</v>
      </c>
      <c r="E2597">
        <v>92</v>
      </c>
      <c r="F2597">
        <v>20.74</v>
      </c>
      <c r="G2597">
        <v>138.30000000000001</v>
      </c>
      <c r="H2597">
        <v>114</v>
      </c>
      <c r="I2597">
        <v>11.76</v>
      </c>
      <c r="J2597">
        <v>224.2</v>
      </c>
      <c r="K2597">
        <v>128</v>
      </c>
      <c r="L2597">
        <v>10.09</v>
      </c>
      <c r="M2597">
        <v>5.8</v>
      </c>
      <c r="N2597">
        <v>5</v>
      </c>
      <c r="O2597">
        <v>1.57</v>
      </c>
      <c r="P2597">
        <v>1</v>
      </c>
      <c r="Q2597" t="s">
        <v>4</v>
      </c>
      <c r="R2597">
        <f t="shared" si="40"/>
        <v>44.160000000000004</v>
      </c>
    </row>
    <row r="2598" spans="1:18" x14ac:dyDescent="0.2">
      <c r="A2598" t="s">
        <v>2</v>
      </c>
      <c r="B2598" t="s">
        <v>2</v>
      </c>
      <c r="C2598">
        <v>0</v>
      </c>
      <c r="D2598">
        <v>177.2</v>
      </c>
      <c r="E2598">
        <v>88</v>
      </c>
      <c r="F2598">
        <v>30.12</v>
      </c>
      <c r="G2598">
        <v>270.39999999999998</v>
      </c>
      <c r="H2598">
        <v>99</v>
      </c>
      <c r="I2598">
        <v>22.98</v>
      </c>
      <c r="J2598">
        <v>231.5</v>
      </c>
      <c r="K2598">
        <v>90</v>
      </c>
      <c r="L2598">
        <v>10.42</v>
      </c>
      <c r="M2598">
        <v>14</v>
      </c>
      <c r="N2598">
        <v>2</v>
      </c>
      <c r="O2598">
        <v>3.78</v>
      </c>
      <c r="P2598">
        <v>2</v>
      </c>
      <c r="Q2598" t="s">
        <v>4</v>
      </c>
      <c r="R2598">
        <f t="shared" si="40"/>
        <v>67.3</v>
      </c>
    </row>
    <row r="2599" spans="1:18" x14ac:dyDescent="0.2">
      <c r="A2599" t="s">
        <v>2</v>
      </c>
      <c r="B2599" t="s">
        <v>2</v>
      </c>
      <c r="C2599">
        <v>0</v>
      </c>
      <c r="D2599">
        <v>133.1</v>
      </c>
      <c r="E2599">
        <v>80</v>
      </c>
      <c r="F2599">
        <v>22.63</v>
      </c>
      <c r="G2599">
        <v>206.5</v>
      </c>
      <c r="H2599">
        <v>120</v>
      </c>
      <c r="I2599">
        <v>17.55</v>
      </c>
      <c r="J2599">
        <v>221.6</v>
      </c>
      <c r="K2599">
        <v>96</v>
      </c>
      <c r="L2599">
        <v>9.9700000000000006</v>
      </c>
      <c r="M2599">
        <v>10.3</v>
      </c>
      <c r="N2599">
        <v>8</v>
      </c>
      <c r="O2599">
        <v>2.78</v>
      </c>
      <c r="P2599">
        <v>1</v>
      </c>
      <c r="Q2599" t="s">
        <v>4</v>
      </c>
      <c r="R2599">
        <f t="shared" si="40"/>
        <v>52.93</v>
      </c>
    </row>
    <row r="2600" spans="1:18" x14ac:dyDescent="0.2">
      <c r="A2600" t="s">
        <v>2</v>
      </c>
      <c r="B2600" t="s">
        <v>2</v>
      </c>
      <c r="C2600">
        <v>0</v>
      </c>
      <c r="D2600">
        <v>225.1</v>
      </c>
      <c r="E2600">
        <v>90</v>
      </c>
      <c r="F2600">
        <v>38.270000000000003</v>
      </c>
      <c r="G2600">
        <v>279.5</v>
      </c>
      <c r="H2600">
        <v>127</v>
      </c>
      <c r="I2600">
        <v>23.76</v>
      </c>
      <c r="J2600">
        <v>233.8</v>
      </c>
      <c r="K2600">
        <v>103</v>
      </c>
      <c r="L2600">
        <v>10.52</v>
      </c>
      <c r="M2600">
        <v>8.8000000000000007</v>
      </c>
      <c r="N2600">
        <v>4</v>
      </c>
      <c r="O2600">
        <v>2.38</v>
      </c>
      <c r="P2600">
        <v>0</v>
      </c>
      <c r="Q2600" t="s">
        <v>5</v>
      </c>
      <c r="R2600">
        <f t="shared" si="40"/>
        <v>74.929999999999993</v>
      </c>
    </row>
    <row r="2601" spans="1:18" x14ac:dyDescent="0.2">
      <c r="A2601" t="s">
        <v>2</v>
      </c>
      <c r="B2601" t="s">
        <v>2</v>
      </c>
      <c r="C2601">
        <v>0</v>
      </c>
      <c r="D2601">
        <v>208.4</v>
      </c>
      <c r="E2601">
        <v>120</v>
      </c>
      <c r="F2601">
        <v>35.43</v>
      </c>
      <c r="G2601">
        <v>174.4</v>
      </c>
      <c r="H2601">
        <v>99</v>
      </c>
      <c r="I2601">
        <v>14.82</v>
      </c>
      <c r="J2601">
        <v>310.7</v>
      </c>
      <c r="K2601">
        <v>105</v>
      </c>
      <c r="L2601">
        <v>13.98</v>
      </c>
      <c r="M2601">
        <v>11.2</v>
      </c>
      <c r="N2601">
        <v>4</v>
      </c>
      <c r="O2601">
        <v>3.02</v>
      </c>
      <c r="P2601">
        <v>1</v>
      </c>
      <c r="Q2601" t="s">
        <v>4</v>
      </c>
      <c r="R2601">
        <f t="shared" si="40"/>
        <v>67.25</v>
      </c>
    </row>
    <row r="2602" spans="1:18" x14ac:dyDescent="0.2">
      <c r="A2602" t="s">
        <v>2</v>
      </c>
      <c r="B2602" t="s">
        <v>3</v>
      </c>
      <c r="C2602">
        <v>30</v>
      </c>
      <c r="D2602">
        <v>173.1</v>
      </c>
      <c r="E2602">
        <v>107</v>
      </c>
      <c r="F2602">
        <v>29.43</v>
      </c>
      <c r="G2602">
        <v>247.2</v>
      </c>
      <c r="H2602">
        <v>101</v>
      </c>
      <c r="I2602">
        <v>21.01</v>
      </c>
      <c r="J2602">
        <v>158.69999999999999</v>
      </c>
      <c r="K2602">
        <v>104</v>
      </c>
      <c r="L2602">
        <v>7.14</v>
      </c>
      <c r="M2602">
        <v>11.5</v>
      </c>
      <c r="N2602">
        <v>5</v>
      </c>
      <c r="O2602">
        <v>3.11</v>
      </c>
      <c r="P2602">
        <v>1</v>
      </c>
      <c r="Q2602" t="s">
        <v>4</v>
      </c>
      <c r="R2602">
        <f t="shared" si="40"/>
        <v>60.69</v>
      </c>
    </row>
    <row r="2603" spans="1:18" x14ac:dyDescent="0.2">
      <c r="A2603" t="s">
        <v>3</v>
      </c>
      <c r="B2603" t="s">
        <v>2</v>
      </c>
      <c r="C2603">
        <v>0</v>
      </c>
      <c r="D2603">
        <v>162.4</v>
      </c>
      <c r="E2603">
        <v>131</v>
      </c>
      <c r="F2603">
        <v>27.61</v>
      </c>
      <c r="G2603">
        <v>167</v>
      </c>
      <c r="H2603">
        <v>102</v>
      </c>
      <c r="I2603">
        <v>14.2</v>
      </c>
      <c r="J2603">
        <v>128.9</v>
      </c>
      <c r="K2603">
        <v>118</v>
      </c>
      <c r="L2603">
        <v>5.8</v>
      </c>
      <c r="M2603">
        <v>11.4</v>
      </c>
      <c r="N2603">
        <v>2</v>
      </c>
      <c r="O2603">
        <v>3.08</v>
      </c>
      <c r="P2603">
        <v>2</v>
      </c>
      <c r="Q2603" t="s">
        <v>5</v>
      </c>
      <c r="R2603">
        <f t="shared" si="40"/>
        <v>50.69</v>
      </c>
    </row>
    <row r="2604" spans="1:18" x14ac:dyDescent="0.2">
      <c r="A2604" t="s">
        <v>2</v>
      </c>
      <c r="B2604" t="s">
        <v>3</v>
      </c>
      <c r="C2604">
        <v>13</v>
      </c>
      <c r="D2604">
        <v>281.2</v>
      </c>
      <c r="E2604">
        <v>93</v>
      </c>
      <c r="F2604">
        <v>47.8</v>
      </c>
      <c r="G2604">
        <v>178.2</v>
      </c>
      <c r="H2604">
        <v>101</v>
      </c>
      <c r="I2604">
        <v>15.15</v>
      </c>
      <c r="J2604">
        <v>244.2</v>
      </c>
      <c r="K2604">
        <v>129</v>
      </c>
      <c r="L2604">
        <v>10.99</v>
      </c>
      <c r="M2604">
        <v>6.4</v>
      </c>
      <c r="N2604">
        <v>5</v>
      </c>
      <c r="O2604">
        <v>1.73</v>
      </c>
      <c r="P2604">
        <v>2</v>
      </c>
      <c r="Q2604" t="s">
        <v>4</v>
      </c>
      <c r="R2604">
        <f t="shared" si="40"/>
        <v>75.67</v>
      </c>
    </row>
    <row r="2605" spans="1:18" x14ac:dyDescent="0.2">
      <c r="A2605" t="s">
        <v>2</v>
      </c>
      <c r="B2605" t="s">
        <v>2</v>
      </c>
      <c r="C2605">
        <v>0</v>
      </c>
      <c r="D2605">
        <v>208.3</v>
      </c>
      <c r="E2605">
        <v>89</v>
      </c>
      <c r="F2605">
        <v>35.409999999999997</v>
      </c>
      <c r="G2605">
        <v>169.4</v>
      </c>
      <c r="H2605">
        <v>67</v>
      </c>
      <c r="I2605">
        <v>14.4</v>
      </c>
      <c r="J2605">
        <v>102</v>
      </c>
      <c r="K2605">
        <v>90</v>
      </c>
      <c r="L2605">
        <v>4.59</v>
      </c>
      <c r="M2605">
        <v>15.9</v>
      </c>
      <c r="N2605">
        <v>4</v>
      </c>
      <c r="O2605">
        <v>4.29</v>
      </c>
      <c r="P2605">
        <v>3</v>
      </c>
      <c r="Q2605" t="s">
        <v>4</v>
      </c>
      <c r="R2605">
        <f t="shared" si="40"/>
        <v>58.689999999999991</v>
      </c>
    </row>
    <row r="2606" spans="1:18" x14ac:dyDescent="0.2">
      <c r="A2606" t="s">
        <v>2</v>
      </c>
      <c r="B2606" t="s">
        <v>3</v>
      </c>
      <c r="C2606">
        <v>38</v>
      </c>
      <c r="D2606">
        <v>243.4</v>
      </c>
      <c r="E2606">
        <v>126</v>
      </c>
      <c r="F2606">
        <v>41.38</v>
      </c>
      <c r="G2606">
        <v>273.8</v>
      </c>
      <c r="H2606">
        <v>109</v>
      </c>
      <c r="I2606">
        <v>23.27</v>
      </c>
      <c r="J2606">
        <v>282.89999999999998</v>
      </c>
      <c r="K2606">
        <v>91</v>
      </c>
      <c r="L2606">
        <v>12.73</v>
      </c>
      <c r="M2606">
        <v>14.1</v>
      </c>
      <c r="N2606">
        <v>8</v>
      </c>
      <c r="O2606">
        <v>3.81</v>
      </c>
      <c r="P2606">
        <v>2</v>
      </c>
      <c r="Q2606" t="s">
        <v>4</v>
      </c>
      <c r="R2606">
        <f t="shared" si="40"/>
        <v>81.190000000000012</v>
      </c>
    </row>
    <row r="2607" spans="1:18" x14ac:dyDescent="0.2">
      <c r="A2607" t="s">
        <v>2</v>
      </c>
      <c r="B2607" t="s">
        <v>2</v>
      </c>
      <c r="C2607">
        <v>0</v>
      </c>
      <c r="D2607">
        <v>224.2</v>
      </c>
      <c r="E2607">
        <v>89</v>
      </c>
      <c r="F2607">
        <v>38.11</v>
      </c>
      <c r="G2607">
        <v>314.89999999999998</v>
      </c>
      <c r="H2607">
        <v>121</v>
      </c>
      <c r="I2607">
        <v>26.77</v>
      </c>
      <c r="J2607">
        <v>182.9</v>
      </c>
      <c r="K2607">
        <v>121</v>
      </c>
      <c r="L2607">
        <v>8.23</v>
      </c>
      <c r="M2607">
        <v>16.100000000000001</v>
      </c>
      <c r="N2607">
        <v>3</v>
      </c>
      <c r="O2607">
        <v>4.3499999999999996</v>
      </c>
      <c r="P2607">
        <v>1</v>
      </c>
      <c r="Q2607" t="s">
        <v>5</v>
      </c>
      <c r="R2607">
        <f t="shared" si="40"/>
        <v>77.459999999999994</v>
      </c>
    </row>
    <row r="2608" spans="1:18" x14ac:dyDescent="0.2">
      <c r="A2608" t="s">
        <v>2</v>
      </c>
      <c r="B2608" t="s">
        <v>2</v>
      </c>
      <c r="C2608">
        <v>0</v>
      </c>
      <c r="D2608">
        <v>189.3</v>
      </c>
      <c r="E2608">
        <v>100</v>
      </c>
      <c r="F2608">
        <v>32.18</v>
      </c>
      <c r="G2608">
        <v>239.3</v>
      </c>
      <c r="H2608">
        <v>107</v>
      </c>
      <c r="I2608">
        <v>20.34</v>
      </c>
      <c r="J2608">
        <v>89.7</v>
      </c>
      <c r="K2608">
        <v>89</v>
      </c>
      <c r="L2608">
        <v>4.04</v>
      </c>
      <c r="M2608">
        <v>9.9</v>
      </c>
      <c r="N2608">
        <v>3</v>
      </c>
      <c r="O2608">
        <v>2.67</v>
      </c>
      <c r="P2608">
        <v>3</v>
      </c>
      <c r="Q2608" t="s">
        <v>4</v>
      </c>
      <c r="R2608">
        <f t="shared" si="40"/>
        <v>59.23</v>
      </c>
    </row>
    <row r="2609" spans="1:18" x14ac:dyDescent="0.2">
      <c r="A2609" t="s">
        <v>2</v>
      </c>
      <c r="B2609" t="s">
        <v>3</v>
      </c>
      <c r="C2609">
        <v>46</v>
      </c>
      <c r="D2609">
        <v>168.3</v>
      </c>
      <c r="E2609">
        <v>124</v>
      </c>
      <c r="F2609">
        <v>28.61</v>
      </c>
      <c r="G2609">
        <v>270.89999999999998</v>
      </c>
      <c r="H2609">
        <v>103</v>
      </c>
      <c r="I2609">
        <v>23.03</v>
      </c>
      <c r="J2609">
        <v>222.5</v>
      </c>
      <c r="K2609">
        <v>98</v>
      </c>
      <c r="L2609">
        <v>10.01</v>
      </c>
      <c r="M2609">
        <v>6.7</v>
      </c>
      <c r="N2609">
        <v>2</v>
      </c>
      <c r="O2609">
        <v>1.81</v>
      </c>
      <c r="P2609">
        <v>4</v>
      </c>
      <c r="Q2609" t="s">
        <v>4</v>
      </c>
      <c r="R2609">
        <f t="shared" si="40"/>
        <v>63.46</v>
      </c>
    </row>
    <row r="2610" spans="1:18" x14ac:dyDescent="0.2">
      <c r="A2610" t="s">
        <v>2</v>
      </c>
      <c r="B2610" t="s">
        <v>3</v>
      </c>
      <c r="C2610">
        <v>24</v>
      </c>
      <c r="D2610">
        <v>232.9</v>
      </c>
      <c r="E2610">
        <v>90</v>
      </c>
      <c r="F2610">
        <v>39.590000000000003</v>
      </c>
      <c r="G2610">
        <v>152.1</v>
      </c>
      <c r="H2610">
        <v>94</v>
      </c>
      <c r="I2610">
        <v>12.93</v>
      </c>
      <c r="J2610">
        <v>344.3</v>
      </c>
      <c r="K2610">
        <v>82</v>
      </c>
      <c r="L2610">
        <v>15.49</v>
      </c>
      <c r="M2610">
        <v>10.7</v>
      </c>
      <c r="N2610">
        <v>6</v>
      </c>
      <c r="O2610">
        <v>2.89</v>
      </c>
      <c r="P2610">
        <v>1</v>
      </c>
      <c r="Q2610" t="s">
        <v>4</v>
      </c>
      <c r="R2610">
        <f t="shared" si="40"/>
        <v>70.900000000000006</v>
      </c>
    </row>
    <row r="2611" spans="1:18" x14ac:dyDescent="0.2">
      <c r="A2611" t="s">
        <v>2</v>
      </c>
      <c r="B2611" t="s">
        <v>3</v>
      </c>
      <c r="C2611">
        <v>37</v>
      </c>
      <c r="D2611">
        <v>155</v>
      </c>
      <c r="E2611">
        <v>98</v>
      </c>
      <c r="F2611">
        <v>26.35</v>
      </c>
      <c r="G2611">
        <v>142.4</v>
      </c>
      <c r="H2611">
        <v>105</v>
      </c>
      <c r="I2611">
        <v>12.1</v>
      </c>
      <c r="J2611">
        <v>143.69999999999999</v>
      </c>
      <c r="K2611">
        <v>117</v>
      </c>
      <c r="L2611">
        <v>6.47</v>
      </c>
      <c r="M2611">
        <v>5.9</v>
      </c>
      <c r="N2611">
        <v>4</v>
      </c>
      <c r="O2611">
        <v>1.59</v>
      </c>
      <c r="P2611">
        <v>1</v>
      </c>
      <c r="Q2611" t="s">
        <v>4</v>
      </c>
      <c r="R2611">
        <f t="shared" si="40"/>
        <v>46.510000000000005</v>
      </c>
    </row>
    <row r="2612" spans="1:18" x14ac:dyDescent="0.2">
      <c r="A2612" t="s">
        <v>2</v>
      </c>
      <c r="B2612" t="s">
        <v>2</v>
      </c>
      <c r="C2612">
        <v>0</v>
      </c>
      <c r="D2612">
        <v>154.4</v>
      </c>
      <c r="E2612">
        <v>130</v>
      </c>
      <c r="F2612">
        <v>26.25</v>
      </c>
      <c r="G2612">
        <v>203.8</v>
      </c>
      <c r="H2612">
        <v>90</v>
      </c>
      <c r="I2612">
        <v>17.32</v>
      </c>
      <c r="J2612">
        <v>158.69999999999999</v>
      </c>
      <c r="K2612">
        <v>59</v>
      </c>
      <c r="L2612">
        <v>7.14</v>
      </c>
      <c r="M2612">
        <v>11.8</v>
      </c>
      <c r="N2612">
        <v>3</v>
      </c>
      <c r="O2612">
        <v>3.19</v>
      </c>
      <c r="P2612">
        <v>0</v>
      </c>
      <c r="Q2612" t="s">
        <v>4</v>
      </c>
      <c r="R2612">
        <f t="shared" si="40"/>
        <v>53.9</v>
      </c>
    </row>
    <row r="2613" spans="1:18" x14ac:dyDescent="0.2">
      <c r="A2613" t="s">
        <v>2</v>
      </c>
      <c r="B2613" t="s">
        <v>2</v>
      </c>
      <c r="C2613">
        <v>0</v>
      </c>
      <c r="D2613">
        <v>234.7</v>
      </c>
      <c r="E2613">
        <v>102</v>
      </c>
      <c r="F2613">
        <v>39.9</v>
      </c>
      <c r="G2613">
        <v>195.7</v>
      </c>
      <c r="H2613">
        <v>110</v>
      </c>
      <c r="I2613">
        <v>16.63</v>
      </c>
      <c r="J2613">
        <v>253.4</v>
      </c>
      <c r="K2613">
        <v>71</v>
      </c>
      <c r="L2613">
        <v>11.4</v>
      </c>
      <c r="M2613">
        <v>8.4</v>
      </c>
      <c r="N2613">
        <v>8</v>
      </c>
      <c r="O2613">
        <v>2.27</v>
      </c>
      <c r="P2613">
        <v>2</v>
      </c>
      <c r="Q2613" t="s">
        <v>4</v>
      </c>
      <c r="R2613">
        <f t="shared" si="40"/>
        <v>70.2</v>
      </c>
    </row>
    <row r="2614" spans="1:18" x14ac:dyDescent="0.2">
      <c r="A2614" t="s">
        <v>2</v>
      </c>
      <c r="B2614" t="s">
        <v>2</v>
      </c>
      <c r="C2614">
        <v>0</v>
      </c>
      <c r="D2614">
        <v>240</v>
      </c>
      <c r="E2614">
        <v>88</v>
      </c>
      <c r="F2614">
        <v>40.799999999999997</v>
      </c>
      <c r="G2614">
        <v>141</v>
      </c>
      <c r="H2614">
        <v>117</v>
      </c>
      <c r="I2614">
        <v>11.99</v>
      </c>
      <c r="J2614">
        <v>128.9</v>
      </c>
      <c r="K2614">
        <v>137</v>
      </c>
      <c r="L2614">
        <v>5.8</v>
      </c>
      <c r="M2614">
        <v>7.1</v>
      </c>
      <c r="N2614">
        <v>9</v>
      </c>
      <c r="O2614">
        <v>1.92</v>
      </c>
      <c r="P2614">
        <v>1</v>
      </c>
      <c r="Q2614" t="s">
        <v>4</v>
      </c>
      <c r="R2614">
        <f t="shared" si="40"/>
        <v>60.51</v>
      </c>
    </row>
    <row r="2615" spans="1:18" x14ac:dyDescent="0.2">
      <c r="A2615" t="s">
        <v>3</v>
      </c>
      <c r="B2615" t="s">
        <v>2</v>
      </c>
      <c r="C2615">
        <v>0</v>
      </c>
      <c r="D2615">
        <v>298.39999999999998</v>
      </c>
      <c r="E2615">
        <v>78</v>
      </c>
      <c r="F2615">
        <v>50.73</v>
      </c>
      <c r="G2615">
        <v>270.5</v>
      </c>
      <c r="H2615">
        <v>142</v>
      </c>
      <c r="I2615">
        <v>22.99</v>
      </c>
      <c r="J2615">
        <v>107.3</v>
      </c>
      <c r="K2615">
        <v>84</v>
      </c>
      <c r="L2615">
        <v>4.83</v>
      </c>
      <c r="M2615">
        <v>12.2</v>
      </c>
      <c r="N2615">
        <v>2</v>
      </c>
      <c r="O2615">
        <v>3.29</v>
      </c>
      <c r="P2615">
        <v>0</v>
      </c>
      <c r="Q2615" t="s">
        <v>5</v>
      </c>
      <c r="R2615">
        <f t="shared" si="40"/>
        <v>81.84</v>
      </c>
    </row>
    <row r="2616" spans="1:18" x14ac:dyDescent="0.2">
      <c r="A2616" t="s">
        <v>2</v>
      </c>
      <c r="B2616" t="s">
        <v>2</v>
      </c>
      <c r="C2616">
        <v>0</v>
      </c>
      <c r="D2616">
        <v>166</v>
      </c>
      <c r="E2616">
        <v>102</v>
      </c>
      <c r="F2616">
        <v>28.22</v>
      </c>
      <c r="G2616">
        <v>236.1</v>
      </c>
      <c r="H2616">
        <v>97</v>
      </c>
      <c r="I2616">
        <v>20.07</v>
      </c>
      <c r="J2616">
        <v>134.30000000000001</v>
      </c>
      <c r="K2616">
        <v>93</v>
      </c>
      <c r="L2616">
        <v>6.04</v>
      </c>
      <c r="M2616">
        <v>10.9</v>
      </c>
      <c r="N2616">
        <v>4</v>
      </c>
      <c r="O2616">
        <v>2.94</v>
      </c>
      <c r="P2616">
        <v>1</v>
      </c>
      <c r="Q2616" t="s">
        <v>4</v>
      </c>
      <c r="R2616">
        <f t="shared" si="40"/>
        <v>57.269999999999996</v>
      </c>
    </row>
    <row r="2617" spans="1:18" x14ac:dyDescent="0.2">
      <c r="A2617" t="s">
        <v>2</v>
      </c>
      <c r="B2617" t="s">
        <v>3</v>
      </c>
      <c r="C2617">
        <v>33</v>
      </c>
      <c r="D2617">
        <v>111.6</v>
      </c>
      <c r="E2617">
        <v>140</v>
      </c>
      <c r="F2617">
        <v>18.97</v>
      </c>
      <c r="G2617">
        <v>213.3</v>
      </c>
      <c r="H2617">
        <v>111</v>
      </c>
      <c r="I2617">
        <v>18.13</v>
      </c>
      <c r="J2617">
        <v>267.60000000000002</v>
      </c>
      <c r="K2617">
        <v>115</v>
      </c>
      <c r="L2617">
        <v>12.04</v>
      </c>
      <c r="M2617">
        <v>16</v>
      </c>
      <c r="N2617">
        <v>3</v>
      </c>
      <c r="O2617">
        <v>4.32</v>
      </c>
      <c r="P2617">
        <v>0</v>
      </c>
      <c r="Q2617" t="s">
        <v>4</v>
      </c>
      <c r="R2617">
        <f t="shared" si="40"/>
        <v>53.459999999999994</v>
      </c>
    </row>
    <row r="2618" spans="1:18" x14ac:dyDescent="0.2">
      <c r="A2618" t="s">
        <v>2</v>
      </c>
      <c r="B2618" t="s">
        <v>2</v>
      </c>
      <c r="C2618">
        <v>0</v>
      </c>
      <c r="D2618">
        <v>174.5</v>
      </c>
      <c r="E2618">
        <v>98</v>
      </c>
      <c r="F2618">
        <v>29.67</v>
      </c>
      <c r="G2618">
        <v>180.2</v>
      </c>
      <c r="H2618">
        <v>103</v>
      </c>
      <c r="I2618">
        <v>15.32</v>
      </c>
      <c r="J2618">
        <v>179</v>
      </c>
      <c r="K2618">
        <v>89</v>
      </c>
      <c r="L2618">
        <v>8.06</v>
      </c>
      <c r="M2618">
        <v>10.7</v>
      </c>
      <c r="N2618">
        <v>2</v>
      </c>
      <c r="O2618">
        <v>2.89</v>
      </c>
      <c r="P2618">
        <v>2</v>
      </c>
      <c r="Q2618" t="s">
        <v>4</v>
      </c>
      <c r="R2618">
        <f t="shared" si="40"/>
        <v>55.940000000000005</v>
      </c>
    </row>
    <row r="2619" spans="1:18" x14ac:dyDescent="0.2">
      <c r="A2619" t="s">
        <v>3</v>
      </c>
      <c r="B2619" t="s">
        <v>3</v>
      </c>
      <c r="C2619">
        <v>27</v>
      </c>
      <c r="D2619">
        <v>175.5</v>
      </c>
      <c r="E2619">
        <v>137</v>
      </c>
      <c r="F2619">
        <v>29.84</v>
      </c>
      <c r="G2619">
        <v>210.6</v>
      </c>
      <c r="H2619">
        <v>60</v>
      </c>
      <c r="I2619">
        <v>17.899999999999999</v>
      </c>
      <c r="J2619">
        <v>294.8</v>
      </c>
      <c r="K2619">
        <v>121</v>
      </c>
      <c r="L2619">
        <v>13.27</v>
      </c>
      <c r="M2619">
        <v>6.9</v>
      </c>
      <c r="N2619">
        <v>5</v>
      </c>
      <c r="O2619">
        <v>1.86</v>
      </c>
      <c r="P2619">
        <v>1</v>
      </c>
      <c r="Q2619" t="s">
        <v>4</v>
      </c>
      <c r="R2619">
        <f t="shared" si="40"/>
        <v>62.86999999999999</v>
      </c>
    </row>
    <row r="2620" spans="1:18" x14ac:dyDescent="0.2">
      <c r="A2620" t="s">
        <v>3</v>
      </c>
      <c r="B2620" t="s">
        <v>3</v>
      </c>
      <c r="C2620">
        <v>35</v>
      </c>
      <c r="D2620">
        <v>157.5</v>
      </c>
      <c r="E2620">
        <v>109</v>
      </c>
      <c r="F2620">
        <v>26.78</v>
      </c>
      <c r="G2620">
        <v>189.6</v>
      </c>
      <c r="H2620">
        <v>67</v>
      </c>
      <c r="I2620">
        <v>16.12</v>
      </c>
      <c r="J2620">
        <v>227</v>
      </c>
      <c r="K2620">
        <v>76</v>
      </c>
      <c r="L2620">
        <v>10.220000000000001</v>
      </c>
      <c r="M2620">
        <v>11.1</v>
      </c>
      <c r="N2620">
        <v>2</v>
      </c>
      <c r="O2620">
        <v>3</v>
      </c>
      <c r="P2620">
        <v>3</v>
      </c>
      <c r="Q2620" t="s">
        <v>5</v>
      </c>
      <c r="R2620">
        <f t="shared" si="40"/>
        <v>56.120000000000005</v>
      </c>
    </row>
    <row r="2621" spans="1:18" x14ac:dyDescent="0.2">
      <c r="A2621" t="s">
        <v>2</v>
      </c>
      <c r="B2621" t="s">
        <v>2</v>
      </c>
      <c r="C2621">
        <v>0</v>
      </c>
      <c r="D2621">
        <v>206.2</v>
      </c>
      <c r="E2621">
        <v>113</v>
      </c>
      <c r="F2621">
        <v>35.049999999999997</v>
      </c>
      <c r="G2621">
        <v>176.4</v>
      </c>
      <c r="H2621">
        <v>102</v>
      </c>
      <c r="I2621">
        <v>14.99</v>
      </c>
      <c r="J2621">
        <v>297.10000000000002</v>
      </c>
      <c r="K2621">
        <v>119</v>
      </c>
      <c r="L2621">
        <v>13.37</v>
      </c>
      <c r="M2621">
        <v>11</v>
      </c>
      <c r="N2621">
        <v>7</v>
      </c>
      <c r="O2621">
        <v>2.97</v>
      </c>
      <c r="P2621">
        <v>1</v>
      </c>
      <c r="Q2621" t="s">
        <v>4</v>
      </c>
      <c r="R2621">
        <f t="shared" si="40"/>
        <v>66.38</v>
      </c>
    </row>
    <row r="2622" spans="1:18" x14ac:dyDescent="0.2">
      <c r="A2622" t="s">
        <v>2</v>
      </c>
      <c r="B2622" t="s">
        <v>3</v>
      </c>
      <c r="C2622">
        <v>35</v>
      </c>
      <c r="D2622">
        <v>207.5</v>
      </c>
      <c r="E2622">
        <v>138</v>
      </c>
      <c r="F2622">
        <v>35.28</v>
      </c>
      <c r="G2622">
        <v>201</v>
      </c>
      <c r="H2622">
        <v>116</v>
      </c>
      <c r="I2622">
        <v>17.09</v>
      </c>
      <c r="J2622">
        <v>164.5</v>
      </c>
      <c r="K2622">
        <v>107</v>
      </c>
      <c r="L2622">
        <v>7.4</v>
      </c>
      <c r="M2622">
        <v>7.5</v>
      </c>
      <c r="N2622">
        <v>16</v>
      </c>
      <c r="O2622">
        <v>2.0299999999999998</v>
      </c>
      <c r="P2622">
        <v>4</v>
      </c>
      <c r="Q2622" t="s">
        <v>4</v>
      </c>
      <c r="R2622">
        <f t="shared" si="40"/>
        <v>61.800000000000004</v>
      </c>
    </row>
    <row r="2623" spans="1:18" x14ac:dyDescent="0.2">
      <c r="A2623" t="s">
        <v>2</v>
      </c>
      <c r="B2623" t="s">
        <v>3</v>
      </c>
      <c r="C2623">
        <v>16</v>
      </c>
      <c r="D2623">
        <v>144.80000000000001</v>
      </c>
      <c r="E2623">
        <v>105</v>
      </c>
      <c r="F2623">
        <v>24.62</v>
      </c>
      <c r="G2623">
        <v>206.2</v>
      </c>
      <c r="H2623">
        <v>111</v>
      </c>
      <c r="I2623">
        <v>17.53</v>
      </c>
      <c r="J2623">
        <v>255.4</v>
      </c>
      <c r="K2623">
        <v>117</v>
      </c>
      <c r="L2623">
        <v>11.49</v>
      </c>
      <c r="M2623">
        <v>11.6</v>
      </c>
      <c r="N2623">
        <v>2</v>
      </c>
      <c r="O2623">
        <v>3.13</v>
      </c>
      <c r="P2623">
        <v>4</v>
      </c>
      <c r="Q2623" t="s">
        <v>4</v>
      </c>
      <c r="R2623">
        <f t="shared" si="40"/>
        <v>56.77000000000001</v>
      </c>
    </row>
    <row r="2624" spans="1:18" x14ac:dyDescent="0.2">
      <c r="A2624" t="s">
        <v>2</v>
      </c>
      <c r="B2624" t="s">
        <v>2</v>
      </c>
      <c r="C2624">
        <v>0</v>
      </c>
      <c r="D2624">
        <v>258.8</v>
      </c>
      <c r="E2624">
        <v>85</v>
      </c>
      <c r="F2624">
        <v>44</v>
      </c>
      <c r="G2624">
        <v>129.5</v>
      </c>
      <c r="H2624">
        <v>114</v>
      </c>
      <c r="I2624">
        <v>11.01</v>
      </c>
      <c r="J2624">
        <v>193.6</v>
      </c>
      <c r="K2624">
        <v>106</v>
      </c>
      <c r="L2624">
        <v>8.7100000000000009</v>
      </c>
      <c r="M2624">
        <v>10.9</v>
      </c>
      <c r="N2624">
        <v>7</v>
      </c>
      <c r="O2624">
        <v>2.94</v>
      </c>
      <c r="P2624">
        <v>2</v>
      </c>
      <c r="Q2624" t="s">
        <v>4</v>
      </c>
      <c r="R2624">
        <f t="shared" si="40"/>
        <v>66.66</v>
      </c>
    </row>
    <row r="2625" spans="1:18" x14ac:dyDescent="0.2">
      <c r="A2625" t="s">
        <v>2</v>
      </c>
      <c r="B2625" t="s">
        <v>2</v>
      </c>
      <c r="C2625">
        <v>0</v>
      </c>
      <c r="D2625">
        <v>226.9</v>
      </c>
      <c r="E2625">
        <v>106</v>
      </c>
      <c r="F2625">
        <v>38.57</v>
      </c>
      <c r="G2625">
        <v>182.2</v>
      </c>
      <c r="H2625">
        <v>77</v>
      </c>
      <c r="I2625">
        <v>15.49</v>
      </c>
      <c r="J2625">
        <v>203.9</v>
      </c>
      <c r="K2625">
        <v>107</v>
      </c>
      <c r="L2625">
        <v>9.18</v>
      </c>
      <c r="M2625">
        <v>11.6</v>
      </c>
      <c r="N2625">
        <v>2</v>
      </c>
      <c r="O2625">
        <v>3.13</v>
      </c>
      <c r="P2625">
        <v>0</v>
      </c>
      <c r="Q2625" t="s">
        <v>5</v>
      </c>
      <c r="R2625">
        <f t="shared" si="40"/>
        <v>66.37</v>
      </c>
    </row>
    <row r="2626" spans="1:18" x14ac:dyDescent="0.2">
      <c r="A2626" t="s">
        <v>2</v>
      </c>
      <c r="B2626" t="s">
        <v>2</v>
      </c>
      <c r="C2626">
        <v>0</v>
      </c>
      <c r="D2626">
        <v>152.9</v>
      </c>
      <c r="E2626">
        <v>119</v>
      </c>
      <c r="F2626">
        <v>25.99</v>
      </c>
      <c r="G2626">
        <v>171.2</v>
      </c>
      <c r="H2626">
        <v>107</v>
      </c>
      <c r="I2626">
        <v>14.55</v>
      </c>
      <c r="J2626">
        <v>257</v>
      </c>
      <c r="K2626">
        <v>106</v>
      </c>
      <c r="L2626">
        <v>11.57</v>
      </c>
      <c r="M2626">
        <v>12</v>
      </c>
      <c r="N2626">
        <v>5</v>
      </c>
      <c r="O2626">
        <v>3.24</v>
      </c>
      <c r="P2626">
        <v>2</v>
      </c>
      <c r="Q2626" t="s">
        <v>4</v>
      </c>
      <c r="R2626">
        <f t="shared" si="40"/>
        <v>55.35</v>
      </c>
    </row>
    <row r="2627" spans="1:18" x14ac:dyDescent="0.2">
      <c r="A2627" t="s">
        <v>2</v>
      </c>
      <c r="B2627" t="s">
        <v>3</v>
      </c>
      <c r="C2627">
        <v>27</v>
      </c>
      <c r="D2627">
        <v>156.69999999999999</v>
      </c>
      <c r="E2627">
        <v>51</v>
      </c>
      <c r="F2627">
        <v>26.64</v>
      </c>
      <c r="G2627">
        <v>236.5</v>
      </c>
      <c r="H2627">
        <v>118</v>
      </c>
      <c r="I2627">
        <v>20.100000000000001</v>
      </c>
      <c r="J2627">
        <v>123.2</v>
      </c>
      <c r="K2627">
        <v>111</v>
      </c>
      <c r="L2627">
        <v>5.54</v>
      </c>
      <c r="M2627">
        <v>12.6</v>
      </c>
      <c r="N2627">
        <v>6</v>
      </c>
      <c r="O2627">
        <v>3.4</v>
      </c>
      <c r="P2627">
        <v>2</v>
      </c>
      <c r="Q2627" t="s">
        <v>4</v>
      </c>
      <c r="R2627">
        <f t="shared" ref="R2627:R2690" si="41">F2627+I2627+L2627+O2627</f>
        <v>55.68</v>
      </c>
    </row>
    <row r="2628" spans="1:18" x14ac:dyDescent="0.2">
      <c r="A2628" t="s">
        <v>2</v>
      </c>
      <c r="B2628" t="s">
        <v>2</v>
      </c>
      <c r="C2628">
        <v>0</v>
      </c>
      <c r="D2628">
        <v>150.80000000000001</v>
      </c>
      <c r="E2628">
        <v>85</v>
      </c>
      <c r="F2628">
        <v>25.64</v>
      </c>
      <c r="G2628">
        <v>295.89999999999998</v>
      </c>
      <c r="H2628">
        <v>88</v>
      </c>
      <c r="I2628">
        <v>25.15</v>
      </c>
      <c r="J2628">
        <v>247.2</v>
      </c>
      <c r="K2628">
        <v>104</v>
      </c>
      <c r="L2628">
        <v>11.12</v>
      </c>
      <c r="M2628">
        <v>12.5</v>
      </c>
      <c r="N2628">
        <v>1</v>
      </c>
      <c r="O2628">
        <v>3.38</v>
      </c>
      <c r="P2628">
        <v>1</v>
      </c>
      <c r="Q2628" t="s">
        <v>4</v>
      </c>
      <c r="R2628">
        <f t="shared" si="41"/>
        <v>65.289999999999992</v>
      </c>
    </row>
    <row r="2629" spans="1:18" x14ac:dyDescent="0.2">
      <c r="A2629" t="s">
        <v>2</v>
      </c>
      <c r="B2629" t="s">
        <v>2</v>
      </c>
      <c r="C2629">
        <v>0</v>
      </c>
      <c r="D2629">
        <v>221</v>
      </c>
      <c r="E2629">
        <v>126</v>
      </c>
      <c r="F2629">
        <v>37.57</v>
      </c>
      <c r="G2629">
        <v>204.5</v>
      </c>
      <c r="H2629">
        <v>110</v>
      </c>
      <c r="I2629">
        <v>17.38</v>
      </c>
      <c r="J2629">
        <v>118</v>
      </c>
      <c r="K2629">
        <v>98</v>
      </c>
      <c r="L2629">
        <v>5.31</v>
      </c>
      <c r="M2629">
        <v>6.8</v>
      </c>
      <c r="N2629">
        <v>3</v>
      </c>
      <c r="O2629">
        <v>1.84</v>
      </c>
      <c r="P2629">
        <v>4</v>
      </c>
      <c r="Q2629" t="s">
        <v>4</v>
      </c>
      <c r="R2629">
        <f t="shared" si="41"/>
        <v>62.100000000000009</v>
      </c>
    </row>
    <row r="2630" spans="1:18" x14ac:dyDescent="0.2">
      <c r="A2630" t="s">
        <v>2</v>
      </c>
      <c r="B2630" t="s">
        <v>3</v>
      </c>
      <c r="C2630">
        <v>32</v>
      </c>
      <c r="D2630">
        <v>322.39999999999998</v>
      </c>
      <c r="E2630">
        <v>92</v>
      </c>
      <c r="F2630">
        <v>54.81</v>
      </c>
      <c r="G2630">
        <v>283.2</v>
      </c>
      <c r="H2630">
        <v>107</v>
      </c>
      <c r="I2630">
        <v>24.07</v>
      </c>
      <c r="J2630">
        <v>209.5</v>
      </c>
      <c r="K2630">
        <v>111</v>
      </c>
      <c r="L2630">
        <v>9.43</v>
      </c>
      <c r="M2630">
        <v>6.7</v>
      </c>
      <c r="N2630">
        <v>3</v>
      </c>
      <c r="O2630">
        <v>1.81</v>
      </c>
      <c r="P2630">
        <v>1</v>
      </c>
      <c r="Q2630" t="s">
        <v>5</v>
      </c>
      <c r="R2630">
        <f t="shared" si="41"/>
        <v>90.12</v>
      </c>
    </row>
    <row r="2631" spans="1:18" x14ac:dyDescent="0.2">
      <c r="A2631" t="s">
        <v>2</v>
      </c>
      <c r="B2631" t="s">
        <v>2</v>
      </c>
      <c r="C2631">
        <v>0</v>
      </c>
      <c r="D2631">
        <v>153.6</v>
      </c>
      <c r="E2631">
        <v>148</v>
      </c>
      <c r="F2631">
        <v>26.11</v>
      </c>
      <c r="G2631">
        <v>262.10000000000002</v>
      </c>
      <c r="H2631">
        <v>87</v>
      </c>
      <c r="I2631">
        <v>22.28</v>
      </c>
      <c r="J2631">
        <v>225.5</v>
      </c>
      <c r="K2631">
        <v>99</v>
      </c>
      <c r="L2631">
        <v>10.15</v>
      </c>
      <c r="M2631">
        <v>9.8000000000000007</v>
      </c>
      <c r="N2631">
        <v>3</v>
      </c>
      <c r="O2631">
        <v>2.65</v>
      </c>
      <c r="P2631">
        <v>2</v>
      </c>
      <c r="Q2631" t="s">
        <v>4</v>
      </c>
      <c r="R2631">
        <f t="shared" si="41"/>
        <v>61.19</v>
      </c>
    </row>
    <row r="2632" spans="1:18" x14ac:dyDescent="0.2">
      <c r="A2632" t="s">
        <v>2</v>
      </c>
      <c r="B2632" t="s">
        <v>3</v>
      </c>
      <c r="C2632">
        <v>22</v>
      </c>
      <c r="D2632">
        <v>215.1</v>
      </c>
      <c r="E2632">
        <v>91</v>
      </c>
      <c r="F2632">
        <v>36.57</v>
      </c>
      <c r="G2632">
        <v>138.9</v>
      </c>
      <c r="H2632">
        <v>102</v>
      </c>
      <c r="I2632">
        <v>11.81</v>
      </c>
      <c r="J2632">
        <v>146.19999999999999</v>
      </c>
      <c r="K2632">
        <v>109</v>
      </c>
      <c r="L2632">
        <v>6.58</v>
      </c>
      <c r="M2632">
        <v>12.4</v>
      </c>
      <c r="N2632">
        <v>2</v>
      </c>
      <c r="O2632">
        <v>3.35</v>
      </c>
      <c r="P2632">
        <v>2</v>
      </c>
      <c r="Q2632" t="s">
        <v>4</v>
      </c>
      <c r="R2632">
        <f t="shared" si="41"/>
        <v>58.31</v>
      </c>
    </row>
    <row r="2633" spans="1:18" x14ac:dyDescent="0.2">
      <c r="A2633" t="s">
        <v>2</v>
      </c>
      <c r="B2633" t="s">
        <v>3</v>
      </c>
      <c r="C2633">
        <v>35</v>
      </c>
      <c r="D2633">
        <v>174.4</v>
      </c>
      <c r="E2633">
        <v>108</v>
      </c>
      <c r="F2633">
        <v>29.65</v>
      </c>
      <c r="G2633">
        <v>196.7</v>
      </c>
      <c r="H2633">
        <v>100</v>
      </c>
      <c r="I2633">
        <v>16.72</v>
      </c>
      <c r="J2633">
        <v>127.4</v>
      </c>
      <c r="K2633">
        <v>74</v>
      </c>
      <c r="L2633">
        <v>5.73</v>
      </c>
      <c r="M2633">
        <v>11.8</v>
      </c>
      <c r="N2633">
        <v>3</v>
      </c>
      <c r="O2633">
        <v>3.19</v>
      </c>
      <c r="P2633">
        <v>1</v>
      </c>
      <c r="Q2633" t="s">
        <v>4</v>
      </c>
      <c r="R2633">
        <f t="shared" si="41"/>
        <v>55.289999999999992</v>
      </c>
    </row>
    <row r="2634" spans="1:18" x14ac:dyDescent="0.2">
      <c r="A2634" t="s">
        <v>2</v>
      </c>
      <c r="B2634" t="s">
        <v>2</v>
      </c>
      <c r="C2634">
        <v>0</v>
      </c>
      <c r="D2634">
        <v>180.5</v>
      </c>
      <c r="E2634">
        <v>126</v>
      </c>
      <c r="F2634">
        <v>30.69</v>
      </c>
      <c r="G2634">
        <v>230</v>
      </c>
      <c r="H2634">
        <v>98</v>
      </c>
      <c r="I2634">
        <v>19.55</v>
      </c>
      <c r="J2634">
        <v>232.5</v>
      </c>
      <c r="K2634">
        <v>73</v>
      </c>
      <c r="L2634">
        <v>10.46</v>
      </c>
      <c r="M2634">
        <v>10.6</v>
      </c>
      <c r="N2634">
        <v>3</v>
      </c>
      <c r="O2634">
        <v>2.86</v>
      </c>
      <c r="P2634">
        <v>0</v>
      </c>
      <c r="Q2634" t="s">
        <v>4</v>
      </c>
      <c r="R2634">
        <f t="shared" si="41"/>
        <v>63.56</v>
      </c>
    </row>
    <row r="2635" spans="1:18" x14ac:dyDescent="0.2">
      <c r="A2635" t="s">
        <v>2</v>
      </c>
      <c r="B2635" t="s">
        <v>2</v>
      </c>
      <c r="C2635">
        <v>0</v>
      </c>
      <c r="D2635">
        <v>123.1</v>
      </c>
      <c r="E2635">
        <v>106</v>
      </c>
      <c r="F2635">
        <v>20.93</v>
      </c>
      <c r="G2635">
        <v>182</v>
      </c>
      <c r="H2635">
        <v>102</v>
      </c>
      <c r="I2635">
        <v>15.47</v>
      </c>
      <c r="J2635">
        <v>244.6</v>
      </c>
      <c r="K2635">
        <v>75</v>
      </c>
      <c r="L2635">
        <v>11.01</v>
      </c>
      <c r="M2635">
        <v>12.6</v>
      </c>
      <c r="N2635">
        <v>7</v>
      </c>
      <c r="O2635">
        <v>3.4</v>
      </c>
      <c r="P2635">
        <v>2</v>
      </c>
      <c r="Q2635" t="s">
        <v>4</v>
      </c>
      <c r="R2635">
        <f t="shared" si="41"/>
        <v>50.809999999999995</v>
      </c>
    </row>
    <row r="2636" spans="1:18" x14ac:dyDescent="0.2">
      <c r="A2636" t="s">
        <v>2</v>
      </c>
      <c r="B2636" t="s">
        <v>2</v>
      </c>
      <c r="C2636">
        <v>0</v>
      </c>
      <c r="D2636">
        <v>165.7</v>
      </c>
      <c r="E2636">
        <v>94</v>
      </c>
      <c r="F2636">
        <v>28.17</v>
      </c>
      <c r="G2636">
        <v>257.39999999999998</v>
      </c>
      <c r="H2636">
        <v>80</v>
      </c>
      <c r="I2636">
        <v>21.88</v>
      </c>
      <c r="J2636">
        <v>170.8</v>
      </c>
      <c r="K2636">
        <v>114</v>
      </c>
      <c r="L2636">
        <v>7.69</v>
      </c>
      <c r="M2636">
        <v>10</v>
      </c>
      <c r="N2636">
        <v>4</v>
      </c>
      <c r="O2636">
        <v>2.7</v>
      </c>
      <c r="P2636">
        <v>1</v>
      </c>
      <c r="Q2636" t="s">
        <v>4</v>
      </c>
      <c r="R2636">
        <f t="shared" si="41"/>
        <v>60.44</v>
      </c>
    </row>
    <row r="2637" spans="1:18" x14ac:dyDescent="0.2">
      <c r="A2637" t="s">
        <v>2</v>
      </c>
      <c r="B2637" t="s">
        <v>2</v>
      </c>
      <c r="C2637">
        <v>0</v>
      </c>
      <c r="D2637">
        <v>200.2</v>
      </c>
      <c r="E2637">
        <v>92</v>
      </c>
      <c r="F2637">
        <v>34.03</v>
      </c>
      <c r="G2637">
        <v>118.7</v>
      </c>
      <c r="H2637">
        <v>87</v>
      </c>
      <c r="I2637">
        <v>10.09</v>
      </c>
      <c r="J2637">
        <v>236.6</v>
      </c>
      <c r="K2637">
        <v>65</v>
      </c>
      <c r="L2637">
        <v>10.65</v>
      </c>
      <c r="M2637">
        <v>6</v>
      </c>
      <c r="N2637">
        <v>6</v>
      </c>
      <c r="O2637">
        <v>1.62</v>
      </c>
      <c r="P2637">
        <v>2</v>
      </c>
      <c r="Q2637" t="s">
        <v>4</v>
      </c>
      <c r="R2637">
        <f t="shared" si="41"/>
        <v>56.39</v>
      </c>
    </row>
    <row r="2638" spans="1:18" x14ac:dyDescent="0.2">
      <c r="A2638" t="s">
        <v>2</v>
      </c>
      <c r="B2638" t="s">
        <v>2</v>
      </c>
      <c r="C2638">
        <v>0</v>
      </c>
      <c r="D2638">
        <v>154.80000000000001</v>
      </c>
      <c r="E2638">
        <v>82</v>
      </c>
      <c r="F2638">
        <v>26.32</v>
      </c>
      <c r="G2638">
        <v>287.7</v>
      </c>
      <c r="H2638">
        <v>109</v>
      </c>
      <c r="I2638">
        <v>24.45</v>
      </c>
      <c r="J2638">
        <v>208.4</v>
      </c>
      <c r="K2638">
        <v>80</v>
      </c>
      <c r="L2638">
        <v>9.3800000000000008</v>
      </c>
      <c r="M2638">
        <v>5.9</v>
      </c>
      <c r="N2638">
        <v>9</v>
      </c>
      <c r="O2638">
        <v>1.59</v>
      </c>
      <c r="P2638">
        <v>3</v>
      </c>
      <c r="Q2638" t="s">
        <v>4</v>
      </c>
      <c r="R2638">
        <f t="shared" si="41"/>
        <v>61.74</v>
      </c>
    </row>
    <row r="2639" spans="1:18" x14ac:dyDescent="0.2">
      <c r="A2639" t="s">
        <v>2</v>
      </c>
      <c r="B2639" t="s">
        <v>2</v>
      </c>
      <c r="C2639">
        <v>0</v>
      </c>
      <c r="D2639">
        <v>125.4</v>
      </c>
      <c r="E2639">
        <v>116</v>
      </c>
      <c r="F2639">
        <v>21.32</v>
      </c>
      <c r="G2639">
        <v>261.5</v>
      </c>
      <c r="H2639">
        <v>95</v>
      </c>
      <c r="I2639">
        <v>22.23</v>
      </c>
      <c r="J2639">
        <v>241.6</v>
      </c>
      <c r="K2639">
        <v>104</v>
      </c>
      <c r="L2639">
        <v>10.87</v>
      </c>
      <c r="M2639">
        <v>11.4</v>
      </c>
      <c r="N2639">
        <v>9</v>
      </c>
      <c r="O2639">
        <v>3.08</v>
      </c>
      <c r="P2639">
        <v>2</v>
      </c>
      <c r="Q2639" t="s">
        <v>4</v>
      </c>
      <c r="R2639">
        <f t="shared" si="41"/>
        <v>57.499999999999993</v>
      </c>
    </row>
    <row r="2640" spans="1:18" x14ac:dyDescent="0.2">
      <c r="A2640" t="s">
        <v>2</v>
      </c>
      <c r="B2640" t="s">
        <v>3</v>
      </c>
      <c r="C2640">
        <v>33</v>
      </c>
      <c r="D2640">
        <v>184.2</v>
      </c>
      <c r="E2640">
        <v>111</v>
      </c>
      <c r="F2640">
        <v>31.31</v>
      </c>
      <c r="G2640">
        <v>312.60000000000002</v>
      </c>
      <c r="H2640">
        <v>89</v>
      </c>
      <c r="I2640">
        <v>26.57</v>
      </c>
      <c r="J2640">
        <v>264</v>
      </c>
      <c r="K2640">
        <v>55</v>
      </c>
      <c r="L2640">
        <v>11.88</v>
      </c>
      <c r="M2640">
        <v>12.2</v>
      </c>
      <c r="N2640">
        <v>4</v>
      </c>
      <c r="O2640">
        <v>3.29</v>
      </c>
      <c r="P2640">
        <v>1</v>
      </c>
      <c r="Q2640" t="s">
        <v>4</v>
      </c>
      <c r="R2640">
        <f t="shared" si="41"/>
        <v>73.05</v>
      </c>
    </row>
    <row r="2641" spans="1:18" x14ac:dyDescent="0.2">
      <c r="A2641" t="s">
        <v>2</v>
      </c>
      <c r="B2641" t="s">
        <v>3</v>
      </c>
      <c r="C2641">
        <v>24</v>
      </c>
      <c r="D2641">
        <v>274.7</v>
      </c>
      <c r="E2641">
        <v>99</v>
      </c>
      <c r="F2641">
        <v>46.7</v>
      </c>
      <c r="G2641">
        <v>193.5</v>
      </c>
      <c r="H2641">
        <v>118</v>
      </c>
      <c r="I2641">
        <v>16.45</v>
      </c>
      <c r="J2641">
        <v>299.60000000000002</v>
      </c>
      <c r="K2641">
        <v>109</v>
      </c>
      <c r="L2641">
        <v>13.48</v>
      </c>
      <c r="M2641">
        <v>10.8</v>
      </c>
      <c r="N2641">
        <v>3</v>
      </c>
      <c r="O2641">
        <v>2.92</v>
      </c>
      <c r="P2641">
        <v>3</v>
      </c>
      <c r="Q2641" t="s">
        <v>4</v>
      </c>
      <c r="R2641">
        <f t="shared" si="41"/>
        <v>79.550000000000011</v>
      </c>
    </row>
    <row r="2642" spans="1:18" x14ac:dyDescent="0.2">
      <c r="A2642" t="s">
        <v>3</v>
      </c>
      <c r="B2642" t="s">
        <v>3</v>
      </c>
      <c r="C2642">
        <v>39</v>
      </c>
      <c r="D2642">
        <v>142</v>
      </c>
      <c r="E2642">
        <v>140</v>
      </c>
      <c r="F2642">
        <v>24.14</v>
      </c>
      <c r="G2642">
        <v>241.6</v>
      </c>
      <c r="H2642">
        <v>89</v>
      </c>
      <c r="I2642">
        <v>20.54</v>
      </c>
      <c r="J2642">
        <v>302</v>
      </c>
      <c r="K2642">
        <v>72</v>
      </c>
      <c r="L2642">
        <v>13.59</v>
      </c>
      <c r="M2642">
        <v>11.3</v>
      </c>
      <c r="N2642">
        <v>5</v>
      </c>
      <c r="O2642">
        <v>3.05</v>
      </c>
      <c r="P2642">
        <v>1</v>
      </c>
      <c r="Q2642" t="s">
        <v>4</v>
      </c>
      <c r="R2642">
        <f t="shared" si="41"/>
        <v>61.319999999999993</v>
      </c>
    </row>
    <row r="2643" spans="1:18" x14ac:dyDescent="0.2">
      <c r="A2643" t="s">
        <v>3</v>
      </c>
      <c r="B2643" t="s">
        <v>3</v>
      </c>
      <c r="C2643">
        <v>21</v>
      </c>
      <c r="D2643">
        <v>151.5</v>
      </c>
      <c r="E2643">
        <v>99</v>
      </c>
      <c r="F2643">
        <v>25.76</v>
      </c>
      <c r="G2643">
        <v>147.80000000000001</v>
      </c>
      <c r="H2643">
        <v>89</v>
      </c>
      <c r="I2643">
        <v>12.56</v>
      </c>
      <c r="J2643">
        <v>210.4</v>
      </c>
      <c r="K2643">
        <v>114</v>
      </c>
      <c r="L2643">
        <v>9.4700000000000006</v>
      </c>
      <c r="M2643">
        <v>10</v>
      </c>
      <c r="N2643">
        <v>4</v>
      </c>
      <c r="O2643">
        <v>2.7</v>
      </c>
      <c r="P2643">
        <v>1</v>
      </c>
      <c r="Q2643" t="s">
        <v>4</v>
      </c>
      <c r="R2643">
        <f t="shared" si="41"/>
        <v>50.49</v>
      </c>
    </row>
    <row r="2644" spans="1:18" x14ac:dyDescent="0.2">
      <c r="A2644" t="s">
        <v>2</v>
      </c>
      <c r="B2644" t="s">
        <v>2</v>
      </c>
      <c r="C2644">
        <v>0</v>
      </c>
      <c r="D2644">
        <v>124.8</v>
      </c>
      <c r="E2644">
        <v>114</v>
      </c>
      <c r="F2644">
        <v>21.22</v>
      </c>
      <c r="G2644">
        <v>133</v>
      </c>
      <c r="H2644">
        <v>121</v>
      </c>
      <c r="I2644">
        <v>11.31</v>
      </c>
      <c r="J2644">
        <v>160.30000000000001</v>
      </c>
      <c r="K2644">
        <v>85</v>
      </c>
      <c r="L2644">
        <v>7.21</v>
      </c>
      <c r="M2644">
        <v>10.6</v>
      </c>
      <c r="N2644">
        <v>7</v>
      </c>
      <c r="O2644">
        <v>2.86</v>
      </c>
      <c r="P2644">
        <v>3</v>
      </c>
      <c r="Q2644" t="s">
        <v>4</v>
      </c>
      <c r="R2644">
        <f t="shared" si="41"/>
        <v>42.6</v>
      </c>
    </row>
    <row r="2645" spans="1:18" x14ac:dyDescent="0.2">
      <c r="A2645" t="s">
        <v>2</v>
      </c>
      <c r="B2645" t="s">
        <v>2</v>
      </c>
      <c r="C2645">
        <v>0</v>
      </c>
      <c r="D2645">
        <v>179.2</v>
      </c>
      <c r="E2645">
        <v>85</v>
      </c>
      <c r="F2645">
        <v>30.46</v>
      </c>
      <c r="G2645">
        <v>222.9</v>
      </c>
      <c r="H2645">
        <v>66</v>
      </c>
      <c r="I2645">
        <v>18.95</v>
      </c>
      <c r="J2645">
        <v>188.2</v>
      </c>
      <c r="K2645">
        <v>113</v>
      </c>
      <c r="L2645">
        <v>8.4700000000000006</v>
      </c>
      <c r="M2645">
        <v>12.4</v>
      </c>
      <c r="N2645">
        <v>2</v>
      </c>
      <c r="O2645">
        <v>3.35</v>
      </c>
      <c r="P2645">
        <v>0</v>
      </c>
      <c r="Q2645" t="s">
        <v>4</v>
      </c>
      <c r="R2645">
        <f t="shared" si="41"/>
        <v>61.23</v>
      </c>
    </row>
    <row r="2646" spans="1:18" x14ac:dyDescent="0.2">
      <c r="A2646" t="s">
        <v>3</v>
      </c>
      <c r="B2646" t="s">
        <v>2</v>
      </c>
      <c r="C2646">
        <v>0</v>
      </c>
      <c r="D2646">
        <v>246.4</v>
      </c>
      <c r="E2646">
        <v>110</v>
      </c>
      <c r="F2646">
        <v>41.89</v>
      </c>
      <c r="G2646">
        <v>182</v>
      </c>
      <c r="H2646">
        <v>98</v>
      </c>
      <c r="I2646">
        <v>15.47</v>
      </c>
      <c r="J2646">
        <v>157.6</v>
      </c>
      <c r="K2646">
        <v>106</v>
      </c>
      <c r="L2646">
        <v>7.09</v>
      </c>
      <c r="M2646">
        <v>12.1</v>
      </c>
      <c r="N2646">
        <v>2</v>
      </c>
      <c r="O2646">
        <v>3.27</v>
      </c>
      <c r="P2646">
        <v>2</v>
      </c>
      <c r="Q2646" t="s">
        <v>5</v>
      </c>
      <c r="R2646">
        <f t="shared" si="41"/>
        <v>67.72</v>
      </c>
    </row>
    <row r="2647" spans="1:18" x14ac:dyDescent="0.2">
      <c r="A2647" t="s">
        <v>2</v>
      </c>
      <c r="B2647" t="s">
        <v>2</v>
      </c>
      <c r="C2647">
        <v>0</v>
      </c>
      <c r="D2647">
        <v>232.7</v>
      </c>
      <c r="E2647">
        <v>114</v>
      </c>
      <c r="F2647">
        <v>39.56</v>
      </c>
      <c r="G2647">
        <v>186.4</v>
      </c>
      <c r="H2647">
        <v>123</v>
      </c>
      <c r="I2647">
        <v>15.84</v>
      </c>
      <c r="J2647">
        <v>153.30000000000001</v>
      </c>
      <c r="K2647">
        <v>122</v>
      </c>
      <c r="L2647">
        <v>6.9</v>
      </c>
      <c r="M2647">
        <v>11.5</v>
      </c>
      <c r="N2647">
        <v>6</v>
      </c>
      <c r="O2647">
        <v>3.11</v>
      </c>
      <c r="P2647">
        <v>5</v>
      </c>
      <c r="Q2647" t="s">
        <v>4</v>
      </c>
      <c r="R2647">
        <f t="shared" si="41"/>
        <v>65.410000000000011</v>
      </c>
    </row>
    <row r="2648" spans="1:18" x14ac:dyDescent="0.2">
      <c r="A2648" t="s">
        <v>2</v>
      </c>
      <c r="B2648" t="s">
        <v>2</v>
      </c>
      <c r="C2648">
        <v>0</v>
      </c>
      <c r="D2648">
        <v>288</v>
      </c>
      <c r="E2648">
        <v>120</v>
      </c>
      <c r="F2648">
        <v>48.96</v>
      </c>
      <c r="G2648">
        <v>255.8</v>
      </c>
      <c r="H2648">
        <v>90</v>
      </c>
      <c r="I2648">
        <v>21.74</v>
      </c>
      <c r="J2648">
        <v>233.4</v>
      </c>
      <c r="K2648">
        <v>99</v>
      </c>
      <c r="L2648">
        <v>10.5</v>
      </c>
      <c r="M2648">
        <v>13.4</v>
      </c>
      <c r="N2648">
        <v>4</v>
      </c>
      <c r="O2648">
        <v>3.62</v>
      </c>
      <c r="P2648">
        <v>0</v>
      </c>
      <c r="Q2648" t="s">
        <v>5</v>
      </c>
      <c r="R2648">
        <f t="shared" si="41"/>
        <v>84.820000000000007</v>
      </c>
    </row>
    <row r="2649" spans="1:18" x14ac:dyDescent="0.2">
      <c r="A2649" t="s">
        <v>2</v>
      </c>
      <c r="B2649" t="s">
        <v>3</v>
      </c>
      <c r="C2649">
        <v>23</v>
      </c>
      <c r="D2649">
        <v>170.8</v>
      </c>
      <c r="E2649">
        <v>145</v>
      </c>
      <c r="F2649">
        <v>29.04</v>
      </c>
      <c r="G2649">
        <v>236.7</v>
      </c>
      <c r="H2649">
        <v>93</v>
      </c>
      <c r="I2649">
        <v>20.12</v>
      </c>
      <c r="J2649">
        <v>294.5</v>
      </c>
      <c r="K2649">
        <v>100</v>
      </c>
      <c r="L2649">
        <v>13.25</v>
      </c>
      <c r="M2649">
        <v>12.7</v>
      </c>
      <c r="N2649">
        <v>1</v>
      </c>
      <c r="O2649">
        <v>3.43</v>
      </c>
      <c r="P2649">
        <v>1</v>
      </c>
      <c r="Q2649" t="s">
        <v>4</v>
      </c>
      <c r="R2649">
        <f t="shared" si="41"/>
        <v>65.84</v>
      </c>
    </row>
    <row r="2650" spans="1:18" x14ac:dyDescent="0.2">
      <c r="A2650" t="s">
        <v>2</v>
      </c>
      <c r="B2650" t="s">
        <v>2</v>
      </c>
      <c r="C2650">
        <v>0</v>
      </c>
      <c r="D2650">
        <v>216.1</v>
      </c>
      <c r="E2650">
        <v>114</v>
      </c>
      <c r="F2650">
        <v>36.74</v>
      </c>
      <c r="G2650">
        <v>197.5</v>
      </c>
      <c r="H2650">
        <v>107</v>
      </c>
      <c r="I2650">
        <v>16.79</v>
      </c>
      <c r="J2650">
        <v>217.8</v>
      </c>
      <c r="K2650">
        <v>104</v>
      </c>
      <c r="L2650">
        <v>9.8000000000000007</v>
      </c>
      <c r="M2650">
        <v>9.8000000000000007</v>
      </c>
      <c r="N2650">
        <v>3</v>
      </c>
      <c r="O2650">
        <v>2.65</v>
      </c>
      <c r="P2650">
        <v>1</v>
      </c>
      <c r="Q2650" t="s">
        <v>4</v>
      </c>
      <c r="R2650">
        <f t="shared" si="41"/>
        <v>65.98</v>
      </c>
    </row>
    <row r="2651" spans="1:18" x14ac:dyDescent="0.2">
      <c r="A2651" t="s">
        <v>2</v>
      </c>
      <c r="B2651" t="s">
        <v>2</v>
      </c>
      <c r="C2651">
        <v>0</v>
      </c>
      <c r="D2651">
        <v>138.69999999999999</v>
      </c>
      <c r="E2651">
        <v>100</v>
      </c>
      <c r="F2651">
        <v>23.58</v>
      </c>
      <c r="G2651">
        <v>215.4</v>
      </c>
      <c r="H2651">
        <v>58</v>
      </c>
      <c r="I2651">
        <v>18.309999999999999</v>
      </c>
      <c r="J2651">
        <v>164.3</v>
      </c>
      <c r="K2651">
        <v>98</v>
      </c>
      <c r="L2651">
        <v>7.39</v>
      </c>
      <c r="M2651">
        <v>4.9000000000000004</v>
      </c>
      <c r="N2651">
        <v>4</v>
      </c>
      <c r="O2651">
        <v>1.32</v>
      </c>
      <c r="P2651">
        <v>2</v>
      </c>
      <c r="Q2651" t="s">
        <v>4</v>
      </c>
      <c r="R2651">
        <f t="shared" si="41"/>
        <v>50.6</v>
      </c>
    </row>
    <row r="2652" spans="1:18" x14ac:dyDescent="0.2">
      <c r="A2652" t="s">
        <v>2</v>
      </c>
      <c r="B2652" t="s">
        <v>2</v>
      </c>
      <c r="C2652">
        <v>0</v>
      </c>
      <c r="D2652">
        <v>210.7</v>
      </c>
      <c r="E2652">
        <v>112</v>
      </c>
      <c r="F2652">
        <v>35.82</v>
      </c>
      <c r="G2652">
        <v>238.7</v>
      </c>
      <c r="H2652">
        <v>73</v>
      </c>
      <c r="I2652">
        <v>20.29</v>
      </c>
      <c r="J2652">
        <v>253.6</v>
      </c>
      <c r="K2652">
        <v>90</v>
      </c>
      <c r="L2652">
        <v>11.41</v>
      </c>
      <c r="M2652">
        <v>9.1999999999999993</v>
      </c>
      <c r="N2652">
        <v>5</v>
      </c>
      <c r="O2652">
        <v>2.48</v>
      </c>
      <c r="P2652">
        <v>3</v>
      </c>
      <c r="Q2652" t="s">
        <v>4</v>
      </c>
      <c r="R2652">
        <f t="shared" si="41"/>
        <v>70</v>
      </c>
    </row>
    <row r="2653" spans="1:18" x14ac:dyDescent="0.2">
      <c r="A2653" t="s">
        <v>2</v>
      </c>
      <c r="B2653" t="s">
        <v>2</v>
      </c>
      <c r="C2653">
        <v>0</v>
      </c>
      <c r="D2653">
        <v>181.8</v>
      </c>
      <c r="E2653">
        <v>117</v>
      </c>
      <c r="F2653">
        <v>30.91</v>
      </c>
      <c r="G2653">
        <v>158.1</v>
      </c>
      <c r="H2653">
        <v>91</v>
      </c>
      <c r="I2653">
        <v>13.44</v>
      </c>
      <c r="J2653">
        <v>266.2</v>
      </c>
      <c r="K2653">
        <v>123</v>
      </c>
      <c r="L2653">
        <v>11.98</v>
      </c>
      <c r="M2653">
        <v>9.6999999999999993</v>
      </c>
      <c r="N2653">
        <v>9</v>
      </c>
      <c r="O2653">
        <v>2.62</v>
      </c>
      <c r="P2653">
        <v>0</v>
      </c>
      <c r="Q2653" t="s">
        <v>4</v>
      </c>
      <c r="R2653">
        <f t="shared" si="41"/>
        <v>58.949999999999996</v>
      </c>
    </row>
    <row r="2654" spans="1:18" x14ac:dyDescent="0.2">
      <c r="A2654" t="s">
        <v>2</v>
      </c>
      <c r="B2654" t="s">
        <v>3</v>
      </c>
      <c r="C2654">
        <v>30</v>
      </c>
      <c r="D2654">
        <v>61.6</v>
      </c>
      <c r="E2654">
        <v>103</v>
      </c>
      <c r="F2654">
        <v>10.47</v>
      </c>
      <c r="G2654">
        <v>255.1</v>
      </c>
      <c r="H2654">
        <v>110</v>
      </c>
      <c r="I2654">
        <v>21.68</v>
      </c>
      <c r="J2654">
        <v>225.9</v>
      </c>
      <c r="K2654">
        <v>96</v>
      </c>
      <c r="L2654">
        <v>10.17</v>
      </c>
      <c r="M2654">
        <v>12.4</v>
      </c>
      <c r="N2654">
        <v>5</v>
      </c>
      <c r="O2654">
        <v>3.35</v>
      </c>
      <c r="P2654">
        <v>1</v>
      </c>
      <c r="Q2654" t="s">
        <v>4</v>
      </c>
      <c r="R2654">
        <f t="shared" si="41"/>
        <v>45.67</v>
      </c>
    </row>
    <row r="2655" spans="1:18" x14ac:dyDescent="0.2">
      <c r="A2655" t="s">
        <v>2</v>
      </c>
      <c r="B2655" t="s">
        <v>2</v>
      </c>
      <c r="C2655">
        <v>0</v>
      </c>
      <c r="D2655">
        <v>207.7</v>
      </c>
      <c r="E2655">
        <v>85</v>
      </c>
      <c r="F2655">
        <v>35.31</v>
      </c>
      <c r="G2655">
        <v>196.7</v>
      </c>
      <c r="H2655">
        <v>112</v>
      </c>
      <c r="I2655">
        <v>16.72</v>
      </c>
      <c r="J2655">
        <v>261.7</v>
      </c>
      <c r="K2655">
        <v>83</v>
      </c>
      <c r="L2655">
        <v>11.78</v>
      </c>
      <c r="M2655">
        <v>6.8</v>
      </c>
      <c r="N2655">
        <v>3</v>
      </c>
      <c r="O2655">
        <v>1.84</v>
      </c>
      <c r="P2655">
        <v>1</v>
      </c>
      <c r="Q2655" t="s">
        <v>4</v>
      </c>
      <c r="R2655">
        <f t="shared" si="41"/>
        <v>65.650000000000006</v>
      </c>
    </row>
    <row r="2656" spans="1:18" x14ac:dyDescent="0.2">
      <c r="A2656" t="s">
        <v>2</v>
      </c>
      <c r="B2656" t="s">
        <v>2</v>
      </c>
      <c r="C2656">
        <v>0</v>
      </c>
      <c r="D2656">
        <v>219.2</v>
      </c>
      <c r="E2656">
        <v>73</v>
      </c>
      <c r="F2656">
        <v>37.26</v>
      </c>
      <c r="G2656">
        <v>167</v>
      </c>
      <c r="H2656">
        <v>65</v>
      </c>
      <c r="I2656">
        <v>14.2</v>
      </c>
      <c r="J2656">
        <v>161.4</v>
      </c>
      <c r="K2656">
        <v>119</v>
      </c>
      <c r="L2656">
        <v>7.26</v>
      </c>
      <c r="M2656">
        <v>10</v>
      </c>
      <c r="N2656">
        <v>5</v>
      </c>
      <c r="O2656">
        <v>2.7</v>
      </c>
      <c r="P2656">
        <v>1</v>
      </c>
      <c r="Q2656" t="s">
        <v>4</v>
      </c>
      <c r="R2656">
        <f t="shared" si="41"/>
        <v>61.419999999999995</v>
      </c>
    </row>
    <row r="2657" spans="1:18" x14ac:dyDescent="0.2">
      <c r="A2657" t="s">
        <v>2</v>
      </c>
      <c r="B2657" t="s">
        <v>2</v>
      </c>
      <c r="C2657">
        <v>0</v>
      </c>
      <c r="D2657">
        <v>227</v>
      </c>
      <c r="E2657">
        <v>122</v>
      </c>
      <c r="F2657">
        <v>38.590000000000003</v>
      </c>
      <c r="G2657">
        <v>258.7</v>
      </c>
      <c r="H2657">
        <v>111</v>
      </c>
      <c r="I2657">
        <v>21.99</v>
      </c>
      <c r="J2657">
        <v>169.7</v>
      </c>
      <c r="K2657">
        <v>87</v>
      </c>
      <c r="L2657">
        <v>7.64</v>
      </c>
      <c r="M2657">
        <v>8.9</v>
      </c>
      <c r="N2657">
        <v>1</v>
      </c>
      <c r="O2657">
        <v>2.4</v>
      </c>
      <c r="P2657">
        <v>2</v>
      </c>
      <c r="Q2657" t="s">
        <v>4</v>
      </c>
      <c r="R2657">
        <f t="shared" si="41"/>
        <v>70.62</v>
      </c>
    </row>
    <row r="2658" spans="1:18" x14ac:dyDescent="0.2">
      <c r="A2658" t="s">
        <v>2</v>
      </c>
      <c r="B2658" t="s">
        <v>2</v>
      </c>
      <c r="C2658">
        <v>0</v>
      </c>
      <c r="D2658">
        <v>245.9</v>
      </c>
      <c r="E2658">
        <v>73</v>
      </c>
      <c r="F2658">
        <v>41.8</v>
      </c>
      <c r="G2658">
        <v>240.1</v>
      </c>
      <c r="H2658">
        <v>87</v>
      </c>
      <c r="I2658">
        <v>20.41</v>
      </c>
      <c r="J2658">
        <v>158.69999999999999</v>
      </c>
      <c r="K2658">
        <v>89</v>
      </c>
      <c r="L2658">
        <v>7.14</v>
      </c>
      <c r="M2658">
        <v>8.9</v>
      </c>
      <c r="N2658">
        <v>5</v>
      </c>
      <c r="O2658">
        <v>2.4</v>
      </c>
      <c r="P2658">
        <v>3</v>
      </c>
      <c r="Q2658" t="s">
        <v>4</v>
      </c>
      <c r="R2658">
        <f t="shared" si="41"/>
        <v>71.75</v>
      </c>
    </row>
    <row r="2659" spans="1:18" x14ac:dyDescent="0.2">
      <c r="A2659" t="s">
        <v>2</v>
      </c>
      <c r="B2659" t="s">
        <v>2</v>
      </c>
      <c r="C2659">
        <v>0</v>
      </c>
      <c r="D2659">
        <v>257.3</v>
      </c>
      <c r="E2659">
        <v>84</v>
      </c>
      <c r="F2659">
        <v>43.74</v>
      </c>
      <c r="G2659">
        <v>184.8</v>
      </c>
      <c r="H2659">
        <v>115</v>
      </c>
      <c r="I2659">
        <v>15.71</v>
      </c>
      <c r="J2659">
        <v>108.9</v>
      </c>
      <c r="K2659">
        <v>109</v>
      </c>
      <c r="L2659">
        <v>4.9000000000000004</v>
      </c>
      <c r="M2659">
        <v>13.5</v>
      </c>
      <c r="N2659">
        <v>7</v>
      </c>
      <c r="O2659">
        <v>3.65</v>
      </c>
      <c r="P2659">
        <v>0</v>
      </c>
      <c r="Q2659" t="s">
        <v>4</v>
      </c>
      <c r="R2659">
        <f t="shared" si="41"/>
        <v>68.000000000000014</v>
      </c>
    </row>
    <row r="2660" spans="1:18" x14ac:dyDescent="0.2">
      <c r="A2660" t="s">
        <v>2</v>
      </c>
      <c r="B2660" t="s">
        <v>2</v>
      </c>
      <c r="C2660">
        <v>0</v>
      </c>
      <c r="D2660">
        <v>121.1</v>
      </c>
      <c r="E2660">
        <v>130</v>
      </c>
      <c r="F2660">
        <v>20.59</v>
      </c>
      <c r="G2660">
        <v>216</v>
      </c>
      <c r="H2660">
        <v>86</v>
      </c>
      <c r="I2660">
        <v>18.36</v>
      </c>
      <c r="J2660">
        <v>235.1</v>
      </c>
      <c r="K2660">
        <v>33</v>
      </c>
      <c r="L2660">
        <v>10.58</v>
      </c>
      <c r="M2660">
        <v>16.100000000000001</v>
      </c>
      <c r="N2660">
        <v>5</v>
      </c>
      <c r="O2660">
        <v>4.3499999999999996</v>
      </c>
      <c r="P2660">
        <v>2</v>
      </c>
      <c r="Q2660" t="s">
        <v>4</v>
      </c>
      <c r="R2660">
        <f t="shared" si="41"/>
        <v>53.88</v>
      </c>
    </row>
    <row r="2661" spans="1:18" x14ac:dyDescent="0.2">
      <c r="A2661" t="s">
        <v>2</v>
      </c>
      <c r="B2661" t="s">
        <v>2</v>
      </c>
      <c r="C2661">
        <v>0</v>
      </c>
      <c r="D2661">
        <v>301.5</v>
      </c>
      <c r="E2661">
        <v>136</v>
      </c>
      <c r="F2661">
        <v>51.26</v>
      </c>
      <c r="G2661">
        <v>257.7</v>
      </c>
      <c r="H2661">
        <v>72</v>
      </c>
      <c r="I2661">
        <v>21.9</v>
      </c>
      <c r="J2661">
        <v>132.9</v>
      </c>
      <c r="K2661">
        <v>118</v>
      </c>
      <c r="L2661">
        <v>5.98</v>
      </c>
      <c r="M2661">
        <v>13.4</v>
      </c>
      <c r="N2661">
        <v>2</v>
      </c>
      <c r="O2661">
        <v>3.62</v>
      </c>
      <c r="P2661">
        <v>4</v>
      </c>
      <c r="Q2661" t="s">
        <v>5</v>
      </c>
      <c r="R2661">
        <f t="shared" si="41"/>
        <v>82.76</v>
      </c>
    </row>
    <row r="2662" spans="1:18" x14ac:dyDescent="0.2">
      <c r="A2662" t="s">
        <v>2</v>
      </c>
      <c r="B2662" t="s">
        <v>2</v>
      </c>
      <c r="C2662">
        <v>0</v>
      </c>
      <c r="D2662">
        <v>233.9</v>
      </c>
      <c r="E2662">
        <v>96</v>
      </c>
      <c r="F2662">
        <v>39.76</v>
      </c>
      <c r="G2662">
        <v>218.9</v>
      </c>
      <c r="H2662">
        <v>111</v>
      </c>
      <c r="I2662">
        <v>18.61</v>
      </c>
      <c r="J2662">
        <v>182.9</v>
      </c>
      <c r="K2662">
        <v>109</v>
      </c>
      <c r="L2662">
        <v>8.23</v>
      </c>
      <c r="M2662">
        <v>9.5</v>
      </c>
      <c r="N2662">
        <v>3</v>
      </c>
      <c r="O2662">
        <v>2.57</v>
      </c>
      <c r="P2662">
        <v>0</v>
      </c>
      <c r="Q2662" t="s">
        <v>4</v>
      </c>
      <c r="R2662">
        <f t="shared" si="41"/>
        <v>69.169999999999987</v>
      </c>
    </row>
    <row r="2663" spans="1:18" x14ac:dyDescent="0.2">
      <c r="A2663" t="s">
        <v>3</v>
      </c>
      <c r="B2663" t="s">
        <v>2</v>
      </c>
      <c r="C2663">
        <v>0</v>
      </c>
      <c r="D2663">
        <v>99.6</v>
      </c>
      <c r="E2663">
        <v>108</v>
      </c>
      <c r="F2663">
        <v>16.93</v>
      </c>
      <c r="G2663">
        <v>308.7</v>
      </c>
      <c r="H2663">
        <v>102</v>
      </c>
      <c r="I2663">
        <v>26.24</v>
      </c>
      <c r="J2663">
        <v>161.19999999999999</v>
      </c>
      <c r="K2663">
        <v>62</v>
      </c>
      <c r="L2663">
        <v>7.25</v>
      </c>
      <c r="M2663">
        <v>13.7</v>
      </c>
      <c r="N2663">
        <v>6</v>
      </c>
      <c r="O2663">
        <v>3.7</v>
      </c>
      <c r="P2663">
        <v>2</v>
      </c>
      <c r="Q2663" t="s">
        <v>5</v>
      </c>
      <c r="R2663">
        <f t="shared" si="41"/>
        <v>54.120000000000005</v>
      </c>
    </row>
    <row r="2664" spans="1:18" x14ac:dyDescent="0.2">
      <c r="A2664" t="s">
        <v>2</v>
      </c>
      <c r="B2664" t="s">
        <v>2</v>
      </c>
      <c r="C2664">
        <v>0</v>
      </c>
      <c r="D2664">
        <v>169.8</v>
      </c>
      <c r="E2664">
        <v>123</v>
      </c>
      <c r="F2664">
        <v>28.87</v>
      </c>
      <c r="G2664">
        <v>183.1</v>
      </c>
      <c r="H2664">
        <v>94</v>
      </c>
      <c r="I2664">
        <v>15.56</v>
      </c>
      <c r="J2664">
        <v>395</v>
      </c>
      <c r="K2664">
        <v>72</v>
      </c>
      <c r="L2664">
        <v>17.77</v>
      </c>
      <c r="M2664">
        <v>12.7</v>
      </c>
      <c r="N2664">
        <v>7</v>
      </c>
      <c r="O2664">
        <v>3.43</v>
      </c>
      <c r="P2664">
        <v>2</v>
      </c>
      <c r="Q2664" t="s">
        <v>4</v>
      </c>
      <c r="R2664">
        <f t="shared" si="41"/>
        <v>65.63000000000001</v>
      </c>
    </row>
    <row r="2665" spans="1:18" x14ac:dyDescent="0.2">
      <c r="A2665" t="s">
        <v>3</v>
      </c>
      <c r="B2665" t="s">
        <v>3</v>
      </c>
      <c r="C2665">
        <v>26</v>
      </c>
      <c r="D2665">
        <v>198.8</v>
      </c>
      <c r="E2665">
        <v>115</v>
      </c>
      <c r="F2665">
        <v>33.799999999999997</v>
      </c>
      <c r="G2665">
        <v>166.6</v>
      </c>
      <c r="H2665">
        <v>67</v>
      </c>
      <c r="I2665">
        <v>14.16</v>
      </c>
      <c r="J2665">
        <v>198.5</v>
      </c>
      <c r="K2665">
        <v>118</v>
      </c>
      <c r="L2665">
        <v>8.93</v>
      </c>
      <c r="M2665">
        <v>14.4</v>
      </c>
      <c r="N2665">
        <v>3</v>
      </c>
      <c r="O2665">
        <v>3.89</v>
      </c>
      <c r="P2665">
        <v>1</v>
      </c>
      <c r="Q2665" t="s">
        <v>5</v>
      </c>
      <c r="R2665">
        <f t="shared" si="41"/>
        <v>60.779999999999994</v>
      </c>
    </row>
    <row r="2666" spans="1:18" x14ac:dyDescent="0.2">
      <c r="A2666" t="s">
        <v>3</v>
      </c>
      <c r="B2666" t="s">
        <v>2</v>
      </c>
      <c r="C2666">
        <v>0</v>
      </c>
      <c r="D2666">
        <v>116.2</v>
      </c>
      <c r="E2666">
        <v>86</v>
      </c>
      <c r="F2666">
        <v>19.75</v>
      </c>
      <c r="G2666">
        <v>229.7</v>
      </c>
      <c r="H2666">
        <v>127</v>
      </c>
      <c r="I2666">
        <v>19.52</v>
      </c>
      <c r="J2666">
        <v>204.2</v>
      </c>
      <c r="K2666">
        <v>109</v>
      </c>
      <c r="L2666">
        <v>9.19</v>
      </c>
      <c r="M2666">
        <v>10.1</v>
      </c>
      <c r="N2666">
        <v>3</v>
      </c>
      <c r="O2666">
        <v>2.73</v>
      </c>
      <c r="P2666">
        <v>3</v>
      </c>
      <c r="Q2666" t="s">
        <v>4</v>
      </c>
      <c r="R2666">
        <f t="shared" si="41"/>
        <v>51.189999999999991</v>
      </c>
    </row>
    <row r="2667" spans="1:18" x14ac:dyDescent="0.2">
      <c r="A2667" t="s">
        <v>3</v>
      </c>
      <c r="B2667" t="s">
        <v>2</v>
      </c>
      <c r="C2667">
        <v>0</v>
      </c>
      <c r="D2667">
        <v>255.9</v>
      </c>
      <c r="E2667">
        <v>128</v>
      </c>
      <c r="F2667">
        <v>43.5</v>
      </c>
      <c r="G2667">
        <v>140.9</v>
      </c>
      <c r="H2667">
        <v>92</v>
      </c>
      <c r="I2667">
        <v>11.98</v>
      </c>
      <c r="J2667">
        <v>308.89999999999998</v>
      </c>
      <c r="K2667">
        <v>130</v>
      </c>
      <c r="L2667">
        <v>13.9</v>
      </c>
      <c r="M2667">
        <v>12.1</v>
      </c>
      <c r="N2667">
        <v>2</v>
      </c>
      <c r="O2667">
        <v>3.27</v>
      </c>
      <c r="P2667">
        <v>1</v>
      </c>
      <c r="Q2667" t="s">
        <v>5</v>
      </c>
      <c r="R2667">
        <f t="shared" si="41"/>
        <v>72.650000000000006</v>
      </c>
    </row>
    <row r="2668" spans="1:18" x14ac:dyDescent="0.2">
      <c r="A2668" t="s">
        <v>2</v>
      </c>
      <c r="B2668" t="s">
        <v>3</v>
      </c>
      <c r="C2668">
        <v>27</v>
      </c>
      <c r="D2668">
        <v>187.7</v>
      </c>
      <c r="E2668">
        <v>84</v>
      </c>
      <c r="F2668">
        <v>31.91</v>
      </c>
      <c r="G2668">
        <v>221</v>
      </c>
      <c r="H2668">
        <v>147</v>
      </c>
      <c r="I2668">
        <v>18.79</v>
      </c>
      <c r="J2668">
        <v>145.69999999999999</v>
      </c>
      <c r="K2668">
        <v>110</v>
      </c>
      <c r="L2668">
        <v>6.56</v>
      </c>
      <c r="M2668">
        <v>10</v>
      </c>
      <c r="N2668">
        <v>4</v>
      </c>
      <c r="O2668">
        <v>2.7</v>
      </c>
      <c r="P2668">
        <v>3</v>
      </c>
      <c r="Q2668" t="s">
        <v>4</v>
      </c>
      <c r="R2668">
        <f t="shared" si="41"/>
        <v>59.960000000000008</v>
      </c>
    </row>
    <row r="2669" spans="1:18" x14ac:dyDescent="0.2">
      <c r="A2669" t="s">
        <v>2</v>
      </c>
      <c r="B2669" t="s">
        <v>3</v>
      </c>
      <c r="C2669">
        <v>21</v>
      </c>
      <c r="D2669">
        <v>195.9</v>
      </c>
      <c r="E2669">
        <v>91</v>
      </c>
      <c r="F2669">
        <v>33.299999999999997</v>
      </c>
      <c r="G2669">
        <v>213.9</v>
      </c>
      <c r="H2669">
        <v>84</v>
      </c>
      <c r="I2669">
        <v>18.18</v>
      </c>
      <c r="J2669">
        <v>88.2</v>
      </c>
      <c r="K2669">
        <v>111</v>
      </c>
      <c r="L2669">
        <v>3.97</v>
      </c>
      <c r="M2669">
        <v>8.6</v>
      </c>
      <c r="N2669">
        <v>4</v>
      </c>
      <c r="O2669">
        <v>2.3199999999999998</v>
      </c>
      <c r="P2669">
        <v>0</v>
      </c>
      <c r="Q2669" t="s">
        <v>4</v>
      </c>
      <c r="R2669">
        <f t="shared" si="41"/>
        <v>57.769999999999996</v>
      </c>
    </row>
    <row r="2670" spans="1:18" x14ac:dyDescent="0.2">
      <c r="A2670" t="s">
        <v>2</v>
      </c>
      <c r="B2670" t="s">
        <v>2</v>
      </c>
      <c r="C2670">
        <v>0</v>
      </c>
      <c r="D2670">
        <v>129.4</v>
      </c>
      <c r="E2670">
        <v>97</v>
      </c>
      <c r="F2670">
        <v>22</v>
      </c>
      <c r="G2670">
        <v>185.4</v>
      </c>
      <c r="H2670">
        <v>101</v>
      </c>
      <c r="I2670">
        <v>15.76</v>
      </c>
      <c r="J2670">
        <v>204.7</v>
      </c>
      <c r="K2670">
        <v>106</v>
      </c>
      <c r="L2670">
        <v>9.2100000000000009</v>
      </c>
      <c r="M2670">
        <v>1.1000000000000001</v>
      </c>
      <c r="N2670">
        <v>2</v>
      </c>
      <c r="O2670">
        <v>0.3</v>
      </c>
      <c r="P2670">
        <v>2</v>
      </c>
      <c r="Q2670" t="s">
        <v>4</v>
      </c>
      <c r="R2670">
        <f t="shared" si="41"/>
        <v>47.269999999999996</v>
      </c>
    </row>
    <row r="2671" spans="1:18" x14ac:dyDescent="0.2">
      <c r="A2671" t="s">
        <v>2</v>
      </c>
      <c r="B2671" t="s">
        <v>3</v>
      </c>
      <c r="C2671">
        <v>12</v>
      </c>
      <c r="D2671">
        <v>221</v>
      </c>
      <c r="E2671">
        <v>108</v>
      </c>
      <c r="F2671">
        <v>37.57</v>
      </c>
      <c r="G2671">
        <v>151</v>
      </c>
      <c r="H2671">
        <v>118</v>
      </c>
      <c r="I2671">
        <v>12.84</v>
      </c>
      <c r="J2671">
        <v>179</v>
      </c>
      <c r="K2671">
        <v>80</v>
      </c>
      <c r="L2671">
        <v>8.06</v>
      </c>
      <c r="M2671">
        <v>9</v>
      </c>
      <c r="N2671">
        <v>6</v>
      </c>
      <c r="O2671">
        <v>2.4300000000000002</v>
      </c>
      <c r="P2671">
        <v>2</v>
      </c>
      <c r="Q2671" t="s">
        <v>4</v>
      </c>
      <c r="R2671">
        <f t="shared" si="41"/>
        <v>60.9</v>
      </c>
    </row>
    <row r="2672" spans="1:18" x14ac:dyDescent="0.2">
      <c r="A2672" t="s">
        <v>2</v>
      </c>
      <c r="B2672" t="s">
        <v>2</v>
      </c>
      <c r="C2672">
        <v>0</v>
      </c>
      <c r="D2672">
        <v>140.5</v>
      </c>
      <c r="E2672">
        <v>92</v>
      </c>
      <c r="F2672">
        <v>23.89</v>
      </c>
      <c r="G2672">
        <v>186.8</v>
      </c>
      <c r="H2672">
        <v>96</v>
      </c>
      <c r="I2672">
        <v>15.88</v>
      </c>
      <c r="J2672">
        <v>227</v>
      </c>
      <c r="K2672">
        <v>89</v>
      </c>
      <c r="L2672">
        <v>10.220000000000001</v>
      </c>
      <c r="M2672">
        <v>9.5</v>
      </c>
      <c r="N2672">
        <v>5</v>
      </c>
      <c r="O2672">
        <v>2.57</v>
      </c>
      <c r="P2672">
        <v>2</v>
      </c>
      <c r="Q2672" t="s">
        <v>4</v>
      </c>
      <c r="R2672">
        <f t="shared" si="41"/>
        <v>52.56</v>
      </c>
    </row>
    <row r="2673" spans="1:18" x14ac:dyDescent="0.2">
      <c r="A2673" t="s">
        <v>3</v>
      </c>
      <c r="B2673" t="s">
        <v>2</v>
      </c>
      <c r="C2673">
        <v>0</v>
      </c>
      <c r="D2673">
        <v>277.89999999999998</v>
      </c>
      <c r="E2673">
        <v>123</v>
      </c>
      <c r="F2673">
        <v>47.24</v>
      </c>
      <c r="G2673">
        <v>155.80000000000001</v>
      </c>
      <c r="H2673">
        <v>112</v>
      </c>
      <c r="I2673">
        <v>13.24</v>
      </c>
      <c r="J2673">
        <v>256.89999999999998</v>
      </c>
      <c r="K2673">
        <v>71</v>
      </c>
      <c r="L2673">
        <v>11.56</v>
      </c>
      <c r="M2673">
        <v>9.1999999999999993</v>
      </c>
      <c r="N2673">
        <v>10</v>
      </c>
      <c r="O2673">
        <v>2.48</v>
      </c>
      <c r="P2673">
        <v>0</v>
      </c>
      <c r="Q2673" t="s">
        <v>5</v>
      </c>
      <c r="R2673">
        <f t="shared" si="41"/>
        <v>74.52000000000001</v>
      </c>
    </row>
    <row r="2674" spans="1:18" x14ac:dyDescent="0.2">
      <c r="A2674" t="s">
        <v>2</v>
      </c>
      <c r="B2674" t="s">
        <v>2</v>
      </c>
      <c r="C2674">
        <v>0</v>
      </c>
      <c r="D2674">
        <v>224.9</v>
      </c>
      <c r="E2674">
        <v>105</v>
      </c>
      <c r="F2674">
        <v>38.229999999999997</v>
      </c>
      <c r="G2674">
        <v>250</v>
      </c>
      <c r="H2674">
        <v>101</v>
      </c>
      <c r="I2674">
        <v>21.25</v>
      </c>
      <c r="J2674">
        <v>216.1</v>
      </c>
      <c r="K2674">
        <v>73</v>
      </c>
      <c r="L2674">
        <v>9.7200000000000006</v>
      </c>
      <c r="M2674">
        <v>6.7</v>
      </c>
      <c r="N2674">
        <v>5</v>
      </c>
      <c r="O2674">
        <v>1.81</v>
      </c>
      <c r="P2674">
        <v>3</v>
      </c>
      <c r="Q2674" t="s">
        <v>5</v>
      </c>
      <c r="R2674">
        <f t="shared" si="41"/>
        <v>71.010000000000005</v>
      </c>
    </row>
    <row r="2675" spans="1:18" x14ac:dyDescent="0.2">
      <c r="A2675" t="s">
        <v>2</v>
      </c>
      <c r="B2675" t="s">
        <v>2</v>
      </c>
      <c r="C2675">
        <v>0</v>
      </c>
      <c r="D2675">
        <v>109.1</v>
      </c>
      <c r="E2675">
        <v>117</v>
      </c>
      <c r="F2675">
        <v>18.55</v>
      </c>
      <c r="G2675">
        <v>217.4</v>
      </c>
      <c r="H2675">
        <v>124</v>
      </c>
      <c r="I2675">
        <v>18.48</v>
      </c>
      <c r="J2675">
        <v>188.4</v>
      </c>
      <c r="K2675">
        <v>141</v>
      </c>
      <c r="L2675">
        <v>8.48</v>
      </c>
      <c r="M2675">
        <v>12.8</v>
      </c>
      <c r="N2675">
        <v>6</v>
      </c>
      <c r="O2675">
        <v>3.46</v>
      </c>
      <c r="P2675">
        <v>0</v>
      </c>
      <c r="Q2675" t="s">
        <v>4</v>
      </c>
      <c r="R2675">
        <f t="shared" si="41"/>
        <v>48.970000000000006</v>
      </c>
    </row>
    <row r="2676" spans="1:18" x14ac:dyDescent="0.2">
      <c r="A2676" t="s">
        <v>2</v>
      </c>
      <c r="B2676" t="s">
        <v>2</v>
      </c>
      <c r="C2676">
        <v>0</v>
      </c>
      <c r="D2676">
        <v>207.8</v>
      </c>
      <c r="E2676">
        <v>109</v>
      </c>
      <c r="F2676">
        <v>35.33</v>
      </c>
      <c r="G2676">
        <v>123.5</v>
      </c>
      <c r="H2676">
        <v>112</v>
      </c>
      <c r="I2676">
        <v>10.5</v>
      </c>
      <c r="J2676">
        <v>291.60000000000002</v>
      </c>
      <c r="K2676">
        <v>115</v>
      </c>
      <c r="L2676">
        <v>13.12</v>
      </c>
      <c r="M2676">
        <v>5.7</v>
      </c>
      <c r="N2676">
        <v>9</v>
      </c>
      <c r="O2676">
        <v>1.54</v>
      </c>
      <c r="P2676">
        <v>0</v>
      </c>
      <c r="Q2676" t="s">
        <v>4</v>
      </c>
      <c r="R2676">
        <f t="shared" si="41"/>
        <v>60.489999999999995</v>
      </c>
    </row>
    <row r="2677" spans="1:18" x14ac:dyDescent="0.2">
      <c r="A2677" t="s">
        <v>2</v>
      </c>
      <c r="B2677" t="s">
        <v>2</v>
      </c>
      <c r="C2677">
        <v>0</v>
      </c>
      <c r="D2677">
        <v>205.9</v>
      </c>
      <c r="E2677">
        <v>96</v>
      </c>
      <c r="F2677">
        <v>35</v>
      </c>
      <c r="G2677">
        <v>257.10000000000002</v>
      </c>
      <c r="H2677">
        <v>94</v>
      </c>
      <c r="I2677">
        <v>21.85</v>
      </c>
      <c r="J2677">
        <v>209</v>
      </c>
      <c r="K2677">
        <v>63</v>
      </c>
      <c r="L2677">
        <v>9.4</v>
      </c>
      <c r="M2677">
        <v>12.1</v>
      </c>
      <c r="N2677">
        <v>8</v>
      </c>
      <c r="O2677">
        <v>3.27</v>
      </c>
      <c r="P2677">
        <v>0</v>
      </c>
      <c r="Q2677" t="s">
        <v>4</v>
      </c>
      <c r="R2677">
        <f t="shared" si="41"/>
        <v>69.52</v>
      </c>
    </row>
    <row r="2678" spans="1:18" x14ac:dyDescent="0.2">
      <c r="A2678" t="s">
        <v>2</v>
      </c>
      <c r="B2678" t="s">
        <v>2</v>
      </c>
      <c r="C2678">
        <v>0</v>
      </c>
      <c r="D2678">
        <v>308.60000000000002</v>
      </c>
      <c r="E2678">
        <v>139</v>
      </c>
      <c r="F2678">
        <v>52.46</v>
      </c>
      <c r="G2678">
        <v>150.80000000000001</v>
      </c>
      <c r="H2678">
        <v>94</v>
      </c>
      <c r="I2678">
        <v>12.82</v>
      </c>
      <c r="J2678">
        <v>198.7</v>
      </c>
      <c r="K2678">
        <v>66</v>
      </c>
      <c r="L2678">
        <v>8.94</v>
      </c>
      <c r="M2678">
        <v>7.3</v>
      </c>
      <c r="N2678">
        <v>3</v>
      </c>
      <c r="O2678">
        <v>1.97</v>
      </c>
      <c r="P2678">
        <v>4</v>
      </c>
      <c r="Q2678" t="s">
        <v>5</v>
      </c>
      <c r="R2678">
        <f t="shared" si="41"/>
        <v>76.19</v>
      </c>
    </row>
    <row r="2679" spans="1:18" x14ac:dyDescent="0.2">
      <c r="A2679" t="s">
        <v>2</v>
      </c>
      <c r="B2679" t="s">
        <v>2</v>
      </c>
      <c r="C2679">
        <v>0</v>
      </c>
      <c r="D2679">
        <v>242.6</v>
      </c>
      <c r="E2679">
        <v>69</v>
      </c>
      <c r="F2679">
        <v>41.24</v>
      </c>
      <c r="G2679">
        <v>209</v>
      </c>
      <c r="H2679">
        <v>117</v>
      </c>
      <c r="I2679">
        <v>17.77</v>
      </c>
      <c r="J2679">
        <v>219.7</v>
      </c>
      <c r="K2679">
        <v>82</v>
      </c>
      <c r="L2679">
        <v>9.89</v>
      </c>
      <c r="M2679">
        <v>14.4</v>
      </c>
      <c r="N2679">
        <v>6</v>
      </c>
      <c r="O2679">
        <v>3.89</v>
      </c>
      <c r="P2679">
        <v>2</v>
      </c>
      <c r="Q2679" t="s">
        <v>4</v>
      </c>
      <c r="R2679">
        <f t="shared" si="41"/>
        <v>72.790000000000006</v>
      </c>
    </row>
    <row r="2680" spans="1:18" x14ac:dyDescent="0.2">
      <c r="A2680" t="s">
        <v>2</v>
      </c>
      <c r="B2680" t="s">
        <v>2</v>
      </c>
      <c r="C2680">
        <v>0</v>
      </c>
      <c r="D2680">
        <v>229.6</v>
      </c>
      <c r="E2680">
        <v>82</v>
      </c>
      <c r="F2680">
        <v>39.03</v>
      </c>
      <c r="G2680">
        <v>138.1</v>
      </c>
      <c r="H2680">
        <v>103</v>
      </c>
      <c r="I2680">
        <v>11.74</v>
      </c>
      <c r="J2680">
        <v>250.8</v>
      </c>
      <c r="K2680">
        <v>109</v>
      </c>
      <c r="L2680">
        <v>11.29</v>
      </c>
      <c r="M2680">
        <v>3.3</v>
      </c>
      <c r="N2680">
        <v>3</v>
      </c>
      <c r="O2680">
        <v>0.89</v>
      </c>
      <c r="P2680">
        <v>1</v>
      </c>
      <c r="Q2680" t="s">
        <v>4</v>
      </c>
      <c r="R2680">
        <f t="shared" si="41"/>
        <v>62.95</v>
      </c>
    </row>
    <row r="2681" spans="1:18" x14ac:dyDescent="0.2">
      <c r="A2681" t="s">
        <v>2</v>
      </c>
      <c r="B2681" t="s">
        <v>3</v>
      </c>
      <c r="C2681">
        <v>28</v>
      </c>
      <c r="D2681">
        <v>166</v>
      </c>
      <c r="E2681">
        <v>62</v>
      </c>
      <c r="F2681">
        <v>28.22</v>
      </c>
      <c r="G2681">
        <v>233.9</v>
      </c>
      <c r="H2681">
        <v>88</v>
      </c>
      <c r="I2681">
        <v>19.88</v>
      </c>
      <c r="J2681">
        <v>170.1</v>
      </c>
      <c r="K2681">
        <v>84</v>
      </c>
      <c r="L2681">
        <v>7.65</v>
      </c>
      <c r="M2681">
        <v>7.7</v>
      </c>
      <c r="N2681">
        <v>3</v>
      </c>
      <c r="O2681">
        <v>2.08</v>
      </c>
      <c r="P2681">
        <v>2</v>
      </c>
      <c r="Q2681" t="s">
        <v>4</v>
      </c>
      <c r="R2681">
        <f t="shared" si="41"/>
        <v>57.829999999999991</v>
      </c>
    </row>
    <row r="2682" spans="1:18" x14ac:dyDescent="0.2">
      <c r="A2682" t="s">
        <v>2</v>
      </c>
      <c r="B2682" t="s">
        <v>2</v>
      </c>
      <c r="C2682">
        <v>0</v>
      </c>
      <c r="D2682">
        <v>144.80000000000001</v>
      </c>
      <c r="E2682">
        <v>126</v>
      </c>
      <c r="F2682">
        <v>24.62</v>
      </c>
      <c r="G2682">
        <v>200.6</v>
      </c>
      <c r="H2682">
        <v>82</v>
      </c>
      <c r="I2682">
        <v>17.05</v>
      </c>
      <c r="J2682">
        <v>208.8</v>
      </c>
      <c r="K2682">
        <v>81</v>
      </c>
      <c r="L2682">
        <v>9.4</v>
      </c>
      <c r="M2682">
        <v>13.3</v>
      </c>
      <c r="N2682">
        <v>9</v>
      </c>
      <c r="O2682">
        <v>3.59</v>
      </c>
      <c r="P2682">
        <v>0</v>
      </c>
      <c r="Q2682" t="s">
        <v>5</v>
      </c>
      <c r="R2682">
        <f t="shared" si="41"/>
        <v>54.66</v>
      </c>
    </row>
    <row r="2683" spans="1:18" x14ac:dyDescent="0.2">
      <c r="A2683" t="s">
        <v>3</v>
      </c>
      <c r="B2683" t="s">
        <v>2</v>
      </c>
      <c r="C2683">
        <v>0</v>
      </c>
      <c r="D2683">
        <v>106.1</v>
      </c>
      <c r="E2683">
        <v>77</v>
      </c>
      <c r="F2683">
        <v>18.04</v>
      </c>
      <c r="G2683">
        <v>123.5</v>
      </c>
      <c r="H2683">
        <v>100</v>
      </c>
      <c r="I2683">
        <v>10.5</v>
      </c>
      <c r="J2683">
        <v>96.4</v>
      </c>
      <c r="K2683">
        <v>92</v>
      </c>
      <c r="L2683">
        <v>4.34</v>
      </c>
      <c r="M2683">
        <v>12.9</v>
      </c>
      <c r="N2683">
        <v>3</v>
      </c>
      <c r="O2683">
        <v>3.48</v>
      </c>
      <c r="P2683">
        <v>0</v>
      </c>
      <c r="Q2683" t="s">
        <v>4</v>
      </c>
      <c r="R2683">
        <f t="shared" si="41"/>
        <v>36.359999999999992</v>
      </c>
    </row>
    <row r="2684" spans="1:18" x14ac:dyDescent="0.2">
      <c r="A2684" t="s">
        <v>2</v>
      </c>
      <c r="B2684" t="s">
        <v>2</v>
      </c>
      <c r="C2684">
        <v>0</v>
      </c>
      <c r="D2684">
        <v>221.8</v>
      </c>
      <c r="E2684">
        <v>84</v>
      </c>
      <c r="F2684">
        <v>37.71</v>
      </c>
      <c r="G2684">
        <v>166</v>
      </c>
      <c r="H2684">
        <v>125</v>
      </c>
      <c r="I2684">
        <v>14.11</v>
      </c>
      <c r="J2684">
        <v>210.2</v>
      </c>
      <c r="K2684">
        <v>72</v>
      </c>
      <c r="L2684">
        <v>9.4600000000000009</v>
      </c>
      <c r="M2684">
        <v>13.2</v>
      </c>
      <c r="N2684">
        <v>4</v>
      </c>
      <c r="O2684">
        <v>3.56</v>
      </c>
      <c r="P2684">
        <v>1</v>
      </c>
      <c r="Q2684" t="s">
        <v>4</v>
      </c>
      <c r="R2684">
        <f t="shared" si="41"/>
        <v>64.84</v>
      </c>
    </row>
    <row r="2685" spans="1:18" x14ac:dyDescent="0.2">
      <c r="A2685" t="s">
        <v>2</v>
      </c>
      <c r="B2685" t="s">
        <v>2</v>
      </c>
      <c r="C2685">
        <v>0</v>
      </c>
      <c r="D2685">
        <v>204.6</v>
      </c>
      <c r="E2685">
        <v>98</v>
      </c>
      <c r="F2685">
        <v>34.78</v>
      </c>
      <c r="G2685">
        <v>212.5</v>
      </c>
      <c r="H2685">
        <v>90</v>
      </c>
      <c r="I2685">
        <v>18.059999999999999</v>
      </c>
      <c r="J2685">
        <v>182.1</v>
      </c>
      <c r="K2685">
        <v>95</v>
      </c>
      <c r="L2685">
        <v>8.19</v>
      </c>
      <c r="M2685">
        <v>9.8000000000000007</v>
      </c>
      <c r="N2685">
        <v>7</v>
      </c>
      <c r="O2685">
        <v>2.65</v>
      </c>
      <c r="P2685">
        <v>2</v>
      </c>
      <c r="Q2685" t="s">
        <v>4</v>
      </c>
      <c r="R2685">
        <f t="shared" si="41"/>
        <v>63.68</v>
      </c>
    </row>
    <row r="2686" spans="1:18" x14ac:dyDescent="0.2">
      <c r="A2686" t="s">
        <v>2</v>
      </c>
      <c r="B2686" t="s">
        <v>2</v>
      </c>
      <c r="C2686">
        <v>0</v>
      </c>
      <c r="D2686">
        <v>213.5</v>
      </c>
      <c r="E2686">
        <v>93</v>
      </c>
      <c r="F2686">
        <v>36.299999999999997</v>
      </c>
      <c r="G2686">
        <v>166.6</v>
      </c>
      <c r="H2686">
        <v>114</v>
      </c>
      <c r="I2686">
        <v>14.16</v>
      </c>
      <c r="J2686">
        <v>122</v>
      </c>
      <c r="K2686">
        <v>78</v>
      </c>
      <c r="L2686">
        <v>5.49</v>
      </c>
      <c r="M2686">
        <v>14.1</v>
      </c>
      <c r="N2686">
        <v>3</v>
      </c>
      <c r="O2686">
        <v>3.81</v>
      </c>
      <c r="P2686">
        <v>3</v>
      </c>
      <c r="Q2686" t="s">
        <v>4</v>
      </c>
      <c r="R2686">
        <f t="shared" si="41"/>
        <v>59.76</v>
      </c>
    </row>
    <row r="2687" spans="1:18" x14ac:dyDescent="0.2">
      <c r="A2687" t="s">
        <v>2</v>
      </c>
      <c r="B2687" t="s">
        <v>3</v>
      </c>
      <c r="C2687">
        <v>44</v>
      </c>
      <c r="D2687">
        <v>152</v>
      </c>
      <c r="E2687">
        <v>95</v>
      </c>
      <c r="F2687">
        <v>25.84</v>
      </c>
      <c r="G2687">
        <v>274.89999999999998</v>
      </c>
      <c r="H2687">
        <v>73</v>
      </c>
      <c r="I2687">
        <v>23.37</v>
      </c>
      <c r="J2687">
        <v>162.4</v>
      </c>
      <c r="K2687">
        <v>121</v>
      </c>
      <c r="L2687">
        <v>7.31</v>
      </c>
      <c r="M2687">
        <v>10</v>
      </c>
      <c r="N2687">
        <v>1</v>
      </c>
      <c r="O2687">
        <v>2.7</v>
      </c>
      <c r="P2687">
        <v>2</v>
      </c>
      <c r="Q2687" t="s">
        <v>4</v>
      </c>
      <c r="R2687">
        <f t="shared" si="41"/>
        <v>59.220000000000006</v>
      </c>
    </row>
    <row r="2688" spans="1:18" x14ac:dyDescent="0.2">
      <c r="A2688" t="s">
        <v>3</v>
      </c>
      <c r="B2688" t="s">
        <v>3</v>
      </c>
      <c r="C2688">
        <v>29</v>
      </c>
      <c r="D2688">
        <v>260.8</v>
      </c>
      <c r="E2688">
        <v>81</v>
      </c>
      <c r="F2688">
        <v>44.34</v>
      </c>
      <c r="G2688">
        <v>163.69999999999999</v>
      </c>
      <c r="H2688">
        <v>112</v>
      </c>
      <c r="I2688">
        <v>13.91</v>
      </c>
      <c r="J2688">
        <v>271.7</v>
      </c>
      <c r="K2688">
        <v>117</v>
      </c>
      <c r="L2688">
        <v>12.23</v>
      </c>
      <c r="M2688">
        <v>17</v>
      </c>
      <c r="N2688">
        <v>6</v>
      </c>
      <c r="O2688">
        <v>4.59</v>
      </c>
      <c r="P2688">
        <v>1</v>
      </c>
      <c r="Q2688" t="s">
        <v>5</v>
      </c>
      <c r="R2688">
        <f t="shared" si="41"/>
        <v>75.070000000000007</v>
      </c>
    </row>
    <row r="2689" spans="1:18" x14ac:dyDescent="0.2">
      <c r="A2689" t="s">
        <v>2</v>
      </c>
      <c r="B2689" t="s">
        <v>2</v>
      </c>
      <c r="C2689">
        <v>0</v>
      </c>
      <c r="D2689">
        <v>166.4</v>
      </c>
      <c r="E2689">
        <v>117</v>
      </c>
      <c r="F2689">
        <v>28.29</v>
      </c>
      <c r="G2689">
        <v>317</v>
      </c>
      <c r="H2689">
        <v>129</v>
      </c>
      <c r="I2689">
        <v>26.95</v>
      </c>
      <c r="J2689">
        <v>160.4</v>
      </c>
      <c r="K2689">
        <v>121</v>
      </c>
      <c r="L2689">
        <v>7.22</v>
      </c>
      <c r="M2689">
        <v>10</v>
      </c>
      <c r="N2689">
        <v>2</v>
      </c>
      <c r="O2689">
        <v>2.7</v>
      </c>
      <c r="P2689">
        <v>1</v>
      </c>
      <c r="Q2689" t="s">
        <v>4</v>
      </c>
      <c r="R2689">
        <f t="shared" si="41"/>
        <v>65.16</v>
      </c>
    </row>
    <row r="2690" spans="1:18" x14ac:dyDescent="0.2">
      <c r="A2690" t="s">
        <v>2</v>
      </c>
      <c r="B2690" t="s">
        <v>2</v>
      </c>
      <c r="C2690">
        <v>0</v>
      </c>
      <c r="D2690">
        <v>177.9</v>
      </c>
      <c r="E2690">
        <v>83</v>
      </c>
      <c r="F2690">
        <v>30.24</v>
      </c>
      <c r="G2690">
        <v>167.3</v>
      </c>
      <c r="H2690">
        <v>84</v>
      </c>
      <c r="I2690">
        <v>14.22</v>
      </c>
      <c r="J2690">
        <v>223.7</v>
      </c>
      <c r="K2690">
        <v>142</v>
      </c>
      <c r="L2690">
        <v>10.07</v>
      </c>
      <c r="M2690">
        <v>15.2</v>
      </c>
      <c r="N2690">
        <v>8</v>
      </c>
      <c r="O2690">
        <v>4.0999999999999996</v>
      </c>
      <c r="P2690">
        <v>0</v>
      </c>
      <c r="Q2690" t="s">
        <v>4</v>
      </c>
      <c r="R2690">
        <f t="shared" si="41"/>
        <v>58.63</v>
      </c>
    </row>
    <row r="2691" spans="1:18" x14ac:dyDescent="0.2">
      <c r="A2691" t="s">
        <v>2</v>
      </c>
      <c r="B2691" t="s">
        <v>2</v>
      </c>
      <c r="C2691">
        <v>0</v>
      </c>
      <c r="D2691">
        <v>235.1</v>
      </c>
      <c r="E2691">
        <v>97</v>
      </c>
      <c r="F2691">
        <v>39.97</v>
      </c>
      <c r="G2691">
        <v>196.8</v>
      </c>
      <c r="H2691">
        <v>104</v>
      </c>
      <c r="I2691">
        <v>16.73</v>
      </c>
      <c r="J2691">
        <v>259.7</v>
      </c>
      <c r="K2691">
        <v>110</v>
      </c>
      <c r="L2691">
        <v>11.69</v>
      </c>
      <c r="M2691">
        <v>7</v>
      </c>
      <c r="N2691">
        <v>7</v>
      </c>
      <c r="O2691">
        <v>1.89</v>
      </c>
      <c r="P2691">
        <v>3</v>
      </c>
      <c r="Q2691" t="s">
        <v>4</v>
      </c>
      <c r="R2691">
        <f t="shared" ref="R2691:R2754" si="42">F2691+I2691+L2691+O2691</f>
        <v>70.28</v>
      </c>
    </row>
    <row r="2692" spans="1:18" x14ac:dyDescent="0.2">
      <c r="A2692" t="s">
        <v>2</v>
      </c>
      <c r="B2692" t="s">
        <v>2</v>
      </c>
      <c r="C2692">
        <v>0</v>
      </c>
      <c r="D2692">
        <v>186.8</v>
      </c>
      <c r="E2692">
        <v>92</v>
      </c>
      <c r="F2692">
        <v>31.76</v>
      </c>
      <c r="G2692">
        <v>173.7</v>
      </c>
      <c r="H2692">
        <v>123</v>
      </c>
      <c r="I2692">
        <v>14.76</v>
      </c>
      <c r="J2692">
        <v>250.9</v>
      </c>
      <c r="K2692">
        <v>131</v>
      </c>
      <c r="L2692">
        <v>11.29</v>
      </c>
      <c r="M2692">
        <v>9.6999999999999993</v>
      </c>
      <c r="N2692">
        <v>4</v>
      </c>
      <c r="O2692">
        <v>2.62</v>
      </c>
      <c r="P2692">
        <v>2</v>
      </c>
      <c r="Q2692" t="s">
        <v>4</v>
      </c>
      <c r="R2692">
        <f t="shared" si="42"/>
        <v>60.43</v>
      </c>
    </row>
    <row r="2693" spans="1:18" x14ac:dyDescent="0.2">
      <c r="A2693" t="s">
        <v>3</v>
      </c>
      <c r="B2693" t="s">
        <v>2</v>
      </c>
      <c r="C2693">
        <v>0</v>
      </c>
      <c r="D2693">
        <v>268.39999999999998</v>
      </c>
      <c r="E2693">
        <v>81</v>
      </c>
      <c r="F2693">
        <v>45.63</v>
      </c>
      <c r="G2693">
        <v>174.4</v>
      </c>
      <c r="H2693">
        <v>115</v>
      </c>
      <c r="I2693">
        <v>14.82</v>
      </c>
      <c r="J2693">
        <v>193.5</v>
      </c>
      <c r="K2693">
        <v>96</v>
      </c>
      <c r="L2693">
        <v>8.7100000000000009</v>
      </c>
      <c r="M2693">
        <v>11.6</v>
      </c>
      <c r="N2693">
        <v>4</v>
      </c>
      <c r="O2693">
        <v>3.13</v>
      </c>
      <c r="P2693">
        <v>1</v>
      </c>
      <c r="Q2693" t="s">
        <v>4</v>
      </c>
      <c r="R2693">
        <f t="shared" si="42"/>
        <v>72.289999999999992</v>
      </c>
    </row>
    <row r="2694" spans="1:18" x14ac:dyDescent="0.2">
      <c r="A2694" t="s">
        <v>2</v>
      </c>
      <c r="B2694" t="s">
        <v>2</v>
      </c>
      <c r="C2694">
        <v>0</v>
      </c>
      <c r="D2694">
        <v>192.1</v>
      </c>
      <c r="E2694">
        <v>95</v>
      </c>
      <c r="F2694">
        <v>32.659999999999997</v>
      </c>
      <c r="G2694">
        <v>249.8</v>
      </c>
      <c r="H2694">
        <v>94</v>
      </c>
      <c r="I2694">
        <v>21.23</v>
      </c>
      <c r="J2694">
        <v>132.6</v>
      </c>
      <c r="K2694">
        <v>100</v>
      </c>
      <c r="L2694">
        <v>5.97</v>
      </c>
      <c r="M2694">
        <v>7.3</v>
      </c>
      <c r="N2694">
        <v>3</v>
      </c>
      <c r="O2694">
        <v>1.97</v>
      </c>
      <c r="P2694">
        <v>3</v>
      </c>
      <c r="Q2694" t="s">
        <v>4</v>
      </c>
      <c r="R2694">
        <f t="shared" si="42"/>
        <v>61.83</v>
      </c>
    </row>
    <row r="2695" spans="1:18" x14ac:dyDescent="0.2">
      <c r="A2695" t="s">
        <v>2</v>
      </c>
      <c r="B2695" t="s">
        <v>2</v>
      </c>
      <c r="C2695">
        <v>0</v>
      </c>
      <c r="D2695">
        <v>240.7</v>
      </c>
      <c r="E2695">
        <v>82</v>
      </c>
      <c r="F2695">
        <v>40.92</v>
      </c>
      <c r="G2695">
        <v>269.39999999999998</v>
      </c>
      <c r="H2695">
        <v>85</v>
      </c>
      <c r="I2695">
        <v>22.9</v>
      </c>
      <c r="J2695">
        <v>187.1</v>
      </c>
      <c r="K2695">
        <v>74</v>
      </c>
      <c r="L2695">
        <v>8.42</v>
      </c>
      <c r="M2695">
        <v>10.1</v>
      </c>
      <c r="N2695">
        <v>3</v>
      </c>
      <c r="O2695">
        <v>2.73</v>
      </c>
      <c r="P2695">
        <v>0</v>
      </c>
      <c r="Q2695" t="s">
        <v>5</v>
      </c>
      <c r="R2695">
        <f t="shared" si="42"/>
        <v>74.97</v>
      </c>
    </row>
    <row r="2696" spans="1:18" x14ac:dyDescent="0.2">
      <c r="A2696" t="s">
        <v>2</v>
      </c>
      <c r="B2696" t="s">
        <v>2</v>
      </c>
      <c r="C2696">
        <v>0</v>
      </c>
      <c r="D2696">
        <v>179.9</v>
      </c>
      <c r="E2696">
        <v>113</v>
      </c>
      <c r="F2696">
        <v>30.58</v>
      </c>
      <c r="G2696">
        <v>149.80000000000001</v>
      </c>
      <c r="H2696">
        <v>112</v>
      </c>
      <c r="I2696">
        <v>12.73</v>
      </c>
      <c r="J2696">
        <v>168.2</v>
      </c>
      <c r="K2696">
        <v>79</v>
      </c>
      <c r="L2696">
        <v>7.57</v>
      </c>
      <c r="M2696">
        <v>9.8000000000000007</v>
      </c>
      <c r="N2696">
        <v>7</v>
      </c>
      <c r="O2696">
        <v>2.65</v>
      </c>
      <c r="P2696">
        <v>2</v>
      </c>
      <c r="Q2696" t="s">
        <v>4</v>
      </c>
      <c r="R2696">
        <f t="shared" si="42"/>
        <v>53.53</v>
      </c>
    </row>
    <row r="2697" spans="1:18" x14ac:dyDescent="0.2">
      <c r="A2697" t="s">
        <v>2</v>
      </c>
      <c r="B2697" t="s">
        <v>2</v>
      </c>
      <c r="C2697">
        <v>0</v>
      </c>
      <c r="D2697">
        <v>314.10000000000002</v>
      </c>
      <c r="E2697">
        <v>86</v>
      </c>
      <c r="F2697">
        <v>53.4</v>
      </c>
      <c r="G2697">
        <v>222.4</v>
      </c>
      <c r="H2697">
        <v>99</v>
      </c>
      <c r="I2697">
        <v>18.899999999999999</v>
      </c>
      <c r="J2697">
        <v>259</v>
      </c>
      <c r="K2697">
        <v>121</v>
      </c>
      <c r="L2697">
        <v>11.66</v>
      </c>
      <c r="M2697">
        <v>12.3</v>
      </c>
      <c r="N2697">
        <v>5</v>
      </c>
      <c r="O2697">
        <v>3.32</v>
      </c>
      <c r="P2697">
        <v>3</v>
      </c>
      <c r="Q2697" t="s">
        <v>5</v>
      </c>
      <c r="R2697">
        <f t="shared" si="42"/>
        <v>87.279999999999987</v>
      </c>
    </row>
    <row r="2698" spans="1:18" x14ac:dyDescent="0.2">
      <c r="A2698" t="s">
        <v>2</v>
      </c>
      <c r="B2698" t="s">
        <v>3</v>
      </c>
      <c r="C2698">
        <v>41</v>
      </c>
      <c r="D2698">
        <v>162</v>
      </c>
      <c r="E2698">
        <v>82</v>
      </c>
      <c r="F2698">
        <v>27.54</v>
      </c>
      <c r="G2698">
        <v>324.7</v>
      </c>
      <c r="H2698">
        <v>77</v>
      </c>
      <c r="I2698">
        <v>27.6</v>
      </c>
      <c r="J2698">
        <v>160.1</v>
      </c>
      <c r="K2698">
        <v>112</v>
      </c>
      <c r="L2698">
        <v>7.2</v>
      </c>
      <c r="M2698">
        <v>11.9</v>
      </c>
      <c r="N2698">
        <v>5</v>
      </c>
      <c r="O2698">
        <v>3.21</v>
      </c>
      <c r="P2698">
        <v>0</v>
      </c>
      <c r="Q2698" t="s">
        <v>4</v>
      </c>
      <c r="R2698">
        <f t="shared" si="42"/>
        <v>65.55</v>
      </c>
    </row>
    <row r="2699" spans="1:18" x14ac:dyDescent="0.2">
      <c r="A2699" t="s">
        <v>2</v>
      </c>
      <c r="B2699" t="s">
        <v>2</v>
      </c>
      <c r="C2699">
        <v>0</v>
      </c>
      <c r="D2699">
        <v>175.8</v>
      </c>
      <c r="E2699">
        <v>89</v>
      </c>
      <c r="F2699">
        <v>29.89</v>
      </c>
      <c r="G2699">
        <v>274.3</v>
      </c>
      <c r="H2699">
        <v>119</v>
      </c>
      <c r="I2699">
        <v>23.32</v>
      </c>
      <c r="J2699">
        <v>226.6</v>
      </c>
      <c r="K2699">
        <v>69</v>
      </c>
      <c r="L2699">
        <v>10.199999999999999</v>
      </c>
      <c r="M2699">
        <v>12.4</v>
      </c>
      <c r="N2699">
        <v>4</v>
      </c>
      <c r="O2699">
        <v>3.35</v>
      </c>
      <c r="P2699">
        <v>1</v>
      </c>
      <c r="Q2699" t="s">
        <v>4</v>
      </c>
      <c r="R2699">
        <f t="shared" si="42"/>
        <v>66.759999999999991</v>
      </c>
    </row>
    <row r="2700" spans="1:18" x14ac:dyDescent="0.2">
      <c r="A2700" t="s">
        <v>2</v>
      </c>
      <c r="B2700" t="s">
        <v>2</v>
      </c>
      <c r="C2700">
        <v>0</v>
      </c>
      <c r="D2700">
        <v>109.4</v>
      </c>
      <c r="E2700">
        <v>91</v>
      </c>
      <c r="F2700">
        <v>18.600000000000001</v>
      </c>
      <c r="G2700">
        <v>207.5</v>
      </c>
      <c r="H2700">
        <v>111</v>
      </c>
      <c r="I2700">
        <v>17.64</v>
      </c>
      <c r="J2700">
        <v>135</v>
      </c>
      <c r="K2700">
        <v>107</v>
      </c>
      <c r="L2700">
        <v>6.08</v>
      </c>
      <c r="M2700">
        <v>11.6</v>
      </c>
      <c r="N2700">
        <v>5</v>
      </c>
      <c r="O2700">
        <v>3.13</v>
      </c>
      <c r="P2700">
        <v>0</v>
      </c>
      <c r="Q2700" t="s">
        <v>4</v>
      </c>
      <c r="R2700">
        <f t="shared" si="42"/>
        <v>45.45</v>
      </c>
    </row>
    <row r="2701" spans="1:18" x14ac:dyDescent="0.2">
      <c r="A2701" t="s">
        <v>2</v>
      </c>
      <c r="B2701" t="s">
        <v>2</v>
      </c>
      <c r="C2701">
        <v>0</v>
      </c>
      <c r="D2701">
        <v>255.1</v>
      </c>
      <c r="E2701">
        <v>124</v>
      </c>
      <c r="F2701">
        <v>43.37</v>
      </c>
      <c r="G2701">
        <v>230.6</v>
      </c>
      <c r="H2701">
        <v>110</v>
      </c>
      <c r="I2701">
        <v>19.600000000000001</v>
      </c>
      <c r="J2701">
        <v>218</v>
      </c>
      <c r="K2701">
        <v>69</v>
      </c>
      <c r="L2701">
        <v>9.81</v>
      </c>
      <c r="M2701">
        <v>8.5</v>
      </c>
      <c r="N2701">
        <v>5</v>
      </c>
      <c r="O2701">
        <v>2.2999999999999998</v>
      </c>
      <c r="P2701">
        <v>3</v>
      </c>
      <c r="Q2701" t="s">
        <v>5</v>
      </c>
      <c r="R2701">
        <f t="shared" si="42"/>
        <v>75.08</v>
      </c>
    </row>
    <row r="2702" spans="1:18" x14ac:dyDescent="0.2">
      <c r="A2702" t="s">
        <v>3</v>
      </c>
      <c r="B2702" t="s">
        <v>2</v>
      </c>
      <c r="C2702">
        <v>0</v>
      </c>
      <c r="D2702">
        <v>208.7</v>
      </c>
      <c r="E2702">
        <v>84</v>
      </c>
      <c r="F2702">
        <v>35.479999999999997</v>
      </c>
      <c r="G2702">
        <v>173.3</v>
      </c>
      <c r="H2702">
        <v>88</v>
      </c>
      <c r="I2702">
        <v>14.73</v>
      </c>
      <c r="J2702">
        <v>264.7</v>
      </c>
      <c r="K2702">
        <v>107</v>
      </c>
      <c r="L2702">
        <v>11.91</v>
      </c>
      <c r="M2702">
        <v>8.3000000000000007</v>
      </c>
      <c r="N2702">
        <v>3</v>
      </c>
      <c r="O2702">
        <v>2.2400000000000002</v>
      </c>
      <c r="P2702">
        <v>3</v>
      </c>
      <c r="Q2702" t="s">
        <v>4</v>
      </c>
      <c r="R2702">
        <f t="shared" si="42"/>
        <v>64.359999999999985</v>
      </c>
    </row>
    <row r="2703" spans="1:18" x14ac:dyDescent="0.2">
      <c r="A2703" t="s">
        <v>2</v>
      </c>
      <c r="B2703" t="s">
        <v>3</v>
      </c>
      <c r="C2703">
        <v>20</v>
      </c>
      <c r="D2703">
        <v>214.6</v>
      </c>
      <c r="E2703">
        <v>108</v>
      </c>
      <c r="F2703">
        <v>36.479999999999997</v>
      </c>
      <c r="G2703">
        <v>96.6</v>
      </c>
      <c r="H2703">
        <v>82</v>
      </c>
      <c r="I2703">
        <v>8.2100000000000009</v>
      </c>
      <c r="J2703">
        <v>170.7</v>
      </c>
      <c r="K2703">
        <v>145</v>
      </c>
      <c r="L2703">
        <v>7.68</v>
      </c>
      <c r="M2703">
        <v>7.9</v>
      </c>
      <c r="N2703">
        <v>5</v>
      </c>
      <c r="O2703">
        <v>2.13</v>
      </c>
      <c r="P2703">
        <v>1</v>
      </c>
      <c r="Q2703" t="s">
        <v>4</v>
      </c>
      <c r="R2703">
        <f t="shared" si="42"/>
        <v>54.5</v>
      </c>
    </row>
    <row r="2704" spans="1:18" x14ac:dyDescent="0.2">
      <c r="A2704" t="s">
        <v>2</v>
      </c>
      <c r="B2704" t="s">
        <v>2</v>
      </c>
      <c r="C2704">
        <v>0</v>
      </c>
      <c r="D2704">
        <v>49.2</v>
      </c>
      <c r="E2704">
        <v>121</v>
      </c>
      <c r="F2704">
        <v>8.36</v>
      </c>
      <c r="G2704">
        <v>143.9</v>
      </c>
      <c r="H2704">
        <v>136</v>
      </c>
      <c r="I2704">
        <v>12.23</v>
      </c>
      <c r="J2704">
        <v>203</v>
      </c>
      <c r="K2704">
        <v>97</v>
      </c>
      <c r="L2704">
        <v>9.14</v>
      </c>
      <c r="M2704">
        <v>12.1</v>
      </c>
      <c r="N2704">
        <v>13</v>
      </c>
      <c r="O2704">
        <v>3.27</v>
      </c>
      <c r="P2704">
        <v>1</v>
      </c>
      <c r="Q2704" t="s">
        <v>4</v>
      </c>
      <c r="R2704">
        <f t="shared" si="42"/>
        <v>33</v>
      </c>
    </row>
    <row r="2705" spans="1:18" x14ac:dyDescent="0.2">
      <c r="A2705" t="s">
        <v>2</v>
      </c>
      <c r="B2705" t="s">
        <v>2</v>
      </c>
      <c r="C2705">
        <v>0</v>
      </c>
      <c r="D2705">
        <v>141.30000000000001</v>
      </c>
      <c r="E2705">
        <v>133</v>
      </c>
      <c r="F2705">
        <v>24.02</v>
      </c>
      <c r="G2705">
        <v>134.9</v>
      </c>
      <c r="H2705">
        <v>96</v>
      </c>
      <c r="I2705">
        <v>11.47</v>
      </c>
      <c r="J2705">
        <v>227.5</v>
      </c>
      <c r="K2705">
        <v>97</v>
      </c>
      <c r="L2705">
        <v>10.24</v>
      </c>
      <c r="M2705">
        <v>11.2</v>
      </c>
      <c r="N2705">
        <v>3</v>
      </c>
      <c r="O2705">
        <v>3.02</v>
      </c>
      <c r="P2705">
        <v>2</v>
      </c>
      <c r="Q2705" t="s">
        <v>4</v>
      </c>
      <c r="R2705">
        <f t="shared" si="42"/>
        <v>48.750000000000007</v>
      </c>
    </row>
    <row r="2706" spans="1:18" x14ac:dyDescent="0.2">
      <c r="A2706" t="s">
        <v>2</v>
      </c>
      <c r="B2706" t="s">
        <v>2</v>
      </c>
      <c r="C2706">
        <v>0</v>
      </c>
      <c r="D2706">
        <v>253.2</v>
      </c>
      <c r="E2706">
        <v>89</v>
      </c>
      <c r="F2706">
        <v>43.04</v>
      </c>
      <c r="G2706">
        <v>237.9</v>
      </c>
      <c r="H2706">
        <v>114</v>
      </c>
      <c r="I2706">
        <v>20.22</v>
      </c>
      <c r="J2706">
        <v>154.30000000000001</v>
      </c>
      <c r="K2706">
        <v>85</v>
      </c>
      <c r="L2706">
        <v>6.94</v>
      </c>
      <c r="M2706">
        <v>9.6999999999999993</v>
      </c>
      <c r="N2706">
        <v>7</v>
      </c>
      <c r="O2706">
        <v>2.62</v>
      </c>
      <c r="P2706">
        <v>4</v>
      </c>
      <c r="Q2706" t="s">
        <v>4</v>
      </c>
      <c r="R2706">
        <f t="shared" si="42"/>
        <v>72.820000000000007</v>
      </c>
    </row>
    <row r="2707" spans="1:18" x14ac:dyDescent="0.2">
      <c r="A2707" t="s">
        <v>2</v>
      </c>
      <c r="B2707" t="s">
        <v>2</v>
      </c>
      <c r="C2707">
        <v>0</v>
      </c>
      <c r="D2707">
        <v>206</v>
      </c>
      <c r="E2707">
        <v>128</v>
      </c>
      <c r="F2707">
        <v>35.020000000000003</v>
      </c>
      <c r="G2707">
        <v>198.1</v>
      </c>
      <c r="H2707">
        <v>71</v>
      </c>
      <c r="I2707">
        <v>16.84</v>
      </c>
      <c r="J2707">
        <v>135.9</v>
      </c>
      <c r="K2707">
        <v>116</v>
      </c>
      <c r="L2707">
        <v>6.12</v>
      </c>
      <c r="M2707">
        <v>13.2</v>
      </c>
      <c r="N2707">
        <v>3</v>
      </c>
      <c r="O2707">
        <v>3.56</v>
      </c>
      <c r="P2707">
        <v>0</v>
      </c>
      <c r="Q2707" t="s">
        <v>4</v>
      </c>
      <c r="R2707">
        <f t="shared" si="42"/>
        <v>61.54</v>
      </c>
    </row>
    <row r="2708" spans="1:18" x14ac:dyDescent="0.2">
      <c r="A2708" t="s">
        <v>2</v>
      </c>
      <c r="B2708" t="s">
        <v>2</v>
      </c>
      <c r="C2708">
        <v>0</v>
      </c>
      <c r="D2708">
        <v>40.4</v>
      </c>
      <c r="E2708">
        <v>105</v>
      </c>
      <c r="F2708">
        <v>6.87</v>
      </c>
      <c r="G2708">
        <v>172.4</v>
      </c>
      <c r="H2708">
        <v>83</v>
      </c>
      <c r="I2708">
        <v>14.65</v>
      </c>
      <c r="J2708">
        <v>145.1</v>
      </c>
      <c r="K2708">
        <v>89</v>
      </c>
      <c r="L2708">
        <v>6.53</v>
      </c>
      <c r="M2708">
        <v>9</v>
      </c>
      <c r="N2708">
        <v>2</v>
      </c>
      <c r="O2708">
        <v>2.4300000000000002</v>
      </c>
      <c r="P2708">
        <v>2</v>
      </c>
      <c r="Q2708" t="s">
        <v>4</v>
      </c>
      <c r="R2708">
        <f t="shared" si="42"/>
        <v>30.48</v>
      </c>
    </row>
    <row r="2709" spans="1:18" x14ac:dyDescent="0.2">
      <c r="A2709" t="s">
        <v>2</v>
      </c>
      <c r="B2709" t="s">
        <v>2</v>
      </c>
      <c r="C2709">
        <v>0</v>
      </c>
      <c r="D2709">
        <v>291.2</v>
      </c>
      <c r="E2709">
        <v>104</v>
      </c>
      <c r="F2709">
        <v>49.5</v>
      </c>
      <c r="G2709">
        <v>234.2</v>
      </c>
      <c r="H2709">
        <v>132</v>
      </c>
      <c r="I2709">
        <v>19.91</v>
      </c>
      <c r="J2709">
        <v>191.7</v>
      </c>
      <c r="K2709">
        <v>87</v>
      </c>
      <c r="L2709">
        <v>8.6300000000000008</v>
      </c>
      <c r="M2709">
        <v>8.9</v>
      </c>
      <c r="N2709">
        <v>3</v>
      </c>
      <c r="O2709">
        <v>2.4</v>
      </c>
      <c r="P2709">
        <v>1</v>
      </c>
      <c r="Q2709" t="s">
        <v>5</v>
      </c>
      <c r="R2709">
        <f t="shared" si="42"/>
        <v>80.44</v>
      </c>
    </row>
    <row r="2710" spans="1:18" x14ac:dyDescent="0.2">
      <c r="A2710" t="s">
        <v>2</v>
      </c>
      <c r="B2710" t="s">
        <v>3</v>
      </c>
      <c r="C2710">
        <v>31</v>
      </c>
      <c r="D2710">
        <v>71.2</v>
      </c>
      <c r="E2710">
        <v>58</v>
      </c>
      <c r="F2710">
        <v>12.1</v>
      </c>
      <c r="G2710">
        <v>124.7</v>
      </c>
      <c r="H2710">
        <v>105</v>
      </c>
      <c r="I2710">
        <v>10.6</v>
      </c>
      <c r="J2710">
        <v>155.5</v>
      </c>
      <c r="K2710">
        <v>108</v>
      </c>
      <c r="L2710">
        <v>7</v>
      </c>
      <c r="M2710">
        <v>11.7</v>
      </c>
      <c r="N2710">
        <v>3</v>
      </c>
      <c r="O2710">
        <v>3.16</v>
      </c>
      <c r="P2710">
        <v>0</v>
      </c>
      <c r="Q2710" t="s">
        <v>4</v>
      </c>
      <c r="R2710">
        <f t="shared" si="42"/>
        <v>32.86</v>
      </c>
    </row>
    <row r="2711" spans="1:18" x14ac:dyDescent="0.2">
      <c r="A2711" t="s">
        <v>2</v>
      </c>
      <c r="B2711" t="s">
        <v>2</v>
      </c>
      <c r="C2711">
        <v>0</v>
      </c>
      <c r="D2711">
        <v>261.8</v>
      </c>
      <c r="E2711">
        <v>69</v>
      </c>
      <c r="F2711">
        <v>44.51</v>
      </c>
      <c r="G2711">
        <v>245</v>
      </c>
      <c r="H2711">
        <v>135</v>
      </c>
      <c r="I2711">
        <v>20.83</v>
      </c>
      <c r="J2711">
        <v>202.1</v>
      </c>
      <c r="K2711">
        <v>94</v>
      </c>
      <c r="L2711">
        <v>9.09</v>
      </c>
      <c r="M2711">
        <v>14.7</v>
      </c>
      <c r="N2711">
        <v>4</v>
      </c>
      <c r="O2711">
        <v>3.97</v>
      </c>
      <c r="P2711">
        <v>0</v>
      </c>
      <c r="Q2711" t="s">
        <v>5</v>
      </c>
      <c r="R2711">
        <f t="shared" si="42"/>
        <v>78.400000000000006</v>
      </c>
    </row>
    <row r="2712" spans="1:18" x14ac:dyDescent="0.2">
      <c r="A2712" t="s">
        <v>2</v>
      </c>
      <c r="B2712" t="s">
        <v>2</v>
      </c>
      <c r="C2712">
        <v>0</v>
      </c>
      <c r="D2712">
        <v>191.3</v>
      </c>
      <c r="E2712">
        <v>134</v>
      </c>
      <c r="F2712">
        <v>32.520000000000003</v>
      </c>
      <c r="G2712">
        <v>261.5</v>
      </c>
      <c r="H2712">
        <v>113</v>
      </c>
      <c r="I2712">
        <v>22.23</v>
      </c>
      <c r="J2712">
        <v>182.3</v>
      </c>
      <c r="K2712">
        <v>111</v>
      </c>
      <c r="L2712">
        <v>8.1999999999999993</v>
      </c>
      <c r="M2712">
        <v>10</v>
      </c>
      <c r="N2712">
        <v>3</v>
      </c>
      <c r="O2712">
        <v>2.7</v>
      </c>
      <c r="P2712">
        <v>1</v>
      </c>
      <c r="Q2712" t="s">
        <v>4</v>
      </c>
      <c r="R2712">
        <f t="shared" si="42"/>
        <v>65.650000000000006</v>
      </c>
    </row>
    <row r="2713" spans="1:18" x14ac:dyDescent="0.2">
      <c r="A2713" t="s">
        <v>2</v>
      </c>
      <c r="B2713" t="s">
        <v>2</v>
      </c>
      <c r="C2713">
        <v>0</v>
      </c>
      <c r="D2713">
        <v>133.30000000000001</v>
      </c>
      <c r="E2713">
        <v>101</v>
      </c>
      <c r="F2713">
        <v>22.66</v>
      </c>
      <c r="G2713">
        <v>255.5</v>
      </c>
      <c r="H2713">
        <v>127</v>
      </c>
      <c r="I2713">
        <v>21.72</v>
      </c>
      <c r="J2713">
        <v>228.6</v>
      </c>
      <c r="K2713">
        <v>68</v>
      </c>
      <c r="L2713">
        <v>10.29</v>
      </c>
      <c r="M2713">
        <v>11.6</v>
      </c>
      <c r="N2713">
        <v>2</v>
      </c>
      <c r="O2713">
        <v>3.13</v>
      </c>
      <c r="P2713">
        <v>0</v>
      </c>
      <c r="Q2713" t="s">
        <v>4</v>
      </c>
      <c r="R2713">
        <f t="shared" si="42"/>
        <v>57.8</v>
      </c>
    </row>
    <row r="2714" spans="1:18" x14ac:dyDescent="0.2">
      <c r="A2714" t="s">
        <v>2</v>
      </c>
      <c r="B2714" t="s">
        <v>3</v>
      </c>
      <c r="C2714">
        <v>24</v>
      </c>
      <c r="D2714">
        <v>183.6</v>
      </c>
      <c r="E2714">
        <v>138</v>
      </c>
      <c r="F2714">
        <v>31.21</v>
      </c>
      <c r="G2714">
        <v>203.8</v>
      </c>
      <c r="H2714">
        <v>90</v>
      </c>
      <c r="I2714">
        <v>17.32</v>
      </c>
      <c r="J2714">
        <v>166.9</v>
      </c>
      <c r="K2714">
        <v>89</v>
      </c>
      <c r="L2714">
        <v>7.51</v>
      </c>
      <c r="M2714">
        <v>6</v>
      </c>
      <c r="N2714">
        <v>3</v>
      </c>
      <c r="O2714">
        <v>1.62</v>
      </c>
      <c r="P2714">
        <v>2</v>
      </c>
      <c r="Q2714" t="s">
        <v>4</v>
      </c>
      <c r="R2714">
        <f t="shared" si="42"/>
        <v>57.66</v>
      </c>
    </row>
    <row r="2715" spans="1:18" x14ac:dyDescent="0.2">
      <c r="A2715" t="s">
        <v>2</v>
      </c>
      <c r="B2715" t="s">
        <v>3</v>
      </c>
      <c r="C2715">
        <v>30</v>
      </c>
      <c r="D2715">
        <v>155.19999999999999</v>
      </c>
      <c r="E2715">
        <v>116</v>
      </c>
      <c r="F2715">
        <v>26.38</v>
      </c>
      <c r="G2715">
        <v>195.5</v>
      </c>
      <c r="H2715">
        <v>50</v>
      </c>
      <c r="I2715">
        <v>16.62</v>
      </c>
      <c r="J2715">
        <v>170.1</v>
      </c>
      <c r="K2715">
        <v>108</v>
      </c>
      <c r="L2715">
        <v>7.65</v>
      </c>
      <c r="M2715">
        <v>15.4</v>
      </c>
      <c r="N2715">
        <v>6</v>
      </c>
      <c r="O2715">
        <v>4.16</v>
      </c>
      <c r="P2715">
        <v>1</v>
      </c>
      <c r="Q2715" t="s">
        <v>4</v>
      </c>
      <c r="R2715">
        <f t="shared" si="42"/>
        <v>54.81</v>
      </c>
    </row>
    <row r="2716" spans="1:18" x14ac:dyDescent="0.2">
      <c r="A2716" t="s">
        <v>2</v>
      </c>
      <c r="B2716" t="s">
        <v>3</v>
      </c>
      <c r="C2716">
        <v>28</v>
      </c>
      <c r="D2716">
        <v>283.10000000000002</v>
      </c>
      <c r="E2716">
        <v>93</v>
      </c>
      <c r="F2716">
        <v>48.13</v>
      </c>
      <c r="G2716">
        <v>185.4</v>
      </c>
      <c r="H2716">
        <v>98</v>
      </c>
      <c r="I2716">
        <v>15.76</v>
      </c>
      <c r="J2716">
        <v>312.8</v>
      </c>
      <c r="K2716">
        <v>78</v>
      </c>
      <c r="L2716">
        <v>14.08</v>
      </c>
      <c r="M2716">
        <v>6.1</v>
      </c>
      <c r="N2716">
        <v>8</v>
      </c>
      <c r="O2716">
        <v>1.65</v>
      </c>
      <c r="P2716">
        <v>1</v>
      </c>
      <c r="Q2716" t="s">
        <v>4</v>
      </c>
      <c r="R2716">
        <f t="shared" si="42"/>
        <v>79.62</v>
      </c>
    </row>
    <row r="2717" spans="1:18" x14ac:dyDescent="0.2">
      <c r="A2717" t="s">
        <v>2</v>
      </c>
      <c r="B2717" t="s">
        <v>3</v>
      </c>
      <c r="C2717">
        <v>50</v>
      </c>
      <c r="D2717">
        <v>186.5</v>
      </c>
      <c r="E2717">
        <v>94</v>
      </c>
      <c r="F2717">
        <v>31.71</v>
      </c>
      <c r="G2717">
        <v>178</v>
      </c>
      <c r="H2717">
        <v>106</v>
      </c>
      <c r="I2717">
        <v>15.13</v>
      </c>
      <c r="J2717">
        <v>215.6</v>
      </c>
      <c r="K2717">
        <v>100</v>
      </c>
      <c r="L2717">
        <v>9.6999999999999993</v>
      </c>
      <c r="M2717">
        <v>12.1</v>
      </c>
      <c r="N2717">
        <v>4</v>
      </c>
      <c r="O2717">
        <v>3.27</v>
      </c>
      <c r="P2717">
        <v>2</v>
      </c>
      <c r="Q2717" t="s">
        <v>4</v>
      </c>
      <c r="R2717">
        <f t="shared" si="42"/>
        <v>59.810000000000009</v>
      </c>
    </row>
    <row r="2718" spans="1:18" x14ac:dyDescent="0.2">
      <c r="A2718" t="s">
        <v>2</v>
      </c>
      <c r="B2718" t="s">
        <v>3</v>
      </c>
      <c r="C2718">
        <v>38</v>
      </c>
      <c r="D2718">
        <v>163.30000000000001</v>
      </c>
      <c r="E2718">
        <v>104</v>
      </c>
      <c r="F2718">
        <v>27.76</v>
      </c>
      <c r="G2718">
        <v>136</v>
      </c>
      <c r="H2718">
        <v>114</v>
      </c>
      <c r="I2718">
        <v>11.56</v>
      </c>
      <c r="J2718">
        <v>249.1</v>
      </c>
      <c r="K2718">
        <v>127</v>
      </c>
      <c r="L2718">
        <v>11.21</v>
      </c>
      <c r="M2718">
        <v>4.3</v>
      </c>
      <c r="N2718">
        <v>6</v>
      </c>
      <c r="O2718">
        <v>1.1599999999999999</v>
      </c>
      <c r="P2718">
        <v>0</v>
      </c>
      <c r="Q2718" t="s">
        <v>4</v>
      </c>
      <c r="R2718">
        <f t="shared" si="42"/>
        <v>51.69</v>
      </c>
    </row>
    <row r="2719" spans="1:18" x14ac:dyDescent="0.2">
      <c r="A2719" t="s">
        <v>2</v>
      </c>
      <c r="B2719" t="s">
        <v>2</v>
      </c>
      <c r="C2719">
        <v>0</v>
      </c>
      <c r="D2719">
        <v>203.4</v>
      </c>
      <c r="E2719">
        <v>125</v>
      </c>
      <c r="F2719">
        <v>34.58</v>
      </c>
      <c r="G2719">
        <v>182.9</v>
      </c>
      <c r="H2719">
        <v>88</v>
      </c>
      <c r="I2719">
        <v>15.55</v>
      </c>
      <c r="J2719">
        <v>213.7</v>
      </c>
      <c r="K2719">
        <v>121</v>
      </c>
      <c r="L2719">
        <v>9.6199999999999992</v>
      </c>
      <c r="M2719">
        <v>13.8</v>
      </c>
      <c r="N2719">
        <v>2</v>
      </c>
      <c r="O2719">
        <v>3.73</v>
      </c>
      <c r="P2719">
        <v>1</v>
      </c>
      <c r="Q2719" t="s">
        <v>4</v>
      </c>
      <c r="R2719">
        <f t="shared" si="42"/>
        <v>63.47999999999999</v>
      </c>
    </row>
    <row r="2720" spans="1:18" x14ac:dyDescent="0.2">
      <c r="A2720" t="s">
        <v>2</v>
      </c>
      <c r="B2720" t="s">
        <v>3</v>
      </c>
      <c r="C2720">
        <v>19</v>
      </c>
      <c r="D2720">
        <v>178.1</v>
      </c>
      <c r="E2720">
        <v>110</v>
      </c>
      <c r="F2720">
        <v>30.28</v>
      </c>
      <c r="G2720">
        <v>212.8</v>
      </c>
      <c r="H2720">
        <v>100</v>
      </c>
      <c r="I2720">
        <v>18.09</v>
      </c>
      <c r="J2720">
        <v>226.3</v>
      </c>
      <c r="K2720">
        <v>123</v>
      </c>
      <c r="L2720">
        <v>10.18</v>
      </c>
      <c r="M2720">
        <v>10</v>
      </c>
      <c r="N2720">
        <v>6</v>
      </c>
      <c r="O2720">
        <v>2.7</v>
      </c>
      <c r="P2720">
        <v>1</v>
      </c>
      <c r="Q2720" t="s">
        <v>4</v>
      </c>
      <c r="R2720">
        <f t="shared" si="42"/>
        <v>61.250000000000007</v>
      </c>
    </row>
    <row r="2721" spans="1:18" x14ac:dyDescent="0.2">
      <c r="A2721" t="s">
        <v>2</v>
      </c>
      <c r="B2721" t="s">
        <v>2</v>
      </c>
      <c r="C2721">
        <v>0</v>
      </c>
      <c r="D2721">
        <v>195.9</v>
      </c>
      <c r="E2721">
        <v>103</v>
      </c>
      <c r="F2721">
        <v>33.299999999999997</v>
      </c>
      <c r="G2721">
        <v>89.1</v>
      </c>
      <c r="H2721">
        <v>95</v>
      </c>
      <c r="I2721">
        <v>7.57</v>
      </c>
      <c r="J2721">
        <v>302.2</v>
      </c>
      <c r="K2721">
        <v>82</v>
      </c>
      <c r="L2721">
        <v>13.6</v>
      </c>
      <c r="M2721">
        <v>10.3</v>
      </c>
      <c r="N2721">
        <v>3</v>
      </c>
      <c r="O2721">
        <v>2.78</v>
      </c>
      <c r="P2721">
        <v>1</v>
      </c>
      <c r="Q2721" t="s">
        <v>4</v>
      </c>
      <c r="R2721">
        <f t="shared" si="42"/>
        <v>57.25</v>
      </c>
    </row>
    <row r="2722" spans="1:18" x14ac:dyDescent="0.2">
      <c r="A2722" t="s">
        <v>2</v>
      </c>
      <c r="B2722" t="s">
        <v>2</v>
      </c>
      <c r="C2722">
        <v>0</v>
      </c>
      <c r="D2722">
        <v>295.3</v>
      </c>
      <c r="E2722">
        <v>127</v>
      </c>
      <c r="F2722">
        <v>50.2</v>
      </c>
      <c r="G2722">
        <v>127.4</v>
      </c>
      <c r="H2722">
        <v>100</v>
      </c>
      <c r="I2722">
        <v>10.83</v>
      </c>
      <c r="J2722">
        <v>166.8</v>
      </c>
      <c r="K2722">
        <v>105</v>
      </c>
      <c r="L2722">
        <v>7.51</v>
      </c>
      <c r="M2722">
        <v>9.6</v>
      </c>
      <c r="N2722">
        <v>6</v>
      </c>
      <c r="O2722">
        <v>2.59</v>
      </c>
      <c r="P2722">
        <v>1</v>
      </c>
      <c r="Q2722" t="s">
        <v>4</v>
      </c>
      <c r="R2722">
        <f t="shared" si="42"/>
        <v>71.13000000000001</v>
      </c>
    </row>
    <row r="2723" spans="1:18" x14ac:dyDescent="0.2">
      <c r="A2723" t="s">
        <v>2</v>
      </c>
      <c r="B2723" t="s">
        <v>2</v>
      </c>
      <c r="C2723">
        <v>0</v>
      </c>
      <c r="D2723">
        <v>136.1</v>
      </c>
      <c r="E2723">
        <v>82</v>
      </c>
      <c r="F2723">
        <v>23.14</v>
      </c>
      <c r="G2723">
        <v>156.30000000000001</v>
      </c>
      <c r="H2723">
        <v>118</v>
      </c>
      <c r="I2723">
        <v>13.29</v>
      </c>
      <c r="J2723">
        <v>158.80000000000001</v>
      </c>
      <c r="K2723">
        <v>83</v>
      </c>
      <c r="L2723">
        <v>7.15</v>
      </c>
      <c r="M2723">
        <v>10.1</v>
      </c>
      <c r="N2723">
        <v>5</v>
      </c>
      <c r="O2723">
        <v>2.73</v>
      </c>
      <c r="P2723">
        <v>2</v>
      </c>
      <c r="Q2723" t="s">
        <v>4</v>
      </c>
      <c r="R2723">
        <f t="shared" si="42"/>
        <v>46.309999999999995</v>
      </c>
    </row>
    <row r="2724" spans="1:18" x14ac:dyDescent="0.2">
      <c r="A2724" t="s">
        <v>2</v>
      </c>
      <c r="B2724" t="s">
        <v>3</v>
      </c>
      <c r="C2724">
        <v>24</v>
      </c>
      <c r="D2724">
        <v>114.1</v>
      </c>
      <c r="E2724">
        <v>95</v>
      </c>
      <c r="F2724">
        <v>19.399999999999999</v>
      </c>
      <c r="G2724">
        <v>161.5</v>
      </c>
      <c r="H2724">
        <v>86</v>
      </c>
      <c r="I2724">
        <v>13.73</v>
      </c>
      <c r="J2724">
        <v>176.3</v>
      </c>
      <c r="K2724">
        <v>90</v>
      </c>
      <c r="L2724">
        <v>7.93</v>
      </c>
      <c r="M2724">
        <v>13</v>
      </c>
      <c r="N2724">
        <v>9</v>
      </c>
      <c r="O2724">
        <v>3.51</v>
      </c>
      <c r="P2724">
        <v>2</v>
      </c>
      <c r="Q2724" t="s">
        <v>4</v>
      </c>
      <c r="R2724">
        <f t="shared" si="42"/>
        <v>44.569999999999993</v>
      </c>
    </row>
    <row r="2725" spans="1:18" x14ac:dyDescent="0.2">
      <c r="A2725" t="s">
        <v>2</v>
      </c>
      <c r="B2725" t="s">
        <v>2</v>
      </c>
      <c r="C2725">
        <v>0</v>
      </c>
      <c r="D2725">
        <v>279.10000000000002</v>
      </c>
      <c r="E2725">
        <v>124</v>
      </c>
      <c r="F2725">
        <v>47.45</v>
      </c>
      <c r="G2725">
        <v>180.5</v>
      </c>
      <c r="H2725">
        <v>108</v>
      </c>
      <c r="I2725">
        <v>15.34</v>
      </c>
      <c r="J2725">
        <v>217.5</v>
      </c>
      <c r="K2725">
        <v>104</v>
      </c>
      <c r="L2725">
        <v>9.7899999999999991</v>
      </c>
      <c r="M2725">
        <v>9.5</v>
      </c>
      <c r="N2725">
        <v>11</v>
      </c>
      <c r="O2725">
        <v>2.57</v>
      </c>
      <c r="P2725">
        <v>2</v>
      </c>
      <c r="Q2725" t="s">
        <v>5</v>
      </c>
      <c r="R2725">
        <f t="shared" si="42"/>
        <v>75.150000000000006</v>
      </c>
    </row>
    <row r="2726" spans="1:18" x14ac:dyDescent="0.2">
      <c r="A2726" t="s">
        <v>2</v>
      </c>
      <c r="B2726" t="s">
        <v>2</v>
      </c>
      <c r="C2726">
        <v>0</v>
      </c>
      <c r="D2726">
        <v>169.3</v>
      </c>
      <c r="E2726">
        <v>111</v>
      </c>
      <c r="F2726">
        <v>28.78</v>
      </c>
      <c r="G2726">
        <v>139.5</v>
      </c>
      <c r="H2726">
        <v>69</v>
      </c>
      <c r="I2726">
        <v>11.86</v>
      </c>
      <c r="J2726">
        <v>197</v>
      </c>
      <c r="K2726">
        <v>87</v>
      </c>
      <c r="L2726">
        <v>8.8699999999999992</v>
      </c>
      <c r="M2726">
        <v>12</v>
      </c>
      <c r="N2726">
        <v>3</v>
      </c>
      <c r="O2726">
        <v>3.24</v>
      </c>
      <c r="P2726">
        <v>0</v>
      </c>
      <c r="Q2726" t="s">
        <v>4</v>
      </c>
      <c r="R2726">
        <f t="shared" si="42"/>
        <v>52.75</v>
      </c>
    </row>
    <row r="2727" spans="1:18" x14ac:dyDescent="0.2">
      <c r="A2727" t="s">
        <v>2</v>
      </c>
      <c r="B2727" t="s">
        <v>2</v>
      </c>
      <c r="C2727">
        <v>0</v>
      </c>
      <c r="D2727">
        <v>214.4</v>
      </c>
      <c r="E2727">
        <v>94</v>
      </c>
      <c r="F2727">
        <v>36.450000000000003</v>
      </c>
      <c r="G2727">
        <v>138</v>
      </c>
      <c r="H2727">
        <v>149</v>
      </c>
      <c r="I2727">
        <v>11.73</v>
      </c>
      <c r="J2727">
        <v>148.69999999999999</v>
      </c>
      <c r="K2727">
        <v>102</v>
      </c>
      <c r="L2727">
        <v>6.69</v>
      </c>
      <c r="M2727">
        <v>9.9</v>
      </c>
      <c r="N2727">
        <v>1</v>
      </c>
      <c r="O2727">
        <v>2.67</v>
      </c>
      <c r="P2727">
        <v>2</v>
      </c>
      <c r="Q2727" t="s">
        <v>4</v>
      </c>
      <c r="R2727">
        <f t="shared" si="42"/>
        <v>57.540000000000006</v>
      </c>
    </row>
    <row r="2728" spans="1:18" x14ac:dyDescent="0.2">
      <c r="A2728" t="s">
        <v>3</v>
      </c>
      <c r="B2728" t="s">
        <v>2</v>
      </c>
      <c r="C2728">
        <v>0</v>
      </c>
      <c r="D2728">
        <v>255.8</v>
      </c>
      <c r="E2728">
        <v>125</v>
      </c>
      <c r="F2728">
        <v>43.49</v>
      </c>
      <c r="G2728">
        <v>142.69999999999999</v>
      </c>
      <c r="H2728">
        <v>111</v>
      </c>
      <c r="I2728">
        <v>12.13</v>
      </c>
      <c r="J2728">
        <v>181.2</v>
      </c>
      <c r="K2728">
        <v>101</v>
      </c>
      <c r="L2728">
        <v>8.15</v>
      </c>
      <c r="M2728">
        <v>11.7</v>
      </c>
      <c r="N2728">
        <v>3</v>
      </c>
      <c r="O2728">
        <v>3.16</v>
      </c>
      <c r="P2728">
        <v>0</v>
      </c>
      <c r="Q2728" t="s">
        <v>4</v>
      </c>
      <c r="R2728">
        <f t="shared" si="42"/>
        <v>66.930000000000007</v>
      </c>
    </row>
    <row r="2729" spans="1:18" x14ac:dyDescent="0.2">
      <c r="A2729" t="s">
        <v>2</v>
      </c>
      <c r="B2729" t="s">
        <v>2</v>
      </c>
      <c r="C2729">
        <v>0</v>
      </c>
      <c r="D2729">
        <v>148.19999999999999</v>
      </c>
      <c r="E2729">
        <v>71</v>
      </c>
      <c r="F2729">
        <v>25.19</v>
      </c>
      <c r="G2729">
        <v>285.10000000000002</v>
      </c>
      <c r="H2729">
        <v>91</v>
      </c>
      <c r="I2729">
        <v>24.23</v>
      </c>
      <c r="J2729">
        <v>166.4</v>
      </c>
      <c r="K2729">
        <v>155</v>
      </c>
      <c r="L2729">
        <v>7.49</v>
      </c>
      <c r="M2729">
        <v>6.2</v>
      </c>
      <c r="N2729">
        <v>3</v>
      </c>
      <c r="O2729">
        <v>1.67</v>
      </c>
      <c r="P2729">
        <v>2</v>
      </c>
      <c r="Q2729" t="s">
        <v>4</v>
      </c>
      <c r="R2729">
        <f t="shared" si="42"/>
        <v>58.580000000000005</v>
      </c>
    </row>
    <row r="2730" spans="1:18" x14ac:dyDescent="0.2">
      <c r="A2730" t="s">
        <v>2</v>
      </c>
      <c r="B2730" t="s">
        <v>2</v>
      </c>
      <c r="C2730">
        <v>0</v>
      </c>
      <c r="D2730">
        <v>119.3</v>
      </c>
      <c r="E2730">
        <v>93</v>
      </c>
      <c r="F2730">
        <v>20.28</v>
      </c>
      <c r="G2730">
        <v>223.9</v>
      </c>
      <c r="H2730">
        <v>103</v>
      </c>
      <c r="I2730">
        <v>19.03</v>
      </c>
      <c r="J2730">
        <v>211.9</v>
      </c>
      <c r="K2730">
        <v>122</v>
      </c>
      <c r="L2730">
        <v>9.5399999999999991</v>
      </c>
      <c r="M2730">
        <v>8.6999999999999993</v>
      </c>
      <c r="N2730">
        <v>4</v>
      </c>
      <c r="O2730">
        <v>2.35</v>
      </c>
      <c r="P2730">
        <v>2</v>
      </c>
      <c r="Q2730" t="s">
        <v>4</v>
      </c>
      <c r="R2730">
        <f t="shared" si="42"/>
        <v>51.2</v>
      </c>
    </row>
    <row r="2731" spans="1:18" x14ac:dyDescent="0.2">
      <c r="A2731" t="s">
        <v>2</v>
      </c>
      <c r="B2731" t="s">
        <v>3</v>
      </c>
      <c r="C2731">
        <v>27</v>
      </c>
      <c r="D2731">
        <v>192.3</v>
      </c>
      <c r="E2731">
        <v>137</v>
      </c>
      <c r="F2731">
        <v>32.69</v>
      </c>
      <c r="G2731">
        <v>199.9</v>
      </c>
      <c r="H2731">
        <v>115</v>
      </c>
      <c r="I2731">
        <v>16.989999999999998</v>
      </c>
      <c r="J2731">
        <v>244.2</v>
      </c>
      <c r="K2731">
        <v>112</v>
      </c>
      <c r="L2731">
        <v>10.99</v>
      </c>
      <c r="M2731">
        <v>14.8</v>
      </c>
      <c r="N2731">
        <v>8</v>
      </c>
      <c r="O2731">
        <v>4</v>
      </c>
      <c r="P2731">
        <v>1</v>
      </c>
      <c r="Q2731" t="s">
        <v>4</v>
      </c>
      <c r="R2731">
        <f t="shared" si="42"/>
        <v>64.669999999999987</v>
      </c>
    </row>
    <row r="2732" spans="1:18" x14ac:dyDescent="0.2">
      <c r="A2732" t="s">
        <v>2</v>
      </c>
      <c r="B2732" t="s">
        <v>2</v>
      </c>
      <c r="C2732">
        <v>0</v>
      </c>
      <c r="D2732">
        <v>245.2</v>
      </c>
      <c r="E2732">
        <v>91</v>
      </c>
      <c r="F2732">
        <v>41.68</v>
      </c>
      <c r="G2732">
        <v>217.2</v>
      </c>
      <c r="H2732">
        <v>92</v>
      </c>
      <c r="I2732">
        <v>18.46</v>
      </c>
      <c r="J2732">
        <v>243.1</v>
      </c>
      <c r="K2732">
        <v>128</v>
      </c>
      <c r="L2732">
        <v>10.94</v>
      </c>
      <c r="M2732">
        <v>13.9</v>
      </c>
      <c r="N2732">
        <v>6</v>
      </c>
      <c r="O2732">
        <v>3.75</v>
      </c>
      <c r="P2732">
        <v>0</v>
      </c>
      <c r="Q2732" t="s">
        <v>5</v>
      </c>
      <c r="R2732">
        <f t="shared" si="42"/>
        <v>74.83</v>
      </c>
    </row>
    <row r="2733" spans="1:18" x14ac:dyDescent="0.2">
      <c r="A2733" t="s">
        <v>3</v>
      </c>
      <c r="B2733" t="s">
        <v>2</v>
      </c>
      <c r="C2733">
        <v>0</v>
      </c>
      <c r="D2733">
        <v>216.2</v>
      </c>
      <c r="E2733">
        <v>106</v>
      </c>
      <c r="F2733">
        <v>36.75</v>
      </c>
      <c r="G2733">
        <v>363.7</v>
      </c>
      <c r="H2733">
        <v>86</v>
      </c>
      <c r="I2733">
        <v>30.91</v>
      </c>
      <c r="J2733">
        <v>126.7</v>
      </c>
      <c r="K2733">
        <v>123</v>
      </c>
      <c r="L2733">
        <v>5.7</v>
      </c>
      <c r="M2733">
        <v>16.899999999999999</v>
      </c>
      <c r="N2733">
        <v>2</v>
      </c>
      <c r="O2733">
        <v>4.5599999999999996</v>
      </c>
      <c r="P2733">
        <v>5</v>
      </c>
      <c r="Q2733" t="s">
        <v>5</v>
      </c>
      <c r="R2733">
        <f t="shared" si="42"/>
        <v>77.92</v>
      </c>
    </row>
    <row r="2734" spans="1:18" x14ac:dyDescent="0.2">
      <c r="A2734" t="s">
        <v>2</v>
      </c>
      <c r="B2734" t="s">
        <v>2</v>
      </c>
      <c r="C2734">
        <v>0</v>
      </c>
      <c r="D2734">
        <v>172.4</v>
      </c>
      <c r="E2734">
        <v>114</v>
      </c>
      <c r="F2734">
        <v>29.31</v>
      </c>
      <c r="G2734">
        <v>256.60000000000002</v>
      </c>
      <c r="H2734">
        <v>69</v>
      </c>
      <c r="I2734">
        <v>21.81</v>
      </c>
      <c r="J2734">
        <v>235.3</v>
      </c>
      <c r="K2734">
        <v>104</v>
      </c>
      <c r="L2734">
        <v>10.59</v>
      </c>
      <c r="M2734">
        <v>0</v>
      </c>
      <c r="N2734">
        <v>0</v>
      </c>
      <c r="O2734">
        <v>0</v>
      </c>
      <c r="P2734">
        <v>2</v>
      </c>
      <c r="Q2734" t="s">
        <v>4</v>
      </c>
      <c r="R2734">
        <f t="shared" si="42"/>
        <v>61.709999999999994</v>
      </c>
    </row>
    <row r="2735" spans="1:18" x14ac:dyDescent="0.2">
      <c r="A2735" t="s">
        <v>3</v>
      </c>
      <c r="B2735" t="s">
        <v>3</v>
      </c>
      <c r="C2735">
        <v>30</v>
      </c>
      <c r="D2735">
        <v>175.3</v>
      </c>
      <c r="E2735">
        <v>107</v>
      </c>
      <c r="F2735">
        <v>29.8</v>
      </c>
      <c r="G2735">
        <v>153.30000000000001</v>
      </c>
      <c r="H2735">
        <v>116</v>
      </c>
      <c r="I2735">
        <v>13.03</v>
      </c>
      <c r="J2735">
        <v>233.6</v>
      </c>
      <c r="K2735">
        <v>85</v>
      </c>
      <c r="L2735">
        <v>10.51</v>
      </c>
      <c r="M2735">
        <v>11.1</v>
      </c>
      <c r="N2735">
        <v>3</v>
      </c>
      <c r="O2735">
        <v>3</v>
      </c>
      <c r="P2735">
        <v>1</v>
      </c>
      <c r="Q2735" t="s">
        <v>4</v>
      </c>
      <c r="R2735">
        <f t="shared" si="42"/>
        <v>56.339999999999996</v>
      </c>
    </row>
    <row r="2736" spans="1:18" x14ac:dyDescent="0.2">
      <c r="A2736" t="s">
        <v>3</v>
      </c>
      <c r="B2736" t="s">
        <v>3</v>
      </c>
      <c r="C2736">
        <v>26</v>
      </c>
      <c r="D2736">
        <v>169</v>
      </c>
      <c r="E2736">
        <v>104</v>
      </c>
      <c r="F2736">
        <v>28.73</v>
      </c>
      <c r="G2736">
        <v>188.8</v>
      </c>
      <c r="H2736">
        <v>104</v>
      </c>
      <c r="I2736">
        <v>16.05</v>
      </c>
      <c r="J2736">
        <v>213.3</v>
      </c>
      <c r="K2736">
        <v>76</v>
      </c>
      <c r="L2736">
        <v>9.6</v>
      </c>
      <c r="M2736">
        <v>13.3</v>
      </c>
      <c r="N2736">
        <v>3</v>
      </c>
      <c r="O2736">
        <v>3.59</v>
      </c>
      <c r="P2736">
        <v>0</v>
      </c>
      <c r="Q2736" t="s">
        <v>5</v>
      </c>
      <c r="R2736">
        <f t="shared" si="42"/>
        <v>57.97</v>
      </c>
    </row>
    <row r="2737" spans="1:18" x14ac:dyDescent="0.2">
      <c r="A2737" t="s">
        <v>2</v>
      </c>
      <c r="B2737" t="s">
        <v>3</v>
      </c>
      <c r="C2737">
        <v>27</v>
      </c>
      <c r="D2737">
        <v>2.6</v>
      </c>
      <c r="E2737">
        <v>113</v>
      </c>
      <c r="F2737">
        <v>0.44</v>
      </c>
      <c r="G2737">
        <v>254</v>
      </c>
      <c r="H2737">
        <v>102</v>
      </c>
      <c r="I2737">
        <v>21.59</v>
      </c>
      <c r="J2737">
        <v>242.7</v>
      </c>
      <c r="K2737">
        <v>156</v>
      </c>
      <c r="L2737">
        <v>10.92</v>
      </c>
      <c r="M2737">
        <v>9.1999999999999993</v>
      </c>
      <c r="N2737">
        <v>5</v>
      </c>
      <c r="O2737">
        <v>2.48</v>
      </c>
      <c r="P2737">
        <v>3</v>
      </c>
      <c r="Q2737" t="s">
        <v>4</v>
      </c>
      <c r="R2737">
        <f t="shared" si="42"/>
        <v>35.43</v>
      </c>
    </row>
    <row r="2738" spans="1:18" x14ac:dyDescent="0.2">
      <c r="A2738" t="s">
        <v>2</v>
      </c>
      <c r="B2738" t="s">
        <v>2</v>
      </c>
      <c r="C2738">
        <v>0</v>
      </c>
      <c r="D2738">
        <v>184.1</v>
      </c>
      <c r="E2738">
        <v>143</v>
      </c>
      <c r="F2738">
        <v>31.3</v>
      </c>
      <c r="G2738">
        <v>211.7</v>
      </c>
      <c r="H2738">
        <v>105</v>
      </c>
      <c r="I2738">
        <v>17.989999999999998</v>
      </c>
      <c r="J2738">
        <v>243</v>
      </c>
      <c r="K2738">
        <v>116</v>
      </c>
      <c r="L2738">
        <v>10.93</v>
      </c>
      <c r="M2738">
        <v>9.9</v>
      </c>
      <c r="N2738">
        <v>2</v>
      </c>
      <c r="O2738">
        <v>2.67</v>
      </c>
      <c r="P2738">
        <v>1</v>
      </c>
      <c r="Q2738" t="s">
        <v>4</v>
      </c>
      <c r="R2738">
        <f t="shared" si="42"/>
        <v>62.89</v>
      </c>
    </row>
    <row r="2739" spans="1:18" x14ac:dyDescent="0.2">
      <c r="A2739" t="s">
        <v>2</v>
      </c>
      <c r="B2739" t="s">
        <v>2</v>
      </c>
      <c r="C2739">
        <v>0</v>
      </c>
      <c r="D2739">
        <v>181.9</v>
      </c>
      <c r="E2739">
        <v>90</v>
      </c>
      <c r="F2739">
        <v>30.92</v>
      </c>
      <c r="G2739">
        <v>151.5</v>
      </c>
      <c r="H2739">
        <v>87</v>
      </c>
      <c r="I2739">
        <v>12.88</v>
      </c>
      <c r="J2739">
        <v>143</v>
      </c>
      <c r="K2739">
        <v>100</v>
      </c>
      <c r="L2739">
        <v>6.44</v>
      </c>
      <c r="M2739">
        <v>7.5</v>
      </c>
      <c r="N2739">
        <v>3</v>
      </c>
      <c r="O2739">
        <v>2.0299999999999998</v>
      </c>
      <c r="P2739">
        <v>1</v>
      </c>
      <c r="Q2739" t="s">
        <v>4</v>
      </c>
      <c r="R2739">
        <f t="shared" si="42"/>
        <v>52.27</v>
      </c>
    </row>
    <row r="2740" spans="1:18" x14ac:dyDescent="0.2">
      <c r="A2740" t="s">
        <v>2</v>
      </c>
      <c r="B2740" t="s">
        <v>3</v>
      </c>
      <c r="C2740">
        <v>9</v>
      </c>
      <c r="D2740">
        <v>160.1</v>
      </c>
      <c r="E2740">
        <v>116</v>
      </c>
      <c r="F2740">
        <v>27.22</v>
      </c>
      <c r="G2740">
        <v>210</v>
      </c>
      <c r="H2740">
        <v>121</v>
      </c>
      <c r="I2740">
        <v>17.850000000000001</v>
      </c>
      <c r="J2740">
        <v>139.1</v>
      </c>
      <c r="K2740">
        <v>65</v>
      </c>
      <c r="L2740">
        <v>6.26</v>
      </c>
      <c r="M2740">
        <v>10.8</v>
      </c>
      <c r="N2740">
        <v>9</v>
      </c>
      <c r="O2740">
        <v>2.92</v>
      </c>
      <c r="P2740">
        <v>0</v>
      </c>
      <c r="Q2740" t="s">
        <v>4</v>
      </c>
      <c r="R2740">
        <f t="shared" si="42"/>
        <v>54.25</v>
      </c>
    </row>
    <row r="2741" spans="1:18" x14ac:dyDescent="0.2">
      <c r="A2741" t="s">
        <v>2</v>
      </c>
      <c r="B2741" t="s">
        <v>2</v>
      </c>
      <c r="C2741">
        <v>0</v>
      </c>
      <c r="D2741">
        <v>189.8</v>
      </c>
      <c r="E2741">
        <v>122</v>
      </c>
      <c r="F2741">
        <v>32.270000000000003</v>
      </c>
      <c r="G2741">
        <v>173.7</v>
      </c>
      <c r="H2741">
        <v>85</v>
      </c>
      <c r="I2741">
        <v>14.76</v>
      </c>
      <c r="J2741">
        <v>257.10000000000002</v>
      </c>
      <c r="K2741">
        <v>84</v>
      </c>
      <c r="L2741">
        <v>11.57</v>
      </c>
      <c r="M2741">
        <v>10.3</v>
      </c>
      <c r="N2741">
        <v>1</v>
      </c>
      <c r="O2741">
        <v>2.78</v>
      </c>
      <c r="P2741">
        <v>0</v>
      </c>
      <c r="Q2741" t="s">
        <v>4</v>
      </c>
      <c r="R2741">
        <f t="shared" si="42"/>
        <v>61.38</v>
      </c>
    </row>
    <row r="2742" spans="1:18" x14ac:dyDescent="0.2">
      <c r="A2742" t="s">
        <v>2</v>
      </c>
      <c r="B2742" t="s">
        <v>2</v>
      </c>
      <c r="C2742">
        <v>0</v>
      </c>
      <c r="D2742">
        <v>223.2</v>
      </c>
      <c r="E2742">
        <v>142</v>
      </c>
      <c r="F2742">
        <v>37.94</v>
      </c>
      <c r="G2742">
        <v>216.5</v>
      </c>
      <c r="H2742">
        <v>114</v>
      </c>
      <c r="I2742">
        <v>18.399999999999999</v>
      </c>
      <c r="J2742">
        <v>214.7</v>
      </c>
      <c r="K2742">
        <v>111</v>
      </c>
      <c r="L2742">
        <v>9.66</v>
      </c>
      <c r="M2742">
        <v>12.4</v>
      </c>
      <c r="N2742">
        <v>2</v>
      </c>
      <c r="O2742">
        <v>3.35</v>
      </c>
      <c r="P2742">
        <v>1</v>
      </c>
      <c r="Q2742" t="s">
        <v>4</v>
      </c>
      <c r="R2742">
        <f t="shared" si="42"/>
        <v>69.349999999999994</v>
      </c>
    </row>
    <row r="2743" spans="1:18" x14ac:dyDescent="0.2">
      <c r="A2743" t="s">
        <v>2</v>
      </c>
      <c r="B2743" t="s">
        <v>3</v>
      </c>
      <c r="C2743">
        <v>31</v>
      </c>
      <c r="D2743">
        <v>216</v>
      </c>
      <c r="E2743">
        <v>94</v>
      </c>
      <c r="F2743">
        <v>36.72</v>
      </c>
      <c r="G2743">
        <v>225.1</v>
      </c>
      <c r="H2743">
        <v>123</v>
      </c>
      <c r="I2743">
        <v>19.13</v>
      </c>
      <c r="J2743">
        <v>234.7</v>
      </c>
      <c r="K2743">
        <v>109</v>
      </c>
      <c r="L2743">
        <v>10.56</v>
      </c>
      <c r="M2743">
        <v>10.7</v>
      </c>
      <c r="N2743">
        <v>1</v>
      </c>
      <c r="O2743">
        <v>2.89</v>
      </c>
      <c r="P2743">
        <v>2</v>
      </c>
      <c r="Q2743" t="s">
        <v>4</v>
      </c>
      <c r="R2743">
        <f t="shared" si="42"/>
        <v>69.3</v>
      </c>
    </row>
    <row r="2744" spans="1:18" x14ac:dyDescent="0.2">
      <c r="A2744" t="s">
        <v>2</v>
      </c>
      <c r="B2744" t="s">
        <v>2</v>
      </c>
      <c r="C2744">
        <v>0</v>
      </c>
      <c r="D2744">
        <v>198.5</v>
      </c>
      <c r="E2744">
        <v>124</v>
      </c>
      <c r="F2744">
        <v>33.75</v>
      </c>
      <c r="G2744">
        <v>266.60000000000002</v>
      </c>
      <c r="H2744">
        <v>100</v>
      </c>
      <c r="I2744">
        <v>22.66</v>
      </c>
      <c r="J2744">
        <v>243.3</v>
      </c>
      <c r="K2744">
        <v>80</v>
      </c>
      <c r="L2744">
        <v>10.95</v>
      </c>
      <c r="M2744">
        <v>8</v>
      </c>
      <c r="N2744">
        <v>7</v>
      </c>
      <c r="O2744">
        <v>2.16</v>
      </c>
      <c r="P2744">
        <v>2</v>
      </c>
      <c r="Q2744" t="s">
        <v>4</v>
      </c>
      <c r="R2744">
        <f t="shared" si="42"/>
        <v>69.52</v>
      </c>
    </row>
    <row r="2745" spans="1:18" x14ac:dyDescent="0.2">
      <c r="A2745" t="s">
        <v>2</v>
      </c>
      <c r="B2745" t="s">
        <v>2</v>
      </c>
      <c r="C2745">
        <v>0</v>
      </c>
      <c r="D2745">
        <v>159.5</v>
      </c>
      <c r="E2745">
        <v>115</v>
      </c>
      <c r="F2745">
        <v>27.12</v>
      </c>
      <c r="G2745">
        <v>195.4</v>
      </c>
      <c r="H2745">
        <v>118</v>
      </c>
      <c r="I2745">
        <v>16.61</v>
      </c>
      <c r="J2745">
        <v>102.4</v>
      </c>
      <c r="K2745">
        <v>86</v>
      </c>
      <c r="L2745">
        <v>4.6100000000000003</v>
      </c>
      <c r="M2745">
        <v>7.1</v>
      </c>
      <c r="N2745">
        <v>7</v>
      </c>
      <c r="O2745">
        <v>1.92</v>
      </c>
      <c r="P2745">
        <v>1</v>
      </c>
      <c r="Q2745" t="s">
        <v>4</v>
      </c>
      <c r="R2745">
        <f t="shared" si="42"/>
        <v>50.260000000000005</v>
      </c>
    </row>
    <row r="2746" spans="1:18" x14ac:dyDescent="0.2">
      <c r="A2746" t="s">
        <v>2</v>
      </c>
      <c r="B2746" t="s">
        <v>3</v>
      </c>
      <c r="C2746">
        <v>40</v>
      </c>
      <c r="D2746">
        <v>105</v>
      </c>
      <c r="E2746">
        <v>78</v>
      </c>
      <c r="F2746">
        <v>17.850000000000001</v>
      </c>
      <c r="G2746">
        <v>180.6</v>
      </c>
      <c r="H2746">
        <v>100</v>
      </c>
      <c r="I2746">
        <v>15.35</v>
      </c>
      <c r="J2746">
        <v>174.1</v>
      </c>
      <c r="K2746">
        <v>115</v>
      </c>
      <c r="L2746">
        <v>7.83</v>
      </c>
      <c r="M2746">
        <v>10.199999999999999</v>
      </c>
      <c r="N2746">
        <v>2</v>
      </c>
      <c r="O2746">
        <v>2.75</v>
      </c>
      <c r="P2746">
        <v>2</v>
      </c>
      <c r="Q2746" t="s">
        <v>5</v>
      </c>
      <c r="R2746">
        <f t="shared" si="42"/>
        <v>43.78</v>
      </c>
    </row>
    <row r="2747" spans="1:18" x14ac:dyDescent="0.2">
      <c r="A2747" t="s">
        <v>2</v>
      </c>
      <c r="B2747" t="s">
        <v>2</v>
      </c>
      <c r="C2747">
        <v>0</v>
      </c>
      <c r="D2747">
        <v>204.5</v>
      </c>
      <c r="E2747">
        <v>108</v>
      </c>
      <c r="F2747">
        <v>34.770000000000003</v>
      </c>
      <c r="G2747">
        <v>162.4</v>
      </c>
      <c r="H2747">
        <v>110</v>
      </c>
      <c r="I2747">
        <v>13.8</v>
      </c>
      <c r="J2747">
        <v>155</v>
      </c>
      <c r="K2747">
        <v>102</v>
      </c>
      <c r="L2747">
        <v>6.98</v>
      </c>
      <c r="M2747">
        <v>13.4</v>
      </c>
      <c r="N2747">
        <v>1</v>
      </c>
      <c r="O2747">
        <v>3.62</v>
      </c>
      <c r="P2747">
        <v>3</v>
      </c>
      <c r="Q2747" t="s">
        <v>4</v>
      </c>
      <c r="R2747">
        <f t="shared" si="42"/>
        <v>59.170000000000009</v>
      </c>
    </row>
    <row r="2748" spans="1:18" x14ac:dyDescent="0.2">
      <c r="A2748" t="s">
        <v>2</v>
      </c>
      <c r="B2748" t="s">
        <v>2</v>
      </c>
      <c r="C2748">
        <v>0</v>
      </c>
      <c r="D2748">
        <v>274</v>
      </c>
      <c r="E2748">
        <v>92</v>
      </c>
      <c r="F2748">
        <v>46.58</v>
      </c>
      <c r="G2748">
        <v>231.8</v>
      </c>
      <c r="H2748">
        <v>82</v>
      </c>
      <c r="I2748">
        <v>19.7</v>
      </c>
      <c r="J2748">
        <v>283.60000000000002</v>
      </c>
      <c r="K2748">
        <v>83</v>
      </c>
      <c r="L2748">
        <v>12.76</v>
      </c>
      <c r="M2748">
        <v>6.2</v>
      </c>
      <c r="N2748">
        <v>1</v>
      </c>
      <c r="O2748">
        <v>1.67</v>
      </c>
      <c r="P2748">
        <v>0</v>
      </c>
      <c r="Q2748" t="s">
        <v>5</v>
      </c>
      <c r="R2748">
        <f t="shared" si="42"/>
        <v>80.710000000000008</v>
      </c>
    </row>
    <row r="2749" spans="1:18" x14ac:dyDescent="0.2">
      <c r="A2749" t="s">
        <v>2</v>
      </c>
      <c r="B2749" t="s">
        <v>2</v>
      </c>
      <c r="C2749">
        <v>0</v>
      </c>
      <c r="D2749">
        <v>158.69999999999999</v>
      </c>
      <c r="E2749">
        <v>84</v>
      </c>
      <c r="F2749">
        <v>26.98</v>
      </c>
      <c r="G2749">
        <v>181.7</v>
      </c>
      <c r="H2749">
        <v>91</v>
      </c>
      <c r="I2749">
        <v>15.44</v>
      </c>
      <c r="J2749">
        <v>177.3</v>
      </c>
      <c r="K2749">
        <v>67</v>
      </c>
      <c r="L2749">
        <v>7.98</v>
      </c>
      <c r="M2749">
        <v>7.7</v>
      </c>
      <c r="N2749">
        <v>10</v>
      </c>
      <c r="O2749">
        <v>2.08</v>
      </c>
      <c r="P2749">
        <v>2</v>
      </c>
      <c r="Q2749" t="s">
        <v>4</v>
      </c>
      <c r="R2749">
        <f t="shared" si="42"/>
        <v>52.480000000000004</v>
      </c>
    </row>
    <row r="2750" spans="1:18" x14ac:dyDescent="0.2">
      <c r="A2750" t="s">
        <v>2</v>
      </c>
      <c r="B2750" t="s">
        <v>2</v>
      </c>
      <c r="C2750">
        <v>0</v>
      </c>
      <c r="D2750">
        <v>229.9</v>
      </c>
      <c r="E2750">
        <v>116</v>
      </c>
      <c r="F2750">
        <v>39.08</v>
      </c>
      <c r="G2750">
        <v>202.4</v>
      </c>
      <c r="H2750">
        <v>110</v>
      </c>
      <c r="I2750">
        <v>17.2</v>
      </c>
      <c r="J2750">
        <v>171.4</v>
      </c>
      <c r="K2750">
        <v>105</v>
      </c>
      <c r="L2750">
        <v>7.71</v>
      </c>
      <c r="M2750">
        <v>14.2</v>
      </c>
      <c r="N2750">
        <v>6</v>
      </c>
      <c r="O2750">
        <v>3.83</v>
      </c>
      <c r="P2750">
        <v>1</v>
      </c>
      <c r="Q2750" t="s">
        <v>4</v>
      </c>
      <c r="R2750">
        <f t="shared" si="42"/>
        <v>67.820000000000007</v>
      </c>
    </row>
    <row r="2751" spans="1:18" x14ac:dyDescent="0.2">
      <c r="A2751" t="s">
        <v>2</v>
      </c>
      <c r="B2751" t="s">
        <v>2</v>
      </c>
      <c r="C2751">
        <v>0</v>
      </c>
      <c r="D2751">
        <v>137.80000000000001</v>
      </c>
      <c r="E2751">
        <v>97</v>
      </c>
      <c r="F2751">
        <v>23.43</v>
      </c>
      <c r="G2751">
        <v>187.7</v>
      </c>
      <c r="H2751">
        <v>118</v>
      </c>
      <c r="I2751">
        <v>15.95</v>
      </c>
      <c r="J2751">
        <v>146.4</v>
      </c>
      <c r="K2751">
        <v>85</v>
      </c>
      <c r="L2751">
        <v>6.59</v>
      </c>
      <c r="M2751">
        <v>8.6999999999999993</v>
      </c>
      <c r="N2751">
        <v>6</v>
      </c>
      <c r="O2751">
        <v>2.35</v>
      </c>
      <c r="P2751">
        <v>1</v>
      </c>
      <c r="Q2751" t="s">
        <v>4</v>
      </c>
      <c r="R2751">
        <f t="shared" si="42"/>
        <v>48.32</v>
      </c>
    </row>
    <row r="2752" spans="1:18" x14ac:dyDescent="0.2">
      <c r="A2752" t="s">
        <v>2</v>
      </c>
      <c r="B2752" t="s">
        <v>2</v>
      </c>
      <c r="C2752">
        <v>0</v>
      </c>
      <c r="D2752">
        <v>179.4</v>
      </c>
      <c r="E2752">
        <v>94</v>
      </c>
      <c r="F2752">
        <v>30.5</v>
      </c>
      <c r="G2752">
        <v>270.39999999999998</v>
      </c>
      <c r="H2752">
        <v>92</v>
      </c>
      <c r="I2752">
        <v>22.98</v>
      </c>
      <c r="J2752">
        <v>191</v>
      </c>
      <c r="K2752">
        <v>88</v>
      </c>
      <c r="L2752">
        <v>8.59</v>
      </c>
      <c r="M2752">
        <v>7.9</v>
      </c>
      <c r="N2752">
        <v>4</v>
      </c>
      <c r="O2752">
        <v>2.13</v>
      </c>
      <c r="P2752">
        <v>0</v>
      </c>
      <c r="Q2752" t="s">
        <v>4</v>
      </c>
      <c r="R2752">
        <f t="shared" si="42"/>
        <v>64.2</v>
      </c>
    </row>
    <row r="2753" spans="1:18" x14ac:dyDescent="0.2">
      <c r="A2753" t="s">
        <v>2</v>
      </c>
      <c r="B2753" t="s">
        <v>3</v>
      </c>
      <c r="C2753">
        <v>39</v>
      </c>
      <c r="D2753">
        <v>139.30000000000001</v>
      </c>
      <c r="E2753">
        <v>101</v>
      </c>
      <c r="F2753">
        <v>23.68</v>
      </c>
      <c r="G2753">
        <v>178.3</v>
      </c>
      <c r="H2753">
        <v>117</v>
      </c>
      <c r="I2753">
        <v>15.16</v>
      </c>
      <c r="J2753">
        <v>246.5</v>
      </c>
      <c r="K2753">
        <v>104</v>
      </c>
      <c r="L2753">
        <v>11.09</v>
      </c>
      <c r="M2753">
        <v>8.1</v>
      </c>
      <c r="N2753">
        <v>1</v>
      </c>
      <c r="O2753">
        <v>2.19</v>
      </c>
      <c r="P2753">
        <v>3</v>
      </c>
      <c r="Q2753" t="s">
        <v>4</v>
      </c>
      <c r="R2753">
        <f t="shared" si="42"/>
        <v>52.120000000000005</v>
      </c>
    </row>
    <row r="2754" spans="1:18" x14ac:dyDescent="0.2">
      <c r="A2754" t="s">
        <v>2</v>
      </c>
      <c r="B2754" t="s">
        <v>2</v>
      </c>
      <c r="C2754">
        <v>0</v>
      </c>
      <c r="D2754">
        <v>7.8</v>
      </c>
      <c r="E2754">
        <v>86</v>
      </c>
      <c r="F2754">
        <v>1.33</v>
      </c>
      <c r="G2754">
        <v>171.4</v>
      </c>
      <c r="H2754">
        <v>100</v>
      </c>
      <c r="I2754">
        <v>14.57</v>
      </c>
      <c r="J2754">
        <v>186.5</v>
      </c>
      <c r="K2754">
        <v>80</v>
      </c>
      <c r="L2754">
        <v>8.39</v>
      </c>
      <c r="M2754">
        <v>12.9</v>
      </c>
      <c r="N2754">
        <v>2</v>
      </c>
      <c r="O2754">
        <v>3.48</v>
      </c>
      <c r="P2754">
        <v>2</v>
      </c>
      <c r="Q2754" t="s">
        <v>4</v>
      </c>
      <c r="R2754">
        <f t="shared" si="42"/>
        <v>27.77</v>
      </c>
    </row>
    <row r="2755" spans="1:18" x14ac:dyDescent="0.2">
      <c r="A2755" t="s">
        <v>2</v>
      </c>
      <c r="B2755" t="s">
        <v>3</v>
      </c>
      <c r="C2755">
        <v>23</v>
      </c>
      <c r="D2755">
        <v>183.1</v>
      </c>
      <c r="E2755">
        <v>88</v>
      </c>
      <c r="F2755">
        <v>31.13</v>
      </c>
      <c r="G2755">
        <v>147.4</v>
      </c>
      <c r="H2755">
        <v>89</v>
      </c>
      <c r="I2755">
        <v>12.53</v>
      </c>
      <c r="J2755">
        <v>350.2</v>
      </c>
      <c r="K2755">
        <v>108</v>
      </c>
      <c r="L2755">
        <v>15.76</v>
      </c>
      <c r="M2755">
        <v>11.3</v>
      </c>
      <c r="N2755">
        <v>7</v>
      </c>
      <c r="O2755">
        <v>3.05</v>
      </c>
      <c r="P2755">
        <v>1</v>
      </c>
      <c r="Q2755" t="s">
        <v>4</v>
      </c>
      <c r="R2755">
        <f t="shared" ref="R2755:R2818" si="43">F2755+I2755+L2755+O2755</f>
        <v>62.469999999999992</v>
      </c>
    </row>
    <row r="2756" spans="1:18" x14ac:dyDescent="0.2">
      <c r="A2756" t="s">
        <v>2</v>
      </c>
      <c r="B2756" t="s">
        <v>2</v>
      </c>
      <c r="C2756">
        <v>0</v>
      </c>
      <c r="D2756">
        <v>206.9</v>
      </c>
      <c r="E2756">
        <v>79</v>
      </c>
      <c r="F2756">
        <v>35.17</v>
      </c>
      <c r="G2756">
        <v>262.39999999999998</v>
      </c>
      <c r="H2756">
        <v>117</v>
      </c>
      <c r="I2756">
        <v>22.3</v>
      </c>
      <c r="J2756">
        <v>149.30000000000001</v>
      </c>
      <c r="K2756">
        <v>69</v>
      </c>
      <c r="L2756">
        <v>6.72</v>
      </c>
      <c r="M2756">
        <v>10.7</v>
      </c>
      <c r="N2756">
        <v>3</v>
      </c>
      <c r="O2756">
        <v>2.89</v>
      </c>
      <c r="P2756">
        <v>0</v>
      </c>
      <c r="Q2756" t="s">
        <v>4</v>
      </c>
      <c r="R2756">
        <f t="shared" si="43"/>
        <v>67.08</v>
      </c>
    </row>
    <row r="2757" spans="1:18" x14ac:dyDescent="0.2">
      <c r="A2757" t="s">
        <v>2</v>
      </c>
      <c r="B2757" t="s">
        <v>2</v>
      </c>
      <c r="C2757">
        <v>0</v>
      </c>
      <c r="D2757">
        <v>140</v>
      </c>
      <c r="E2757">
        <v>106</v>
      </c>
      <c r="F2757">
        <v>23.8</v>
      </c>
      <c r="G2757">
        <v>153.69999999999999</v>
      </c>
      <c r="H2757">
        <v>101</v>
      </c>
      <c r="I2757">
        <v>13.06</v>
      </c>
      <c r="J2757">
        <v>50.1</v>
      </c>
      <c r="K2757">
        <v>87</v>
      </c>
      <c r="L2757">
        <v>2.25</v>
      </c>
      <c r="M2757">
        <v>12.5</v>
      </c>
      <c r="N2757">
        <v>1</v>
      </c>
      <c r="O2757">
        <v>3.38</v>
      </c>
      <c r="P2757">
        <v>2</v>
      </c>
      <c r="Q2757" t="s">
        <v>4</v>
      </c>
      <c r="R2757">
        <f t="shared" si="43"/>
        <v>42.49</v>
      </c>
    </row>
    <row r="2758" spans="1:18" x14ac:dyDescent="0.2">
      <c r="A2758" t="s">
        <v>2</v>
      </c>
      <c r="B2758" t="s">
        <v>2</v>
      </c>
      <c r="C2758">
        <v>0</v>
      </c>
      <c r="D2758">
        <v>179.2</v>
      </c>
      <c r="E2758">
        <v>59</v>
      </c>
      <c r="F2758">
        <v>30.46</v>
      </c>
      <c r="G2758">
        <v>283.3</v>
      </c>
      <c r="H2758">
        <v>101</v>
      </c>
      <c r="I2758">
        <v>24.08</v>
      </c>
      <c r="J2758">
        <v>285.39999999999998</v>
      </c>
      <c r="K2758">
        <v>83</v>
      </c>
      <c r="L2758">
        <v>12.84</v>
      </c>
      <c r="M2758">
        <v>5.8</v>
      </c>
      <c r="N2758">
        <v>7</v>
      </c>
      <c r="O2758">
        <v>1.57</v>
      </c>
      <c r="P2758">
        <v>2</v>
      </c>
      <c r="Q2758" t="s">
        <v>4</v>
      </c>
      <c r="R2758">
        <f t="shared" si="43"/>
        <v>68.949999999999989</v>
      </c>
    </row>
    <row r="2759" spans="1:18" x14ac:dyDescent="0.2">
      <c r="A2759" t="s">
        <v>2</v>
      </c>
      <c r="B2759" t="s">
        <v>2</v>
      </c>
      <c r="C2759">
        <v>0</v>
      </c>
      <c r="D2759">
        <v>177.4</v>
      </c>
      <c r="E2759">
        <v>136</v>
      </c>
      <c r="F2759">
        <v>30.16</v>
      </c>
      <c r="G2759">
        <v>240.3</v>
      </c>
      <c r="H2759">
        <v>104</v>
      </c>
      <c r="I2759">
        <v>20.43</v>
      </c>
      <c r="J2759">
        <v>237.3</v>
      </c>
      <c r="K2759">
        <v>133</v>
      </c>
      <c r="L2759">
        <v>10.68</v>
      </c>
      <c r="M2759">
        <v>12</v>
      </c>
      <c r="N2759">
        <v>3</v>
      </c>
      <c r="O2759">
        <v>3.24</v>
      </c>
      <c r="P2759">
        <v>0</v>
      </c>
      <c r="Q2759" t="s">
        <v>4</v>
      </c>
      <c r="R2759">
        <f t="shared" si="43"/>
        <v>64.510000000000005</v>
      </c>
    </row>
    <row r="2760" spans="1:18" x14ac:dyDescent="0.2">
      <c r="A2760" t="s">
        <v>2</v>
      </c>
      <c r="B2760" t="s">
        <v>2</v>
      </c>
      <c r="C2760">
        <v>0</v>
      </c>
      <c r="D2760">
        <v>115.6</v>
      </c>
      <c r="E2760">
        <v>129</v>
      </c>
      <c r="F2760">
        <v>19.649999999999999</v>
      </c>
      <c r="G2760">
        <v>167.8</v>
      </c>
      <c r="H2760">
        <v>104</v>
      </c>
      <c r="I2760">
        <v>14.26</v>
      </c>
      <c r="J2760">
        <v>141.80000000000001</v>
      </c>
      <c r="K2760">
        <v>124</v>
      </c>
      <c r="L2760">
        <v>6.38</v>
      </c>
      <c r="M2760">
        <v>12.6</v>
      </c>
      <c r="N2760">
        <v>9</v>
      </c>
      <c r="O2760">
        <v>3.4</v>
      </c>
      <c r="P2760">
        <v>1</v>
      </c>
      <c r="Q2760" t="s">
        <v>4</v>
      </c>
      <c r="R2760">
        <f t="shared" si="43"/>
        <v>43.69</v>
      </c>
    </row>
    <row r="2761" spans="1:18" x14ac:dyDescent="0.2">
      <c r="A2761" t="s">
        <v>3</v>
      </c>
      <c r="B2761" t="s">
        <v>2</v>
      </c>
      <c r="C2761">
        <v>0</v>
      </c>
      <c r="D2761">
        <v>237.3</v>
      </c>
      <c r="E2761">
        <v>103</v>
      </c>
      <c r="F2761">
        <v>40.340000000000003</v>
      </c>
      <c r="G2761">
        <v>176.7</v>
      </c>
      <c r="H2761">
        <v>84</v>
      </c>
      <c r="I2761">
        <v>15.02</v>
      </c>
      <c r="J2761">
        <v>263.39999999999998</v>
      </c>
      <c r="K2761">
        <v>81</v>
      </c>
      <c r="L2761">
        <v>11.85</v>
      </c>
      <c r="M2761">
        <v>14.2</v>
      </c>
      <c r="N2761">
        <v>4</v>
      </c>
      <c r="O2761">
        <v>3.83</v>
      </c>
      <c r="P2761">
        <v>0</v>
      </c>
      <c r="Q2761" t="s">
        <v>5</v>
      </c>
      <c r="R2761">
        <f t="shared" si="43"/>
        <v>71.039999999999992</v>
      </c>
    </row>
    <row r="2762" spans="1:18" x14ac:dyDescent="0.2">
      <c r="A2762" t="s">
        <v>2</v>
      </c>
      <c r="B2762" t="s">
        <v>2</v>
      </c>
      <c r="C2762">
        <v>0</v>
      </c>
      <c r="D2762">
        <v>181.5</v>
      </c>
      <c r="E2762">
        <v>116</v>
      </c>
      <c r="F2762">
        <v>30.86</v>
      </c>
      <c r="G2762">
        <v>187</v>
      </c>
      <c r="H2762">
        <v>119</v>
      </c>
      <c r="I2762">
        <v>15.9</v>
      </c>
      <c r="J2762">
        <v>220.3</v>
      </c>
      <c r="K2762">
        <v>96</v>
      </c>
      <c r="L2762">
        <v>9.91</v>
      </c>
      <c r="M2762">
        <v>10.5</v>
      </c>
      <c r="N2762">
        <v>7</v>
      </c>
      <c r="O2762">
        <v>2.84</v>
      </c>
      <c r="P2762">
        <v>1</v>
      </c>
      <c r="Q2762" t="s">
        <v>4</v>
      </c>
      <c r="R2762">
        <f t="shared" si="43"/>
        <v>59.510000000000005</v>
      </c>
    </row>
    <row r="2763" spans="1:18" x14ac:dyDescent="0.2">
      <c r="A2763" t="s">
        <v>2</v>
      </c>
      <c r="B2763" t="s">
        <v>2</v>
      </c>
      <c r="C2763">
        <v>0</v>
      </c>
      <c r="D2763">
        <v>51.5</v>
      </c>
      <c r="E2763">
        <v>90</v>
      </c>
      <c r="F2763">
        <v>8.76</v>
      </c>
      <c r="G2763">
        <v>164</v>
      </c>
      <c r="H2763">
        <v>98</v>
      </c>
      <c r="I2763">
        <v>13.94</v>
      </c>
      <c r="J2763">
        <v>169.4</v>
      </c>
      <c r="K2763">
        <v>80</v>
      </c>
      <c r="L2763">
        <v>7.62</v>
      </c>
      <c r="M2763">
        <v>9.5</v>
      </c>
      <c r="N2763">
        <v>4</v>
      </c>
      <c r="O2763">
        <v>2.57</v>
      </c>
      <c r="P2763">
        <v>3</v>
      </c>
      <c r="Q2763" t="s">
        <v>4</v>
      </c>
      <c r="R2763">
        <f t="shared" si="43"/>
        <v>32.89</v>
      </c>
    </row>
    <row r="2764" spans="1:18" x14ac:dyDescent="0.2">
      <c r="A2764" t="s">
        <v>2</v>
      </c>
      <c r="B2764" t="s">
        <v>3</v>
      </c>
      <c r="C2764">
        <v>19</v>
      </c>
      <c r="D2764">
        <v>155.69999999999999</v>
      </c>
      <c r="E2764">
        <v>104</v>
      </c>
      <c r="F2764">
        <v>26.47</v>
      </c>
      <c r="G2764">
        <v>185.4</v>
      </c>
      <c r="H2764">
        <v>118</v>
      </c>
      <c r="I2764">
        <v>15.76</v>
      </c>
      <c r="J2764">
        <v>192.7</v>
      </c>
      <c r="K2764">
        <v>116</v>
      </c>
      <c r="L2764">
        <v>8.67</v>
      </c>
      <c r="M2764">
        <v>8.1999999999999993</v>
      </c>
      <c r="N2764">
        <v>2</v>
      </c>
      <c r="O2764">
        <v>2.21</v>
      </c>
      <c r="P2764">
        <v>3</v>
      </c>
      <c r="Q2764" t="s">
        <v>4</v>
      </c>
      <c r="R2764">
        <f t="shared" si="43"/>
        <v>53.11</v>
      </c>
    </row>
    <row r="2765" spans="1:18" x14ac:dyDescent="0.2">
      <c r="A2765" t="s">
        <v>2</v>
      </c>
      <c r="B2765" t="s">
        <v>3</v>
      </c>
      <c r="C2765">
        <v>23</v>
      </c>
      <c r="D2765">
        <v>245</v>
      </c>
      <c r="E2765">
        <v>88</v>
      </c>
      <c r="F2765">
        <v>41.65</v>
      </c>
      <c r="G2765">
        <v>265</v>
      </c>
      <c r="H2765">
        <v>105</v>
      </c>
      <c r="I2765">
        <v>22.53</v>
      </c>
      <c r="J2765">
        <v>239.7</v>
      </c>
      <c r="K2765">
        <v>108</v>
      </c>
      <c r="L2765">
        <v>10.79</v>
      </c>
      <c r="M2765">
        <v>14.9</v>
      </c>
      <c r="N2765">
        <v>3</v>
      </c>
      <c r="O2765">
        <v>4.0199999999999996</v>
      </c>
      <c r="P2765">
        <v>2</v>
      </c>
      <c r="Q2765" t="s">
        <v>4</v>
      </c>
      <c r="R2765">
        <f t="shared" si="43"/>
        <v>78.989999999999995</v>
      </c>
    </row>
    <row r="2766" spans="1:18" x14ac:dyDescent="0.2">
      <c r="A2766" t="s">
        <v>2</v>
      </c>
      <c r="B2766" t="s">
        <v>2</v>
      </c>
      <c r="C2766">
        <v>0</v>
      </c>
      <c r="D2766">
        <v>131.69999999999999</v>
      </c>
      <c r="E2766">
        <v>99</v>
      </c>
      <c r="F2766">
        <v>22.39</v>
      </c>
      <c r="G2766">
        <v>163.1</v>
      </c>
      <c r="H2766">
        <v>109</v>
      </c>
      <c r="I2766">
        <v>13.86</v>
      </c>
      <c r="J2766">
        <v>201.1</v>
      </c>
      <c r="K2766">
        <v>116</v>
      </c>
      <c r="L2766">
        <v>9.0500000000000007</v>
      </c>
      <c r="M2766">
        <v>10.7</v>
      </c>
      <c r="N2766">
        <v>3</v>
      </c>
      <c r="O2766">
        <v>2.89</v>
      </c>
      <c r="P2766">
        <v>1</v>
      </c>
      <c r="Q2766" t="s">
        <v>4</v>
      </c>
      <c r="R2766">
        <f t="shared" si="43"/>
        <v>48.19</v>
      </c>
    </row>
    <row r="2767" spans="1:18" x14ac:dyDescent="0.2">
      <c r="A2767" t="s">
        <v>3</v>
      </c>
      <c r="B2767" t="s">
        <v>2</v>
      </c>
      <c r="C2767">
        <v>0</v>
      </c>
      <c r="D2767">
        <v>111.1</v>
      </c>
      <c r="E2767">
        <v>126</v>
      </c>
      <c r="F2767">
        <v>18.89</v>
      </c>
      <c r="G2767">
        <v>313.39999999999998</v>
      </c>
      <c r="H2767">
        <v>95</v>
      </c>
      <c r="I2767">
        <v>26.64</v>
      </c>
      <c r="J2767">
        <v>215.7</v>
      </c>
      <c r="K2767">
        <v>82</v>
      </c>
      <c r="L2767">
        <v>9.7100000000000009</v>
      </c>
      <c r="M2767">
        <v>10.5</v>
      </c>
      <c r="N2767">
        <v>6</v>
      </c>
      <c r="O2767">
        <v>2.84</v>
      </c>
      <c r="P2767">
        <v>1</v>
      </c>
      <c r="Q2767" t="s">
        <v>4</v>
      </c>
      <c r="R2767">
        <f t="shared" si="43"/>
        <v>58.08</v>
      </c>
    </row>
    <row r="2768" spans="1:18" x14ac:dyDescent="0.2">
      <c r="A2768" t="s">
        <v>2</v>
      </c>
      <c r="B2768" t="s">
        <v>3</v>
      </c>
      <c r="C2768">
        <v>9</v>
      </c>
      <c r="D2768">
        <v>88.5</v>
      </c>
      <c r="E2768">
        <v>100</v>
      </c>
      <c r="F2768">
        <v>15.05</v>
      </c>
      <c r="G2768">
        <v>324.8</v>
      </c>
      <c r="H2768">
        <v>109</v>
      </c>
      <c r="I2768">
        <v>27.61</v>
      </c>
      <c r="J2768">
        <v>79.900000000000006</v>
      </c>
      <c r="K2768">
        <v>86</v>
      </c>
      <c r="L2768">
        <v>3.6</v>
      </c>
      <c r="M2768">
        <v>8.1999999999999993</v>
      </c>
      <c r="N2768">
        <v>4</v>
      </c>
      <c r="O2768">
        <v>2.21</v>
      </c>
      <c r="P2768">
        <v>3</v>
      </c>
      <c r="Q2768" t="s">
        <v>4</v>
      </c>
      <c r="R2768">
        <f t="shared" si="43"/>
        <v>48.47</v>
      </c>
    </row>
    <row r="2769" spans="1:18" x14ac:dyDescent="0.2">
      <c r="A2769" t="s">
        <v>2</v>
      </c>
      <c r="B2769" t="s">
        <v>3</v>
      </c>
      <c r="C2769">
        <v>44</v>
      </c>
      <c r="D2769">
        <v>116</v>
      </c>
      <c r="E2769">
        <v>85</v>
      </c>
      <c r="F2769">
        <v>19.72</v>
      </c>
      <c r="G2769">
        <v>150.1</v>
      </c>
      <c r="H2769">
        <v>120</v>
      </c>
      <c r="I2769">
        <v>12.76</v>
      </c>
      <c r="J2769">
        <v>246.8</v>
      </c>
      <c r="K2769">
        <v>98</v>
      </c>
      <c r="L2769">
        <v>11.11</v>
      </c>
      <c r="M2769">
        <v>12</v>
      </c>
      <c r="N2769">
        <v>2</v>
      </c>
      <c r="O2769">
        <v>3.24</v>
      </c>
      <c r="P2769">
        <v>1</v>
      </c>
      <c r="Q2769" t="s">
        <v>4</v>
      </c>
      <c r="R2769">
        <f t="shared" si="43"/>
        <v>46.83</v>
      </c>
    </row>
    <row r="2770" spans="1:18" x14ac:dyDescent="0.2">
      <c r="A2770" t="s">
        <v>2</v>
      </c>
      <c r="B2770" t="s">
        <v>2</v>
      </c>
      <c r="C2770">
        <v>0</v>
      </c>
      <c r="D2770">
        <v>155.5</v>
      </c>
      <c r="E2770">
        <v>81</v>
      </c>
      <c r="F2770">
        <v>26.44</v>
      </c>
      <c r="G2770">
        <v>133.1</v>
      </c>
      <c r="H2770">
        <v>94</v>
      </c>
      <c r="I2770">
        <v>11.31</v>
      </c>
      <c r="J2770">
        <v>253.1</v>
      </c>
      <c r="K2770">
        <v>77</v>
      </c>
      <c r="L2770">
        <v>11.39</v>
      </c>
      <c r="M2770">
        <v>9.1</v>
      </c>
      <c r="N2770">
        <v>2</v>
      </c>
      <c r="O2770">
        <v>2.46</v>
      </c>
      <c r="P2770">
        <v>1</v>
      </c>
      <c r="Q2770" t="s">
        <v>4</v>
      </c>
      <c r="R2770">
        <f t="shared" si="43"/>
        <v>51.6</v>
      </c>
    </row>
    <row r="2771" spans="1:18" x14ac:dyDescent="0.2">
      <c r="A2771" t="s">
        <v>2</v>
      </c>
      <c r="B2771" t="s">
        <v>3</v>
      </c>
      <c r="C2771">
        <v>30</v>
      </c>
      <c r="D2771">
        <v>106.5</v>
      </c>
      <c r="E2771">
        <v>65</v>
      </c>
      <c r="F2771">
        <v>18.11</v>
      </c>
      <c r="G2771">
        <v>225.7</v>
      </c>
      <c r="H2771">
        <v>108</v>
      </c>
      <c r="I2771">
        <v>19.18</v>
      </c>
      <c r="J2771">
        <v>188.6</v>
      </c>
      <c r="K2771">
        <v>61</v>
      </c>
      <c r="L2771">
        <v>8.49</v>
      </c>
      <c r="M2771">
        <v>5.7</v>
      </c>
      <c r="N2771">
        <v>3</v>
      </c>
      <c r="O2771">
        <v>1.54</v>
      </c>
      <c r="P2771">
        <v>2</v>
      </c>
      <c r="Q2771" t="s">
        <v>4</v>
      </c>
      <c r="R2771">
        <f t="shared" si="43"/>
        <v>47.32</v>
      </c>
    </row>
    <row r="2772" spans="1:18" x14ac:dyDescent="0.2">
      <c r="A2772" t="s">
        <v>2</v>
      </c>
      <c r="B2772" t="s">
        <v>3</v>
      </c>
      <c r="C2772">
        <v>31</v>
      </c>
      <c r="D2772">
        <v>175.2</v>
      </c>
      <c r="E2772">
        <v>68</v>
      </c>
      <c r="F2772">
        <v>29.78</v>
      </c>
      <c r="G2772">
        <v>199.2</v>
      </c>
      <c r="H2772">
        <v>73</v>
      </c>
      <c r="I2772">
        <v>16.93</v>
      </c>
      <c r="J2772">
        <v>219.8</v>
      </c>
      <c r="K2772">
        <v>99</v>
      </c>
      <c r="L2772">
        <v>9.89</v>
      </c>
      <c r="M2772">
        <v>13.2</v>
      </c>
      <c r="N2772">
        <v>6</v>
      </c>
      <c r="O2772">
        <v>3.56</v>
      </c>
      <c r="P2772">
        <v>1</v>
      </c>
      <c r="Q2772" t="s">
        <v>4</v>
      </c>
      <c r="R2772">
        <f t="shared" si="43"/>
        <v>60.160000000000004</v>
      </c>
    </row>
    <row r="2773" spans="1:18" x14ac:dyDescent="0.2">
      <c r="A2773" t="s">
        <v>2</v>
      </c>
      <c r="B2773" t="s">
        <v>2</v>
      </c>
      <c r="C2773">
        <v>0</v>
      </c>
      <c r="D2773">
        <v>154.69999999999999</v>
      </c>
      <c r="E2773">
        <v>84</v>
      </c>
      <c r="F2773">
        <v>26.3</v>
      </c>
      <c r="G2773">
        <v>177.8</v>
      </c>
      <c r="H2773">
        <v>125</v>
      </c>
      <c r="I2773">
        <v>15.11</v>
      </c>
      <c r="J2773">
        <v>172.9</v>
      </c>
      <c r="K2773">
        <v>90</v>
      </c>
      <c r="L2773">
        <v>7.78</v>
      </c>
      <c r="M2773">
        <v>5.9</v>
      </c>
      <c r="N2773">
        <v>2</v>
      </c>
      <c r="O2773">
        <v>1.59</v>
      </c>
      <c r="P2773">
        <v>4</v>
      </c>
      <c r="Q2773" t="s">
        <v>5</v>
      </c>
      <c r="R2773">
        <f t="shared" si="43"/>
        <v>50.78</v>
      </c>
    </row>
    <row r="2774" spans="1:18" x14ac:dyDescent="0.2">
      <c r="A2774" t="s">
        <v>2</v>
      </c>
      <c r="B2774" t="s">
        <v>3</v>
      </c>
      <c r="C2774">
        <v>34</v>
      </c>
      <c r="D2774">
        <v>247.2</v>
      </c>
      <c r="E2774">
        <v>105</v>
      </c>
      <c r="F2774">
        <v>42.02</v>
      </c>
      <c r="G2774">
        <v>225.5</v>
      </c>
      <c r="H2774">
        <v>133</v>
      </c>
      <c r="I2774">
        <v>19.170000000000002</v>
      </c>
      <c r="J2774">
        <v>186.3</v>
      </c>
      <c r="K2774">
        <v>76</v>
      </c>
      <c r="L2774">
        <v>8.3800000000000008</v>
      </c>
      <c r="M2774">
        <v>6.1</v>
      </c>
      <c r="N2774">
        <v>5</v>
      </c>
      <c r="O2774">
        <v>1.65</v>
      </c>
      <c r="P2774">
        <v>2</v>
      </c>
      <c r="Q2774" t="s">
        <v>5</v>
      </c>
      <c r="R2774">
        <f t="shared" si="43"/>
        <v>71.220000000000013</v>
      </c>
    </row>
    <row r="2775" spans="1:18" x14ac:dyDescent="0.2">
      <c r="A2775" t="s">
        <v>3</v>
      </c>
      <c r="B2775" t="s">
        <v>3</v>
      </c>
      <c r="C2775">
        <v>32</v>
      </c>
      <c r="D2775">
        <v>218.4</v>
      </c>
      <c r="E2775">
        <v>93</v>
      </c>
      <c r="F2775">
        <v>37.130000000000003</v>
      </c>
      <c r="G2775">
        <v>236.7</v>
      </c>
      <c r="H2775">
        <v>132</v>
      </c>
      <c r="I2775">
        <v>20.12</v>
      </c>
      <c r="J2775">
        <v>192.2</v>
      </c>
      <c r="K2775">
        <v>137</v>
      </c>
      <c r="L2775">
        <v>8.65</v>
      </c>
      <c r="M2775">
        <v>13.2</v>
      </c>
      <c r="N2775">
        <v>3</v>
      </c>
      <c r="O2775">
        <v>3.56</v>
      </c>
      <c r="P2775">
        <v>0</v>
      </c>
      <c r="Q2775" t="s">
        <v>5</v>
      </c>
      <c r="R2775">
        <f t="shared" si="43"/>
        <v>69.460000000000008</v>
      </c>
    </row>
    <row r="2776" spans="1:18" x14ac:dyDescent="0.2">
      <c r="A2776" t="s">
        <v>2</v>
      </c>
      <c r="B2776" t="s">
        <v>3</v>
      </c>
      <c r="C2776">
        <v>24</v>
      </c>
      <c r="D2776">
        <v>227.5</v>
      </c>
      <c r="E2776">
        <v>81</v>
      </c>
      <c r="F2776">
        <v>38.68</v>
      </c>
      <c r="G2776">
        <v>234.9</v>
      </c>
      <c r="H2776">
        <v>71</v>
      </c>
      <c r="I2776">
        <v>19.97</v>
      </c>
      <c r="J2776">
        <v>166.4</v>
      </c>
      <c r="K2776">
        <v>128</v>
      </c>
      <c r="L2776">
        <v>7.49</v>
      </c>
      <c r="M2776">
        <v>9</v>
      </c>
      <c r="N2776">
        <v>13</v>
      </c>
      <c r="O2776">
        <v>2.4300000000000002</v>
      </c>
      <c r="P2776">
        <v>1</v>
      </c>
      <c r="Q2776" t="s">
        <v>4</v>
      </c>
      <c r="R2776">
        <f t="shared" si="43"/>
        <v>68.570000000000007</v>
      </c>
    </row>
    <row r="2777" spans="1:18" x14ac:dyDescent="0.2">
      <c r="A2777" t="s">
        <v>2</v>
      </c>
      <c r="B2777" t="s">
        <v>3</v>
      </c>
      <c r="C2777">
        <v>30</v>
      </c>
      <c r="D2777">
        <v>185</v>
      </c>
      <c r="E2777">
        <v>117</v>
      </c>
      <c r="F2777">
        <v>31.45</v>
      </c>
      <c r="G2777">
        <v>249.5</v>
      </c>
      <c r="H2777">
        <v>141</v>
      </c>
      <c r="I2777">
        <v>21.21</v>
      </c>
      <c r="J2777">
        <v>157.80000000000001</v>
      </c>
      <c r="K2777">
        <v>103</v>
      </c>
      <c r="L2777">
        <v>7.1</v>
      </c>
      <c r="M2777">
        <v>7.4</v>
      </c>
      <c r="N2777">
        <v>7</v>
      </c>
      <c r="O2777">
        <v>2</v>
      </c>
      <c r="P2777">
        <v>0</v>
      </c>
      <c r="Q2777" t="s">
        <v>4</v>
      </c>
      <c r="R2777">
        <f t="shared" si="43"/>
        <v>61.76</v>
      </c>
    </row>
    <row r="2778" spans="1:18" x14ac:dyDescent="0.2">
      <c r="A2778" t="s">
        <v>2</v>
      </c>
      <c r="B2778" t="s">
        <v>2</v>
      </c>
      <c r="C2778">
        <v>0</v>
      </c>
      <c r="D2778">
        <v>186.8</v>
      </c>
      <c r="E2778">
        <v>89</v>
      </c>
      <c r="F2778">
        <v>31.76</v>
      </c>
      <c r="G2778">
        <v>253.4</v>
      </c>
      <c r="H2778">
        <v>51</v>
      </c>
      <c r="I2778">
        <v>21.54</v>
      </c>
      <c r="J2778">
        <v>273.10000000000002</v>
      </c>
      <c r="K2778">
        <v>105</v>
      </c>
      <c r="L2778">
        <v>12.29</v>
      </c>
      <c r="M2778">
        <v>12.3</v>
      </c>
      <c r="N2778">
        <v>6</v>
      </c>
      <c r="O2778">
        <v>3.32</v>
      </c>
      <c r="P2778">
        <v>2</v>
      </c>
      <c r="Q2778" t="s">
        <v>4</v>
      </c>
      <c r="R2778">
        <f t="shared" si="43"/>
        <v>68.91</v>
      </c>
    </row>
    <row r="2779" spans="1:18" x14ac:dyDescent="0.2">
      <c r="A2779" t="s">
        <v>2</v>
      </c>
      <c r="B2779" t="s">
        <v>2</v>
      </c>
      <c r="C2779">
        <v>0</v>
      </c>
      <c r="D2779">
        <v>158.80000000000001</v>
      </c>
      <c r="E2779">
        <v>119</v>
      </c>
      <c r="F2779">
        <v>27</v>
      </c>
      <c r="G2779">
        <v>211.8</v>
      </c>
      <c r="H2779">
        <v>105</v>
      </c>
      <c r="I2779">
        <v>18</v>
      </c>
      <c r="J2779">
        <v>198.1</v>
      </c>
      <c r="K2779">
        <v>101</v>
      </c>
      <c r="L2779">
        <v>8.91</v>
      </c>
      <c r="M2779">
        <v>10.3</v>
      </c>
      <c r="N2779">
        <v>3</v>
      </c>
      <c r="O2779">
        <v>2.78</v>
      </c>
      <c r="P2779">
        <v>1</v>
      </c>
      <c r="Q2779" t="s">
        <v>4</v>
      </c>
      <c r="R2779">
        <f t="shared" si="43"/>
        <v>56.69</v>
      </c>
    </row>
    <row r="2780" spans="1:18" x14ac:dyDescent="0.2">
      <c r="A2780" t="s">
        <v>2</v>
      </c>
      <c r="B2780" t="s">
        <v>2</v>
      </c>
      <c r="C2780">
        <v>0</v>
      </c>
      <c r="D2780">
        <v>208.7</v>
      </c>
      <c r="E2780">
        <v>150</v>
      </c>
      <c r="F2780">
        <v>35.479999999999997</v>
      </c>
      <c r="G2780">
        <v>212.8</v>
      </c>
      <c r="H2780">
        <v>104</v>
      </c>
      <c r="I2780">
        <v>18.09</v>
      </c>
      <c r="J2780">
        <v>178.1</v>
      </c>
      <c r="K2780">
        <v>98</v>
      </c>
      <c r="L2780">
        <v>8.01</v>
      </c>
      <c r="M2780">
        <v>8.5</v>
      </c>
      <c r="N2780">
        <v>4</v>
      </c>
      <c r="O2780">
        <v>2.2999999999999998</v>
      </c>
      <c r="P2780">
        <v>0</v>
      </c>
      <c r="Q2780" t="s">
        <v>4</v>
      </c>
      <c r="R2780">
        <f t="shared" si="43"/>
        <v>63.879999999999988</v>
      </c>
    </row>
    <row r="2781" spans="1:18" x14ac:dyDescent="0.2">
      <c r="A2781" t="s">
        <v>2</v>
      </c>
      <c r="B2781" t="s">
        <v>2</v>
      </c>
      <c r="C2781">
        <v>0</v>
      </c>
      <c r="D2781">
        <v>185.9</v>
      </c>
      <c r="E2781">
        <v>95</v>
      </c>
      <c r="F2781">
        <v>31.6</v>
      </c>
      <c r="G2781">
        <v>212</v>
      </c>
      <c r="H2781">
        <v>98</v>
      </c>
      <c r="I2781">
        <v>18.02</v>
      </c>
      <c r="J2781">
        <v>282.3</v>
      </c>
      <c r="K2781">
        <v>81</v>
      </c>
      <c r="L2781">
        <v>12.7</v>
      </c>
      <c r="M2781">
        <v>11.3</v>
      </c>
      <c r="N2781">
        <v>4</v>
      </c>
      <c r="O2781">
        <v>3.05</v>
      </c>
      <c r="P2781">
        <v>3</v>
      </c>
      <c r="Q2781" t="s">
        <v>4</v>
      </c>
      <c r="R2781">
        <f t="shared" si="43"/>
        <v>65.37</v>
      </c>
    </row>
    <row r="2782" spans="1:18" x14ac:dyDescent="0.2">
      <c r="A2782" t="s">
        <v>2</v>
      </c>
      <c r="B2782" t="s">
        <v>2</v>
      </c>
      <c r="C2782">
        <v>0</v>
      </c>
      <c r="D2782">
        <v>222.5</v>
      </c>
      <c r="E2782">
        <v>74</v>
      </c>
      <c r="F2782">
        <v>37.83</v>
      </c>
      <c r="G2782">
        <v>169.7</v>
      </c>
      <c r="H2782">
        <v>75</v>
      </c>
      <c r="I2782">
        <v>14.42</v>
      </c>
      <c r="J2782">
        <v>264.3</v>
      </c>
      <c r="K2782">
        <v>94</v>
      </c>
      <c r="L2782">
        <v>11.89</v>
      </c>
      <c r="M2782">
        <v>9</v>
      </c>
      <c r="N2782">
        <v>3</v>
      </c>
      <c r="O2782">
        <v>2.4300000000000002</v>
      </c>
      <c r="P2782">
        <v>2</v>
      </c>
      <c r="Q2782" t="s">
        <v>4</v>
      </c>
      <c r="R2782">
        <f t="shared" si="43"/>
        <v>66.570000000000007</v>
      </c>
    </row>
    <row r="2783" spans="1:18" x14ac:dyDescent="0.2">
      <c r="A2783" t="s">
        <v>2</v>
      </c>
      <c r="B2783" t="s">
        <v>2</v>
      </c>
      <c r="C2783">
        <v>0</v>
      </c>
      <c r="D2783">
        <v>201.1</v>
      </c>
      <c r="E2783">
        <v>101</v>
      </c>
      <c r="F2783">
        <v>34.19</v>
      </c>
      <c r="G2783">
        <v>170.7</v>
      </c>
      <c r="H2783">
        <v>86</v>
      </c>
      <c r="I2783">
        <v>14.51</v>
      </c>
      <c r="J2783">
        <v>237.4</v>
      </c>
      <c r="K2783">
        <v>113</v>
      </c>
      <c r="L2783">
        <v>10.68</v>
      </c>
      <c r="M2783">
        <v>11.6</v>
      </c>
      <c r="N2783">
        <v>3</v>
      </c>
      <c r="O2783">
        <v>3.13</v>
      </c>
      <c r="P2783">
        <v>3</v>
      </c>
      <c r="Q2783" t="s">
        <v>4</v>
      </c>
      <c r="R2783">
        <f t="shared" si="43"/>
        <v>62.51</v>
      </c>
    </row>
    <row r="2784" spans="1:18" x14ac:dyDescent="0.2">
      <c r="A2784" t="s">
        <v>2</v>
      </c>
      <c r="B2784" t="s">
        <v>3</v>
      </c>
      <c r="C2784">
        <v>17</v>
      </c>
      <c r="D2784">
        <v>167.9</v>
      </c>
      <c r="E2784">
        <v>114</v>
      </c>
      <c r="F2784">
        <v>28.54</v>
      </c>
      <c r="G2784">
        <v>243.7</v>
      </c>
      <c r="H2784">
        <v>93</v>
      </c>
      <c r="I2784">
        <v>20.71</v>
      </c>
      <c r="J2784">
        <v>211.9</v>
      </c>
      <c r="K2784">
        <v>114</v>
      </c>
      <c r="L2784">
        <v>9.5399999999999991</v>
      </c>
      <c r="M2784">
        <v>9.1</v>
      </c>
      <c r="N2784">
        <v>2</v>
      </c>
      <c r="O2784">
        <v>2.46</v>
      </c>
      <c r="P2784">
        <v>1</v>
      </c>
      <c r="Q2784" t="s">
        <v>4</v>
      </c>
      <c r="R2784">
        <f t="shared" si="43"/>
        <v>61.25</v>
      </c>
    </row>
    <row r="2785" spans="1:18" x14ac:dyDescent="0.2">
      <c r="A2785" t="s">
        <v>2</v>
      </c>
      <c r="B2785" t="s">
        <v>2</v>
      </c>
      <c r="C2785">
        <v>0</v>
      </c>
      <c r="D2785">
        <v>239.1</v>
      </c>
      <c r="E2785">
        <v>88</v>
      </c>
      <c r="F2785">
        <v>40.65</v>
      </c>
      <c r="G2785">
        <v>243.5</v>
      </c>
      <c r="H2785">
        <v>79</v>
      </c>
      <c r="I2785">
        <v>20.7</v>
      </c>
      <c r="J2785">
        <v>230.9</v>
      </c>
      <c r="K2785">
        <v>92</v>
      </c>
      <c r="L2785">
        <v>10.39</v>
      </c>
      <c r="M2785">
        <v>10.9</v>
      </c>
      <c r="N2785">
        <v>3</v>
      </c>
      <c r="O2785">
        <v>2.94</v>
      </c>
      <c r="P2785">
        <v>3</v>
      </c>
      <c r="Q2785" t="s">
        <v>5</v>
      </c>
      <c r="R2785">
        <f t="shared" si="43"/>
        <v>74.679999999999993</v>
      </c>
    </row>
    <row r="2786" spans="1:18" x14ac:dyDescent="0.2">
      <c r="A2786" t="s">
        <v>2</v>
      </c>
      <c r="B2786" t="s">
        <v>2</v>
      </c>
      <c r="C2786">
        <v>0</v>
      </c>
      <c r="D2786">
        <v>175.7</v>
      </c>
      <c r="E2786">
        <v>109</v>
      </c>
      <c r="F2786">
        <v>29.87</v>
      </c>
      <c r="G2786">
        <v>211.8</v>
      </c>
      <c r="H2786">
        <v>97</v>
      </c>
      <c r="I2786">
        <v>18</v>
      </c>
      <c r="J2786">
        <v>137.9</v>
      </c>
      <c r="K2786">
        <v>109</v>
      </c>
      <c r="L2786">
        <v>6.21</v>
      </c>
      <c r="M2786">
        <v>9.1999999999999993</v>
      </c>
      <c r="N2786">
        <v>3</v>
      </c>
      <c r="O2786">
        <v>2.48</v>
      </c>
      <c r="P2786">
        <v>5</v>
      </c>
      <c r="Q2786" t="s">
        <v>5</v>
      </c>
      <c r="R2786">
        <f t="shared" si="43"/>
        <v>56.56</v>
      </c>
    </row>
    <row r="2787" spans="1:18" x14ac:dyDescent="0.2">
      <c r="A2787" t="s">
        <v>2</v>
      </c>
      <c r="B2787" t="s">
        <v>3</v>
      </c>
      <c r="C2787">
        <v>29</v>
      </c>
      <c r="D2787">
        <v>111.2</v>
      </c>
      <c r="E2787">
        <v>90</v>
      </c>
      <c r="F2787">
        <v>18.899999999999999</v>
      </c>
      <c r="G2787">
        <v>263.5</v>
      </c>
      <c r="H2787">
        <v>98</v>
      </c>
      <c r="I2787">
        <v>22.4</v>
      </c>
      <c r="J2787">
        <v>224.7</v>
      </c>
      <c r="K2787">
        <v>128</v>
      </c>
      <c r="L2787">
        <v>10.11</v>
      </c>
      <c r="M2787">
        <v>9</v>
      </c>
      <c r="N2787">
        <v>6</v>
      </c>
      <c r="O2787">
        <v>2.4300000000000002</v>
      </c>
      <c r="P2787">
        <v>6</v>
      </c>
      <c r="Q2787" t="s">
        <v>5</v>
      </c>
      <c r="R2787">
        <f t="shared" si="43"/>
        <v>53.839999999999996</v>
      </c>
    </row>
    <row r="2788" spans="1:18" x14ac:dyDescent="0.2">
      <c r="A2788" t="s">
        <v>2</v>
      </c>
      <c r="B2788" t="s">
        <v>2</v>
      </c>
      <c r="C2788">
        <v>0</v>
      </c>
      <c r="D2788">
        <v>87.7</v>
      </c>
      <c r="E2788">
        <v>74</v>
      </c>
      <c r="F2788">
        <v>14.91</v>
      </c>
      <c r="G2788">
        <v>214.8</v>
      </c>
      <c r="H2788">
        <v>58</v>
      </c>
      <c r="I2788">
        <v>18.260000000000002</v>
      </c>
      <c r="J2788">
        <v>201.3</v>
      </c>
      <c r="K2788">
        <v>147</v>
      </c>
      <c r="L2788">
        <v>9.06</v>
      </c>
      <c r="M2788">
        <v>10.8</v>
      </c>
      <c r="N2788">
        <v>6</v>
      </c>
      <c r="O2788">
        <v>2.92</v>
      </c>
      <c r="P2788">
        <v>1</v>
      </c>
      <c r="Q2788" t="s">
        <v>4</v>
      </c>
      <c r="R2788">
        <f t="shared" si="43"/>
        <v>45.150000000000006</v>
      </c>
    </row>
    <row r="2789" spans="1:18" x14ac:dyDescent="0.2">
      <c r="A2789" t="s">
        <v>2</v>
      </c>
      <c r="B2789" t="s">
        <v>2</v>
      </c>
      <c r="C2789">
        <v>0</v>
      </c>
      <c r="D2789">
        <v>244.1</v>
      </c>
      <c r="E2789">
        <v>99</v>
      </c>
      <c r="F2789">
        <v>41.5</v>
      </c>
      <c r="G2789">
        <v>246.9</v>
      </c>
      <c r="H2789">
        <v>111</v>
      </c>
      <c r="I2789">
        <v>20.99</v>
      </c>
      <c r="J2789">
        <v>200</v>
      </c>
      <c r="K2789">
        <v>133</v>
      </c>
      <c r="L2789">
        <v>9</v>
      </c>
      <c r="M2789">
        <v>7.2</v>
      </c>
      <c r="N2789">
        <v>2</v>
      </c>
      <c r="O2789">
        <v>1.94</v>
      </c>
      <c r="P2789">
        <v>0</v>
      </c>
      <c r="Q2789" t="s">
        <v>4</v>
      </c>
      <c r="R2789">
        <f t="shared" si="43"/>
        <v>73.429999999999993</v>
      </c>
    </row>
    <row r="2790" spans="1:18" x14ac:dyDescent="0.2">
      <c r="A2790" t="s">
        <v>2</v>
      </c>
      <c r="B2790" t="s">
        <v>3</v>
      </c>
      <c r="C2790">
        <v>27</v>
      </c>
      <c r="D2790">
        <v>165</v>
      </c>
      <c r="E2790">
        <v>89</v>
      </c>
      <c r="F2790">
        <v>28.05</v>
      </c>
      <c r="G2790">
        <v>127.3</v>
      </c>
      <c r="H2790">
        <v>118</v>
      </c>
      <c r="I2790">
        <v>10.82</v>
      </c>
      <c r="J2790">
        <v>284.39999999999998</v>
      </c>
      <c r="K2790">
        <v>95</v>
      </c>
      <c r="L2790">
        <v>12.8</v>
      </c>
      <c r="M2790">
        <v>7.7</v>
      </c>
      <c r="N2790">
        <v>4</v>
      </c>
      <c r="O2790">
        <v>2.08</v>
      </c>
      <c r="P2790">
        <v>2</v>
      </c>
      <c r="Q2790" t="s">
        <v>4</v>
      </c>
      <c r="R2790">
        <f t="shared" si="43"/>
        <v>53.75</v>
      </c>
    </row>
    <row r="2791" spans="1:18" x14ac:dyDescent="0.2">
      <c r="A2791" t="s">
        <v>2</v>
      </c>
      <c r="B2791" t="s">
        <v>3</v>
      </c>
      <c r="C2791">
        <v>27</v>
      </c>
      <c r="D2791">
        <v>127.4</v>
      </c>
      <c r="E2791">
        <v>110</v>
      </c>
      <c r="F2791">
        <v>21.66</v>
      </c>
      <c r="G2791">
        <v>103.3</v>
      </c>
      <c r="H2791">
        <v>99</v>
      </c>
      <c r="I2791">
        <v>8.7799999999999994</v>
      </c>
      <c r="J2791">
        <v>164.2</v>
      </c>
      <c r="K2791">
        <v>73</v>
      </c>
      <c r="L2791">
        <v>7.39</v>
      </c>
      <c r="M2791">
        <v>9.1</v>
      </c>
      <c r="N2791">
        <v>3</v>
      </c>
      <c r="O2791">
        <v>2.46</v>
      </c>
      <c r="P2791">
        <v>0</v>
      </c>
      <c r="Q2791" t="s">
        <v>4</v>
      </c>
      <c r="R2791">
        <f t="shared" si="43"/>
        <v>40.29</v>
      </c>
    </row>
    <row r="2792" spans="1:18" x14ac:dyDescent="0.2">
      <c r="A2792" t="s">
        <v>2</v>
      </c>
      <c r="B2792" t="s">
        <v>2</v>
      </c>
      <c r="C2792">
        <v>0</v>
      </c>
      <c r="D2792">
        <v>194.8</v>
      </c>
      <c r="E2792">
        <v>106</v>
      </c>
      <c r="F2792">
        <v>33.119999999999997</v>
      </c>
      <c r="G2792">
        <v>292.7</v>
      </c>
      <c r="H2792">
        <v>103</v>
      </c>
      <c r="I2792">
        <v>24.88</v>
      </c>
      <c r="J2792">
        <v>224.6</v>
      </c>
      <c r="K2792">
        <v>82</v>
      </c>
      <c r="L2792">
        <v>10.11</v>
      </c>
      <c r="M2792">
        <v>5.5</v>
      </c>
      <c r="N2792">
        <v>3</v>
      </c>
      <c r="O2792">
        <v>1.49</v>
      </c>
      <c r="P2792">
        <v>0</v>
      </c>
      <c r="Q2792" t="s">
        <v>4</v>
      </c>
      <c r="R2792">
        <f t="shared" si="43"/>
        <v>69.599999999999994</v>
      </c>
    </row>
    <row r="2793" spans="1:18" x14ac:dyDescent="0.2">
      <c r="A2793" t="s">
        <v>2</v>
      </c>
      <c r="B2793" t="s">
        <v>2</v>
      </c>
      <c r="C2793">
        <v>0</v>
      </c>
      <c r="D2793">
        <v>54.7</v>
      </c>
      <c r="E2793">
        <v>131</v>
      </c>
      <c r="F2793">
        <v>9.3000000000000007</v>
      </c>
      <c r="G2793">
        <v>256.10000000000002</v>
      </c>
      <c r="H2793">
        <v>105</v>
      </c>
      <c r="I2793">
        <v>21.77</v>
      </c>
      <c r="J2793">
        <v>176.6</v>
      </c>
      <c r="K2793">
        <v>135</v>
      </c>
      <c r="L2793">
        <v>7.95</v>
      </c>
      <c r="M2793">
        <v>11.1</v>
      </c>
      <c r="N2793">
        <v>4</v>
      </c>
      <c r="O2793">
        <v>3</v>
      </c>
      <c r="P2793">
        <v>1</v>
      </c>
      <c r="Q2793" t="s">
        <v>4</v>
      </c>
      <c r="R2793">
        <f t="shared" si="43"/>
        <v>42.02</v>
      </c>
    </row>
    <row r="2794" spans="1:18" x14ac:dyDescent="0.2">
      <c r="A2794" t="s">
        <v>2</v>
      </c>
      <c r="B2794" t="s">
        <v>3</v>
      </c>
      <c r="C2794">
        <v>27</v>
      </c>
      <c r="D2794">
        <v>283.39999999999998</v>
      </c>
      <c r="E2794">
        <v>104</v>
      </c>
      <c r="F2794">
        <v>48.18</v>
      </c>
      <c r="G2794">
        <v>224.1</v>
      </c>
      <c r="H2794">
        <v>152</v>
      </c>
      <c r="I2794">
        <v>19.05</v>
      </c>
      <c r="J2794">
        <v>241.3</v>
      </c>
      <c r="K2794">
        <v>63</v>
      </c>
      <c r="L2794">
        <v>10.86</v>
      </c>
      <c r="M2794">
        <v>14.4</v>
      </c>
      <c r="N2794">
        <v>7</v>
      </c>
      <c r="O2794">
        <v>3.89</v>
      </c>
      <c r="P2794">
        <v>2</v>
      </c>
      <c r="Q2794" t="s">
        <v>4</v>
      </c>
      <c r="R2794">
        <f t="shared" si="43"/>
        <v>81.98</v>
      </c>
    </row>
    <row r="2795" spans="1:18" x14ac:dyDescent="0.2">
      <c r="A2795" t="s">
        <v>3</v>
      </c>
      <c r="B2795" t="s">
        <v>2</v>
      </c>
      <c r="C2795">
        <v>0</v>
      </c>
      <c r="D2795">
        <v>258</v>
      </c>
      <c r="E2795">
        <v>112</v>
      </c>
      <c r="F2795">
        <v>43.86</v>
      </c>
      <c r="G2795">
        <v>246.5</v>
      </c>
      <c r="H2795">
        <v>117</v>
      </c>
      <c r="I2795">
        <v>20.95</v>
      </c>
      <c r="J2795">
        <v>173.2</v>
      </c>
      <c r="K2795">
        <v>100</v>
      </c>
      <c r="L2795">
        <v>7.79</v>
      </c>
      <c r="M2795">
        <v>10.9</v>
      </c>
      <c r="N2795">
        <v>3</v>
      </c>
      <c r="O2795">
        <v>2.94</v>
      </c>
      <c r="P2795">
        <v>0</v>
      </c>
      <c r="Q2795" t="s">
        <v>5</v>
      </c>
      <c r="R2795">
        <f t="shared" si="43"/>
        <v>75.540000000000006</v>
      </c>
    </row>
    <row r="2796" spans="1:18" x14ac:dyDescent="0.2">
      <c r="A2796" t="s">
        <v>2</v>
      </c>
      <c r="B2796" t="s">
        <v>2</v>
      </c>
      <c r="C2796">
        <v>0</v>
      </c>
      <c r="D2796">
        <v>90.5</v>
      </c>
      <c r="E2796">
        <v>142</v>
      </c>
      <c r="F2796">
        <v>15.39</v>
      </c>
      <c r="G2796">
        <v>211.7</v>
      </c>
      <c r="H2796">
        <v>75</v>
      </c>
      <c r="I2796">
        <v>17.989999999999998</v>
      </c>
      <c r="J2796">
        <v>194.9</v>
      </c>
      <c r="K2796">
        <v>76</v>
      </c>
      <c r="L2796">
        <v>8.77</v>
      </c>
      <c r="M2796">
        <v>9.3000000000000007</v>
      </c>
      <c r="N2796">
        <v>2</v>
      </c>
      <c r="O2796">
        <v>2.5099999999999998</v>
      </c>
      <c r="P2796">
        <v>1</v>
      </c>
      <c r="Q2796" t="s">
        <v>4</v>
      </c>
      <c r="R2796">
        <f t="shared" si="43"/>
        <v>44.659999999999989</v>
      </c>
    </row>
    <row r="2797" spans="1:18" x14ac:dyDescent="0.2">
      <c r="A2797" t="s">
        <v>2</v>
      </c>
      <c r="B2797" t="s">
        <v>2</v>
      </c>
      <c r="C2797">
        <v>0</v>
      </c>
      <c r="D2797">
        <v>235.6</v>
      </c>
      <c r="E2797">
        <v>132</v>
      </c>
      <c r="F2797">
        <v>40.049999999999997</v>
      </c>
      <c r="G2797">
        <v>115.9</v>
      </c>
      <c r="H2797">
        <v>129</v>
      </c>
      <c r="I2797">
        <v>9.85</v>
      </c>
      <c r="J2797">
        <v>185.4</v>
      </c>
      <c r="K2797">
        <v>136</v>
      </c>
      <c r="L2797">
        <v>8.34</v>
      </c>
      <c r="M2797">
        <v>16.2</v>
      </c>
      <c r="N2797">
        <v>2</v>
      </c>
      <c r="O2797">
        <v>4.37</v>
      </c>
      <c r="P2797">
        <v>0</v>
      </c>
      <c r="Q2797" t="s">
        <v>4</v>
      </c>
      <c r="R2797">
        <f t="shared" si="43"/>
        <v>62.609999999999992</v>
      </c>
    </row>
    <row r="2798" spans="1:18" x14ac:dyDescent="0.2">
      <c r="A2798" t="s">
        <v>2</v>
      </c>
      <c r="B2798" t="s">
        <v>2</v>
      </c>
      <c r="C2798">
        <v>0</v>
      </c>
      <c r="D2798">
        <v>142.5</v>
      </c>
      <c r="E2798">
        <v>82</v>
      </c>
      <c r="F2798">
        <v>24.23</v>
      </c>
      <c r="G2798">
        <v>231.4</v>
      </c>
      <c r="H2798">
        <v>110</v>
      </c>
      <c r="I2798">
        <v>19.670000000000002</v>
      </c>
      <c r="J2798">
        <v>131.19999999999999</v>
      </c>
      <c r="K2798">
        <v>67</v>
      </c>
      <c r="L2798">
        <v>5.9</v>
      </c>
      <c r="M2798">
        <v>10</v>
      </c>
      <c r="N2798">
        <v>4</v>
      </c>
      <c r="O2798">
        <v>2.7</v>
      </c>
      <c r="P2798">
        <v>2</v>
      </c>
      <c r="Q2798" t="s">
        <v>4</v>
      </c>
      <c r="R2798">
        <f t="shared" si="43"/>
        <v>52.500000000000007</v>
      </c>
    </row>
    <row r="2799" spans="1:18" x14ac:dyDescent="0.2">
      <c r="A2799" t="s">
        <v>2</v>
      </c>
      <c r="B2799" t="s">
        <v>2</v>
      </c>
      <c r="C2799">
        <v>0</v>
      </c>
      <c r="D2799">
        <v>54</v>
      </c>
      <c r="E2799">
        <v>68</v>
      </c>
      <c r="F2799">
        <v>9.18</v>
      </c>
      <c r="G2799">
        <v>179.3</v>
      </c>
      <c r="H2799">
        <v>96</v>
      </c>
      <c r="I2799">
        <v>15.24</v>
      </c>
      <c r="J2799">
        <v>247.2</v>
      </c>
      <c r="K2799">
        <v>101</v>
      </c>
      <c r="L2799">
        <v>11.12</v>
      </c>
      <c r="M2799">
        <v>10.199999999999999</v>
      </c>
      <c r="N2799">
        <v>8</v>
      </c>
      <c r="O2799">
        <v>2.75</v>
      </c>
      <c r="P2799">
        <v>1</v>
      </c>
      <c r="Q2799" t="s">
        <v>4</v>
      </c>
      <c r="R2799">
        <f t="shared" si="43"/>
        <v>38.29</v>
      </c>
    </row>
    <row r="2800" spans="1:18" x14ac:dyDescent="0.2">
      <c r="A2800" t="s">
        <v>2</v>
      </c>
      <c r="B2800" t="s">
        <v>2</v>
      </c>
      <c r="C2800">
        <v>0</v>
      </c>
      <c r="D2800">
        <v>214.8</v>
      </c>
      <c r="E2800">
        <v>87</v>
      </c>
      <c r="F2800">
        <v>36.520000000000003</v>
      </c>
      <c r="G2800">
        <v>131</v>
      </c>
      <c r="H2800">
        <v>114</v>
      </c>
      <c r="I2800">
        <v>11.14</v>
      </c>
      <c r="J2800">
        <v>216.9</v>
      </c>
      <c r="K2800">
        <v>104</v>
      </c>
      <c r="L2800">
        <v>9.76</v>
      </c>
      <c r="M2800">
        <v>9.4</v>
      </c>
      <c r="N2800">
        <v>3</v>
      </c>
      <c r="O2800">
        <v>2.54</v>
      </c>
      <c r="P2800">
        <v>3</v>
      </c>
      <c r="Q2800" t="s">
        <v>4</v>
      </c>
      <c r="R2800">
        <f t="shared" si="43"/>
        <v>59.96</v>
      </c>
    </row>
    <row r="2801" spans="1:18" x14ac:dyDescent="0.2">
      <c r="A2801" t="s">
        <v>3</v>
      </c>
      <c r="B2801" t="s">
        <v>2</v>
      </c>
      <c r="C2801">
        <v>0</v>
      </c>
      <c r="D2801">
        <v>251.4</v>
      </c>
      <c r="E2801">
        <v>118</v>
      </c>
      <c r="F2801">
        <v>42.74</v>
      </c>
      <c r="G2801">
        <v>196.6</v>
      </c>
      <c r="H2801">
        <v>80</v>
      </c>
      <c r="I2801">
        <v>16.71</v>
      </c>
      <c r="J2801">
        <v>192</v>
      </c>
      <c r="K2801">
        <v>53</v>
      </c>
      <c r="L2801">
        <v>8.64</v>
      </c>
      <c r="M2801">
        <v>11</v>
      </c>
      <c r="N2801">
        <v>2</v>
      </c>
      <c r="O2801">
        <v>2.97</v>
      </c>
      <c r="P2801">
        <v>0</v>
      </c>
      <c r="Q2801" t="s">
        <v>5</v>
      </c>
      <c r="R2801">
        <f t="shared" si="43"/>
        <v>71.06</v>
      </c>
    </row>
    <row r="2802" spans="1:18" x14ac:dyDescent="0.2">
      <c r="A2802" t="s">
        <v>2</v>
      </c>
      <c r="B2802" t="s">
        <v>2</v>
      </c>
      <c r="C2802">
        <v>0</v>
      </c>
      <c r="D2802">
        <v>139</v>
      </c>
      <c r="E2802">
        <v>99</v>
      </c>
      <c r="F2802">
        <v>23.63</v>
      </c>
      <c r="G2802">
        <v>250.7</v>
      </c>
      <c r="H2802">
        <v>108</v>
      </c>
      <c r="I2802">
        <v>21.31</v>
      </c>
      <c r="J2802">
        <v>286.2</v>
      </c>
      <c r="K2802">
        <v>87</v>
      </c>
      <c r="L2802">
        <v>12.88</v>
      </c>
      <c r="M2802">
        <v>6.1</v>
      </c>
      <c r="N2802">
        <v>3</v>
      </c>
      <c r="O2802">
        <v>1.65</v>
      </c>
      <c r="P2802">
        <v>4</v>
      </c>
      <c r="Q2802" t="s">
        <v>4</v>
      </c>
      <c r="R2802">
        <f t="shared" si="43"/>
        <v>59.47</v>
      </c>
    </row>
    <row r="2803" spans="1:18" x14ac:dyDescent="0.2">
      <c r="A2803" t="s">
        <v>2</v>
      </c>
      <c r="B2803" t="s">
        <v>2</v>
      </c>
      <c r="C2803">
        <v>0</v>
      </c>
      <c r="D2803">
        <v>117.3</v>
      </c>
      <c r="E2803">
        <v>114</v>
      </c>
      <c r="F2803">
        <v>19.940000000000001</v>
      </c>
      <c r="G2803">
        <v>208.7</v>
      </c>
      <c r="H2803">
        <v>105</v>
      </c>
      <c r="I2803">
        <v>17.739999999999998</v>
      </c>
      <c r="J2803">
        <v>203.4</v>
      </c>
      <c r="K2803">
        <v>98</v>
      </c>
      <c r="L2803">
        <v>9.15</v>
      </c>
      <c r="M2803">
        <v>14.4</v>
      </c>
      <c r="N2803">
        <v>2</v>
      </c>
      <c r="O2803">
        <v>3.89</v>
      </c>
      <c r="P2803">
        <v>2</v>
      </c>
      <c r="Q2803" t="s">
        <v>4</v>
      </c>
      <c r="R2803">
        <f t="shared" si="43"/>
        <v>50.72</v>
      </c>
    </row>
    <row r="2804" spans="1:18" x14ac:dyDescent="0.2">
      <c r="A2804" t="s">
        <v>2</v>
      </c>
      <c r="B2804" t="s">
        <v>2</v>
      </c>
      <c r="C2804">
        <v>0</v>
      </c>
      <c r="D2804">
        <v>264</v>
      </c>
      <c r="E2804">
        <v>108</v>
      </c>
      <c r="F2804">
        <v>44.88</v>
      </c>
      <c r="G2804">
        <v>132.19999999999999</v>
      </c>
      <c r="H2804">
        <v>75</v>
      </c>
      <c r="I2804">
        <v>11.24</v>
      </c>
      <c r="J2804">
        <v>177.7</v>
      </c>
      <c r="K2804">
        <v>91</v>
      </c>
      <c r="L2804">
        <v>8</v>
      </c>
      <c r="M2804">
        <v>10.6</v>
      </c>
      <c r="N2804">
        <v>8</v>
      </c>
      <c r="O2804">
        <v>2.86</v>
      </c>
      <c r="P2804">
        <v>3</v>
      </c>
      <c r="Q2804" t="s">
        <v>4</v>
      </c>
      <c r="R2804">
        <f t="shared" si="43"/>
        <v>66.98</v>
      </c>
    </row>
    <row r="2805" spans="1:18" x14ac:dyDescent="0.2">
      <c r="A2805" t="s">
        <v>2</v>
      </c>
      <c r="B2805" t="s">
        <v>2</v>
      </c>
      <c r="C2805">
        <v>0</v>
      </c>
      <c r="D2805">
        <v>82.6</v>
      </c>
      <c r="E2805">
        <v>105</v>
      </c>
      <c r="F2805">
        <v>14.04</v>
      </c>
      <c r="G2805">
        <v>204</v>
      </c>
      <c r="H2805">
        <v>99</v>
      </c>
      <c r="I2805">
        <v>17.34</v>
      </c>
      <c r="J2805">
        <v>224.2</v>
      </c>
      <c r="K2805">
        <v>122</v>
      </c>
      <c r="L2805">
        <v>10.09</v>
      </c>
      <c r="M2805">
        <v>9.1</v>
      </c>
      <c r="N2805">
        <v>4</v>
      </c>
      <c r="O2805">
        <v>2.46</v>
      </c>
      <c r="P2805">
        <v>1</v>
      </c>
      <c r="Q2805" t="s">
        <v>4</v>
      </c>
      <c r="R2805">
        <f t="shared" si="43"/>
        <v>43.93</v>
      </c>
    </row>
    <row r="2806" spans="1:18" x14ac:dyDescent="0.2">
      <c r="A2806" t="s">
        <v>3</v>
      </c>
      <c r="B2806" t="s">
        <v>3</v>
      </c>
      <c r="C2806">
        <v>28</v>
      </c>
      <c r="D2806">
        <v>175.8</v>
      </c>
      <c r="E2806">
        <v>126</v>
      </c>
      <c r="F2806">
        <v>29.89</v>
      </c>
      <c r="G2806">
        <v>253.6</v>
      </c>
      <c r="H2806">
        <v>76</v>
      </c>
      <c r="I2806">
        <v>21.56</v>
      </c>
      <c r="J2806">
        <v>128.5</v>
      </c>
      <c r="K2806">
        <v>72</v>
      </c>
      <c r="L2806">
        <v>5.78</v>
      </c>
      <c r="M2806">
        <v>11.4</v>
      </c>
      <c r="N2806">
        <v>5</v>
      </c>
      <c r="O2806">
        <v>3.08</v>
      </c>
      <c r="P2806">
        <v>1</v>
      </c>
      <c r="Q2806" t="s">
        <v>4</v>
      </c>
      <c r="R2806">
        <f t="shared" si="43"/>
        <v>60.31</v>
      </c>
    </row>
    <row r="2807" spans="1:18" x14ac:dyDescent="0.2">
      <c r="A2807" t="s">
        <v>2</v>
      </c>
      <c r="B2807" t="s">
        <v>2</v>
      </c>
      <c r="C2807">
        <v>0</v>
      </c>
      <c r="D2807">
        <v>220.4</v>
      </c>
      <c r="E2807">
        <v>100</v>
      </c>
      <c r="F2807">
        <v>37.47</v>
      </c>
      <c r="G2807">
        <v>211.2</v>
      </c>
      <c r="H2807">
        <v>79</v>
      </c>
      <c r="I2807">
        <v>17.95</v>
      </c>
      <c r="J2807">
        <v>259.3</v>
      </c>
      <c r="K2807">
        <v>112</v>
      </c>
      <c r="L2807">
        <v>11.67</v>
      </c>
      <c r="M2807">
        <v>13.6</v>
      </c>
      <c r="N2807">
        <v>8</v>
      </c>
      <c r="O2807">
        <v>3.67</v>
      </c>
      <c r="P2807">
        <v>2</v>
      </c>
      <c r="Q2807" t="s">
        <v>4</v>
      </c>
      <c r="R2807">
        <f t="shared" si="43"/>
        <v>70.760000000000005</v>
      </c>
    </row>
    <row r="2808" spans="1:18" x14ac:dyDescent="0.2">
      <c r="A2808" t="s">
        <v>2</v>
      </c>
      <c r="B2808" t="s">
        <v>2</v>
      </c>
      <c r="C2808">
        <v>0</v>
      </c>
      <c r="D2808">
        <v>217</v>
      </c>
      <c r="E2808">
        <v>104</v>
      </c>
      <c r="F2808">
        <v>36.89</v>
      </c>
      <c r="G2808">
        <v>152.30000000000001</v>
      </c>
      <c r="H2808">
        <v>83</v>
      </c>
      <c r="I2808">
        <v>12.95</v>
      </c>
      <c r="J2808">
        <v>134.30000000000001</v>
      </c>
      <c r="K2808">
        <v>109</v>
      </c>
      <c r="L2808">
        <v>6.04</v>
      </c>
      <c r="M2808">
        <v>11.8</v>
      </c>
      <c r="N2808">
        <v>4</v>
      </c>
      <c r="O2808">
        <v>3.19</v>
      </c>
      <c r="P2808">
        <v>2</v>
      </c>
      <c r="Q2808" t="s">
        <v>4</v>
      </c>
      <c r="R2808">
        <f t="shared" si="43"/>
        <v>59.07</v>
      </c>
    </row>
    <row r="2809" spans="1:18" x14ac:dyDescent="0.2">
      <c r="A2809" t="s">
        <v>2</v>
      </c>
      <c r="B2809" t="s">
        <v>3</v>
      </c>
      <c r="C2809">
        <v>25</v>
      </c>
      <c r="D2809">
        <v>129</v>
      </c>
      <c r="E2809">
        <v>77</v>
      </c>
      <c r="F2809">
        <v>21.93</v>
      </c>
      <c r="G2809">
        <v>290</v>
      </c>
      <c r="H2809">
        <v>110</v>
      </c>
      <c r="I2809">
        <v>24.65</v>
      </c>
      <c r="J2809">
        <v>177.1</v>
      </c>
      <c r="K2809">
        <v>110</v>
      </c>
      <c r="L2809">
        <v>7.97</v>
      </c>
      <c r="M2809">
        <v>11.6</v>
      </c>
      <c r="N2809">
        <v>5</v>
      </c>
      <c r="O2809">
        <v>3.13</v>
      </c>
      <c r="P2809">
        <v>1</v>
      </c>
      <c r="Q2809" t="s">
        <v>4</v>
      </c>
      <c r="R2809">
        <f t="shared" si="43"/>
        <v>57.68</v>
      </c>
    </row>
    <row r="2810" spans="1:18" x14ac:dyDescent="0.2">
      <c r="A2810" t="s">
        <v>2</v>
      </c>
      <c r="B2810" t="s">
        <v>2</v>
      </c>
      <c r="C2810">
        <v>0</v>
      </c>
      <c r="D2810">
        <v>150.5</v>
      </c>
      <c r="E2810">
        <v>106</v>
      </c>
      <c r="F2810">
        <v>25.59</v>
      </c>
      <c r="G2810">
        <v>152.9</v>
      </c>
      <c r="H2810">
        <v>112</v>
      </c>
      <c r="I2810">
        <v>13</v>
      </c>
      <c r="J2810">
        <v>215.9</v>
      </c>
      <c r="K2810">
        <v>86</v>
      </c>
      <c r="L2810">
        <v>9.7200000000000006</v>
      </c>
      <c r="M2810">
        <v>3.5</v>
      </c>
      <c r="N2810">
        <v>3</v>
      </c>
      <c r="O2810">
        <v>0.95</v>
      </c>
      <c r="P2810">
        <v>1</v>
      </c>
      <c r="Q2810" t="s">
        <v>4</v>
      </c>
      <c r="R2810">
        <f t="shared" si="43"/>
        <v>49.260000000000005</v>
      </c>
    </row>
    <row r="2811" spans="1:18" x14ac:dyDescent="0.2">
      <c r="A2811" t="s">
        <v>2</v>
      </c>
      <c r="B2811" t="s">
        <v>3</v>
      </c>
      <c r="C2811">
        <v>42</v>
      </c>
      <c r="D2811">
        <v>193.3</v>
      </c>
      <c r="E2811">
        <v>66</v>
      </c>
      <c r="F2811">
        <v>32.86</v>
      </c>
      <c r="G2811">
        <v>263.3</v>
      </c>
      <c r="H2811">
        <v>85</v>
      </c>
      <c r="I2811">
        <v>22.38</v>
      </c>
      <c r="J2811">
        <v>214.4</v>
      </c>
      <c r="K2811">
        <v>97</v>
      </c>
      <c r="L2811">
        <v>9.65</v>
      </c>
      <c r="M2811">
        <v>11.1</v>
      </c>
      <c r="N2811">
        <v>4</v>
      </c>
      <c r="O2811">
        <v>3</v>
      </c>
      <c r="P2811">
        <v>0</v>
      </c>
      <c r="Q2811" t="s">
        <v>4</v>
      </c>
      <c r="R2811">
        <f t="shared" si="43"/>
        <v>67.89</v>
      </c>
    </row>
    <row r="2812" spans="1:18" x14ac:dyDescent="0.2">
      <c r="A2812" t="s">
        <v>2</v>
      </c>
      <c r="B2812" t="s">
        <v>2</v>
      </c>
      <c r="C2812">
        <v>0</v>
      </c>
      <c r="D2812">
        <v>189.5</v>
      </c>
      <c r="E2812">
        <v>122</v>
      </c>
      <c r="F2812">
        <v>32.22</v>
      </c>
      <c r="G2812">
        <v>103.8</v>
      </c>
      <c r="H2812">
        <v>95</v>
      </c>
      <c r="I2812">
        <v>8.82</v>
      </c>
      <c r="J2812">
        <v>180.6</v>
      </c>
      <c r="K2812">
        <v>106</v>
      </c>
      <c r="L2812">
        <v>8.1300000000000008</v>
      </c>
      <c r="M2812">
        <v>10.8</v>
      </c>
      <c r="N2812">
        <v>5</v>
      </c>
      <c r="O2812">
        <v>2.92</v>
      </c>
      <c r="P2812">
        <v>2</v>
      </c>
      <c r="Q2812" t="s">
        <v>4</v>
      </c>
      <c r="R2812">
        <f t="shared" si="43"/>
        <v>52.09</v>
      </c>
    </row>
    <row r="2813" spans="1:18" x14ac:dyDescent="0.2">
      <c r="A2813" t="s">
        <v>2</v>
      </c>
      <c r="B2813" t="s">
        <v>3</v>
      </c>
      <c r="C2813">
        <v>33</v>
      </c>
      <c r="D2813">
        <v>137.80000000000001</v>
      </c>
      <c r="E2813">
        <v>95</v>
      </c>
      <c r="F2813">
        <v>23.43</v>
      </c>
      <c r="G2813">
        <v>235.5</v>
      </c>
      <c r="H2813">
        <v>128</v>
      </c>
      <c r="I2813">
        <v>20.02</v>
      </c>
      <c r="J2813">
        <v>268.10000000000002</v>
      </c>
      <c r="K2813">
        <v>70</v>
      </c>
      <c r="L2813">
        <v>12.06</v>
      </c>
      <c r="M2813">
        <v>11</v>
      </c>
      <c r="N2813">
        <v>6</v>
      </c>
      <c r="O2813">
        <v>2.97</v>
      </c>
      <c r="P2813">
        <v>2</v>
      </c>
      <c r="Q2813" t="s">
        <v>4</v>
      </c>
      <c r="R2813">
        <f t="shared" si="43"/>
        <v>58.480000000000004</v>
      </c>
    </row>
    <row r="2814" spans="1:18" x14ac:dyDescent="0.2">
      <c r="A2814" t="s">
        <v>2</v>
      </c>
      <c r="B2814" t="s">
        <v>2</v>
      </c>
      <c r="C2814">
        <v>0</v>
      </c>
      <c r="D2814">
        <v>129.30000000000001</v>
      </c>
      <c r="E2814">
        <v>80</v>
      </c>
      <c r="F2814">
        <v>21.98</v>
      </c>
      <c r="G2814">
        <v>142.69999999999999</v>
      </c>
      <c r="H2814">
        <v>101</v>
      </c>
      <c r="I2814">
        <v>12.13</v>
      </c>
      <c r="J2814">
        <v>258.3</v>
      </c>
      <c r="K2814">
        <v>89</v>
      </c>
      <c r="L2814">
        <v>11.62</v>
      </c>
      <c r="M2814">
        <v>12.3</v>
      </c>
      <c r="N2814">
        <v>4</v>
      </c>
      <c r="O2814">
        <v>3.32</v>
      </c>
      <c r="P2814">
        <v>3</v>
      </c>
      <c r="Q2814" t="s">
        <v>4</v>
      </c>
      <c r="R2814">
        <f t="shared" si="43"/>
        <v>49.05</v>
      </c>
    </row>
    <row r="2815" spans="1:18" x14ac:dyDescent="0.2">
      <c r="A2815" t="s">
        <v>2</v>
      </c>
      <c r="B2815" t="s">
        <v>2</v>
      </c>
      <c r="C2815">
        <v>0</v>
      </c>
      <c r="D2815">
        <v>115.6</v>
      </c>
      <c r="E2815">
        <v>77</v>
      </c>
      <c r="F2815">
        <v>19.649999999999999</v>
      </c>
      <c r="G2815">
        <v>213.6</v>
      </c>
      <c r="H2815">
        <v>100</v>
      </c>
      <c r="I2815">
        <v>18.16</v>
      </c>
      <c r="J2815">
        <v>218.4</v>
      </c>
      <c r="K2815">
        <v>72</v>
      </c>
      <c r="L2815">
        <v>9.83</v>
      </c>
      <c r="M2815">
        <v>10.7</v>
      </c>
      <c r="N2815">
        <v>6</v>
      </c>
      <c r="O2815">
        <v>2.89</v>
      </c>
      <c r="P2815">
        <v>1</v>
      </c>
      <c r="Q2815" t="s">
        <v>4</v>
      </c>
      <c r="R2815">
        <f t="shared" si="43"/>
        <v>50.53</v>
      </c>
    </row>
    <row r="2816" spans="1:18" x14ac:dyDescent="0.2">
      <c r="A2816" t="s">
        <v>2</v>
      </c>
      <c r="B2816" t="s">
        <v>3</v>
      </c>
      <c r="C2816">
        <v>23</v>
      </c>
      <c r="D2816">
        <v>221.9</v>
      </c>
      <c r="E2816">
        <v>114</v>
      </c>
      <c r="F2816">
        <v>37.72</v>
      </c>
      <c r="G2816">
        <v>254.7</v>
      </c>
      <c r="H2816">
        <v>84</v>
      </c>
      <c r="I2816">
        <v>21.65</v>
      </c>
      <c r="J2816">
        <v>250.5</v>
      </c>
      <c r="K2816">
        <v>117</v>
      </c>
      <c r="L2816">
        <v>11.27</v>
      </c>
      <c r="M2816">
        <v>7.2</v>
      </c>
      <c r="N2816">
        <v>5</v>
      </c>
      <c r="O2816">
        <v>1.94</v>
      </c>
      <c r="P2816">
        <v>2</v>
      </c>
      <c r="Q2816" t="s">
        <v>4</v>
      </c>
      <c r="R2816">
        <f t="shared" si="43"/>
        <v>72.58</v>
      </c>
    </row>
    <row r="2817" spans="1:18" x14ac:dyDescent="0.2">
      <c r="A2817" t="s">
        <v>2</v>
      </c>
      <c r="B2817" t="s">
        <v>2</v>
      </c>
      <c r="C2817">
        <v>0</v>
      </c>
      <c r="D2817">
        <v>263.7</v>
      </c>
      <c r="E2817">
        <v>113</v>
      </c>
      <c r="F2817">
        <v>44.83</v>
      </c>
      <c r="G2817">
        <v>186.5</v>
      </c>
      <c r="H2817">
        <v>103</v>
      </c>
      <c r="I2817">
        <v>15.85</v>
      </c>
      <c r="J2817">
        <v>195.3</v>
      </c>
      <c r="K2817">
        <v>99</v>
      </c>
      <c r="L2817">
        <v>8.7899999999999991</v>
      </c>
      <c r="M2817">
        <v>18.3</v>
      </c>
      <c r="N2817">
        <v>6</v>
      </c>
      <c r="O2817">
        <v>4.9400000000000004</v>
      </c>
      <c r="P2817">
        <v>1</v>
      </c>
      <c r="Q2817" t="s">
        <v>5</v>
      </c>
      <c r="R2817">
        <f t="shared" si="43"/>
        <v>74.41</v>
      </c>
    </row>
    <row r="2818" spans="1:18" x14ac:dyDescent="0.2">
      <c r="A2818" t="s">
        <v>2</v>
      </c>
      <c r="B2818" t="s">
        <v>2</v>
      </c>
      <c r="C2818">
        <v>0</v>
      </c>
      <c r="D2818">
        <v>61.3</v>
      </c>
      <c r="E2818">
        <v>91</v>
      </c>
      <c r="F2818">
        <v>10.42</v>
      </c>
      <c r="G2818">
        <v>194.4</v>
      </c>
      <c r="H2818">
        <v>94</v>
      </c>
      <c r="I2818">
        <v>16.52</v>
      </c>
      <c r="J2818">
        <v>143.1</v>
      </c>
      <c r="K2818">
        <v>80</v>
      </c>
      <c r="L2818">
        <v>6.44</v>
      </c>
      <c r="M2818">
        <v>11.4</v>
      </c>
      <c r="N2818">
        <v>9</v>
      </c>
      <c r="O2818">
        <v>3.08</v>
      </c>
      <c r="P2818">
        <v>1</v>
      </c>
      <c r="Q2818" t="s">
        <v>4</v>
      </c>
      <c r="R2818">
        <f t="shared" si="43"/>
        <v>36.459999999999994</v>
      </c>
    </row>
    <row r="2819" spans="1:18" x14ac:dyDescent="0.2">
      <c r="A2819" t="s">
        <v>3</v>
      </c>
      <c r="B2819" t="s">
        <v>2</v>
      </c>
      <c r="C2819">
        <v>0</v>
      </c>
      <c r="D2819">
        <v>183.8</v>
      </c>
      <c r="E2819">
        <v>113</v>
      </c>
      <c r="F2819">
        <v>31.25</v>
      </c>
      <c r="G2819">
        <v>164.7</v>
      </c>
      <c r="H2819">
        <v>110</v>
      </c>
      <c r="I2819">
        <v>14</v>
      </c>
      <c r="J2819">
        <v>111</v>
      </c>
      <c r="K2819">
        <v>87</v>
      </c>
      <c r="L2819">
        <v>5</v>
      </c>
      <c r="M2819">
        <v>10.1</v>
      </c>
      <c r="N2819">
        <v>4</v>
      </c>
      <c r="O2819">
        <v>2.73</v>
      </c>
      <c r="P2819">
        <v>1</v>
      </c>
      <c r="Q2819" t="s">
        <v>4</v>
      </c>
      <c r="R2819">
        <f t="shared" ref="R2819:R2882" si="44">F2819+I2819+L2819+O2819</f>
        <v>52.98</v>
      </c>
    </row>
    <row r="2820" spans="1:18" x14ac:dyDescent="0.2">
      <c r="A2820" t="s">
        <v>2</v>
      </c>
      <c r="B2820" t="s">
        <v>2</v>
      </c>
      <c r="C2820">
        <v>0</v>
      </c>
      <c r="D2820">
        <v>167.4</v>
      </c>
      <c r="E2820">
        <v>68</v>
      </c>
      <c r="F2820">
        <v>28.46</v>
      </c>
      <c r="G2820">
        <v>143.80000000000001</v>
      </c>
      <c r="H2820">
        <v>74</v>
      </c>
      <c r="I2820">
        <v>12.22</v>
      </c>
      <c r="J2820">
        <v>140.1</v>
      </c>
      <c r="K2820">
        <v>111</v>
      </c>
      <c r="L2820">
        <v>6.3</v>
      </c>
      <c r="M2820">
        <v>10.3</v>
      </c>
      <c r="N2820">
        <v>3</v>
      </c>
      <c r="O2820">
        <v>2.78</v>
      </c>
      <c r="P2820">
        <v>0</v>
      </c>
      <c r="Q2820" t="s">
        <v>5</v>
      </c>
      <c r="R2820">
        <f t="shared" si="44"/>
        <v>49.76</v>
      </c>
    </row>
    <row r="2821" spans="1:18" x14ac:dyDescent="0.2">
      <c r="A2821" t="s">
        <v>2</v>
      </c>
      <c r="B2821" t="s">
        <v>3</v>
      </c>
      <c r="C2821">
        <v>27</v>
      </c>
      <c r="D2821">
        <v>154.1</v>
      </c>
      <c r="E2821">
        <v>122</v>
      </c>
      <c r="F2821">
        <v>26.2</v>
      </c>
      <c r="G2821">
        <v>195.3</v>
      </c>
      <c r="H2821">
        <v>150</v>
      </c>
      <c r="I2821">
        <v>16.600000000000001</v>
      </c>
      <c r="J2821">
        <v>276.7</v>
      </c>
      <c r="K2821">
        <v>86</v>
      </c>
      <c r="L2821">
        <v>12.45</v>
      </c>
      <c r="M2821">
        <v>13.2</v>
      </c>
      <c r="N2821">
        <v>2</v>
      </c>
      <c r="O2821">
        <v>3.56</v>
      </c>
      <c r="P2821">
        <v>4</v>
      </c>
      <c r="Q2821" t="s">
        <v>4</v>
      </c>
      <c r="R2821">
        <f t="shared" si="44"/>
        <v>58.81</v>
      </c>
    </row>
    <row r="2822" spans="1:18" x14ac:dyDescent="0.2">
      <c r="A2822" t="s">
        <v>2</v>
      </c>
      <c r="B2822" t="s">
        <v>2</v>
      </c>
      <c r="C2822">
        <v>0</v>
      </c>
      <c r="D2822">
        <v>252</v>
      </c>
      <c r="E2822">
        <v>101</v>
      </c>
      <c r="F2822">
        <v>42.84</v>
      </c>
      <c r="G2822">
        <v>170.2</v>
      </c>
      <c r="H2822">
        <v>105</v>
      </c>
      <c r="I2822">
        <v>14.47</v>
      </c>
      <c r="J2822">
        <v>209.2</v>
      </c>
      <c r="K2822">
        <v>64</v>
      </c>
      <c r="L2822">
        <v>9.41</v>
      </c>
      <c r="M2822">
        <v>5.7</v>
      </c>
      <c r="N2822">
        <v>5</v>
      </c>
      <c r="O2822">
        <v>1.54</v>
      </c>
      <c r="P2822">
        <v>0</v>
      </c>
      <c r="Q2822" t="s">
        <v>4</v>
      </c>
      <c r="R2822">
        <f t="shared" si="44"/>
        <v>68.260000000000005</v>
      </c>
    </row>
    <row r="2823" spans="1:18" x14ac:dyDescent="0.2">
      <c r="A2823" t="s">
        <v>3</v>
      </c>
      <c r="B2823" t="s">
        <v>2</v>
      </c>
      <c r="C2823">
        <v>0</v>
      </c>
      <c r="D2823">
        <v>163.1</v>
      </c>
      <c r="E2823">
        <v>94</v>
      </c>
      <c r="F2823">
        <v>27.73</v>
      </c>
      <c r="G2823">
        <v>291.7</v>
      </c>
      <c r="H2823">
        <v>108</v>
      </c>
      <c r="I2823">
        <v>24.79</v>
      </c>
      <c r="J2823">
        <v>96.4</v>
      </c>
      <c r="K2823">
        <v>111</v>
      </c>
      <c r="L2823">
        <v>4.34</v>
      </c>
      <c r="M2823">
        <v>11.2</v>
      </c>
      <c r="N2823">
        <v>3</v>
      </c>
      <c r="O2823">
        <v>3.02</v>
      </c>
      <c r="P2823">
        <v>0</v>
      </c>
      <c r="Q2823" t="s">
        <v>4</v>
      </c>
      <c r="R2823">
        <f t="shared" si="44"/>
        <v>59.88</v>
      </c>
    </row>
    <row r="2824" spans="1:18" x14ac:dyDescent="0.2">
      <c r="A2824" t="s">
        <v>2</v>
      </c>
      <c r="B2824" t="s">
        <v>2</v>
      </c>
      <c r="C2824">
        <v>0</v>
      </c>
      <c r="D2824">
        <v>198.3</v>
      </c>
      <c r="E2824">
        <v>80</v>
      </c>
      <c r="F2824">
        <v>33.71</v>
      </c>
      <c r="G2824">
        <v>187</v>
      </c>
      <c r="H2824">
        <v>89</v>
      </c>
      <c r="I2824">
        <v>15.9</v>
      </c>
      <c r="J2824">
        <v>133.5</v>
      </c>
      <c r="K2824">
        <v>96</v>
      </c>
      <c r="L2824">
        <v>6.01</v>
      </c>
      <c r="M2824">
        <v>16.600000000000001</v>
      </c>
      <c r="N2824">
        <v>4</v>
      </c>
      <c r="O2824">
        <v>4.4800000000000004</v>
      </c>
      <c r="P2824">
        <v>2</v>
      </c>
      <c r="Q2824" t="s">
        <v>4</v>
      </c>
      <c r="R2824">
        <f t="shared" si="44"/>
        <v>60.099999999999994</v>
      </c>
    </row>
    <row r="2825" spans="1:18" x14ac:dyDescent="0.2">
      <c r="A2825" t="s">
        <v>2</v>
      </c>
      <c r="B2825" t="s">
        <v>2</v>
      </c>
      <c r="C2825">
        <v>0</v>
      </c>
      <c r="D2825">
        <v>324.7</v>
      </c>
      <c r="E2825">
        <v>48</v>
      </c>
      <c r="F2825">
        <v>55.2</v>
      </c>
      <c r="G2825">
        <v>236.4</v>
      </c>
      <c r="H2825">
        <v>82</v>
      </c>
      <c r="I2825">
        <v>20.09</v>
      </c>
      <c r="J2825">
        <v>187.6</v>
      </c>
      <c r="K2825">
        <v>78</v>
      </c>
      <c r="L2825">
        <v>8.44</v>
      </c>
      <c r="M2825">
        <v>13.1</v>
      </c>
      <c r="N2825">
        <v>5</v>
      </c>
      <c r="O2825">
        <v>3.54</v>
      </c>
      <c r="P2825">
        <v>0</v>
      </c>
      <c r="Q2825" t="s">
        <v>5</v>
      </c>
      <c r="R2825">
        <f t="shared" si="44"/>
        <v>87.27000000000001</v>
      </c>
    </row>
    <row r="2826" spans="1:18" x14ac:dyDescent="0.2">
      <c r="A2826" t="s">
        <v>2</v>
      </c>
      <c r="B2826" t="s">
        <v>2</v>
      </c>
      <c r="C2826">
        <v>0</v>
      </c>
      <c r="D2826">
        <v>128.30000000000001</v>
      </c>
      <c r="E2826">
        <v>78</v>
      </c>
      <c r="F2826">
        <v>21.81</v>
      </c>
      <c r="G2826">
        <v>215.3</v>
      </c>
      <c r="H2826">
        <v>120</v>
      </c>
      <c r="I2826">
        <v>18.3</v>
      </c>
      <c r="J2826">
        <v>143.69999999999999</v>
      </c>
      <c r="K2826">
        <v>140</v>
      </c>
      <c r="L2826">
        <v>6.47</v>
      </c>
      <c r="M2826">
        <v>14.3</v>
      </c>
      <c r="N2826">
        <v>9</v>
      </c>
      <c r="O2826">
        <v>3.86</v>
      </c>
      <c r="P2826">
        <v>2</v>
      </c>
      <c r="Q2826" t="s">
        <v>4</v>
      </c>
      <c r="R2826">
        <f t="shared" si="44"/>
        <v>50.44</v>
      </c>
    </row>
    <row r="2827" spans="1:18" x14ac:dyDescent="0.2">
      <c r="A2827" t="s">
        <v>2</v>
      </c>
      <c r="B2827" t="s">
        <v>2</v>
      </c>
      <c r="C2827">
        <v>0</v>
      </c>
      <c r="D2827">
        <v>187.9</v>
      </c>
      <c r="E2827">
        <v>110</v>
      </c>
      <c r="F2827">
        <v>31.94</v>
      </c>
      <c r="G2827">
        <v>200.5</v>
      </c>
      <c r="H2827">
        <v>101</v>
      </c>
      <c r="I2827">
        <v>17.04</v>
      </c>
      <c r="J2827">
        <v>202.6</v>
      </c>
      <c r="K2827">
        <v>125</v>
      </c>
      <c r="L2827">
        <v>9.1199999999999992</v>
      </c>
      <c r="M2827">
        <v>10.199999999999999</v>
      </c>
      <c r="N2827">
        <v>11</v>
      </c>
      <c r="O2827">
        <v>2.75</v>
      </c>
      <c r="P2827">
        <v>2</v>
      </c>
      <c r="Q2827" t="s">
        <v>4</v>
      </c>
      <c r="R2827">
        <f t="shared" si="44"/>
        <v>60.85</v>
      </c>
    </row>
    <row r="2828" spans="1:18" x14ac:dyDescent="0.2">
      <c r="A2828" t="s">
        <v>2</v>
      </c>
      <c r="B2828" t="s">
        <v>2</v>
      </c>
      <c r="C2828">
        <v>0</v>
      </c>
      <c r="D2828">
        <v>129.19999999999999</v>
      </c>
      <c r="E2828">
        <v>71</v>
      </c>
      <c r="F2828">
        <v>21.96</v>
      </c>
      <c r="G2828">
        <v>214.1</v>
      </c>
      <c r="H2828">
        <v>68</v>
      </c>
      <c r="I2828">
        <v>18.2</v>
      </c>
      <c r="J2828">
        <v>214.9</v>
      </c>
      <c r="K2828">
        <v>100</v>
      </c>
      <c r="L2828">
        <v>9.67</v>
      </c>
      <c r="M2828">
        <v>10.3</v>
      </c>
      <c r="N2828">
        <v>4</v>
      </c>
      <c r="O2828">
        <v>2.78</v>
      </c>
      <c r="P2828">
        <v>5</v>
      </c>
      <c r="Q2828" t="s">
        <v>5</v>
      </c>
      <c r="R2828">
        <f t="shared" si="44"/>
        <v>52.61</v>
      </c>
    </row>
    <row r="2829" spans="1:18" x14ac:dyDescent="0.2">
      <c r="A2829" t="s">
        <v>3</v>
      </c>
      <c r="B2829" t="s">
        <v>2</v>
      </c>
      <c r="C2829">
        <v>0</v>
      </c>
      <c r="D2829">
        <v>125.5</v>
      </c>
      <c r="E2829">
        <v>106</v>
      </c>
      <c r="F2829">
        <v>21.34</v>
      </c>
      <c r="G2829">
        <v>128.9</v>
      </c>
      <c r="H2829">
        <v>96</v>
      </c>
      <c r="I2829">
        <v>10.96</v>
      </c>
      <c r="J2829">
        <v>251.9</v>
      </c>
      <c r="K2829">
        <v>129</v>
      </c>
      <c r="L2829">
        <v>11.34</v>
      </c>
      <c r="M2829">
        <v>6.3</v>
      </c>
      <c r="N2829">
        <v>6</v>
      </c>
      <c r="O2829">
        <v>1.7</v>
      </c>
      <c r="P2829">
        <v>4</v>
      </c>
      <c r="Q2829" t="s">
        <v>5</v>
      </c>
      <c r="R2829">
        <f t="shared" si="44"/>
        <v>45.34</v>
      </c>
    </row>
    <row r="2830" spans="1:18" x14ac:dyDescent="0.2">
      <c r="A2830" t="s">
        <v>2</v>
      </c>
      <c r="B2830" t="s">
        <v>3</v>
      </c>
      <c r="C2830">
        <v>26</v>
      </c>
      <c r="D2830">
        <v>257.2</v>
      </c>
      <c r="E2830">
        <v>108</v>
      </c>
      <c r="F2830">
        <v>43.72</v>
      </c>
      <c r="G2830">
        <v>224.3</v>
      </c>
      <c r="H2830">
        <v>122</v>
      </c>
      <c r="I2830">
        <v>19.07</v>
      </c>
      <c r="J2830">
        <v>204</v>
      </c>
      <c r="K2830">
        <v>118</v>
      </c>
      <c r="L2830">
        <v>9.18</v>
      </c>
      <c r="M2830">
        <v>12.6</v>
      </c>
      <c r="N2830">
        <v>4</v>
      </c>
      <c r="O2830">
        <v>3.4</v>
      </c>
      <c r="P2830">
        <v>1</v>
      </c>
      <c r="Q2830" t="s">
        <v>4</v>
      </c>
      <c r="R2830">
        <f t="shared" si="44"/>
        <v>75.37</v>
      </c>
    </row>
    <row r="2831" spans="1:18" x14ac:dyDescent="0.2">
      <c r="A2831" t="s">
        <v>2</v>
      </c>
      <c r="B2831" t="s">
        <v>2</v>
      </c>
      <c r="C2831">
        <v>0</v>
      </c>
      <c r="D2831">
        <v>124.6</v>
      </c>
      <c r="E2831">
        <v>90</v>
      </c>
      <c r="F2831">
        <v>21.18</v>
      </c>
      <c r="G2831">
        <v>146.4</v>
      </c>
      <c r="H2831">
        <v>70</v>
      </c>
      <c r="I2831">
        <v>12.44</v>
      </c>
      <c r="J2831">
        <v>169.4</v>
      </c>
      <c r="K2831">
        <v>95</v>
      </c>
      <c r="L2831">
        <v>7.62</v>
      </c>
      <c r="M2831">
        <v>10.5</v>
      </c>
      <c r="N2831">
        <v>6</v>
      </c>
      <c r="O2831">
        <v>2.84</v>
      </c>
      <c r="P2831">
        <v>1</v>
      </c>
      <c r="Q2831" t="s">
        <v>4</v>
      </c>
      <c r="R2831">
        <f t="shared" si="44"/>
        <v>44.08</v>
      </c>
    </row>
    <row r="2832" spans="1:18" x14ac:dyDescent="0.2">
      <c r="A2832" t="s">
        <v>2</v>
      </c>
      <c r="B2832" t="s">
        <v>2</v>
      </c>
      <c r="C2832">
        <v>0</v>
      </c>
      <c r="D2832">
        <v>175.1</v>
      </c>
      <c r="E2832">
        <v>144</v>
      </c>
      <c r="F2832">
        <v>29.77</v>
      </c>
      <c r="G2832">
        <v>216.9</v>
      </c>
      <c r="H2832">
        <v>69</v>
      </c>
      <c r="I2832">
        <v>18.440000000000001</v>
      </c>
      <c r="J2832">
        <v>243.7</v>
      </c>
      <c r="K2832">
        <v>146</v>
      </c>
      <c r="L2832">
        <v>10.97</v>
      </c>
      <c r="M2832">
        <v>9.9</v>
      </c>
      <c r="N2832">
        <v>3</v>
      </c>
      <c r="O2832">
        <v>2.67</v>
      </c>
      <c r="P2832">
        <v>1</v>
      </c>
      <c r="Q2832" t="s">
        <v>4</v>
      </c>
      <c r="R2832">
        <f t="shared" si="44"/>
        <v>61.85</v>
      </c>
    </row>
    <row r="2833" spans="1:18" x14ac:dyDescent="0.2">
      <c r="A2833" t="s">
        <v>2</v>
      </c>
      <c r="B2833" t="s">
        <v>2</v>
      </c>
      <c r="C2833">
        <v>0</v>
      </c>
      <c r="D2833">
        <v>124.3</v>
      </c>
      <c r="E2833">
        <v>91</v>
      </c>
      <c r="F2833">
        <v>21.13</v>
      </c>
      <c r="G2833">
        <v>173.4</v>
      </c>
      <c r="H2833">
        <v>105</v>
      </c>
      <c r="I2833">
        <v>14.74</v>
      </c>
      <c r="J2833">
        <v>256.3</v>
      </c>
      <c r="K2833">
        <v>109</v>
      </c>
      <c r="L2833">
        <v>11.53</v>
      </c>
      <c r="M2833">
        <v>7.5</v>
      </c>
      <c r="N2833">
        <v>5</v>
      </c>
      <c r="O2833">
        <v>2.0299999999999998</v>
      </c>
      <c r="P2833">
        <v>3</v>
      </c>
      <c r="Q2833" t="s">
        <v>4</v>
      </c>
      <c r="R2833">
        <f t="shared" si="44"/>
        <v>49.43</v>
      </c>
    </row>
    <row r="2834" spans="1:18" x14ac:dyDescent="0.2">
      <c r="A2834" t="s">
        <v>2</v>
      </c>
      <c r="B2834" t="s">
        <v>2</v>
      </c>
      <c r="C2834">
        <v>0</v>
      </c>
      <c r="D2834">
        <v>271.60000000000002</v>
      </c>
      <c r="E2834">
        <v>130</v>
      </c>
      <c r="F2834">
        <v>46.17</v>
      </c>
      <c r="G2834">
        <v>156</v>
      </c>
      <c r="H2834">
        <v>131</v>
      </c>
      <c r="I2834">
        <v>13.26</v>
      </c>
      <c r="J2834">
        <v>136.30000000000001</v>
      </c>
      <c r="K2834">
        <v>108</v>
      </c>
      <c r="L2834">
        <v>6.13</v>
      </c>
      <c r="M2834">
        <v>11.6</v>
      </c>
      <c r="N2834">
        <v>9</v>
      </c>
      <c r="O2834">
        <v>3.13</v>
      </c>
      <c r="P2834">
        <v>2</v>
      </c>
      <c r="Q2834" t="s">
        <v>4</v>
      </c>
      <c r="R2834">
        <f t="shared" si="44"/>
        <v>68.69</v>
      </c>
    </row>
    <row r="2835" spans="1:18" x14ac:dyDescent="0.2">
      <c r="A2835" t="s">
        <v>2</v>
      </c>
      <c r="B2835" t="s">
        <v>2</v>
      </c>
      <c r="C2835">
        <v>0</v>
      </c>
      <c r="D2835">
        <v>219.9</v>
      </c>
      <c r="E2835">
        <v>80</v>
      </c>
      <c r="F2835">
        <v>37.380000000000003</v>
      </c>
      <c r="G2835">
        <v>143.30000000000001</v>
      </c>
      <c r="H2835">
        <v>117</v>
      </c>
      <c r="I2835">
        <v>12.18</v>
      </c>
      <c r="J2835">
        <v>130.6</v>
      </c>
      <c r="K2835">
        <v>69</v>
      </c>
      <c r="L2835">
        <v>5.88</v>
      </c>
      <c r="M2835">
        <v>11.7</v>
      </c>
      <c r="N2835">
        <v>7</v>
      </c>
      <c r="O2835">
        <v>3.16</v>
      </c>
      <c r="P2835">
        <v>1</v>
      </c>
      <c r="Q2835" t="s">
        <v>4</v>
      </c>
      <c r="R2835">
        <f t="shared" si="44"/>
        <v>58.600000000000009</v>
      </c>
    </row>
    <row r="2836" spans="1:18" x14ac:dyDescent="0.2">
      <c r="A2836" t="s">
        <v>2</v>
      </c>
      <c r="B2836" t="s">
        <v>3</v>
      </c>
      <c r="C2836">
        <v>33</v>
      </c>
      <c r="D2836">
        <v>183.3</v>
      </c>
      <c r="E2836">
        <v>115</v>
      </c>
      <c r="F2836">
        <v>31.16</v>
      </c>
      <c r="G2836">
        <v>201.4</v>
      </c>
      <c r="H2836">
        <v>87</v>
      </c>
      <c r="I2836">
        <v>17.12</v>
      </c>
      <c r="J2836">
        <v>177.4</v>
      </c>
      <c r="K2836">
        <v>84</v>
      </c>
      <c r="L2836">
        <v>7.98</v>
      </c>
      <c r="M2836">
        <v>10.4</v>
      </c>
      <c r="N2836">
        <v>15</v>
      </c>
      <c r="O2836">
        <v>2.81</v>
      </c>
      <c r="P2836">
        <v>3</v>
      </c>
      <c r="Q2836" t="s">
        <v>4</v>
      </c>
      <c r="R2836">
        <f t="shared" si="44"/>
        <v>59.070000000000007</v>
      </c>
    </row>
    <row r="2837" spans="1:18" x14ac:dyDescent="0.2">
      <c r="A2837" t="s">
        <v>2</v>
      </c>
      <c r="B2837" t="s">
        <v>2</v>
      </c>
      <c r="C2837">
        <v>0</v>
      </c>
      <c r="D2837">
        <v>101.1</v>
      </c>
      <c r="E2837">
        <v>119</v>
      </c>
      <c r="F2837">
        <v>17.190000000000001</v>
      </c>
      <c r="G2837">
        <v>214.4</v>
      </c>
      <c r="H2837">
        <v>67</v>
      </c>
      <c r="I2837">
        <v>18.22</v>
      </c>
      <c r="J2837">
        <v>179.5</v>
      </c>
      <c r="K2837">
        <v>112</v>
      </c>
      <c r="L2837">
        <v>8.08</v>
      </c>
      <c r="M2837">
        <v>10.3</v>
      </c>
      <c r="N2837">
        <v>5</v>
      </c>
      <c r="O2837">
        <v>2.78</v>
      </c>
      <c r="P2837">
        <v>2</v>
      </c>
      <c r="Q2837" t="s">
        <v>4</v>
      </c>
      <c r="R2837">
        <f t="shared" si="44"/>
        <v>46.269999999999996</v>
      </c>
    </row>
    <row r="2838" spans="1:18" x14ac:dyDescent="0.2">
      <c r="A2838" t="s">
        <v>2</v>
      </c>
      <c r="B2838" t="s">
        <v>2</v>
      </c>
      <c r="C2838">
        <v>0</v>
      </c>
      <c r="D2838">
        <v>203.3</v>
      </c>
      <c r="E2838">
        <v>70</v>
      </c>
      <c r="F2838">
        <v>34.56</v>
      </c>
      <c r="G2838">
        <v>228.9</v>
      </c>
      <c r="H2838">
        <v>97</v>
      </c>
      <c r="I2838">
        <v>19.46</v>
      </c>
      <c r="J2838">
        <v>222.2</v>
      </c>
      <c r="K2838">
        <v>118</v>
      </c>
      <c r="L2838">
        <v>10</v>
      </c>
      <c r="M2838">
        <v>14.3</v>
      </c>
      <c r="N2838">
        <v>3</v>
      </c>
      <c r="O2838">
        <v>3.86</v>
      </c>
      <c r="P2838">
        <v>1</v>
      </c>
      <c r="Q2838" t="s">
        <v>4</v>
      </c>
      <c r="R2838">
        <f t="shared" si="44"/>
        <v>67.88000000000001</v>
      </c>
    </row>
    <row r="2839" spans="1:18" x14ac:dyDescent="0.2">
      <c r="A2839" t="s">
        <v>2</v>
      </c>
      <c r="B2839" t="s">
        <v>3</v>
      </c>
      <c r="C2839">
        <v>35</v>
      </c>
      <c r="D2839">
        <v>175.4</v>
      </c>
      <c r="E2839">
        <v>88</v>
      </c>
      <c r="F2839">
        <v>29.82</v>
      </c>
      <c r="G2839">
        <v>190</v>
      </c>
      <c r="H2839">
        <v>65</v>
      </c>
      <c r="I2839">
        <v>16.149999999999999</v>
      </c>
      <c r="J2839">
        <v>138.69999999999999</v>
      </c>
      <c r="K2839">
        <v>94</v>
      </c>
      <c r="L2839">
        <v>6.24</v>
      </c>
      <c r="M2839">
        <v>10.5</v>
      </c>
      <c r="N2839">
        <v>3</v>
      </c>
      <c r="O2839">
        <v>2.84</v>
      </c>
      <c r="P2839">
        <v>2</v>
      </c>
      <c r="Q2839" t="s">
        <v>4</v>
      </c>
      <c r="R2839">
        <f t="shared" si="44"/>
        <v>55.05</v>
      </c>
    </row>
    <row r="2840" spans="1:18" x14ac:dyDescent="0.2">
      <c r="A2840" t="s">
        <v>2</v>
      </c>
      <c r="B2840" t="s">
        <v>2</v>
      </c>
      <c r="C2840">
        <v>0</v>
      </c>
      <c r="D2840">
        <v>266</v>
      </c>
      <c r="E2840">
        <v>97</v>
      </c>
      <c r="F2840">
        <v>45.22</v>
      </c>
      <c r="G2840">
        <v>214.6</v>
      </c>
      <c r="H2840">
        <v>94</v>
      </c>
      <c r="I2840">
        <v>18.239999999999998</v>
      </c>
      <c r="J2840">
        <v>306.2</v>
      </c>
      <c r="K2840">
        <v>100</v>
      </c>
      <c r="L2840">
        <v>13.78</v>
      </c>
      <c r="M2840">
        <v>14.2</v>
      </c>
      <c r="N2840">
        <v>2</v>
      </c>
      <c r="O2840">
        <v>3.83</v>
      </c>
      <c r="P2840">
        <v>2</v>
      </c>
      <c r="Q2840" t="s">
        <v>5</v>
      </c>
      <c r="R2840">
        <f t="shared" si="44"/>
        <v>81.069999999999993</v>
      </c>
    </row>
    <row r="2841" spans="1:18" x14ac:dyDescent="0.2">
      <c r="A2841" t="s">
        <v>2</v>
      </c>
      <c r="B2841" t="s">
        <v>3</v>
      </c>
      <c r="C2841">
        <v>41</v>
      </c>
      <c r="D2841">
        <v>171.6</v>
      </c>
      <c r="E2841">
        <v>110</v>
      </c>
      <c r="F2841">
        <v>29.17</v>
      </c>
      <c r="G2841">
        <v>136.1</v>
      </c>
      <c r="H2841">
        <v>78</v>
      </c>
      <c r="I2841">
        <v>11.57</v>
      </c>
      <c r="J2841">
        <v>183.4</v>
      </c>
      <c r="K2841">
        <v>103</v>
      </c>
      <c r="L2841">
        <v>8.25</v>
      </c>
      <c r="M2841">
        <v>10.8</v>
      </c>
      <c r="N2841">
        <v>7</v>
      </c>
      <c r="O2841">
        <v>2.92</v>
      </c>
      <c r="P2841">
        <v>0</v>
      </c>
      <c r="Q2841" t="s">
        <v>4</v>
      </c>
      <c r="R2841">
        <f t="shared" si="44"/>
        <v>51.910000000000004</v>
      </c>
    </row>
    <row r="2842" spans="1:18" x14ac:dyDescent="0.2">
      <c r="A2842" t="s">
        <v>2</v>
      </c>
      <c r="B2842" t="s">
        <v>2</v>
      </c>
      <c r="C2842">
        <v>0</v>
      </c>
      <c r="D2842">
        <v>78.7</v>
      </c>
      <c r="E2842">
        <v>98</v>
      </c>
      <c r="F2842">
        <v>13.38</v>
      </c>
      <c r="G2842">
        <v>225.6</v>
      </c>
      <c r="H2842">
        <v>102</v>
      </c>
      <c r="I2842">
        <v>19.18</v>
      </c>
      <c r="J2842">
        <v>150.4</v>
      </c>
      <c r="K2842">
        <v>106</v>
      </c>
      <c r="L2842">
        <v>6.77</v>
      </c>
      <c r="M2842">
        <v>14</v>
      </c>
      <c r="N2842">
        <v>8</v>
      </c>
      <c r="O2842">
        <v>3.78</v>
      </c>
      <c r="P2842">
        <v>0</v>
      </c>
      <c r="Q2842" t="s">
        <v>4</v>
      </c>
      <c r="R2842">
        <f t="shared" si="44"/>
        <v>43.11</v>
      </c>
    </row>
    <row r="2843" spans="1:18" x14ac:dyDescent="0.2">
      <c r="A2843" t="s">
        <v>2</v>
      </c>
      <c r="B2843" t="s">
        <v>3</v>
      </c>
      <c r="C2843">
        <v>20</v>
      </c>
      <c r="D2843">
        <v>211.9</v>
      </c>
      <c r="E2843">
        <v>110</v>
      </c>
      <c r="F2843">
        <v>36.020000000000003</v>
      </c>
      <c r="G2843">
        <v>215.1</v>
      </c>
      <c r="H2843">
        <v>120</v>
      </c>
      <c r="I2843">
        <v>18.28</v>
      </c>
      <c r="J2843">
        <v>238.5</v>
      </c>
      <c r="K2843">
        <v>107</v>
      </c>
      <c r="L2843">
        <v>10.73</v>
      </c>
      <c r="M2843">
        <v>9.4</v>
      </c>
      <c r="N2843">
        <v>2</v>
      </c>
      <c r="O2843">
        <v>2.54</v>
      </c>
      <c r="P2843">
        <v>0</v>
      </c>
      <c r="Q2843" t="s">
        <v>4</v>
      </c>
      <c r="R2843">
        <f t="shared" si="44"/>
        <v>67.570000000000007</v>
      </c>
    </row>
    <row r="2844" spans="1:18" x14ac:dyDescent="0.2">
      <c r="A2844" t="s">
        <v>2</v>
      </c>
      <c r="B2844" t="s">
        <v>2</v>
      </c>
      <c r="C2844">
        <v>0</v>
      </c>
      <c r="D2844">
        <v>63.7</v>
      </c>
      <c r="E2844">
        <v>101</v>
      </c>
      <c r="F2844">
        <v>10.83</v>
      </c>
      <c r="G2844">
        <v>195.8</v>
      </c>
      <c r="H2844">
        <v>95</v>
      </c>
      <c r="I2844">
        <v>16.64</v>
      </c>
      <c r="J2844">
        <v>210.1</v>
      </c>
      <c r="K2844">
        <v>87</v>
      </c>
      <c r="L2844">
        <v>9.4499999999999993</v>
      </c>
      <c r="M2844">
        <v>10</v>
      </c>
      <c r="N2844">
        <v>6</v>
      </c>
      <c r="O2844">
        <v>2.7</v>
      </c>
      <c r="P2844">
        <v>1</v>
      </c>
      <c r="Q2844" t="s">
        <v>4</v>
      </c>
      <c r="R2844">
        <f t="shared" si="44"/>
        <v>39.620000000000005</v>
      </c>
    </row>
    <row r="2845" spans="1:18" x14ac:dyDescent="0.2">
      <c r="A2845" t="s">
        <v>2</v>
      </c>
      <c r="B2845" t="s">
        <v>2</v>
      </c>
      <c r="C2845">
        <v>0</v>
      </c>
      <c r="D2845">
        <v>173.4</v>
      </c>
      <c r="E2845">
        <v>100</v>
      </c>
      <c r="F2845">
        <v>29.48</v>
      </c>
      <c r="G2845">
        <v>213.7</v>
      </c>
      <c r="H2845">
        <v>74</v>
      </c>
      <c r="I2845">
        <v>18.16</v>
      </c>
      <c r="J2845">
        <v>141.5</v>
      </c>
      <c r="K2845">
        <v>69</v>
      </c>
      <c r="L2845">
        <v>6.37</v>
      </c>
      <c r="M2845">
        <v>11.5</v>
      </c>
      <c r="N2845">
        <v>4</v>
      </c>
      <c r="O2845">
        <v>3.11</v>
      </c>
      <c r="P2845">
        <v>1</v>
      </c>
      <c r="Q2845" t="s">
        <v>4</v>
      </c>
      <c r="R2845">
        <f t="shared" si="44"/>
        <v>57.12</v>
      </c>
    </row>
    <row r="2846" spans="1:18" x14ac:dyDescent="0.2">
      <c r="A2846" t="s">
        <v>3</v>
      </c>
      <c r="B2846" t="s">
        <v>2</v>
      </c>
      <c r="C2846">
        <v>0</v>
      </c>
      <c r="D2846">
        <v>237.7</v>
      </c>
      <c r="E2846">
        <v>98</v>
      </c>
      <c r="F2846">
        <v>40.409999999999997</v>
      </c>
      <c r="G2846">
        <v>207.1</v>
      </c>
      <c r="H2846">
        <v>121</v>
      </c>
      <c r="I2846">
        <v>17.600000000000001</v>
      </c>
      <c r="J2846">
        <v>182.2</v>
      </c>
      <c r="K2846">
        <v>95</v>
      </c>
      <c r="L2846">
        <v>8.1999999999999993</v>
      </c>
      <c r="M2846">
        <v>4.5</v>
      </c>
      <c r="N2846">
        <v>4</v>
      </c>
      <c r="O2846">
        <v>1.22</v>
      </c>
      <c r="P2846">
        <v>0</v>
      </c>
      <c r="Q2846" t="s">
        <v>4</v>
      </c>
      <c r="R2846">
        <f t="shared" si="44"/>
        <v>67.429999999999993</v>
      </c>
    </row>
    <row r="2847" spans="1:18" x14ac:dyDescent="0.2">
      <c r="A2847" t="s">
        <v>2</v>
      </c>
      <c r="B2847" t="s">
        <v>2</v>
      </c>
      <c r="C2847">
        <v>0</v>
      </c>
      <c r="D2847">
        <v>225.9</v>
      </c>
      <c r="E2847">
        <v>123</v>
      </c>
      <c r="F2847">
        <v>38.4</v>
      </c>
      <c r="G2847">
        <v>162.80000000000001</v>
      </c>
      <c r="H2847">
        <v>106</v>
      </c>
      <c r="I2847">
        <v>13.84</v>
      </c>
      <c r="J2847">
        <v>272.10000000000002</v>
      </c>
      <c r="K2847">
        <v>85</v>
      </c>
      <c r="L2847">
        <v>12.24</v>
      </c>
      <c r="M2847">
        <v>10.1</v>
      </c>
      <c r="N2847">
        <v>4</v>
      </c>
      <c r="O2847">
        <v>2.73</v>
      </c>
      <c r="P2847">
        <v>1</v>
      </c>
      <c r="Q2847" t="s">
        <v>4</v>
      </c>
      <c r="R2847">
        <f t="shared" si="44"/>
        <v>67.209999999999994</v>
      </c>
    </row>
    <row r="2848" spans="1:18" x14ac:dyDescent="0.2">
      <c r="A2848" t="s">
        <v>3</v>
      </c>
      <c r="B2848" t="s">
        <v>3</v>
      </c>
      <c r="C2848">
        <v>32</v>
      </c>
      <c r="D2848">
        <v>173</v>
      </c>
      <c r="E2848">
        <v>101</v>
      </c>
      <c r="F2848">
        <v>29.41</v>
      </c>
      <c r="G2848">
        <v>209.4</v>
      </c>
      <c r="H2848">
        <v>93</v>
      </c>
      <c r="I2848">
        <v>17.8</v>
      </c>
      <c r="J2848">
        <v>231.1</v>
      </c>
      <c r="K2848">
        <v>91</v>
      </c>
      <c r="L2848">
        <v>10.4</v>
      </c>
      <c r="M2848">
        <v>12.2</v>
      </c>
      <c r="N2848">
        <v>4</v>
      </c>
      <c r="O2848">
        <v>3.29</v>
      </c>
      <c r="P2848">
        <v>0</v>
      </c>
      <c r="Q2848" t="s">
        <v>4</v>
      </c>
      <c r="R2848">
        <f t="shared" si="44"/>
        <v>60.9</v>
      </c>
    </row>
    <row r="2849" spans="1:18" x14ac:dyDescent="0.2">
      <c r="A2849" t="s">
        <v>2</v>
      </c>
      <c r="B2849" t="s">
        <v>2</v>
      </c>
      <c r="C2849">
        <v>0</v>
      </c>
      <c r="D2849">
        <v>224.9</v>
      </c>
      <c r="E2849">
        <v>102</v>
      </c>
      <c r="F2849">
        <v>38.229999999999997</v>
      </c>
      <c r="G2849">
        <v>143.80000000000001</v>
      </c>
      <c r="H2849">
        <v>87</v>
      </c>
      <c r="I2849">
        <v>12.22</v>
      </c>
      <c r="J2849">
        <v>198.9</v>
      </c>
      <c r="K2849">
        <v>105</v>
      </c>
      <c r="L2849">
        <v>8.9499999999999993</v>
      </c>
      <c r="M2849">
        <v>8</v>
      </c>
      <c r="N2849">
        <v>2</v>
      </c>
      <c r="O2849">
        <v>2.16</v>
      </c>
      <c r="P2849">
        <v>0</v>
      </c>
      <c r="Q2849" t="s">
        <v>4</v>
      </c>
      <c r="R2849">
        <f t="shared" si="44"/>
        <v>61.559999999999988</v>
      </c>
    </row>
    <row r="2850" spans="1:18" x14ac:dyDescent="0.2">
      <c r="A2850" t="s">
        <v>2</v>
      </c>
      <c r="B2850" t="s">
        <v>2</v>
      </c>
      <c r="C2850">
        <v>0</v>
      </c>
      <c r="D2850">
        <v>237.7</v>
      </c>
      <c r="E2850">
        <v>122</v>
      </c>
      <c r="F2850">
        <v>40.409999999999997</v>
      </c>
      <c r="G2850">
        <v>181.5</v>
      </c>
      <c r="H2850">
        <v>91</v>
      </c>
      <c r="I2850">
        <v>15.43</v>
      </c>
      <c r="J2850">
        <v>185.7</v>
      </c>
      <c r="K2850">
        <v>151</v>
      </c>
      <c r="L2850">
        <v>8.36</v>
      </c>
      <c r="M2850">
        <v>7.7</v>
      </c>
      <c r="N2850">
        <v>4</v>
      </c>
      <c r="O2850">
        <v>2.08</v>
      </c>
      <c r="P2850">
        <v>1</v>
      </c>
      <c r="Q2850" t="s">
        <v>4</v>
      </c>
      <c r="R2850">
        <f t="shared" si="44"/>
        <v>66.279999999999987</v>
      </c>
    </row>
    <row r="2851" spans="1:18" x14ac:dyDescent="0.2">
      <c r="A2851" t="s">
        <v>2</v>
      </c>
      <c r="B2851" t="s">
        <v>2</v>
      </c>
      <c r="C2851">
        <v>0</v>
      </c>
      <c r="D2851">
        <v>137</v>
      </c>
      <c r="E2851">
        <v>128</v>
      </c>
      <c r="F2851">
        <v>23.29</v>
      </c>
      <c r="G2851">
        <v>217</v>
      </c>
      <c r="H2851">
        <v>116</v>
      </c>
      <c r="I2851">
        <v>18.45</v>
      </c>
      <c r="J2851">
        <v>182.1</v>
      </c>
      <c r="K2851">
        <v>86</v>
      </c>
      <c r="L2851">
        <v>8.19</v>
      </c>
      <c r="M2851">
        <v>10</v>
      </c>
      <c r="N2851">
        <v>5</v>
      </c>
      <c r="O2851">
        <v>2.7</v>
      </c>
      <c r="P2851">
        <v>2</v>
      </c>
      <c r="Q2851" t="s">
        <v>4</v>
      </c>
      <c r="R2851">
        <f t="shared" si="44"/>
        <v>52.629999999999995</v>
      </c>
    </row>
    <row r="2852" spans="1:18" x14ac:dyDescent="0.2">
      <c r="A2852" t="s">
        <v>2</v>
      </c>
      <c r="B2852" t="s">
        <v>2</v>
      </c>
      <c r="C2852">
        <v>0</v>
      </c>
      <c r="D2852">
        <v>142.5</v>
      </c>
      <c r="E2852">
        <v>109</v>
      </c>
      <c r="F2852">
        <v>24.23</v>
      </c>
      <c r="G2852">
        <v>176.1</v>
      </c>
      <c r="H2852">
        <v>107</v>
      </c>
      <c r="I2852">
        <v>14.97</v>
      </c>
      <c r="J2852">
        <v>189.6</v>
      </c>
      <c r="K2852">
        <v>88</v>
      </c>
      <c r="L2852">
        <v>8.5299999999999994</v>
      </c>
      <c r="M2852">
        <v>8.1999999999999993</v>
      </c>
      <c r="N2852">
        <v>3</v>
      </c>
      <c r="O2852">
        <v>2.21</v>
      </c>
      <c r="P2852">
        <v>2</v>
      </c>
      <c r="Q2852" t="s">
        <v>4</v>
      </c>
      <c r="R2852">
        <f t="shared" si="44"/>
        <v>49.940000000000005</v>
      </c>
    </row>
    <row r="2853" spans="1:18" x14ac:dyDescent="0.2">
      <c r="A2853" t="s">
        <v>2</v>
      </c>
      <c r="B2853" t="s">
        <v>2</v>
      </c>
      <c r="C2853">
        <v>0</v>
      </c>
      <c r="D2853">
        <v>142.4</v>
      </c>
      <c r="E2853">
        <v>126</v>
      </c>
      <c r="F2853">
        <v>24.21</v>
      </c>
      <c r="G2853">
        <v>126.2</v>
      </c>
      <c r="H2853">
        <v>118</v>
      </c>
      <c r="I2853">
        <v>10.73</v>
      </c>
      <c r="J2853">
        <v>274.2</v>
      </c>
      <c r="K2853">
        <v>71</v>
      </c>
      <c r="L2853">
        <v>12.34</v>
      </c>
      <c r="M2853">
        <v>4.5999999999999996</v>
      </c>
      <c r="N2853">
        <v>4</v>
      </c>
      <c r="O2853">
        <v>1.24</v>
      </c>
      <c r="P2853">
        <v>1</v>
      </c>
      <c r="Q2853" t="s">
        <v>4</v>
      </c>
      <c r="R2853">
        <f t="shared" si="44"/>
        <v>48.52</v>
      </c>
    </row>
    <row r="2854" spans="1:18" x14ac:dyDescent="0.2">
      <c r="A2854" t="s">
        <v>2</v>
      </c>
      <c r="B2854" t="s">
        <v>3</v>
      </c>
      <c r="C2854">
        <v>21</v>
      </c>
      <c r="D2854">
        <v>147</v>
      </c>
      <c r="E2854">
        <v>112</v>
      </c>
      <c r="F2854">
        <v>24.99</v>
      </c>
      <c r="G2854">
        <v>197.3</v>
      </c>
      <c r="H2854">
        <v>43</v>
      </c>
      <c r="I2854">
        <v>16.77</v>
      </c>
      <c r="J2854">
        <v>267.39999999999998</v>
      </c>
      <c r="K2854">
        <v>93</v>
      </c>
      <c r="L2854">
        <v>12.03</v>
      </c>
      <c r="M2854">
        <v>8.6999999999999993</v>
      </c>
      <c r="N2854">
        <v>3</v>
      </c>
      <c r="O2854">
        <v>2.35</v>
      </c>
      <c r="P2854">
        <v>2</v>
      </c>
      <c r="Q2854" t="s">
        <v>4</v>
      </c>
      <c r="R2854">
        <f t="shared" si="44"/>
        <v>56.14</v>
      </c>
    </row>
    <row r="2855" spans="1:18" x14ac:dyDescent="0.2">
      <c r="A2855" t="s">
        <v>2</v>
      </c>
      <c r="B2855" t="s">
        <v>2</v>
      </c>
      <c r="C2855">
        <v>0</v>
      </c>
      <c r="D2855">
        <v>220.3</v>
      </c>
      <c r="E2855">
        <v>124</v>
      </c>
      <c r="F2855">
        <v>37.450000000000003</v>
      </c>
      <c r="G2855">
        <v>188.6</v>
      </c>
      <c r="H2855">
        <v>101</v>
      </c>
      <c r="I2855">
        <v>16.03</v>
      </c>
      <c r="J2855">
        <v>278.39999999999998</v>
      </c>
      <c r="K2855">
        <v>98</v>
      </c>
      <c r="L2855">
        <v>12.53</v>
      </c>
      <c r="M2855">
        <v>10.6</v>
      </c>
      <c r="N2855">
        <v>4</v>
      </c>
      <c r="O2855">
        <v>2.86</v>
      </c>
      <c r="P2855">
        <v>1</v>
      </c>
      <c r="Q2855" t="s">
        <v>4</v>
      </c>
      <c r="R2855">
        <f t="shared" si="44"/>
        <v>68.87</v>
      </c>
    </row>
    <row r="2856" spans="1:18" x14ac:dyDescent="0.2">
      <c r="A2856" t="s">
        <v>2</v>
      </c>
      <c r="B2856" t="s">
        <v>2</v>
      </c>
      <c r="C2856">
        <v>0</v>
      </c>
      <c r="D2856">
        <v>149.19999999999999</v>
      </c>
      <c r="E2856">
        <v>96</v>
      </c>
      <c r="F2856">
        <v>25.36</v>
      </c>
      <c r="G2856">
        <v>260.7</v>
      </c>
      <c r="H2856">
        <v>116</v>
      </c>
      <c r="I2856">
        <v>22.16</v>
      </c>
      <c r="J2856">
        <v>201</v>
      </c>
      <c r="K2856">
        <v>120</v>
      </c>
      <c r="L2856">
        <v>9.0500000000000007</v>
      </c>
      <c r="M2856">
        <v>8.1</v>
      </c>
      <c r="N2856">
        <v>2</v>
      </c>
      <c r="O2856">
        <v>2.19</v>
      </c>
      <c r="P2856">
        <v>1</v>
      </c>
      <c r="Q2856" t="s">
        <v>4</v>
      </c>
      <c r="R2856">
        <f t="shared" si="44"/>
        <v>58.759999999999991</v>
      </c>
    </row>
    <row r="2857" spans="1:18" x14ac:dyDescent="0.2">
      <c r="A2857" t="s">
        <v>2</v>
      </c>
      <c r="B2857" t="s">
        <v>2</v>
      </c>
      <c r="C2857">
        <v>0</v>
      </c>
      <c r="D2857">
        <v>204.4</v>
      </c>
      <c r="E2857">
        <v>88</v>
      </c>
      <c r="F2857">
        <v>34.75</v>
      </c>
      <c r="G2857">
        <v>137.5</v>
      </c>
      <c r="H2857">
        <v>111</v>
      </c>
      <c r="I2857">
        <v>11.69</v>
      </c>
      <c r="J2857">
        <v>226</v>
      </c>
      <c r="K2857">
        <v>100</v>
      </c>
      <c r="L2857">
        <v>10.17</v>
      </c>
      <c r="M2857">
        <v>10</v>
      </c>
      <c r="N2857">
        <v>4</v>
      </c>
      <c r="O2857">
        <v>2.7</v>
      </c>
      <c r="P2857">
        <v>0</v>
      </c>
      <c r="Q2857" t="s">
        <v>4</v>
      </c>
      <c r="R2857">
        <f t="shared" si="44"/>
        <v>59.31</v>
      </c>
    </row>
    <row r="2858" spans="1:18" x14ac:dyDescent="0.2">
      <c r="A2858" t="s">
        <v>2</v>
      </c>
      <c r="B2858" t="s">
        <v>2</v>
      </c>
      <c r="C2858">
        <v>0</v>
      </c>
      <c r="D2858">
        <v>216.8</v>
      </c>
      <c r="E2858">
        <v>77</v>
      </c>
      <c r="F2858">
        <v>36.86</v>
      </c>
      <c r="G2858">
        <v>207.3</v>
      </c>
      <c r="H2858">
        <v>117</v>
      </c>
      <c r="I2858">
        <v>17.62</v>
      </c>
      <c r="J2858">
        <v>228.6</v>
      </c>
      <c r="K2858">
        <v>117</v>
      </c>
      <c r="L2858">
        <v>10.29</v>
      </c>
      <c r="M2858">
        <v>5.6</v>
      </c>
      <c r="N2858">
        <v>2</v>
      </c>
      <c r="O2858">
        <v>1.51</v>
      </c>
      <c r="P2858">
        <v>1</v>
      </c>
      <c r="Q2858" t="s">
        <v>4</v>
      </c>
      <c r="R2858">
        <f t="shared" si="44"/>
        <v>66.280000000000015</v>
      </c>
    </row>
    <row r="2859" spans="1:18" x14ac:dyDescent="0.2">
      <c r="A2859" t="s">
        <v>2</v>
      </c>
      <c r="B2859" t="s">
        <v>3</v>
      </c>
      <c r="C2859">
        <v>28</v>
      </c>
      <c r="D2859">
        <v>308</v>
      </c>
      <c r="E2859">
        <v>123</v>
      </c>
      <c r="F2859">
        <v>52.36</v>
      </c>
      <c r="G2859">
        <v>247.8</v>
      </c>
      <c r="H2859">
        <v>128</v>
      </c>
      <c r="I2859">
        <v>21.06</v>
      </c>
      <c r="J2859">
        <v>152.9</v>
      </c>
      <c r="K2859">
        <v>103</v>
      </c>
      <c r="L2859">
        <v>6.88</v>
      </c>
      <c r="M2859">
        <v>7.4</v>
      </c>
      <c r="N2859">
        <v>3</v>
      </c>
      <c r="O2859">
        <v>2</v>
      </c>
      <c r="P2859">
        <v>1</v>
      </c>
      <c r="Q2859" t="s">
        <v>4</v>
      </c>
      <c r="R2859">
        <f t="shared" si="44"/>
        <v>82.3</v>
      </c>
    </row>
    <row r="2860" spans="1:18" x14ac:dyDescent="0.2">
      <c r="A2860" t="s">
        <v>2</v>
      </c>
      <c r="B2860" t="s">
        <v>2</v>
      </c>
      <c r="C2860">
        <v>0</v>
      </c>
      <c r="D2860">
        <v>58</v>
      </c>
      <c r="E2860">
        <v>125</v>
      </c>
      <c r="F2860">
        <v>9.86</v>
      </c>
      <c r="G2860">
        <v>67.5</v>
      </c>
      <c r="H2860">
        <v>116</v>
      </c>
      <c r="I2860">
        <v>5.74</v>
      </c>
      <c r="J2860">
        <v>185.9</v>
      </c>
      <c r="K2860">
        <v>136</v>
      </c>
      <c r="L2860">
        <v>8.3699999999999992</v>
      </c>
      <c r="M2860">
        <v>11.5</v>
      </c>
      <c r="N2860">
        <v>3</v>
      </c>
      <c r="O2860">
        <v>3.11</v>
      </c>
      <c r="P2860">
        <v>0</v>
      </c>
      <c r="Q2860" t="s">
        <v>4</v>
      </c>
      <c r="R2860">
        <f t="shared" si="44"/>
        <v>27.08</v>
      </c>
    </row>
    <row r="2861" spans="1:18" x14ac:dyDescent="0.2">
      <c r="A2861" t="s">
        <v>2</v>
      </c>
      <c r="B2861" t="s">
        <v>2</v>
      </c>
      <c r="C2861">
        <v>0</v>
      </c>
      <c r="D2861">
        <v>173.2</v>
      </c>
      <c r="E2861">
        <v>80</v>
      </c>
      <c r="F2861">
        <v>29.44</v>
      </c>
      <c r="G2861">
        <v>236.2</v>
      </c>
      <c r="H2861">
        <v>94</v>
      </c>
      <c r="I2861">
        <v>20.079999999999998</v>
      </c>
      <c r="J2861">
        <v>240.2</v>
      </c>
      <c r="K2861">
        <v>84</v>
      </c>
      <c r="L2861">
        <v>10.81</v>
      </c>
      <c r="M2861">
        <v>11.8</v>
      </c>
      <c r="N2861">
        <v>6</v>
      </c>
      <c r="O2861">
        <v>3.19</v>
      </c>
      <c r="P2861">
        <v>2</v>
      </c>
      <c r="Q2861" t="s">
        <v>4</v>
      </c>
      <c r="R2861">
        <f t="shared" si="44"/>
        <v>63.519999999999996</v>
      </c>
    </row>
    <row r="2862" spans="1:18" x14ac:dyDescent="0.2">
      <c r="A2862" t="s">
        <v>2</v>
      </c>
      <c r="B2862" t="s">
        <v>3</v>
      </c>
      <c r="C2862">
        <v>19</v>
      </c>
      <c r="D2862">
        <v>210.3</v>
      </c>
      <c r="E2862">
        <v>90</v>
      </c>
      <c r="F2862">
        <v>35.75</v>
      </c>
      <c r="G2862">
        <v>241.8</v>
      </c>
      <c r="H2862">
        <v>87</v>
      </c>
      <c r="I2862">
        <v>20.55</v>
      </c>
      <c r="J2862">
        <v>215.7</v>
      </c>
      <c r="K2862">
        <v>102</v>
      </c>
      <c r="L2862">
        <v>9.7100000000000009</v>
      </c>
      <c r="M2862">
        <v>13.1</v>
      </c>
      <c r="N2862">
        <v>3</v>
      </c>
      <c r="O2862">
        <v>3.54</v>
      </c>
      <c r="P2862">
        <v>4</v>
      </c>
      <c r="Q2862" t="s">
        <v>4</v>
      </c>
      <c r="R2862">
        <f t="shared" si="44"/>
        <v>69.55</v>
      </c>
    </row>
    <row r="2863" spans="1:18" x14ac:dyDescent="0.2">
      <c r="A2863" t="s">
        <v>2</v>
      </c>
      <c r="B2863" t="s">
        <v>3</v>
      </c>
      <c r="C2863">
        <v>24</v>
      </c>
      <c r="D2863">
        <v>58.9</v>
      </c>
      <c r="E2863">
        <v>125</v>
      </c>
      <c r="F2863">
        <v>10.01</v>
      </c>
      <c r="G2863">
        <v>305.5</v>
      </c>
      <c r="H2863">
        <v>90</v>
      </c>
      <c r="I2863">
        <v>25.97</v>
      </c>
      <c r="J2863">
        <v>158.9</v>
      </c>
      <c r="K2863">
        <v>73</v>
      </c>
      <c r="L2863">
        <v>7.15</v>
      </c>
      <c r="M2863">
        <v>12.1</v>
      </c>
      <c r="N2863">
        <v>6</v>
      </c>
      <c r="O2863">
        <v>3.27</v>
      </c>
      <c r="P2863">
        <v>0</v>
      </c>
      <c r="Q2863" t="s">
        <v>4</v>
      </c>
      <c r="R2863">
        <f t="shared" si="44"/>
        <v>46.4</v>
      </c>
    </row>
    <row r="2864" spans="1:18" x14ac:dyDescent="0.2">
      <c r="A2864" t="s">
        <v>2</v>
      </c>
      <c r="B2864" t="s">
        <v>2</v>
      </c>
      <c r="C2864">
        <v>0</v>
      </c>
      <c r="D2864">
        <v>236.8</v>
      </c>
      <c r="E2864">
        <v>102</v>
      </c>
      <c r="F2864">
        <v>40.26</v>
      </c>
      <c r="G2864">
        <v>167.1</v>
      </c>
      <c r="H2864">
        <v>87</v>
      </c>
      <c r="I2864">
        <v>14.2</v>
      </c>
      <c r="J2864">
        <v>280.2</v>
      </c>
      <c r="K2864">
        <v>115</v>
      </c>
      <c r="L2864">
        <v>12.61</v>
      </c>
      <c r="M2864">
        <v>9.6999999999999993</v>
      </c>
      <c r="N2864">
        <v>3</v>
      </c>
      <c r="O2864">
        <v>2.62</v>
      </c>
      <c r="P2864">
        <v>3</v>
      </c>
      <c r="Q2864" t="s">
        <v>4</v>
      </c>
      <c r="R2864">
        <f t="shared" si="44"/>
        <v>69.69</v>
      </c>
    </row>
    <row r="2865" spans="1:18" x14ac:dyDescent="0.2">
      <c r="A2865" t="s">
        <v>2</v>
      </c>
      <c r="B2865" t="s">
        <v>2</v>
      </c>
      <c r="C2865">
        <v>0</v>
      </c>
      <c r="D2865">
        <v>228.9</v>
      </c>
      <c r="E2865">
        <v>102</v>
      </c>
      <c r="F2865">
        <v>38.909999999999997</v>
      </c>
      <c r="G2865">
        <v>160.69999999999999</v>
      </c>
      <c r="H2865">
        <v>136</v>
      </c>
      <c r="I2865">
        <v>13.66</v>
      </c>
      <c r="J2865">
        <v>203.1</v>
      </c>
      <c r="K2865">
        <v>109</v>
      </c>
      <c r="L2865">
        <v>9.14</v>
      </c>
      <c r="M2865">
        <v>12.5</v>
      </c>
      <c r="N2865">
        <v>2</v>
      </c>
      <c r="O2865">
        <v>3.38</v>
      </c>
      <c r="P2865">
        <v>0</v>
      </c>
      <c r="Q2865" t="s">
        <v>4</v>
      </c>
      <c r="R2865">
        <f t="shared" si="44"/>
        <v>65.089999999999989</v>
      </c>
    </row>
    <row r="2866" spans="1:18" x14ac:dyDescent="0.2">
      <c r="A2866" t="s">
        <v>2</v>
      </c>
      <c r="B2866" t="s">
        <v>3</v>
      </c>
      <c r="C2866">
        <v>32</v>
      </c>
      <c r="D2866">
        <v>90</v>
      </c>
      <c r="E2866">
        <v>87</v>
      </c>
      <c r="F2866">
        <v>15.3</v>
      </c>
      <c r="G2866">
        <v>276.3</v>
      </c>
      <c r="H2866">
        <v>113</v>
      </c>
      <c r="I2866">
        <v>23.49</v>
      </c>
      <c r="J2866">
        <v>185.2</v>
      </c>
      <c r="K2866">
        <v>107</v>
      </c>
      <c r="L2866">
        <v>8.33</v>
      </c>
      <c r="M2866">
        <v>8.6</v>
      </c>
      <c r="N2866">
        <v>6</v>
      </c>
      <c r="O2866">
        <v>2.3199999999999998</v>
      </c>
      <c r="P2866">
        <v>2</v>
      </c>
      <c r="Q2866" t="s">
        <v>5</v>
      </c>
      <c r="R2866">
        <f t="shared" si="44"/>
        <v>49.44</v>
      </c>
    </row>
    <row r="2867" spans="1:18" x14ac:dyDescent="0.2">
      <c r="A2867" t="s">
        <v>2</v>
      </c>
      <c r="B2867" t="s">
        <v>2</v>
      </c>
      <c r="C2867">
        <v>0</v>
      </c>
      <c r="D2867">
        <v>146.69999999999999</v>
      </c>
      <c r="E2867">
        <v>128</v>
      </c>
      <c r="F2867">
        <v>24.94</v>
      </c>
      <c r="G2867">
        <v>106.2</v>
      </c>
      <c r="H2867">
        <v>74</v>
      </c>
      <c r="I2867">
        <v>9.0299999999999994</v>
      </c>
      <c r="J2867">
        <v>197.7</v>
      </c>
      <c r="K2867">
        <v>104</v>
      </c>
      <c r="L2867">
        <v>8.9</v>
      </c>
      <c r="M2867">
        <v>11.1</v>
      </c>
      <c r="N2867">
        <v>4</v>
      </c>
      <c r="O2867">
        <v>3</v>
      </c>
      <c r="P2867">
        <v>2</v>
      </c>
      <c r="Q2867" t="s">
        <v>4</v>
      </c>
      <c r="R2867">
        <f t="shared" si="44"/>
        <v>45.87</v>
      </c>
    </row>
    <row r="2868" spans="1:18" x14ac:dyDescent="0.2">
      <c r="A2868" t="s">
        <v>2</v>
      </c>
      <c r="B2868" t="s">
        <v>2</v>
      </c>
      <c r="C2868">
        <v>0</v>
      </c>
      <c r="D2868">
        <v>237.3</v>
      </c>
      <c r="E2868">
        <v>83</v>
      </c>
      <c r="F2868">
        <v>40.340000000000003</v>
      </c>
      <c r="G2868">
        <v>154</v>
      </c>
      <c r="H2868">
        <v>65</v>
      </c>
      <c r="I2868">
        <v>13.09</v>
      </c>
      <c r="J2868">
        <v>237</v>
      </c>
      <c r="K2868">
        <v>105</v>
      </c>
      <c r="L2868">
        <v>10.67</v>
      </c>
      <c r="M2868">
        <v>11.2</v>
      </c>
      <c r="N2868">
        <v>6</v>
      </c>
      <c r="O2868">
        <v>3.02</v>
      </c>
      <c r="P2868">
        <v>1</v>
      </c>
      <c r="Q2868" t="s">
        <v>4</v>
      </c>
      <c r="R2868">
        <f t="shared" si="44"/>
        <v>67.12</v>
      </c>
    </row>
    <row r="2869" spans="1:18" x14ac:dyDescent="0.2">
      <c r="A2869" t="s">
        <v>3</v>
      </c>
      <c r="B2869" t="s">
        <v>2</v>
      </c>
      <c r="C2869">
        <v>0</v>
      </c>
      <c r="D2869">
        <v>162.80000000000001</v>
      </c>
      <c r="E2869">
        <v>118</v>
      </c>
      <c r="F2869">
        <v>27.68</v>
      </c>
      <c r="G2869">
        <v>229.6</v>
      </c>
      <c r="H2869">
        <v>91</v>
      </c>
      <c r="I2869">
        <v>19.52</v>
      </c>
      <c r="J2869">
        <v>332.7</v>
      </c>
      <c r="K2869">
        <v>94</v>
      </c>
      <c r="L2869">
        <v>14.97</v>
      </c>
      <c r="M2869">
        <v>13.6</v>
      </c>
      <c r="N2869">
        <v>3</v>
      </c>
      <c r="O2869">
        <v>3.67</v>
      </c>
      <c r="P2869">
        <v>0</v>
      </c>
      <c r="Q2869" t="s">
        <v>5</v>
      </c>
      <c r="R2869">
        <f t="shared" si="44"/>
        <v>65.84</v>
      </c>
    </row>
    <row r="2870" spans="1:18" x14ac:dyDescent="0.2">
      <c r="A2870" t="s">
        <v>2</v>
      </c>
      <c r="B2870" t="s">
        <v>3</v>
      </c>
      <c r="C2870">
        <v>20</v>
      </c>
      <c r="D2870">
        <v>186.9</v>
      </c>
      <c r="E2870">
        <v>114</v>
      </c>
      <c r="F2870">
        <v>31.77</v>
      </c>
      <c r="G2870">
        <v>256.3</v>
      </c>
      <c r="H2870">
        <v>91</v>
      </c>
      <c r="I2870">
        <v>21.79</v>
      </c>
      <c r="J2870">
        <v>334.7</v>
      </c>
      <c r="K2870">
        <v>104</v>
      </c>
      <c r="L2870">
        <v>15.06</v>
      </c>
      <c r="M2870">
        <v>8.9</v>
      </c>
      <c r="N2870">
        <v>2</v>
      </c>
      <c r="O2870">
        <v>2.4</v>
      </c>
      <c r="P2870">
        <v>1</v>
      </c>
      <c r="Q2870" t="s">
        <v>4</v>
      </c>
      <c r="R2870">
        <f t="shared" si="44"/>
        <v>71.02000000000001</v>
      </c>
    </row>
    <row r="2871" spans="1:18" x14ac:dyDescent="0.2">
      <c r="A2871" t="s">
        <v>2</v>
      </c>
      <c r="B2871" t="s">
        <v>2</v>
      </c>
      <c r="C2871">
        <v>0</v>
      </c>
      <c r="D2871">
        <v>86.1</v>
      </c>
      <c r="E2871">
        <v>100</v>
      </c>
      <c r="F2871">
        <v>14.64</v>
      </c>
      <c r="G2871">
        <v>259.8</v>
      </c>
      <c r="H2871">
        <v>113</v>
      </c>
      <c r="I2871">
        <v>22.08</v>
      </c>
      <c r="J2871">
        <v>148</v>
      </c>
      <c r="K2871">
        <v>79</v>
      </c>
      <c r="L2871">
        <v>6.66</v>
      </c>
      <c r="M2871">
        <v>9.1</v>
      </c>
      <c r="N2871">
        <v>9</v>
      </c>
      <c r="O2871">
        <v>2.46</v>
      </c>
      <c r="P2871">
        <v>2</v>
      </c>
      <c r="Q2871" t="s">
        <v>4</v>
      </c>
      <c r="R2871">
        <f t="shared" si="44"/>
        <v>45.839999999999996</v>
      </c>
    </row>
    <row r="2872" spans="1:18" x14ac:dyDescent="0.2">
      <c r="A2872" t="s">
        <v>2</v>
      </c>
      <c r="B2872" t="s">
        <v>2</v>
      </c>
      <c r="C2872">
        <v>0</v>
      </c>
      <c r="D2872">
        <v>212.3</v>
      </c>
      <c r="E2872">
        <v>89</v>
      </c>
      <c r="F2872">
        <v>36.090000000000003</v>
      </c>
      <c r="G2872">
        <v>215.4</v>
      </c>
      <c r="H2872">
        <v>127</v>
      </c>
      <c r="I2872">
        <v>18.309999999999999</v>
      </c>
      <c r="J2872">
        <v>186.8</v>
      </c>
      <c r="K2872">
        <v>73</v>
      </c>
      <c r="L2872">
        <v>8.41</v>
      </c>
      <c r="M2872">
        <v>11.3</v>
      </c>
      <c r="N2872">
        <v>2</v>
      </c>
      <c r="O2872">
        <v>3.05</v>
      </c>
      <c r="P2872">
        <v>2</v>
      </c>
      <c r="Q2872" t="s">
        <v>4</v>
      </c>
      <c r="R2872">
        <f t="shared" si="44"/>
        <v>65.86</v>
      </c>
    </row>
    <row r="2873" spans="1:18" x14ac:dyDescent="0.2">
      <c r="A2873" t="s">
        <v>2</v>
      </c>
      <c r="B2873" t="s">
        <v>2</v>
      </c>
      <c r="C2873">
        <v>0</v>
      </c>
      <c r="D2873">
        <v>151</v>
      </c>
      <c r="E2873">
        <v>98</v>
      </c>
      <c r="F2873">
        <v>25.67</v>
      </c>
      <c r="G2873">
        <v>120.6</v>
      </c>
      <c r="H2873">
        <v>119</v>
      </c>
      <c r="I2873">
        <v>10.25</v>
      </c>
      <c r="J2873">
        <v>152.80000000000001</v>
      </c>
      <c r="K2873">
        <v>81</v>
      </c>
      <c r="L2873">
        <v>6.88</v>
      </c>
      <c r="M2873">
        <v>9.1999999999999993</v>
      </c>
      <c r="N2873">
        <v>2</v>
      </c>
      <c r="O2873">
        <v>2.48</v>
      </c>
      <c r="P2873">
        <v>2</v>
      </c>
      <c r="Q2873" t="s">
        <v>4</v>
      </c>
      <c r="R2873">
        <f t="shared" si="44"/>
        <v>45.28</v>
      </c>
    </row>
    <row r="2874" spans="1:18" x14ac:dyDescent="0.2">
      <c r="A2874" t="s">
        <v>2</v>
      </c>
      <c r="B2874" t="s">
        <v>2</v>
      </c>
      <c r="C2874">
        <v>0</v>
      </c>
      <c r="D2874">
        <v>158.6</v>
      </c>
      <c r="E2874">
        <v>67</v>
      </c>
      <c r="F2874">
        <v>26.96</v>
      </c>
      <c r="G2874">
        <v>130.4</v>
      </c>
      <c r="H2874">
        <v>96</v>
      </c>
      <c r="I2874">
        <v>11.08</v>
      </c>
      <c r="J2874">
        <v>229.8</v>
      </c>
      <c r="K2874">
        <v>80</v>
      </c>
      <c r="L2874">
        <v>10.34</v>
      </c>
      <c r="M2874">
        <v>6.9</v>
      </c>
      <c r="N2874">
        <v>5</v>
      </c>
      <c r="O2874">
        <v>1.86</v>
      </c>
      <c r="P2874">
        <v>2</v>
      </c>
      <c r="Q2874" t="s">
        <v>4</v>
      </c>
      <c r="R2874">
        <f t="shared" si="44"/>
        <v>50.239999999999995</v>
      </c>
    </row>
    <row r="2875" spans="1:18" x14ac:dyDescent="0.2">
      <c r="A2875" t="s">
        <v>2</v>
      </c>
      <c r="B2875" t="s">
        <v>2</v>
      </c>
      <c r="C2875">
        <v>0</v>
      </c>
      <c r="D2875">
        <v>296</v>
      </c>
      <c r="E2875">
        <v>93</v>
      </c>
      <c r="F2875">
        <v>50.32</v>
      </c>
      <c r="G2875">
        <v>226.4</v>
      </c>
      <c r="H2875">
        <v>117</v>
      </c>
      <c r="I2875">
        <v>19.239999999999998</v>
      </c>
      <c r="J2875">
        <v>246.8</v>
      </c>
      <c r="K2875">
        <v>98</v>
      </c>
      <c r="L2875">
        <v>11.11</v>
      </c>
      <c r="M2875">
        <v>12.3</v>
      </c>
      <c r="N2875">
        <v>10</v>
      </c>
      <c r="O2875">
        <v>3.32</v>
      </c>
      <c r="P2875">
        <v>0</v>
      </c>
      <c r="Q2875" t="s">
        <v>5</v>
      </c>
      <c r="R2875">
        <f t="shared" si="44"/>
        <v>83.99</v>
      </c>
    </row>
    <row r="2876" spans="1:18" x14ac:dyDescent="0.2">
      <c r="A2876" t="s">
        <v>2</v>
      </c>
      <c r="B2876" t="s">
        <v>3</v>
      </c>
      <c r="C2876">
        <v>32</v>
      </c>
      <c r="D2876">
        <v>212.3</v>
      </c>
      <c r="E2876">
        <v>77</v>
      </c>
      <c r="F2876">
        <v>36.090000000000003</v>
      </c>
      <c r="G2876">
        <v>251.5</v>
      </c>
      <c r="H2876">
        <v>78</v>
      </c>
      <c r="I2876">
        <v>21.38</v>
      </c>
      <c r="J2876">
        <v>208.7</v>
      </c>
      <c r="K2876">
        <v>85</v>
      </c>
      <c r="L2876">
        <v>9.39</v>
      </c>
      <c r="M2876">
        <v>6.6</v>
      </c>
      <c r="N2876">
        <v>2</v>
      </c>
      <c r="O2876">
        <v>1.78</v>
      </c>
      <c r="P2876">
        <v>3</v>
      </c>
      <c r="Q2876" t="s">
        <v>4</v>
      </c>
      <c r="R2876">
        <f t="shared" si="44"/>
        <v>68.64</v>
      </c>
    </row>
    <row r="2877" spans="1:18" x14ac:dyDescent="0.2">
      <c r="A2877" t="s">
        <v>2</v>
      </c>
      <c r="B2877" t="s">
        <v>2</v>
      </c>
      <c r="C2877">
        <v>0</v>
      </c>
      <c r="D2877">
        <v>234.4</v>
      </c>
      <c r="E2877">
        <v>61</v>
      </c>
      <c r="F2877">
        <v>39.85</v>
      </c>
      <c r="G2877">
        <v>179.3</v>
      </c>
      <c r="H2877">
        <v>111</v>
      </c>
      <c r="I2877">
        <v>15.24</v>
      </c>
      <c r="J2877">
        <v>285.5</v>
      </c>
      <c r="K2877">
        <v>117</v>
      </c>
      <c r="L2877">
        <v>12.85</v>
      </c>
      <c r="M2877">
        <v>10.4</v>
      </c>
      <c r="N2877">
        <v>6</v>
      </c>
      <c r="O2877">
        <v>2.81</v>
      </c>
      <c r="P2877">
        <v>3</v>
      </c>
      <c r="Q2877" t="s">
        <v>4</v>
      </c>
      <c r="R2877">
        <f t="shared" si="44"/>
        <v>70.75</v>
      </c>
    </row>
    <row r="2878" spans="1:18" x14ac:dyDescent="0.2">
      <c r="A2878" t="s">
        <v>2</v>
      </c>
      <c r="B2878" t="s">
        <v>2</v>
      </c>
      <c r="C2878">
        <v>0</v>
      </c>
      <c r="D2878">
        <v>176.8</v>
      </c>
      <c r="E2878">
        <v>92</v>
      </c>
      <c r="F2878">
        <v>30.06</v>
      </c>
      <c r="G2878">
        <v>187.5</v>
      </c>
      <c r="H2878">
        <v>97</v>
      </c>
      <c r="I2878">
        <v>15.94</v>
      </c>
      <c r="J2878">
        <v>196.8</v>
      </c>
      <c r="K2878">
        <v>88</v>
      </c>
      <c r="L2878">
        <v>8.86</v>
      </c>
      <c r="M2878">
        <v>6.5</v>
      </c>
      <c r="N2878">
        <v>3</v>
      </c>
      <c r="O2878">
        <v>1.76</v>
      </c>
      <c r="P2878">
        <v>2</v>
      </c>
      <c r="Q2878" t="s">
        <v>4</v>
      </c>
      <c r="R2878">
        <f t="shared" si="44"/>
        <v>56.62</v>
      </c>
    </row>
    <row r="2879" spans="1:18" x14ac:dyDescent="0.2">
      <c r="A2879" t="s">
        <v>2</v>
      </c>
      <c r="B2879" t="s">
        <v>3</v>
      </c>
      <c r="C2879">
        <v>19</v>
      </c>
      <c r="D2879">
        <v>157.30000000000001</v>
      </c>
      <c r="E2879">
        <v>123</v>
      </c>
      <c r="F2879">
        <v>26.74</v>
      </c>
      <c r="G2879">
        <v>257.7</v>
      </c>
      <c r="H2879">
        <v>94</v>
      </c>
      <c r="I2879">
        <v>21.9</v>
      </c>
      <c r="J2879">
        <v>190.4</v>
      </c>
      <c r="K2879">
        <v>107</v>
      </c>
      <c r="L2879">
        <v>8.57</v>
      </c>
      <c r="M2879">
        <v>9.6</v>
      </c>
      <c r="N2879">
        <v>6</v>
      </c>
      <c r="O2879">
        <v>2.59</v>
      </c>
      <c r="P2879">
        <v>0</v>
      </c>
      <c r="Q2879" t="s">
        <v>4</v>
      </c>
      <c r="R2879">
        <f t="shared" si="44"/>
        <v>59.8</v>
      </c>
    </row>
    <row r="2880" spans="1:18" x14ac:dyDescent="0.2">
      <c r="A2880" t="s">
        <v>2</v>
      </c>
      <c r="B2880" t="s">
        <v>3</v>
      </c>
      <c r="C2880">
        <v>26</v>
      </c>
      <c r="D2880">
        <v>146.6</v>
      </c>
      <c r="E2880">
        <v>68</v>
      </c>
      <c r="F2880">
        <v>24.92</v>
      </c>
      <c r="G2880">
        <v>172.8</v>
      </c>
      <c r="H2880">
        <v>67</v>
      </c>
      <c r="I2880">
        <v>14.69</v>
      </c>
      <c r="J2880">
        <v>173.8</v>
      </c>
      <c r="K2880">
        <v>113</v>
      </c>
      <c r="L2880">
        <v>7.82</v>
      </c>
      <c r="M2880">
        <v>10</v>
      </c>
      <c r="N2880">
        <v>2</v>
      </c>
      <c r="O2880">
        <v>2.7</v>
      </c>
      <c r="P2880">
        <v>1</v>
      </c>
      <c r="Q2880" t="s">
        <v>4</v>
      </c>
      <c r="R2880">
        <f t="shared" si="44"/>
        <v>50.13</v>
      </c>
    </row>
    <row r="2881" spans="1:18" x14ac:dyDescent="0.2">
      <c r="A2881" t="s">
        <v>2</v>
      </c>
      <c r="B2881" t="s">
        <v>2</v>
      </c>
      <c r="C2881">
        <v>0</v>
      </c>
      <c r="D2881">
        <v>260.5</v>
      </c>
      <c r="E2881">
        <v>108</v>
      </c>
      <c r="F2881">
        <v>44.29</v>
      </c>
      <c r="G2881">
        <v>102.4</v>
      </c>
      <c r="H2881">
        <v>110</v>
      </c>
      <c r="I2881">
        <v>8.6999999999999993</v>
      </c>
      <c r="J2881">
        <v>129.69999999999999</v>
      </c>
      <c r="K2881">
        <v>148</v>
      </c>
      <c r="L2881">
        <v>5.84</v>
      </c>
      <c r="M2881">
        <v>9.8000000000000007</v>
      </c>
      <c r="N2881">
        <v>5</v>
      </c>
      <c r="O2881">
        <v>2.65</v>
      </c>
      <c r="P2881">
        <v>1</v>
      </c>
      <c r="Q2881" t="s">
        <v>4</v>
      </c>
      <c r="R2881">
        <f t="shared" si="44"/>
        <v>61.48</v>
      </c>
    </row>
    <row r="2882" spans="1:18" x14ac:dyDescent="0.2">
      <c r="A2882" t="s">
        <v>2</v>
      </c>
      <c r="B2882" t="s">
        <v>3</v>
      </c>
      <c r="C2882">
        <v>20</v>
      </c>
      <c r="D2882">
        <v>146.1</v>
      </c>
      <c r="E2882">
        <v>98</v>
      </c>
      <c r="F2882">
        <v>24.84</v>
      </c>
      <c r="G2882">
        <v>277.39999999999998</v>
      </c>
      <c r="H2882">
        <v>104</v>
      </c>
      <c r="I2882">
        <v>23.58</v>
      </c>
      <c r="J2882">
        <v>137.69999999999999</v>
      </c>
      <c r="K2882">
        <v>100</v>
      </c>
      <c r="L2882">
        <v>6.2</v>
      </c>
      <c r="M2882">
        <v>6.2</v>
      </c>
      <c r="N2882">
        <v>3</v>
      </c>
      <c r="O2882">
        <v>1.67</v>
      </c>
      <c r="P2882">
        <v>1</v>
      </c>
      <c r="Q2882" t="s">
        <v>4</v>
      </c>
      <c r="R2882">
        <f t="shared" si="44"/>
        <v>56.290000000000006</v>
      </c>
    </row>
    <row r="2883" spans="1:18" x14ac:dyDescent="0.2">
      <c r="A2883" t="s">
        <v>3</v>
      </c>
      <c r="B2883" t="s">
        <v>2</v>
      </c>
      <c r="C2883">
        <v>0</v>
      </c>
      <c r="D2883">
        <v>124.5</v>
      </c>
      <c r="E2883">
        <v>134</v>
      </c>
      <c r="F2883">
        <v>21.17</v>
      </c>
      <c r="G2883">
        <v>141.19999999999999</v>
      </c>
      <c r="H2883">
        <v>78</v>
      </c>
      <c r="I2883">
        <v>12</v>
      </c>
      <c r="J2883">
        <v>268.2</v>
      </c>
      <c r="K2883">
        <v>113</v>
      </c>
      <c r="L2883">
        <v>12.07</v>
      </c>
      <c r="M2883">
        <v>11.4</v>
      </c>
      <c r="N2883">
        <v>2</v>
      </c>
      <c r="O2883">
        <v>3.08</v>
      </c>
      <c r="P2883">
        <v>2</v>
      </c>
      <c r="Q2883" t="s">
        <v>5</v>
      </c>
      <c r="R2883">
        <f t="shared" ref="R2883:R2946" si="45">F2883+I2883+L2883+O2883</f>
        <v>48.32</v>
      </c>
    </row>
    <row r="2884" spans="1:18" x14ac:dyDescent="0.2">
      <c r="A2884" t="s">
        <v>2</v>
      </c>
      <c r="B2884" t="s">
        <v>2</v>
      </c>
      <c r="C2884">
        <v>0</v>
      </c>
      <c r="D2884">
        <v>209.4</v>
      </c>
      <c r="E2884">
        <v>49</v>
      </c>
      <c r="F2884">
        <v>35.6</v>
      </c>
      <c r="G2884">
        <v>237.4</v>
      </c>
      <c r="H2884">
        <v>117</v>
      </c>
      <c r="I2884">
        <v>20.18</v>
      </c>
      <c r="J2884">
        <v>239.2</v>
      </c>
      <c r="K2884">
        <v>98</v>
      </c>
      <c r="L2884">
        <v>10.76</v>
      </c>
      <c r="M2884">
        <v>9.8000000000000007</v>
      </c>
      <c r="N2884">
        <v>11</v>
      </c>
      <c r="O2884">
        <v>2.65</v>
      </c>
      <c r="P2884">
        <v>1</v>
      </c>
      <c r="Q2884" t="s">
        <v>4</v>
      </c>
      <c r="R2884">
        <f t="shared" si="45"/>
        <v>69.190000000000012</v>
      </c>
    </row>
    <row r="2885" spans="1:18" x14ac:dyDescent="0.2">
      <c r="A2885" t="s">
        <v>2</v>
      </c>
      <c r="B2885" t="s">
        <v>2</v>
      </c>
      <c r="C2885">
        <v>0</v>
      </c>
      <c r="D2885">
        <v>285.7</v>
      </c>
      <c r="E2885">
        <v>44</v>
      </c>
      <c r="F2885">
        <v>48.57</v>
      </c>
      <c r="G2885">
        <v>167.5</v>
      </c>
      <c r="H2885">
        <v>144</v>
      </c>
      <c r="I2885">
        <v>14.24</v>
      </c>
      <c r="J2885">
        <v>260</v>
      </c>
      <c r="K2885">
        <v>97</v>
      </c>
      <c r="L2885">
        <v>11.7</v>
      </c>
      <c r="M2885">
        <v>8.6999999999999993</v>
      </c>
      <c r="N2885">
        <v>4</v>
      </c>
      <c r="O2885">
        <v>2.35</v>
      </c>
      <c r="P2885">
        <v>1</v>
      </c>
      <c r="Q2885" t="s">
        <v>5</v>
      </c>
      <c r="R2885">
        <f t="shared" si="45"/>
        <v>76.86</v>
      </c>
    </row>
    <row r="2886" spans="1:18" x14ac:dyDescent="0.2">
      <c r="A2886" t="s">
        <v>2</v>
      </c>
      <c r="B2886" t="s">
        <v>2</v>
      </c>
      <c r="C2886">
        <v>0</v>
      </c>
      <c r="D2886">
        <v>190.9</v>
      </c>
      <c r="E2886">
        <v>44</v>
      </c>
      <c r="F2886">
        <v>32.450000000000003</v>
      </c>
      <c r="G2886">
        <v>161.4</v>
      </c>
      <c r="H2886">
        <v>109</v>
      </c>
      <c r="I2886">
        <v>13.72</v>
      </c>
      <c r="J2886">
        <v>231.9</v>
      </c>
      <c r="K2886">
        <v>100</v>
      </c>
      <c r="L2886">
        <v>10.44</v>
      </c>
      <c r="M2886">
        <v>8.4</v>
      </c>
      <c r="N2886">
        <v>2</v>
      </c>
      <c r="O2886">
        <v>2.27</v>
      </c>
      <c r="P2886">
        <v>1</v>
      </c>
      <c r="Q2886" t="s">
        <v>4</v>
      </c>
      <c r="R2886">
        <f t="shared" si="45"/>
        <v>58.88</v>
      </c>
    </row>
    <row r="2887" spans="1:18" x14ac:dyDescent="0.2">
      <c r="A2887" t="s">
        <v>2</v>
      </c>
      <c r="B2887" t="s">
        <v>2</v>
      </c>
      <c r="C2887">
        <v>0</v>
      </c>
      <c r="D2887">
        <v>144.4</v>
      </c>
      <c r="E2887">
        <v>88</v>
      </c>
      <c r="F2887">
        <v>24.55</v>
      </c>
      <c r="G2887">
        <v>264.60000000000002</v>
      </c>
      <c r="H2887">
        <v>105</v>
      </c>
      <c r="I2887">
        <v>22.49</v>
      </c>
      <c r="J2887">
        <v>185.4</v>
      </c>
      <c r="K2887">
        <v>94</v>
      </c>
      <c r="L2887">
        <v>8.34</v>
      </c>
      <c r="M2887">
        <v>9.9</v>
      </c>
      <c r="N2887">
        <v>3</v>
      </c>
      <c r="O2887">
        <v>2.67</v>
      </c>
      <c r="P2887">
        <v>1</v>
      </c>
      <c r="Q2887" t="s">
        <v>4</v>
      </c>
      <c r="R2887">
        <f t="shared" si="45"/>
        <v>58.05</v>
      </c>
    </row>
    <row r="2888" spans="1:18" x14ac:dyDescent="0.2">
      <c r="A2888" t="s">
        <v>2</v>
      </c>
      <c r="B2888" t="s">
        <v>3</v>
      </c>
      <c r="C2888">
        <v>50</v>
      </c>
      <c r="D2888">
        <v>208.8</v>
      </c>
      <c r="E2888">
        <v>130</v>
      </c>
      <c r="F2888">
        <v>35.5</v>
      </c>
      <c r="G2888">
        <v>132.9</v>
      </c>
      <c r="H2888">
        <v>104</v>
      </c>
      <c r="I2888">
        <v>11.3</v>
      </c>
      <c r="J2888">
        <v>136.69999999999999</v>
      </c>
      <c r="K2888">
        <v>107</v>
      </c>
      <c r="L2888">
        <v>6.15</v>
      </c>
      <c r="M2888">
        <v>11.1</v>
      </c>
      <c r="N2888">
        <v>4</v>
      </c>
      <c r="O2888">
        <v>3</v>
      </c>
      <c r="P2888">
        <v>2</v>
      </c>
      <c r="Q2888" t="s">
        <v>4</v>
      </c>
      <c r="R2888">
        <f t="shared" si="45"/>
        <v>55.949999999999996</v>
      </c>
    </row>
    <row r="2889" spans="1:18" x14ac:dyDescent="0.2">
      <c r="A2889" t="s">
        <v>2</v>
      </c>
      <c r="B2889" t="s">
        <v>3</v>
      </c>
      <c r="C2889">
        <v>36</v>
      </c>
      <c r="D2889">
        <v>77.599999999999994</v>
      </c>
      <c r="E2889">
        <v>141</v>
      </c>
      <c r="F2889">
        <v>13.19</v>
      </c>
      <c r="G2889">
        <v>207</v>
      </c>
      <c r="H2889">
        <v>60</v>
      </c>
      <c r="I2889">
        <v>17.600000000000001</v>
      </c>
      <c r="J2889">
        <v>255.7</v>
      </c>
      <c r="K2889">
        <v>115</v>
      </c>
      <c r="L2889">
        <v>11.51</v>
      </c>
      <c r="M2889">
        <v>10.9</v>
      </c>
      <c r="N2889">
        <v>2</v>
      </c>
      <c r="O2889">
        <v>2.94</v>
      </c>
      <c r="P2889">
        <v>1</v>
      </c>
      <c r="Q2889" t="s">
        <v>4</v>
      </c>
      <c r="R2889">
        <f t="shared" si="45"/>
        <v>45.239999999999995</v>
      </c>
    </row>
    <row r="2890" spans="1:18" x14ac:dyDescent="0.2">
      <c r="A2890" t="s">
        <v>2</v>
      </c>
      <c r="B2890" t="s">
        <v>2</v>
      </c>
      <c r="C2890">
        <v>0</v>
      </c>
      <c r="D2890">
        <v>271.10000000000002</v>
      </c>
      <c r="E2890">
        <v>101</v>
      </c>
      <c r="F2890">
        <v>46.09</v>
      </c>
      <c r="G2890">
        <v>237.4</v>
      </c>
      <c r="H2890">
        <v>133</v>
      </c>
      <c r="I2890">
        <v>20.18</v>
      </c>
      <c r="J2890">
        <v>145.4</v>
      </c>
      <c r="K2890">
        <v>103</v>
      </c>
      <c r="L2890">
        <v>6.54</v>
      </c>
      <c r="M2890">
        <v>8.4</v>
      </c>
      <c r="N2890">
        <v>6</v>
      </c>
      <c r="O2890">
        <v>2.27</v>
      </c>
      <c r="P2890">
        <v>1</v>
      </c>
      <c r="Q2890" t="s">
        <v>5</v>
      </c>
      <c r="R2890">
        <f t="shared" si="45"/>
        <v>75.080000000000013</v>
      </c>
    </row>
    <row r="2891" spans="1:18" x14ac:dyDescent="0.2">
      <c r="A2891" t="s">
        <v>2</v>
      </c>
      <c r="B2891" t="s">
        <v>2</v>
      </c>
      <c r="C2891">
        <v>0</v>
      </c>
      <c r="D2891">
        <v>240.8</v>
      </c>
      <c r="E2891">
        <v>104</v>
      </c>
      <c r="F2891">
        <v>40.94</v>
      </c>
      <c r="G2891">
        <v>144.5</v>
      </c>
      <c r="H2891">
        <v>92</v>
      </c>
      <c r="I2891">
        <v>12.28</v>
      </c>
      <c r="J2891">
        <v>125.7</v>
      </c>
      <c r="K2891">
        <v>98</v>
      </c>
      <c r="L2891">
        <v>5.66</v>
      </c>
      <c r="M2891">
        <v>11.6</v>
      </c>
      <c r="N2891">
        <v>1</v>
      </c>
      <c r="O2891">
        <v>3.13</v>
      </c>
      <c r="P2891">
        <v>0</v>
      </c>
      <c r="Q2891" t="s">
        <v>4</v>
      </c>
      <c r="R2891">
        <f t="shared" si="45"/>
        <v>62.01</v>
      </c>
    </row>
    <row r="2892" spans="1:18" x14ac:dyDescent="0.2">
      <c r="A2892" t="s">
        <v>2</v>
      </c>
      <c r="B2892" t="s">
        <v>2</v>
      </c>
      <c r="C2892">
        <v>0</v>
      </c>
      <c r="D2892">
        <v>114.8</v>
      </c>
      <c r="E2892">
        <v>98</v>
      </c>
      <c r="F2892">
        <v>19.52</v>
      </c>
      <c r="G2892">
        <v>192.6</v>
      </c>
      <c r="H2892">
        <v>101</v>
      </c>
      <c r="I2892">
        <v>16.37</v>
      </c>
      <c r="J2892">
        <v>259</v>
      </c>
      <c r="K2892">
        <v>108</v>
      </c>
      <c r="L2892">
        <v>11.66</v>
      </c>
      <c r="M2892">
        <v>12.2</v>
      </c>
      <c r="N2892">
        <v>5</v>
      </c>
      <c r="O2892">
        <v>3.29</v>
      </c>
      <c r="P2892">
        <v>0</v>
      </c>
      <c r="Q2892" t="s">
        <v>4</v>
      </c>
      <c r="R2892">
        <f t="shared" si="45"/>
        <v>50.839999999999996</v>
      </c>
    </row>
    <row r="2893" spans="1:18" x14ac:dyDescent="0.2">
      <c r="A2893" t="s">
        <v>2</v>
      </c>
      <c r="B2893" t="s">
        <v>3</v>
      </c>
      <c r="C2893">
        <v>34</v>
      </c>
      <c r="D2893">
        <v>138.80000000000001</v>
      </c>
      <c r="E2893">
        <v>80</v>
      </c>
      <c r="F2893">
        <v>23.6</v>
      </c>
      <c r="G2893">
        <v>142</v>
      </c>
      <c r="H2893">
        <v>108</v>
      </c>
      <c r="I2893">
        <v>12.07</v>
      </c>
      <c r="J2893">
        <v>183.8</v>
      </c>
      <c r="K2893">
        <v>77</v>
      </c>
      <c r="L2893">
        <v>8.27</v>
      </c>
      <c r="M2893">
        <v>11.8</v>
      </c>
      <c r="N2893">
        <v>7</v>
      </c>
      <c r="O2893">
        <v>3.19</v>
      </c>
      <c r="P2893">
        <v>1</v>
      </c>
      <c r="Q2893" t="s">
        <v>4</v>
      </c>
      <c r="R2893">
        <f t="shared" si="45"/>
        <v>47.129999999999995</v>
      </c>
    </row>
    <row r="2894" spans="1:18" x14ac:dyDescent="0.2">
      <c r="A2894" t="s">
        <v>2</v>
      </c>
      <c r="B2894" t="s">
        <v>3</v>
      </c>
      <c r="C2894">
        <v>27</v>
      </c>
      <c r="D2894">
        <v>209.8</v>
      </c>
      <c r="E2894">
        <v>112</v>
      </c>
      <c r="F2894">
        <v>35.67</v>
      </c>
      <c r="G2894">
        <v>155</v>
      </c>
      <c r="H2894">
        <v>80</v>
      </c>
      <c r="I2894">
        <v>13.18</v>
      </c>
      <c r="J2894">
        <v>251.5</v>
      </c>
      <c r="K2894">
        <v>111</v>
      </c>
      <c r="L2894">
        <v>11.32</v>
      </c>
      <c r="M2894">
        <v>7.2</v>
      </c>
      <c r="N2894">
        <v>6</v>
      </c>
      <c r="O2894">
        <v>1.94</v>
      </c>
      <c r="P2894">
        <v>0</v>
      </c>
      <c r="Q2894" t="s">
        <v>4</v>
      </c>
      <c r="R2894">
        <f t="shared" si="45"/>
        <v>62.11</v>
      </c>
    </row>
    <row r="2895" spans="1:18" x14ac:dyDescent="0.2">
      <c r="A2895" t="s">
        <v>2</v>
      </c>
      <c r="B2895" t="s">
        <v>2</v>
      </c>
      <c r="C2895">
        <v>0</v>
      </c>
      <c r="D2895">
        <v>134.9</v>
      </c>
      <c r="E2895">
        <v>98</v>
      </c>
      <c r="F2895">
        <v>22.93</v>
      </c>
      <c r="G2895">
        <v>248.4</v>
      </c>
      <c r="H2895">
        <v>130</v>
      </c>
      <c r="I2895">
        <v>21.11</v>
      </c>
      <c r="J2895">
        <v>236.2</v>
      </c>
      <c r="K2895">
        <v>113</v>
      </c>
      <c r="L2895">
        <v>10.63</v>
      </c>
      <c r="M2895">
        <v>14.7</v>
      </c>
      <c r="N2895">
        <v>2</v>
      </c>
      <c r="O2895">
        <v>3.97</v>
      </c>
      <c r="P2895">
        <v>3</v>
      </c>
      <c r="Q2895" t="s">
        <v>4</v>
      </c>
      <c r="R2895">
        <f t="shared" si="45"/>
        <v>58.64</v>
      </c>
    </row>
    <row r="2896" spans="1:18" x14ac:dyDescent="0.2">
      <c r="A2896" t="s">
        <v>3</v>
      </c>
      <c r="B2896" t="s">
        <v>2</v>
      </c>
      <c r="C2896">
        <v>0</v>
      </c>
      <c r="D2896">
        <v>164</v>
      </c>
      <c r="E2896">
        <v>99</v>
      </c>
      <c r="F2896">
        <v>27.88</v>
      </c>
      <c r="G2896">
        <v>153.1</v>
      </c>
      <c r="H2896">
        <v>102</v>
      </c>
      <c r="I2896">
        <v>13.01</v>
      </c>
      <c r="J2896">
        <v>123.8</v>
      </c>
      <c r="K2896">
        <v>104</v>
      </c>
      <c r="L2896">
        <v>5.57</v>
      </c>
      <c r="M2896">
        <v>6.4</v>
      </c>
      <c r="N2896">
        <v>4</v>
      </c>
      <c r="O2896">
        <v>1.73</v>
      </c>
      <c r="P2896">
        <v>0</v>
      </c>
      <c r="Q2896" t="s">
        <v>4</v>
      </c>
      <c r="R2896">
        <f t="shared" si="45"/>
        <v>48.19</v>
      </c>
    </row>
    <row r="2897" spans="1:18" x14ac:dyDescent="0.2">
      <c r="A2897" t="s">
        <v>2</v>
      </c>
      <c r="B2897" t="s">
        <v>2</v>
      </c>
      <c r="C2897">
        <v>0</v>
      </c>
      <c r="D2897">
        <v>245.5</v>
      </c>
      <c r="E2897">
        <v>130</v>
      </c>
      <c r="F2897">
        <v>41.74</v>
      </c>
      <c r="G2897">
        <v>192.7</v>
      </c>
      <c r="H2897">
        <v>54</v>
      </c>
      <c r="I2897">
        <v>16.38</v>
      </c>
      <c r="J2897">
        <v>141.69999999999999</v>
      </c>
      <c r="K2897">
        <v>83</v>
      </c>
      <c r="L2897">
        <v>6.38</v>
      </c>
      <c r="M2897">
        <v>9.1</v>
      </c>
      <c r="N2897">
        <v>4</v>
      </c>
      <c r="O2897">
        <v>2.46</v>
      </c>
      <c r="P2897">
        <v>1</v>
      </c>
      <c r="Q2897" t="s">
        <v>4</v>
      </c>
      <c r="R2897">
        <f t="shared" si="45"/>
        <v>66.959999999999994</v>
      </c>
    </row>
    <row r="2898" spans="1:18" x14ac:dyDescent="0.2">
      <c r="A2898" t="s">
        <v>2</v>
      </c>
      <c r="B2898" t="s">
        <v>3</v>
      </c>
      <c r="C2898">
        <v>32</v>
      </c>
      <c r="D2898">
        <v>80.3</v>
      </c>
      <c r="E2898">
        <v>94</v>
      </c>
      <c r="F2898">
        <v>13.65</v>
      </c>
      <c r="G2898">
        <v>199.9</v>
      </c>
      <c r="H2898">
        <v>124</v>
      </c>
      <c r="I2898">
        <v>16.989999999999998</v>
      </c>
      <c r="J2898">
        <v>170.8</v>
      </c>
      <c r="K2898">
        <v>117</v>
      </c>
      <c r="L2898">
        <v>7.69</v>
      </c>
      <c r="M2898">
        <v>16.600000000000001</v>
      </c>
      <c r="N2898">
        <v>3</v>
      </c>
      <c r="O2898">
        <v>4.4800000000000004</v>
      </c>
      <c r="P2898">
        <v>0</v>
      </c>
      <c r="Q2898" t="s">
        <v>4</v>
      </c>
      <c r="R2898">
        <f t="shared" si="45"/>
        <v>42.81</v>
      </c>
    </row>
    <row r="2899" spans="1:18" x14ac:dyDescent="0.2">
      <c r="A2899" t="s">
        <v>2</v>
      </c>
      <c r="B2899" t="s">
        <v>2</v>
      </c>
      <c r="C2899">
        <v>0</v>
      </c>
      <c r="D2899">
        <v>90.7</v>
      </c>
      <c r="E2899">
        <v>90</v>
      </c>
      <c r="F2899">
        <v>15.42</v>
      </c>
      <c r="G2899">
        <v>207.5</v>
      </c>
      <c r="H2899">
        <v>109</v>
      </c>
      <c r="I2899">
        <v>17.64</v>
      </c>
      <c r="J2899">
        <v>169.4</v>
      </c>
      <c r="K2899">
        <v>96</v>
      </c>
      <c r="L2899">
        <v>7.62</v>
      </c>
      <c r="M2899">
        <v>5.6</v>
      </c>
      <c r="N2899">
        <v>5</v>
      </c>
      <c r="O2899">
        <v>1.51</v>
      </c>
      <c r="P2899">
        <v>2</v>
      </c>
      <c r="Q2899" t="s">
        <v>4</v>
      </c>
      <c r="R2899">
        <f t="shared" si="45"/>
        <v>42.19</v>
      </c>
    </row>
    <row r="2900" spans="1:18" x14ac:dyDescent="0.2">
      <c r="A2900" t="s">
        <v>2</v>
      </c>
      <c r="B2900" t="s">
        <v>3</v>
      </c>
      <c r="C2900">
        <v>36</v>
      </c>
      <c r="D2900">
        <v>190.3</v>
      </c>
      <c r="E2900">
        <v>115</v>
      </c>
      <c r="F2900">
        <v>32.35</v>
      </c>
      <c r="G2900">
        <v>256.60000000000002</v>
      </c>
      <c r="H2900">
        <v>78</v>
      </c>
      <c r="I2900">
        <v>21.81</v>
      </c>
      <c r="J2900">
        <v>214.9</v>
      </c>
      <c r="K2900">
        <v>145</v>
      </c>
      <c r="L2900">
        <v>9.67</v>
      </c>
      <c r="M2900">
        <v>3.8</v>
      </c>
      <c r="N2900">
        <v>4</v>
      </c>
      <c r="O2900">
        <v>1.03</v>
      </c>
      <c r="P2900">
        <v>1</v>
      </c>
      <c r="Q2900" t="s">
        <v>4</v>
      </c>
      <c r="R2900">
        <f t="shared" si="45"/>
        <v>64.86</v>
      </c>
    </row>
    <row r="2901" spans="1:18" x14ac:dyDescent="0.2">
      <c r="A2901" t="s">
        <v>2</v>
      </c>
      <c r="B2901" t="s">
        <v>2</v>
      </c>
      <c r="C2901">
        <v>0</v>
      </c>
      <c r="D2901">
        <v>108.6</v>
      </c>
      <c r="E2901">
        <v>108</v>
      </c>
      <c r="F2901">
        <v>18.46</v>
      </c>
      <c r="G2901">
        <v>209.9</v>
      </c>
      <c r="H2901">
        <v>126</v>
      </c>
      <c r="I2901">
        <v>17.84</v>
      </c>
      <c r="J2901">
        <v>222.6</v>
      </c>
      <c r="K2901">
        <v>117</v>
      </c>
      <c r="L2901">
        <v>10.02</v>
      </c>
      <c r="M2901">
        <v>7.9</v>
      </c>
      <c r="N2901">
        <v>5</v>
      </c>
      <c r="O2901">
        <v>2.13</v>
      </c>
      <c r="P2901">
        <v>1</v>
      </c>
      <c r="Q2901" t="s">
        <v>5</v>
      </c>
      <c r="R2901">
        <f t="shared" si="45"/>
        <v>48.449999999999996</v>
      </c>
    </row>
    <row r="2902" spans="1:18" x14ac:dyDescent="0.2">
      <c r="A2902" t="s">
        <v>2</v>
      </c>
      <c r="B2902" t="s">
        <v>3</v>
      </c>
      <c r="C2902">
        <v>17</v>
      </c>
      <c r="D2902">
        <v>89.8</v>
      </c>
      <c r="E2902">
        <v>88</v>
      </c>
      <c r="F2902">
        <v>15.27</v>
      </c>
      <c r="G2902">
        <v>233.2</v>
      </c>
      <c r="H2902">
        <v>75</v>
      </c>
      <c r="I2902">
        <v>19.82</v>
      </c>
      <c r="J2902">
        <v>165.7</v>
      </c>
      <c r="K2902">
        <v>116</v>
      </c>
      <c r="L2902">
        <v>7.46</v>
      </c>
      <c r="M2902">
        <v>9.3000000000000007</v>
      </c>
      <c r="N2902">
        <v>7</v>
      </c>
      <c r="O2902">
        <v>2.5099999999999998</v>
      </c>
      <c r="P2902">
        <v>4</v>
      </c>
      <c r="Q2902" t="s">
        <v>5</v>
      </c>
      <c r="R2902">
        <f t="shared" si="45"/>
        <v>45.06</v>
      </c>
    </row>
    <row r="2903" spans="1:18" x14ac:dyDescent="0.2">
      <c r="A2903" t="s">
        <v>2</v>
      </c>
      <c r="B2903" t="s">
        <v>3</v>
      </c>
      <c r="C2903">
        <v>15</v>
      </c>
      <c r="D2903">
        <v>252.4</v>
      </c>
      <c r="E2903">
        <v>106</v>
      </c>
      <c r="F2903">
        <v>42.91</v>
      </c>
      <c r="G2903">
        <v>187.8</v>
      </c>
      <c r="H2903">
        <v>69</v>
      </c>
      <c r="I2903">
        <v>15.96</v>
      </c>
      <c r="J2903">
        <v>259.60000000000002</v>
      </c>
      <c r="K2903">
        <v>137</v>
      </c>
      <c r="L2903">
        <v>11.68</v>
      </c>
      <c r="M2903">
        <v>10</v>
      </c>
      <c r="N2903">
        <v>3</v>
      </c>
      <c r="O2903">
        <v>2.7</v>
      </c>
      <c r="P2903">
        <v>2</v>
      </c>
      <c r="Q2903" t="s">
        <v>4</v>
      </c>
      <c r="R2903">
        <f t="shared" si="45"/>
        <v>73.25</v>
      </c>
    </row>
    <row r="2904" spans="1:18" x14ac:dyDescent="0.2">
      <c r="A2904" t="s">
        <v>2</v>
      </c>
      <c r="B2904" t="s">
        <v>3</v>
      </c>
      <c r="C2904">
        <v>32</v>
      </c>
      <c r="D2904">
        <v>183.4</v>
      </c>
      <c r="E2904">
        <v>94</v>
      </c>
      <c r="F2904">
        <v>31.18</v>
      </c>
      <c r="G2904">
        <v>269.10000000000002</v>
      </c>
      <c r="H2904">
        <v>120</v>
      </c>
      <c r="I2904">
        <v>22.87</v>
      </c>
      <c r="J2904">
        <v>203.5</v>
      </c>
      <c r="K2904">
        <v>38</v>
      </c>
      <c r="L2904">
        <v>9.16</v>
      </c>
      <c r="M2904">
        <v>6.7</v>
      </c>
      <c r="N2904">
        <v>4</v>
      </c>
      <c r="O2904">
        <v>1.81</v>
      </c>
      <c r="P2904">
        <v>5</v>
      </c>
      <c r="Q2904" t="s">
        <v>4</v>
      </c>
      <c r="R2904">
        <f t="shared" si="45"/>
        <v>65.02</v>
      </c>
    </row>
    <row r="2905" spans="1:18" x14ac:dyDescent="0.2">
      <c r="A2905" t="s">
        <v>3</v>
      </c>
      <c r="B2905" t="s">
        <v>2</v>
      </c>
      <c r="C2905">
        <v>0</v>
      </c>
      <c r="D2905">
        <v>183.4</v>
      </c>
      <c r="E2905">
        <v>103</v>
      </c>
      <c r="F2905">
        <v>31.18</v>
      </c>
      <c r="G2905">
        <v>141.9</v>
      </c>
      <c r="H2905">
        <v>113</v>
      </c>
      <c r="I2905">
        <v>12.06</v>
      </c>
      <c r="J2905">
        <v>200.4</v>
      </c>
      <c r="K2905">
        <v>122</v>
      </c>
      <c r="L2905">
        <v>9.02</v>
      </c>
      <c r="M2905">
        <v>10.4</v>
      </c>
      <c r="N2905">
        <v>9</v>
      </c>
      <c r="O2905">
        <v>2.81</v>
      </c>
      <c r="P2905">
        <v>2</v>
      </c>
      <c r="Q2905" t="s">
        <v>4</v>
      </c>
      <c r="R2905">
        <f t="shared" si="45"/>
        <v>55.070000000000007</v>
      </c>
    </row>
    <row r="2906" spans="1:18" x14ac:dyDescent="0.2">
      <c r="A2906" t="s">
        <v>2</v>
      </c>
      <c r="B2906" t="s">
        <v>2</v>
      </c>
      <c r="C2906">
        <v>0</v>
      </c>
      <c r="D2906">
        <v>155.19999999999999</v>
      </c>
      <c r="E2906">
        <v>100</v>
      </c>
      <c r="F2906">
        <v>26.38</v>
      </c>
      <c r="G2906">
        <v>135.9</v>
      </c>
      <c r="H2906">
        <v>84</v>
      </c>
      <c r="I2906">
        <v>11.55</v>
      </c>
      <c r="J2906">
        <v>184.6</v>
      </c>
      <c r="K2906">
        <v>82</v>
      </c>
      <c r="L2906">
        <v>8.31</v>
      </c>
      <c r="M2906">
        <v>3.8</v>
      </c>
      <c r="N2906">
        <v>9</v>
      </c>
      <c r="O2906">
        <v>1.03</v>
      </c>
      <c r="P2906">
        <v>3</v>
      </c>
      <c r="Q2906" t="s">
        <v>4</v>
      </c>
      <c r="R2906">
        <f t="shared" si="45"/>
        <v>47.27</v>
      </c>
    </row>
    <row r="2907" spans="1:18" x14ac:dyDescent="0.2">
      <c r="A2907" t="s">
        <v>2</v>
      </c>
      <c r="B2907" t="s">
        <v>3</v>
      </c>
      <c r="C2907">
        <v>19</v>
      </c>
      <c r="D2907">
        <v>165.8</v>
      </c>
      <c r="E2907">
        <v>122</v>
      </c>
      <c r="F2907">
        <v>28.19</v>
      </c>
      <c r="G2907">
        <v>186.9</v>
      </c>
      <c r="H2907">
        <v>89</v>
      </c>
      <c r="I2907">
        <v>15.89</v>
      </c>
      <c r="J2907">
        <v>249.7</v>
      </c>
      <c r="K2907">
        <v>78</v>
      </c>
      <c r="L2907">
        <v>11.24</v>
      </c>
      <c r="M2907">
        <v>0</v>
      </c>
      <c r="N2907">
        <v>0</v>
      </c>
      <c r="O2907">
        <v>0</v>
      </c>
      <c r="P2907">
        <v>1</v>
      </c>
      <c r="Q2907" t="s">
        <v>4</v>
      </c>
      <c r="R2907">
        <f t="shared" si="45"/>
        <v>55.32</v>
      </c>
    </row>
    <row r="2908" spans="1:18" x14ac:dyDescent="0.2">
      <c r="A2908" t="s">
        <v>2</v>
      </c>
      <c r="B2908" t="s">
        <v>2</v>
      </c>
      <c r="C2908">
        <v>0</v>
      </c>
      <c r="D2908">
        <v>209.4</v>
      </c>
      <c r="E2908">
        <v>67</v>
      </c>
      <c r="F2908">
        <v>35.6</v>
      </c>
      <c r="G2908">
        <v>273.8</v>
      </c>
      <c r="H2908">
        <v>89</v>
      </c>
      <c r="I2908">
        <v>23.27</v>
      </c>
      <c r="J2908">
        <v>150.19999999999999</v>
      </c>
      <c r="K2908">
        <v>88</v>
      </c>
      <c r="L2908">
        <v>6.76</v>
      </c>
      <c r="M2908">
        <v>12.8</v>
      </c>
      <c r="N2908">
        <v>1</v>
      </c>
      <c r="O2908">
        <v>3.46</v>
      </c>
      <c r="P2908">
        <v>0</v>
      </c>
      <c r="Q2908" t="s">
        <v>4</v>
      </c>
      <c r="R2908">
        <f t="shared" si="45"/>
        <v>69.09</v>
      </c>
    </row>
    <row r="2909" spans="1:18" x14ac:dyDescent="0.2">
      <c r="A2909" t="s">
        <v>2</v>
      </c>
      <c r="B2909" t="s">
        <v>2</v>
      </c>
      <c r="C2909">
        <v>0</v>
      </c>
      <c r="D2909">
        <v>279.3</v>
      </c>
      <c r="E2909">
        <v>104</v>
      </c>
      <c r="F2909">
        <v>47.48</v>
      </c>
      <c r="G2909">
        <v>201.6</v>
      </c>
      <c r="H2909">
        <v>87</v>
      </c>
      <c r="I2909">
        <v>17.14</v>
      </c>
      <c r="J2909">
        <v>280.8</v>
      </c>
      <c r="K2909">
        <v>99</v>
      </c>
      <c r="L2909">
        <v>12.64</v>
      </c>
      <c r="M2909">
        <v>7.9</v>
      </c>
      <c r="N2909">
        <v>2</v>
      </c>
      <c r="O2909">
        <v>2.13</v>
      </c>
      <c r="P2909">
        <v>2</v>
      </c>
      <c r="Q2909" t="s">
        <v>5</v>
      </c>
      <c r="R2909">
        <f t="shared" si="45"/>
        <v>79.39</v>
      </c>
    </row>
    <row r="2910" spans="1:18" x14ac:dyDescent="0.2">
      <c r="A2910" t="s">
        <v>2</v>
      </c>
      <c r="B2910" t="s">
        <v>2</v>
      </c>
      <c r="C2910">
        <v>0</v>
      </c>
      <c r="D2910">
        <v>174.1</v>
      </c>
      <c r="E2910">
        <v>102</v>
      </c>
      <c r="F2910">
        <v>29.6</v>
      </c>
      <c r="G2910">
        <v>99.1</v>
      </c>
      <c r="H2910">
        <v>118</v>
      </c>
      <c r="I2910">
        <v>8.42</v>
      </c>
      <c r="J2910">
        <v>211.6</v>
      </c>
      <c r="K2910">
        <v>126</v>
      </c>
      <c r="L2910">
        <v>9.52</v>
      </c>
      <c r="M2910">
        <v>7.7</v>
      </c>
      <c r="N2910">
        <v>2</v>
      </c>
      <c r="O2910">
        <v>2.08</v>
      </c>
      <c r="P2910">
        <v>2</v>
      </c>
      <c r="Q2910" t="s">
        <v>4</v>
      </c>
      <c r="R2910">
        <f t="shared" si="45"/>
        <v>49.620000000000005</v>
      </c>
    </row>
    <row r="2911" spans="1:18" x14ac:dyDescent="0.2">
      <c r="A2911" t="s">
        <v>2</v>
      </c>
      <c r="B2911" t="s">
        <v>2</v>
      </c>
      <c r="C2911">
        <v>0</v>
      </c>
      <c r="D2911">
        <v>175.7</v>
      </c>
      <c r="E2911">
        <v>78</v>
      </c>
      <c r="F2911">
        <v>29.87</v>
      </c>
      <c r="G2911">
        <v>184.6</v>
      </c>
      <c r="H2911">
        <v>96</v>
      </c>
      <c r="I2911">
        <v>15.69</v>
      </c>
      <c r="J2911">
        <v>156.9</v>
      </c>
      <c r="K2911">
        <v>92</v>
      </c>
      <c r="L2911">
        <v>7.06</v>
      </c>
      <c r="M2911">
        <v>9.1</v>
      </c>
      <c r="N2911">
        <v>2</v>
      </c>
      <c r="O2911">
        <v>2.46</v>
      </c>
      <c r="P2911">
        <v>2</v>
      </c>
      <c r="Q2911" t="s">
        <v>4</v>
      </c>
      <c r="R2911">
        <f t="shared" si="45"/>
        <v>55.080000000000005</v>
      </c>
    </row>
    <row r="2912" spans="1:18" x14ac:dyDescent="0.2">
      <c r="A2912" t="s">
        <v>3</v>
      </c>
      <c r="B2912" t="s">
        <v>2</v>
      </c>
      <c r="C2912">
        <v>0</v>
      </c>
      <c r="D2912">
        <v>256.5</v>
      </c>
      <c r="E2912">
        <v>87</v>
      </c>
      <c r="F2912">
        <v>43.61</v>
      </c>
      <c r="G2912">
        <v>222.1</v>
      </c>
      <c r="H2912">
        <v>101</v>
      </c>
      <c r="I2912">
        <v>18.88</v>
      </c>
      <c r="J2912">
        <v>156.69999999999999</v>
      </c>
      <c r="K2912">
        <v>122</v>
      </c>
      <c r="L2912">
        <v>7.05</v>
      </c>
      <c r="M2912">
        <v>13</v>
      </c>
      <c r="N2912">
        <v>3</v>
      </c>
      <c r="O2912">
        <v>3.51</v>
      </c>
      <c r="P2912">
        <v>1</v>
      </c>
      <c r="Q2912" t="s">
        <v>4</v>
      </c>
      <c r="R2912">
        <f t="shared" si="45"/>
        <v>73.05</v>
      </c>
    </row>
    <row r="2913" spans="1:18" x14ac:dyDescent="0.2">
      <c r="A2913" t="s">
        <v>2</v>
      </c>
      <c r="B2913" t="s">
        <v>2</v>
      </c>
      <c r="C2913">
        <v>0</v>
      </c>
      <c r="D2913">
        <v>170.2</v>
      </c>
      <c r="E2913">
        <v>89</v>
      </c>
      <c r="F2913">
        <v>28.93</v>
      </c>
      <c r="G2913">
        <v>187.5</v>
      </c>
      <c r="H2913">
        <v>83</v>
      </c>
      <c r="I2913">
        <v>15.94</v>
      </c>
      <c r="J2913">
        <v>119.5</v>
      </c>
      <c r="K2913">
        <v>100</v>
      </c>
      <c r="L2913">
        <v>5.38</v>
      </c>
      <c r="M2913">
        <v>4.3</v>
      </c>
      <c r="N2913">
        <v>3</v>
      </c>
      <c r="O2913">
        <v>1.1599999999999999</v>
      </c>
      <c r="P2913">
        <v>0</v>
      </c>
      <c r="Q2913" t="s">
        <v>4</v>
      </c>
      <c r="R2913">
        <f t="shared" si="45"/>
        <v>51.41</v>
      </c>
    </row>
    <row r="2914" spans="1:18" x14ac:dyDescent="0.2">
      <c r="A2914" t="s">
        <v>2</v>
      </c>
      <c r="B2914" t="s">
        <v>2</v>
      </c>
      <c r="C2914">
        <v>0</v>
      </c>
      <c r="D2914">
        <v>139.6</v>
      </c>
      <c r="E2914">
        <v>92</v>
      </c>
      <c r="F2914">
        <v>23.73</v>
      </c>
      <c r="G2914">
        <v>250.2</v>
      </c>
      <c r="H2914">
        <v>115</v>
      </c>
      <c r="I2914">
        <v>21.27</v>
      </c>
      <c r="J2914">
        <v>158.1</v>
      </c>
      <c r="K2914">
        <v>79</v>
      </c>
      <c r="L2914">
        <v>7.11</v>
      </c>
      <c r="M2914">
        <v>10.8</v>
      </c>
      <c r="N2914">
        <v>4</v>
      </c>
      <c r="O2914">
        <v>2.92</v>
      </c>
      <c r="P2914">
        <v>1</v>
      </c>
      <c r="Q2914" t="s">
        <v>4</v>
      </c>
      <c r="R2914">
        <f t="shared" si="45"/>
        <v>55.03</v>
      </c>
    </row>
    <row r="2915" spans="1:18" x14ac:dyDescent="0.2">
      <c r="A2915" t="s">
        <v>2</v>
      </c>
      <c r="B2915" t="s">
        <v>3</v>
      </c>
      <c r="C2915">
        <v>34</v>
      </c>
      <c r="D2915">
        <v>208.8</v>
      </c>
      <c r="E2915">
        <v>119</v>
      </c>
      <c r="F2915">
        <v>35.5</v>
      </c>
      <c r="G2915">
        <v>142.1</v>
      </c>
      <c r="H2915">
        <v>106</v>
      </c>
      <c r="I2915">
        <v>12.08</v>
      </c>
      <c r="J2915">
        <v>214.6</v>
      </c>
      <c r="K2915">
        <v>87</v>
      </c>
      <c r="L2915">
        <v>9.66</v>
      </c>
      <c r="M2915">
        <v>12.5</v>
      </c>
      <c r="N2915">
        <v>4</v>
      </c>
      <c r="O2915">
        <v>3.38</v>
      </c>
      <c r="P2915">
        <v>4</v>
      </c>
      <c r="Q2915" t="s">
        <v>4</v>
      </c>
      <c r="R2915">
        <f t="shared" si="45"/>
        <v>60.62</v>
      </c>
    </row>
    <row r="2916" spans="1:18" x14ac:dyDescent="0.2">
      <c r="A2916" t="s">
        <v>2</v>
      </c>
      <c r="B2916" t="s">
        <v>2</v>
      </c>
      <c r="C2916">
        <v>0</v>
      </c>
      <c r="D2916">
        <v>210.1</v>
      </c>
      <c r="E2916">
        <v>126</v>
      </c>
      <c r="F2916">
        <v>35.72</v>
      </c>
      <c r="G2916">
        <v>248.9</v>
      </c>
      <c r="H2916">
        <v>108</v>
      </c>
      <c r="I2916">
        <v>21.16</v>
      </c>
      <c r="J2916">
        <v>158.6</v>
      </c>
      <c r="K2916">
        <v>88</v>
      </c>
      <c r="L2916">
        <v>7.14</v>
      </c>
      <c r="M2916">
        <v>14.4</v>
      </c>
      <c r="N2916">
        <v>2</v>
      </c>
      <c r="O2916">
        <v>3.89</v>
      </c>
      <c r="P2916">
        <v>4</v>
      </c>
      <c r="Q2916" t="s">
        <v>4</v>
      </c>
      <c r="R2916">
        <f t="shared" si="45"/>
        <v>67.91</v>
      </c>
    </row>
    <row r="2917" spans="1:18" x14ac:dyDescent="0.2">
      <c r="A2917" t="s">
        <v>2</v>
      </c>
      <c r="B2917" t="s">
        <v>2</v>
      </c>
      <c r="C2917">
        <v>0</v>
      </c>
      <c r="D2917">
        <v>113.6</v>
      </c>
      <c r="E2917">
        <v>87</v>
      </c>
      <c r="F2917">
        <v>19.309999999999999</v>
      </c>
      <c r="G2917">
        <v>158.6</v>
      </c>
      <c r="H2917">
        <v>98</v>
      </c>
      <c r="I2917">
        <v>13.48</v>
      </c>
      <c r="J2917">
        <v>187.7</v>
      </c>
      <c r="K2917">
        <v>87</v>
      </c>
      <c r="L2917">
        <v>8.4499999999999993</v>
      </c>
      <c r="M2917">
        <v>10.5</v>
      </c>
      <c r="N2917">
        <v>6</v>
      </c>
      <c r="O2917">
        <v>2.84</v>
      </c>
      <c r="P2917">
        <v>2</v>
      </c>
      <c r="Q2917" t="s">
        <v>4</v>
      </c>
      <c r="R2917">
        <f t="shared" si="45"/>
        <v>44.08</v>
      </c>
    </row>
    <row r="2918" spans="1:18" x14ac:dyDescent="0.2">
      <c r="A2918" t="s">
        <v>2</v>
      </c>
      <c r="B2918" t="s">
        <v>2</v>
      </c>
      <c r="C2918">
        <v>0</v>
      </c>
      <c r="D2918">
        <v>202.6</v>
      </c>
      <c r="E2918">
        <v>89</v>
      </c>
      <c r="F2918">
        <v>34.44</v>
      </c>
      <c r="G2918">
        <v>163</v>
      </c>
      <c r="H2918">
        <v>96</v>
      </c>
      <c r="I2918">
        <v>13.86</v>
      </c>
      <c r="J2918">
        <v>268.10000000000002</v>
      </c>
      <c r="K2918">
        <v>151</v>
      </c>
      <c r="L2918">
        <v>12.06</v>
      </c>
      <c r="M2918">
        <v>8.3000000000000007</v>
      </c>
      <c r="N2918">
        <v>3</v>
      </c>
      <c r="O2918">
        <v>2.2400000000000002</v>
      </c>
      <c r="P2918">
        <v>0</v>
      </c>
      <c r="Q2918" t="s">
        <v>4</v>
      </c>
      <c r="R2918">
        <f t="shared" si="45"/>
        <v>62.6</v>
      </c>
    </row>
    <row r="2919" spans="1:18" x14ac:dyDescent="0.2">
      <c r="A2919" t="s">
        <v>2</v>
      </c>
      <c r="B2919" t="s">
        <v>2</v>
      </c>
      <c r="C2919">
        <v>0</v>
      </c>
      <c r="D2919">
        <v>174.4</v>
      </c>
      <c r="E2919">
        <v>112</v>
      </c>
      <c r="F2919">
        <v>29.65</v>
      </c>
      <c r="G2919">
        <v>265.8</v>
      </c>
      <c r="H2919">
        <v>122</v>
      </c>
      <c r="I2919">
        <v>22.59</v>
      </c>
      <c r="J2919">
        <v>182.4</v>
      </c>
      <c r="K2919">
        <v>87</v>
      </c>
      <c r="L2919">
        <v>8.2100000000000009</v>
      </c>
      <c r="M2919">
        <v>0</v>
      </c>
      <c r="N2919">
        <v>0</v>
      </c>
      <c r="O2919">
        <v>0</v>
      </c>
      <c r="P2919">
        <v>4</v>
      </c>
      <c r="Q2919" t="s">
        <v>4</v>
      </c>
      <c r="R2919">
        <f t="shared" si="45"/>
        <v>60.449999999999996</v>
      </c>
    </row>
    <row r="2920" spans="1:18" x14ac:dyDescent="0.2">
      <c r="A2920" t="s">
        <v>2</v>
      </c>
      <c r="B2920" t="s">
        <v>2</v>
      </c>
      <c r="C2920">
        <v>0</v>
      </c>
      <c r="D2920">
        <v>210.6</v>
      </c>
      <c r="E2920">
        <v>117</v>
      </c>
      <c r="F2920">
        <v>35.799999999999997</v>
      </c>
      <c r="G2920">
        <v>164.2</v>
      </c>
      <c r="H2920">
        <v>103</v>
      </c>
      <c r="I2920">
        <v>13.96</v>
      </c>
      <c r="J2920">
        <v>201.4</v>
      </c>
      <c r="K2920">
        <v>68</v>
      </c>
      <c r="L2920">
        <v>9.06</v>
      </c>
      <c r="M2920">
        <v>9.4</v>
      </c>
      <c r="N2920">
        <v>5</v>
      </c>
      <c r="O2920">
        <v>2.54</v>
      </c>
      <c r="P2920">
        <v>0</v>
      </c>
      <c r="Q2920" t="s">
        <v>4</v>
      </c>
      <c r="R2920">
        <f t="shared" si="45"/>
        <v>61.36</v>
      </c>
    </row>
    <row r="2921" spans="1:18" x14ac:dyDescent="0.2">
      <c r="A2921" t="s">
        <v>2</v>
      </c>
      <c r="B2921" t="s">
        <v>2</v>
      </c>
      <c r="C2921">
        <v>0</v>
      </c>
      <c r="D2921">
        <v>121.5</v>
      </c>
      <c r="E2921">
        <v>88</v>
      </c>
      <c r="F2921">
        <v>20.66</v>
      </c>
      <c r="G2921">
        <v>253</v>
      </c>
      <c r="H2921">
        <v>124</v>
      </c>
      <c r="I2921">
        <v>21.51</v>
      </c>
      <c r="J2921">
        <v>195.7</v>
      </c>
      <c r="K2921">
        <v>120</v>
      </c>
      <c r="L2921">
        <v>8.81</v>
      </c>
      <c r="M2921">
        <v>10.7</v>
      </c>
      <c r="N2921">
        <v>4</v>
      </c>
      <c r="O2921">
        <v>2.89</v>
      </c>
      <c r="P2921">
        <v>1</v>
      </c>
      <c r="Q2921" t="s">
        <v>4</v>
      </c>
      <c r="R2921">
        <f t="shared" si="45"/>
        <v>53.870000000000005</v>
      </c>
    </row>
    <row r="2922" spans="1:18" x14ac:dyDescent="0.2">
      <c r="A2922" t="s">
        <v>2</v>
      </c>
      <c r="B2922" t="s">
        <v>2</v>
      </c>
      <c r="C2922">
        <v>0</v>
      </c>
      <c r="D2922">
        <v>127.8</v>
      </c>
      <c r="E2922">
        <v>67</v>
      </c>
      <c r="F2922">
        <v>21.73</v>
      </c>
      <c r="G2922">
        <v>181.6</v>
      </c>
      <c r="H2922">
        <v>112</v>
      </c>
      <c r="I2922">
        <v>15.44</v>
      </c>
      <c r="J2922">
        <v>197.3</v>
      </c>
      <c r="K2922">
        <v>63</v>
      </c>
      <c r="L2922">
        <v>8.8800000000000008</v>
      </c>
      <c r="M2922">
        <v>15.9</v>
      </c>
      <c r="N2922">
        <v>2</v>
      </c>
      <c r="O2922">
        <v>4.29</v>
      </c>
      <c r="P2922">
        <v>2</v>
      </c>
      <c r="Q2922" t="s">
        <v>4</v>
      </c>
      <c r="R2922">
        <f t="shared" si="45"/>
        <v>50.34</v>
      </c>
    </row>
    <row r="2923" spans="1:18" x14ac:dyDescent="0.2">
      <c r="A2923" t="s">
        <v>2</v>
      </c>
      <c r="B2923" t="s">
        <v>2</v>
      </c>
      <c r="C2923">
        <v>0</v>
      </c>
      <c r="D2923">
        <v>135.19999999999999</v>
      </c>
      <c r="E2923">
        <v>98</v>
      </c>
      <c r="F2923">
        <v>22.98</v>
      </c>
      <c r="G2923">
        <v>242</v>
      </c>
      <c r="H2923">
        <v>107</v>
      </c>
      <c r="I2923">
        <v>20.57</v>
      </c>
      <c r="J2923">
        <v>246.9</v>
      </c>
      <c r="K2923">
        <v>96</v>
      </c>
      <c r="L2923">
        <v>11.11</v>
      </c>
      <c r="M2923">
        <v>10.199999999999999</v>
      </c>
      <c r="N2923">
        <v>2</v>
      </c>
      <c r="O2923">
        <v>2.75</v>
      </c>
      <c r="P2923">
        <v>2</v>
      </c>
      <c r="Q2923" t="s">
        <v>4</v>
      </c>
      <c r="R2923">
        <f t="shared" si="45"/>
        <v>57.41</v>
      </c>
    </row>
    <row r="2924" spans="1:18" x14ac:dyDescent="0.2">
      <c r="A2924" t="s">
        <v>2</v>
      </c>
      <c r="B2924" t="s">
        <v>2</v>
      </c>
      <c r="C2924">
        <v>0</v>
      </c>
      <c r="D2924">
        <v>99.4</v>
      </c>
      <c r="E2924">
        <v>62</v>
      </c>
      <c r="F2924">
        <v>16.899999999999999</v>
      </c>
      <c r="G2924">
        <v>275</v>
      </c>
      <c r="H2924">
        <v>86</v>
      </c>
      <c r="I2924">
        <v>23.38</v>
      </c>
      <c r="J2924">
        <v>212.1</v>
      </c>
      <c r="K2924">
        <v>94</v>
      </c>
      <c r="L2924">
        <v>9.5399999999999991</v>
      </c>
      <c r="M2924">
        <v>16.7</v>
      </c>
      <c r="N2924">
        <v>3</v>
      </c>
      <c r="O2924">
        <v>4.51</v>
      </c>
      <c r="P2924">
        <v>2</v>
      </c>
      <c r="Q2924" t="s">
        <v>4</v>
      </c>
      <c r="R2924">
        <f t="shared" si="45"/>
        <v>54.33</v>
      </c>
    </row>
    <row r="2925" spans="1:18" x14ac:dyDescent="0.2">
      <c r="A2925" t="s">
        <v>2</v>
      </c>
      <c r="B2925" t="s">
        <v>2</v>
      </c>
      <c r="C2925">
        <v>0</v>
      </c>
      <c r="D2925">
        <v>276.89999999999998</v>
      </c>
      <c r="E2925">
        <v>105</v>
      </c>
      <c r="F2925">
        <v>47.07</v>
      </c>
      <c r="G2925">
        <v>246.9</v>
      </c>
      <c r="H2925">
        <v>94</v>
      </c>
      <c r="I2925">
        <v>20.99</v>
      </c>
      <c r="J2925">
        <v>254.4</v>
      </c>
      <c r="K2925">
        <v>107</v>
      </c>
      <c r="L2925">
        <v>11.45</v>
      </c>
      <c r="M2925">
        <v>10.3</v>
      </c>
      <c r="N2925">
        <v>3</v>
      </c>
      <c r="O2925">
        <v>2.78</v>
      </c>
      <c r="P2925">
        <v>1</v>
      </c>
      <c r="Q2925" t="s">
        <v>5</v>
      </c>
      <c r="R2925">
        <f t="shared" si="45"/>
        <v>82.29</v>
      </c>
    </row>
    <row r="2926" spans="1:18" x14ac:dyDescent="0.2">
      <c r="A2926" t="s">
        <v>2</v>
      </c>
      <c r="B2926" t="s">
        <v>2</v>
      </c>
      <c r="C2926">
        <v>0</v>
      </c>
      <c r="D2926">
        <v>163.4</v>
      </c>
      <c r="E2926">
        <v>134</v>
      </c>
      <c r="F2926">
        <v>27.78</v>
      </c>
      <c r="G2926">
        <v>240.1</v>
      </c>
      <c r="H2926">
        <v>87</v>
      </c>
      <c r="I2926">
        <v>20.41</v>
      </c>
      <c r="J2926">
        <v>164</v>
      </c>
      <c r="K2926">
        <v>147</v>
      </c>
      <c r="L2926">
        <v>7.38</v>
      </c>
      <c r="M2926">
        <v>11.6</v>
      </c>
      <c r="N2926">
        <v>2</v>
      </c>
      <c r="O2926">
        <v>3.13</v>
      </c>
      <c r="P2926">
        <v>2</v>
      </c>
      <c r="Q2926" t="s">
        <v>5</v>
      </c>
      <c r="R2926">
        <f t="shared" si="45"/>
        <v>58.7</v>
      </c>
    </row>
    <row r="2927" spans="1:18" x14ac:dyDescent="0.2">
      <c r="A2927" t="s">
        <v>2</v>
      </c>
      <c r="B2927" t="s">
        <v>2</v>
      </c>
      <c r="C2927">
        <v>0</v>
      </c>
      <c r="D2927">
        <v>287.39999999999998</v>
      </c>
      <c r="E2927">
        <v>116</v>
      </c>
      <c r="F2927">
        <v>48.86</v>
      </c>
      <c r="G2927">
        <v>235.3</v>
      </c>
      <c r="H2927">
        <v>126</v>
      </c>
      <c r="I2927">
        <v>20</v>
      </c>
      <c r="J2927">
        <v>292.10000000000002</v>
      </c>
      <c r="K2927">
        <v>114</v>
      </c>
      <c r="L2927">
        <v>13.14</v>
      </c>
      <c r="M2927">
        <v>5</v>
      </c>
      <c r="N2927">
        <v>3</v>
      </c>
      <c r="O2927">
        <v>1.35</v>
      </c>
      <c r="P2927">
        <v>4</v>
      </c>
      <c r="Q2927" t="s">
        <v>5</v>
      </c>
      <c r="R2927">
        <f t="shared" si="45"/>
        <v>83.35</v>
      </c>
    </row>
    <row r="2928" spans="1:18" x14ac:dyDescent="0.2">
      <c r="A2928" t="s">
        <v>2</v>
      </c>
      <c r="B2928" t="s">
        <v>3</v>
      </c>
      <c r="C2928">
        <v>23</v>
      </c>
      <c r="D2928">
        <v>120.5</v>
      </c>
      <c r="E2928">
        <v>104</v>
      </c>
      <c r="F2928">
        <v>20.49</v>
      </c>
      <c r="G2928">
        <v>227.8</v>
      </c>
      <c r="H2928">
        <v>115</v>
      </c>
      <c r="I2928">
        <v>19.36</v>
      </c>
      <c r="J2928">
        <v>158.5</v>
      </c>
      <c r="K2928">
        <v>100</v>
      </c>
      <c r="L2928">
        <v>7.13</v>
      </c>
      <c r="M2928">
        <v>10.199999999999999</v>
      </c>
      <c r="N2928">
        <v>3</v>
      </c>
      <c r="O2928">
        <v>2.75</v>
      </c>
      <c r="P2928">
        <v>1</v>
      </c>
      <c r="Q2928" t="s">
        <v>4</v>
      </c>
      <c r="R2928">
        <f t="shared" si="45"/>
        <v>49.73</v>
      </c>
    </row>
    <row r="2929" spans="1:18" x14ac:dyDescent="0.2">
      <c r="A2929" t="s">
        <v>2</v>
      </c>
      <c r="B2929" t="s">
        <v>2</v>
      </c>
      <c r="C2929">
        <v>0</v>
      </c>
      <c r="D2929">
        <v>184.1</v>
      </c>
      <c r="E2929">
        <v>106</v>
      </c>
      <c r="F2929">
        <v>31.3</v>
      </c>
      <c r="G2929">
        <v>204.9</v>
      </c>
      <c r="H2929">
        <v>70</v>
      </c>
      <c r="I2929">
        <v>17.420000000000002</v>
      </c>
      <c r="J2929">
        <v>224.3</v>
      </c>
      <c r="K2929">
        <v>133</v>
      </c>
      <c r="L2929">
        <v>10.09</v>
      </c>
      <c r="M2929">
        <v>9.8000000000000007</v>
      </c>
      <c r="N2929">
        <v>3</v>
      </c>
      <c r="O2929">
        <v>2.65</v>
      </c>
      <c r="P2929">
        <v>2</v>
      </c>
      <c r="Q2929" t="s">
        <v>4</v>
      </c>
      <c r="R2929">
        <f t="shared" si="45"/>
        <v>61.46</v>
      </c>
    </row>
    <row r="2930" spans="1:18" x14ac:dyDescent="0.2">
      <c r="A2930" t="s">
        <v>2</v>
      </c>
      <c r="B2930" t="s">
        <v>2</v>
      </c>
      <c r="C2930">
        <v>0</v>
      </c>
      <c r="D2930">
        <v>185</v>
      </c>
      <c r="E2930">
        <v>84</v>
      </c>
      <c r="F2930">
        <v>31.45</v>
      </c>
      <c r="G2930">
        <v>232.5</v>
      </c>
      <c r="H2930">
        <v>129</v>
      </c>
      <c r="I2930">
        <v>19.760000000000002</v>
      </c>
      <c r="J2930">
        <v>191.1</v>
      </c>
      <c r="K2930">
        <v>82</v>
      </c>
      <c r="L2930">
        <v>8.6</v>
      </c>
      <c r="M2930">
        <v>14.9</v>
      </c>
      <c r="N2930">
        <v>4</v>
      </c>
      <c r="O2930">
        <v>4.0199999999999996</v>
      </c>
      <c r="P2930">
        <v>3</v>
      </c>
      <c r="Q2930" t="s">
        <v>4</v>
      </c>
      <c r="R2930">
        <f t="shared" si="45"/>
        <v>63.83</v>
      </c>
    </row>
    <row r="2931" spans="1:18" x14ac:dyDescent="0.2">
      <c r="A2931" t="s">
        <v>2</v>
      </c>
      <c r="B2931" t="s">
        <v>2</v>
      </c>
      <c r="C2931">
        <v>0</v>
      </c>
      <c r="D2931">
        <v>160.9</v>
      </c>
      <c r="E2931">
        <v>109</v>
      </c>
      <c r="F2931">
        <v>27.35</v>
      </c>
      <c r="G2931">
        <v>144.19999999999999</v>
      </c>
      <c r="H2931">
        <v>152</v>
      </c>
      <c r="I2931">
        <v>12.26</v>
      </c>
      <c r="J2931">
        <v>120.4</v>
      </c>
      <c r="K2931">
        <v>97</v>
      </c>
      <c r="L2931">
        <v>5.42</v>
      </c>
      <c r="M2931">
        <v>12.9</v>
      </c>
      <c r="N2931">
        <v>12</v>
      </c>
      <c r="O2931">
        <v>3.48</v>
      </c>
      <c r="P2931">
        <v>1</v>
      </c>
      <c r="Q2931" t="s">
        <v>4</v>
      </c>
      <c r="R2931">
        <f t="shared" si="45"/>
        <v>48.51</v>
      </c>
    </row>
    <row r="2932" spans="1:18" x14ac:dyDescent="0.2">
      <c r="A2932" t="s">
        <v>2</v>
      </c>
      <c r="B2932" t="s">
        <v>2</v>
      </c>
      <c r="C2932">
        <v>0</v>
      </c>
      <c r="D2932">
        <v>207.6</v>
      </c>
      <c r="E2932">
        <v>68</v>
      </c>
      <c r="F2932">
        <v>35.29</v>
      </c>
      <c r="G2932">
        <v>251.6</v>
      </c>
      <c r="H2932">
        <v>123</v>
      </c>
      <c r="I2932">
        <v>21.39</v>
      </c>
      <c r="J2932">
        <v>191.6</v>
      </c>
      <c r="K2932">
        <v>100</v>
      </c>
      <c r="L2932">
        <v>8.6199999999999992</v>
      </c>
      <c r="M2932">
        <v>10.9</v>
      </c>
      <c r="N2932">
        <v>6</v>
      </c>
      <c r="O2932">
        <v>2.94</v>
      </c>
      <c r="P2932">
        <v>2</v>
      </c>
      <c r="Q2932" t="s">
        <v>4</v>
      </c>
      <c r="R2932">
        <f t="shared" si="45"/>
        <v>68.239999999999995</v>
      </c>
    </row>
    <row r="2933" spans="1:18" x14ac:dyDescent="0.2">
      <c r="A2933" t="s">
        <v>2</v>
      </c>
      <c r="B2933" t="s">
        <v>2</v>
      </c>
      <c r="C2933">
        <v>0</v>
      </c>
      <c r="D2933">
        <v>209.2</v>
      </c>
      <c r="E2933">
        <v>134</v>
      </c>
      <c r="F2933">
        <v>35.56</v>
      </c>
      <c r="G2933">
        <v>0</v>
      </c>
      <c r="H2933">
        <v>0</v>
      </c>
      <c r="I2933">
        <v>0</v>
      </c>
      <c r="J2933">
        <v>175.4</v>
      </c>
      <c r="K2933">
        <v>94</v>
      </c>
      <c r="L2933">
        <v>7.89</v>
      </c>
      <c r="M2933">
        <v>11.8</v>
      </c>
      <c r="N2933">
        <v>6</v>
      </c>
      <c r="O2933">
        <v>3.19</v>
      </c>
      <c r="P2933">
        <v>1</v>
      </c>
      <c r="Q2933" t="s">
        <v>4</v>
      </c>
      <c r="R2933">
        <f t="shared" si="45"/>
        <v>46.64</v>
      </c>
    </row>
    <row r="2934" spans="1:18" x14ac:dyDescent="0.2">
      <c r="A2934" t="s">
        <v>3</v>
      </c>
      <c r="B2934" t="s">
        <v>2</v>
      </c>
      <c r="C2934">
        <v>0</v>
      </c>
      <c r="D2934">
        <v>158.4</v>
      </c>
      <c r="E2934">
        <v>71</v>
      </c>
      <c r="F2934">
        <v>26.93</v>
      </c>
      <c r="G2934">
        <v>306.60000000000002</v>
      </c>
      <c r="H2934">
        <v>66</v>
      </c>
      <c r="I2934">
        <v>26.06</v>
      </c>
      <c r="J2934">
        <v>144.19999999999999</v>
      </c>
      <c r="K2934">
        <v>93</v>
      </c>
      <c r="L2934">
        <v>6.49</v>
      </c>
      <c r="M2934">
        <v>2.1</v>
      </c>
      <c r="N2934">
        <v>4</v>
      </c>
      <c r="O2934">
        <v>0.56999999999999995</v>
      </c>
      <c r="P2934">
        <v>1</v>
      </c>
      <c r="Q2934" t="s">
        <v>4</v>
      </c>
      <c r="R2934">
        <f t="shared" si="45"/>
        <v>60.05</v>
      </c>
    </row>
    <row r="2935" spans="1:18" x14ac:dyDescent="0.2">
      <c r="A2935" t="s">
        <v>2</v>
      </c>
      <c r="B2935" t="s">
        <v>2</v>
      </c>
      <c r="C2935">
        <v>0</v>
      </c>
      <c r="D2935">
        <v>149</v>
      </c>
      <c r="E2935">
        <v>73</v>
      </c>
      <c r="F2935">
        <v>25.33</v>
      </c>
      <c r="G2935">
        <v>131</v>
      </c>
      <c r="H2935">
        <v>81</v>
      </c>
      <c r="I2935">
        <v>11.14</v>
      </c>
      <c r="J2935">
        <v>238.6</v>
      </c>
      <c r="K2935">
        <v>69</v>
      </c>
      <c r="L2935">
        <v>10.74</v>
      </c>
      <c r="M2935">
        <v>8.6</v>
      </c>
      <c r="N2935">
        <v>3</v>
      </c>
      <c r="O2935">
        <v>2.3199999999999998</v>
      </c>
      <c r="P2935">
        <v>2</v>
      </c>
      <c r="Q2935" t="s">
        <v>5</v>
      </c>
      <c r="R2935">
        <f t="shared" si="45"/>
        <v>49.53</v>
      </c>
    </row>
    <row r="2936" spans="1:18" x14ac:dyDescent="0.2">
      <c r="A2936" t="s">
        <v>2</v>
      </c>
      <c r="B2936" t="s">
        <v>2</v>
      </c>
      <c r="C2936">
        <v>0</v>
      </c>
      <c r="D2936">
        <v>204.5</v>
      </c>
      <c r="E2936">
        <v>63</v>
      </c>
      <c r="F2936">
        <v>34.770000000000003</v>
      </c>
      <c r="G2936">
        <v>208.8</v>
      </c>
      <c r="H2936">
        <v>95</v>
      </c>
      <c r="I2936">
        <v>17.75</v>
      </c>
      <c r="J2936">
        <v>224</v>
      </c>
      <c r="K2936">
        <v>119</v>
      </c>
      <c r="L2936">
        <v>10.08</v>
      </c>
      <c r="M2936">
        <v>9.8000000000000007</v>
      </c>
      <c r="N2936">
        <v>2</v>
      </c>
      <c r="O2936">
        <v>2.65</v>
      </c>
      <c r="P2936">
        <v>0</v>
      </c>
      <c r="Q2936" t="s">
        <v>4</v>
      </c>
      <c r="R2936">
        <f t="shared" si="45"/>
        <v>65.25</v>
      </c>
    </row>
    <row r="2937" spans="1:18" x14ac:dyDescent="0.2">
      <c r="A2937" t="s">
        <v>2</v>
      </c>
      <c r="B2937" t="s">
        <v>2</v>
      </c>
      <c r="C2937">
        <v>0</v>
      </c>
      <c r="D2937">
        <v>288.8</v>
      </c>
      <c r="E2937">
        <v>86</v>
      </c>
      <c r="F2937">
        <v>49.1</v>
      </c>
      <c r="G2937">
        <v>175.9</v>
      </c>
      <c r="H2937">
        <v>87</v>
      </c>
      <c r="I2937">
        <v>14.95</v>
      </c>
      <c r="J2937">
        <v>215.4</v>
      </c>
      <c r="K2937">
        <v>106</v>
      </c>
      <c r="L2937">
        <v>9.69</v>
      </c>
      <c r="M2937">
        <v>9.5</v>
      </c>
      <c r="N2937">
        <v>2</v>
      </c>
      <c r="O2937">
        <v>2.57</v>
      </c>
      <c r="P2937">
        <v>0</v>
      </c>
      <c r="Q2937" t="s">
        <v>5</v>
      </c>
      <c r="R2937">
        <f t="shared" si="45"/>
        <v>76.309999999999988</v>
      </c>
    </row>
    <row r="2938" spans="1:18" x14ac:dyDescent="0.2">
      <c r="A2938" t="s">
        <v>2</v>
      </c>
      <c r="B2938" t="s">
        <v>3</v>
      </c>
      <c r="C2938">
        <v>40</v>
      </c>
      <c r="D2938">
        <v>108.6</v>
      </c>
      <c r="E2938">
        <v>90</v>
      </c>
      <c r="F2938">
        <v>18.46</v>
      </c>
      <c r="G2938">
        <v>206.4</v>
      </c>
      <c r="H2938">
        <v>154</v>
      </c>
      <c r="I2938">
        <v>17.54</v>
      </c>
      <c r="J2938">
        <v>126.3</v>
      </c>
      <c r="K2938">
        <v>118</v>
      </c>
      <c r="L2938">
        <v>5.68</v>
      </c>
      <c r="M2938">
        <v>13.4</v>
      </c>
      <c r="N2938">
        <v>4</v>
      </c>
      <c r="O2938">
        <v>3.62</v>
      </c>
      <c r="P2938">
        <v>0</v>
      </c>
      <c r="Q2938" t="s">
        <v>4</v>
      </c>
      <c r="R2938">
        <f t="shared" si="45"/>
        <v>45.3</v>
      </c>
    </row>
    <row r="2939" spans="1:18" x14ac:dyDescent="0.2">
      <c r="A2939" t="s">
        <v>2</v>
      </c>
      <c r="B2939" t="s">
        <v>2</v>
      </c>
      <c r="C2939">
        <v>0</v>
      </c>
      <c r="D2939">
        <v>97.5</v>
      </c>
      <c r="E2939">
        <v>129</v>
      </c>
      <c r="F2939">
        <v>16.579999999999998</v>
      </c>
      <c r="G2939">
        <v>260.39999999999998</v>
      </c>
      <c r="H2939">
        <v>78</v>
      </c>
      <c r="I2939">
        <v>22.13</v>
      </c>
      <c r="J2939">
        <v>88.7</v>
      </c>
      <c r="K2939">
        <v>100</v>
      </c>
      <c r="L2939">
        <v>3.99</v>
      </c>
      <c r="M2939">
        <v>7</v>
      </c>
      <c r="N2939">
        <v>5</v>
      </c>
      <c r="O2939">
        <v>1.89</v>
      </c>
      <c r="P2939">
        <v>1</v>
      </c>
      <c r="Q2939" t="s">
        <v>4</v>
      </c>
      <c r="R2939">
        <f t="shared" si="45"/>
        <v>44.589999999999996</v>
      </c>
    </row>
    <row r="2940" spans="1:18" x14ac:dyDescent="0.2">
      <c r="A2940" t="s">
        <v>2</v>
      </c>
      <c r="B2940" t="s">
        <v>2</v>
      </c>
      <c r="C2940">
        <v>0</v>
      </c>
      <c r="D2940">
        <v>166.5</v>
      </c>
      <c r="E2940">
        <v>102</v>
      </c>
      <c r="F2940">
        <v>28.31</v>
      </c>
      <c r="G2940">
        <v>261</v>
      </c>
      <c r="H2940">
        <v>103</v>
      </c>
      <c r="I2940">
        <v>22.19</v>
      </c>
      <c r="J2940">
        <v>262.7</v>
      </c>
      <c r="K2940">
        <v>85</v>
      </c>
      <c r="L2940">
        <v>11.82</v>
      </c>
      <c r="M2940">
        <v>13.3</v>
      </c>
      <c r="N2940">
        <v>5</v>
      </c>
      <c r="O2940">
        <v>3.59</v>
      </c>
      <c r="P2940">
        <v>0</v>
      </c>
      <c r="Q2940" t="s">
        <v>4</v>
      </c>
      <c r="R2940">
        <f t="shared" si="45"/>
        <v>65.91</v>
      </c>
    </row>
    <row r="2941" spans="1:18" x14ac:dyDescent="0.2">
      <c r="A2941" t="s">
        <v>2</v>
      </c>
      <c r="B2941" t="s">
        <v>2</v>
      </c>
      <c r="C2941">
        <v>0</v>
      </c>
      <c r="D2941">
        <v>156.19999999999999</v>
      </c>
      <c r="E2941">
        <v>104</v>
      </c>
      <c r="F2941">
        <v>26.55</v>
      </c>
      <c r="G2941">
        <v>90</v>
      </c>
      <c r="H2941">
        <v>101</v>
      </c>
      <c r="I2941">
        <v>7.65</v>
      </c>
      <c r="J2941">
        <v>205.1</v>
      </c>
      <c r="K2941">
        <v>116</v>
      </c>
      <c r="L2941">
        <v>9.23</v>
      </c>
      <c r="M2941">
        <v>7.3</v>
      </c>
      <c r="N2941">
        <v>5</v>
      </c>
      <c r="O2941">
        <v>1.97</v>
      </c>
      <c r="P2941">
        <v>1</v>
      </c>
      <c r="Q2941" t="s">
        <v>4</v>
      </c>
      <c r="R2941">
        <f t="shared" si="45"/>
        <v>45.400000000000006</v>
      </c>
    </row>
    <row r="2942" spans="1:18" x14ac:dyDescent="0.2">
      <c r="A2942" t="s">
        <v>2</v>
      </c>
      <c r="B2942" t="s">
        <v>3</v>
      </c>
      <c r="C2942">
        <v>31</v>
      </c>
      <c r="D2942">
        <v>225.2</v>
      </c>
      <c r="E2942">
        <v>89</v>
      </c>
      <c r="F2942">
        <v>38.28</v>
      </c>
      <c r="G2942">
        <v>256.8</v>
      </c>
      <c r="H2942">
        <v>117</v>
      </c>
      <c r="I2942">
        <v>21.83</v>
      </c>
      <c r="J2942">
        <v>249.7</v>
      </c>
      <c r="K2942">
        <v>87</v>
      </c>
      <c r="L2942">
        <v>11.24</v>
      </c>
      <c r="M2942">
        <v>11.5</v>
      </c>
      <c r="N2942">
        <v>1</v>
      </c>
      <c r="O2942">
        <v>3.11</v>
      </c>
      <c r="P2942">
        <v>4</v>
      </c>
      <c r="Q2942" t="s">
        <v>4</v>
      </c>
      <c r="R2942">
        <f t="shared" si="45"/>
        <v>74.459999999999994</v>
      </c>
    </row>
    <row r="2943" spans="1:18" x14ac:dyDescent="0.2">
      <c r="A2943" t="s">
        <v>3</v>
      </c>
      <c r="B2943" t="s">
        <v>2</v>
      </c>
      <c r="C2943">
        <v>0</v>
      </c>
      <c r="D2943">
        <v>287.39999999999998</v>
      </c>
      <c r="E2943">
        <v>118</v>
      </c>
      <c r="F2943">
        <v>48.86</v>
      </c>
      <c r="G2943">
        <v>259.60000000000002</v>
      </c>
      <c r="H2943">
        <v>84</v>
      </c>
      <c r="I2943">
        <v>22.07</v>
      </c>
      <c r="J2943">
        <v>153.19999999999999</v>
      </c>
      <c r="K2943">
        <v>86</v>
      </c>
      <c r="L2943">
        <v>6.89</v>
      </c>
      <c r="M2943">
        <v>10</v>
      </c>
      <c r="N2943">
        <v>3</v>
      </c>
      <c r="O2943">
        <v>2.7</v>
      </c>
      <c r="P2943">
        <v>1</v>
      </c>
      <c r="Q2943" t="s">
        <v>5</v>
      </c>
      <c r="R2943">
        <f t="shared" si="45"/>
        <v>80.52000000000001</v>
      </c>
    </row>
    <row r="2944" spans="1:18" x14ac:dyDescent="0.2">
      <c r="A2944" t="s">
        <v>2</v>
      </c>
      <c r="B2944" t="s">
        <v>3</v>
      </c>
      <c r="C2944">
        <v>19</v>
      </c>
      <c r="D2944">
        <v>175.3</v>
      </c>
      <c r="E2944">
        <v>96</v>
      </c>
      <c r="F2944">
        <v>29.8</v>
      </c>
      <c r="G2944">
        <v>241.3</v>
      </c>
      <c r="H2944">
        <v>146</v>
      </c>
      <c r="I2944">
        <v>20.51</v>
      </c>
      <c r="J2944">
        <v>211.4</v>
      </c>
      <c r="K2944">
        <v>109</v>
      </c>
      <c r="L2944">
        <v>9.51</v>
      </c>
      <c r="M2944">
        <v>7.8</v>
      </c>
      <c r="N2944">
        <v>2</v>
      </c>
      <c r="O2944">
        <v>2.11</v>
      </c>
      <c r="P2944">
        <v>0</v>
      </c>
      <c r="Q2944" t="s">
        <v>4</v>
      </c>
      <c r="R2944">
        <f t="shared" si="45"/>
        <v>61.93</v>
      </c>
    </row>
    <row r="2945" spans="1:18" x14ac:dyDescent="0.2">
      <c r="A2945" t="s">
        <v>2</v>
      </c>
      <c r="B2945" t="s">
        <v>2</v>
      </c>
      <c r="C2945">
        <v>0</v>
      </c>
      <c r="D2945">
        <v>102.1</v>
      </c>
      <c r="E2945">
        <v>75</v>
      </c>
      <c r="F2945">
        <v>17.36</v>
      </c>
      <c r="G2945">
        <v>219.5</v>
      </c>
      <c r="H2945">
        <v>97</v>
      </c>
      <c r="I2945">
        <v>18.66</v>
      </c>
      <c r="J2945">
        <v>73.7</v>
      </c>
      <c r="K2945">
        <v>92</v>
      </c>
      <c r="L2945">
        <v>3.32</v>
      </c>
      <c r="M2945">
        <v>9.8000000000000007</v>
      </c>
      <c r="N2945">
        <v>5</v>
      </c>
      <c r="O2945">
        <v>2.65</v>
      </c>
      <c r="P2945">
        <v>0</v>
      </c>
      <c r="Q2945" t="s">
        <v>4</v>
      </c>
      <c r="R2945">
        <f t="shared" si="45"/>
        <v>41.989999999999995</v>
      </c>
    </row>
    <row r="2946" spans="1:18" x14ac:dyDescent="0.2">
      <c r="A2946" t="s">
        <v>2</v>
      </c>
      <c r="B2946" t="s">
        <v>2</v>
      </c>
      <c r="C2946">
        <v>0</v>
      </c>
      <c r="D2946">
        <v>157.9</v>
      </c>
      <c r="E2946">
        <v>103</v>
      </c>
      <c r="F2946">
        <v>26.84</v>
      </c>
      <c r="G2946">
        <v>259.60000000000002</v>
      </c>
      <c r="H2946">
        <v>90</v>
      </c>
      <c r="I2946">
        <v>22.07</v>
      </c>
      <c r="J2946">
        <v>230</v>
      </c>
      <c r="K2946">
        <v>117</v>
      </c>
      <c r="L2946">
        <v>10.35</v>
      </c>
      <c r="M2946">
        <v>14</v>
      </c>
      <c r="N2946">
        <v>2</v>
      </c>
      <c r="O2946">
        <v>3.78</v>
      </c>
      <c r="P2946">
        <v>0</v>
      </c>
      <c r="Q2946" t="s">
        <v>4</v>
      </c>
      <c r="R2946">
        <f t="shared" si="45"/>
        <v>63.04</v>
      </c>
    </row>
    <row r="2947" spans="1:18" x14ac:dyDescent="0.2">
      <c r="A2947" t="s">
        <v>2</v>
      </c>
      <c r="B2947" t="s">
        <v>3</v>
      </c>
      <c r="C2947">
        <v>19</v>
      </c>
      <c r="D2947">
        <v>146.5</v>
      </c>
      <c r="E2947">
        <v>73</v>
      </c>
      <c r="F2947">
        <v>24.91</v>
      </c>
      <c r="G2947">
        <v>246.4</v>
      </c>
      <c r="H2947">
        <v>65</v>
      </c>
      <c r="I2947">
        <v>20.94</v>
      </c>
      <c r="J2947">
        <v>199</v>
      </c>
      <c r="K2947">
        <v>114</v>
      </c>
      <c r="L2947">
        <v>8.9600000000000009</v>
      </c>
      <c r="M2947">
        <v>4.0999999999999996</v>
      </c>
      <c r="N2947">
        <v>4</v>
      </c>
      <c r="O2947">
        <v>1.1100000000000001</v>
      </c>
      <c r="P2947">
        <v>1</v>
      </c>
      <c r="Q2947" t="s">
        <v>4</v>
      </c>
      <c r="R2947">
        <f t="shared" ref="R2947:R3010" si="46">F2947+I2947+L2947+O2947</f>
        <v>55.92</v>
      </c>
    </row>
    <row r="2948" spans="1:18" x14ac:dyDescent="0.2">
      <c r="A2948" t="s">
        <v>2</v>
      </c>
      <c r="B2948" t="s">
        <v>2</v>
      </c>
      <c r="C2948">
        <v>0</v>
      </c>
      <c r="D2948">
        <v>245.8</v>
      </c>
      <c r="E2948">
        <v>116</v>
      </c>
      <c r="F2948">
        <v>41.79</v>
      </c>
      <c r="G2948">
        <v>286.7</v>
      </c>
      <c r="H2948">
        <v>91</v>
      </c>
      <c r="I2948">
        <v>24.37</v>
      </c>
      <c r="J2948">
        <v>240.7</v>
      </c>
      <c r="K2948">
        <v>115</v>
      </c>
      <c r="L2948">
        <v>10.83</v>
      </c>
      <c r="M2948">
        <v>9</v>
      </c>
      <c r="N2948">
        <v>13</v>
      </c>
      <c r="O2948">
        <v>2.4300000000000002</v>
      </c>
      <c r="P2948">
        <v>1</v>
      </c>
      <c r="Q2948" t="s">
        <v>5</v>
      </c>
      <c r="R2948">
        <f t="shared" si="46"/>
        <v>79.42</v>
      </c>
    </row>
    <row r="2949" spans="1:18" x14ac:dyDescent="0.2">
      <c r="A2949" t="s">
        <v>3</v>
      </c>
      <c r="B2949" t="s">
        <v>2</v>
      </c>
      <c r="C2949">
        <v>0</v>
      </c>
      <c r="D2949">
        <v>177.7</v>
      </c>
      <c r="E2949">
        <v>114</v>
      </c>
      <c r="F2949">
        <v>30.21</v>
      </c>
      <c r="G2949">
        <v>215.6</v>
      </c>
      <c r="H2949">
        <v>110</v>
      </c>
      <c r="I2949">
        <v>18.329999999999998</v>
      </c>
      <c r="J2949">
        <v>236.7</v>
      </c>
      <c r="K2949">
        <v>67</v>
      </c>
      <c r="L2949">
        <v>10.65</v>
      </c>
      <c r="M2949">
        <v>10.5</v>
      </c>
      <c r="N2949">
        <v>5</v>
      </c>
      <c r="O2949">
        <v>2.84</v>
      </c>
      <c r="P2949">
        <v>1</v>
      </c>
      <c r="Q2949" t="s">
        <v>4</v>
      </c>
      <c r="R2949">
        <f t="shared" si="46"/>
        <v>62.03</v>
      </c>
    </row>
    <row r="2950" spans="1:18" x14ac:dyDescent="0.2">
      <c r="A2950" t="s">
        <v>3</v>
      </c>
      <c r="B2950" t="s">
        <v>2</v>
      </c>
      <c r="C2950">
        <v>0</v>
      </c>
      <c r="D2950">
        <v>250.8</v>
      </c>
      <c r="E2950">
        <v>146</v>
      </c>
      <c r="F2950">
        <v>42.64</v>
      </c>
      <c r="G2950">
        <v>152.5</v>
      </c>
      <c r="H2950">
        <v>105</v>
      </c>
      <c r="I2950">
        <v>12.96</v>
      </c>
      <c r="J2950">
        <v>148.1</v>
      </c>
      <c r="K2950">
        <v>104</v>
      </c>
      <c r="L2950">
        <v>6.66</v>
      </c>
      <c r="M2950">
        <v>10</v>
      </c>
      <c r="N2950">
        <v>5</v>
      </c>
      <c r="O2950">
        <v>2.7</v>
      </c>
      <c r="P2950">
        <v>2</v>
      </c>
      <c r="Q2950" t="s">
        <v>4</v>
      </c>
      <c r="R2950">
        <f t="shared" si="46"/>
        <v>64.960000000000008</v>
      </c>
    </row>
    <row r="2951" spans="1:18" x14ac:dyDescent="0.2">
      <c r="A2951" t="s">
        <v>2</v>
      </c>
      <c r="B2951" t="s">
        <v>2</v>
      </c>
      <c r="C2951">
        <v>0</v>
      </c>
      <c r="D2951">
        <v>117.8</v>
      </c>
      <c r="E2951">
        <v>100</v>
      </c>
      <c r="F2951">
        <v>20.03</v>
      </c>
      <c r="G2951">
        <v>199.2</v>
      </c>
      <c r="H2951">
        <v>105</v>
      </c>
      <c r="I2951">
        <v>16.93</v>
      </c>
      <c r="J2951">
        <v>244.1</v>
      </c>
      <c r="K2951">
        <v>119</v>
      </c>
      <c r="L2951">
        <v>10.98</v>
      </c>
      <c r="M2951">
        <v>11.8</v>
      </c>
      <c r="N2951">
        <v>4</v>
      </c>
      <c r="O2951">
        <v>3.19</v>
      </c>
      <c r="P2951">
        <v>0</v>
      </c>
      <c r="Q2951" t="s">
        <v>5</v>
      </c>
      <c r="R2951">
        <f t="shared" si="46"/>
        <v>51.129999999999995</v>
      </c>
    </row>
    <row r="2952" spans="1:18" x14ac:dyDescent="0.2">
      <c r="A2952" t="s">
        <v>2</v>
      </c>
      <c r="B2952" t="s">
        <v>2</v>
      </c>
      <c r="C2952">
        <v>0</v>
      </c>
      <c r="D2952">
        <v>119.7</v>
      </c>
      <c r="E2952">
        <v>113</v>
      </c>
      <c r="F2952">
        <v>20.350000000000001</v>
      </c>
      <c r="G2952">
        <v>189.7</v>
      </c>
      <c r="H2952">
        <v>84</v>
      </c>
      <c r="I2952">
        <v>16.12</v>
      </c>
      <c r="J2952">
        <v>256.2</v>
      </c>
      <c r="K2952">
        <v>108</v>
      </c>
      <c r="L2952">
        <v>11.53</v>
      </c>
      <c r="M2952">
        <v>12.9</v>
      </c>
      <c r="N2952">
        <v>7</v>
      </c>
      <c r="O2952">
        <v>3.48</v>
      </c>
      <c r="P2952">
        <v>2</v>
      </c>
      <c r="Q2952" t="s">
        <v>4</v>
      </c>
      <c r="R2952">
        <f t="shared" si="46"/>
        <v>51.48</v>
      </c>
    </row>
    <row r="2953" spans="1:18" x14ac:dyDescent="0.2">
      <c r="A2953" t="s">
        <v>2</v>
      </c>
      <c r="B2953" t="s">
        <v>2</v>
      </c>
      <c r="C2953">
        <v>0</v>
      </c>
      <c r="D2953">
        <v>242.2</v>
      </c>
      <c r="E2953">
        <v>87</v>
      </c>
      <c r="F2953">
        <v>41.17</v>
      </c>
      <c r="G2953">
        <v>226.1</v>
      </c>
      <c r="H2953">
        <v>101</v>
      </c>
      <c r="I2953">
        <v>19.22</v>
      </c>
      <c r="J2953">
        <v>268.60000000000002</v>
      </c>
      <c r="K2953">
        <v>121</v>
      </c>
      <c r="L2953">
        <v>12.09</v>
      </c>
      <c r="M2953">
        <v>8.1999999999999993</v>
      </c>
      <c r="N2953">
        <v>3</v>
      </c>
      <c r="O2953">
        <v>2.21</v>
      </c>
      <c r="P2953">
        <v>5</v>
      </c>
      <c r="Q2953" t="s">
        <v>5</v>
      </c>
      <c r="R2953">
        <f t="shared" si="46"/>
        <v>74.69</v>
      </c>
    </row>
    <row r="2954" spans="1:18" x14ac:dyDescent="0.2">
      <c r="A2954" t="s">
        <v>2</v>
      </c>
      <c r="B2954" t="s">
        <v>2</v>
      </c>
      <c r="C2954">
        <v>0</v>
      </c>
      <c r="D2954">
        <v>163.4</v>
      </c>
      <c r="E2954">
        <v>83</v>
      </c>
      <c r="F2954">
        <v>27.78</v>
      </c>
      <c r="G2954">
        <v>249.3</v>
      </c>
      <c r="H2954">
        <v>119</v>
      </c>
      <c r="I2954">
        <v>21.19</v>
      </c>
      <c r="J2954">
        <v>249.7</v>
      </c>
      <c r="K2954">
        <v>90</v>
      </c>
      <c r="L2954">
        <v>11.24</v>
      </c>
      <c r="M2954">
        <v>9.8000000000000007</v>
      </c>
      <c r="N2954">
        <v>4</v>
      </c>
      <c r="O2954">
        <v>2.65</v>
      </c>
      <c r="P2954">
        <v>7</v>
      </c>
      <c r="Q2954" t="s">
        <v>4</v>
      </c>
      <c r="R2954">
        <f t="shared" si="46"/>
        <v>62.86</v>
      </c>
    </row>
    <row r="2955" spans="1:18" x14ac:dyDescent="0.2">
      <c r="A2955" t="s">
        <v>2</v>
      </c>
      <c r="B2955" t="s">
        <v>2</v>
      </c>
      <c r="C2955">
        <v>0</v>
      </c>
      <c r="D2955">
        <v>161</v>
      </c>
      <c r="E2955">
        <v>113</v>
      </c>
      <c r="F2955">
        <v>27.37</v>
      </c>
      <c r="G2955">
        <v>208</v>
      </c>
      <c r="H2955">
        <v>134</v>
      </c>
      <c r="I2955">
        <v>17.68</v>
      </c>
      <c r="J2955">
        <v>208.1</v>
      </c>
      <c r="K2955">
        <v>81</v>
      </c>
      <c r="L2955">
        <v>9.36</v>
      </c>
      <c r="M2955">
        <v>8.4</v>
      </c>
      <c r="N2955">
        <v>4</v>
      </c>
      <c r="O2955">
        <v>2.27</v>
      </c>
      <c r="P2955">
        <v>3</v>
      </c>
      <c r="Q2955" t="s">
        <v>4</v>
      </c>
      <c r="R2955">
        <f t="shared" si="46"/>
        <v>56.68</v>
      </c>
    </row>
    <row r="2956" spans="1:18" x14ac:dyDescent="0.2">
      <c r="A2956" t="s">
        <v>2</v>
      </c>
      <c r="B2956" t="s">
        <v>2</v>
      </c>
      <c r="C2956">
        <v>0</v>
      </c>
      <c r="D2956">
        <v>128.69999999999999</v>
      </c>
      <c r="E2956">
        <v>111</v>
      </c>
      <c r="F2956">
        <v>21.88</v>
      </c>
      <c r="G2956">
        <v>169.5</v>
      </c>
      <c r="H2956">
        <v>104</v>
      </c>
      <c r="I2956">
        <v>14.41</v>
      </c>
      <c r="J2956">
        <v>193.6</v>
      </c>
      <c r="K2956">
        <v>97</v>
      </c>
      <c r="L2956">
        <v>8.7100000000000009</v>
      </c>
      <c r="M2956">
        <v>10.3</v>
      </c>
      <c r="N2956">
        <v>5</v>
      </c>
      <c r="O2956">
        <v>2.78</v>
      </c>
      <c r="P2956">
        <v>1</v>
      </c>
      <c r="Q2956" t="s">
        <v>4</v>
      </c>
      <c r="R2956">
        <f t="shared" si="46"/>
        <v>47.78</v>
      </c>
    </row>
    <row r="2957" spans="1:18" x14ac:dyDescent="0.2">
      <c r="A2957" t="s">
        <v>2</v>
      </c>
      <c r="B2957" t="s">
        <v>2</v>
      </c>
      <c r="C2957">
        <v>0</v>
      </c>
      <c r="D2957">
        <v>81.599999999999994</v>
      </c>
      <c r="E2957">
        <v>94</v>
      </c>
      <c r="F2957">
        <v>13.87</v>
      </c>
      <c r="G2957">
        <v>268.10000000000002</v>
      </c>
      <c r="H2957">
        <v>112</v>
      </c>
      <c r="I2957">
        <v>22.79</v>
      </c>
      <c r="J2957">
        <v>140.80000000000001</v>
      </c>
      <c r="K2957">
        <v>75</v>
      </c>
      <c r="L2957">
        <v>6.34</v>
      </c>
      <c r="M2957">
        <v>8.6</v>
      </c>
      <c r="N2957">
        <v>18</v>
      </c>
      <c r="O2957">
        <v>2.3199999999999998</v>
      </c>
      <c r="P2957">
        <v>1</v>
      </c>
      <c r="Q2957" t="s">
        <v>4</v>
      </c>
      <c r="R2957">
        <f t="shared" si="46"/>
        <v>45.32</v>
      </c>
    </row>
    <row r="2958" spans="1:18" x14ac:dyDescent="0.2">
      <c r="A2958" t="s">
        <v>2</v>
      </c>
      <c r="B2958" t="s">
        <v>3</v>
      </c>
      <c r="C2958">
        <v>20</v>
      </c>
      <c r="D2958">
        <v>207.7</v>
      </c>
      <c r="E2958">
        <v>91</v>
      </c>
      <c r="F2958">
        <v>35.31</v>
      </c>
      <c r="G2958">
        <v>199.7</v>
      </c>
      <c r="H2958">
        <v>113</v>
      </c>
      <c r="I2958">
        <v>16.97</v>
      </c>
      <c r="J2958">
        <v>216.5</v>
      </c>
      <c r="K2958">
        <v>110</v>
      </c>
      <c r="L2958">
        <v>9.74</v>
      </c>
      <c r="M2958">
        <v>7.3</v>
      </c>
      <c r="N2958">
        <v>1</v>
      </c>
      <c r="O2958">
        <v>1.97</v>
      </c>
      <c r="P2958">
        <v>1</v>
      </c>
      <c r="Q2958" t="s">
        <v>4</v>
      </c>
      <c r="R2958">
        <f t="shared" si="46"/>
        <v>63.99</v>
      </c>
    </row>
    <row r="2959" spans="1:18" x14ac:dyDescent="0.2">
      <c r="A2959" t="s">
        <v>2</v>
      </c>
      <c r="B2959" t="s">
        <v>2</v>
      </c>
      <c r="C2959">
        <v>0</v>
      </c>
      <c r="D2959">
        <v>128.6</v>
      </c>
      <c r="E2959">
        <v>115</v>
      </c>
      <c r="F2959">
        <v>21.86</v>
      </c>
      <c r="G2959">
        <v>216.2</v>
      </c>
      <c r="H2959">
        <v>88</v>
      </c>
      <c r="I2959">
        <v>18.38</v>
      </c>
      <c r="J2959">
        <v>255.3</v>
      </c>
      <c r="K2959">
        <v>96</v>
      </c>
      <c r="L2959">
        <v>11.49</v>
      </c>
      <c r="M2959">
        <v>6.3</v>
      </c>
      <c r="N2959">
        <v>2</v>
      </c>
      <c r="O2959">
        <v>1.7</v>
      </c>
      <c r="P2959">
        <v>6</v>
      </c>
      <c r="Q2959" t="s">
        <v>5</v>
      </c>
      <c r="R2959">
        <f t="shared" si="46"/>
        <v>53.43</v>
      </c>
    </row>
    <row r="2960" spans="1:18" x14ac:dyDescent="0.2">
      <c r="A2960" t="s">
        <v>2</v>
      </c>
      <c r="B2960" t="s">
        <v>2</v>
      </c>
      <c r="C2960">
        <v>0</v>
      </c>
      <c r="D2960">
        <v>233.3</v>
      </c>
      <c r="E2960">
        <v>65</v>
      </c>
      <c r="F2960">
        <v>39.659999999999997</v>
      </c>
      <c r="G2960">
        <v>209.8</v>
      </c>
      <c r="H2960">
        <v>93</v>
      </c>
      <c r="I2960">
        <v>17.829999999999998</v>
      </c>
      <c r="J2960">
        <v>210.6</v>
      </c>
      <c r="K2960">
        <v>109</v>
      </c>
      <c r="L2960">
        <v>9.48</v>
      </c>
      <c r="M2960">
        <v>9.1</v>
      </c>
      <c r="N2960">
        <v>4</v>
      </c>
      <c r="O2960">
        <v>2.46</v>
      </c>
      <c r="P2960">
        <v>1</v>
      </c>
      <c r="Q2960" t="s">
        <v>4</v>
      </c>
      <c r="R2960">
        <f t="shared" si="46"/>
        <v>69.429999999999993</v>
      </c>
    </row>
    <row r="2961" spans="1:18" x14ac:dyDescent="0.2">
      <c r="A2961" t="s">
        <v>2</v>
      </c>
      <c r="B2961" t="s">
        <v>2</v>
      </c>
      <c r="C2961">
        <v>0</v>
      </c>
      <c r="D2961">
        <v>182.1</v>
      </c>
      <c r="E2961">
        <v>106</v>
      </c>
      <c r="F2961">
        <v>30.96</v>
      </c>
      <c r="G2961">
        <v>134.9</v>
      </c>
      <c r="H2961">
        <v>106</v>
      </c>
      <c r="I2961">
        <v>11.47</v>
      </c>
      <c r="J2961">
        <v>152.30000000000001</v>
      </c>
      <c r="K2961">
        <v>75</v>
      </c>
      <c r="L2961">
        <v>6.85</v>
      </c>
      <c r="M2961">
        <v>10</v>
      </c>
      <c r="N2961">
        <v>3</v>
      </c>
      <c r="O2961">
        <v>2.7</v>
      </c>
      <c r="P2961">
        <v>5</v>
      </c>
      <c r="Q2961" t="s">
        <v>5</v>
      </c>
      <c r="R2961">
        <f t="shared" si="46"/>
        <v>51.980000000000004</v>
      </c>
    </row>
    <row r="2962" spans="1:18" x14ac:dyDescent="0.2">
      <c r="A2962" t="s">
        <v>2</v>
      </c>
      <c r="B2962" t="s">
        <v>3</v>
      </c>
      <c r="C2962">
        <v>36</v>
      </c>
      <c r="D2962">
        <v>168</v>
      </c>
      <c r="E2962">
        <v>81</v>
      </c>
      <c r="F2962">
        <v>28.56</v>
      </c>
      <c r="G2962">
        <v>163.19999999999999</v>
      </c>
      <c r="H2962">
        <v>125</v>
      </c>
      <c r="I2962">
        <v>13.87</v>
      </c>
      <c r="J2962">
        <v>172.7</v>
      </c>
      <c r="K2962">
        <v>120</v>
      </c>
      <c r="L2962">
        <v>7.77</v>
      </c>
      <c r="M2962">
        <v>8</v>
      </c>
      <c r="N2962">
        <v>2</v>
      </c>
      <c r="O2962">
        <v>2.16</v>
      </c>
      <c r="P2962">
        <v>6</v>
      </c>
      <c r="Q2962" t="s">
        <v>5</v>
      </c>
      <c r="R2962">
        <f t="shared" si="46"/>
        <v>52.36</v>
      </c>
    </row>
    <row r="2963" spans="1:18" x14ac:dyDescent="0.2">
      <c r="A2963" t="s">
        <v>2</v>
      </c>
      <c r="B2963" t="s">
        <v>2</v>
      </c>
      <c r="C2963">
        <v>0</v>
      </c>
      <c r="D2963">
        <v>251.6</v>
      </c>
      <c r="E2963">
        <v>88</v>
      </c>
      <c r="F2963">
        <v>42.77</v>
      </c>
      <c r="G2963">
        <v>175.1</v>
      </c>
      <c r="H2963">
        <v>103</v>
      </c>
      <c r="I2963">
        <v>14.88</v>
      </c>
      <c r="J2963">
        <v>184.4</v>
      </c>
      <c r="K2963">
        <v>112</v>
      </c>
      <c r="L2963">
        <v>8.3000000000000007</v>
      </c>
      <c r="M2963">
        <v>5.4</v>
      </c>
      <c r="N2963">
        <v>5</v>
      </c>
      <c r="O2963">
        <v>1.46</v>
      </c>
      <c r="P2963">
        <v>1</v>
      </c>
      <c r="Q2963" t="s">
        <v>4</v>
      </c>
      <c r="R2963">
        <f t="shared" si="46"/>
        <v>67.41</v>
      </c>
    </row>
    <row r="2964" spans="1:18" x14ac:dyDescent="0.2">
      <c r="A2964" t="s">
        <v>2</v>
      </c>
      <c r="B2964" t="s">
        <v>3</v>
      </c>
      <c r="C2964">
        <v>30</v>
      </c>
      <c r="D2964">
        <v>183.8</v>
      </c>
      <c r="E2964">
        <v>102</v>
      </c>
      <c r="F2964">
        <v>31.25</v>
      </c>
      <c r="G2964">
        <v>183.4</v>
      </c>
      <c r="H2964">
        <v>123</v>
      </c>
      <c r="I2964">
        <v>15.59</v>
      </c>
      <c r="J2964">
        <v>235</v>
      </c>
      <c r="K2964">
        <v>52</v>
      </c>
      <c r="L2964">
        <v>10.58</v>
      </c>
      <c r="M2964">
        <v>11.6</v>
      </c>
      <c r="N2964">
        <v>7</v>
      </c>
      <c r="O2964">
        <v>3.13</v>
      </c>
      <c r="P2964">
        <v>0</v>
      </c>
      <c r="Q2964" t="s">
        <v>4</v>
      </c>
      <c r="R2964">
        <f t="shared" si="46"/>
        <v>60.550000000000004</v>
      </c>
    </row>
    <row r="2965" spans="1:18" x14ac:dyDescent="0.2">
      <c r="A2965" t="s">
        <v>2</v>
      </c>
      <c r="B2965" t="s">
        <v>2</v>
      </c>
      <c r="C2965">
        <v>0</v>
      </c>
      <c r="D2965">
        <v>256.39999999999998</v>
      </c>
      <c r="E2965">
        <v>44</v>
      </c>
      <c r="F2965">
        <v>43.59</v>
      </c>
      <c r="G2965">
        <v>214.5</v>
      </c>
      <c r="H2965">
        <v>105</v>
      </c>
      <c r="I2965">
        <v>18.23</v>
      </c>
      <c r="J2965">
        <v>233.7</v>
      </c>
      <c r="K2965">
        <v>75</v>
      </c>
      <c r="L2965">
        <v>10.52</v>
      </c>
      <c r="M2965">
        <v>7.9</v>
      </c>
      <c r="N2965">
        <v>1</v>
      </c>
      <c r="O2965">
        <v>2.13</v>
      </c>
      <c r="P2965">
        <v>3</v>
      </c>
      <c r="Q2965" t="s">
        <v>5</v>
      </c>
      <c r="R2965">
        <f t="shared" si="46"/>
        <v>74.47</v>
      </c>
    </row>
    <row r="2966" spans="1:18" x14ac:dyDescent="0.2">
      <c r="A2966" t="s">
        <v>2</v>
      </c>
      <c r="B2966" t="s">
        <v>2</v>
      </c>
      <c r="C2966">
        <v>0</v>
      </c>
      <c r="D2966">
        <v>180.2</v>
      </c>
      <c r="E2966">
        <v>134</v>
      </c>
      <c r="F2966">
        <v>30.63</v>
      </c>
      <c r="G2966">
        <v>97.7</v>
      </c>
      <c r="H2966">
        <v>85</v>
      </c>
      <c r="I2966">
        <v>8.3000000000000007</v>
      </c>
      <c r="J2966">
        <v>181.7</v>
      </c>
      <c r="K2966">
        <v>134</v>
      </c>
      <c r="L2966">
        <v>8.18</v>
      </c>
      <c r="M2966">
        <v>8.4</v>
      </c>
      <c r="N2966">
        <v>3</v>
      </c>
      <c r="O2966">
        <v>2.27</v>
      </c>
      <c r="P2966">
        <v>1</v>
      </c>
      <c r="Q2966" t="s">
        <v>4</v>
      </c>
      <c r="R2966">
        <f t="shared" si="46"/>
        <v>49.38</v>
      </c>
    </row>
    <row r="2967" spans="1:18" x14ac:dyDescent="0.2">
      <c r="A2967" t="s">
        <v>2</v>
      </c>
      <c r="B2967" t="s">
        <v>2</v>
      </c>
      <c r="C2967">
        <v>0</v>
      </c>
      <c r="D2967">
        <v>227.8</v>
      </c>
      <c r="E2967">
        <v>81</v>
      </c>
      <c r="F2967">
        <v>38.729999999999997</v>
      </c>
      <c r="G2967">
        <v>161.80000000000001</v>
      </c>
      <c r="H2967">
        <v>97</v>
      </c>
      <c r="I2967">
        <v>13.75</v>
      </c>
      <c r="J2967">
        <v>217</v>
      </c>
      <c r="K2967">
        <v>106</v>
      </c>
      <c r="L2967">
        <v>9.76</v>
      </c>
      <c r="M2967">
        <v>8</v>
      </c>
      <c r="N2967">
        <v>5</v>
      </c>
      <c r="O2967">
        <v>2.16</v>
      </c>
      <c r="P2967">
        <v>1</v>
      </c>
      <c r="Q2967" t="s">
        <v>4</v>
      </c>
      <c r="R2967">
        <f t="shared" si="46"/>
        <v>64.399999999999991</v>
      </c>
    </row>
    <row r="2968" spans="1:18" x14ac:dyDescent="0.2">
      <c r="A2968" t="s">
        <v>2</v>
      </c>
      <c r="B2968" t="s">
        <v>3</v>
      </c>
      <c r="C2968">
        <v>20</v>
      </c>
      <c r="D2968">
        <v>147.80000000000001</v>
      </c>
      <c r="E2968">
        <v>132</v>
      </c>
      <c r="F2968">
        <v>25.13</v>
      </c>
      <c r="G2968">
        <v>276.8</v>
      </c>
      <c r="H2968">
        <v>94</v>
      </c>
      <c r="I2968">
        <v>23.53</v>
      </c>
      <c r="J2968">
        <v>149.9</v>
      </c>
      <c r="K2968">
        <v>110</v>
      </c>
      <c r="L2968">
        <v>6.75</v>
      </c>
      <c r="M2968">
        <v>10.199999999999999</v>
      </c>
      <c r="N2968">
        <v>6</v>
      </c>
      <c r="O2968">
        <v>2.75</v>
      </c>
      <c r="P2968">
        <v>0</v>
      </c>
      <c r="Q2968" t="s">
        <v>4</v>
      </c>
      <c r="R2968">
        <f t="shared" si="46"/>
        <v>58.16</v>
      </c>
    </row>
    <row r="2969" spans="1:18" x14ac:dyDescent="0.2">
      <c r="A2969" t="s">
        <v>2</v>
      </c>
      <c r="B2969" t="s">
        <v>2</v>
      </c>
      <c r="C2969">
        <v>0</v>
      </c>
      <c r="D2969">
        <v>234.9</v>
      </c>
      <c r="E2969">
        <v>136</v>
      </c>
      <c r="F2969">
        <v>39.93</v>
      </c>
      <c r="G2969">
        <v>270.8</v>
      </c>
      <c r="H2969">
        <v>134</v>
      </c>
      <c r="I2969">
        <v>23.02</v>
      </c>
      <c r="J2969">
        <v>219.3</v>
      </c>
      <c r="K2969">
        <v>101</v>
      </c>
      <c r="L2969">
        <v>9.8699999999999992</v>
      </c>
      <c r="M2969">
        <v>13.9</v>
      </c>
      <c r="N2969">
        <v>2</v>
      </c>
      <c r="O2969">
        <v>3.75</v>
      </c>
      <c r="P2969">
        <v>1</v>
      </c>
      <c r="Q2969" t="s">
        <v>5</v>
      </c>
      <c r="R2969">
        <f t="shared" si="46"/>
        <v>76.570000000000007</v>
      </c>
    </row>
    <row r="2970" spans="1:18" x14ac:dyDescent="0.2">
      <c r="A2970" t="s">
        <v>2</v>
      </c>
      <c r="B2970" t="s">
        <v>2</v>
      </c>
      <c r="C2970">
        <v>0</v>
      </c>
      <c r="D2970">
        <v>110.9</v>
      </c>
      <c r="E2970">
        <v>54</v>
      </c>
      <c r="F2970">
        <v>18.850000000000001</v>
      </c>
      <c r="G2970">
        <v>213.4</v>
      </c>
      <c r="H2970">
        <v>82</v>
      </c>
      <c r="I2970">
        <v>18.14</v>
      </c>
      <c r="J2970">
        <v>186.2</v>
      </c>
      <c r="K2970">
        <v>116</v>
      </c>
      <c r="L2970">
        <v>8.3800000000000008</v>
      </c>
      <c r="M2970">
        <v>7.9</v>
      </c>
      <c r="N2970">
        <v>2</v>
      </c>
      <c r="O2970">
        <v>2.13</v>
      </c>
      <c r="P2970">
        <v>2</v>
      </c>
      <c r="Q2970" t="s">
        <v>4</v>
      </c>
      <c r="R2970">
        <f t="shared" si="46"/>
        <v>47.500000000000007</v>
      </c>
    </row>
    <row r="2971" spans="1:18" x14ac:dyDescent="0.2">
      <c r="A2971" t="s">
        <v>2</v>
      </c>
      <c r="B2971" t="s">
        <v>3</v>
      </c>
      <c r="C2971">
        <v>22</v>
      </c>
      <c r="D2971">
        <v>124.5</v>
      </c>
      <c r="E2971">
        <v>94</v>
      </c>
      <c r="F2971">
        <v>21.17</v>
      </c>
      <c r="G2971">
        <v>231.7</v>
      </c>
      <c r="H2971">
        <v>90</v>
      </c>
      <c r="I2971">
        <v>19.690000000000001</v>
      </c>
      <c r="J2971">
        <v>222.2</v>
      </c>
      <c r="K2971">
        <v>108</v>
      </c>
      <c r="L2971">
        <v>10</v>
      </c>
      <c r="M2971">
        <v>6.4</v>
      </c>
      <c r="N2971">
        <v>12</v>
      </c>
      <c r="O2971">
        <v>1.73</v>
      </c>
      <c r="P2971">
        <v>1</v>
      </c>
      <c r="Q2971" t="s">
        <v>4</v>
      </c>
      <c r="R2971">
        <f t="shared" si="46"/>
        <v>52.589999999999996</v>
      </c>
    </row>
    <row r="2972" spans="1:18" x14ac:dyDescent="0.2">
      <c r="A2972" t="s">
        <v>3</v>
      </c>
      <c r="B2972" t="s">
        <v>2</v>
      </c>
      <c r="C2972">
        <v>0</v>
      </c>
      <c r="D2972">
        <v>233.5</v>
      </c>
      <c r="E2972">
        <v>81</v>
      </c>
      <c r="F2972">
        <v>39.700000000000003</v>
      </c>
      <c r="G2972">
        <v>187.7</v>
      </c>
      <c r="H2972">
        <v>71</v>
      </c>
      <c r="I2972">
        <v>15.95</v>
      </c>
      <c r="J2972">
        <v>122.3</v>
      </c>
      <c r="K2972">
        <v>97</v>
      </c>
      <c r="L2972">
        <v>5.5</v>
      </c>
      <c r="M2972">
        <v>9.6</v>
      </c>
      <c r="N2972">
        <v>2</v>
      </c>
      <c r="O2972">
        <v>2.59</v>
      </c>
      <c r="P2972">
        <v>0</v>
      </c>
      <c r="Q2972" t="s">
        <v>5</v>
      </c>
      <c r="R2972">
        <f t="shared" si="46"/>
        <v>63.740000000000009</v>
      </c>
    </row>
    <row r="2973" spans="1:18" x14ac:dyDescent="0.2">
      <c r="A2973" t="s">
        <v>2</v>
      </c>
      <c r="B2973" t="s">
        <v>3</v>
      </c>
      <c r="C2973">
        <v>35</v>
      </c>
      <c r="D2973">
        <v>197.3</v>
      </c>
      <c r="E2973">
        <v>134</v>
      </c>
      <c r="F2973">
        <v>33.54</v>
      </c>
      <c r="G2973">
        <v>141.1</v>
      </c>
      <c r="H2973">
        <v>99</v>
      </c>
      <c r="I2973">
        <v>11.99</v>
      </c>
      <c r="J2973">
        <v>212.1</v>
      </c>
      <c r="K2973">
        <v>90</v>
      </c>
      <c r="L2973">
        <v>9.5399999999999991</v>
      </c>
      <c r="M2973">
        <v>10.1</v>
      </c>
      <c r="N2973">
        <v>4</v>
      </c>
      <c r="O2973">
        <v>2.73</v>
      </c>
      <c r="P2973">
        <v>2</v>
      </c>
      <c r="Q2973" t="s">
        <v>5</v>
      </c>
      <c r="R2973">
        <f t="shared" si="46"/>
        <v>57.8</v>
      </c>
    </row>
    <row r="2974" spans="1:18" x14ac:dyDescent="0.2">
      <c r="A2974" t="s">
        <v>2</v>
      </c>
      <c r="B2974" t="s">
        <v>2</v>
      </c>
      <c r="C2974">
        <v>0</v>
      </c>
      <c r="D2974">
        <v>58.2</v>
      </c>
      <c r="E2974">
        <v>96</v>
      </c>
      <c r="F2974">
        <v>9.89</v>
      </c>
      <c r="G2974">
        <v>202.1</v>
      </c>
      <c r="H2974">
        <v>126</v>
      </c>
      <c r="I2974">
        <v>17.18</v>
      </c>
      <c r="J2974">
        <v>210.5</v>
      </c>
      <c r="K2974">
        <v>97</v>
      </c>
      <c r="L2974">
        <v>9.4700000000000006</v>
      </c>
      <c r="M2974">
        <v>10.4</v>
      </c>
      <c r="N2974">
        <v>5</v>
      </c>
      <c r="O2974">
        <v>2.81</v>
      </c>
      <c r="P2974">
        <v>0</v>
      </c>
      <c r="Q2974" t="s">
        <v>4</v>
      </c>
      <c r="R2974">
        <f t="shared" si="46"/>
        <v>39.35</v>
      </c>
    </row>
    <row r="2975" spans="1:18" x14ac:dyDescent="0.2">
      <c r="A2975" t="s">
        <v>2</v>
      </c>
      <c r="B2975" t="s">
        <v>2</v>
      </c>
      <c r="C2975">
        <v>0</v>
      </c>
      <c r="D2975">
        <v>212.7</v>
      </c>
      <c r="E2975">
        <v>72</v>
      </c>
      <c r="F2975">
        <v>36.159999999999997</v>
      </c>
      <c r="G2975">
        <v>225.2</v>
      </c>
      <c r="H2975">
        <v>90</v>
      </c>
      <c r="I2975">
        <v>19.14</v>
      </c>
      <c r="J2975">
        <v>195.1</v>
      </c>
      <c r="K2975">
        <v>99</v>
      </c>
      <c r="L2975">
        <v>8.7799999999999994</v>
      </c>
      <c r="M2975">
        <v>7</v>
      </c>
      <c r="N2975">
        <v>6</v>
      </c>
      <c r="O2975">
        <v>1.89</v>
      </c>
      <c r="P2975">
        <v>1</v>
      </c>
      <c r="Q2975" t="s">
        <v>4</v>
      </c>
      <c r="R2975">
        <f t="shared" si="46"/>
        <v>65.97</v>
      </c>
    </row>
    <row r="2976" spans="1:18" x14ac:dyDescent="0.2">
      <c r="A2976" t="s">
        <v>2</v>
      </c>
      <c r="B2976" t="s">
        <v>2</v>
      </c>
      <c r="C2976">
        <v>0</v>
      </c>
      <c r="D2976">
        <v>151.5</v>
      </c>
      <c r="E2976">
        <v>89</v>
      </c>
      <c r="F2976">
        <v>25.76</v>
      </c>
      <c r="G2976">
        <v>131.69999999999999</v>
      </c>
      <c r="H2976">
        <v>78</v>
      </c>
      <c r="I2976">
        <v>11.19</v>
      </c>
      <c r="J2976">
        <v>235.3</v>
      </c>
      <c r="K2976">
        <v>131</v>
      </c>
      <c r="L2976">
        <v>10.59</v>
      </c>
      <c r="M2976">
        <v>11.8</v>
      </c>
      <c r="N2976">
        <v>4</v>
      </c>
      <c r="O2976">
        <v>3.19</v>
      </c>
      <c r="P2976">
        <v>0</v>
      </c>
      <c r="Q2976" t="s">
        <v>4</v>
      </c>
      <c r="R2976">
        <f t="shared" si="46"/>
        <v>50.730000000000004</v>
      </c>
    </row>
    <row r="2977" spans="1:18" x14ac:dyDescent="0.2">
      <c r="A2977" t="s">
        <v>3</v>
      </c>
      <c r="B2977" t="s">
        <v>2</v>
      </c>
      <c r="C2977">
        <v>0</v>
      </c>
      <c r="D2977">
        <v>146.30000000000001</v>
      </c>
      <c r="E2977">
        <v>117</v>
      </c>
      <c r="F2977">
        <v>24.87</v>
      </c>
      <c r="G2977">
        <v>218.7</v>
      </c>
      <c r="H2977">
        <v>93</v>
      </c>
      <c r="I2977">
        <v>18.59</v>
      </c>
      <c r="J2977">
        <v>236</v>
      </c>
      <c r="K2977">
        <v>97</v>
      </c>
      <c r="L2977">
        <v>10.62</v>
      </c>
      <c r="M2977">
        <v>11.5</v>
      </c>
      <c r="N2977">
        <v>5</v>
      </c>
      <c r="O2977">
        <v>3.11</v>
      </c>
      <c r="P2977">
        <v>1</v>
      </c>
      <c r="Q2977" t="s">
        <v>4</v>
      </c>
      <c r="R2977">
        <f t="shared" si="46"/>
        <v>57.19</v>
      </c>
    </row>
    <row r="2978" spans="1:18" x14ac:dyDescent="0.2">
      <c r="A2978" t="s">
        <v>2</v>
      </c>
      <c r="B2978" t="s">
        <v>2</v>
      </c>
      <c r="C2978">
        <v>0</v>
      </c>
      <c r="D2978">
        <v>195.1</v>
      </c>
      <c r="E2978">
        <v>100</v>
      </c>
      <c r="F2978">
        <v>33.17</v>
      </c>
      <c r="G2978">
        <v>148.80000000000001</v>
      </c>
      <c r="H2978">
        <v>95</v>
      </c>
      <c r="I2978">
        <v>12.65</v>
      </c>
      <c r="J2978">
        <v>224.5</v>
      </c>
      <c r="K2978">
        <v>117</v>
      </c>
      <c r="L2978">
        <v>10.1</v>
      </c>
      <c r="M2978">
        <v>6.7</v>
      </c>
      <c r="N2978">
        <v>2</v>
      </c>
      <c r="O2978">
        <v>1.81</v>
      </c>
      <c r="P2978">
        <v>0</v>
      </c>
      <c r="Q2978" t="s">
        <v>4</v>
      </c>
      <c r="R2978">
        <f t="shared" si="46"/>
        <v>57.730000000000004</v>
      </c>
    </row>
    <row r="2979" spans="1:18" x14ac:dyDescent="0.2">
      <c r="A2979" t="s">
        <v>2</v>
      </c>
      <c r="B2979" t="s">
        <v>2</v>
      </c>
      <c r="C2979">
        <v>0</v>
      </c>
      <c r="D2979">
        <v>208.9</v>
      </c>
      <c r="E2979">
        <v>71</v>
      </c>
      <c r="F2979">
        <v>35.51</v>
      </c>
      <c r="G2979">
        <v>214.8</v>
      </c>
      <c r="H2979">
        <v>92</v>
      </c>
      <c r="I2979">
        <v>18.260000000000002</v>
      </c>
      <c r="J2979">
        <v>247.9</v>
      </c>
      <c r="K2979">
        <v>108</v>
      </c>
      <c r="L2979">
        <v>11.16</v>
      </c>
      <c r="M2979">
        <v>13</v>
      </c>
      <c r="N2979">
        <v>5</v>
      </c>
      <c r="O2979">
        <v>3.51</v>
      </c>
      <c r="P2979">
        <v>1</v>
      </c>
      <c r="Q2979" t="s">
        <v>4</v>
      </c>
      <c r="R2979">
        <f t="shared" si="46"/>
        <v>68.44</v>
      </c>
    </row>
    <row r="2980" spans="1:18" x14ac:dyDescent="0.2">
      <c r="A2980" t="s">
        <v>2</v>
      </c>
      <c r="B2980" t="s">
        <v>2</v>
      </c>
      <c r="C2980">
        <v>0</v>
      </c>
      <c r="D2980">
        <v>135.69999999999999</v>
      </c>
      <c r="E2980">
        <v>107</v>
      </c>
      <c r="F2980">
        <v>23.07</v>
      </c>
      <c r="G2980">
        <v>208.4</v>
      </c>
      <c r="H2980">
        <v>103</v>
      </c>
      <c r="I2980">
        <v>17.71</v>
      </c>
      <c r="J2980">
        <v>209</v>
      </c>
      <c r="K2980">
        <v>95</v>
      </c>
      <c r="L2980">
        <v>9.4</v>
      </c>
      <c r="M2980">
        <v>8.8000000000000007</v>
      </c>
      <c r="N2980">
        <v>3</v>
      </c>
      <c r="O2980">
        <v>2.38</v>
      </c>
      <c r="P2980">
        <v>7</v>
      </c>
      <c r="Q2980" t="s">
        <v>5</v>
      </c>
      <c r="R2980">
        <f t="shared" si="46"/>
        <v>52.56</v>
      </c>
    </row>
    <row r="2981" spans="1:18" x14ac:dyDescent="0.2">
      <c r="A2981" t="s">
        <v>2</v>
      </c>
      <c r="B2981" t="s">
        <v>2</v>
      </c>
      <c r="C2981">
        <v>0</v>
      </c>
      <c r="D2981">
        <v>225.9</v>
      </c>
      <c r="E2981">
        <v>86</v>
      </c>
      <c r="F2981">
        <v>38.4</v>
      </c>
      <c r="G2981">
        <v>275.60000000000002</v>
      </c>
      <c r="H2981">
        <v>105</v>
      </c>
      <c r="I2981">
        <v>23.43</v>
      </c>
      <c r="J2981">
        <v>201.4</v>
      </c>
      <c r="K2981">
        <v>108</v>
      </c>
      <c r="L2981">
        <v>9.06</v>
      </c>
      <c r="M2981">
        <v>14.3</v>
      </c>
      <c r="N2981">
        <v>3</v>
      </c>
      <c r="O2981">
        <v>3.86</v>
      </c>
      <c r="P2981">
        <v>3</v>
      </c>
      <c r="Q2981" t="s">
        <v>5</v>
      </c>
      <c r="R2981">
        <f t="shared" si="46"/>
        <v>74.75</v>
      </c>
    </row>
    <row r="2982" spans="1:18" x14ac:dyDescent="0.2">
      <c r="A2982" t="s">
        <v>2</v>
      </c>
      <c r="B2982" t="s">
        <v>2</v>
      </c>
      <c r="C2982">
        <v>0</v>
      </c>
      <c r="D2982">
        <v>122.2</v>
      </c>
      <c r="E2982">
        <v>67</v>
      </c>
      <c r="F2982">
        <v>20.77</v>
      </c>
      <c r="G2982">
        <v>167.2</v>
      </c>
      <c r="H2982">
        <v>62</v>
      </c>
      <c r="I2982">
        <v>14.21</v>
      </c>
      <c r="J2982">
        <v>194.8</v>
      </c>
      <c r="K2982">
        <v>98</v>
      </c>
      <c r="L2982">
        <v>8.77</v>
      </c>
      <c r="M2982">
        <v>9.6999999999999993</v>
      </c>
      <c r="N2982">
        <v>6</v>
      </c>
      <c r="O2982">
        <v>2.62</v>
      </c>
      <c r="P2982">
        <v>1</v>
      </c>
      <c r="Q2982" t="s">
        <v>4</v>
      </c>
      <c r="R2982">
        <f t="shared" si="46"/>
        <v>46.37</v>
      </c>
    </row>
    <row r="2983" spans="1:18" x14ac:dyDescent="0.2">
      <c r="A2983" t="s">
        <v>2</v>
      </c>
      <c r="B2983" t="s">
        <v>2</v>
      </c>
      <c r="C2983">
        <v>0</v>
      </c>
      <c r="D2983">
        <v>153.30000000000001</v>
      </c>
      <c r="E2983">
        <v>106</v>
      </c>
      <c r="F2983">
        <v>26.06</v>
      </c>
      <c r="G2983">
        <v>224.5</v>
      </c>
      <c r="H2983">
        <v>117</v>
      </c>
      <c r="I2983">
        <v>19.079999999999998</v>
      </c>
      <c r="J2983">
        <v>273.39999999999998</v>
      </c>
      <c r="K2983">
        <v>152</v>
      </c>
      <c r="L2983">
        <v>12.3</v>
      </c>
      <c r="M2983">
        <v>8.9</v>
      </c>
      <c r="N2983">
        <v>5</v>
      </c>
      <c r="O2983">
        <v>2.4</v>
      </c>
      <c r="P2983">
        <v>2</v>
      </c>
      <c r="Q2983" t="s">
        <v>4</v>
      </c>
      <c r="R2983">
        <f t="shared" si="46"/>
        <v>59.839999999999996</v>
      </c>
    </row>
    <row r="2984" spans="1:18" x14ac:dyDescent="0.2">
      <c r="A2984" t="s">
        <v>2</v>
      </c>
      <c r="B2984" t="s">
        <v>2</v>
      </c>
      <c r="C2984">
        <v>0</v>
      </c>
      <c r="D2984">
        <v>214</v>
      </c>
      <c r="E2984">
        <v>117</v>
      </c>
      <c r="F2984">
        <v>36.380000000000003</v>
      </c>
      <c r="G2984">
        <v>192.4</v>
      </c>
      <c r="H2984">
        <v>89</v>
      </c>
      <c r="I2984">
        <v>16.350000000000001</v>
      </c>
      <c r="J2984">
        <v>242.6</v>
      </c>
      <c r="K2984">
        <v>99</v>
      </c>
      <c r="L2984">
        <v>10.92</v>
      </c>
      <c r="M2984">
        <v>7.9</v>
      </c>
      <c r="N2984">
        <v>4</v>
      </c>
      <c r="O2984">
        <v>2.13</v>
      </c>
      <c r="P2984">
        <v>1</v>
      </c>
      <c r="Q2984" t="s">
        <v>4</v>
      </c>
      <c r="R2984">
        <f t="shared" si="46"/>
        <v>65.78</v>
      </c>
    </row>
    <row r="2985" spans="1:18" x14ac:dyDescent="0.2">
      <c r="A2985" t="s">
        <v>2</v>
      </c>
      <c r="B2985" t="s">
        <v>2</v>
      </c>
      <c r="C2985">
        <v>0</v>
      </c>
      <c r="D2985">
        <v>194.8</v>
      </c>
      <c r="E2985">
        <v>112</v>
      </c>
      <c r="F2985">
        <v>33.119999999999997</v>
      </c>
      <c r="G2985">
        <v>167.2</v>
      </c>
      <c r="H2985">
        <v>85</v>
      </c>
      <c r="I2985">
        <v>14.21</v>
      </c>
      <c r="J2985">
        <v>100.3</v>
      </c>
      <c r="K2985">
        <v>61</v>
      </c>
      <c r="L2985">
        <v>4.51</v>
      </c>
      <c r="M2985">
        <v>10.8</v>
      </c>
      <c r="N2985">
        <v>6</v>
      </c>
      <c r="O2985">
        <v>2.92</v>
      </c>
      <c r="P2985">
        <v>1</v>
      </c>
      <c r="Q2985" t="s">
        <v>4</v>
      </c>
      <c r="R2985">
        <f t="shared" si="46"/>
        <v>54.76</v>
      </c>
    </row>
    <row r="2986" spans="1:18" x14ac:dyDescent="0.2">
      <c r="A2986" t="s">
        <v>2</v>
      </c>
      <c r="B2986" t="s">
        <v>2</v>
      </c>
      <c r="C2986">
        <v>0</v>
      </c>
      <c r="D2986">
        <v>206.7</v>
      </c>
      <c r="E2986">
        <v>87</v>
      </c>
      <c r="F2986">
        <v>35.14</v>
      </c>
      <c r="G2986">
        <v>281.10000000000002</v>
      </c>
      <c r="H2986">
        <v>83</v>
      </c>
      <c r="I2986">
        <v>23.89</v>
      </c>
      <c r="J2986">
        <v>158.5</v>
      </c>
      <c r="K2986">
        <v>77</v>
      </c>
      <c r="L2986">
        <v>7.13</v>
      </c>
      <c r="M2986">
        <v>11</v>
      </c>
      <c r="N2986">
        <v>5</v>
      </c>
      <c r="O2986">
        <v>2.97</v>
      </c>
      <c r="P2986">
        <v>3</v>
      </c>
      <c r="Q2986" t="s">
        <v>4</v>
      </c>
      <c r="R2986">
        <f t="shared" si="46"/>
        <v>69.13</v>
      </c>
    </row>
    <row r="2987" spans="1:18" x14ac:dyDescent="0.2">
      <c r="A2987" t="s">
        <v>2</v>
      </c>
      <c r="B2987" t="s">
        <v>3</v>
      </c>
      <c r="C2987">
        <v>12</v>
      </c>
      <c r="D2987">
        <v>188</v>
      </c>
      <c r="E2987">
        <v>105</v>
      </c>
      <c r="F2987">
        <v>31.96</v>
      </c>
      <c r="G2987">
        <v>151.30000000000001</v>
      </c>
      <c r="H2987">
        <v>107</v>
      </c>
      <c r="I2987">
        <v>12.86</v>
      </c>
      <c r="J2987">
        <v>201.9</v>
      </c>
      <c r="K2987">
        <v>132</v>
      </c>
      <c r="L2987">
        <v>9.09</v>
      </c>
      <c r="M2987">
        <v>10.5</v>
      </c>
      <c r="N2987">
        <v>3</v>
      </c>
      <c r="O2987">
        <v>2.84</v>
      </c>
      <c r="P2987">
        <v>2</v>
      </c>
      <c r="Q2987" t="s">
        <v>4</v>
      </c>
      <c r="R2987">
        <f t="shared" si="46"/>
        <v>56.75</v>
      </c>
    </row>
    <row r="2988" spans="1:18" x14ac:dyDescent="0.2">
      <c r="A2988" t="s">
        <v>3</v>
      </c>
      <c r="B2988" t="s">
        <v>2</v>
      </c>
      <c r="C2988">
        <v>0</v>
      </c>
      <c r="D2988">
        <v>122.3</v>
      </c>
      <c r="E2988">
        <v>83</v>
      </c>
      <c r="F2988">
        <v>20.79</v>
      </c>
      <c r="G2988">
        <v>118.8</v>
      </c>
      <c r="H2988">
        <v>94</v>
      </c>
      <c r="I2988">
        <v>10.1</v>
      </c>
      <c r="J2988">
        <v>147.9</v>
      </c>
      <c r="K2988">
        <v>95</v>
      </c>
      <c r="L2988">
        <v>6.66</v>
      </c>
      <c r="M2988">
        <v>13.7</v>
      </c>
      <c r="N2988">
        <v>3</v>
      </c>
      <c r="O2988">
        <v>3.7</v>
      </c>
      <c r="P2988">
        <v>3</v>
      </c>
      <c r="Q2988" t="s">
        <v>5</v>
      </c>
      <c r="R2988">
        <f t="shared" si="46"/>
        <v>41.25</v>
      </c>
    </row>
    <row r="2989" spans="1:18" x14ac:dyDescent="0.2">
      <c r="A2989" t="s">
        <v>2</v>
      </c>
      <c r="B2989" t="s">
        <v>2</v>
      </c>
      <c r="C2989">
        <v>0</v>
      </c>
      <c r="D2989">
        <v>259.3</v>
      </c>
      <c r="E2989">
        <v>96</v>
      </c>
      <c r="F2989">
        <v>44.08</v>
      </c>
      <c r="G2989">
        <v>175.2</v>
      </c>
      <c r="H2989">
        <v>97</v>
      </c>
      <c r="I2989">
        <v>14.89</v>
      </c>
      <c r="J2989">
        <v>222.4</v>
      </c>
      <c r="K2989">
        <v>36</v>
      </c>
      <c r="L2989">
        <v>10.01</v>
      </c>
      <c r="M2989">
        <v>12</v>
      </c>
      <c r="N2989">
        <v>5</v>
      </c>
      <c r="O2989">
        <v>3.24</v>
      </c>
      <c r="P2989">
        <v>3</v>
      </c>
      <c r="Q2989" t="s">
        <v>4</v>
      </c>
      <c r="R2989">
        <f t="shared" si="46"/>
        <v>72.22</v>
      </c>
    </row>
    <row r="2990" spans="1:18" x14ac:dyDescent="0.2">
      <c r="A2990" t="s">
        <v>3</v>
      </c>
      <c r="B2990" t="s">
        <v>2</v>
      </c>
      <c r="C2990">
        <v>0</v>
      </c>
      <c r="D2990">
        <v>115.1</v>
      </c>
      <c r="E2990">
        <v>114</v>
      </c>
      <c r="F2990">
        <v>19.57</v>
      </c>
      <c r="G2990">
        <v>211.3</v>
      </c>
      <c r="H2990">
        <v>70</v>
      </c>
      <c r="I2990">
        <v>17.96</v>
      </c>
      <c r="J2990">
        <v>136.1</v>
      </c>
      <c r="K2990">
        <v>85</v>
      </c>
      <c r="L2990">
        <v>6.12</v>
      </c>
      <c r="M2990">
        <v>13.8</v>
      </c>
      <c r="N2990">
        <v>3</v>
      </c>
      <c r="O2990">
        <v>3.73</v>
      </c>
      <c r="P2990">
        <v>2</v>
      </c>
      <c r="Q2990" t="s">
        <v>5</v>
      </c>
      <c r="R2990">
        <f t="shared" si="46"/>
        <v>47.379999999999995</v>
      </c>
    </row>
    <row r="2991" spans="1:18" x14ac:dyDescent="0.2">
      <c r="A2991" t="s">
        <v>2</v>
      </c>
      <c r="B2991" t="s">
        <v>3</v>
      </c>
      <c r="C2991">
        <v>28</v>
      </c>
      <c r="D2991">
        <v>172.9</v>
      </c>
      <c r="E2991">
        <v>109</v>
      </c>
      <c r="F2991">
        <v>29.39</v>
      </c>
      <c r="G2991">
        <v>137.6</v>
      </c>
      <c r="H2991">
        <v>94</v>
      </c>
      <c r="I2991">
        <v>11.7</v>
      </c>
      <c r="J2991">
        <v>203.8</v>
      </c>
      <c r="K2991">
        <v>109</v>
      </c>
      <c r="L2991">
        <v>9.17</v>
      </c>
      <c r="M2991">
        <v>8.3000000000000007</v>
      </c>
      <c r="N2991">
        <v>6</v>
      </c>
      <c r="O2991">
        <v>2.2400000000000002</v>
      </c>
      <c r="P2991">
        <v>1</v>
      </c>
      <c r="Q2991" t="s">
        <v>4</v>
      </c>
      <c r="R2991">
        <f t="shared" si="46"/>
        <v>52.500000000000007</v>
      </c>
    </row>
    <row r="2992" spans="1:18" x14ac:dyDescent="0.2">
      <c r="A2992" t="s">
        <v>3</v>
      </c>
      <c r="B2992" t="s">
        <v>2</v>
      </c>
      <c r="C2992">
        <v>0</v>
      </c>
      <c r="D2992">
        <v>156.4</v>
      </c>
      <c r="E2992">
        <v>116</v>
      </c>
      <c r="F2992">
        <v>26.59</v>
      </c>
      <c r="G2992">
        <v>130.4</v>
      </c>
      <c r="H2992">
        <v>114</v>
      </c>
      <c r="I2992">
        <v>11.08</v>
      </c>
      <c r="J2992">
        <v>207.3</v>
      </c>
      <c r="K2992">
        <v>109</v>
      </c>
      <c r="L2992">
        <v>9.33</v>
      </c>
      <c r="M2992">
        <v>7.3</v>
      </c>
      <c r="N2992">
        <v>5</v>
      </c>
      <c r="O2992">
        <v>1.97</v>
      </c>
      <c r="P2992">
        <v>1</v>
      </c>
      <c r="Q2992" t="s">
        <v>4</v>
      </c>
      <c r="R2992">
        <f t="shared" si="46"/>
        <v>48.97</v>
      </c>
    </row>
    <row r="2993" spans="1:18" x14ac:dyDescent="0.2">
      <c r="A2993" t="s">
        <v>2</v>
      </c>
      <c r="B2993" t="s">
        <v>3</v>
      </c>
      <c r="C2993">
        <v>24</v>
      </c>
      <c r="D2993">
        <v>128.1</v>
      </c>
      <c r="E2993">
        <v>104</v>
      </c>
      <c r="F2993">
        <v>21.78</v>
      </c>
      <c r="G2993">
        <v>143.4</v>
      </c>
      <c r="H2993">
        <v>127</v>
      </c>
      <c r="I2993">
        <v>12.19</v>
      </c>
      <c r="J2993">
        <v>191</v>
      </c>
      <c r="K2993">
        <v>98</v>
      </c>
      <c r="L2993">
        <v>8.59</v>
      </c>
      <c r="M2993">
        <v>11.6</v>
      </c>
      <c r="N2993">
        <v>3</v>
      </c>
      <c r="O2993">
        <v>3.13</v>
      </c>
      <c r="P2993">
        <v>1</v>
      </c>
      <c r="Q2993" t="s">
        <v>4</v>
      </c>
      <c r="R2993">
        <f t="shared" si="46"/>
        <v>45.690000000000005</v>
      </c>
    </row>
    <row r="2994" spans="1:18" x14ac:dyDescent="0.2">
      <c r="A2994" t="s">
        <v>2</v>
      </c>
      <c r="B2994" t="s">
        <v>2</v>
      </c>
      <c r="C2994">
        <v>0</v>
      </c>
      <c r="D2994">
        <v>196.6</v>
      </c>
      <c r="E2994">
        <v>73</v>
      </c>
      <c r="F2994">
        <v>33.42</v>
      </c>
      <c r="G2994">
        <v>170.2</v>
      </c>
      <c r="H2994">
        <v>79</v>
      </c>
      <c r="I2994">
        <v>14.47</v>
      </c>
      <c r="J2994">
        <v>194.3</v>
      </c>
      <c r="K2994">
        <v>79</v>
      </c>
      <c r="L2994">
        <v>8.74</v>
      </c>
      <c r="M2994">
        <v>12.5</v>
      </c>
      <c r="N2994">
        <v>3</v>
      </c>
      <c r="O2994">
        <v>3.38</v>
      </c>
      <c r="P2994">
        <v>1</v>
      </c>
      <c r="Q2994" t="s">
        <v>4</v>
      </c>
      <c r="R2994">
        <f t="shared" si="46"/>
        <v>60.010000000000005</v>
      </c>
    </row>
    <row r="2995" spans="1:18" x14ac:dyDescent="0.2">
      <c r="A2995" t="s">
        <v>2</v>
      </c>
      <c r="B2995" t="s">
        <v>2</v>
      </c>
      <c r="C2995">
        <v>0</v>
      </c>
      <c r="D2995">
        <v>227.9</v>
      </c>
      <c r="E2995">
        <v>130</v>
      </c>
      <c r="F2995">
        <v>38.74</v>
      </c>
      <c r="G2995">
        <v>302.60000000000002</v>
      </c>
      <c r="H2995">
        <v>71</v>
      </c>
      <c r="I2995">
        <v>25.72</v>
      </c>
      <c r="J2995">
        <v>191.5</v>
      </c>
      <c r="K2995">
        <v>82</v>
      </c>
      <c r="L2995">
        <v>8.6199999999999992</v>
      </c>
      <c r="M2995">
        <v>5.5</v>
      </c>
      <c r="N2995">
        <v>7</v>
      </c>
      <c r="O2995">
        <v>1.49</v>
      </c>
      <c r="P2995">
        <v>1</v>
      </c>
      <c r="Q2995" t="s">
        <v>5</v>
      </c>
      <c r="R2995">
        <f t="shared" si="46"/>
        <v>74.570000000000007</v>
      </c>
    </row>
    <row r="2996" spans="1:18" x14ac:dyDescent="0.2">
      <c r="A2996" t="s">
        <v>2</v>
      </c>
      <c r="B2996" t="s">
        <v>3</v>
      </c>
      <c r="C2996">
        <v>31</v>
      </c>
      <c r="D2996">
        <v>194.9</v>
      </c>
      <c r="E2996">
        <v>63</v>
      </c>
      <c r="F2996">
        <v>33.130000000000003</v>
      </c>
      <c r="G2996">
        <v>191.6</v>
      </c>
      <c r="H2996">
        <v>90</v>
      </c>
      <c r="I2996">
        <v>16.29</v>
      </c>
      <c r="J2996">
        <v>153</v>
      </c>
      <c r="K2996">
        <v>129</v>
      </c>
      <c r="L2996">
        <v>6.89</v>
      </c>
      <c r="M2996">
        <v>13.2</v>
      </c>
      <c r="N2996">
        <v>2</v>
      </c>
      <c r="O2996">
        <v>3.56</v>
      </c>
      <c r="P2996">
        <v>2</v>
      </c>
      <c r="Q2996" t="s">
        <v>4</v>
      </c>
      <c r="R2996">
        <f t="shared" si="46"/>
        <v>59.870000000000005</v>
      </c>
    </row>
    <row r="2997" spans="1:18" x14ac:dyDescent="0.2">
      <c r="A2997" t="s">
        <v>2</v>
      </c>
      <c r="B2997" t="s">
        <v>3</v>
      </c>
      <c r="C2997">
        <v>34</v>
      </c>
      <c r="D2997">
        <v>44.9</v>
      </c>
      <c r="E2997">
        <v>63</v>
      </c>
      <c r="F2997">
        <v>7.63</v>
      </c>
      <c r="G2997">
        <v>134.19999999999999</v>
      </c>
      <c r="H2997">
        <v>82</v>
      </c>
      <c r="I2997">
        <v>11.41</v>
      </c>
      <c r="J2997">
        <v>168.4</v>
      </c>
      <c r="K2997">
        <v>118</v>
      </c>
      <c r="L2997">
        <v>7.58</v>
      </c>
      <c r="M2997">
        <v>13.3</v>
      </c>
      <c r="N2997">
        <v>3</v>
      </c>
      <c r="O2997">
        <v>3.59</v>
      </c>
      <c r="P2997">
        <v>1</v>
      </c>
      <c r="Q2997" t="s">
        <v>4</v>
      </c>
      <c r="R2997">
        <f t="shared" si="46"/>
        <v>30.209999999999997</v>
      </c>
    </row>
    <row r="2998" spans="1:18" x14ac:dyDescent="0.2">
      <c r="A2998" t="s">
        <v>2</v>
      </c>
      <c r="B2998" t="s">
        <v>3</v>
      </c>
      <c r="C2998">
        <v>30</v>
      </c>
      <c r="D2998">
        <v>262.8</v>
      </c>
      <c r="E2998">
        <v>114</v>
      </c>
      <c r="F2998">
        <v>44.68</v>
      </c>
      <c r="G2998">
        <v>215.8</v>
      </c>
      <c r="H2998">
        <v>130</v>
      </c>
      <c r="I2998">
        <v>18.34</v>
      </c>
      <c r="J2998">
        <v>154.80000000000001</v>
      </c>
      <c r="K2998">
        <v>88</v>
      </c>
      <c r="L2998">
        <v>6.97</v>
      </c>
      <c r="M2998">
        <v>7.8</v>
      </c>
      <c r="N2998">
        <v>2</v>
      </c>
      <c r="O2998">
        <v>2.11</v>
      </c>
      <c r="P2998">
        <v>0</v>
      </c>
      <c r="Q2998" t="s">
        <v>4</v>
      </c>
      <c r="R2998">
        <f t="shared" si="46"/>
        <v>72.099999999999994</v>
      </c>
    </row>
    <row r="2999" spans="1:18" x14ac:dyDescent="0.2">
      <c r="A2999" t="s">
        <v>2</v>
      </c>
      <c r="B2999" t="s">
        <v>2</v>
      </c>
      <c r="C2999">
        <v>0</v>
      </c>
      <c r="D2999">
        <v>211.2</v>
      </c>
      <c r="E2999">
        <v>70</v>
      </c>
      <c r="F2999">
        <v>35.9</v>
      </c>
      <c r="G2999">
        <v>252.7</v>
      </c>
      <c r="H2999">
        <v>122</v>
      </c>
      <c r="I2999">
        <v>21.48</v>
      </c>
      <c r="J2999">
        <v>225.8</v>
      </c>
      <c r="K2999">
        <v>104</v>
      </c>
      <c r="L2999">
        <v>10.16</v>
      </c>
      <c r="M2999">
        <v>12.3</v>
      </c>
      <c r="N2999">
        <v>3</v>
      </c>
      <c r="O2999">
        <v>3.32</v>
      </c>
      <c r="P2999">
        <v>0</v>
      </c>
      <c r="Q2999" t="s">
        <v>4</v>
      </c>
      <c r="R2999">
        <f t="shared" si="46"/>
        <v>70.859999999999985</v>
      </c>
    </row>
    <row r="3000" spans="1:18" x14ac:dyDescent="0.2">
      <c r="A3000" t="s">
        <v>2</v>
      </c>
      <c r="B3000" t="s">
        <v>2</v>
      </c>
      <c r="C3000">
        <v>0</v>
      </c>
      <c r="D3000">
        <v>204</v>
      </c>
      <c r="E3000">
        <v>69</v>
      </c>
      <c r="F3000">
        <v>34.68</v>
      </c>
      <c r="G3000">
        <v>225.1</v>
      </c>
      <c r="H3000">
        <v>110</v>
      </c>
      <c r="I3000">
        <v>19.13</v>
      </c>
      <c r="J3000">
        <v>240.3</v>
      </c>
      <c r="K3000">
        <v>85</v>
      </c>
      <c r="L3000">
        <v>10.81</v>
      </c>
      <c r="M3000">
        <v>9.6</v>
      </c>
      <c r="N3000">
        <v>5</v>
      </c>
      <c r="O3000">
        <v>2.59</v>
      </c>
      <c r="P3000">
        <v>1</v>
      </c>
      <c r="Q3000" t="s">
        <v>4</v>
      </c>
      <c r="R3000">
        <f t="shared" si="46"/>
        <v>67.210000000000008</v>
      </c>
    </row>
    <row r="3001" spans="1:18" x14ac:dyDescent="0.2">
      <c r="A3001" t="s">
        <v>2</v>
      </c>
      <c r="B3001" t="s">
        <v>2</v>
      </c>
      <c r="C3001">
        <v>0</v>
      </c>
      <c r="D3001">
        <v>223.2</v>
      </c>
      <c r="E3001">
        <v>109</v>
      </c>
      <c r="F3001">
        <v>37.94</v>
      </c>
      <c r="G3001">
        <v>127.5</v>
      </c>
      <c r="H3001">
        <v>86</v>
      </c>
      <c r="I3001">
        <v>10.84</v>
      </c>
      <c r="J3001">
        <v>289.3</v>
      </c>
      <c r="K3001">
        <v>83</v>
      </c>
      <c r="L3001">
        <v>13.02</v>
      </c>
      <c r="M3001">
        <v>14.5</v>
      </c>
      <c r="N3001">
        <v>4</v>
      </c>
      <c r="O3001">
        <v>3.92</v>
      </c>
      <c r="P3001">
        <v>3</v>
      </c>
      <c r="Q3001" t="s">
        <v>4</v>
      </c>
      <c r="R3001">
        <f t="shared" si="46"/>
        <v>65.72</v>
      </c>
    </row>
    <row r="3002" spans="1:18" x14ac:dyDescent="0.2">
      <c r="A3002" t="s">
        <v>2</v>
      </c>
      <c r="B3002" t="s">
        <v>2</v>
      </c>
      <c r="C3002">
        <v>0</v>
      </c>
      <c r="D3002">
        <v>119</v>
      </c>
      <c r="E3002">
        <v>82</v>
      </c>
      <c r="F3002">
        <v>20.23</v>
      </c>
      <c r="G3002">
        <v>187.5</v>
      </c>
      <c r="H3002">
        <v>108</v>
      </c>
      <c r="I3002">
        <v>15.94</v>
      </c>
      <c r="J3002">
        <v>189.3</v>
      </c>
      <c r="K3002">
        <v>97</v>
      </c>
      <c r="L3002">
        <v>8.52</v>
      </c>
      <c r="M3002">
        <v>11.5</v>
      </c>
      <c r="N3002">
        <v>3</v>
      </c>
      <c r="O3002">
        <v>3.11</v>
      </c>
      <c r="P3002">
        <v>1</v>
      </c>
      <c r="Q3002" t="s">
        <v>4</v>
      </c>
      <c r="R3002">
        <f t="shared" si="46"/>
        <v>47.8</v>
      </c>
    </row>
    <row r="3003" spans="1:18" x14ac:dyDescent="0.2">
      <c r="A3003" t="s">
        <v>2</v>
      </c>
      <c r="B3003" t="s">
        <v>2</v>
      </c>
      <c r="C3003">
        <v>0</v>
      </c>
      <c r="D3003">
        <v>266.10000000000002</v>
      </c>
      <c r="E3003">
        <v>91</v>
      </c>
      <c r="F3003">
        <v>45.24</v>
      </c>
      <c r="G3003">
        <v>225.2</v>
      </c>
      <c r="H3003">
        <v>79</v>
      </c>
      <c r="I3003">
        <v>19.14</v>
      </c>
      <c r="J3003">
        <v>224.7</v>
      </c>
      <c r="K3003">
        <v>58</v>
      </c>
      <c r="L3003">
        <v>10.11</v>
      </c>
      <c r="M3003">
        <v>8.9</v>
      </c>
      <c r="N3003">
        <v>8</v>
      </c>
      <c r="O3003">
        <v>2.4</v>
      </c>
      <c r="P3003">
        <v>3</v>
      </c>
      <c r="Q3003" t="s">
        <v>5</v>
      </c>
      <c r="R3003">
        <f t="shared" si="46"/>
        <v>76.89</v>
      </c>
    </row>
    <row r="3004" spans="1:18" x14ac:dyDescent="0.2">
      <c r="A3004" t="s">
        <v>2</v>
      </c>
      <c r="B3004" t="s">
        <v>2</v>
      </c>
      <c r="C3004">
        <v>0</v>
      </c>
      <c r="D3004">
        <v>134.4</v>
      </c>
      <c r="E3004">
        <v>104</v>
      </c>
      <c r="F3004">
        <v>22.85</v>
      </c>
      <c r="G3004">
        <v>152.4</v>
      </c>
      <c r="H3004">
        <v>95</v>
      </c>
      <c r="I3004">
        <v>12.95</v>
      </c>
      <c r="J3004">
        <v>236.5</v>
      </c>
      <c r="K3004">
        <v>80</v>
      </c>
      <c r="L3004">
        <v>10.64</v>
      </c>
      <c r="M3004">
        <v>9.4</v>
      </c>
      <c r="N3004">
        <v>3</v>
      </c>
      <c r="O3004">
        <v>2.54</v>
      </c>
      <c r="P3004">
        <v>1</v>
      </c>
      <c r="Q3004" t="s">
        <v>4</v>
      </c>
      <c r="R3004">
        <f t="shared" si="46"/>
        <v>48.98</v>
      </c>
    </row>
    <row r="3005" spans="1:18" x14ac:dyDescent="0.2">
      <c r="A3005" t="s">
        <v>2</v>
      </c>
      <c r="B3005" t="s">
        <v>2</v>
      </c>
      <c r="C3005">
        <v>0</v>
      </c>
      <c r="D3005">
        <v>171.1</v>
      </c>
      <c r="E3005">
        <v>78</v>
      </c>
      <c r="F3005">
        <v>29.09</v>
      </c>
      <c r="G3005">
        <v>257.2</v>
      </c>
      <c r="H3005">
        <v>83</v>
      </c>
      <c r="I3005">
        <v>21.86</v>
      </c>
      <c r="J3005">
        <v>91.6</v>
      </c>
      <c r="K3005">
        <v>92</v>
      </c>
      <c r="L3005">
        <v>4.12</v>
      </c>
      <c r="M3005">
        <v>16.2</v>
      </c>
      <c r="N3005">
        <v>3</v>
      </c>
      <c r="O3005">
        <v>4.37</v>
      </c>
      <c r="P3005">
        <v>1</v>
      </c>
      <c r="Q3005" t="s">
        <v>4</v>
      </c>
      <c r="R3005">
        <f t="shared" si="46"/>
        <v>59.44</v>
      </c>
    </row>
    <row r="3006" spans="1:18" x14ac:dyDescent="0.2">
      <c r="A3006" t="s">
        <v>2</v>
      </c>
      <c r="B3006" t="s">
        <v>2</v>
      </c>
      <c r="C3006">
        <v>0</v>
      </c>
      <c r="D3006">
        <v>170.5</v>
      </c>
      <c r="E3006">
        <v>103</v>
      </c>
      <c r="F3006">
        <v>28.99</v>
      </c>
      <c r="G3006">
        <v>254.3</v>
      </c>
      <c r="H3006">
        <v>77</v>
      </c>
      <c r="I3006">
        <v>21.62</v>
      </c>
      <c r="J3006">
        <v>197.3</v>
      </c>
      <c r="K3006">
        <v>138</v>
      </c>
      <c r="L3006">
        <v>8.8800000000000008</v>
      </c>
      <c r="M3006">
        <v>10.5</v>
      </c>
      <c r="N3006">
        <v>2</v>
      </c>
      <c r="O3006">
        <v>2.84</v>
      </c>
      <c r="P3006">
        <v>2</v>
      </c>
      <c r="Q3006" t="s">
        <v>4</v>
      </c>
      <c r="R3006">
        <f t="shared" si="46"/>
        <v>62.33</v>
      </c>
    </row>
    <row r="3007" spans="1:18" x14ac:dyDescent="0.2">
      <c r="A3007" t="s">
        <v>2</v>
      </c>
      <c r="B3007" t="s">
        <v>2</v>
      </c>
      <c r="C3007">
        <v>0</v>
      </c>
      <c r="D3007">
        <v>178.5</v>
      </c>
      <c r="E3007">
        <v>124</v>
      </c>
      <c r="F3007">
        <v>30.35</v>
      </c>
      <c r="G3007">
        <v>146.9</v>
      </c>
      <c r="H3007">
        <v>141</v>
      </c>
      <c r="I3007">
        <v>12.49</v>
      </c>
      <c r="J3007">
        <v>217.1</v>
      </c>
      <c r="K3007">
        <v>102</v>
      </c>
      <c r="L3007">
        <v>9.77</v>
      </c>
      <c r="M3007">
        <v>9.9</v>
      </c>
      <c r="N3007">
        <v>7</v>
      </c>
      <c r="O3007">
        <v>2.67</v>
      </c>
      <c r="P3007">
        <v>1</v>
      </c>
      <c r="Q3007" t="s">
        <v>4</v>
      </c>
      <c r="R3007">
        <f t="shared" si="46"/>
        <v>55.28</v>
      </c>
    </row>
    <row r="3008" spans="1:18" x14ac:dyDescent="0.2">
      <c r="A3008" t="s">
        <v>2</v>
      </c>
      <c r="B3008" t="s">
        <v>2</v>
      </c>
      <c r="C3008">
        <v>0</v>
      </c>
      <c r="D3008">
        <v>205.2</v>
      </c>
      <c r="E3008">
        <v>145</v>
      </c>
      <c r="F3008">
        <v>34.880000000000003</v>
      </c>
      <c r="G3008">
        <v>154.80000000000001</v>
      </c>
      <c r="H3008">
        <v>95</v>
      </c>
      <c r="I3008">
        <v>13.16</v>
      </c>
      <c r="J3008">
        <v>191.4</v>
      </c>
      <c r="K3008">
        <v>77</v>
      </c>
      <c r="L3008">
        <v>8.61</v>
      </c>
      <c r="M3008">
        <v>14.1</v>
      </c>
      <c r="N3008">
        <v>5</v>
      </c>
      <c r="O3008">
        <v>3.81</v>
      </c>
      <c r="P3008">
        <v>3</v>
      </c>
      <c r="Q3008" t="s">
        <v>4</v>
      </c>
      <c r="R3008">
        <f t="shared" si="46"/>
        <v>60.460000000000008</v>
      </c>
    </row>
    <row r="3009" spans="1:18" x14ac:dyDescent="0.2">
      <c r="A3009" t="s">
        <v>2</v>
      </c>
      <c r="B3009" t="s">
        <v>3</v>
      </c>
      <c r="C3009">
        <v>31</v>
      </c>
      <c r="D3009">
        <v>232.8</v>
      </c>
      <c r="E3009">
        <v>97</v>
      </c>
      <c r="F3009">
        <v>39.58</v>
      </c>
      <c r="G3009">
        <v>183.5</v>
      </c>
      <c r="H3009">
        <v>111</v>
      </c>
      <c r="I3009">
        <v>15.6</v>
      </c>
      <c r="J3009">
        <v>206.8</v>
      </c>
      <c r="K3009">
        <v>111</v>
      </c>
      <c r="L3009">
        <v>9.31</v>
      </c>
      <c r="M3009">
        <v>13</v>
      </c>
      <c r="N3009">
        <v>2</v>
      </c>
      <c r="O3009">
        <v>3.51</v>
      </c>
      <c r="P3009">
        <v>0</v>
      </c>
      <c r="Q3009" t="s">
        <v>4</v>
      </c>
      <c r="R3009">
        <f t="shared" si="46"/>
        <v>68</v>
      </c>
    </row>
    <row r="3010" spans="1:18" x14ac:dyDescent="0.2">
      <c r="A3010" t="s">
        <v>2</v>
      </c>
      <c r="B3010" t="s">
        <v>3</v>
      </c>
      <c r="C3010">
        <v>39</v>
      </c>
      <c r="D3010">
        <v>239.9</v>
      </c>
      <c r="E3010">
        <v>107</v>
      </c>
      <c r="F3010">
        <v>40.78</v>
      </c>
      <c r="G3010">
        <v>253.8</v>
      </c>
      <c r="H3010">
        <v>77</v>
      </c>
      <c r="I3010">
        <v>21.57</v>
      </c>
      <c r="J3010">
        <v>128.69999999999999</v>
      </c>
      <c r="K3010">
        <v>85</v>
      </c>
      <c r="L3010">
        <v>5.79</v>
      </c>
      <c r="M3010">
        <v>6.7</v>
      </c>
      <c r="N3010">
        <v>3</v>
      </c>
      <c r="O3010">
        <v>1.81</v>
      </c>
      <c r="P3010">
        <v>5</v>
      </c>
      <c r="Q3010" t="s">
        <v>4</v>
      </c>
      <c r="R3010">
        <f t="shared" si="46"/>
        <v>69.95</v>
      </c>
    </row>
    <row r="3011" spans="1:18" x14ac:dyDescent="0.2">
      <c r="A3011" t="s">
        <v>2</v>
      </c>
      <c r="B3011" t="s">
        <v>2</v>
      </c>
      <c r="C3011">
        <v>0</v>
      </c>
      <c r="D3011">
        <v>55.6</v>
      </c>
      <c r="E3011">
        <v>97</v>
      </c>
      <c r="F3011">
        <v>9.4499999999999993</v>
      </c>
      <c r="G3011">
        <v>288.7</v>
      </c>
      <c r="H3011">
        <v>83</v>
      </c>
      <c r="I3011">
        <v>24.54</v>
      </c>
      <c r="J3011">
        <v>111.2</v>
      </c>
      <c r="K3011">
        <v>110</v>
      </c>
      <c r="L3011">
        <v>5</v>
      </c>
      <c r="M3011">
        <v>12.1</v>
      </c>
      <c r="N3011">
        <v>3</v>
      </c>
      <c r="O3011">
        <v>3.27</v>
      </c>
      <c r="P3011">
        <v>2</v>
      </c>
      <c r="Q3011" t="s">
        <v>4</v>
      </c>
      <c r="R3011">
        <f t="shared" ref="R3011:R3074" si="47">F3011+I3011+L3011+O3011</f>
        <v>42.26</v>
      </c>
    </row>
    <row r="3012" spans="1:18" x14ac:dyDescent="0.2">
      <c r="A3012" t="s">
        <v>2</v>
      </c>
      <c r="B3012" t="s">
        <v>3</v>
      </c>
      <c r="C3012">
        <v>37</v>
      </c>
      <c r="D3012">
        <v>153.5</v>
      </c>
      <c r="E3012">
        <v>78</v>
      </c>
      <c r="F3012">
        <v>26.1</v>
      </c>
      <c r="G3012">
        <v>241.9</v>
      </c>
      <c r="H3012">
        <v>108</v>
      </c>
      <c r="I3012">
        <v>20.56</v>
      </c>
      <c r="J3012">
        <v>244.7</v>
      </c>
      <c r="K3012">
        <v>110</v>
      </c>
      <c r="L3012">
        <v>11.01</v>
      </c>
      <c r="M3012">
        <v>10.6</v>
      </c>
      <c r="N3012">
        <v>3</v>
      </c>
      <c r="O3012">
        <v>2.86</v>
      </c>
      <c r="P3012">
        <v>1</v>
      </c>
      <c r="Q3012" t="s">
        <v>4</v>
      </c>
      <c r="R3012">
        <f t="shared" si="47"/>
        <v>60.529999999999994</v>
      </c>
    </row>
    <row r="3013" spans="1:18" x14ac:dyDescent="0.2">
      <c r="A3013" t="s">
        <v>2</v>
      </c>
      <c r="B3013" t="s">
        <v>2</v>
      </c>
      <c r="C3013">
        <v>0</v>
      </c>
      <c r="D3013">
        <v>109.8</v>
      </c>
      <c r="E3013">
        <v>100</v>
      </c>
      <c r="F3013">
        <v>18.670000000000002</v>
      </c>
      <c r="G3013">
        <v>189.6</v>
      </c>
      <c r="H3013">
        <v>104</v>
      </c>
      <c r="I3013">
        <v>16.12</v>
      </c>
      <c r="J3013">
        <v>206.7</v>
      </c>
      <c r="K3013">
        <v>85</v>
      </c>
      <c r="L3013">
        <v>9.3000000000000007</v>
      </c>
      <c r="M3013">
        <v>11.1</v>
      </c>
      <c r="N3013">
        <v>3</v>
      </c>
      <c r="O3013">
        <v>3</v>
      </c>
      <c r="P3013">
        <v>1</v>
      </c>
      <c r="Q3013" t="s">
        <v>4</v>
      </c>
      <c r="R3013">
        <f t="shared" si="47"/>
        <v>47.09</v>
      </c>
    </row>
    <row r="3014" spans="1:18" x14ac:dyDescent="0.2">
      <c r="A3014" t="s">
        <v>2</v>
      </c>
      <c r="B3014" t="s">
        <v>2</v>
      </c>
      <c r="C3014">
        <v>0</v>
      </c>
      <c r="D3014">
        <v>196.1</v>
      </c>
      <c r="E3014">
        <v>89</v>
      </c>
      <c r="F3014">
        <v>33.340000000000003</v>
      </c>
      <c r="G3014">
        <v>185.5</v>
      </c>
      <c r="H3014">
        <v>87</v>
      </c>
      <c r="I3014">
        <v>15.77</v>
      </c>
      <c r="J3014">
        <v>250</v>
      </c>
      <c r="K3014">
        <v>132</v>
      </c>
      <c r="L3014">
        <v>11.25</v>
      </c>
      <c r="M3014">
        <v>5.2</v>
      </c>
      <c r="N3014">
        <v>6</v>
      </c>
      <c r="O3014">
        <v>1.4</v>
      </c>
      <c r="P3014">
        <v>2</v>
      </c>
      <c r="Q3014" t="s">
        <v>4</v>
      </c>
      <c r="R3014">
        <f t="shared" si="47"/>
        <v>61.76</v>
      </c>
    </row>
    <row r="3015" spans="1:18" x14ac:dyDescent="0.2">
      <c r="A3015" t="s">
        <v>2</v>
      </c>
      <c r="B3015" t="s">
        <v>2</v>
      </c>
      <c r="C3015">
        <v>0</v>
      </c>
      <c r="D3015">
        <v>166.8</v>
      </c>
      <c r="E3015">
        <v>127</v>
      </c>
      <c r="F3015">
        <v>28.36</v>
      </c>
      <c r="G3015">
        <v>143.5</v>
      </c>
      <c r="H3015">
        <v>121</v>
      </c>
      <c r="I3015">
        <v>12.2</v>
      </c>
      <c r="J3015">
        <v>210.7</v>
      </c>
      <c r="K3015">
        <v>130</v>
      </c>
      <c r="L3015">
        <v>9.48</v>
      </c>
      <c r="M3015">
        <v>11.8</v>
      </c>
      <c r="N3015">
        <v>4</v>
      </c>
      <c r="O3015">
        <v>3.19</v>
      </c>
      <c r="P3015">
        <v>0</v>
      </c>
      <c r="Q3015" t="s">
        <v>4</v>
      </c>
      <c r="R3015">
        <f t="shared" si="47"/>
        <v>53.230000000000004</v>
      </c>
    </row>
    <row r="3016" spans="1:18" x14ac:dyDescent="0.2">
      <c r="A3016" t="s">
        <v>2</v>
      </c>
      <c r="B3016" t="s">
        <v>3</v>
      </c>
      <c r="C3016">
        <v>25</v>
      </c>
      <c r="D3016">
        <v>113.2</v>
      </c>
      <c r="E3016">
        <v>96</v>
      </c>
      <c r="F3016">
        <v>19.239999999999998</v>
      </c>
      <c r="G3016">
        <v>269.89999999999998</v>
      </c>
      <c r="H3016">
        <v>107</v>
      </c>
      <c r="I3016">
        <v>22.94</v>
      </c>
      <c r="J3016">
        <v>229.1</v>
      </c>
      <c r="K3016">
        <v>87</v>
      </c>
      <c r="L3016">
        <v>10.31</v>
      </c>
      <c r="M3016">
        <v>7.1</v>
      </c>
      <c r="N3016">
        <v>7</v>
      </c>
      <c r="O3016">
        <v>1.92</v>
      </c>
      <c r="P3016">
        <v>2</v>
      </c>
      <c r="Q3016" t="s">
        <v>4</v>
      </c>
      <c r="R3016">
        <f t="shared" si="47"/>
        <v>54.410000000000004</v>
      </c>
    </row>
    <row r="3017" spans="1:18" x14ac:dyDescent="0.2">
      <c r="A3017" t="s">
        <v>2</v>
      </c>
      <c r="B3017" t="s">
        <v>2</v>
      </c>
      <c r="C3017">
        <v>0</v>
      </c>
      <c r="D3017">
        <v>203</v>
      </c>
      <c r="E3017">
        <v>92</v>
      </c>
      <c r="F3017">
        <v>34.51</v>
      </c>
      <c r="G3017">
        <v>150.9</v>
      </c>
      <c r="H3017">
        <v>125</v>
      </c>
      <c r="I3017">
        <v>12.83</v>
      </c>
      <c r="J3017">
        <v>245.5</v>
      </c>
      <c r="K3017">
        <v>131</v>
      </c>
      <c r="L3017">
        <v>11.05</v>
      </c>
      <c r="M3017">
        <v>14.6</v>
      </c>
      <c r="N3017">
        <v>9</v>
      </c>
      <c r="O3017">
        <v>3.94</v>
      </c>
      <c r="P3017">
        <v>1</v>
      </c>
      <c r="Q3017" t="s">
        <v>4</v>
      </c>
      <c r="R3017">
        <f t="shared" si="47"/>
        <v>62.33</v>
      </c>
    </row>
    <row r="3018" spans="1:18" x14ac:dyDescent="0.2">
      <c r="A3018" t="s">
        <v>2</v>
      </c>
      <c r="B3018" t="s">
        <v>2</v>
      </c>
      <c r="C3018">
        <v>0</v>
      </c>
      <c r="D3018">
        <v>242.8</v>
      </c>
      <c r="E3018">
        <v>90</v>
      </c>
      <c r="F3018">
        <v>41.28</v>
      </c>
      <c r="G3018">
        <v>234.1</v>
      </c>
      <c r="H3018">
        <v>80</v>
      </c>
      <c r="I3018">
        <v>19.899999999999999</v>
      </c>
      <c r="J3018">
        <v>211.5</v>
      </c>
      <c r="K3018">
        <v>104</v>
      </c>
      <c r="L3018">
        <v>9.52</v>
      </c>
      <c r="M3018">
        <v>6</v>
      </c>
      <c r="N3018">
        <v>3</v>
      </c>
      <c r="O3018">
        <v>1.62</v>
      </c>
      <c r="P3018">
        <v>5</v>
      </c>
      <c r="Q3018" t="s">
        <v>4</v>
      </c>
      <c r="R3018">
        <f t="shared" si="47"/>
        <v>72.320000000000007</v>
      </c>
    </row>
    <row r="3019" spans="1:18" x14ac:dyDescent="0.2">
      <c r="A3019" t="s">
        <v>2</v>
      </c>
      <c r="B3019" t="s">
        <v>2</v>
      </c>
      <c r="C3019">
        <v>0</v>
      </c>
      <c r="D3019">
        <v>156.5</v>
      </c>
      <c r="E3019">
        <v>102</v>
      </c>
      <c r="F3019">
        <v>26.61</v>
      </c>
      <c r="G3019">
        <v>140.19999999999999</v>
      </c>
      <c r="H3019">
        <v>134</v>
      </c>
      <c r="I3019">
        <v>11.92</v>
      </c>
      <c r="J3019">
        <v>227.4</v>
      </c>
      <c r="K3019">
        <v>111</v>
      </c>
      <c r="L3019">
        <v>10.23</v>
      </c>
      <c r="M3019">
        <v>12.2</v>
      </c>
      <c r="N3019">
        <v>2</v>
      </c>
      <c r="O3019">
        <v>3.29</v>
      </c>
      <c r="P3019">
        <v>2</v>
      </c>
      <c r="Q3019" t="s">
        <v>4</v>
      </c>
      <c r="R3019">
        <f t="shared" si="47"/>
        <v>52.050000000000004</v>
      </c>
    </row>
    <row r="3020" spans="1:18" x14ac:dyDescent="0.2">
      <c r="A3020" t="s">
        <v>2</v>
      </c>
      <c r="B3020" t="s">
        <v>2</v>
      </c>
      <c r="C3020">
        <v>0</v>
      </c>
      <c r="D3020">
        <v>266.7</v>
      </c>
      <c r="E3020">
        <v>105</v>
      </c>
      <c r="F3020">
        <v>45.34</v>
      </c>
      <c r="G3020">
        <v>158.19999999999999</v>
      </c>
      <c r="H3020">
        <v>88</v>
      </c>
      <c r="I3020">
        <v>13.45</v>
      </c>
      <c r="J3020">
        <v>287.7</v>
      </c>
      <c r="K3020">
        <v>111</v>
      </c>
      <c r="L3020">
        <v>12.95</v>
      </c>
      <c r="M3020">
        <v>13.8</v>
      </c>
      <c r="N3020">
        <v>3</v>
      </c>
      <c r="O3020">
        <v>3.73</v>
      </c>
      <c r="P3020">
        <v>3</v>
      </c>
      <c r="Q3020" t="s">
        <v>5</v>
      </c>
      <c r="R3020">
        <f t="shared" si="47"/>
        <v>75.470000000000013</v>
      </c>
    </row>
    <row r="3021" spans="1:18" x14ac:dyDescent="0.2">
      <c r="A3021" t="s">
        <v>2</v>
      </c>
      <c r="B3021" t="s">
        <v>3</v>
      </c>
      <c r="C3021">
        <v>23</v>
      </c>
      <c r="D3021">
        <v>182</v>
      </c>
      <c r="E3021">
        <v>80</v>
      </c>
      <c r="F3021">
        <v>30.94</v>
      </c>
      <c r="G3021">
        <v>216.1</v>
      </c>
      <c r="H3021">
        <v>85</v>
      </c>
      <c r="I3021">
        <v>18.37</v>
      </c>
      <c r="J3021">
        <v>156.9</v>
      </c>
      <c r="K3021">
        <v>82</v>
      </c>
      <c r="L3021">
        <v>7.06</v>
      </c>
      <c r="M3021">
        <v>9.8000000000000007</v>
      </c>
      <c r="N3021">
        <v>4</v>
      </c>
      <c r="O3021">
        <v>2.65</v>
      </c>
      <c r="P3021">
        <v>1</v>
      </c>
      <c r="Q3021" t="s">
        <v>4</v>
      </c>
      <c r="R3021">
        <f t="shared" si="47"/>
        <v>59.02</v>
      </c>
    </row>
    <row r="3022" spans="1:18" x14ac:dyDescent="0.2">
      <c r="A3022" t="s">
        <v>2</v>
      </c>
      <c r="B3022" t="s">
        <v>2</v>
      </c>
      <c r="C3022">
        <v>0</v>
      </c>
      <c r="D3022">
        <v>85.9</v>
      </c>
      <c r="E3022">
        <v>92</v>
      </c>
      <c r="F3022">
        <v>14.6</v>
      </c>
      <c r="G3022">
        <v>193.9</v>
      </c>
      <c r="H3022">
        <v>127</v>
      </c>
      <c r="I3022">
        <v>16.48</v>
      </c>
      <c r="J3022">
        <v>231.5</v>
      </c>
      <c r="K3022">
        <v>93</v>
      </c>
      <c r="L3022">
        <v>10.42</v>
      </c>
      <c r="M3022">
        <v>10.1</v>
      </c>
      <c r="N3022">
        <v>2</v>
      </c>
      <c r="O3022">
        <v>2.73</v>
      </c>
      <c r="P3022">
        <v>0</v>
      </c>
      <c r="Q3022" t="s">
        <v>4</v>
      </c>
      <c r="R3022">
        <f t="shared" si="47"/>
        <v>44.23</v>
      </c>
    </row>
    <row r="3023" spans="1:18" x14ac:dyDescent="0.2">
      <c r="A3023" t="s">
        <v>2</v>
      </c>
      <c r="B3023" t="s">
        <v>3</v>
      </c>
      <c r="C3023">
        <v>33</v>
      </c>
      <c r="D3023">
        <v>146.6</v>
      </c>
      <c r="E3023">
        <v>87</v>
      </c>
      <c r="F3023">
        <v>24.92</v>
      </c>
      <c r="G3023">
        <v>114.8</v>
      </c>
      <c r="H3023">
        <v>59</v>
      </c>
      <c r="I3023">
        <v>9.76</v>
      </c>
      <c r="J3023">
        <v>220.4</v>
      </c>
      <c r="K3023">
        <v>99</v>
      </c>
      <c r="L3023">
        <v>9.92</v>
      </c>
      <c r="M3023">
        <v>2.9</v>
      </c>
      <c r="N3023">
        <v>7</v>
      </c>
      <c r="O3023">
        <v>0.78</v>
      </c>
      <c r="P3023">
        <v>0</v>
      </c>
      <c r="Q3023" t="s">
        <v>4</v>
      </c>
      <c r="R3023">
        <f t="shared" si="47"/>
        <v>45.38</v>
      </c>
    </row>
    <row r="3024" spans="1:18" x14ac:dyDescent="0.2">
      <c r="A3024" t="s">
        <v>2</v>
      </c>
      <c r="B3024" t="s">
        <v>3</v>
      </c>
      <c r="C3024">
        <v>35</v>
      </c>
      <c r="D3024">
        <v>110.5</v>
      </c>
      <c r="E3024">
        <v>101</v>
      </c>
      <c r="F3024">
        <v>18.79</v>
      </c>
      <c r="G3024">
        <v>208.3</v>
      </c>
      <c r="H3024">
        <v>81</v>
      </c>
      <c r="I3024">
        <v>17.71</v>
      </c>
      <c r="J3024">
        <v>87.4</v>
      </c>
      <c r="K3024">
        <v>77</v>
      </c>
      <c r="L3024">
        <v>3.93</v>
      </c>
      <c r="M3024">
        <v>13.9</v>
      </c>
      <c r="N3024">
        <v>2</v>
      </c>
      <c r="O3024">
        <v>3.75</v>
      </c>
      <c r="P3024">
        <v>4</v>
      </c>
      <c r="Q3024" t="s">
        <v>5</v>
      </c>
      <c r="R3024">
        <f t="shared" si="47"/>
        <v>44.18</v>
      </c>
    </row>
    <row r="3025" spans="1:18" x14ac:dyDescent="0.2">
      <c r="A3025" t="s">
        <v>2</v>
      </c>
      <c r="B3025" t="s">
        <v>2</v>
      </c>
      <c r="C3025">
        <v>0</v>
      </c>
      <c r="D3025">
        <v>118.6</v>
      </c>
      <c r="E3025">
        <v>89</v>
      </c>
      <c r="F3025">
        <v>20.16</v>
      </c>
      <c r="G3025">
        <v>199.6</v>
      </c>
      <c r="H3025">
        <v>97</v>
      </c>
      <c r="I3025">
        <v>16.97</v>
      </c>
      <c r="J3025">
        <v>53.3</v>
      </c>
      <c r="K3025">
        <v>61</v>
      </c>
      <c r="L3025">
        <v>2.4</v>
      </c>
      <c r="M3025">
        <v>11.5</v>
      </c>
      <c r="N3025">
        <v>5</v>
      </c>
      <c r="O3025">
        <v>3.11</v>
      </c>
      <c r="P3025">
        <v>1</v>
      </c>
      <c r="Q3025" t="s">
        <v>4</v>
      </c>
      <c r="R3025">
        <f t="shared" si="47"/>
        <v>42.639999999999993</v>
      </c>
    </row>
    <row r="3026" spans="1:18" x14ac:dyDescent="0.2">
      <c r="A3026" t="s">
        <v>2</v>
      </c>
      <c r="B3026" t="s">
        <v>3</v>
      </c>
      <c r="C3026">
        <v>22</v>
      </c>
      <c r="D3026">
        <v>197.6</v>
      </c>
      <c r="E3026">
        <v>105</v>
      </c>
      <c r="F3026">
        <v>33.590000000000003</v>
      </c>
      <c r="G3026">
        <v>80</v>
      </c>
      <c r="H3026">
        <v>86</v>
      </c>
      <c r="I3026">
        <v>6.8</v>
      </c>
      <c r="J3026">
        <v>120.8</v>
      </c>
      <c r="K3026">
        <v>82</v>
      </c>
      <c r="L3026">
        <v>5.44</v>
      </c>
      <c r="M3026">
        <v>15.6</v>
      </c>
      <c r="N3026">
        <v>12</v>
      </c>
      <c r="O3026">
        <v>4.21</v>
      </c>
      <c r="P3026">
        <v>2</v>
      </c>
      <c r="Q3026" t="s">
        <v>4</v>
      </c>
      <c r="R3026">
        <f t="shared" si="47"/>
        <v>50.04</v>
      </c>
    </row>
    <row r="3027" spans="1:18" x14ac:dyDescent="0.2">
      <c r="A3027" t="s">
        <v>2</v>
      </c>
      <c r="B3027" t="s">
        <v>3</v>
      </c>
      <c r="C3027">
        <v>32</v>
      </c>
      <c r="D3027">
        <v>210.3</v>
      </c>
      <c r="E3027">
        <v>116</v>
      </c>
      <c r="F3027">
        <v>35.75</v>
      </c>
      <c r="G3027">
        <v>192.2</v>
      </c>
      <c r="H3027">
        <v>83</v>
      </c>
      <c r="I3027">
        <v>16.34</v>
      </c>
      <c r="J3027">
        <v>246.1</v>
      </c>
      <c r="K3027">
        <v>92</v>
      </c>
      <c r="L3027">
        <v>11.07</v>
      </c>
      <c r="M3027">
        <v>10.8</v>
      </c>
      <c r="N3027">
        <v>4</v>
      </c>
      <c r="O3027">
        <v>2.92</v>
      </c>
      <c r="P3027">
        <v>6</v>
      </c>
      <c r="Q3027" t="s">
        <v>4</v>
      </c>
      <c r="R3027">
        <f t="shared" si="47"/>
        <v>66.08</v>
      </c>
    </row>
    <row r="3028" spans="1:18" x14ac:dyDescent="0.2">
      <c r="A3028" t="s">
        <v>2</v>
      </c>
      <c r="B3028" t="s">
        <v>3</v>
      </c>
      <c r="C3028">
        <v>28</v>
      </c>
      <c r="D3028">
        <v>220.3</v>
      </c>
      <c r="E3028">
        <v>96</v>
      </c>
      <c r="F3028">
        <v>37.450000000000003</v>
      </c>
      <c r="G3028">
        <v>285.8</v>
      </c>
      <c r="H3028">
        <v>72</v>
      </c>
      <c r="I3028">
        <v>24.29</v>
      </c>
      <c r="J3028">
        <v>203</v>
      </c>
      <c r="K3028">
        <v>111</v>
      </c>
      <c r="L3028">
        <v>9.14</v>
      </c>
      <c r="M3028">
        <v>9.4</v>
      </c>
      <c r="N3028">
        <v>6</v>
      </c>
      <c r="O3028">
        <v>2.54</v>
      </c>
      <c r="P3028">
        <v>4</v>
      </c>
      <c r="Q3028" t="s">
        <v>4</v>
      </c>
      <c r="R3028">
        <f t="shared" si="47"/>
        <v>73.42</v>
      </c>
    </row>
    <row r="3029" spans="1:18" x14ac:dyDescent="0.2">
      <c r="A3029" t="s">
        <v>2</v>
      </c>
      <c r="B3029" t="s">
        <v>2</v>
      </c>
      <c r="C3029">
        <v>0</v>
      </c>
      <c r="D3029">
        <v>150</v>
      </c>
      <c r="E3029">
        <v>98</v>
      </c>
      <c r="F3029">
        <v>25.5</v>
      </c>
      <c r="G3029">
        <v>232.4</v>
      </c>
      <c r="H3029">
        <v>101</v>
      </c>
      <c r="I3029">
        <v>19.75</v>
      </c>
      <c r="J3029">
        <v>261.2</v>
      </c>
      <c r="K3029">
        <v>123</v>
      </c>
      <c r="L3029">
        <v>11.75</v>
      </c>
      <c r="M3029">
        <v>12.5</v>
      </c>
      <c r="N3029">
        <v>6</v>
      </c>
      <c r="O3029">
        <v>3.38</v>
      </c>
      <c r="P3029">
        <v>1</v>
      </c>
      <c r="Q3029" t="s">
        <v>4</v>
      </c>
      <c r="R3029">
        <f t="shared" si="47"/>
        <v>60.38</v>
      </c>
    </row>
    <row r="3030" spans="1:18" x14ac:dyDescent="0.2">
      <c r="A3030" t="s">
        <v>2</v>
      </c>
      <c r="B3030" t="s">
        <v>3</v>
      </c>
      <c r="C3030">
        <v>34</v>
      </c>
      <c r="D3030">
        <v>161.69999999999999</v>
      </c>
      <c r="E3030">
        <v>114</v>
      </c>
      <c r="F3030">
        <v>27.49</v>
      </c>
      <c r="G3030">
        <v>207.6</v>
      </c>
      <c r="H3030">
        <v>115</v>
      </c>
      <c r="I3030">
        <v>17.649999999999999</v>
      </c>
      <c r="J3030">
        <v>205.7</v>
      </c>
      <c r="K3030">
        <v>114</v>
      </c>
      <c r="L3030">
        <v>9.26</v>
      </c>
      <c r="M3030">
        <v>9.1999999999999993</v>
      </c>
      <c r="N3030">
        <v>4</v>
      </c>
      <c r="O3030">
        <v>2.48</v>
      </c>
      <c r="P3030">
        <v>0</v>
      </c>
      <c r="Q3030" t="s">
        <v>4</v>
      </c>
      <c r="R3030">
        <f t="shared" si="47"/>
        <v>56.879999999999995</v>
      </c>
    </row>
    <row r="3031" spans="1:18" x14ac:dyDescent="0.2">
      <c r="A3031" t="s">
        <v>2</v>
      </c>
      <c r="B3031" t="s">
        <v>2</v>
      </c>
      <c r="C3031">
        <v>0</v>
      </c>
      <c r="D3031">
        <v>191.4</v>
      </c>
      <c r="E3031">
        <v>116</v>
      </c>
      <c r="F3031">
        <v>32.54</v>
      </c>
      <c r="G3031">
        <v>167.4</v>
      </c>
      <c r="H3031">
        <v>99</v>
      </c>
      <c r="I3031">
        <v>14.23</v>
      </c>
      <c r="J3031">
        <v>216.5</v>
      </c>
      <c r="K3031">
        <v>112</v>
      </c>
      <c r="L3031">
        <v>9.74</v>
      </c>
      <c r="M3031">
        <v>14</v>
      </c>
      <c r="N3031">
        <v>5</v>
      </c>
      <c r="O3031">
        <v>3.78</v>
      </c>
      <c r="P3031">
        <v>3</v>
      </c>
      <c r="Q3031" t="s">
        <v>4</v>
      </c>
      <c r="R3031">
        <f t="shared" si="47"/>
        <v>60.29</v>
      </c>
    </row>
    <row r="3032" spans="1:18" x14ac:dyDescent="0.2">
      <c r="A3032" t="s">
        <v>3</v>
      </c>
      <c r="B3032" t="s">
        <v>2</v>
      </c>
      <c r="C3032">
        <v>0</v>
      </c>
      <c r="D3032">
        <v>146.69999999999999</v>
      </c>
      <c r="E3032">
        <v>83</v>
      </c>
      <c r="F3032">
        <v>24.94</v>
      </c>
      <c r="G3032">
        <v>148.30000000000001</v>
      </c>
      <c r="H3032">
        <v>91</v>
      </c>
      <c r="I3032">
        <v>12.61</v>
      </c>
      <c r="J3032">
        <v>238.6</v>
      </c>
      <c r="K3032">
        <v>69</v>
      </c>
      <c r="L3032">
        <v>10.74</v>
      </c>
      <c r="M3032">
        <v>12.5</v>
      </c>
      <c r="N3032">
        <v>3</v>
      </c>
      <c r="O3032">
        <v>3.38</v>
      </c>
      <c r="P3032">
        <v>3</v>
      </c>
      <c r="Q3032" t="s">
        <v>4</v>
      </c>
      <c r="R3032">
        <f t="shared" si="47"/>
        <v>51.67</v>
      </c>
    </row>
    <row r="3033" spans="1:18" x14ac:dyDescent="0.2">
      <c r="A3033" t="s">
        <v>2</v>
      </c>
      <c r="B3033" t="s">
        <v>2</v>
      </c>
      <c r="C3033">
        <v>0</v>
      </c>
      <c r="D3033">
        <v>109.4</v>
      </c>
      <c r="E3033">
        <v>103</v>
      </c>
      <c r="F3033">
        <v>18.600000000000001</v>
      </c>
      <c r="G3033">
        <v>101.3</v>
      </c>
      <c r="H3033">
        <v>111</v>
      </c>
      <c r="I3033">
        <v>8.61</v>
      </c>
      <c r="J3033">
        <v>167.3</v>
      </c>
      <c r="K3033">
        <v>106</v>
      </c>
      <c r="L3033">
        <v>7.53</v>
      </c>
      <c r="M3033">
        <v>7.8</v>
      </c>
      <c r="N3033">
        <v>7</v>
      </c>
      <c r="O3033">
        <v>2.11</v>
      </c>
      <c r="P3033">
        <v>1</v>
      </c>
      <c r="Q3033" t="s">
        <v>4</v>
      </c>
      <c r="R3033">
        <f t="shared" si="47"/>
        <v>36.85</v>
      </c>
    </row>
    <row r="3034" spans="1:18" x14ac:dyDescent="0.2">
      <c r="A3034" t="s">
        <v>2</v>
      </c>
      <c r="B3034" t="s">
        <v>2</v>
      </c>
      <c r="C3034">
        <v>0</v>
      </c>
      <c r="D3034">
        <v>144.1</v>
      </c>
      <c r="E3034">
        <v>115</v>
      </c>
      <c r="F3034">
        <v>24.5</v>
      </c>
      <c r="G3034">
        <v>249.8</v>
      </c>
      <c r="H3034">
        <v>68</v>
      </c>
      <c r="I3034">
        <v>21.23</v>
      </c>
      <c r="J3034">
        <v>211.4</v>
      </c>
      <c r="K3034">
        <v>82</v>
      </c>
      <c r="L3034">
        <v>9.51</v>
      </c>
      <c r="M3034">
        <v>13.6</v>
      </c>
      <c r="N3034">
        <v>3</v>
      </c>
      <c r="O3034">
        <v>3.67</v>
      </c>
      <c r="P3034">
        <v>1</v>
      </c>
      <c r="Q3034" t="s">
        <v>4</v>
      </c>
      <c r="R3034">
        <f t="shared" si="47"/>
        <v>58.910000000000004</v>
      </c>
    </row>
    <row r="3035" spans="1:18" x14ac:dyDescent="0.2">
      <c r="A3035" t="s">
        <v>2</v>
      </c>
      <c r="B3035" t="s">
        <v>3</v>
      </c>
      <c r="C3035">
        <v>42</v>
      </c>
      <c r="D3035">
        <v>248.9</v>
      </c>
      <c r="E3035">
        <v>93</v>
      </c>
      <c r="F3035">
        <v>42.31</v>
      </c>
      <c r="G3035">
        <v>170.8</v>
      </c>
      <c r="H3035">
        <v>108</v>
      </c>
      <c r="I3035">
        <v>14.52</v>
      </c>
      <c r="J3035">
        <v>104.5</v>
      </c>
      <c r="K3035">
        <v>91</v>
      </c>
      <c r="L3035">
        <v>4.7</v>
      </c>
      <c r="M3035">
        <v>11.2</v>
      </c>
      <c r="N3035">
        <v>8</v>
      </c>
      <c r="O3035">
        <v>3.02</v>
      </c>
      <c r="P3035">
        <v>1</v>
      </c>
      <c r="Q3035" t="s">
        <v>4</v>
      </c>
      <c r="R3035">
        <f t="shared" si="47"/>
        <v>64.55</v>
      </c>
    </row>
    <row r="3036" spans="1:18" x14ac:dyDescent="0.2">
      <c r="A3036" t="s">
        <v>2</v>
      </c>
      <c r="B3036" t="s">
        <v>2</v>
      </c>
      <c r="C3036">
        <v>0</v>
      </c>
      <c r="D3036">
        <v>85.7</v>
      </c>
      <c r="E3036">
        <v>112</v>
      </c>
      <c r="F3036">
        <v>14.57</v>
      </c>
      <c r="G3036">
        <v>221.6</v>
      </c>
      <c r="H3036">
        <v>70</v>
      </c>
      <c r="I3036">
        <v>18.84</v>
      </c>
      <c r="J3036">
        <v>190.6</v>
      </c>
      <c r="K3036">
        <v>75</v>
      </c>
      <c r="L3036">
        <v>8.58</v>
      </c>
      <c r="M3036">
        <v>11.6</v>
      </c>
      <c r="N3036">
        <v>3</v>
      </c>
      <c r="O3036">
        <v>3.13</v>
      </c>
      <c r="P3036">
        <v>4</v>
      </c>
      <c r="Q3036" t="s">
        <v>5</v>
      </c>
      <c r="R3036">
        <f t="shared" si="47"/>
        <v>45.12</v>
      </c>
    </row>
    <row r="3037" spans="1:18" x14ac:dyDescent="0.2">
      <c r="A3037" t="s">
        <v>2</v>
      </c>
      <c r="B3037" t="s">
        <v>2</v>
      </c>
      <c r="C3037">
        <v>0</v>
      </c>
      <c r="D3037">
        <v>214.8</v>
      </c>
      <c r="E3037">
        <v>112</v>
      </c>
      <c r="F3037">
        <v>36.520000000000003</v>
      </c>
      <c r="G3037">
        <v>209.7</v>
      </c>
      <c r="H3037">
        <v>104</v>
      </c>
      <c r="I3037">
        <v>17.82</v>
      </c>
      <c r="J3037">
        <v>164.4</v>
      </c>
      <c r="K3037">
        <v>97</v>
      </c>
      <c r="L3037">
        <v>7.4</v>
      </c>
      <c r="M3037">
        <v>9.4</v>
      </c>
      <c r="N3037">
        <v>5</v>
      </c>
      <c r="O3037">
        <v>2.54</v>
      </c>
      <c r="P3037">
        <v>3</v>
      </c>
      <c r="Q3037" t="s">
        <v>4</v>
      </c>
      <c r="R3037">
        <f t="shared" si="47"/>
        <v>64.28</v>
      </c>
    </row>
    <row r="3038" spans="1:18" x14ac:dyDescent="0.2">
      <c r="A3038" t="s">
        <v>2</v>
      </c>
      <c r="B3038" t="s">
        <v>2</v>
      </c>
      <c r="C3038">
        <v>0</v>
      </c>
      <c r="D3038">
        <v>158.9</v>
      </c>
      <c r="E3038">
        <v>137</v>
      </c>
      <c r="F3038">
        <v>27.01</v>
      </c>
      <c r="G3038">
        <v>242.8</v>
      </c>
      <c r="H3038">
        <v>109</v>
      </c>
      <c r="I3038">
        <v>20.64</v>
      </c>
      <c r="J3038">
        <v>247.8</v>
      </c>
      <c r="K3038">
        <v>97</v>
      </c>
      <c r="L3038">
        <v>11.15</v>
      </c>
      <c r="M3038">
        <v>6.5</v>
      </c>
      <c r="N3038">
        <v>4</v>
      </c>
      <c r="O3038">
        <v>1.76</v>
      </c>
      <c r="P3038">
        <v>0</v>
      </c>
      <c r="Q3038" t="s">
        <v>4</v>
      </c>
      <c r="R3038">
        <f t="shared" si="47"/>
        <v>60.56</v>
      </c>
    </row>
    <row r="3039" spans="1:18" x14ac:dyDescent="0.2">
      <c r="A3039" t="s">
        <v>2</v>
      </c>
      <c r="B3039" t="s">
        <v>3</v>
      </c>
      <c r="C3039">
        <v>28</v>
      </c>
      <c r="D3039">
        <v>110</v>
      </c>
      <c r="E3039">
        <v>94</v>
      </c>
      <c r="F3039">
        <v>18.7</v>
      </c>
      <c r="G3039">
        <v>141.5</v>
      </c>
      <c r="H3039">
        <v>76</v>
      </c>
      <c r="I3039">
        <v>12.03</v>
      </c>
      <c r="J3039">
        <v>237.3</v>
      </c>
      <c r="K3039">
        <v>87</v>
      </c>
      <c r="L3039">
        <v>10.68</v>
      </c>
      <c r="M3039">
        <v>6.4</v>
      </c>
      <c r="N3039">
        <v>3</v>
      </c>
      <c r="O3039">
        <v>1.73</v>
      </c>
      <c r="P3039">
        <v>2</v>
      </c>
      <c r="Q3039" t="s">
        <v>4</v>
      </c>
      <c r="R3039">
        <f t="shared" si="47"/>
        <v>43.139999999999993</v>
      </c>
    </row>
    <row r="3040" spans="1:18" x14ac:dyDescent="0.2">
      <c r="A3040" t="s">
        <v>2</v>
      </c>
      <c r="B3040" t="s">
        <v>2</v>
      </c>
      <c r="C3040">
        <v>0</v>
      </c>
      <c r="D3040">
        <v>152.80000000000001</v>
      </c>
      <c r="E3040">
        <v>145</v>
      </c>
      <c r="F3040">
        <v>25.98</v>
      </c>
      <c r="G3040">
        <v>183.6</v>
      </c>
      <c r="H3040">
        <v>102</v>
      </c>
      <c r="I3040">
        <v>15.61</v>
      </c>
      <c r="J3040">
        <v>151.80000000000001</v>
      </c>
      <c r="K3040">
        <v>75</v>
      </c>
      <c r="L3040">
        <v>6.83</v>
      </c>
      <c r="M3040">
        <v>10.5</v>
      </c>
      <c r="N3040">
        <v>2</v>
      </c>
      <c r="O3040">
        <v>2.84</v>
      </c>
      <c r="P3040">
        <v>1</v>
      </c>
      <c r="Q3040" t="s">
        <v>4</v>
      </c>
      <c r="R3040">
        <f t="shared" si="47"/>
        <v>51.260000000000005</v>
      </c>
    </row>
    <row r="3041" spans="1:18" x14ac:dyDescent="0.2">
      <c r="A3041" t="s">
        <v>2</v>
      </c>
      <c r="B3041" t="s">
        <v>2</v>
      </c>
      <c r="C3041">
        <v>0</v>
      </c>
      <c r="D3041">
        <v>145.6</v>
      </c>
      <c r="E3041">
        <v>103</v>
      </c>
      <c r="F3041">
        <v>24.75</v>
      </c>
      <c r="G3041">
        <v>197.1</v>
      </c>
      <c r="H3041">
        <v>137</v>
      </c>
      <c r="I3041">
        <v>16.75</v>
      </c>
      <c r="J3041">
        <v>294.5</v>
      </c>
      <c r="K3041">
        <v>83</v>
      </c>
      <c r="L3041">
        <v>13.25</v>
      </c>
      <c r="M3041">
        <v>10.5</v>
      </c>
      <c r="N3041">
        <v>4</v>
      </c>
      <c r="O3041">
        <v>2.84</v>
      </c>
      <c r="P3041">
        <v>0</v>
      </c>
      <c r="Q3041" t="s">
        <v>4</v>
      </c>
      <c r="R3041">
        <f t="shared" si="47"/>
        <v>57.59</v>
      </c>
    </row>
    <row r="3042" spans="1:18" x14ac:dyDescent="0.2">
      <c r="A3042" t="s">
        <v>2</v>
      </c>
      <c r="B3042" t="s">
        <v>2</v>
      </c>
      <c r="C3042">
        <v>0</v>
      </c>
      <c r="D3042">
        <v>93.3</v>
      </c>
      <c r="E3042">
        <v>83</v>
      </c>
      <c r="F3042">
        <v>15.86</v>
      </c>
      <c r="G3042">
        <v>199.6</v>
      </c>
      <c r="H3042">
        <v>114</v>
      </c>
      <c r="I3042">
        <v>16.97</v>
      </c>
      <c r="J3042">
        <v>206.2</v>
      </c>
      <c r="K3042">
        <v>104</v>
      </c>
      <c r="L3042">
        <v>9.2799999999999994</v>
      </c>
      <c r="M3042">
        <v>6.5</v>
      </c>
      <c r="N3042">
        <v>4</v>
      </c>
      <c r="O3042">
        <v>1.76</v>
      </c>
      <c r="P3042">
        <v>0</v>
      </c>
      <c r="Q3042" t="s">
        <v>4</v>
      </c>
      <c r="R3042">
        <f t="shared" si="47"/>
        <v>43.87</v>
      </c>
    </row>
    <row r="3043" spans="1:18" x14ac:dyDescent="0.2">
      <c r="A3043" t="s">
        <v>2</v>
      </c>
      <c r="B3043" t="s">
        <v>2</v>
      </c>
      <c r="C3043">
        <v>0</v>
      </c>
      <c r="D3043">
        <v>216.8</v>
      </c>
      <c r="E3043">
        <v>134</v>
      </c>
      <c r="F3043">
        <v>36.86</v>
      </c>
      <c r="G3043">
        <v>187.8</v>
      </c>
      <c r="H3043">
        <v>106</v>
      </c>
      <c r="I3043">
        <v>15.96</v>
      </c>
      <c r="J3043">
        <v>138.1</v>
      </c>
      <c r="K3043">
        <v>108</v>
      </c>
      <c r="L3043">
        <v>6.21</v>
      </c>
      <c r="M3043">
        <v>8.3000000000000007</v>
      </c>
      <c r="N3043">
        <v>2</v>
      </c>
      <c r="O3043">
        <v>2.2400000000000002</v>
      </c>
      <c r="P3043">
        <v>0</v>
      </c>
      <c r="Q3043" t="s">
        <v>4</v>
      </c>
      <c r="R3043">
        <f t="shared" si="47"/>
        <v>61.27</v>
      </c>
    </row>
    <row r="3044" spans="1:18" x14ac:dyDescent="0.2">
      <c r="A3044" t="s">
        <v>2</v>
      </c>
      <c r="B3044" t="s">
        <v>2</v>
      </c>
      <c r="C3044">
        <v>0</v>
      </c>
      <c r="D3044">
        <v>201.9</v>
      </c>
      <c r="E3044">
        <v>101</v>
      </c>
      <c r="F3044">
        <v>34.32</v>
      </c>
      <c r="G3044">
        <v>154.69999999999999</v>
      </c>
      <c r="H3044">
        <v>78</v>
      </c>
      <c r="I3044">
        <v>13.15</v>
      </c>
      <c r="J3044">
        <v>164.4</v>
      </c>
      <c r="K3044">
        <v>79</v>
      </c>
      <c r="L3044">
        <v>7.4</v>
      </c>
      <c r="M3044">
        <v>9</v>
      </c>
      <c r="N3044">
        <v>2</v>
      </c>
      <c r="O3044">
        <v>2.4300000000000002</v>
      </c>
      <c r="P3044">
        <v>1</v>
      </c>
      <c r="Q3044" t="s">
        <v>4</v>
      </c>
      <c r="R3044">
        <f t="shared" si="47"/>
        <v>57.3</v>
      </c>
    </row>
    <row r="3045" spans="1:18" x14ac:dyDescent="0.2">
      <c r="A3045" t="s">
        <v>2</v>
      </c>
      <c r="B3045" t="s">
        <v>2</v>
      </c>
      <c r="C3045">
        <v>0</v>
      </c>
      <c r="D3045">
        <v>146.4</v>
      </c>
      <c r="E3045">
        <v>81</v>
      </c>
      <c r="F3045">
        <v>24.89</v>
      </c>
      <c r="G3045">
        <v>225.1</v>
      </c>
      <c r="H3045">
        <v>80</v>
      </c>
      <c r="I3045">
        <v>19.13</v>
      </c>
      <c r="J3045">
        <v>230.1</v>
      </c>
      <c r="K3045">
        <v>117</v>
      </c>
      <c r="L3045">
        <v>10.35</v>
      </c>
      <c r="M3045">
        <v>8.5</v>
      </c>
      <c r="N3045">
        <v>2</v>
      </c>
      <c r="O3045">
        <v>2.2999999999999998</v>
      </c>
      <c r="P3045">
        <v>1</v>
      </c>
      <c r="Q3045" t="s">
        <v>4</v>
      </c>
      <c r="R3045">
        <f t="shared" si="47"/>
        <v>56.669999999999995</v>
      </c>
    </row>
    <row r="3046" spans="1:18" x14ac:dyDescent="0.2">
      <c r="A3046" t="s">
        <v>2</v>
      </c>
      <c r="B3046" t="s">
        <v>2</v>
      </c>
      <c r="C3046">
        <v>0</v>
      </c>
      <c r="D3046">
        <v>272.7</v>
      </c>
      <c r="E3046">
        <v>74</v>
      </c>
      <c r="F3046">
        <v>46.36</v>
      </c>
      <c r="G3046">
        <v>224.9</v>
      </c>
      <c r="H3046">
        <v>85</v>
      </c>
      <c r="I3046">
        <v>19.12</v>
      </c>
      <c r="J3046">
        <v>178.2</v>
      </c>
      <c r="K3046">
        <v>104</v>
      </c>
      <c r="L3046">
        <v>8.02</v>
      </c>
      <c r="M3046">
        <v>10.5</v>
      </c>
      <c r="N3046">
        <v>3</v>
      </c>
      <c r="O3046">
        <v>2.84</v>
      </c>
      <c r="P3046">
        <v>2</v>
      </c>
      <c r="Q3046" t="s">
        <v>5</v>
      </c>
      <c r="R3046">
        <f t="shared" si="47"/>
        <v>76.34</v>
      </c>
    </row>
    <row r="3047" spans="1:18" x14ac:dyDescent="0.2">
      <c r="A3047" t="s">
        <v>2</v>
      </c>
      <c r="B3047" t="s">
        <v>2</v>
      </c>
      <c r="C3047">
        <v>0</v>
      </c>
      <c r="D3047">
        <v>18.899999999999999</v>
      </c>
      <c r="E3047">
        <v>92</v>
      </c>
      <c r="F3047">
        <v>3.21</v>
      </c>
      <c r="G3047">
        <v>258.39999999999998</v>
      </c>
      <c r="H3047">
        <v>81</v>
      </c>
      <c r="I3047">
        <v>21.96</v>
      </c>
      <c r="J3047">
        <v>109.6</v>
      </c>
      <c r="K3047">
        <v>74</v>
      </c>
      <c r="L3047">
        <v>4.93</v>
      </c>
      <c r="M3047">
        <v>14.8</v>
      </c>
      <c r="N3047">
        <v>4</v>
      </c>
      <c r="O3047">
        <v>4</v>
      </c>
      <c r="P3047">
        <v>1</v>
      </c>
      <c r="Q3047" t="s">
        <v>4</v>
      </c>
      <c r="R3047">
        <f t="shared" si="47"/>
        <v>34.1</v>
      </c>
    </row>
    <row r="3048" spans="1:18" x14ac:dyDescent="0.2">
      <c r="A3048" t="s">
        <v>2</v>
      </c>
      <c r="B3048" t="s">
        <v>2</v>
      </c>
      <c r="C3048">
        <v>0</v>
      </c>
      <c r="D3048">
        <v>172.8</v>
      </c>
      <c r="E3048">
        <v>81</v>
      </c>
      <c r="F3048">
        <v>29.38</v>
      </c>
      <c r="G3048">
        <v>193.4</v>
      </c>
      <c r="H3048">
        <v>90</v>
      </c>
      <c r="I3048">
        <v>16.440000000000001</v>
      </c>
      <c r="J3048">
        <v>89.6</v>
      </c>
      <c r="K3048">
        <v>107</v>
      </c>
      <c r="L3048">
        <v>4.03</v>
      </c>
      <c r="M3048">
        <v>12.8</v>
      </c>
      <c r="N3048">
        <v>5</v>
      </c>
      <c r="O3048">
        <v>3.46</v>
      </c>
      <c r="P3048">
        <v>2</v>
      </c>
      <c r="Q3048" t="s">
        <v>4</v>
      </c>
      <c r="R3048">
        <f t="shared" si="47"/>
        <v>53.31</v>
      </c>
    </row>
    <row r="3049" spans="1:18" x14ac:dyDescent="0.2">
      <c r="A3049" t="s">
        <v>2</v>
      </c>
      <c r="B3049" t="s">
        <v>2</v>
      </c>
      <c r="C3049">
        <v>0</v>
      </c>
      <c r="D3049">
        <v>190.2</v>
      </c>
      <c r="E3049">
        <v>119</v>
      </c>
      <c r="F3049">
        <v>32.33</v>
      </c>
      <c r="G3049">
        <v>157.1</v>
      </c>
      <c r="H3049">
        <v>70</v>
      </c>
      <c r="I3049">
        <v>13.35</v>
      </c>
      <c r="J3049">
        <v>181.5</v>
      </c>
      <c r="K3049">
        <v>120</v>
      </c>
      <c r="L3049">
        <v>8.17</v>
      </c>
      <c r="M3049">
        <v>14</v>
      </c>
      <c r="N3049">
        <v>6</v>
      </c>
      <c r="O3049">
        <v>3.78</v>
      </c>
      <c r="P3049">
        <v>0</v>
      </c>
      <c r="Q3049" t="s">
        <v>4</v>
      </c>
      <c r="R3049">
        <f t="shared" si="47"/>
        <v>57.63</v>
      </c>
    </row>
    <row r="3050" spans="1:18" x14ac:dyDescent="0.2">
      <c r="A3050" t="s">
        <v>2</v>
      </c>
      <c r="B3050" t="s">
        <v>2</v>
      </c>
      <c r="C3050">
        <v>0</v>
      </c>
      <c r="D3050">
        <v>130.6</v>
      </c>
      <c r="E3050">
        <v>83</v>
      </c>
      <c r="F3050">
        <v>22.2</v>
      </c>
      <c r="G3050">
        <v>208.1</v>
      </c>
      <c r="H3050">
        <v>144</v>
      </c>
      <c r="I3050">
        <v>17.690000000000001</v>
      </c>
      <c r="J3050">
        <v>204.6</v>
      </c>
      <c r="K3050">
        <v>72</v>
      </c>
      <c r="L3050">
        <v>9.2100000000000009</v>
      </c>
      <c r="M3050">
        <v>15.6</v>
      </c>
      <c r="N3050">
        <v>3</v>
      </c>
      <c r="O3050">
        <v>4.21</v>
      </c>
      <c r="P3050">
        <v>3</v>
      </c>
      <c r="Q3050" t="s">
        <v>4</v>
      </c>
      <c r="R3050">
        <f t="shared" si="47"/>
        <v>53.31</v>
      </c>
    </row>
    <row r="3051" spans="1:18" x14ac:dyDescent="0.2">
      <c r="A3051" t="s">
        <v>2</v>
      </c>
      <c r="B3051" t="s">
        <v>2</v>
      </c>
      <c r="C3051">
        <v>0</v>
      </c>
      <c r="D3051">
        <v>158.4</v>
      </c>
      <c r="E3051">
        <v>92</v>
      </c>
      <c r="F3051">
        <v>26.93</v>
      </c>
      <c r="G3051">
        <v>188</v>
      </c>
      <c r="H3051">
        <v>117</v>
      </c>
      <c r="I3051">
        <v>15.98</v>
      </c>
      <c r="J3051">
        <v>219.7</v>
      </c>
      <c r="K3051">
        <v>125</v>
      </c>
      <c r="L3051">
        <v>9.89</v>
      </c>
      <c r="M3051">
        <v>13.5</v>
      </c>
      <c r="N3051">
        <v>4</v>
      </c>
      <c r="O3051">
        <v>3.65</v>
      </c>
      <c r="P3051">
        <v>4</v>
      </c>
      <c r="Q3051" t="s">
        <v>5</v>
      </c>
      <c r="R3051">
        <f t="shared" si="47"/>
        <v>56.449999999999996</v>
      </c>
    </row>
    <row r="3052" spans="1:18" x14ac:dyDescent="0.2">
      <c r="A3052" t="s">
        <v>2</v>
      </c>
      <c r="B3052" t="s">
        <v>2</v>
      </c>
      <c r="C3052">
        <v>0</v>
      </c>
      <c r="D3052">
        <v>166.5</v>
      </c>
      <c r="E3052">
        <v>111</v>
      </c>
      <c r="F3052">
        <v>28.31</v>
      </c>
      <c r="G3052">
        <v>236.2</v>
      </c>
      <c r="H3052">
        <v>98</v>
      </c>
      <c r="I3052">
        <v>20.079999999999998</v>
      </c>
      <c r="J3052">
        <v>205.6</v>
      </c>
      <c r="K3052">
        <v>92</v>
      </c>
      <c r="L3052">
        <v>9.25</v>
      </c>
      <c r="M3052">
        <v>15.6</v>
      </c>
      <c r="N3052">
        <v>2</v>
      </c>
      <c r="O3052">
        <v>4.21</v>
      </c>
      <c r="P3052">
        <v>1</v>
      </c>
      <c r="Q3052" t="s">
        <v>4</v>
      </c>
      <c r="R3052">
        <f t="shared" si="47"/>
        <v>61.85</v>
      </c>
    </row>
    <row r="3053" spans="1:18" x14ac:dyDescent="0.2">
      <c r="A3053" t="s">
        <v>2</v>
      </c>
      <c r="B3053" t="s">
        <v>2</v>
      </c>
      <c r="C3053">
        <v>0</v>
      </c>
      <c r="D3053">
        <v>129.30000000000001</v>
      </c>
      <c r="E3053">
        <v>103</v>
      </c>
      <c r="F3053">
        <v>21.98</v>
      </c>
      <c r="G3053">
        <v>202.8</v>
      </c>
      <c r="H3053">
        <v>89</v>
      </c>
      <c r="I3053">
        <v>17.239999999999998</v>
      </c>
      <c r="J3053">
        <v>233</v>
      </c>
      <c r="K3053">
        <v>126</v>
      </c>
      <c r="L3053">
        <v>10.49</v>
      </c>
      <c r="M3053">
        <v>12.9</v>
      </c>
      <c r="N3053">
        <v>2</v>
      </c>
      <c r="O3053">
        <v>3.48</v>
      </c>
      <c r="P3053">
        <v>2</v>
      </c>
      <c r="Q3053" t="s">
        <v>4</v>
      </c>
      <c r="R3053">
        <f t="shared" si="47"/>
        <v>53.19</v>
      </c>
    </row>
    <row r="3054" spans="1:18" x14ac:dyDescent="0.2">
      <c r="A3054" t="s">
        <v>2</v>
      </c>
      <c r="B3054" t="s">
        <v>2</v>
      </c>
      <c r="C3054">
        <v>0</v>
      </c>
      <c r="D3054">
        <v>199.3</v>
      </c>
      <c r="E3054">
        <v>112</v>
      </c>
      <c r="F3054">
        <v>33.880000000000003</v>
      </c>
      <c r="G3054">
        <v>193.4</v>
      </c>
      <c r="H3054">
        <v>120</v>
      </c>
      <c r="I3054">
        <v>16.440000000000001</v>
      </c>
      <c r="J3054">
        <v>254.4</v>
      </c>
      <c r="K3054">
        <v>117</v>
      </c>
      <c r="L3054">
        <v>11.45</v>
      </c>
      <c r="M3054">
        <v>7</v>
      </c>
      <c r="N3054">
        <v>10</v>
      </c>
      <c r="O3054">
        <v>1.89</v>
      </c>
      <c r="P3054">
        <v>0</v>
      </c>
      <c r="Q3054" t="s">
        <v>4</v>
      </c>
      <c r="R3054">
        <f t="shared" si="47"/>
        <v>63.660000000000011</v>
      </c>
    </row>
    <row r="3055" spans="1:18" x14ac:dyDescent="0.2">
      <c r="A3055" t="s">
        <v>2</v>
      </c>
      <c r="B3055" t="s">
        <v>2</v>
      </c>
      <c r="C3055">
        <v>0</v>
      </c>
      <c r="D3055">
        <v>185.1</v>
      </c>
      <c r="E3055">
        <v>126</v>
      </c>
      <c r="F3055">
        <v>31.47</v>
      </c>
      <c r="G3055">
        <v>233</v>
      </c>
      <c r="H3055">
        <v>98</v>
      </c>
      <c r="I3055">
        <v>19.809999999999999</v>
      </c>
      <c r="J3055">
        <v>152.19999999999999</v>
      </c>
      <c r="K3055">
        <v>106</v>
      </c>
      <c r="L3055">
        <v>6.85</v>
      </c>
      <c r="M3055">
        <v>9.1</v>
      </c>
      <c r="N3055">
        <v>7</v>
      </c>
      <c r="O3055">
        <v>2.46</v>
      </c>
      <c r="P3055">
        <v>0</v>
      </c>
      <c r="Q3055" t="s">
        <v>4</v>
      </c>
      <c r="R3055">
        <f t="shared" si="47"/>
        <v>60.59</v>
      </c>
    </row>
    <row r="3056" spans="1:18" x14ac:dyDescent="0.2">
      <c r="A3056" t="s">
        <v>2</v>
      </c>
      <c r="B3056" t="s">
        <v>2</v>
      </c>
      <c r="C3056">
        <v>0</v>
      </c>
      <c r="D3056">
        <v>175.4</v>
      </c>
      <c r="E3056">
        <v>80</v>
      </c>
      <c r="F3056">
        <v>29.82</v>
      </c>
      <c r="G3056">
        <v>197.4</v>
      </c>
      <c r="H3056">
        <v>127</v>
      </c>
      <c r="I3056">
        <v>16.78</v>
      </c>
      <c r="J3056">
        <v>188.2</v>
      </c>
      <c r="K3056">
        <v>102</v>
      </c>
      <c r="L3056">
        <v>8.4700000000000006</v>
      </c>
      <c r="M3056">
        <v>9.6999999999999993</v>
      </c>
      <c r="N3056">
        <v>2</v>
      </c>
      <c r="O3056">
        <v>2.62</v>
      </c>
      <c r="P3056">
        <v>2</v>
      </c>
      <c r="Q3056" t="s">
        <v>4</v>
      </c>
      <c r="R3056">
        <f t="shared" si="47"/>
        <v>57.69</v>
      </c>
    </row>
    <row r="3057" spans="1:18" x14ac:dyDescent="0.2">
      <c r="A3057" t="s">
        <v>2</v>
      </c>
      <c r="B3057" t="s">
        <v>2</v>
      </c>
      <c r="C3057">
        <v>0</v>
      </c>
      <c r="D3057">
        <v>263.39999999999998</v>
      </c>
      <c r="E3057">
        <v>123</v>
      </c>
      <c r="F3057">
        <v>44.78</v>
      </c>
      <c r="G3057">
        <v>151.9</v>
      </c>
      <c r="H3057">
        <v>74</v>
      </c>
      <c r="I3057">
        <v>12.91</v>
      </c>
      <c r="J3057">
        <v>218.5</v>
      </c>
      <c r="K3057">
        <v>101</v>
      </c>
      <c r="L3057">
        <v>9.83</v>
      </c>
      <c r="M3057">
        <v>10.7</v>
      </c>
      <c r="N3057">
        <v>2</v>
      </c>
      <c r="O3057">
        <v>2.89</v>
      </c>
      <c r="P3057">
        <v>2</v>
      </c>
      <c r="Q3057" t="s">
        <v>4</v>
      </c>
      <c r="R3057">
        <f t="shared" si="47"/>
        <v>70.41</v>
      </c>
    </row>
    <row r="3058" spans="1:18" x14ac:dyDescent="0.2">
      <c r="A3058" t="s">
        <v>2</v>
      </c>
      <c r="B3058" t="s">
        <v>2</v>
      </c>
      <c r="C3058">
        <v>0</v>
      </c>
      <c r="D3058">
        <v>94.2</v>
      </c>
      <c r="E3058">
        <v>108</v>
      </c>
      <c r="F3058">
        <v>16.010000000000002</v>
      </c>
      <c r="G3058">
        <v>264.10000000000002</v>
      </c>
      <c r="H3058">
        <v>100</v>
      </c>
      <c r="I3058">
        <v>22.45</v>
      </c>
      <c r="J3058">
        <v>203.7</v>
      </c>
      <c r="K3058">
        <v>79</v>
      </c>
      <c r="L3058">
        <v>9.17</v>
      </c>
      <c r="M3058">
        <v>7.3</v>
      </c>
      <c r="N3058">
        <v>3</v>
      </c>
      <c r="O3058">
        <v>1.97</v>
      </c>
      <c r="P3058">
        <v>1</v>
      </c>
      <c r="Q3058" t="s">
        <v>4</v>
      </c>
      <c r="R3058">
        <f t="shared" si="47"/>
        <v>49.6</v>
      </c>
    </row>
    <row r="3059" spans="1:18" x14ac:dyDescent="0.2">
      <c r="A3059" t="s">
        <v>2</v>
      </c>
      <c r="B3059" t="s">
        <v>2</v>
      </c>
      <c r="C3059">
        <v>0</v>
      </c>
      <c r="D3059">
        <v>189.4</v>
      </c>
      <c r="E3059">
        <v>83</v>
      </c>
      <c r="F3059">
        <v>32.200000000000003</v>
      </c>
      <c r="G3059">
        <v>219</v>
      </c>
      <c r="H3059">
        <v>89</v>
      </c>
      <c r="I3059">
        <v>18.62</v>
      </c>
      <c r="J3059">
        <v>168</v>
      </c>
      <c r="K3059">
        <v>116</v>
      </c>
      <c r="L3059">
        <v>7.56</v>
      </c>
      <c r="M3059">
        <v>7.1</v>
      </c>
      <c r="N3059">
        <v>8</v>
      </c>
      <c r="O3059">
        <v>1.92</v>
      </c>
      <c r="P3059">
        <v>3</v>
      </c>
      <c r="Q3059" t="s">
        <v>4</v>
      </c>
      <c r="R3059">
        <f t="shared" si="47"/>
        <v>60.300000000000011</v>
      </c>
    </row>
    <row r="3060" spans="1:18" x14ac:dyDescent="0.2">
      <c r="A3060" t="s">
        <v>2</v>
      </c>
      <c r="B3060" t="s">
        <v>3</v>
      </c>
      <c r="C3060">
        <v>35</v>
      </c>
      <c r="D3060">
        <v>118</v>
      </c>
      <c r="E3060">
        <v>103</v>
      </c>
      <c r="F3060">
        <v>20.059999999999999</v>
      </c>
      <c r="G3060">
        <v>167.2</v>
      </c>
      <c r="H3060">
        <v>106</v>
      </c>
      <c r="I3060">
        <v>14.21</v>
      </c>
      <c r="J3060">
        <v>205.7</v>
      </c>
      <c r="K3060">
        <v>102</v>
      </c>
      <c r="L3060">
        <v>9.26</v>
      </c>
      <c r="M3060">
        <v>11.8</v>
      </c>
      <c r="N3060">
        <v>2</v>
      </c>
      <c r="O3060">
        <v>3.19</v>
      </c>
      <c r="P3060">
        <v>2</v>
      </c>
      <c r="Q3060" t="s">
        <v>4</v>
      </c>
      <c r="R3060">
        <f t="shared" si="47"/>
        <v>46.719999999999992</v>
      </c>
    </row>
    <row r="3061" spans="1:18" x14ac:dyDescent="0.2">
      <c r="A3061" t="s">
        <v>2</v>
      </c>
      <c r="B3061" t="s">
        <v>2</v>
      </c>
      <c r="C3061">
        <v>0</v>
      </c>
      <c r="D3061">
        <v>212.1</v>
      </c>
      <c r="E3061">
        <v>98</v>
      </c>
      <c r="F3061">
        <v>36.06</v>
      </c>
      <c r="G3061">
        <v>189.4</v>
      </c>
      <c r="H3061">
        <v>89</v>
      </c>
      <c r="I3061">
        <v>16.100000000000001</v>
      </c>
      <c r="J3061">
        <v>352.2</v>
      </c>
      <c r="K3061">
        <v>95</v>
      </c>
      <c r="L3061">
        <v>15.85</v>
      </c>
      <c r="M3061">
        <v>8.4</v>
      </c>
      <c r="N3061">
        <v>5</v>
      </c>
      <c r="O3061">
        <v>2.27</v>
      </c>
      <c r="P3061">
        <v>3</v>
      </c>
      <c r="Q3061" t="s">
        <v>4</v>
      </c>
      <c r="R3061">
        <f t="shared" si="47"/>
        <v>70.28</v>
      </c>
    </row>
    <row r="3062" spans="1:18" x14ac:dyDescent="0.2">
      <c r="A3062" t="s">
        <v>2</v>
      </c>
      <c r="B3062" t="s">
        <v>2</v>
      </c>
      <c r="C3062">
        <v>0</v>
      </c>
      <c r="D3062">
        <v>222</v>
      </c>
      <c r="E3062">
        <v>93</v>
      </c>
      <c r="F3062">
        <v>37.74</v>
      </c>
      <c r="G3062">
        <v>187</v>
      </c>
      <c r="H3062">
        <v>103</v>
      </c>
      <c r="I3062">
        <v>15.9</v>
      </c>
      <c r="J3062">
        <v>282.3</v>
      </c>
      <c r="K3062">
        <v>124</v>
      </c>
      <c r="L3062">
        <v>12.7</v>
      </c>
      <c r="M3062">
        <v>12.4</v>
      </c>
      <c r="N3062">
        <v>6</v>
      </c>
      <c r="O3062">
        <v>3.35</v>
      </c>
      <c r="P3062">
        <v>2</v>
      </c>
      <c r="Q3062" t="s">
        <v>4</v>
      </c>
      <c r="R3062">
        <f t="shared" si="47"/>
        <v>69.69</v>
      </c>
    </row>
    <row r="3063" spans="1:18" x14ac:dyDescent="0.2">
      <c r="A3063" t="s">
        <v>2</v>
      </c>
      <c r="B3063" t="s">
        <v>3</v>
      </c>
      <c r="C3063">
        <v>31</v>
      </c>
      <c r="D3063">
        <v>222.8</v>
      </c>
      <c r="E3063">
        <v>98</v>
      </c>
      <c r="F3063">
        <v>37.880000000000003</v>
      </c>
      <c r="G3063">
        <v>180.5</v>
      </c>
      <c r="H3063">
        <v>105</v>
      </c>
      <c r="I3063">
        <v>15.34</v>
      </c>
      <c r="J3063">
        <v>151.30000000000001</v>
      </c>
      <c r="K3063">
        <v>101</v>
      </c>
      <c r="L3063">
        <v>6.81</v>
      </c>
      <c r="M3063">
        <v>13</v>
      </c>
      <c r="N3063">
        <v>4</v>
      </c>
      <c r="O3063">
        <v>3.51</v>
      </c>
      <c r="P3063">
        <v>0</v>
      </c>
      <c r="Q3063" t="s">
        <v>4</v>
      </c>
      <c r="R3063">
        <f t="shared" si="47"/>
        <v>63.54</v>
      </c>
    </row>
    <row r="3064" spans="1:18" x14ac:dyDescent="0.2">
      <c r="A3064" t="s">
        <v>2</v>
      </c>
      <c r="B3064" t="s">
        <v>3</v>
      </c>
      <c r="C3064">
        <v>25</v>
      </c>
      <c r="D3064">
        <v>190</v>
      </c>
      <c r="E3064">
        <v>137</v>
      </c>
      <c r="F3064">
        <v>32.299999999999997</v>
      </c>
      <c r="G3064">
        <v>116.6</v>
      </c>
      <c r="H3064">
        <v>76</v>
      </c>
      <c r="I3064">
        <v>9.91</v>
      </c>
      <c r="J3064">
        <v>141.5</v>
      </c>
      <c r="K3064">
        <v>110</v>
      </c>
      <c r="L3064">
        <v>6.37</v>
      </c>
      <c r="M3064">
        <v>12.2</v>
      </c>
      <c r="N3064">
        <v>2</v>
      </c>
      <c r="O3064">
        <v>3.29</v>
      </c>
      <c r="P3064">
        <v>1</v>
      </c>
      <c r="Q3064" t="s">
        <v>4</v>
      </c>
      <c r="R3064">
        <f t="shared" si="47"/>
        <v>51.86999999999999</v>
      </c>
    </row>
    <row r="3065" spans="1:18" x14ac:dyDescent="0.2">
      <c r="A3065" t="s">
        <v>2</v>
      </c>
      <c r="B3065" t="s">
        <v>2</v>
      </c>
      <c r="C3065">
        <v>0</v>
      </c>
      <c r="D3065">
        <v>271.8</v>
      </c>
      <c r="E3065">
        <v>129</v>
      </c>
      <c r="F3065">
        <v>46.21</v>
      </c>
      <c r="G3065">
        <v>237.2</v>
      </c>
      <c r="H3065">
        <v>128</v>
      </c>
      <c r="I3065">
        <v>20.16</v>
      </c>
      <c r="J3065">
        <v>210.1</v>
      </c>
      <c r="K3065">
        <v>91</v>
      </c>
      <c r="L3065">
        <v>9.4499999999999993</v>
      </c>
      <c r="M3065">
        <v>8.6999999999999993</v>
      </c>
      <c r="N3065">
        <v>2</v>
      </c>
      <c r="O3065">
        <v>2.35</v>
      </c>
      <c r="P3065">
        <v>4</v>
      </c>
      <c r="Q3065" t="s">
        <v>5</v>
      </c>
      <c r="R3065">
        <f t="shared" si="47"/>
        <v>78.17</v>
      </c>
    </row>
    <row r="3066" spans="1:18" x14ac:dyDescent="0.2">
      <c r="A3066" t="s">
        <v>2</v>
      </c>
      <c r="B3066" t="s">
        <v>3</v>
      </c>
      <c r="C3066">
        <v>29</v>
      </c>
      <c r="D3066">
        <v>195.4</v>
      </c>
      <c r="E3066">
        <v>83</v>
      </c>
      <c r="F3066">
        <v>33.22</v>
      </c>
      <c r="G3066">
        <v>268.2</v>
      </c>
      <c r="H3066">
        <v>93</v>
      </c>
      <c r="I3066">
        <v>22.8</v>
      </c>
      <c r="J3066">
        <v>168</v>
      </c>
      <c r="K3066">
        <v>95</v>
      </c>
      <c r="L3066">
        <v>7.56</v>
      </c>
      <c r="M3066">
        <v>8.4</v>
      </c>
      <c r="N3066">
        <v>6</v>
      </c>
      <c r="O3066">
        <v>2.27</v>
      </c>
      <c r="P3066">
        <v>3</v>
      </c>
      <c r="Q3066" t="s">
        <v>4</v>
      </c>
      <c r="R3066">
        <f t="shared" si="47"/>
        <v>65.849999999999994</v>
      </c>
    </row>
    <row r="3067" spans="1:18" x14ac:dyDescent="0.2">
      <c r="A3067" t="s">
        <v>2</v>
      </c>
      <c r="B3067" t="s">
        <v>2</v>
      </c>
      <c r="C3067">
        <v>0</v>
      </c>
      <c r="D3067">
        <v>199.6</v>
      </c>
      <c r="E3067">
        <v>93</v>
      </c>
      <c r="F3067">
        <v>33.93</v>
      </c>
      <c r="G3067">
        <v>214.3</v>
      </c>
      <c r="H3067">
        <v>99</v>
      </c>
      <c r="I3067">
        <v>18.22</v>
      </c>
      <c r="J3067">
        <v>196.8</v>
      </c>
      <c r="K3067">
        <v>110</v>
      </c>
      <c r="L3067">
        <v>8.86</v>
      </c>
      <c r="M3067">
        <v>7.2</v>
      </c>
      <c r="N3067">
        <v>5</v>
      </c>
      <c r="O3067">
        <v>1.94</v>
      </c>
      <c r="P3067">
        <v>3</v>
      </c>
      <c r="Q3067" t="s">
        <v>4</v>
      </c>
      <c r="R3067">
        <f t="shared" si="47"/>
        <v>62.949999999999996</v>
      </c>
    </row>
    <row r="3068" spans="1:18" x14ac:dyDescent="0.2">
      <c r="A3068" t="s">
        <v>2</v>
      </c>
      <c r="B3068" t="s">
        <v>2</v>
      </c>
      <c r="C3068">
        <v>0</v>
      </c>
      <c r="D3068">
        <v>100</v>
      </c>
      <c r="E3068">
        <v>98</v>
      </c>
      <c r="F3068">
        <v>17</v>
      </c>
      <c r="G3068">
        <v>173.5</v>
      </c>
      <c r="H3068">
        <v>95</v>
      </c>
      <c r="I3068">
        <v>14.75</v>
      </c>
      <c r="J3068">
        <v>218</v>
      </c>
      <c r="K3068">
        <v>122</v>
      </c>
      <c r="L3068">
        <v>9.81</v>
      </c>
      <c r="M3068">
        <v>10.1</v>
      </c>
      <c r="N3068">
        <v>4</v>
      </c>
      <c r="O3068">
        <v>2.73</v>
      </c>
      <c r="P3068">
        <v>0</v>
      </c>
      <c r="Q3068" t="s">
        <v>4</v>
      </c>
      <c r="R3068">
        <f t="shared" si="47"/>
        <v>44.29</v>
      </c>
    </row>
    <row r="3069" spans="1:18" x14ac:dyDescent="0.2">
      <c r="A3069" t="s">
        <v>2</v>
      </c>
      <c r="B3069" t="s">
        <v>3</v>
      </c>
      <c r="C3069">
        <v>21</v>
      </c>
      <c r="D3069">
        <v>160.6</v>
      </c>
      <c r="E3069">
        <v>85</v>
      </c>
      <c r="F3069">
        <v>27.3</v>
      </c>
      <c r="G3069">
        <v>223.1</v>
      </c>
      <c r="H3069">
        <v>79</v>
      </c>
      <c r="I3069">
        <v>18.96</v>
      </c>
      <c r="J3069">
        <v>124</v>
      </c>
      <c r="K3069">
        <v>92</v>
      </c>
      <c r="L3069">
        <v>5.58</v>
      </c>
      <c r="M3069">
        <v>9.5</v>
      </c>
      <c r="N3069">
        <v>1</v>
      </c>
      <c r="O3069">
        <v>2.57</v>
      </c>
      <c r="P3069">
        <v>2</v>
      </c>
      <c r="Q3069" t="s">
        <v>4</v>
      </c>
      <c r="R3069">
        <f t="shared" si="47"/>
        <v>54.410000000000004</v>
      </c>
    </row>
    <row r="3070" spans="1:18" x14ac:dyDescent="0.2">
      <c r="A3070" t="s">
        <v>2</v>
      </c>
      <c r="B3070" t="s">
        <v>3</v>
      </c>
      <c r="C3070">
        <v>26</v>
      </c>
      <c r="D3070">
        <v>158.69999999999999</v>
      </c>
      <c r="E3070">
        <v>91</v>
      </c>
      <c r="F3070">
        <v>26.98</v>
      </c>
      <c r="G3070">
        <v>160.5</v>
      </c>
      <c r="H3070">
        <v>127</v>
      </c>
      <c r="I3070">
        <v>13.64</v>
      </c>
      <c r="J3070">
        <v>218.3</v>
      </c>
      <c r="K3070">
        <v>88</v>
      </c>
      <c r="L3070">
        <v>9.82</v>
      </c>
      <c r="M3070">
        <v>9.9</v>
      </c>
      <c r="N3070">
        <v>3</v>
      </c>
      <c r="O3070">
        <v>2.67</v>
      </c>
      <c r="P3070">
        <v>1</v>
      </c>
      <c r="Q3070" t="s">
        <v>4</v>
      </c>
      <c r="R3070">
        <f t="shared" si="47"/>
        <v>53.110000000000007</v>
      </c>
    </row>
    <row r="3071" spans="1:18" x14ac:dyDescent="0.2">
      <c r="A3071" t="s">
        <v>2</v>
      </c>
      <c r="B3071" t="s">
        <v>2</v>
      </c>
      <c r="C3071">
        <v>0</v>
      </c>
      <c r="D3071">
        <v>154.5</v>
      </c>
      <c r="E3071">
        <v>122</v>
      </c>
      <c r="F3071">
        <v>26.27</v>
      </c>
      <c r="G3071">
        <v>214.2</v>
      </c>
      <c r="H3071">
        <v>71</v>
      </c>
      <c r="I3071">
        <v>18.21</v>
      </c>
      <c r="J3071">
        <v>178</v>
      </c>
      <c r="K3071">
        <v>105</v>
      </c>
      <c r="L3071">
        <v>8.01</v>
      </c>
      <c r="M3071">
        <v>12</v>
      </c>
      <c r="N3071">
        <v>2</v>
      </c>
      <c r="O3071">
        <v>3.24</v>
      </c>
      <c r="P3071">
        <v>3</v>
      </c>
      <c r="Q3071" t="s">
        <v>5</v>
      </c>
      <c r="R3071">
        <f t="shared" si="47"/>
        <v>55.730000000000004</v>
      </c>
    </row>
    <row r="3072" spans="1:18" x14ac:dyDescent="0.2">
      <c r="A3072" t="s">
        <v>2</v>
      </c>
      <c r="B3072" t="s">
        <v>3</v>
      </c>
      <c r="C3072">
        <v>34</v>
      </c>
      <c r="D3072">
        <v>192.3</v>
      </c>
      <c r="E3072">
        <v>114</v>
      </c>
      <c r="F3072">
        <v>32.69</v>
      </c>
      <c r="G3072">
        <v>129.30000000000001</v>
      </c>
      <c r="H3072">
        <v>114</v>
      </c>
      <c r="I3072">
        <v>10.99</v>
      </c>
      <c r="J3072">
        <v>136.30000000000001</v>
      </c>
      <c r="K3072">
        <v>102</v>
      </c>
      <c r="L3072">
        <v>6.13</v>
      </c>
      <c r="M3072">
        <v>6.3</v>
      </c>
      <c r="N3072">
        <v>12</v>
      </c>
      <c r="O3072">
        <v>1.7</v>
      </c>
      <c r="P3072">
        <v>1</v>
      </c>
      <c r="Q3072" t="s">
        <v>4</v>
      </c>
      <c r="R3072">
        <f t="shared" si="47"/>
        <v>51.510000000000005</v>
      </c>
    </row>
    <row r="3073" spans="1:18" x14ac:dyDescent="0.2">
      <c r="A3073" t="s">
        <v>2</v>
      </c>
      <c r="B3073" t="s">
        <v>2</v>
      </c>
      <c r="C3073">
        <v>0</v>
      </c>
      <c r="D3073">
        <v>305.10000000000002</v>
      </c>
      <c r="E3073">
        <v>106</v>
      </c>
      <c r="F3073">
        <v>51.87</v>
      </c>
      <c r="G3073">
        <v>188</v>
      </c>
      <c r="H3073">
        <v>115</v>
      </c>
      <c r="I3073">
        <v>15.98</v>
      </c>
      <c r="J3073">
        <v>235.4</v>
      </c>
      <c r="K3073">
        <v>116</v>
      </c>
      <c r="L3073">
        <v>10.59</v>
      </c>
      <c r="M3073">
        <v>8.5</v>
      </c>
      <c r="N3073">
        <v>5</v>
      </c>
      <c r="O3073">
        <v>2.2999999999999998</v>
      </c>
      <c r="P3073">
        <v>0</v>
      </c>
      <c r="Q3073" t="s">
        <v>5</v>
      </c>
      <c r="R3073">
        <f t="shared" si="47"/>
        <v>80.739999999999995</v>
      </c>
    </row>
    <row r="3074" spans="1:18" x14ac:dyDescent="0.2">
      <c r="A3074" t="s">
        <v>2</v>
      </c>
      <c r="B3074" t="s">
        <v>3</v>
      </c>
      <c r="C3074">
        <v>38</v>
      </c>
      <c r="D3074">
        <v>193</v>
      </c>
      <c r="E3074">
        <v>106</v>
      </c>
      <c r="F3074">
        <v>32.81</v>
      </c>
      <c r="G3074">
        <v>153.6</v>
      </c>
      <c r="H3074">
        <v>106</v>
      </c>
      <c r="I3074">
        <v>13.06</v>
      </c>
      <c r="J3074">
        <v>260.39999999999998</v>
      </c>
      <c r="K3074">
        <v>87</v>
      </c>
      <c r="L3074">
        <v>11.72</v>
      </c>
      <c r="M3074">
        <v>7.4</v>
      </c>
      <c r="N3074">
        <v>5</v>
      </c>
      <c r="O3074">
        <v>2</v>
      </c>
      <c r="P3074">
        <v>2</v>
      </c>
      <c r="Q3074" t="s">
        <v>4</v>
      </c>
      <c r="R3074">
        <f t="shared" si="47"/>
        <v>59.59</v>
      </c>
    </row>
    <row r="3075" spans="1:18" x14ac:dyDescent="0.2">
      <c r="A3075" t="s">
        <v>2</v>
      </c>
      <c r="B3075" t="s">
        <v>2</v>
      </c>
      <c r="C3075">
        <v>0</v>
      </c>
      <c r="D3075">
        <v>72.5</v>
      </c>
      <c r="E3075">
        <v>88</v>
      </c>
      <c r="F3075">
        <v>12.33</v>
      </c>
      <c r="G3075">
        <v>204</v>
      </c>
      <c r="H3075">
        <v>112</v>
      </c>
      <c r="I3075">
        <v>17.34</v>
      </c>
      <c r="J3075">
        <v>117.9</v>
      </c>
      <c r="K3075">
        <v>118</v>
      </c>
      <c r="L3075">
        <v>5.31</v>
      </c>
      <c r="M3075">
        <v>6.6</v>
      </c>
      <c r="N3075">
        <v>3</v>
      </c>
      <c r="O3075">
        <v>1.78</v>
      </c>
      <c r="P3075">
        <v>1</v>
      </c>
      <c r="Q3075" t="s">
        <v>4</v>
      </c>
      <c r="R3075">
        <f t="shared" ref="R3075:R3138" si="48">F3075+I3075+L3075+O3075</f>
        <v>36.760000000000005</v>
      </c>
    </row>
    <row r="3076" spans="1:18" x14ac:dyDescent="0.2">
      <c r="A3076" t="s">
        <v>2</v>
      </c>
      <c r="B3076" t="s">
        <v>3</v>
      </c>
      <c r="C3076">
        <v>40</v>
      </c>
      <c r="D3076">
        <v>105.2</v>
      </c>
      <c r="E3076">
        <v>61</v>
      </c>
      <c r="F3076">
        <v>17.88</v>
      </c>
      <c r="G3076">
        <v>341.3</v>
      </c>
      <c r="H3076">
        <v>79</v>
      </c>
      <c r="I3076">
        <v>29.01</v>
      </c>
      <c r="J3076">
        <v>165.7</v>
      </c>
      <c r="K3076">
        <v>97</v>
      </c>
      <c r="L3076">
        <v>7.46</v>
      </c>
      <c r="M3076">
        <v>6.3</v>
      </c>
      <c r="N3076">
        <v>3</v>
      </c>
      <c r="O3076">
        <v>1.7</v>
      </c>
      <c r="P3076">
        <v>2</v>
      </c>
      <c r="Q3076" t="s">
        <v>4</v>
      </c>
      <c r="R3076">
        <f t="shared" si="48"/>
        <v>56.050000000000004</v>
      </c>
    </row>
    <row r="3077" spans="1:18" x14ac:dyDescent="0.2">
      <c r="A3077" t="s">
        <v>2</v>
      </c>
      <c r="B3077" t="s">
        <v>2</v>
      </c>
      <c r="C3077">
        <v>0</v>
      </c>
      <c r="D3077">
        <v>180.5</v>
      </c>
      <c r="E3077">
        <v>88</v>
      </c>
      <c r="F3077">
        <v>30.69</v>
      </c>
      <c r="G3077">
        <v>134.69999999999999</v>
      </c>
      <c r="H3077">
        <v>102</v>
      </c>
      <c r="I3077">
        <v>11.45</v>
      </c>
      <c r="J3077">
        <v>170.7</v>
      </c>
      <c r="K3077">
        <v>97</v>
      </c>
      <c r="L3077">
        <v>7.68</v>
      </c>
      <c r="M3077">
        <v>10</v>
      </c>
      <c r="N3077">
        <v>3</v>
      </c>
      <c r="O3077">
        <v>2.7</v>
      </c>
      <c r="P3077">
        <v>2</v>
      </c>
      <c r="Q3077" t="s">
        <v>4</v>
      </c>
      <c r="R3077">
        <f t="shared" si="48"/>
        <v>52.52</v>
      </c>
    </row>
    <row r="3078" spans="1:18" x14ac:dyDescent="0.2">
      <c r="A3078" t="s">
        <v>2</v>
      </c>
      <c r="B3078" t="s">
        <v>3</v>
      </c>
      <c r="C3078">
        <v>29</v>
      </c>
      <c r="D3078">
        <v>214.7</v>
      </c>
      <c r="E3078">
        <v>86</v>
      </c>
      <c r="F3078">
        <v>36.5</v>
      </c>
      <c r="G3078">
        <v>314.3</v>
      </c>
      <c r="H3078">
        <v>109</v>
      </c>
      <c r="I3078">
        <v>26.72</v>
      </c>
      <c r="J3078">
        <v>280.2</v>
      </c>
      <c r="K3078">
        <v>110</v>
      </c>
      <c r="L3078">
        <v>12.61</v>
      </c>
      <c r="M3078">
        <v>14.3</v>
      </c>
      <c r="N3078">
        <v>2</v>
      </c>
      <c r="O3078">
        <v>3.86</v>
      </c>
      <c r="P3078">
        <v>0</v>
      </c>
      <c r="Q3078" t="s">
        <v>4</v>
      </c>
      <c r="R3078">
        <f t="shared" si="48"/>
        <v>79.69</v>
      </c>
    </row>
    <row r="3079" spans="1:18" x14ac:dyDescent="0.2">
      <c r="A3079" t="s">
        <v>2</v>
      </c>
      <c r="B3079" t="s">
        <v>2</v>
      </c>
      <c r="C3079">
        <v>0</v>
      </c>
      <c r="D3079">
        <v>86.8</v>
      </c>
      <c r="E3079">
        <v>95</v>
      </c>
      <c r="F3079">
        <v>14.76</v>
      </c>
      <c r="G3079">
        <v>108.1</v>
      </c>
      <c r="H3079">
        <v>85</v>
      </c>
      <c r="I3079">
        <v>9.19</v>
      </c>
      <c r="J3079">
        <v>204.3</v>
      </c>
      <c r="K3079">
        <v>87</v>
      </c>
      <c r="L3079">
        <v>9.19</v>
      </c>
      <c r="M3079">
        <v>13.2</v>
      </c>
      <c r="N3079">
        <v>3</v>
      </c>
      <c r="O3079">
        <v>3.56</v>
      </c>
      <c r="P3079">
        <v>1</v>
      </c>
      <c r="Q3079" t="s">
        <v>4</v>
      </c>
      <c r="R3079">
        <f t="shared" si="48"/>
        <v>36.700000000000003</v>
      </c>
    </row>
    <row r="3080" spans="1:18" x14ac:dyDescent="0.2">
      <c r="A3080" t="s">
        <v>2</v>
      </c>
      <c r="B3080" t="s">
        <v>2</v>
      </c>
      <c r="C3080">
        <v>0</v>
      </c>
      <c r="D3080">
        <v>131.5</v>
      </c>
      <c r="E3080">
        <v>99</v>
      </c>
      <c r="F3080">
        <v>22.36</v>
      </c>
      <c r="G3080">
        <v>174.8</v>
      </c>
      <c r="H3080">
        <v>128</v>
      </c>
      <c r="I3080">
        <v>14.86</v>
      </c>
      <c r="J3080">
        <v>184.2</v>
      </c>
      <c r="K3080">
        <v>83</v>
      </c>
      <c r="L3080">
        <v>8.2899999999999991</v>
      </c>
      <c r="M3080">
        <v>7.9</v>
      </c>
      <c r="N3080">
        <v>2</v>
      </c>
      <c r="O3080">
        <v>2.13</v>
      </c>
      <c r="P3080">
        <v>5</v>
      </c>
      <c r="Q3080" t="s">
        <v>5</v>
      </c>
      <c r="R3080">
        <f t="shared" si="48"/>
        <v>47.64</v>
      </c>
    </row>
    <row r="3081" spans="1:18" x14ac:dyDescent="0.2">
      <c r="A3081" t="s">
        <v>2</v>
      </c>
      <c r="B3081" t="s">
        <v>2</v>
      </c>
      <c r="C3081">
        <v>0</v>
      </c>
      <c r="D3081">
        <v>135.4</v>
      </c>
      <c r="E3081">
        <v>102</v>
      </c>
      <c r="F3081">
        <v>23.02</v>
      </c>
      <c r="G3081">
        <v>237.1</v>
      </c>
      <c r="H3081">
        <v>122</v>
      </c>
      <c r="I3081">
        <v>20.149999999999999</v>
      </c>
      <c r="J3081">
        <v>118.3</v>
      </c>
      <c r="K3081">
        <v>91</v>
      </c>
      <c r="L3081">
        <v>5.32</v>
      </c>
      <c r="M3081">
        <v>17.5</v>
      </c>
      <c r="N3081">
        <v>4</v>
      </c>
      <c r="O3081">
        <v>4.7300000000000004</v>
      </c>
      <c r="P3081">
        <v>0</v>
      </c>
      <c r="Q3081" t="s">
        <v>4</v>
      </c>
      <c r="R3081">
        <f t="shared" si="48"/>
        <v>53.22</v>
      </c>
    </row>
    <row r="3082" spans="1:18" x14ac:dyDescent="0.2">
      <c r="A3082" t="s">
        <v>2</v>
      </c>
      <c r="B3082" t="s">
        <v>2</v>
      </c>
      <c r="C3082">
        <v>0</v>
      </c>
      <c r="D3082">
        <v>174.3</v>
      </c>
      <c r="E3082">
        <v>85</v>
      </c>
      <c r="F3082">
        <v>29.63</v>
      </c>
      <c r="G3082">
        <v>254.1</v>
      </c>
      <c r="H3082">
        <v>95</v>
      </c>
      <c r="I3082">
        <v>21.6</v>
      </c>
      <c r="J3082">
        <v>176.4</v>
      </c>
      <c r="K3082">
        <v>96</v>
      </c>
      <c r="L3082">
        <v>7.94</v>
      </c>
      <c r="M3082">
        <v>5.9</v>
      </c>
      <c r="N3082">
        <v>3</v>
      </c>
      <c r="O3082">
        <v>1.59</v>
      </c>
      <c r="P3082">
        <v>6</v>
      </c>
      <c r="Q3082" t="s">
        <v>4</v>
      </c>
      <c r="R3082">
        <f t="shared" si="48"/>
        <v>60.760000000000005</v>
      </c>
    </row>
    <row r="3083" spans="1:18" x14ac:dyDescent="0.2">
      <c r="A3083" t="s">
        <v>2</v>
      </c>
      <c r="B3083" t="s">
        <v>2</v>
      </c>
      <c r="C3083">
        <v>0</v>
      </c>
      <c r="D3083">
        <v>203.9</v>
      </c>
      <c r="E3083">
        <v>63</v>
      </c>
      <c r="F3083">
        <v>34.659999999999997</v>
      </c>
      <c r="G3083">
        <v>191.8</v>
      </c>
      <c r="H3083">
        <v>93</v>
      </c>
      <c r="I3083">
        <v>16.3</v>
      </c>
      <c r="J3083">
        <v>132.5</v>
      </c>
      <c r="K3083">
        <v>125</v>
      </c>
      <c r="L3083">
        <v>5.96</v>
      </c>
      <c r="M3083">
        <v>12.1</v>
      </c>
      <c r="N3083">
        <v>4</v>
      </c>
      <c r="O3083">
        <v>3.27</v>
      </c>
      <c r="P3083">
        <v>3</v>
      </c>
      <c r="Q3083" t="s">
        <v>4</v>
      </c>
      <c r="R3083">
        <f t="shared" si="48"/>
        <v>60.19</v>
      </c>
    </row>
    <row r="3084" spans="1:18" x14ac:dyDescent="0.2">
      <c r="A3084" t="s">
        <v>2</v>
      </c>
      <c r="B3084" t="s">
        <v>2</v>
      </c>
      <c r="C3084">
        <v>0</v>
      </c>
      <c r="D3084">
        <v>235.5</v>
      </c>
      <c r="E3084">
        <v>108</v>
      </c>
      <c r="F3084">
        <v>40.04</v>
      </c>
      <c r="G3084">
        <v>142.30000000000001</v>
      </c>
      <c r="H3084">
        <v>143</v>
      </c>
      <c r="I3084">
        <v>12.1</v>
      </c>
      <c r="J3084">
        <v>316.7</v>
      </c>
      <c r="K3084">
        <v>131</v>
      </c>
      <c r="L3084">
        <v>14.25</v>
      </c>
      <c r="M3084">
        <v>12.5</v>
      </c>
      <c r="N3084">
        <v>5</v>
      </c>
      <c r="O3084">
        <v>3.38</v>
      </c>
      <c r="P3084">
        <v>0</v>
      </c>
      <c r="Q3084" t="s">
        <v>4</v>
      </c>
      <c r="R3084">
        <f t="shared" si="48"/>
        <v>69.77</v>
      </c>
    </row>
    <row r="3085" spans="1:18" x14ac:dyDescent="0.2">
      <c r="A3085" t="s">
        <v>2</v>
      </c>
      <c r="B3085" t="s">
        <v>2</v>
      </c>
      <c r="C3085">
        <v>0</v>
      </c>
      <c r="D3085">
        <v>157</v>
      </c>
      <c r="E3085">
        <v>113</v>
      </c>
      <c r="F3085">
        <v>26.69</v>
      </c>
      <c r="G3085">
        <v>256.89999999999998</v>
      </c>
      <c r="H3085">
        <v>97</v>
      </c>
      <c r="I3085">
        <v>21.84</v>
      </c>
      <c r="J3085">
        <v>185.5</v>
      </c>
      <c r="K3085">
        <v>126</v>
      </c>
      <c r="L3085">
        <v>8.35</v>
      </c>
      <c r="M3085">
        <v>12.1</v>
      </c>
      <c r="N3085">
        <v>2</v>
      </c>
      <c r="O3085">
        <v>3.27</v>
      </c>
      <c r="P3085">
        <v>2</v>
      </c>
      <c r="Q3085" t="s">
        <v>4</v>
      </c>
      <c r="R3085">
        <f t="shared" si="48"/>
        <v>60.150000000000006</v>
      </c>
    </row>
    <row r="3086" spans="1:18" x14ac:dyDescent="0.2">
      <c r="A3086" t="s">
        <v>3</v>
      </c>
      <c r="B3086" t="s">
        <v>2</v>
      </c>
      <c r="C3086">
        <v>0</v>
      </c>
      <c r="D3086">
        <v>111.9</v>
      </c>
      <c r="E3086">
        <v>55</v>
      </c>
      <c r="F3086">
        <v>19.02</v>
      </c>
      <c r="G3086">
        <v>223</v>
      </c>
      <c r="H3086">
        <v>124</v>
      </c>
      <c r="I3086">
        <v>18.96</v>
      </c>
      <c r="J3086">
        <v>243.2</v>
      </c>
      <c r="K3086">
        <v>81</v>
      </c>
      <c r="L3086">
        <v>10.94</v>
      </c>
      <c r="M3086">
        <v>10</v>
      </c>
      <c r="N3086">
        <v>7</v>
      </c>
      <c r="O3086">
        <v>2.7</v>
      </c>
      <c r="P3086">
        <v>3</v>
      </c>
      <c r="Q3086" t="s">
        <v>4</v>
      </c>
      <c r="R3086">
        <f t="shared" si="48"/>
        <v>51.620000000000005</v>
      </c>
    </row>
    <row r="3087" spans="1:18" x14ac:dyDescent="0.2">
      <c r="A3087" t="s">
        <v>3</v>
      </c>
      <c r="B3087" t="s">
        <v>2</v>
      </c>
      <c r="C3087">
        <v>0</v>
      </c>
      <c r="D3087">
        <v>236.3</v>
      </c>
      <c r="E3087">
        <v>91</v>
      </c>
      <c r="F3087">
        <v>40.17</v>
      </c>
      <c r="G3087">
        <v>152.80000000000001</v>
      </c>
      <c r="H3087">
        <v>130</v>
      </c>
      <c r="I3087">
        <v>12.99</v>
      </c>
      <c r="J3087">
        <v>160.30000000000001</v>
      </c>
      <c r="K3087">
        <v>98</v>
      </c>
      <c r="L3087">
        <v>7.21</v>
      </c>
      <c r="M3087">
        <v>11.2</v>
      </c>
      <c r="N3087">
        <v>8</v>
      </c>
      <c r="O3087">
        <v>3.02</v>
      </c>
      <c r="P3087">
        <v>3</v>
      </c>
      <c r="Q3087" t="s">
        <v>4</v>
      </c>
      <c r="R3087">
        <f t="shared" si="48"/>
        <v>63.390000000000008</v>
      </c>
    </row>
    <row r="3088" spans="1:18" x14ac:dyDescent="0.2">
      <c r="A3088" t="s">
        <v>2</v>
      </c>
      <c r="B3088" t="s">
        <v>2</v>
      </c>
      <c r="C3088">
        <v>0</v>
      </c>
      <c r="D3088">
        <v>163.6</v>
      </c>
      <c r="E3088">
        <v>88</v>
      </c>
      <c r="F3088">
        <v>27.81</v>
      </c>
      <c r="G3088">
        <v>283.39999999999998</v>
      </c>
      <c r="H3088">
        <v>93</v>
      </c>
      <c r="I3088">
        <v>24.09</v>
      </c>
      <c r="J3088">
        <v>262.10000000000002</v>
      </c>
      <c r="K3088">
        <v>108</v>
      </c>
      <c r="L3088">
        <v>11.79</v>
      </c>
      <c r="M3088">
        <v>8.6</v>
      </c>
      <c r="N3088">
        <v>9</v>
      </c>
      <c r="O3088">
        <v>2.3199999999999998</v>
      </c>
      <c r="P3088">
        <v>0</v>
      </c>
      <c r="Q3088" t="s">
        <v>4</v>
      </c>
      <c r="R3088">
        <f t="shared" si="48"/>
        <v>66.009999999999991</v>
      </c>
    </row>
    <row r="3089" spans="1:18" x14ac:dyDescent="0.2">
      <c r="A3089" t="s">
        <v>2</v>
      </c>
      <c r="B3089" t="s">
        <v>3</v>
      </c>
      <c r="C3089">
        <v>29</v>
      </c>
      <c r="D3089">
        <v>213.6</v>
      </c>
      <c r="E3089">
        <v>127</v>
      </c>
      <c r="F3089">
        <v>36.31</v>
      </c>
      <c r="G3089">
        <v>175.9</v>
      </c>
      <c r="H3089">
        <v>82</v>
      </c>
      <c r="I3089">
        <v>14.95</v>
      </c>
      <c r="J3089">
        <v>207.2</v>
      </c>
      <c r="K3089">
        <v>100</v>
      </c>
      <c r="L3089">
        <v>9.32</v>
      </c>
      <c r="M3089">
        <v>8.9</v>
      </c>
      <c r="N3089">
        <v>3</v>
      </c>
      <c r="O3089">
        <v>2.4</v>
      </c>
      <c r="P3089">
        <v>1</v>
      </c>
      <c r="Q3089" t="s">
        <v>4</v>
      </c>
      <c r="R3089">
        <f t="shared" si="48"/>
        <v>62.980000000000004</v>
      </c>
    </row>
    <row r="3090" spans="1:18" x14ac:dyDescent="0.2">
      <c r="A3090" t="s">
        <v>2</v>
      </c>
      <c r="B3090" t="s">
        <v>3</v>
      </c>
      <c r="C3090">
        <v>30</v>
      </c>
      <c r="D3090">
        <v>143.4</v>
      </c>
      <c r="E3090">
        <v>72</v>
      </c>
      <c r="F3090">
        <v>24.38</v>
      </c>
      <c r="G3090">
        <v>170</v>
      </c>
      <c r="H3090">
        <v>92</v>
      </c>
      <c r="I3090">
        <v>14.45</v>
      </c>
      <c r="J3090">
        <v>127.9</v>
      </c>
      <c r="K3090">
        <v>68</v>
      </c>
      <c r="L3090">
        <v>5.76</v>
      </c>
      <c r="M3090">
        <v>9.4</v>
      </c>
      <c r="N3090">
        <v>4</v>
      </c>
      <c r="O3090">
        <v>2.54</v>
      </c>
      <c r="P3090">
        <v>3</v>
      </c>
      <c r="Q3090" t="s">
        <v>4</v>
      </c>
      <c r="R3090">
        <f t="shared" si="48"/>
        <v>47.129999999999995</v>
      </c>
    </row>
    <row r="3091" spans="1:18" x14ac:dyDescent="0.2">
      <c r="A3091" t="s">
        <v>2</v>
      </c>
      <c r="B3091" t="s">
        <v>2</v>
      </c>
      <c r="C3091">
        <v>0</v>
      </c>
      <c r="D3091">
        <v>78.3</v>
      </c>
      <c r="E3091">
        <v>119</v>
      </c>
      <c r="F3091">
        <v>13.31</v>
      </c>
      <c r="G3091">
        <v>198.2</v>
      </c>
      <c r="H3091">
        <v>94</v>
      </c>
      <c r="I3091">
        <v>16.850000000000001</v>
      </c>
      <c r="J3091">
        <v>248.5</v>
      </c>
      <c r="K3091">
        <v>94</v>
      </c>
      <c r="L3091">
        <v>11.18</v>
      </c>
      <c r="M3091">
        <v>12.1</v>
      </c>
      <c r="N3091">
        <v>4</v>
      </c>
      <c r="O3091">
        <v>3.27</v>
      </c>
      <c r="P3091">
        <v>1</v>
      </c>
      <c r="Q3091" t="s">
        <v>4</v>
      </c>
      <c r="R3091">
        <f t="shared" si="48"/>
        <v>44.610000000000007</v>
      </c>
    </row>
    <row r="3092" spans="1:18" x14ac:dyDescent="0.2">
      <c r="A3092" t="s">
        <v>2</v>
      </c>
      <c r="B3092" t="s">
        <v>2</v>
      </c>
      <c r="C3092">
        <v>0</v>
      </c>
      <c r="D3092">
        <v>97.1</v>
      </c>
      <c r="E3092">
        <v>98</v>
      </c>
      <c r="F3092">
        <v>16.510000000000002</v>
      </c>
      <c r="G3092">
        <v>228</v>
      </c>
      <c r="H3092">
        <v>131</v>
      </c>
      <c r="I3092">
        <v>19.38</v>
      </c>
      <c r="J3092">
        <v>240</v>
      </c>
      <c r="K3092">
        <v>111</v>
      </c>
      <c r="L3092">
        <v>10.8</v>
      </c>
      <c r="M3092">
        <v>10.6</v>
      </c>
      <c r="N3092">
        <v>3</v>
      </c>
      <c r="O3092">
        <v>2.86</v>
      </c>
      <c r="P3092">
        <v>1</v>
      </c>
      <c r="Q3092" t="s">
        <v>4</v>
      </c>
      <c r="R3092">
        <f t="shared" si="48"/>
        <v>49.55</v>
      </c>
    </row>
    <row r="3093" spans="1:18" x14ac:dyDescent="0.2">
      <c r="A3093" t="s">
        <v>2</v>
      </c>
      <c r="B3093" t="s">
        <v>2</v>
      </c>
      <c r="C3093">
        <v>0</v>
      </c>
      <c r="D3093">
        <v>94.1</v>
      </c>
      <c r="E3093">
        <v>93</v>
      </c>
      <c r="F3093">
        <v>16</v>
      </c>
      <c r="G3093">
        <v>147.6</v>
      </c>
      <c r="H3093">
        <v>80</v>
      </c>
      <c r="I3093">
        <v>12.55</v>
      </c>
      <c r="J3093">
        <v>213.5</v>
      </c>
      <c r="K3093">
        <v>85</v>
      </c>
      <c r="L3093">
        <v>9.61</v>
      </c>
      <c r="M3093">
        <v>10.1</v>
      </c>
      <c r="N3093">
        <v>2</v>
      </c>
      <c r="O3093">
        <v>2.73</v>
      </c>
      <c r="P3093">
        <v>0</v>
      </c>
      <c r="Q3093" t="s">
        <v>4</v>
      </c>
      <c r="R3093">
        <f t="shared" si="48"/>
        <v>40.889999999999993</v>
      </c>
    </row>
    <row r="3094" spans="1:18" x14ac:dyDescent="0.2">
      <c r="A3094" t="s">
        <v>2</v>
      </c>
      <c r="B3094" t="s">
        <v>2</v>
      </c>
      <c r="C3094">
        <v>0</v>
      </c>
      <c r="D3094">
        <v>226.3</v>
      </c>
      <c r="E3094">
        <v>95</v>
      </c>
      <c r="F3094">
        <v>38.47</v>
      </c>
      <c r="G3094">
        <v>274.3</v>
      </c>
      <c r="H3094">
        <v>109</v>
      </c>
      <c r="I3094">
        <v>23.32</v>
      </c>
      <c r="J3094">
        <v>242.7</v>
      </c>
      <c r="K3094">
        <v>119</v>
      </c>
      <c r="L3094">
        <v>10.92</v>
      </c>
      <c r="M3094">
        <v>8.1999999999999993</v>
      </c>
      <c r="N3094">
        <v>3</v>
      </c>
      <c r="O3094">
        <v>2.21</v>
      </c>
      <c r="P3094">
        <v>2</v>
      </c>
      <c r="Q3094" t="s">
        <v>5</v>
      </c>
      <c r="R3094">
        <f t="shared" si="48"/>
        <v>74.919999999999987</v>
      </c>
    </row>
    <row r="3095" spans="1:18" x14ac:dyDescent="0.2">
      <c r="A3095" t="s">
        <v>2</v>
      </c>
      <c r="B3095" t="s">
        <v>2</v>
      </c>
      <c r="C3095">
        <v>0</v>
      </c>
      <c r="D3095">
        <v>133.80000000000001</v>
      </c>
      <c r="E3095">
        <v>61</v>
      </c>
      <c r="F3095">
        <v>22.75</v>
      </c>
      <c r="G3095">
        <v>158.80000000000001</v>
      </c>
      <c r="H3095">
        <v>96</v>
      </c>
      <c r="I3095">
        <v>13.5</v>
      </c>
      <c r="J3095">
        <v>189.6</v>
      </c>
      <c r="K3095">
        <v>92</v>
      </c>
      <c r="L3095">
        <v>8.5299999999999994</v>
      </c>
      <c r="M3095">
        <v>10.5</v>
      </c>
      <c r="N3095">
        <v>2</v>
      </c>
      <c r="O3095">
        <v>2.84</v>
      </c>
      <c r="P3095">
        <v>1</v>
      </c>
      <c r="Q3095" t="s">
        <v>4</v>
      </c>
      <c r="R3095">
        <f t="shared" si="48"/>
        <v>47.620000000000005</v>
      </c>
    </row>
    <row r="3096" spans="1:18" x14ac:dyDescent="0.2">
      <c r="A3096" t="s">
        <v>2</v>
      </c>
      <c r="B3096" t="s">
        <v>3</v>
      </c>
      <c r="C3096">
        <v>27</v>
      </c>
      <c r="D3096">
        <v>190.3</v>
      </c>
      <c r="E3096">
        <v>93</v>
      </c>
      <c r="F3096">
        <v>32.35</v>
      </c>
      <c r="G3096">
        <v>249</v>
      </c>
      <c r="H3096">
        <v>127</v>
      </c>
      <c r="I3096">
        <v>21.17</v>
      </c>
      <c r="J3096">
        <v>215.7</v>
      </c>
      <c r="K3096">
        <v>82</v>
      </c>
      <c r="L3096">
        <v>9.7100000000000009</v>
      </c>
      <c r="M3096">
        <v>10.6</v>
      </c>
      <c r="N3096">
        <v>4</v>
      </c>
      <c r="O3096">
        <v>2.86</v>
      </c>
      <c r="P3096">
        <v>1</v>
      </c>
      <c r="Q3096" t="s">
        <v>4</v>
      </c>
      <c r="R3096">
        <f t="shared" si="48"/>
        <v>66.09</v>
      </c>
    </row>
    <row r="3097" spans="1:18" x14ac:dyDescent="0.2">
      <c r="A3097" t="s">
        <v>2</v>
      </c>
      <c r="B3097" t="s">
        <v>3</v>
      </c>
      <c r="C3097">
        <v>36</v>
      </c>
      <c r="D3097">
        <v>294.89999999999998</v>
      </c>
      <c r="E3097">
        <v>106</v>
      </c>
      <c r="F3097">
        <v>50.13</v>
      </c>
      <c r="G3097">
        <v>165.7</v>
      </c>
      <c r="H3097">
        <v>115</v>
      </c>
      <c r="I3097">
        <v>14.08</v>
      </c>
      <c r="J3097">
        <v>189.2</v>
      </c>
      <c r="K3097">
        <v>63</v>
      </c>
      <c r="L3097">
        <v>8.51</v>
      </c>
      <c r="M3097">
        <v>9.8000000000000007</v>
      </c>
      <c r="N3097">
        <v>5</v>
      </c>
      <c r="O3097">
        <v>2.65</v>
      </c>
      <c r="P3097">
        <v>3</v>
      </c>
      <c r="Q3097" t="s">
        <v>4</v>
      </c>
      <c r="R3097">
        <f t="shared" si="48"/>
        <v>75.370000000000019</v>
      </c>
    </row>
    <row r="3098" spans="1:18" x14ac:dyDescent="0.2">
      <c r="A3098" t="s">
        <v>2</v>
      </c>
      <c r="B3098" t="s">
        <v>2</v>
      </c>
      <c r="C3098">
        <v>0</v>
      </c>
      <c r="D3098">
        <v>185.4</v>
      </c>
      <c r="E3098">
        <v>114</v>
      </c>
      <c r="F3098">
        <v>31.52</v>
      </c>
      <c r="G3098">
        <v>191.4</v>
      </c>
      <c r="H3098">
        <v>119</v>
      </c>
      <c r="I3098">
        <v>16.27</v>
      </c>
      <c r="J3098">
        <v>144</v>
      </c>
      <c r="K3098">
        <v>78</v>
      </c>
      <c r="L3098">
        <v>6.48</v>
      </c>
      <c r="M3098">
        <v>10</v>
      </c>
      <c r="N3098">
        <v>11</v>
      </c>
      <c r="O3098">
        <v>2.7</v>
      </c>
      <c r="P3098">
        <v>2</v>
      </c>
      <c r="Q3098" t="s">
        <v>4</v>
      </c>
      <c r="R3098">
        <f t="shared" si="48"/>
        <v>56.97</v>
      </c>
    </row>
    <row r="3099" spans="1:18" x14ac:dyDescent="0.2">
      <c r="A3099" t="s">
        <v>2</v>
      </c>
      <c r="B3099" t="s">
        <v>2</v>
      </c>
      <c r="C3099">
        <v>0</v>
      </c>
      <c r="D3099">
        <v>179.5</v>
      </c>
      <c r="E3099">
        <v>121</v>
      </c>
      <c r="F3099">
        <v>30.52</v>
      </c>
      <c r="G3099">
        <v>191.9</v>
      </c>
      <c r="H3099">
        <v>131</v>
      </c>
      <c r="I3099">
        <v>16.309999999999999</v>
      </c>
      <c r="J3099">
        <v>165.5</v>
      </c>
      <c r="K3099">
        <v>125</v>
      </c>
      <c r="L3099">
        <v>7.45</v>
      </c>
      <c r="M3099">
        <v>12</v>
      </c>
      <c r="N3099">
        <v>4</v>
      </c>
      <c r="O3099">
        <v>3.24</v>
      </c>
      <c r="P3099">
        <v>0</v>
      </c>
      <c r="Q3099" t="s">
        <v>4</v>
      </c>
      <c r="R3099">
        <f t="shared" si="48"/>
        <v>57.52</v>
      </c>
    </row>
    <row r="3100" spans="1:18" x14ac:dyDescent="0.2">
      <c r="A3100" t="s">
        <v>2</v>
      </c>
      <c r="B3100" t="s">
        <v>2</v>
      </c>
      <c r="C3100">
        <v>0</v>
      </c>
      <c r="D3100">
        <v>158</v>
      </c>
      <c r="E3100">
        <v>94</v>
      </c>
      <c r="F3100">
        <v>26.86</v>
      </c>
      <c r="G3100">
        <v>207.9</v>
      </c>
      <c r="H3100">
        <v>100</v>
      </c>
      <c r="I3100">
        <v>17.670000000000002</v>
      </c>
      <c r="J3100">
        <v>190.4</v>
      </c>
      <c r="K3100">
        <v>120</v>
      </c>
      <c r="L3100">
        <v>8.57</v>
      </c>
      <c r="M3100">
        <v>10.1</v>
      </c>
      <c r="N3100">
        <v>10</v>
      </c>
      <c r="O3100">
        <v>2.73</v>
      </c>
      <c r="P3100">
        <v>0</v>
      </c>
      <c r="Q3100" t="s">
        <v>4</v>
      </c>
      <c r="R3100">
        <f t="shared" si="48"/>
        <v>55.83</v>
      </c>
    </row>
    <row r="3101" spans="1:18" x14ac:dyDescent="0.2">
      <c r="A3101" t="s">
        <v>2</v>
      </c>
      <c r="B3101" t="s">
        <v>2</v>
      </c>
      <c r="C3101">
        <v>0</v>
      </c>
      <c r="D3101">
        <v>173</v>
      </c>
      <c r="E3101">
        <v>131</v>
      </c>
      <c r="F3101">
        <v>29.41</v>
      </c>
      <c r="G3101">
        <v>190.4</v>
      </c>
      <c r="H3101">
        <v>108</v>
      </c>
      <c r="I3101">
        <v>16.18</v>
      </c>
      <c r="J3101">
        <v>290</v>
      </c>
      <c r="K3101">
        <v>66</v>
      </c>
      <c r="L3101">
        <v>13.05</v>
      </c>
      <c r="M3101">
        <v>10.4</v>
      </c>
      <c r="N3101">
        <v>2</v>
      </c>
      <c r="O3101">
        <v>2.81</v>
      </c>
      <c r="P3101">
        <v>0</v>
      </c>
      <c r="Q3101" t="s">
        <v>4</v>
      </c>
      <c r="R3101">
        <f t="shared" si="48"/>
        <v>61.45</v>
      </c>
    </row>
    <row r="3102" spans="1:18" x14ac:dyDescent="0.2">
      <c r="A3102" t="s">
        <v>2</v>
      </c>
      <c r="B3102" t="s">
        <v>3</v>
      </c>
      <c r="C3102">
        <v>32</v>
      </c>
      <c r="D3102">
        <v>134.19999999999999</v>
      </c>
      <c r="E3102">
        <v>101</v>
      </c>
      <c r="F3102">
        <v>22.81</v>
      </c>
      <c r="G3102">
        <v>211.9</v>
      </c>
      <c r="H3102">
        <v>145</v>
      </c>
      <c r="I3102">
        <v>18.010000000000002</v>
      </c>
      <c r="J3102">
        <v>167.6</v>
      </c>
      <c r="K3102">
        <v>138</v>
      </c>
      <c r="L3102">
        <v>7.54</v>
      </c>
      <c r="M3102">
        <v>8.1999999999999993</v>
      </c>
      <c r="N3102">
        <v>5</v>
      </c>
      <c r="O3102">
        <v>2.21</v>
      </c>
      <c r="P3102">
        <v>1</v>
      </c>
      <c r="Q3102" t="s">
        <v>4</v>
      </c>
      <c r="R3102">
        <f t="shared" si="48"/>
        <v>50.57</v>
      </c>
    </row>
    <row r="3103" spans="1:18" x14ac:dyDescent="0.2">
      <c r="A3103" t="s">
        <v>2</v>
      </c>
      <c r="B3103" t="s">
        <v>3</v>
      </c>
      <c r="C3103">
        <v>32</v>
      </c>
      <c r="D3103">
        <v>125.2</v>
      </c>
      <c r="E3103">
        <v>123</v>
      </c>
      <c r="F3103">
        <v>21.28</v>
      </c>
      <c r="G3103">
        <v>230.9</v>
      </c>
      <c r="H3103">
        <v>101</v>
      </c>
      <c r="I3103">
        <v>19.63</v>
      </c>
      <c r="J3103">
        <v>192</v>
      </c>
      <c r="K3103">
        <v>106</v>
      </c>
      <c r="L3103">
        <v>8.64</v>
      </c>
      <c r="M3103">
        <v>12.6</v>
      </c>
      <c r="N3103">
        <v>9</v>
      </c>
      <c r="O3103">
        <v>3.4</v>
      </c>
      <c r="P3103">
        <v>3</v>
      </c>
      <c r="Q3103" t="s">
        <v>4</v>
      </c>
      <c r="R3103">
        <f t="shared" si="48"/>
        <v>52.949999999999996</v>
      </c>
    </row>
    <row r="3104" spans="1:18" x14ac:dyDescent="0.2">
      <c r="A3104" t="s">
        <v>2</v>
      </c>
      <c r="B3104" t="s">
        <v>2</v>
      </c>
      <c r="C3104">
        <v>0</v>
      </c>
      <c r="D3104">
        <v>195.9</v>
      </c>
      <c r="E3104">
        <v>111</v>
      </c>
      <c r="F3104">
        <v>33.299999999999997</v>
      </c>
      <c r="G3104">
        <v>227</v>
      </c>
      <c r="H3104">
        <v>108</v>
      </c>
      <c r="I3104">
        <v>19.3</v>
      </c>
      <c r="J3104">
        <v>313.2</v>
      </c>
      <c r="K3104">
        <v>113</v>
      </c>
      <c r="L3104">
        <v>14.09</v>
      </c>
      <c r="M3104">
        <v>13.2</v>
      </c>
      <c r="N3104">
        <v>1</v>
      </c>
      <c r="O3104">
        <v>3.56</v>
      </c>
      <c r="P3104">
        <v>2</v>
      </c>
      <c r="Q3104" t="s">
        <v>4</v>
      </c>
      <c r="R3104">
        <f t="shared" si="48"/>
        <v>70.25</v>
      </c>
    </row>
    <row r="3105" spans="1:18" x14ac:dyDescent="0.2">
      <c r="A3105" t="s">
        <v>2</v>
      </c>
      <c r="B3105" t="s">
        <v>3</v>
      </c>
      <c r="C3105">
        <v>13</v>
      </c>
      <c r="D3105">
        <v>214.2</v>
      </c>
      <c r="E3105">
        <v>61</v>
      </c>
      <c r="F3105">
        <v>36.409999999999997</v>
      </c>
      <c r="G3105">
        <v>181.2</v>
      </c>
      <c r="H3105">
        <v>88</v>
      </c>
      <c r="I3105">
        <v>15.4</v>
      </c>
      <c r="J3105">
        <v>174</v>
      </c>
      <c r="K3105">
        <v>68</v>
      </c>
      <c r="L3105">
        <v>7.83</v>
      </c>
      <c r="M3105">
        <v>10.3</v>
      </c>
      <c r="N3105">
        <v>2</v>
      </c>
      <c r="O3105">
        <v>2.78</v>
      </c>
      <c r="P3105">
        <v>0</v>
      </c>
      <c r="Q3105" t="s">
        <v>4</v>
      </c>
      <c r="R3105">
        <f t="shared" si="48"/>
        <v>62.419999999999995</v>
      </c>
    </row>
    <row r="3106" spans="1:18" x14ac:dyDescent="0.2">
      <c r="A3106" t="s">
        <v>2</v>
      </c>
      <c r="B3106" t="s">
        <v>2</v>
      </c>
      <c r="C3106">
        <v>0</v>
      </c>
      <c r="D3106">
        <v>221.1</v>
      </c>
      <c r="E3106">
        <v>101</v>
      </c>
      <c r="F3106">
        <v>37.590000000000003</v>
      </c>
      <c r="G3106">
        <v>236.7</v>
      </c>
      <c r="H3106">
        <v>65</v>
      </c>
      <c r="I3106">
        <v>20.12</v>
      </c>
      <c r="J3106">
        <v>252.3</v>
      </c>
      <c r="K3106">
        <v>137</v>
      </c>
      <c r="L3106">
        <v>11.35</v>
      </c>
      <c r="M3106">
        <v>9.5</v>
      </c>
      <c r="N3106">
        <v>1</v>
      </c>
      <c r="O3106">
        <v>2.57</v>
      </c>
      <c r="P3106">
        <v>0</v>
      </c>
      <c r="Q3106" t="s">
        <v>4</v>
      </c>
      <c r="R3106">
        <f t="shared" si="48"/>
        <v>71.63</v>
      </c>
    </row>
    <row r="3107" spans="1:18" x14ac:dyDescent="0.2">
      <c r="A3107" t="s">
        <v>2</v>
      </c>
      <c r="B3107" t="s">
        <v>3</v>
      </c>
      <c r="C3107">
        <v>26</v>
      </c>
      <c r="D3107">
        <v>132</v>
      </c>
      <c r="E3107">
        <v>100</v>
      </c>
      <c r="F3107">
        <v>22.44</v>
      </c>
      <c r="G3107">
        <v>173.3</v>
      </c>
      <c r="H3107">
        <v>121</v>
      </c>
      <c r="I3107">
        <v>14.73</v>
      </c>
      <c r="J3107">
        <v>203.5</v>
      </c>
      <c r="K3107">
        <v>108</v>
      </c>
      <c r="L3107">
        <v>9.16</v>
      </c>
      <c r="M3107">
        <v>11.6</v>
      </c>
      <c r="N3107">
        <v>5</v>
      </c>
      <c r="O3107">
        <v>3.13</v>
      </c>
      <c r="P3107">
        <v>1</v>
      </c>
      <c r="Q3107" t="s">
        <v>4</v>
      </c>
      <c r="R3107">
        <f t="shared" si="48"/>
        <v>49.46</v>
      </c>
    </row>
    <row r="3108" spans="1:18" x14ac:dyDescent="0.2">
      <c r="A3108" t="s">
        <v>2</v>
      </c>
      <c r="B3108" t="s">
        <v>2</v>
      </c>
      <c r="C3108">
        <v>0</v>
      </c>
      <c r="D3108">
        <v>157.6</v>
      </c>
      <c r="E3108">
        <v>92</v>
      </c>
      <c r="F3108">
        <v>26.79</v>
      </c>
      <c r="G3108">
        <v>198.3</v>
      </c>
      <c r="H3108">
        <v>87</v>
      </c>
      <c r="I3108">
        <v>16.86</v>
      </c>
      <c r="J3108">
        <v>364.9</v>
      </c>
      <c r="K3108">
        <v>106</v>
      </c>
      <c r="L3108">
        <v>16.420000000000002</v>
      </c>
      <c r="M3108">
        <v>9.1</v>
      </c>
      <c r="N3108">
        <v>4</v>
      </c>
      <c r="O3108">
        <v>2.46</v>
      </c>
      <c r="P3108">
        <v>1</v>
      </c>
      <c r="Q3108" t="s">
        <v>4</v>
      </c>
      <c r="R3108">
        <f t="shared" si="48"/>
        <v>62.53</v>
      </c>
    </row>
    <row r="3109" spans="1:18" x14ac:dyDescent="0.2">
      <c r="A3109" t="s">
        <v>2</v>
      </c>
      <c r="B3109" t="s">
        <v>3</v>
      </c>
      <c r="C3109">
        <v>30</v>
      </c>
      <c r="D3109">
        <v>110.3</v>
      </c>
      <c r="E3109">
        <v>71</v>
      </c>
      <c r="F3109">
        <v>18.75</v>
      </c>
      <c r="G3109">
        <v>182.4</v>
      </c>
      <c r="H3109">
        <v>108</v>
      </c>
      <c r="I3109">
        <v>15.5</v>
      </c>
      <c r="J3109">
        <v>183.8</v>
      </c>
      <c r="K3109">
        <v>88</v>
      </c>
      <c r="L3109">
        <v>8.27</v>
      </c>
      <c r="M3109">
        <v>11</v>
      </c>
      <c r="N3109">
        <v>8</v>
      </c>
      <c r="O3109">
        <v>2.97</v>
      </c>
      <c r="P3109">
        <v>2</v>
      </c>
      <c r="Q3109" t="s">
        <v>4</v>
      </c>
      <c r="R3109">
        <f t="shared" si="48"/>
        <v>45.489999999999995</v>
      </c>
    </row>
    <row r="3110" spans="1:18" x14ac:dyDescent="0.2">
      <c r="A3110" t="s">
        <v>3</v>
      </c>
      <c r="B3110" t="s">
        <v>2</v>
      </c>
      <c r="C3110">
        <v>0</v>
      </c>
      <c r="D3110">
        <v>161.5</v>
      </c>
      <c r="E3110">
        <v>121</v>
      </c>
      <c r="F3110">
        <v>27.46</v>
      </c>
      <c r="G3110">
        <v>192.9</v>
      </c>
      <c r="H3110">
        <v>137</v>
      </c>
      <c r="I3110">
        <v>16.399999999999999</v>
      </c>
      <c r="J3110">
        <v>168.3</v>
      </c>
      <c r="K3110">
        <v>96</v>
      </c>
      <c r="L3110">
        <v>7.57</v>
      </c>
      <c r="M3110">
        <v>11.2</v>
      </c>
      <c r="N3110">
        <v>13</v>
      </c>
      <c r="O3110">
        <v>3.02</v>
      </c>
      <c r="P3110">
        <v>0</v>
      </c>
      <c r="Q3110" t="s">
        <v>4</v>
      </c>
      <c r="R3110">
        <f t="shared" si="48"/>
        <v>54.45</v>
      </c>
    </row>
    <row r="3111" spans="1:18" x14ac:dyDescent="0.2">
      <c r="A3111" t="s">
        <v>2</v>
      </c>
      <c r="B3111" t="s">
        <v>3</v>
      </c>
      <c r="C3111">
        <v>28</v>
      </c>
      <c r="D3111">
        <v>171.8</v>
      </c>
      <c r="E3111">
        <v>116</v>
      </c>
      <c r="F3111">
        <v>29.21</v>
      </c>
      <c r="G3111">
        <v>240.7</v>
      </c>
      <c r="H3111">
        <v>125</v>
      </c>
      <c r="I3111">
        <v>20.46</v>
      </c>
      <c r="J3111">
        <v>245.5</v>
      </c>
      <c r="K3111">
        <v>80</v>
      </c>
      <c r="L3111">
        <v>11.05</v>
      </c>
      <c r="M3111">
        <v>10.6</v>
      </c>
      <c r="N3111">
        <v>7</v>
      </c>
      <c r="O3111">
        <v>2.86</v>
      </c>
      <c r="P3111">
        <v>1</v>
      </c>
      <c r="Q3111" t="s">
        <v>4</v>
      </c>
      <c r="R3111">
        <f t="shared" si="48"/>
        <v>63.58</v>
      </c>
    </row>
    <row r="3112" spans="1:18" x14ac:dyDescent="0.2">
      <c r="A3112" t="s">
        <v>2</v>
      </c>
      <c r="B3112" t="s">
        <v>3</v>
      </c>
      <c r="C3112">
        <v>32</v>
      </c>
      <c r="D3112">
        <v>211</v>
      </c>
      <c r="E3112">
        <v>99</v>
      </c>
      <c r="F3112">
        <v>35.869999999999997</v>
      </c>
      <c r="G3112">
        <v>155.1</v>
      </c>
      <c r="H3112">
        <v>89</v>
      </c>
      <c r="I3112">
        <v>13.18</v>
      </c>
      <c r="J3112">
        <v>234.8</v>
      </c>
      <c r="K3112">
        <v>96</v>
      </c>
      <c r="L3112">
        <v>10.57</v>
      </c>
      <c r="M3112">
        <v>11.4</v>
      </c>
      <c r="N3112">
        <v>5</v>
      </c>
      <c r="O3112">
        <v>3.08</v>
      </c>
      <c r="P3112">
        <v>1</v>
      </c>
      <c r="Q3112" t="s">
        <v>4</v>
      </c>
      <c r="R3112">
        <f t="shared" si="48"/>
        <v>62.699999999999996</v>
      </c>
    </row>
    <row r="3113" spans="1:18" x14ac:dyDescent="0.2">
      <c r="A3113" t="s">
        <v>2</v>
      </c>
      <c r="B3113" t="s">
        <v>2</v>
      </c>
      <c r="C3113">
        <v>0</v>
      </c>
      <c r="D3113">
        <v>139.30000000000001</v>
      </c>
      <c r="E3113">
        <v>89</v>
      </c>
      <c r="F3113">
        <v>23.68</v>
      </c>
      <c r="G3113">
        <v>192.3</v>
      </c>
      <c r="H3113">
        <v>95</v>
      </c>
      <c r="I3113">
        <v>16.350000000000001</v>
      </c>
      <c r="J3113">
        <v>151</v>
      </c>
      <c r="K3113">
        <v>75</v>
      </c>
      <c r="L3113">
        <v>6.8</v>
      </c>
      <c r="M3113">
        <v>9.3000000000000007</v>
      </c>
      <c r="N3113">
        <v>3</v>
      </c>
      <c r="O3113">
        <v>2.5099999999999998</v>
      </c>
      <c r="P3113">
        <v>7</v>
      </c>
      <c r="Q3113" t="s">
        <v>5</v>
      </c>
      <c r="R3113">
        <f t="shared" si="48"/>
        <v>49.339999999999996</v>
      </c>
    </row>
    <row r="3114" spans="1:18" x14ac:dyDescent="0.2">
      <c r="A3114" t="s">
        <v>2</v>
      </c>
      <c r="B3114" t="s">
        <v>2</v>
      </c>
      <c r="C3114">
        <v>0</v>
      </c>
      <c r="D3114">
        <v>291.60000000000002</v>
      </c>
      <c r="E3114">
        <v>99</v>
      </c>
      <c r="F3114">
        <v>49.57</v>
      </c>
      <c r="G3114">
        <v>221.1</v>
      </c>
      <c r="H3114">
        <v>93</v>
      </c>
      <c r="I3114">
        <v>18.79</v>
      </c>
      <c r="J3114">
        <v>229.2</v>
      </c>
      <c r="K3114">
        <v>110</v>
      </c>
      <c r="L3114">
        <v>10.31</v>
      </c>
      <c r="M3114">
        <v>14</v>
      </c>
      <c r="N3114">
        <v>9</v>
      </c>
      <c r="O3114">
        <v>3.78</v>
      </c>
      <c r="P3114">
        <v>2</v>
      </c>
      <c r="Q3114" t="s">
        <v>5</v>
      </c>
      <c r="R3114">
        <f t="shared" si="48"/>
        <v>82.45</v>
      </c>
    </row>
    <row r="3115" spans="1:18" x14ac:dyDescent="0.2">
      <c r="A3115" t="s">
        <v>2</v>
      </c>
      <c r="B3115" t="s">
        <v>2</v>
      </c>
      <c r="C3115">
        <v>0</v>
      </c>
      <c r="D3115">
        <v>139</v>
      </c>
      <c r="E3115">
        <v>110</v>
      </c>
      <c r="F3115">
        <v>23.63</v>
      </c>
      <c r="G3115">
        <v>132.9</v>
      </c>
      <c r="H3115">
        <v>93</v>
      </c>
      <c r="I3115">
        <v>11.3</v>
      </c>
      <c r="J3115">
        <v>272</v>
      </c>
      <c r="K3115">
        <v>120</v>
      </c>
      <c r="L3115">
        <v>12.24</v>
      </c>
      <c r="M3115">
        <v>12.1</v>
      </c>
      <c r="N3115">
        <v>1</v>
      </c>
      <c r="O3115">
        <v>3.27</v>
      </c>
      <c r="P3115">
        <v>0</v>
      </c>
      <c r="Q3115" t="s">
        <v>4</v>
      </c>
      <c r="R3115">
        <f t="shared" si="48"/>
        <v>50.440000000000005</v>
      </c>
    </row>
    <row r="3116" spans="1:18" x14ac:dyDescent="0.2">
      <c r="A3116" t="s">
        <v>2</v>
      </c>
      <c r="B3116" t="s">
        <v>2</v>
      </c>
      <c r="C3116">
        <v>0</v>
      </c>
      <c r="D3116">
        <v>234.8</v>
      </c>
      <c r="E3116">
        <v>125</v>
      </c>
      <c r="F3116">
        <v>39.92</v>
      </c>
      <c r="G3116">
        <v>199.2</v>
      </c>
      <c r="H3116">
        <v>99</v>
      </c>
      <c r="I3116">
        <v>16.93</v>
      </c>
      <c r="J3116">
        <v>163.19999999999999</v>
      </c>
      <c r="K3116">
        <v>88</v>
      </c>
      <c r="L3116">
        <v>7.34</v>
      </c>
      <c r="M3116">
        <v>10</v>
      </c>
      <c r="N3116">
        <v>1</v>
      </c>
      <c r="O3116">
        <v>2.7</v>
      </c>
      <c r="P3116">
        <v>4</v>
      </c>
      <c r="Q3116" t="s">
        <v>4</v>
      </c>
      <c r="R3116">
        <f t="shared" si="48"/>
        <v>66.89</v>
      </c>
    </row>
    <row r="3117" spans="1:18" x14ac:dyDescent="0.2">
      <c r="A3117" t="s">
        <v>2</v>
      </c>
      <c r="B3117" t="s">
        <v>2</v>
      </c>
      <c r="C3117">
        <v>0</v>
      </c>
      <c r="D3117">
        <v>187.6</v>
      </c>
      <c r="E3117">
        <v>83</v>
      </c>
      <c r="F3117">
        <v>31.89</v>
      </c>
      <c r="G3117">
        <v>201.4</v>
      </c>
      <c r="H3117">
        <v>81</v>
      </c>
      <c r="I3117">
        <v>17.12</v>
      </c>
      <c r="J3117">
        <v>264.2</v>
      </c>
      <c r="K3117">
        <v>79</v>
      </c>
      <c r="L3117">
        <v>11.89</v>
      </c>
      <c r="M3117">
        <v>8.8000000000000007</v>
      </c>
      <c r="N3117">
        <v>1</v>
      </c>
      <c r="O3117">
        <v>2.38</v>
      </c>
      <c r="P3117">
        <v>1</v>
      </c>
      <c r="Q3117" t="s">
        <v>4</v>
      </c>
      <c r="R3117">
        <f t="shared" si="48"/>
        <v>63.280000000000008</v>
      </c>
    </row>
    <row r="3118" spans="1:18" x14ac:dyDescent="0.2">
      <c r="A3118" t="s">
        <v>2</v>
      </c>
      <c r="B3118" t="s">
        <v>2</v>
      </c>
      <c r="C3118">
        <v>0</v>
      </c>
      <c r="D3118">
        <v>159.80000000000001</v>
      </c>
      <c r="E3118">
        <v>143</v>
      </c>
      <c r="F3118">
        <v>27.17</v>
      </c>
      <c r="G3118">
        <v>210.1</v>
      </c>
      <c r="H3118">
        <v>93</v>
      </c>
      <c r="I3118">
        <v>17.86</v>
      </c>
      <c r="J3118">
        <v>175.1</v>
      </c>
      <c r="K3118">
        <v>86</v>
      </c>
      <c r="L3118">
        <v>7.88</v>
      </c>
      <c r="M3118">
        <v>13.1</v>
      </c>
      <c r="N3118">
        <v>7</v>
      </c>
      <c r="O3118">
        <v>3.54</v>
      </c>
      <c r="P3118">
        <v>2</v>
      </c>
      <c r="Q3118" t="s">
        <v>4</v>
      </c>
      <c r="R3118">
        <f t="shared" si="48"/>
        <v>56.45</v>
      </c>
    </row>
    <row r="3119" spans="1:18" x14ac:dyDescent="0.2">
      <c r="A3119" t="s">
        <v>2</v>
      </c>
      <c r="B3119" t="s">
        <v>3</v>
      </c>
      <c r="C3119">
        <v>33</v>
      </c>
      <c r="D3119">
        <v>177.1</v>
      </c>
      <c r="E3119">
        <v>100</v>
      </c>
      <c r="F3119">
        <v>30.11</v>
      </c>
      <c r="G3119">
        <v>194</v>
      </c>
      <c r="H3119">
        <v>85</v>
      </c>
      <c r="I3119">
        <v>16.489999999999998</v>
      </c>
      <c r="J3119">
        <v>253.4</v>
      </c>
      <c r="K3119">
        <v>124</v>
      </c>
      <c r="L3119">
        <v>11.4</v>
      </c>
      <c r="M3119">
        <v>5.2</v>
      </c>
      <c r="N3119">
        <v>5</v>
      </c>
      <c r="O3119">
        <v>1.4</v>
      </c>
      <c r="P3119">
        <v>1</v>
      </c>
      <c r="Q3119" t="s">
        <v>4</v>
      </c>
      <c r="R3119">
        <f t="shared" si="48"/>
        <v>59.399999999999991</v>
      </c>
    </row>
    <row r="3120" spans="1:18" x14ac:dyDescent="0.2">
      <c r="A3120" t="s">
        <v>2</v>
      </c>
      <c r="B3120" t="s">
        <v>2</v>
      </c>
      <c r="C3120">
        <v>0</v>
      </c>
      <c r="D3120">
        <v>117.9</v>
      </c>
      <c r="E3120">
        <v>101</v>
      </c>
      <c r="F3120">
        <v>20.04</v>
      </c>
      <c r="G3120">
        <v>160.4</v>
      </c>
      <c r="H3120">
        <v>92</v>
      </c>
      <c r="I3120">
        <v>13.63</v>
      </c>
      <c r="J3120">
        <v>235.3</v>
      </c>
      <c r="K3120">
        <v>150</v>
      </c>
      <c r="L3120">
        <v>10.59</v>
      </c>
      <c r="M3120">
        <v>11.4</v>
      </c>
      <c r="N3120">
        <v>10</v>
      </c>
      <c r="O3120">
        <v>3.08</v>
      </c>
      <c r="P3120">
        <v>0</v>
      </c>
      <c r="Q3120" t="s">
        <v>4</v>
      </c>
      <c r="R3120">
        <f t="shared" si="48"/>
        <v>47.34</v>
      </c>
    </row>
    <row r="3121" spans="1:18" x14ac:dyDescent="0.2">
      <c r="A3121" t="s">
        <v>2</v>
      </c>
      <c r="B3121" t="s">
        <v>3</v>
      </c>
      <c r="C3121">
        <v>21</v>
      </c>
      <c r="D3121">
        <v>247.6</v>
      </c>
      <c r="E3121">
        <v>95</v>
      </c>
      <c r="F3121">
        <v>42.09</v>
      </c>
      <c r="G3121">
        <v>256.3</v>
      </c>
      <c r="H3121">
        <v>150</v>
      </c>
      <c r="I3121">
        <v>21.79</v>
      </c>
      <c r="J3121">
        <v>158.6</v>
      </c>
      <c r="K3121">
        <v>72</v>
      </c>
      <c r="L3121">
        <v>7.14</v>
      </c>
      <c r="M3121">
        <v>10.8</v>
      </c>
      <c r="N3121">
        <v>6</v>
      </c>
      <c r="O3121">
        <v>2.92</v>
      </c>
      <c r="P3121">
        <v>2</v>
      </c>
      <c r="Q3121" t="s">
        <v>4</v>
      </c>
      <c r="R3121">
        <f t="shared" si="48"/>
        <v>73.94</v>
      </c>
    </row>
    <row r="3122" spans="1:18" x14ac:dyDescent="0.2">
      <c r="A3122" t="s">
        <v>2</v>
      </c>
      <c r="B3122" t="s">
        <v>2</v>
      </c>
      <c r="C3122">
        <v>0</v>
      </c>
      <c r="D3122">
        <v>169.9</v>
      </c>
      <c r="E3122">
        <v>77</v>
      </c>
      <c r="F3122">
        <v>28.88</v>
      </c>
      <c r="G3122">
        <v>138.30000000000001</v>
      </c>
      <c r="H3122">
        <v>155</v>
      </c>
      <c r="I3122">
        <v>11.76</v>
      </c>
      <c r="J3122">
        <v>142.6</v>
      </c>
      <c r="K3122">
        <v>105</v>
      </c>
      <c r="L3122">
        <v>6.42</v>
      </c>
      <c r="M3122">
        <v>8.5</v>
      </c>
      <c r="N3122">
        <v>7</v>
      </c>
      <c r="O3122">
        <v>2.2999999999999998</v>
      </c>
      <c r="P3122">
        <v>1</v>
      </c>
      <c r="Q3122" t="s">
        <v>4</v>
      </c>
      <c r="R3122">
        <f t="shared" si="48"/>
        <v>49.36</v>
      </c>
    </row>
    <row r="3123" spans="1:18" x14ac:dyDescent="0.2">
      <c r="A3123" t="s">
        <v>2</v>
      </c>
      <c r="B3123" t="s">
        <v>2</v>
      </c>
      <c r="C3123">
        <v>0</v>
      </c>
      <c r="D3123">
        <v>185</v>
      </c>
      <c r="E3123">
        <v>120</v>
      </c>
      <c r="F3123">
        <v>31.45</v>
      </c>
      <c r="G3123">
        <v>203.7</v>
      </c>
      <c r="H3123">
        <v>129</v>
      </c>
      <c r="I3123">
        <v>17.309999999999999</v>
      </c>
      <c r="J3123">
        <v>170.5</v>
      </c>
      <c r="K3123">
        <v>89</v>
      </c>
      <c r="L3123">
        <v>7.67</v>
      </c>
      <c r="M3123">
        <v>14.1</v>
      </c>
      <c r="N3123">
        <v>3</v>
      </c>
      <c r="O3123">
        <v>3.81</v>
      </c>
      <c r="P3123">
        <v>3</v>
      </c>
      <c r="Q3123" t="s">
        <v>4</v>
      </c>
      <c r="R3123">
        <f t="shared" si="48"/>
        <v>60.24</v>
      </c>
    </row>
    <row r="3124" spans="1:18" x14ac:dyDescent="0.2">
      <c r="A3124" t="s">
        <v>2</v>
      </c>
      <c r="B3124" t="s">
        <v>3</v>
      </c>
      <c r="C3124">
        <v>17</v>
      </c>
      <c r="D3124">
        <v>204.9</v>
      </c>
      <c r="E3124">
        <v>84</v>
      </c>
      <c r="F3124">
        <v>34.83</v>
      </c>
      <c r="G3124">
        <v>201</v>
      </c>
      <c r="H3124">
        <v>102</v>
      </c>
      <c r="I3124">
        <v>17.09</v>
      </c>
      <c r="J3124">
        <v>219.7</v>
      </c>
      <c r="K3124">
        <v>97</v>
      </c>
      <c r="L3124">
        <v>9.89</v>
      </c>
      <c r="M3124">
        <v>11.3</v>
      </c>
      <c r="N3124">
        <v>5</v>
      </c>
      <c r="O3124">
        <v>3.05</v>
      </c>
      <c r="P3124">
        <v>0</v>
      </c>
      <c r="Q3124" t="s">
        <v>4</v>
      </c>
      <c r="R3124">
        <f t="shared" si="48"/>
        <v>64.86</v>
      </c>
    </row>
    <row r="3125" spans="1:18" x14ac:dyDescent="0.2">
      <c r="A3125" t="s">
        <v>2</v>
      </c>
      <c r="B3125" t="s">
        <v>3</v>
      </c>
      <c r="C3125">
        <v>24</v>
      </c>
      <c r="D3125">
        <v>225.5</v>
      </c>
      <c r="E3125">
        <v>119</v>
      </c>
      <c r="F3125">
        <v>38.340000000000003</v>
      </c>
      <c r="G3125">
        <v>182</v>
      </c>
      <c r="H3125">
        <v>108</v>
      </c>
      <c r="I3125">
        <v>15.47</v>
      </c>
      <c r="J3125">
        <v>270.89999999999998</v>
      </c>
      <c r="K3125">
        <v>106</v>
      </c>
      <c r="L3125">
        <v>12.19</v>
      </c>
      <c r="M3125">
        <v>9.4</v>
      </c>
      <c r="N3125">
        <v>2</v>
      </c>
      <c r="O3125">
        <v>2.54</v>
      </c>
      <c r="P3125">
        <v>3</v>
      </c>
      <c r="Q3125" t="s">
        <v>4</v>
      </c>
      <c r="R3125">
        <f t="shared" si="48"/>
        <v>68.540000000000006</v>
      </c>
    </row>
    <row r="3126" spans="1:18" x14ac:dyDescent="0.2">
      <c r="A3126" t="s">
        <v>2</v>
      </c>
      <c r="B3126" t="s">
        <v>2</v>
      </c>
      <c r="C3126">
        <v>0</v>
      </c>
      <c r="D3126">
        <v>169.7</v>
      </c>
      <c r="E3126">
        <v>115</v>
      </c>
      <c r="F3126">
        <v>28.85</v>
      </c>
      <c r="G3126">
        <v>141.4</v>
      </c>
      <c r="H3126">
        <v>123</v>
      </c>
      <c r="I3126">
        <v>12.02</v>
      </c>
      <c r="J3126">
        <v>253</v>
      </c>
      <c r="K3126">
        <v>115</v>
      </c>
      <c r="L3126">
        <v>11.39</v>
      </c>
      <c r="M3126">
        <v>10.5</v>
      </c>
      <c r="N3126">
        <v>3</v>
      </c>
      <c r="O3126">
        <v>2.84</v>
      </c>
      <c r="P3126">
        <v>4</v>
      </c>
      <c r="Q3126" t="s">
        <v>5</v>
      </c>
      <c r="R3126">
        <f t="shared" si="48"/>
        <v>55.100000000000009</v>
      </c>
    </row>
    <row r="3127" spans="1:18" x14ac:dyDescent="0.2">
      <c r="A3127" t="s">
        <v>2</v>
      </c>
      <c r="B3127" t="s">
        <v>2</v>
      </c>
      <c r="C3127">
        <v>0</v>
      </c>
      <c r="D3127">
        <v>239.3</v>
      </c>
      <c r="E3127">
        <v>102</v>
      </c>
      <c r="F3127">
        <v>40.68</v>
      </c>
      <c r="G3127">
        <v>223.4</v>
      </c>
      <c r="H3127">
        <v>127</v>
      </c>
      <c r="I3127">
        <v>18.989999999999998</v>
      </c>
      <c r="J3127">
        <v>251.4</v>
      </c>
      <c r="K3127">
        <v>104</v>
      </c>
      <c r="L3127">
        <v>11.31</v>
      </c>
      <c r="M3127">
        <v>10.6</v>
      </c>
      <c r="N3127">
        <v>6</v>
      </c>
      <c r="O3127">
        <v>2.86</v>
      </c>
      <c r="P3127">
        <v>0</v>
      </c>
      <c r="Q3127" t="s">
        <v>4</v>
      </c>
      <c r="R3127">
        <f t="shared" si="48"/>
        <v>73.84</v>
      </c>
    </row>
    <row r="3128" spans="1:18" x14ac:dyDescent="0.2">
      <c r="A3128" t="s">
        <v>2</v>
      </c>
      <c r="B3128" t="s">
        <v>2</v>
      </c>
      <c r="C3128">
        <v>0</v>
      </c>
      <c r="D3128">
        <v>113.3</v>
      </c>
      <c r="E3128">
        <v>96</v>
      </c>
      <c r="F3128">
        <v>19.260000000000002</v>
      </c>
      <c r="G3128">
        <v>197.9</v>
      </c>
      <c r="H3128">
        <v>89</v>
      </c>
      <c r="I3128">
        <v>16.82</v>
      </c>
      <c r="J3128">
        <v>284.5</v>
      </c>
      <c r="K3128">
        <v>93</v>
      </c>
      <c r="L3128">
        <v>12.8</v>
      </c>
      <c r="M3128">
        <v>11.7</v>
      </c>
      <c r="N3128">
        <v>2</v>
      </c>
      <c r="O3128">
        <v>3.16</v>
      </c>
      <c r="P3128">
        <v>4</v>
      </c>
      <c r="Q3128" t="s">
        <v>5</v>
      </c>
      <c r="R3128">
        <f t="shared" si="48"/>
        <v>52.039999999999992</v>
      </c>
    </row>
    <row r="3129" spans="1:18" x14ac:dyDescent="0.2">
      <c r="A3129" t="s">
        <v>2</v>
      </c>
      <c r="B3129" t="s">
        <v>2</v>
      </c>
      <c r="C3129">
        <v>0</v>
      </c>
      <c r="D3129">
        <v>161.9</v>
      </c>
      <c r="E3129">
        <v>100</v>
      </c>
      <c r="F3129">
        <v>27.52</v>
      </c>
      <c r="G3129">
        <v>230.1</v>
      </c>
      <c r="H3129">
        <v>138</v>
      </c>
      <c r="I3129">
        <v>19.559999999999999</v>
      </c>
      <c r="J3129">
        <v>148.80000000000001</v>
      </c>
      <c r="K3129">
        <v>78</v>
      </c>
      <c r="L3129">
        <v>6.7</v>
      </c>
      <c r="M3129">
        <v>10.199999999999999</v>
      </c>
      <c r="N3129">
        <v>11</v>
      </c>
      <c r="O3129">
        <v>2.75</v>
      </c>
      <c r="P3129">
        <v>3</v>
      </c>
      <c r="Q3129" t="s">
        <v>4</v>
      </c>
      <c r="R3129">
        <f t="shared" si="48"/>
        <v>56.53</v>
      </c>
    </row>
    <row r="3130" spans="1:18" x14ac:dyDescent="0.2">
      <c r="A3130" t="s">
        <v>2</v>
      </c>
      <c r="B3130" t="s">
        <v>3</v>
      </c>
      <c r="C3130">
        <v>16</v>
      </c>
      <c r="D3130">
        <v>133.30000000000001</v>
      </c>
      <c r="E3130">
        <v>110</v>
      </c>
      <c r="F3130">
        <v>22.66</v>
      </c>
      <c r="G3130">
        <v>185.7</v>
      </c>
      <c r="H3130">
        <v>111</v>
      </c>
      <c r="I3130">
        <v>15.78</v>
      </c>
      <c r="J3130">
        <v>161.5</v>
      </c>
      <c r="K3130">
        <v>113</v>
      </c>
      <c r="L3130">
        <v>7.27</v>
      </c>
      <c r="M3130">
        <v>5.6</v>
      </c>
      <c r="N3130">
        <v>4</v>
      </c>
      <c r="O3130">
        <v>1.51</v>
      </c>
      <c r="P3130">
        <v>2</v>
      </c>
      <c r="Q3130" t="s">
        <v>4</v>
      </c>
      <c r="R3130">
        <f t="shared" si="48"/>
        <v>47.219999999999992</v>
      </c>
    </row>
    <row r="3131" spans="1:18" x14ac:dyDescent="0.2">
      <c r="A3131" t="s">
        <v>2</v>
      </c>
      <c r="B3131" t="s">
        <v>3</v>
      </c>
      <c r="C3131">
        <v>25</v>
      </c>
      <c r="D3131">
        <v>170.7</v>
      </c>
      <c r="E3131">
        <v>88</v>
      </c>
      <c r="F3131">
        <v>29.02</v>
      </c>
      <c r="G3131">
        <v>109.9</v>
      </c>
      <c r="H3131">
        <v>113</v>
      </c>
      <c r="I3131">
        <v>9.34</v>
      </c>
      <c r="J3131">
        <v>165.7</v>
      </c>
      <c r="K3131">
        <v>99</v>
      </c>
      <c r="L3131">
        <v>7.46</v>
      </c>
      <c r="M3131">
        <v>8.6999999999999993</v>
      </c>
      <c r="N3131">
        <v>1</v>
      </c>
      <c r="O3131">
        <v>2.35</v>
      </c>
      <c r="P3131">
        <v>3</v>
      </c>
      <c r="Q3131" t="s">
        <v>4</v>
      </c>
      <c r="R3131">
        <f t="shared" si="48"/>
        <v>48.17</v>
      </c>
    </row>
    <row r="3132" spans="1:18" x14ac:dyDescent="0.2">
      <c r="A3132" t="s">
        <v>2</v>
      </c>
      <c r="B3132" t="s">
        <v>2</v>
      </c>
      <c r="C3132">
        <v>0</v>
      </c>
      <c r="D3132">
        <v>189.7</v>
      </c>
      <c r="E3132">
        <v>76</v>
      </c>
      <c r="F3132">
        <v>32.25</v>
      </c>
      <c r="G3132">
        <v>156.1</v>
      </c>
      <c r="H3132">
        <v>65</v>
      </c>
      <c r="I3132">
        <v>13.27</v>
      </c>
      <c r="J3132">
        <v>244</v>
      </c>
      <c r="K3132">
        <v>91</v>
      </c>
      <c r="L3132">
        <v>10.98</v>
      </c>
      <c r="M3132">
        <v>8.3000000000000007</v>
      </c>
      <c r="N3132">
        <v>3</v>
      </c>
      <c r="O3132">
        <v>2.2400000000000002</v>
      </c>
      <c r="P3132">
        <v>5</v>
      </c>
      <c r="Q3132" t="s">
        <v>4</v>
      </c>
      <c r="R3132">
        <f t="shared" si="48"/>
        <v>58.74</v>
      </c>
    </row>
    <row r="3133" spans="1:18" x14ac:dyDescent="0.2">
      <c r="A3133" t="s">
        <v>2</v>
      </c>
      <c r="B3133" t="s">
        <v>2</v>
      </c>
      <c r="C3133">
        <v>0</v>
      </c>
      <c r="D3133">
        <v>322.3</v>
      </c>
      <c r="E3133">
        <v>100</v>
      </c>
      <c r="F3133">
        <v>54.79</v>
      </c>
      <c r="G3133">
        <v>230.4</v>
      </c>
      <c r="H3133">
        <v>135</v>
      </c>
      <c r="I3133">
        <v>19.579999999999998</v>
      </c>
      <c r="J3133">
        <v>241.5</v>
      </c>
      <c r="K3133">
        <v>104</v>
      </c>
      <c r="L3133">
        <v>10.87</v>
      </c>
      <c r="M3133">
        <v>7.8</v>
      </c>
      <c r="N3133">
        <v>5</v>
      </c>
      <c r="O3133">
        <v>2.11</v>
      </c>
      <c r="P3133">
        <v>2</v>
      </c>
      <c r="Q3133" t="s">
        <v>5</v>
      </c>
      <c r="R3133">
        <f t="shared" si="48"/>
        <v>87.350000000000009</v>
      </c>
    </row>
    <row r="3134" spans="1:18" x14ac:dyDescent="0.2">
      <c r="A3134" t="s">
        <v>2</v>
      </c>
      <c r="B3134" t="s">
        <v>2</v>
      </c>
      <c r="C3134">
        <v>0</v>
      </c>
      <c r="D3134">
        <v>124.4</v>
      </c>
      <c r="E3134">
        <v>74</v>
      </c>
      <c r="F3134">
        <v>21.15</v>
      </c>
      <c r="G3134">
        <v>320.89999999999998</v>
      </c>
      <c r="H3134">
        <v>78</v>
      </c>
      <c r="I3134">
        <v>27.28</v>
      </c>
      <c r="J3134">
        <v>157.19999999999999</v>
      </c>
      <c r="K3134">
        <v>126</v>
      </c>
      <c r="L3134">
        <v>7.07</v>
      </c>
      <c r="M3134">
        <v>10.4</v>
      </c>
      <c r="N3134">
        <v>4</v>
      </c>
      <c r="O3134">
        <v>2.81</v>
      </c>
      <c r="P3134">
        <v>2</v>
      </c>
      <c r="Q3134" t="s">
        <v>4</v>
      </c>
      <c r="R3134">
        <f t="shared" si="48"/>
        <v>58.31</v>
      </c>
    </row>
    <row r="3135" spans="1:18" x14ac:dyDescent="0.2">
      <c r="A3135" t="s">
        <v>2</v>
      </c>
      <c r="B3135" t="s">
        <v>2</v>
      </c>
      <c r="C3135">
        <v>0</v>
      </c>
      <c r="D3135">
        <v>146.9</v>
      </c>
      <c r="E3135">
        <v>94</v>
      </c>
      <c r="F3135">
        <v>24.97</v>
      </c>
      <c r="G3135">
        <v>114.3</v>
      </c>
      <c r="H3135">
        <v>111</v>
      </c>
      <c r="I3135">
        <v>9.7200000000000006</v>
      </c>
      <c r="J3135">
        <v>114.5</v>
      </c>
      <c r="K3135">
        <v>97</v>
      </c>
      <c r="L3135">
        <v>5.15</v>
      </c>
      <c r="M3135">
        <v>11.4</v>
      </c>
      <c r="N3135">
        <v>5</v>
      </c>
      <c r="O3135">
        <v>3.08</v>
      </c>
      <c r="P3135">
        <v>3</v>
      </c>
      <c r="Q3135" t="s">
        <v>4</v>
      </c>
      <c r="R3135">
        <f t="shared" si="48"/>
        <v>42.919999999999995</v>
      </c>
    </row>
    <row r="3136" spans="1:18" x14ac:dyDescent="0.2">
      <c r="A3136" t="s">
        <v>2</v>
      </c>
      <c r="B3136" t="s">
        <v>2</v>
      </c>
      <c r="C3136">
        <v>0</v>
      </c>
      <c r="D3136">
        <v>192.6</v>
      </c>
      <c r="E3136">
        <v>123</v>
      </c>
      <c r="F3136">
        <v>32.74</v>
      </c>
      <c r="G3136">
        <v>206.4</v>
      </c>
      <c r="H3136">
        <v>105</v>
      </c>
      <c r="I3136">
        <v>17.54</v>
      </c>
      <c r="J3136">
        <v>283.2</v>
      </c>
      <c r="K3136">
        <v>93</v>
      </c>
      <c r="L3136">
        <v>12.74</v>
      </c>
      <c r="M3136">
        <v>10.8</v>
      </c>
      <c r="N3136">
        <v>3</v>
      </c>
      <c r="O3136">
        <v>2.92</v>
      </c>
      <c r="P3136">
        <v>1</v>
      </c>
      <c r="Q3136" t="s">
        <v>4</v>
      </c>
      <c r="R3136">
        <f t="shared" si="48"/>
        <v>65.94</v>
      </c>
    </row>
    <row r="3137" spans="1:18" x14ac:dyDescent="0.2">
      <c r="A3137" t="s">
        <v>2</v>
      </c>
      <c r="B3137" t="s">
        <v>3</v>
      </c>
      <c r="C3137">
        <v>36</v>
      </c>
      <c r="D3137">
        <v>96.3</v>
      </c>
      <c r="E3137">
        <v>83</v>
      </c>
      <c r="F3137">
        <v>16.37</v>
      </c>
      <c r="G3137">
        <v>179.6</v>
      </c>
      <c r="H3137">
        <v>91</v>
      </c>
      <c r="I3137">
        <v>15.27</v>
      </c>
      <c r="J3137">
        <v>166.3</v>
      </c>
      <c r="K3137">
        <v>121</v>
      </c>
      <c r="L3137">
        <v>7.48</v>
      </c>
      <c r="M3137">
        <v>10.3</v>
      </c>
      <c r="N3137">
        <v>2</v>
      </c>
      <c r="O3137">
        <v>2.78</v>
      </c>
      <c r="P3137">
        <v>1</v>
      </c>
      <c r="Q3137" t="s">
        <v>4</v>
      </c>
      <c r="R3137">
        <f t="shared" si="48"/>
        <v>41.900000000000006</v>
      </c>
    </row>
    <row r="3138" spans="1:18" x14ac:dyDescent="0.2">
      <c r="A3138" t="s">
        <v>2</v>
      </c>
      <c r="B3138" t="s">
        <v>2</v>
      </c>
      <c r="C3138">
        <v>0</v>
      </c>
      <c r="D3138">
        <v>131.9</v>
      </c>
      <c r="E3138">
        <v>96</v>
      </c>
      <c r="F3138">
        <v>22.42</v>
      </c>
      <c r="G3138">
        <v>167.6</v>
      </c>
      <c r="H3138">
        <v>107</v>
      </c>
      <c r="I3138">
        <v>14.25</v>
      </c>
      <c r="J3138">
        <v>205.9</v>
      </c>
      <c r="K3138">
        <v>106</v>
      </c>
      <c r="L3138">
        <v>9.27</v>
      </c>
      <c r="M3138">
        <v>14.7</v>
      </c>
      <c r="N3138">
        <v>5</v>
      </c>
      <c r="O3138">
        <v>3.97</v>
      </c>
      <c r="P3138">
        <v>3</v>
      </c>
      <c r="Q3138" t="s">
        <v>4</v>
      </c>
      <c r="R3138">
        <f t="shared" si="48"/>
        <v>49.91</v>
      </c>
    </row>
    <row r="3139" spans="1:18" x14ac:dyDescent="0.2">
      <c r="A3139" t="s">
        <v>2</v>
      </c>
      <c r="B3139" t="s">
        <v>2</v>
      </c>
      <c r="C3139">
        <v>0</v>
      </c>
      <c r="D3139">
        <v>147.19999999999999</v>
      </c>
      <c r="E3139">
        <v>121</v>
      </c>
      <c r="F3139">
        <v>25.02</v>
      </c>
      <c r="G3139">
        <v>175.2</v>
      </c>
      <c r="H3139">
        <v>87</v>
      </c>
      <c r="I3139">
        <v>14.89</v>
      </c>
      <c r="J3139">
        <v>136.30000000000001</v>
      </c>
      <c r="K3139">
        <v>80</v>
      </c>
      <c r="L3139">
        <v>6.13</v>
      </c>
      <c r="M3139">
        <v>13.3</v>
      </c>
      <c r="N3139">
        <v>3</v>
      </c>
      <c r="O3139">
        <v>3.59</v>
      </c>
      <c r="P3139">
        <v>2</v>
      </c>
      <c r="Q3139" t="s">
        <v>4</v>
      </c>
      <c r="R3139">
        <f t="shared" ref="R3139:R3202" si="49">F3139+I3139+L3139+O3139</f>
        <v>49.629999999999995</v>
      </c>
    </row>
    <row r="3140" spans="1:18" x14ac:dyDescent="0.2">
      <c r="A3140" t="s">
        <v>2</v>
      </c>
      <c r="B3140" t="s">
        <v>2</v>
      </c>
      <c r="C3140">
        <v>0</v>
      </c>
      <c r="D3140">
        <v>143.1</v>
      </c>
      <c r="E3140">
        <v>139</v>
      </c>
      <c r="F3140">
        <v>24.33</v>
      </c>
      <c r="G3140">
        <v>239.6</v>
      </c>
      <c r="H3140">
        <v>88</v>
      </c>
      <c r="I3140">
        <v>20.37</v>
      </c>
      <c r="J3140">
        <v>221.7</v>
      </c>
      <c r="K3140">
        <v>123</v>
      </c>
      <c r="L3140">
        <v>9.98</v>
      </c>
      <c r="M3140">
        <v>7.1</v>
      </c>
      <c r="N3140">
        <v>5</v>
      </c>
      <c r="O3140">
        <v>1.92</v>
      </c>
      <c r="P3140">
        <v>2</v>
      </c>
      <c r="Q3140" t="s">
        <v>4</v>
      </c>
      <c r="R3140">
        <f t="shared" si="49"/>
        <v>56.600000000000009</v>
      </c>
    </row>
    <row r="3141" spans="1:18" x14ac:dyDescent="0.2">
      <c r="A3141" t="s">
        <v>2</v>
      </c>
      <c r="B3141" t="s">
        <v>2</v>
      </c>
      <c r="C3141">
        <v>0</v>
      </c>
      <c r="D3141">
        <v>280.39999999999998</v>
      </c>
      <c r="E3141">
        <v>127</v>
      </c>
      <c r="F3141">
        <v>47.67</v>
      </c>
      <c r="G3141">
        <v>179.4</v>
      </c>
      <c r="H3141">
        <v>79</v>
      </c>
      <c r="I3141">
        <v>15.25</v>
      </c>
      <c r="J3141">
        <v>150.6</v>
      </c>
      <c r="K3141">
        <v>77</v>
      </c>
      <c r="L3141">
        <v>6.78</v>
      </c>
      <c r="M3141">
        <v>15.2</v>
      </c>
      <c r="N3141">
        <v>6</v>
      </c>
      <c r="O3141">
        <v>4.0999999999999996</v>
      </c>
      <c r="P3141">
        <v>5</v>
      </c>
      <c r="Q3141" t="s">
        <v>4</v>
      </c>
      <c r="R3141">
        <f t="shared" si="49"/>
        <v>73.8</v>
      </c>
    </row>
    <row r="3142" spans="1:18" x14ac:dyDescent="0.2">
      <c r="A3142" t="s">
        <v>2</v>
      </c>
      <c r="B3142" t="s">
        <v>3</v>
      </c>
      <c r="C3142">
        <v>31</v>
      </c>
      <c r="D3142">
        <v>237.2</v>
      </c>
      <c r="E3142">
        <v>85</v>
      </c>
      <c r="F3142">
        <v>40.32</v>
      </c>
      <c r="G3142">
        <v>213.1</v>
      </c>
      <c r="H3142">
        <v>100</v>
      </c>
      <c r="I3142">
        <v>18.11</v>
      </c>
      <c r="J3142">
        <v>192.7</v>
      </c>
      <c r="K3142">
        <v>87</v>
      </c>
      <c r="L3142">
        <v>8.67</v>
      </c>
      <c r="M3142">
        <v>10.7</v>
      </c>
      <c r="N3142">
        <v>4</v>
      </c>
      <c r="O3142">
        <v>2.89</v>
      </c>
      <c r="P3142">
        <v>1</v>
      </c>
      <c r="Q3142" t="s">
        <v>4</v>
      </c>
      <c r="R3142">
        <f t="shared" si="49"/>
        <v>69.989999999999995</v>
      </c>
    </row>
    <row r="3143" spans="1:18" x14ac:dyDescent="0.2">
      <c r="A3143" t="s">
        <v>2</v>
      </c>
      <c r="B3143" t="s">
        <v>2</v>
      </c>
      <c r="C3143">
        <v>0</v>
      </c>
      <c r="D3143">
        <v>184.2</v>
      </c>
      <c r="E3143">
        <v>95</v>
      </c>
      <c r="F3143">
        <v>31.31</v>
      </c>
      <c r="G3143">
        <v>181.6</v>
      </c>
      <c r="H3143">
        <v>101</v>
      </c>
      <c r="I3143">
        <v>15.44</v>
      </c>
      <c r="J3143">
        <v>143.4</v>
      </c>
      <c r="K3143">
        <v>113</v>
      </c>
      <c r="L3143">
        <v>6.45</v>
      </c>
      <c r="M3143">
        <v>12.8</v>
      </c>
      <c r="N3143">
        <v>4</v>
      </c>
      <c r="O3143">
        <v>3.46</v>
      </c>
      <c r="P3143">
        <v>2</v>
      </c>
      <c r="Q3143" t="s">
        <v>4</v>
      </c>
      <c r="R3143">
        <f t="shared" si="49"/>
        <v>56.660000000000004</v>
      </c>
    </row>
    <row r="3144" spans="1:18" x14ac:dyDescent="0.2">
      <c r="A3144" t="s">
        <v>2</v>
      </c>
      <c r="B3144" t="s">
        <v>2</v>
      </c>
      <c r="C3144">
        <v>0</v>
      </c>
      <c r="D3144">
        <v>109.1</v>
      </c>
      <c r="E3144">
        <v>141</v>
      </c>
      <c r="F3144">
        <v>18.55</v>
      </c>
      <c r="G3144">
        <v>187.1</v>
      </c>
      <c r="H3144">
        <v>140</v>
      </c>
      <c r="I3144">
        <v>15.9</v>
      </c>
      <c r="J3144">
        <v>216.6</v>
      </c>
      <c r="K3144">
        <v>100</v>
      </c>
      <c r="L3144">
        <v>9.75</v>
      </c>
      <c r="M3144">
        <v>10</v>
      </c>
      <c r="N3144">
        <v>4</v>
      </c>
      <c r="O3144">
        <v>2.7</v>
      </c>
      <c r="P3144">
        <v>3</v>
      </c>
      <c r="Q3144" t="s">
        <v>4</v>
      </c>
      <c r="R3144">
        <f t="shared" si="49"/>
        <v>46.900000000000006</v>
      </c>
    </row>
    <row r="3145" spans="1:18" x14ac:dyDescent="0.2">
      <c r="A3145" t="s">
        <v>2</v>
      </c>
      <c r="B3145" t="s">
        <v>2</v>
      </c>
      <c r="C3145">
        <v>0</v>
      </c>
      <c r="D3145">
        <v>138.1</v>
      </c>
      <c r="E3145">
        <v>115</v>
      </c>
      <c r="F3145">
        <v>23.48</v>
      </c>
      <c r="G3145">
        <v>158.19999999999999</v>
      </c>
      <c r="H3145">
        <v>82</v>
      </c>
      <c r="I3145">
        <v>13.45</v>
      </c>
      <c r="J3145">
        <v>215.7</v>
      </c>
      <c r="K3145">
        <v>118</v>
      </c>
      <c r="L3145">
        <v>9.7100000000000009</v>
      </c>
      <c r="M3145">
        <v>10.3</v>
      </c>
      <c r="N3145">
        <v>2</v>
      </c>
      <c r="O3145">
        <v>2.78</v>
      </c>
      <c r="P3145">
        <v>5</v>
      </c>
      <c r="Q3145" t="s">
        <v>5</v>
      </c>
      <c r="R3145">
        <f t="shared" si="49"/>
        <v>49.42</v>
      </c>
    </row>
    <row r="3146" spans="1:18" x14ac:dyDescent="0.2">
      <c r="A3146" t="s">
        <v>2</v>
      </c>
      <c r="B3146" t="s">
        <v>2</v>
      </c>
      <c r="C3146">
        <v>0</v>
      </c>
      <c r="D3146">
        <v>186.8</v>
      </c>
      <c r="E3146">
        <v>94</v>
      </c>
      <c r="F3146">
        <v>31.76</v>
      </c>
      <c r="G3146">
        <v>207.6</v>
      </c>
      <c r="H3146">
        <v>92</v>
      </c>
      <c r="I3146">
        <v>17.649999999999999</v>
      </c>
      <c r="J3146">
        <v>195</v>
      </c>
      <c r="K3146">
        <v>98</v>
      </c>
      <c r="L3146">
        <v>8.7799999999999994</v>
      </c>
      <c r="M3146">
        <v>8.8000000000000007</v>
      </c>
      <c r="N3146">
        <v>4</v>
      </c>
      <c r="O3146">
        <v>2.38</v>
      </c>
      <c r="P3146">
        <v>3</v>
      </c>
      <c r="Q3146" t="s">
        <v>4</v>
      </c>
      <c r="R3146">
        <f t="shared" si="49"/>
        <v>60.57</v>
      </c>
    </row>
    <row r="3147" spans="1:18" x14ac:dyDescent="0.2">
      <c r="A3147" t="s">
        <v>2</v>
      </c>
      <c r="B3147" t="s">
        <v>2</v>
      </c>
      <c r="C3147">
        <v>0</v>
      </c>
      <c r="D3147">
        <v>155.4</v>
      </c>
      <c r="E3147">
        <v>112</v>
      </c>
      <c r="F3147">
        <v>26.42</v>
      </c>
      <c r="G3147">
        <v>290.89999999999998</v>
      </c>
      <c r="H3147">
        <v>92</v>
      </c>
      <c r="I3147">
        <v>24.73</v>
      </c>
      <c r="J3147">
        <v>228.4</v>
      </c>
      <c r="K3147">
        <v>91</v>
      </c>
      <c r="L3147">
        <v>10.28</v>
      </c>
      <c r="M3147">
        <v>13.9</v>
      </c>
      <c r="N3147">
        <v>5</v>
      </c>
      <c r="O3147">
        <v>3.75</v>
      </c>
      <c r="P3147">
        <v>1</v>
      </c>
      <c r="Q3147" t="s">
        <v>4</v>
      </c>
      <c r="R3147">
        <f t="shared" si="49"/>
        <v>65.180000000000007</v>
      </c>
    </row>
    <row r="3148" spans="1:18" x14ac:dyDescent="0.2">
      <c r="A3148" t="s">
        <v>2</v>
      </c>
      <c r="B3148" t="s">
        <v>2</v>
      </c>
      <c r="C3148">
        <v>0</v>
      </c>
      <c r="D3148">
        <v>245.3</v>
      </c>
      <c r="E3148">
        <v>91</v>
      </c>
      <c r="F3148">
        <v>41.7</v>
      </c>
      <c r="G3148">
        <v>122.9</v>
      </c>
      <c r="H3148">
        <v>130</v>
      </c>
      <c r="I3148">
        <v>10.45</v>
      </c>
      <c r="J3148">
        <v>228.4</v>
      </c>
      <c r="K3148">
        <v>102</v>
      </c>
      <c r="L3148">
        <v>10.28</v>
      </c>
      <c r="M3148">
        <v>8.5</v>
      </c>
      <c r="N3148">
        <v>4</v>
      </c>
      <c r="O3148">
        <v>2.2999999999999998</v>
      </c>
      <c r="P3148">
        <v>4</v>
      </c>
      <c r="Q3148" t="s">
        <v>4</v>
      </c>
      <c r="R3148">
        <f t="shared" si="49"/>
        <v>64.73</v>
      </c>
    </row>
    <row r="3149" spans="1:18" x14ac:dyDescent="0.2">
      <c r="A3149" t="s">
        <v>3</v>
      </c>
      <c r="B3149" t="s">
        <v>2</v>
      </c>
      <c r="C3149">
        <v>0</v>
      </c>
      <c r="D3149">
        <v>205.9</v>
      </c>
      <c r="E3149">
        <v>97</v>
      </c>
      <c r="F3149">
        <v>35</v>
      </c>
      <c r="G3149">
        <v>277.39999999999998</v>
      </c>
      <c r="H3149">
        <v>117</v>
      </c>
      <c r="I3149">
        <v>23.58</v>
      </c>
      <c r="J3149">
        <v>202</v>
      </c>
      <c r="K3149">
        <v>139</v>
      </c>
      <c r="L3149">
        <v>9.09</v>
      </c>
      <c r="M3149">
        <v>11</v>
      </c>
      <c r="N3149">
        <v>2</v>
      </c>
      <c r="O3149">
        <v>2.97</v>
      </c>
      <c r="P3149">
        <v>0</v>
      </c>
      <c r="Q3149" t="s">
        <v>5</v>
      </c>
      <c r="R3149">
        <f t="shared" si="49"/>
        <v>70.64</v>
      </c>
    </row>
    <row r="3150" spans="1:18" x14ac:dyDescent="0.2">
      <c r="A3150" t="s">
        <v>2</v>
      </c>
      <c r="B3150" t="s">
        <v>2</v>
      </c>
      <c r="C3150">
        <v>0</v>
      </c>
      <c r="D3150">
        <v>207.2</v>
      </c>
      <c r="E3150">
        <v>138</v>
      </c>
      <c r="F3150">
        <v>35.22</v>
      </c>
      <c r="G3150">
        <v>214.1</v>
      </c>
      <c r="H3150">
        <v>83</v>
      </c>
      <c r="I3150">
        <v>18.2</v>
      </c>
      <c r="J3150">
        <v>193</v>
      </c>
      <c r="K3150">
        <v>105</v>
      </c>
      <c r="L3150">
        <v>8.69</v>
      </c>
      <c r="M3150">
        <v>11.9</v>
      </c>
      <c r="N3150">
        <v>4</v>
      </c>
      <c r="O3150">
        <v>3.21</v>
      </c>
      <c r="P3150">
        <v>1</v>
      </c>
      <c r="Q3150" t="s">
        <v>4</v>
      </c>
      <c r="R3150">
        <f t="shared" si="49"/>
        <v>65.319999999999993</v>
      </c>
    </row>
    <row r="3151" spans="1:18" x14ac:dyDescent="0.2">
      <c r="A3151" t="s">
        <v>2</v>
      </c>
      <c r="B3151" t="s">
        <v>3</v>
      </c>
      <c r="C3151">
        <v>14</v>
      </c>
      <c r="D3151">
        <v>151.5</v>
      </c>
      <c r="E3151">
        <v>100</v>
      </c>
      <c r="F3151">
        <v>25.76</v>
      </c>
      <c r="G3151">
        <v>248.7</v>
      </c>
      <c r="H3151">
        <v>126</v>
      </c>
      <c r="I3151">
        <v>21.14</v>
      </c>
      <c r="J3151">
        <v>199.8</v>
      </c>
      <c r="K3151">
        <v>120</v>
      </c>
      <c r="L3151">
        <v>8.99</v>
      </c>
      <c r="M3151">
        <v>10.7</v>
      </c>
      <c r="N3151">
        <v>5</v>
      </c>
      <c r="O3151">
        <v>2.89</v>
      </c>
      <c r="P3151">
        <v>2</v>
      </c>
      <c r="Q3151" t="s">
        <v>4</v>
      </c>
      <c r="R3151">
        <f t="shared" si="49"/>
        <v>58.780000000000008</v>
      </c>
    </row>
    <row r="3152" spans="1:18" x14ac:dyDescent="0.2">
      <c r="A3152" t="s">
        <v>2</v>
      </c>
      <c r="B3152" t="s">
        <v>2</v>
      </c>
      <c r="C3152">
        <v>0</v>
      </c>
      <c r="D3152">
        <v>221.9</v>
      </c>
      <c r="E3152">
        <v>112</v>
      </c>
      <c r="F3152">
        <v>37.72</v>
      </c>
      <c r="G3152">
        <v>278.2</v>
      </c>
      <c r="H3152">
        <v>122</v>
      </c>
      <c r="I3152">
        <v>23.65</v>
      </c>
      <c r="J3152">
        <v>288.10000000000002</v>
      </c>
      <c r="K3152">
        <v>85</v>
      </c>
      <c r="L3152">
        <v>12.96</v>
      </c>
      <c r="M3152">
        <v>7.1</v>
      </c>
      <c r="N3152">
        <v>5</v>
      </c>
      <c r="O3152">
        <v>1.92</v>
      </c>
      <c r="P3152">
        <v>0</v>
      </c>
      <c r="Q3152" t="s">
        <v>5</v>
      </c>
      <c r="R3152">
        <f t="shared" si="49"/>
        <v>76.25</v>
      </c>
    </row>
    <row r="3153" spans="1:18" x14ac:dyDescent="0.2">
      <c r="A3153" t="s">
        <v>2</v>
      </c>
      <c r="B3153" t="s">
        <v>2</v>
      </c>
      <c r="C3153">
        <v>0</v>
      </c>
      <c r="D3153">
        <v>190</v>
      </c>
      <c r="E3153">
        <v>100</v>
      </c>
      <c r="F3153">
        <v>32.299999999999997</v>
      </c>
      <c r="G3153">
        <v>246.6</v>
      </c>
      <c r="H3153">
        <v>78</v>
      </c>
      <c r="I3153">
        <v>20.96</v>
      </c>
      <c r="J3153">
        <v>304.2</v>
      </c>
      <c r="K3153">
        <v>107</v>
      </c>
      <c r="L3153">
        <v>13.69</v>
      </c>
      <c r="M3153">
        <v>9.5</v>
      </c>
      <c r="N3153">
        <v>4</v>
      </c>
      <c r="O3153">
        <v>2.57</v>
      </c>
      <c r="P3153">
        <v>1</v>
      </c>
      <c r="Q3153" t="s">
        <v>4</v>
      </c>
      <c r="R3153">
        <f t="shared" si="49"/>
        <v>69.52</v>
      </c>
    </row>
    <row r="3154" spans="1:18" x14ac:dyDescent="0.2">
      <c r="A3154" t="s">
        <v>2</v>
      </c>
      <c r="B3154" t="s">
        <v>2</v>
      </c>
      <c r="C3154">
        <v>0</v>
      </c>
      <c r="D3154">
        <v>220.8</v>
      </c>
      <c r="E3154">
        <v>111</v>
      </c>
      <c r="F3154">
        <v>37.54</v>
      </c>
      <c r="G3154">
        <v>156.19999999999999</v>
      </c>
      <c r="H3154">
        <v>67</v>
      </c>
      <c r="I3154">
        <v>13.28</v>
      </c>
      <c r="J3154">
        <v>187.9</v>
      </c>
      <c r="K3154">
        <v>89</v>
      </c>
      <c r="L3154">
        <v>8.4600000000000009</v>
      </c>
      <c r="M3154">
        <v>10.5</v>
      </c>
      <c r="N3154">
        <v>4</v>
      </c>
      <c r="O3154">
        <v>2.84</v>
      </c>
      <c r="P3154">
        <v>2</v>
      </c>
      <c r="Q3154" t="s">
        <v>4</v>
      </c>
      <c r="R3154">
        <f t="shared" si="49"/>
        <v>62.120000000000005</v>
      </c>
    </row>
    <row r="3155" spans="1:18" x14ac:dyDescent="0.2">
      <c r="A3155" t="s">
        <v>2</v>
      </c>
      <c r="B3155" t="s">
        <v>3</v>
      </c>
      <c r="C3155">
        <v>47</v>
      </c>
      <c r="D3155">
        <v>173.7</v>
      </c>
      <c r="E3155">
        <v>117</v>
      </c>
      <c r="F3155">
        <v>29.53</v>
      </c>
      <c r="G3155">
        <v>204</v>
      </c>
      <c r="H3155">
        <v>114</v>
      </c>
      <c r="I3155">
        <v>17.34</v>
      </c>
      <c r="J3155">
        <v>174.6</v>
      </c>
      <c r="K3155">
        <v>94</v>
      </c>
      <c r="L3155">
        <v>7.86</v>
      </c>
      <c r="M3155">
        <v>6.3</v>
      </c>
      <c r="N3155">
        <v>3</v>
      </c>
      <c r="O3155">
        <v>1.7</v>
      </c>
      <c r="P3155">
        <v>2</v>
      </c>
      <c r="Q3155" t="s">
        <v>4</v>
      </c>
      <c r="R3155">
        <f t="shared" si="49"/>
        <v>56.430000000000007</v>
      </c>
    </row>
    <row r="3156" spans="1:18" x14ac:dyDescent="0.2">
      <c r="A3156" t="s">
        <v>2</v>
      </c>
      <c r="B3156" t="s">
        <v>2</v>
      </c>
      <c r="C3156">
        <v>0</v>
      </c>
      <c r="D3156">
        <v>114.8</v>
      </c>
      <c r="E3156">
        <v>94</v>
      </c>
      <c r="F3156">
        <v>19.52</v>
      </c>
      <c r="G3156">
        <v>150</v>
      </c>
      <c r="H3156">
        <v>104</v>
      </c>
      <c r="I3156">
        <v>12.75</v>
      </c>
      <c r="J3156">
        <v>268.60000000000002</v>
      </c>
      <c r="K3156">
        <v>119</v>
      </c>
      <c r="L3156">
        <v>12.09</v>
      </c>
      <c r="M3156">
        <v>9.6</v>
      </c>
      <c r="N3156">
        <v>4</v>
      </c>
      <c r="O3156">
        <v>2.59</v>
      </c>
      <c r="P3156">
        <v>2</v>
      </c>
      <c r="Q3156" t="s">
        <v>4</v>
      </c>
      <c r="R3156">
        <f t="shared" si="49"/>
        <v>46.95</v>
      </c>
    </row>
    <row r="3157" spans="1:18" x14ac:dyDescent="0.2">
      <c r="A3157" t="s">
        <v>2</v>
      </c>
      <c r="B3157" t="s">
        <v>2</v>
      </c>
      <c r="C3157">
        <v>0</v>
      </c>
      <c r="D3157">
        <v>113.8</v>
      </c>
      <c r="E3157">
        <v>97</v>
      </c>
      <c r="F3157">
        <v>19.350000000000001</v>
      </c>
      <c r="G3157">
        <v>192.3</v>
      </c>
      <c r="H3157">
        <v>97</v>
      </c>
      <c r="I3157">
        <v>16.350000000000001</v>
      </c>
      <c r="J3157">
        <v>214.9</v>
      </c>
      <c r="K3157">
        <v>89</v>
      </c>
      <c r="L3157">
        <v>9.67</v>
      </c>
      <c r="M3157">
        <v>10.4</v>
      </c>
      <c r="N3157">
        <v>1</v>
      </c>
      <c r="O3157">
        <v>2.81</v>
      </c>
      <c r="P3157">
        <v>3</v>
      </c>
      <c r="Q3157" t="s">
        <v>4</v>
      </c>
      <c r="R3157">
        <f t="shared" si="49"/>
        <v>48.180000000000007</v>
      </c>
    </row>
    <row r="3158" spans="1:18" x14ac:dyDescent="0.2">
      <c r="A3158" t="s">
        <v>3</v>
      </c>
      <c r="B3158" t="s">
        <v>2</v>
      </c>
      <c r="C3158">
        <v>0</v>
      </c>
      <c r="D3158">
        <v>143.19999999999999</v>
      </c>
      <c r="E3158">
        <v>60</v>
      </c>
      <c r="F3158">
        <v>24.34</v>
      </c>
      <c r="G3158">
        <v>179.5</v>
      </c>
      <c r="H3158">
        <v>159</v>
      </c>
      <c r="I3158">
        <v>15.26</v>
      </c>
      <c r="J3158">
        <v>171.8</v>
      </c>
      <c r="K3158">
        <v>122</v>
      </c>
      <c r="L3158">
        <v>7.73</v>
      </c>
      <c r="M3158">
        <v>6.2</v>
      </c>
      <c r="N3158">
        <v>4</v>
      </c>
      <c r="O3158">
        <v>1.67</v>
      </c>
      <c r="P3158">
        <v>4</v>
      </c>
      <c r="Q3158" t="s">
        <v>5</v>
      </c>
      <c r="R3158">
        <f t="shared" si="49"/>
        <v>49</v>
      </c>
    </row>
    <row r="3159" spans="1:18" x14ac:dyDescent="0.2">
      <c r="A3159" t="s">
        <v>2</v>
      </c>
      <c r="B3159" t="s">
        <v>2</v>
      </c>
      <c r="C3159">
        <v>0</v>
      </c>
      <c r="D3159">
        <v>184.4</v>
      </c>
      <c r="E3159">
        <v>111</v>
      </c>
      <c r="F3159">
        <v>31.35</v>
      </c>
      <c r="G3159">
        <v>203.8</v>
      </c>
      <c r="H3159">
        <v>110</v>
      </c>
      <c r="I3159">
        <v>17.32</v>
      </c>
      <c r="J3159">
        <v>237.4</v>
      </c>
      <c r="K3159">
        <v>100</v>
      </c>
      <c r="L3159">
        <v>10.68</v>
      </c>
      <c r="M3159">
        <v>9.3000000000000007</v>
      </c>
      <c r="N3159">
        <v>5</v>
      </c>
      <c r="O3159">
        <v>2.5099999999999998</v>
      </c>
      <c r="P3159">
        <v>3</v>
      </c>
      <c r="Q3159" t="s">
        <v>4</v>
      </c>
      <c r="R3159">
        <f t="shared" si="49"/>
        <v>61.86</v>
      </c>
    </row>
    <row r="3160" spans="1:18" x14ac:dyDescent="0.2">
      <c r="A3160" t="s">
        <v>2</v>
      </c>
      <c r="B3160" t="s">
        <v>2</v>
      </c>
      <c r="C3160">
        <v>0</v>
      </c>
      <c r="D3160">
        <v>227.4</v>
      </c>
      <c r="E3160">
        <v>67</v>
      </c>
      <c r="F3160">
        <v>38.659999999999997</v>
      </c>
      <c r="G3160">
        <v>248</v>
      </c>
      <c r="H3160">
        <v>115</v>
      </c>
      <c r="I3160">
        <v>21.08</v>
      </c>
      <c r="J3160">
        <v>61.4</v>
      </c>
      <c r="K3160">
        <v>109</v>
      </c>
      <c r="L3160">
        <v>2.76</v>
      </c>
      <c r="M3160">
        <v>7.8</v>
      </c>
      <c r="N3160">
        <v>6</v>
      </c>
      <c r="O3160">
        <v>2.11</v>
      </c>
      <c r="P3160">
        <v>1</v>
      </c>
      <c r="Q3160" t="s">
        <v>4</v>
      </c>
      <c r="R3160">
        <f t="shared" si="49"/>
        <v>64.61</v>
      </c>
    </row>
    <row r="3161" spans="1:18" x14ac:dyDescent="0.2">
      <c r="A3161" t="s">
        <v>2</v>
      </c>
      <c r="B3161" t="s">
        <v>2</v>
      </c>
      <c r="C3161">
        <v>0</v>
      </c>
      <c r="D3161">
        <v>224</v>
      </c>
      <c r="E3161">
        <v>99</v>
      </c>
      <c r="F3161">
        <v>38.08</v>
      </c>
      <c r="G3161">
        <v>210.7</v>
      </c>
      <c r="H3161">
        <v>80</v>
      </c>
      <c r="I3161">
        <v>17.91</v>
      </c>
      <c r="J3161">
        <v>231.9</v>
      </c>
      <c r="K3161">
        <v>75</v>
      </c>
      <c r="L3161">
        <v>10.44</v>
      </c>
      <c r="M3161">
        <v>2.1</v>
      </c>
      <c r="N3161">
        <v>5</v>
      </c>
      <c r="O3161">
        <v>0.56999999999999995</v>
      </c>
      <c r="P3161">
        <v>0</v>
      </c>
      <c r="Q3161" t="s">
        <v>4</v>
      </c>
      <c r="R3161">
        <f t="shared" si="49"/>
        <v>66.999999999999986</v>
      </c>
    </row>
    <row r="3162" spans="1:18" x14ac:dyDescent="0.2">
      <c r="A3162" t="s">
        <v>2</v>
      </c>
      <c r="B3162" t="s">
        <v>2</v>
      </c>
      <c r="C3162">
        <v>0</v>
      </c>
      <c r="D3162">
        <v>216.2</v>
      </c>
      <c r="E3162">
        <v>95</v>
      </c>
      <c r="F3162">
        <v>36.75</v>
      </c>
      <c r="G3162">
        <v>185.7</v>
      </c>
      <c r="H3162">
        <v>105</v>
      </c>
      <c r="I3162">
        <v>15.78</v>
      </c>
      <c r="J3162">
        <v>300</v>
      </c>
      <c r="K3162">
        <v>143</v>
      </c>
      <c r="L3162">
        <v>13.5</v>
      </c>
      <c r="M3162">
        <v>10</v>
      </c>
      <c r="N3162">
        <v>5</v>
      </c>
      <c r="O3162">
        <v>2.7</v>
      </c>
      <c r="P3162">
        <v>2</v>
      </c>
      <c r="Q3162" t="s">
        <v>4</v>
      </c>
      <c r="R3162">
        <f t="shared" si="49"/>
        <v>68.73</v>
      </c>
    </row>
    <row r="3163" spans="1:18" x14ac:dyDescent="0.2">
      <c r="A3163" t="s">
        <v>2</v>
      </c>
      <c r="B3163" t="s">
        <v>2</v>
      </c>
      <c r="C3163">
        <v>0</v>
      </c>
      <c r="D3163">
        <v>129.9</v>
      </c>
      <c r="E3163">
        <v>121</v>
      </c>
      <c r="F3163">
        <v>22.08</v>
      </c>
      <c r="G3163">
        <v>230.1</v>
      </c>
      <c r="H3163">
        <v>105</v>
      </c>
      <c r="I3163">
        <v>19.559999999999999</v>
      </c>
      <c r="J3163">
        <v>140.5</v>
      </c>
      <c r="K3163">
        <v>123</v>
      </c>
      <c r="L3163">
        <v>6.32</v>
      </c>
      <c r="M3163">
        <v>13.3</v>
      </c>
      <c r="N3163">
        <v>3</v>
      </c>
      <c r="O3163">
        <v>3.59</v>
      </c>
      <c r="P3163">
        <v>0</v>
      </c>
      <c r="Q3163" t="s">
        <v>4</v>
      </c>
      <c r="R3163">
        <f t="shared" si="49"/>
        <v>51.55</v>
      </c>
    </row>
    <row r="3164" spans="1:18" x14ac:dyDescent="0.2">
      <c r="A3164" t="s">
        <v>2</v>
      </c>
      <c r="B3164" t="s">
        <v>3</v>
      </c>
      <c r="C3164">
        <v>30</v>
      </c>
      <c r="D3164">
        <v>230.1</v>
      </c>
      <c r="E3164">
        <v>108</v>
      </c>
      <c r="F3164">
        <v>39.119999999999997</v>
      </c>
      <c r="G3164">
        <v>287.60000000000002</v>
      </c>
      <c r="H3164">
        <v>76</v>
      </c>
      <c r="I3164">
        <v>24.45</v>
      </c>
      <c r="J3164">
        <v>177.1</v>
      </c>
      <c r="K3164">
        <v>85</v>
      </c>
      <c r="L3164">
        <v>7.97</v>
      </c>
      <c r="M3164">
        <v>6.9</v>
      </c>
      <c r="N3164">
        <v>3</v>
      </c>
      <c r="O3164">
        <v>1.86</v>
      </c>
      <c r="P3164">
        <v>2</v>
      </c>
      <c r="Q3164" t="s">
        <v>4</v>
      </c>
      <c r="R3164">
        <f t="shared" si="49"/>
        <v>73.399999999999991</v>
      </c>
    </row>
    <row r="3165" spans="1:18" x14ac:dyDescent="0.2">
      <c r="A3165" t="s">
        <v>2</v>
      </c>
      <c r="B3165" t="s">
        <v>2</v>
      </c>
      <c r="C3165">
        <v>0</v>
      </c>
      <c r="D3165">
        <v>204.4</v>
      </c>
      <c r="E3165">
        <v>97</v>
      </c>
      <c r="F3165">
        <v>34.75</v>
      </c>
      <c r="G3165">
        <v>273.2</v>
      </c>
      <c r="H3165">
        <v>128</v>
      </c>
      <c r="I3165">
        <v>23.22</v>
      </c>
      <c r="J3165">
        <v>179.6</v>
      </c>
      <c r="K3165">
        <v>118</v>
      </c>
      <c r="L3165">
        <v>8.08</v>
      </c>
      <c r="M3165">
        <v>11</v>
      </c>
      <c r="N3165">
        <v>5</v>
      </c>
      <c r="O3165">
        <v>2.97</v>
      </c>
      <c r="P3165">
        <v>1</v>
      </c>
      <c r="Q3165" t="s">
        <v>4</v>
      </c>
      <c r="R3165">
        <f t="shared" si="49"/>
        <v>69.02</v>
      </c>
    </row>
    <row r="3166" spans="1:18" x14ac:dyDescent="0.2">
      <c r="A3166" t="s">
        <v>2</v>
      </c>
      <c r="B3166" t="s">
        <v>3</v>
      </c>
      <c r="C3166">
        <v>44</v>
      </c>
      <c r="D3166">
        <v>216.6</v>
      </c>
      <c r="E3166">
        <v>101</v>
      </c>
      <c r="F3166">
        <v>36.82</v>
      </c>
      <c r="G3166">
        <v>173.1</v>
      </c>
      <c r="H3166">
        <v>98</v>
      </c>
      <c r="I3166">
        <v>14.71</v>
      </c>
      <c r="J3166">
        <v>242.1</v>
      </c>
      <c r="K3166">
        <v>95</v>
      </c>
      <c r="L3166">
        <v>10.89</v>
      </c>
      <c r="M3166">
        <v>9.1</v>
      </c>
      <c r="N3166">
        <v>3</v>
      </c>
      <c r="O3166">
        <v>2.46</v>
      </c>
      <c r="P3166">
        <v>1</v>
      </c>
      <c r="Q3166" t="s">
        <v>4</v>
      </c>
      <c r="R3166">
        <f t="shared" si="49"/>
        <v>64.88</v>
      </c>
    </row>
    <row r="3167" spans="1:18" x14ac:dyDescent="0.2">
      <c r="A3167" t="s">
        <v>2</v>
      </c>
      <c r="B3167" t="s">
        <v>2</v>
      </c>
      <c r="C3167">
        <v>0</v>
      </c>
      <c r="D3167">
        <v>247.5</v>
      </c>
      <c r="E3167">
        <v>85</v>
      </c>
      <c r="F3167">
        <v>42.08</v>
      </c>
      <c r="G3167">
        <v>225.4</v>
      </c>
      <c r="H3167">
        <v>93</v>
      </c>
      <c r="I3167">
        <v>19.16</v>
      </c>
      <c r="J3167">
        <v>244.3</v>
      </c>
      <c r="K3167">
        <v>132</v>
      </c>
      <c r="L3167">
        <v>10.99</v>
      </c>
      <c r="M3167">
        <v>10.199999999999999</v>
      </c>
      <c r="N3167">
        <v>2</v>
      </c>
      <c r="O3167">
        <v>2.75</v>
      </c>
      <c r="P3167">
        <v>2</v>
      </c>
      <c r="Q3167" t="s">
        <v>5</v>
      </c>
      <c r="R3167">
        <f t="shared" si="49"/>
        <v>74.97999999999999</v>
      </c>
    </row>
    <row r="3168" spans="1:18" x14ac:dyDescent="0.2">
      <c r="A3168" t="s">
        <v>2</v>
      </c>
      <c r="B3168" t="s">
        <v>2</v>
      </c>
      <c r="C3168">
        <v>0</v>
      </c>
      <c r="D3168">
        <v>228.1</v>
      </c>
      <c r="E3168">
        <v>93</v>
      </c>
      <c r="F3168">
        <v>38.78</v>
      </c>
      <c r="G3168">
        <v>136.4</v>
      </c>
      <c r="H3168">
        <v>106</v>
      </c>
      <c r="I3168">
        <v>11.59</v>
      </c>
      <c r="J3168">
        <v>197.3</v>
      </c>
      <c r="K3168">
        <v>107</v>
      </c>
      <c r="L3168">
        <v>8.8800000000000008</v>
      </c>
      <c r="M3168">
        <v>9</v>
      </c>
      <c r="N3168">
        <v>2</v>
      </c>
      <c r="O3168">
        <v>2.4300000000000002</v>
      </c>
      <c r="P3168">
        <v>1</v>
      </c>
      <c r="Q3168" t="s">
        <v>4</v>
      </c>
      <c r="R3168">
        <f t="shared" si="49"/>
        <v>61.680000000000007</v>
      </c>
    </row>
    <row r="3169" spans="1:18" x14ac:dyDescent="0.2">
      <c r="A3169" t="s">
        <v>2</v>
      </c>
      <c r="B3169" t="s">
        <v>2</v>
      </c>
      <c r="C3169">
        <v>0</v>
      </c>
      <c r="D3169">
        <v>225.9</v>
      </c>
      <c r="E3169">
        <v>110</v>
      </c>
      <c r="F3169">
        <v>38.4</v>
      </c>
      <c r="G3169">
        <v>299.10000000000002</v>
      </c>
      <c r="H3169">
        <v>86</v>
      </c>
      <c r="I3169">
        <v>25.42</v>
      </c>
      <c r="J3169">
        <v>251.3</v>
      </c>
      <c r="K3169">
        <v>81</v>
      </c>
      <c r="L3169">
        <v>11.31</v>
      </c>
      <c r="M3169">
        <v>11.2</v>
      </c>
      <c r="N3169">
        <v>4</v>
      </c>
      <c r="O3169">
        <v>3.02</v>
      </c>
      <c r="P3169">
        <v>1</v>
      </c>
      <c r="Q3169" t="s">
        <v>5</v>
      </c>
      <c r="R3169">
        <f t="shared" si="49"/>
        <v>78.149999999999991</v>
      </c>
    </row>
    <row r="3170" spans="1:18" x14ac:dyDescent="0.2">
      <c r="A3170" t="s">
        <v>2</v>
      </c>
      <c r="B3170" t="s">
        <v>2</v>
      </c>
      <c r="C3170">
        <v>0</v>
      </c>
      <c r="D3170">
        <v>103.5</v>
      </c>
      <c r="E3170">
        <v>115</v>
      </c>
      <c r="F3170">
        <v>17.600000000000001</v>
      </c>
      <c r="G3170">
        <v>117.9</v>
      </c>
      <c r="H3170">
        <v>102</v>
      </c>
      <c r="I3170">
        <v>10.02</v>
      </c>
      <c r="J3170">
        <v>201</v>
      </c>
      <c r="K3170">
        <v>94</v>
      </c>
      <c r="L3170">
        <v>9.0500000000000007</v>
      </c>
      <c r="M3170">
        <v>12</v>
      </c>
      <c r="N3170">
        <v>3</v>
      </c>
      <c r="O3170">
        <v>3.24</v>
      </c>
      <c r="P3170">
        <v>4</v>
      </c>
      <c r="Q3170" t="s">
        <v>5</v>
      </c>
      <c r="R3170">
        <f t="shared" si="49"/>
        <v>39.910000000000004</v>
      </c>
    </row>
    <row r="3171" spans="1:18" x14ac:dyDescent="0.2">
      <c r="A3171" t="s">
        <v>2</v>
      </c>
      <c r="B3171" t="s">
        <v>2</v>
      </c>
      <c r="C3171">
        <v>0</v>
      </c>
      <c r="D3171">
        <v>115.5</v>
      </c>
      <c r="E3171">
        <v>70</v>
      </c>
      <c r="F3171">
        <v>19.64</v>
      </c>
      <c r="G3171">
        <v>252.2</v>
      </c>
      <c r="H3171">
        <v>143</v>
      </c>
      <c r="I3171">
        <v>21.44</v>
      </c>
      <c r="J3171">
        <v>208.9</v>
      </c>
      <c r="K3171">
        <v>91</v>
      </c>
      <c r="L3171">
        <v>9.4</v>
      </c>
      <c r="M3171">
        <v>7.5</v>
      </c>
      <c r="N3171">
        <v>6</v>
      </c>
      <c r="O3171">
        <v>2.0299999999999998</v>
      </c>
      <c r="P3171">
        <v>0</v>
      </c>
      <c r="Q3171" t="s">
        <v>4</v>
      </c>
      <c r="R3171">
        <f t="shared" si="49"/>
        <v>52.51</v>
      </c>
    </row>
    <row r="3172" spans="1:18" x14ac:dyDescent="0.2">
      <c r="A3172" t="s">
        <v>2</v>
      </c>
      <c r="B3172" t="s">
        <v>2</v>
      </c>
      <c r="C3172">
        <v>0</v>
      </c>
      <c r="D3172">
        <v>218.8</v>
      </c>
      <c r="E3172">
        <v>125</v>
      </c>
      <c r="F3172">
        <v>37.200000000000003</v>
      </c>
      <c r="G3172">
        <v>148.30000000000001</v>
      </c>
      <c r="H3172">
        <v>102</v>
      </c>
      <c r="I3172">
        <v>12.61</v>
      </c>
      <c r="J3172">
        <v>277.8</v>
      </c>
      <c r="K3172">
        <v>97</v>
      </c>
      <c r="L3172">
        <v>12.5</v>
      </c>
      <c r="M3172">
        <v>9.6999999999999993</v>
      </c>
      <c r="N3172">
        <v>6</v>
      </c>
      <c r="O3172">
        <v>2.62</v>
      </c>
      <c r="P3172">
        <v>1</v>
      </c>
      <c r="Q3172" t="s">
        <v>4</v>
      </c>
      <c r="R3172">
        <f t="shared" si="49"/>
        <v>64.930000000000007</v>
      </c>
    </row>
    <row r="3173" spans="1:18" x14ac:dyDescent="0.2">
      <c r="A3173" t="s">
        <v>2</v>
      </c>
      <c r="B3173" t="s">
        <v>2</v>
      </c>
      <c r="C3173">
        <v>0</v>
      </c>
      <c r="D3173">
        <v>223.8</v>
      </c>
      <c r="E3173">
        <v>67</v>
      </c>
      <c r="F3173">
        <v>38.049999999999997</v>
      </c>
      <c r="G3173">
        <v>244.8</v>
      </c>
      <c r="H3173">
        <v>74</v>
      </c>
      <c r="I3173">
        <v>20.81</v>
      </c>
      <c r="J3173">
        <v>223.8</v>
      </c>
      <c r="K3173">
        <v>156</v>
      </c>
      <c r="L3173">
        <v>10.07</v>
      </c>
      <c r="M3173">
        <v>12.3</v>
      </c>
      <c r="N3173">
        <v>5</v>
      </c>
      <c r="O3173">
        <v>3.32</v>
      </c>
      <c r="P3173">
        <v>3</v>
      </c>
      <c r="Q3173" t="s">
        <v>4</v>
      </c>
      <c r="R3173">
        <f t="shared" si="49"/>
        <v>72.25</v>
      </c>
    </row>
    <row r="3174" spans="1:18" x14ac:dyDescent="0.2">
      <c r="A3174" t="s">
        <v>2</v>
      </c>
      <c r="B3174" t="s">
        <v>2</v>
      </c>
      <c r="C3174">
        <v>0</v>
      </c>
      <c r="D3174">
        <v>143.80000000000001</v>
      </c>
      <c r="E3174">
        <v>71</v>
      </c>
      <c r="F3174">
        <v>24.45</v>
      </c>
      <c r="G3174">
        <v>184</v>
      </c>
      <c r="H3174">
        <v>131</v>
      </c>
      <c r="I3174">
        <v>15.64</v>
      </c>
      <c r="J3174">
        <v>275.5</v>
      </c>
      <c r="K3174">
        <v>132</v>
      </c>
      <c r="L3174">
        <v>12.4</v>
      </c>
      <c r="M3174">
        <v>12.9</v>
      </c>
      <c r="N3174">
        <v>4</v>
      </c>
      <c r="O3174">
        <v>3.48</v>
      </c>
      <c r="P3174">
        <v>3</v>
      </c>
      <c r="Q3174" t="s">
        <v>4</v>
      </c>
      <c r="R3174">
        <f t="shared" si="49"/>
        <v>55.97</v>
      </c>
    </row>
    <row r="3175" spans="1:18" x14ac:dyDescent="0.2">
      <c r="A3175" t="s">
        <v>2</v>
      </c>
      <c r="B3175" t="s">
        <v>3</v>
      </c>
      <c r="C3175">
        <v>43</v>
      </c>
      <c r="D3175">
        <v>29.9</v>
      </c>
      <c r="E3175">
        <v>123</v>
      </c>
      <c r="F3175">
        <v>5.08</v>
      </c>
      <c r="G3175">
        <v>129.1</v>
      </c>
      <c r="H3175">
        <v>117</v>
      </c>
      <c r="I3175">
        <v>10.97</v>
      </c>
      <c r="J3175">
        <v>325.89999999999998</v>
      </c>
      <c r="K3175">
        <v>105</v>
      </c>
      <c r="L3175">
        <v>14.67</v>
      </c>
      <c r="M3175">
        <v>8.6</v>
      </c>
      <c r="N3175">
        <v>6</v>
      </c>
      <c r="O3175">
        <v>2.3199999999999998</v>
      </c>
      <c r="P3175">
        <v>2</v>
      </c>
      <c r="Q3175" t="s">
        <v>4</v>
      </c>
      <c r="R3175">
        <f t="shared" si="49"/>
        <v>33.04</v>
      </c>
    </row>
    <row r="3176" spans="1:18" x14ac:dyDescent="0.2">
      <c r="A3176" t="s">
        <v>2</v>
      </c>
      <c r="B3176" t="s">
        <v>3</v>
      </c>
      <c r="C3176">
        <v>28</v>
      </c>
      <c r="D3176">
        <v>276.7</v>
      </c>
      <c r="E3176">
        <v>121</v>
      </c>
      <c r="F3176">
        <v>47.04</v>
      </c>
      <c r="G3176">
        <v>203.7</v>
      </c>
      <c r="H3176">
        <v>99</v>
      </c>
      <c r="I3176">
        <v>17.309999999999999</v>
      </c>
      <c r="J3176">
        <v>246.2</v>
      </c>
      <c r="K3176">
        <v>88</v>
      </c>
      <c r="L3176">
        <v>11.08</v>
      </c>
      <c r="M3176">
        <v>8.3000000000000007</v>
      </c>
      <c r="N3176">
        <v>3</v>
      </c>
      <c r="O3176">
        <v>2.2400000000000002</v>
      </c>
      <c r="P3176">
        <v>0</v>
      </c>
      <c r="Q3176" t="s">
        <v>4</v>
      </c>
      <c r="R3176">
        <f t="shared" si="49"/>
        <v>77.669999999999987</v>
      </c>
    </row>
    <row r="3177" spans="1:18" x14ac:dyDescent="0.2">
      <c r="A3177" t="s">
        <v>2</v>
      </c>
      <c r="B3177" t="s">
        <v>2</v>
      </c>
      <c r="C3177">
        <v>0</v>
      </c>
      <c r="D3177">
        <v>141.4</v>
      </c>
      <c r="E3177">
        <v>128</v>
      </c>
      <c r="F3177">
        <v>24.04</v>
      </c>
      <c r="G3177">
        <v>146.4</v>
      </c>
      <c r="H3177">
        <v>70</v>
      </c>
      <c r="I3177">
        <v>12.44</v>
      </c>
      <c r="J3177">
        <v>123</v>
      </c>
      <c r="K3177">
        <v>75</v>
      </c>
      <c r="L3177">
        <v>5.54</v>
      </c>
      <c r="M3177">
        <v>8.1</v>
      </c>
      <c r="N3177">
        <v>4</v>
      </c>
      <c r="O3177">
        <v>2.19</v>
      </c>
      <c r="P3177">
        <v>0</v>
      </c>
      <c r="Q3177" t="s">
        <v>4</v>
      </c>
      <c r="R3177">
        <f t="shared" si="49"/>
        <v>44.209999999999994</v>
      </c>
    </row>
    <row r="3178" spans="1:18" x14ac:dyDescent="0.2">
      <c r="A3178" t="s">
        <v>2</v>
      </c>
      <c r="B3178" t="s">
        <v>3</v>
      </c>
      <c r="C3178">
        <v>41</v>
      </c>
      <c r="D3178">
        <v>153.9</v>
      </c>
      <c r="E3178">
        <v>102</v>
      </c>
      <c r="F3178">
        <v>26.16</v>
      </c>
      <c r="G3178">
        <v>140.69999999999999</v>
      </c>
      <c r="H3178">
        <v>117</v>
      </c>
      <c r="I3178">
        <v>11.96</v>
      </c>
      <c r="J3178">
        <v>217.7</v>
      </c>
      <c r="K3178">
        <v>101</v>
      </c>
      <c r="L3178">
        <v>9.8000000000000007</v>
      </c>
      <c r="M3178">
        <v>12.8</v>
      </c>
      <c r="N3178">
        <v>5</v>
      </c>
      <c r="O3178">
        <v>3.46</v>
      </c>
      <c r="P3178">
        <v>1</v>
      </c>
      <c r="Q3178" t="s">
        <v>4</v>
      </c>
      <c r="R3178">
        <f t="shared" si="49"/>
        <v>51.38</v>
      </c>
    </row>
    <row r="3179" spans="1:18" x14ac:dyDescent="0.2">
      <c r="A3179" t="s">
        <v>2</v>
      </c>
      <c r="B3179" t="s">
        <v>2</v>
      </c>
      <c r="C3179">
        <v>0</v>
      </c>
      <c r="D3179">
        <v>190.5</v>
      </c>
      <c r="E3179">
        <v>128</v>
      </c>
      <c r="F3179">
        <v>32.39</v>
      </c>
      <c r="G3179">
        <v>205.5</v>
      </c>
      <c r="H3179">
        <v>103</v>
      </c>
      <c r="I3179">
        <v>17.47</v>
      </c>
      <c r="J3179">
        <v>130.69999999999999</v>
      </c>
      <c r="K3179">
        <v>63</v>
      </c>
      <c r="L3179">
        <v>5.88</v>
      </c>
      <c r="M3179">
        <v>13.8</v>
      </c>
      <c r="N3179">
        <v>5</v>
      </c>
      <c r="O3179">
        <v>3.73</v>
      </c>
      <c r="P3179">
        <v>0</v>
      </c>
      <c r="Q3179" t="s">
        <v>4</v>
      </c>
      <c r="R3179">
        <f t="shared" si="49"/>
        <v>59.47</v>
      </c>
    </row>
    <row r="3180" spans="1:18" x14ac:dyDescent="0.2">
      <c r="A3180" t="s">
        <v>2</v>
      </c>
      <c r="B3180" t="s">
        <v>2</v>
      </c>
      <c r="C3180">
        <v>0</v>
      </c>
      <c r="D3180">
        <v>192.6</v>
      </c>
      <c r="E3180">
        <v>102</v>
      </c>
      <c r="F3180">
        <v>32.74</v>
      </c>
      <c r="G3180">
        <v>178.9</v>
      </c>
      <c r="H3180">
        <v>118</v>
      </c>
      <c r="I3180">
        <v>15.21</v>
      </c>
      <c r="J3180">
        <v>214.6</v>
      </c>
      <c r="K3180">
        <v>74</v>
      </c>
      <c r="L3180">
        <v>9.66</v>
      </c>
      <c r="M3180">
        <v>9.4</v>
      </c>
      <c r="N3180">
        <v>4</v>
      </c>
      <c r="O3180">
        <v>2.54</v>
      </c>
      <c r="P3180">
        <v>1</v>
      </c>
      <c r="Q3180" t="s">
        <v>4</v>
      </c>
      <c r="R3180">
        <f t="shared" si="49"/>
        <v>60.15</v>
      </c>
    </row>
    <row r="3181" spans="1:18" x14ac:dyDescent="0.2">
      <c r="A3181" t="s">
        <v>3</v>
      </c>
      <c r="B3181" t="s">
        <v>2</v>
      </c>
      <c r="C3181">
        <v>0</v>
      </c>
      <c r="D3181">
        <v>151.80000000000001</v>
      </c>
      <c r="E3181">
        <v>115</v>
      </c>
      <c r="F3181">
        <v>25.81</v>
      </c>
      <c r="G3181">
        <v>103.6</v>
      </c>
      <c r="H3181">
        <v>116</v>
      </c>
      <c r="I3181">
        <v>8.81</v>
      </c>
      <c r="J3181">
        <v>156.30000000000001</v>
      </c>
      <c r="K3181">
        <v>86</v>
      </c>
      <c r="L3181">
        <v>7.03</v>
      </c>
      <c r="M3181">
        <v>12.2</v>
      </c>
      <c r="N3181">
        <v>4</v>
      </c>
      <c r="O3181">
        <v>3.29</v>
      </c>
      <c r="P3181">
        <v>1</v>
      </c>
      <c r="Q3181" t="s">
        <v>4</v>
      </c>
      <c r="R3181">
        <f t="shared" si="49"/>
        <v>44.94</v>
      </c>
    </row>
    <row r="3182" spans="1:18" x14ac:dyDescent="0.2">
      <c r="A3182" t="s">
        <v>2</v>
      </c>
      <c r="B3182" t="s">
        <v>2</v>
      </c>
      <c r="C3182">
        <v>0</v>
      </c>
      <c r="D3182">
        <v>215.6</v>
      </c>
      <c r="E3182">
        <v>74</v>
      </c>
      <c r="F3182">
        <v>36.65</v>
      </c>
      <c r="G3182">
        <v>192.9</v>
      </c>
      <c r="H3182">
        <v>98</v>
      </c>
      <c r="I3182">
        <v>16.399999999999999</v>
      </c>
      <c r="J3182">
        <v>144</v>
      </c>
      <c r="K3182">
        <v>103</v>
      </c>
      <c r="L3182">
        <v>6.48</v>
      </c>
      <c r="M3182">
        <v>10.1</v>
      </c>
      <c r="N3182">
        <v>4</v>
      </c>
      <c r="O3182">
        <v>2.73</v>
      </c>
      <c r="P3182">
        <v>5</v>
      </c>
      <c r="Q3182" t="s">
        <v>4</v>
      </c>
      <c r="R3182">
        <f t="shared" si="49"/>
        <v>62.26</v>
      </c>
    </row>
    <row r="3183" spans="1:18" x14ac:dyDescent="0.2">
      <c r="A3183" t="s">
        <v>2</v>
      </c>
      <c r="B3183" t="s">
        <v>2</v>
      </c>
      <c r="C3183">
        <v>0</v>
      </c>
      <c r="D3183">
        <v>180</v>
      </c>
      <c r="E3183">
        <v>100</v>
      </c>
      <c r="F3183">
        <v>30.6</v>
      </c>
      <c r="G3183">
        <v>229</v>
      </c>
      <c r="H3183">
        <v>103</v>
      </c>
      <c r="I3183">
        <v>19.47</v>
      </c>
      <c r="J3183">
        <v>139.4</v>
      </c>
      <c r="K3183">
        <v>105</v>
      </c>
      <c r="L3183">
        <v>6.27</v>
      </c>
      <c r="M3183">
        <v>7.8</v>
      </c>
      <c r="N3183">
        <v>8</v>
      </c>
      <c r="O3183">
        <v>2.11</v>
      </c>
      <c r="P3183">
        <v>3</v>
      </c>
      <c r="Q3183" t="s">
        <v>4</v>
      </c>
      <c r="R3183">
        <f t="shared" si="49"/>
        <v>58.45</v>
      </c>
    </row>
    <row r="3184" spans="1:18" x14ac:dyDescent="0.2">
      <c r="A3184" t="s">
        <v>2</v>
      </c>
      <c r="B3184" t="s">
        <v>2</v>
      </c>
      <c r="C3184">
        <v>0</v>
      </c>
      <c r="D3184">
        <v>157.30000000000001</v>
      </c>
      <c r="E3184">
        <v>116</v>
      </c>
      <c r="F3184">
        <v>26.74</v>
      </c>
      <c r="G3184">
        <v>197.5</v>
      </c>
      <c r="H3184">
        <v>77</v>
      </c>
      <c r="I3184">
        <v>16.79</v>
      </c>
      <c r="J3184">
        <v>128.19999999999999</v>
      </c>
      <c r="K3184">
        <v>111</v>
      </c>
      <c r="L3184">
        <v>5.77</v>
      </c>
      <c r="M3184">
        <v>8.4</v>
      </c>
      <c r="N3184">
        <v>4</v>
      </c>
      <c r="O3184">
        <v>2.27</v>
      </c>
      <c r="P3184">
        <v>2</v>
      </c>
      <c r="Q3184" t="s">
        <v>4</v>
      </c>
      <c r="R3184">
        <f t="shared" si="49"/>
        <v>51.57</v>
      </c>
    </row>
    <row r="3185" spans="1:18" x14ac:dyDescent="0.2">
      <c r="A3185" t="s">
        <v>2</v>
      </c>
      <c r="B3185" t="s">
        <v>2</v>
      </c>
      <c r="C3185">
        <v>0</v>
      </c>
      <c r="D3185">
        <v>196.5</v>
      </c>
      <c r="E3185">
        <v>88</v>
      </c>
      <c r="F3185">
        <v>33.409999999999997</v>
      </c>
      <c r="G3185">
        <v>158.6</v>
      </c>
      <c r="H3185">
        <v>129</v>
      </c>
      <c r="I3185">
        <v>13.48</v>
      </c>
      <c r="J3185">
        <v>269.3</v>
      </c>
      <c r="K3185">
        <v>118</v>
      </c>
      <c r="L3185">
        <v>12.12</v>
      </c>
      <c r="M3185">
        <v>6.8</v>
      </c>
      <c r="N3185">
        <v>3</v>
      </c>
      <c r="O3185">
        <v>1.84</v>
      </c>
      <c r="P3185">
        <v>0</v>
      </c>
      <c r="Q3185" t="s">
        <v>4</v>
      </c>
      <c r="R3185">
        <f t="shared" si="49"/>
        <v>60.85</v>
      </c>
    </row>
    <row r="3186" spans="1:18" x14ac:dyDescent="0.2">
      <c r="A3186" t="s">
        <v>2</v>
      </c>
      <c r="B3186" t="s">
        <v>2</v>
      </c>
      <c r="C3186">
        <v>0</v>
      </c>
      <c r="D3186">
        <v>240.3</v>
      </c>
      <c r="E3186">
        <v>130</v>
      </c>
      <c r="F3186">
        <v>40.85</v>
      </c>
      <c r="G3186">
        <v>162.5</v>
      </c>
      <c r="H3186">
        <v>83</v>
      </c>
      <c r="I3186">
        <v>13.81</v>
      </c>
      <c r="J3186">
        <v>231.9</v>
      </c>
      <c r="K3186">
        <v>136</v>
      </c>
      <c r="L3186">
        <v>10.44</v>
      </c>
      <c r="M3186">
        <v>11.9</v>
      </c>
      <c r="N3186">
        <v>3</v>
      </c>
      <c r="O3186">
        <v>3.21</v>
      </c>
      <c r="P3186">
        <v>0</v>
      </c>
      <c r="Q3186" t="s">
        <v>4</v>
      </c>
      <c r="R3186">
        <f t="shared" si="49"/>
        <v>68.31</v>
      </c>
    </row>
    <row r="3187" spans="1:18" x14ac:dyDescent="0.2">
      <c r="A3187" t="s">
        <v>2</v>
      </c>
      <c r="B3187" t="s">
        <v>2</v>
      </c>
      <c r="C3187">
        <v>0</v>
      </c>
      <c r="D3187">
        <v>193.3</v>
      </c>
      <c r="E3187">
        <v>126</v>
      </c>
      <c r="F3187">
        <v>32.86</v>
      </c>
      <c r="G3187">
        <v>154.69999999999999</v>
      </c>
      <c r="H3187">
        <v>85</v>
      </c>
      <c r="I3187">
        <v>13.15</v>
      </c>
      <c r="J3187">
        <v>174.8</v>
      </c>
      <c r="K3187">
        <v>98</v>
      </c>
      <c r="L3187">
        <v>7.87</v>
      </c>
      <c r="M3187">
        <v>9.4</v>
      </c>
      <c r="N3187">
        <v>6</v>
      </c>
      <c r="O3187">
        <v>2.54</v>
      </c>
      <c r="P3187">
        <v>3</v>
      </c>
      <c r="Q3187" t="s">
        <v>4</v>
      </c>
      <c r="R3187">
        <f t="shared" si="49"/>
        <v>56.419999999999995</v>
      </c>
    </row>
    <row r="3188" spans="1:18" x14ac:dyDescent="0.2">
      <c r="A3188" t="s">
        <v>2</v>
      </c>
      <c r="B3188" t="s">
        <v>3</v>
      </c>
      <c r="C3188">
        <v>39</v>
      </c>
      <c r="D3188">
        <v>211.9</v>
      </c>
      <c r="E3188">
        <v>40</v>
      </c>
      <c r="F3188">
        <v>36.020000000000003</v>
      </c>
      <c r="G3188">
        <v>274.39999999999998</v>
      </c>
      <c r="H3188">
        <v>76</v>
      </c>
      <c r="I3188">
        <v>23.32</v>
      </c>
      <c r="J3188">
        <v>210.5</v>
      </c>
      <c r="K3188">
        <v>139</v>
      </c>
      <c r="L3188">
        <v>9.4700000000000006</v>
      </c>
      <c r="M3188">
        <v>5.4</v>
      </c>
      <c r="N3188">
        <v>4</v>
      </c>
      <c r="O3188">
        <v>1.46</v>
      </c>
      <c r="P3188">
        <v>1</v>
      </c>
      <c r="Q3188" t="s">
        <v>4</v>
      </c>
      <c r="R3188">
        <f t="shared" si="49"/>
        <v>70.27</v>
      </c>
    </row>
    <row r="3189" spans="1:18" x14ac:dyDescent="0.2">
      <c r="A3189" t="s">
        <v>3</v>
      </c>
      <c r="B3189" t="s">
        <v>2</v>
      </c>
      <c r="C3189">
        <v>0</v>
      </c>
      <c r="D3189">
        <v>218.7</v>
      </c>
      <c r="E3189">
        <v>111</v>
      </c>
      <c r="F3189">
        <v>37.18</v>
      </c>
      <c r="G3189">
        <v>155.6</v>
      </c>
      <c r="H3189">
        <v>133</v>
      </c>
      <c r="I3189">
        <v>13.23</v>
      </c>
      <c r="J3189">
        <v>277.39999999999998</v>
      </c>
      <c r="K3189">
        <v>62</v>
      </c>
      <c r="L3189">
        <v>12.48</v>
      </c>
      <c r="M3189">
        <v>8.1999999999999993</v>
      </c>
      <c r="N3189">
        <v>5</v>
      </c>
      <c r="O3189">
        <v>2.21</v>
      </c>
      <c r="P3189">
        <v>1</v>
      </c>
      <c r="Q3189" t="s">
        <v>4</v>
      </c>
      <c r="R3189">
        <f t="shared" si="49"/>
        <v>65.099999999999994</v>
      </c>
    </row>
    <row r="3190" spans="1:18" x14ac:dyDescent="0.2">
      <c r="A3190" t="s">
        <v>3</v>
      </c>
      <c r="B3190" t="s">
        <v>2</v>
      </c>
      <c r="C3190">
        <v>0</v>
      </c>
      <c r="D3190">
        <v>246.8</v>
      </c>
      <c r="E3190">
        <v>110</v>
      </c>
      <c r="F3190">
        <v>41.96</v>
      </c>
      <c r="G3190">
        <v>206.3</v>
      </c>
      <c r="H3190">
        <v>63</v>
      </c>
      <c r="I3190">
        <v>17.54</v>
      </c>
      <c r="J3190">
        <v>208.4</v>
      </c>
      <c r="K3190">
        <v>123</v>
      </c>
      <c r="L3190">
        <v>9.3800000000000008</v>
      </c>
      <c r="M3190">
        <v>13.2</v>
      </c>
      <c r="N3190">
        <v>5</v>
      </c>
      <c r="O3190">
        <v>3.56</v>
      </c>
      <c r="P3190">
        <v>0</v>
      </c>
      <c r="Q3190" t="s">
        <v>5</v>
      </c>
      <c r="R3190">
        <f t="shared" si="49"/>
        <v>72.44</v>
      </c>
    </row>
    <row r="3191" spans="1:18" x14ac:dyDescent="0.2">
      <c r="A3191" t="s">
        <v>2</v>
      </c>
      <c r="B3191" t="s">
        <v>2</v>
      </c>
      <c r="C3191">
        <v>0</v>
      </c>
      <c r="D3191">
        <v>174.7</v>
      </c>
      <c r="E3191">
        <v>151</v>
      </c>
      <c r="F3191">
        <v>29.7</v>
      </c>
      <c r="G3191">
        <v>148</v>
      </c>
      <c r="H3191">
        <v>56</v>
      </c>
      <c r="I3191">
        <v>12.58</v>
      </c>
      <c r="J3191">
        <v>168.2</v>
      </c>
      <c r="K3191">
        <v>109</v>
      </c>
      <c r="L3191">
        <v>7.57</v>
      </c>
      <c r="M3191">
        <v>15.8</v>
      </c>
      <c r="N3191">
        <v>3</v>
      </c>
      <c r="O3191">
        <v>4.2699999999999996</v>
      </c>
      <c r="P3191">
        <v>6</v>
      </c>
      <c r="Q3191" t="s">
        <v>5</v>
      </c>
      <c r="R3191">
        <f t="shared" si="49"/>
        <v>54.120000000000005</v>
      </c>
    </row>
    <row r="3192" spans="1:18" x14ac:dyDescent="0.2">
      <c r="A3192" t="s">
        <v>2</v>
      </c>
      <c r="B3192" t="s">
        <v>2</v>
      </c>
      <c r="C3192">
        <v>0</v>
      </c>
      <c r="D3192">
        <v>240</v>
      </c>
      <c r="E3192">
        <v>83</v>
      </c>
      <c r="F3192">
        <v>40.799999999999997</v>
      </c>
      <c r="G3192">
        <v>134.1</v>
      </c>
      <c r="H3192">
        <v>106</v>
      </c>
      <c r="I3192">
        <v>11.4</v>
      </c>
      <c r="J3192">
        <v>189.1</v>
      </c>
      <c r="K3192">
        <v>84</v>
      </c>
      <c r="L3192">
        <v>8.51</v>
      </c>
      <c r="M3192">
        <v>9.3000000000000007</v>
      </c>
      <c r="N3192">
        <v>2</v>
      </c>
      <c r="O3192">
        <v>2.5099999999999998</v>
      </c>
      <c r="P3192">
        <v>0</v>
      </c>
      <c r="Q3192" t="s">
        <v>5</v>
      </c>
      <c r="R3192">
        <f t="shared" si="49"/>
        <v>63.219999999999992</v>
      </c>
    </row>
    <row r="3193" spans="1:18" x14ac:dyDescent="0.2">
      <c r="A3193" t="s">
        <v>2</v>
      </c>
      <c r="B3193" t="s">
        <v>3</v>
      </c>
      <c r="C3193">
        <v>37</v>
      </c>
      <c r="D3193">
        <v>181.2</v>
      </c>
      <c r="E3193">
        <v>76</v>
      </c>
      <c r="F3193">
        <v>30.8</v>
      </c>
      <c r="G3193">
        <v>177.6</v>
      </c>
      <c r="H3193">
        <v>98</v>
      </c>
      <c r="I3193">
        <v>15.1</v>
      </c>
      <c r="J3193">
        <v>228</v>
      </c>
      <c r="K3193">
        <v>136</v>
      </c>
      <c r="L3193">
        <v>10.26</v>
      </c>
      <c r="M3193">
        <v>5</v>
      </c>
      <c r="N3193">
        <v>3</v>
      </c>
      <c r="O3193">
        <v>1.35</v>
      </c>
      <c r="P3193">
        <v>2</v>
      </c>
      <c r="Q3193" t="s">
        <v>4</v>
      </c>
      <c r="R3193">
        <f t="shared" si="49"/>
        <v>57.51</v>
      </c>
    </row>
    <row r="3194" spans="1:18" x14ac:dyDescent="0.2">
      <c r="A3194" t="s">
        <v>2</v>
      </c>
      <c r="B3194" t="s">
        <v>2</v>
      </c>
      <c r="C3194">
        <v>0</v>
      </c>
      <c r="D3194">
        <v>113.7</v>
      </c>
      <c r="E3194">
        <v>67</v>
      </c>
      <c r="F3194">
        <v>19.329999999999998</v>
      </c>
      <c r="G3194">
        <v>165.1</v>
      </c>
      <c r="H3194">
        <v>127</v>
      </c>
      <c r="I3194">
        <v>14.03</v>
      </c>
      <c r="J3194">
        <v>141.5</v>
      </c>
      <c r="K3194">
        <v>142</v>
      </c>
      <c r="L3194">
        <v>6.37</v>
      </c>
      <c r="M3194">
        <v>10.8</v>
      </c>
      <c r="N3194">
        <v>3</v>
      </c>
      <c r="O3194">
        <v>2.92</v>
      </c>
      <c r="P3194">
        <v>1</v>
      </c>
      <c r="Q3194" t="s">
        <v>4</v>
      </c>
      <c r="R3194">
        <f t="shared" si="49"/>
        <v>42.65</v>
      </c>
    </row>
    <row r="3195" spans="1:18" x14ac:dyDescent="0.2">
      <c r="A3195" t="s">
        <v>2</v>
      </c>
      <c r="B3195" t="s">
        <v>3</v>
      </c>
      <c r="C3195">
        <v>41</v>
      </c>
      <c r="D3195">
        <v>174.7</v>
      </c>
      <c r="E3195">
        <v>86</v>
      </c>
      <c r="F3195">
        <v>29.7</v>
      </c>
      <c r="G3195">
        <v>160.6</v>
      </c>
      <c r="H3195">
        <v>93</v>
      </c>
      <c r="I3195">
        <v>13.65</v>
      </c>
      <c r="J3195">
        <v>155.30000000000001</v>
      </c>
      <c r="K3195">
        <v>108</v>
      </c>
      <c r="L3195">
        <v>6.99</v>
      </c>
      <c r="M3195">
        <v>13.4</v>
      </c>
      <c r="N3195">
        <v>1</v>
      </c>
      <c r="O3195">
        <v>3.62</v>
      </c>
      <c r="P3195">
        <v>0</v>
      </c>
      <c r="Q3195" t="s">
        <v>4</v>
      </c>
      <c r="R3195">
        <f t="shared" si="49"/>
        <v>53.96</v>
      </c>
    </row>
    <row r="3196" spans="1:18" x14ac:dyDescent="0.2">
      <c r="A3196" t="s">
        <v>2</v>
      </c>
      <c r="B3196" t="s">
        <v>3</v>
      </c>
      <c r="C3196">
        <v>29</v>
      </c>
      <c r="D3196">
        <v>211.1</v>
      </c>
      <c r="E3196">
        <v>89</v>
      </c>
      <c r="F3196">
        <v>35.89</v>
      </c>
      <c r="G3196">
        <v>223.5</v>
      </c>
      <c r="H3196">
        <v>97</v>
      </c>
      <c r="I3196">
        <v>19</v>
      </c>
      <c r="J3196">
        <v>148.4</v>
      </c>
      <c r="K3196">
        <v>106</v>
      </c>
      <c r="L3196">
        <v>6.68</v>
      </c>
      <c r="M3196">
        <v>9.6999999999999993</v>
      </c>
      <c r="N3196">
        <v>9</v>
      </c>
      <c r="O3196">
        <v>2.62</v>
      </c>
      <c r="P3196">
        <v>2</v>
      </c>
      <c r="Q3196" t="s">
        <v>4</v>
      </c>
      <c r="R3196">
        <f t="shared" si="49"/>
        <v>64.19</v>
      </c>
    </row>
    <row r="3197" spans="1:18" x14ac:dyDescent="0.2">
      <c r="A3197" t="s">
        <v>2</v>
      </c>
      <c r="B3197" t="s">
        <v>2</v>
      </c>
      <c r="C3197">
        <v>0</v>
      </c>
      <c r="D3197">
        <v>169.3</v>
      </c>
      <c r="E3197">
        <v>108</v>
      </c>
      <c r="F3197">
        <v>28.78</v>
      </c>
      <c r="G3197">
        <v>178.6</v>
      </c>
      <c r="H3197">
        <v>91</v>
      </c>
      <c r="I3197">
        <v>15.18</v>
      </c>
      <c r="J3197">
        <v>242.3</v>
      </c>
      <c r="K3197">
        <v>82</v>
      </c>
      <c r="L3197">
        <v>10.9</v>
      </c>
      <c r="M3197">
        <v>12.2</v>
      </c>
      <c r="N3197">
        <v>3</v>
      </c>
      <c r="O3197">
        <v>3.29</v>
      </c>
      <c r="P3197">
        <v>1</v>
      </c>
      <c r="Q3197" t="s">
        <v>4</v>
      </c>
      <c r="R3197">
        <f t="shared" si="49"/>
        <v>58.15</v>
      </c>
    </row>
    <row r="3198" spans="1:18" x14ac:dyDescent="0.2">
      <c r="A3198" t="s">
        <v>2</v>
      </c>
      <c r="B3198" t="s">
        <v>2</v>
      </c>
      <c r="C3198">
        <v>0</v>
      </c>
      <c r="D3198">
        <v>247.4</v>
      </c>
      <c r="E3198">
        <v>107</v>
      </c>
      <c r="F3198">
        <v>42.06</v>
      </c>
      <c r="G3198">
        <v>175.9</v>
      </c>
      <c r="H3198">
        <v>76</v>
      </c>
      <c r="I3198">
        <v>14.95</v>
      </c>
      <c r="J3198">
        <v>287.39999999999998</v>
      </c>
      <c r="K3198">
        <v>90</v>
      </c>
      <c r="L3198">
        <v>12.93</v>
      </c>
      <c r="M3198">
        <v>11.3</v>
      </c>
      <c r="N3198">
        <v>2</v>
      </c>
      <c r="O3198">
        <v>3.05</v>
      </c>
      <c r="P3198">
        <v>0</v>
      </c>
      <c r="Q3198" t="s">
        <v>4</v>
      </c>
      <c r="R3198">
        <f t="shared" si="49"/>
        <v>72.989999999999995</v>
      </c>
    </row>
    <row r="3199" spans="1:18" x14ac:dyDescent="0.2">
      <c r="A3199" t="s">
        <v>2</v>
      </c>
      <c r="B3199" t="s">
        <v>3</v>
      </c>
      <c r="C3199">
        <v>32</v>
      </c>
      <c r="D3199">
        <v>131.19999999999999</v>
      </c>
      <c r="E3199">
        <v>63</v>
      </c>
      <c r="F3199">
        <v>22.3</v>
      </c>
      <c r="G3199">
        <v>227.4</v>
      </c>
      <c r="H3199">
        <v>125</v>
      </c>
      <c r="I3199">
        <v>19.329999999999998</v>
      </c>
      <c r="J3199">
        <v>178.9</v>
      </c>
      <c r="K3199">
        <v>105</v>
      </c>
      <c r="L3199">
        <v>8.0500000000000007</v>
      </c>
      <c r="M3199">
        <v>12.8</v>
      </c>
      <c r="N3199">
        <v>2</v>
      </c>
      <c r="O3199">
        <v>3.46</v>
      </c>
      <c r="P3199">
        <v>2</v>
      </c>
      <c r="Q3199" t="s">
        <v>4</v>
      </c>
      <c r="R3199">
        <f t="shared" si="49"/>
        <v>53.139999999999993</v>
      </c>
    </row>
    <row r="3200" spans="1:18" x14ac:dyDescent="0.2">
      <c r="A3200" t="s">
        <v>2</v>
      </c>
      <c r="B3200" t="s">
        <v>2</v>
      </c>
      <c r="C3200">
        <v>0</v>
      </c>
      <c r="D3200">
        <v>161.4</v>
      </c>
      <c r="E3200">
        <v>84</v>
      </c>
      <c r="F3200">
        <v>27.44</v>
      </c>
      <c r="G3200">
        <v>163.6</v>
      </c>
      <c r="H3200">
        <v>88</v>
      </c>
      <c r="I3200">
        <v>13.91</v>
      </c>
      <c r="J3200">
        <v>153.19999999999999</v>
      </c>
      <c r="K3200">
        <v>121</v>
      </c>
      <c r="L3200">
        <v>6.89</v>
      </c>
      <c r="M3200">
        <v>11.8</v>
      </c>
      <c r="N3200">
        <v>5</v>
      </c>
      <c r="O3200">
        <v>3.19</v>
      </c>
      <c r="P3200">
        <v>1</v>
      </c>
      <c r="Q3200" t="s">
        <v>4</v>
      </c>
      <c r="R3200">
        <f t="shared" si="49"/>
        <v>51.43</v>
      </c>
    </row>
    <row r="3201" spans="1:18" x14ac:dyDescent="0.2">
      <c r="A3201" t="s">
        <v>3</v>
      </c>
      <c r="B3201" t="s">
        <v>2</v>
      </c>
      <c r="C3201">
        <v>0</v>
      </c>
      <c r="D3201">
        <v>107.2</v>
      </c>
      <c r="E3201">
        <v>98</v>
      </c>
      <c r="F3201">
        <v>18.22</v>
      </c>
      <c r="G3201">
        <v>86.8</v>
      </c>
      <c r="H3201">
        <v>122</v>
      </c>
      <c r="I3201">
        <v>7.38</v>
      </c>
      <c r="J3201">
        <v>156.19999999999999</v>
      </c>
      <c r="K3201">
        <v>117</v>
      </c>
      <c r="L3201">
        <v>7.03</v>
      </c>
      <c r="M3201">
        <v>9.6999999999999993</v>
      </c>
      <c r="N3201">
        <v>4</v>
      </c>
      <c r="O3201">
        <v>2.62</v>
      </c>
      <c r="P3201">
        <v>1</v>
      </c>
      <c r="Q3201" t="s">
        <v>4</v>
      </c>
      <c r="R3201">
        <f t="shared" si="49"/>
        <v>35.249999999999993</v>
      </c>
    </row>
    <row r="3202" spans="1:18" x14ac:dyDescent="0.2">
      <c r="A3202" t="s">
        <v>2</v>
      </c>
      <c r="B3202" t="s">
        <v>3</v>
      </c>
      <c r="C3202">
        <v>32</v>
      </c>
      <c r="D3202">
        <v>211.9</v>
      </c>
      <c r="E3202">
        <v>120</v>
      </c>
      <c r="F3202">
        <v>36.020000000000003</v>
      </c>
      <c r="G3202">
        <v>202.9</v>
      </c>
      <c r="H3202">
        <v>136</v>
      </c>
      <c r="I3202">
        <v>17.25</v>
      </c>
      <c r="J3202">
        <v>213.5</v>
      </c>
      <c r="K3202">
        <v>95</v>
      </c>
      <c r="L3202">
        <v>9.61</v>
      </c>
      <c r="M3202">
        <v>8.8000000000000007</v>
      </c>
      <c r="N3202">
        <v>5</v>
      </c>
      <c r="O3202">
        <v>2.38</v>
      </c>
      <c r="P3202">
        <v>1</v>
      </c>
      <c r="Q3202" t="s">
        <v>4</v>
      </c>
      <c r="R3202">
        <f t="shared" si="49"/>
        <v>65.260000000000005</v>
      </c>
    </row>
    <row r="3203" spans="1:18" x14ac:dyDescent="0.2">
      <c r="A3203" t="s">
        <v>2</v>
      </c>
      <c r="B3203" t="s">
        <v>2</v>
      </c>
      <c r="C3203">
        <v>0</v>
      </c>
      <c r="D3203">
        <v>160.4</v>
      </c>
      <c r="E3203">
        <v>120</v>
      </c>
      <c r="F3203">
        <v>27.27</v>
      </c>
      <c r="G3203">
        <v>285.89999999999998</v>
      </c>
      <c r="H3203">
        <v>104</v>
      </c>
      <c r="I3203">
        <v>24.3</v>
      </c>
      <c r="J3203">
        <v>182.5</v>
      </c>
      <c r="K3203">
        <v>85</v>
      </c>
      <c r="L3203">
        <v>8.2100000000000009</v>
      </c>
      <c r="M3203">
        <v>6.9</v>
      </c>
      <c r="N3203">
        <v>4</v>
      </c>
      <c r="O3203">
        <v>1.86</v>
      </c>
      <c r="P3203">
        <v>3</v>
      </c>
      <c r="Q3203" t="s">
        <v>4</v>
      </c>
      <c r="R3203">
        <f t="shared" ref="R3203:R3266" si="50">F3203+I3203+L3203+O3203</f>
        <v>61.64</v>
      </c>
    </row>
    <row r="3204" spans="1:18" x14ac:dyDescent="0.2">
      <c r="A3204" t="s">
        <v>2</v>
      </c>
      <c r="B3204" t="s">
        <v>3</v>
      </c>
      <c r="C3204">
        <v>40</v>
      </c>
      <c r="D3204">
        <v>230.7</v>
      </c>
      <c r="E3204">
        <v>101</v>
      </c>
      <c r="F3204">
        <v>39.22</v>
      </c>
      <c r="G3204">
        <v>256.8</v>
      </c>
      <c r="H3204">
        <v>88</v>
      </c>
      <c r="I3204">
        <v>21.83</v>
      </c>
      <c r="J3204">
        <v>263.89999999999998</v>
      </c>
      <c r="K3204">
        <v>92</v>
      </c>
      <c r="L3204">
        <v>11.88</v>
      </c>
      <c r="M3204">
        <v>6.4</v>
      </c>
      <c r="N3204">
        <v>3</v>
      </c>
      <c r="O3204">
        <v>1.73</v>
      </c>
      <c r="P3204">
        <v>1</v>
      </c>
      <c r="Q3204" t="s">
        <v>4</v>
      </c>
      <c r="R3204">
        <f t="shared" si="50"/>
        <v>74.66</v>
      </c>
    </row>
    <row r="3205" spans="1:18" x14ac:dyDescent="0.2">
      <c r="A3205" t="s">
        <v>2</v>
      </c>
      <c r="B3205" t="s">
        <v>2</v>
      </c>
      <c r="C3205">
        <v>0</v>
      </c>
      <c r="D3205">
        <v>232.6</v>
      </c>
      <c r="E3205">
        <v>96</v>
      </c>
      <c r="F3205">
        <v>39.54</v>
      </c>
      <c r="G3205">
        <v>253.4</v>
      </c>
      <c r="H3205">
        <v>117</v>
      </c>
      <c r="I3205">
        <v>21.54</v>
      </c>
      <c r="J3205">
        <v>154</v>
      </c>
      <c r="K3205">
        <v>101</v>
      </c>
      <c r="L3205">
        <v>6.93</v>
      </c>
      <c r="M3205">
        <v>10.5</v>
      </c>
      <c r="N3205">
        <v>9</v>
      </c>
      <c r="O3205">
        <v>2.84</v>
      </c>
      <c r="P3205">
        <v>1</v>
      </c>
      <c r="Q3205" t="s">
        <v>4</v>
      </c>
      <c r="R3205">
        <f t="shared" si="50"/>
        <v>70.849999999999994</v>
      </c>
    </row>
    <row r="3206" spans="1:18" x14ac:dyDescent="0.2">
      <c r="A3206" t="s">
        <v>2</v>
      </c>
      <c r="B3206" t="s">
        <v>2</v>
      </c>
      <c r="C3206">
        <v>0</v>
      </c>
      <c r="D3206">
        <v>294.7</v>
      </c>
      <c r="E3206">
        <v>90</v>
      </c>
      <c r="F3206">
        <v>50.1</v>
      </c>
      <c r="G3206">
        <v>294.60000000000002</v>
      </c>
      <c r="H3206">
        <v>72</v>
      </c>
      <c r="I3206">
        <v>25.04</v>
      </c>
      <c r="J3206">
        <v>260.10000000000002</v>
      </c>
      <c r="K3206">
        <v>121</v>
      </c>
      <c r="L3206">
        <v>11.7</v>
      </c>
      <c r="M3206">
        <v>10.8</v>
      </c>
      <c r="N3206">
        <v>3</v>
      </c>
      <c r="O3206">
        <v>2.92</v>
      </c>
      <c r="P3206">
        <v>1</v>
      </c>
      <c r="Q3206" t="s">
        <v>5</v>
      </c>
      <c r="R3206">
        <f t="shared" si="50"/>
        <v>89.76</v>
      </c>
    </row>
    <row r="3207" spans="1:18" x14ac:dyDescent="0.2">
      <c r="A3207" t="s">
        <v>2</v>
      </c>
      <c r="B3207" t="s">
        <v>2</v>
      </c>
      <c r="C3207">
        <v>0</v>
      </c>
      <c r="D3207">
        <v>133.4</v>
      </c>
      <c r="E3207">
        <v>107</v>
      </c>
      <c r="F3207">
        <v>22.68</v>
      </c>
      <c r="G3207">
        <v>223.9</v>
      </c>
      <c r="H3207">
        <v>117</v>
      </c>
      <c r="I3207">
        <v>19.03</v>
      </c>
      <c r="J3207">
        <v>180.4</v>
      </c>
      <c r="K3207">
        <v>85</v>
      </c>
      <c r="L3207">
        <v>8.1199999999999992</v>
      </c>
      <c r="M3207">
        <v>10.199999999999999</v>
      </c>
      <c r="N3207">
        <v>13</v>
      </c>
      <c r="O3207">
        <v>2.75</v>
      </c>
      <c r="P3207">
        <v>1</v>
      </c>
      <c r="Q3207" t="s">
        <v>4</v>
      </c>
      <c r="R3207">
        <f t="shared" si="50"/>
        <v>52.58</v>
      </c>
    </row>
    <row r="3208" spans="1:18" x14ac:dyDescent="0.2">
      <c r="A3208" t="s">
        <v>2</v>
      </c>
      <c r="B3208" t="s">
        <v>3</v>
      </c>
      <c r="C3208">
        <v>22</v>
      </c>
      <c r="D3208">
        <v>306.2</v>
      </c>
      <c r="E3208">
        <v>123</v>
      </c>
      <c r="F3208">
        <v>52.05</v>
      </c>
      <c r="G3208">
        <v>189.7</v>
      </c>
      <c r="H3208">
        <v>83</v>
      </c>
      <c r="I3208">
        <v>16.12</v>
      </c>
      <c r="J3208">
        <v>240.3</v>
      </c>
      <c r="K3208">
        <v>107</v>
      </c>
      <c r="L3208">
        <v>10.81</v>
      </c>
      <c r="M3208">
        <v>11.7</v>
      </c>
      <c r="N3208">
        <v>2</v>
      </c>
      <c r="O3208">
        <v>3.16</v>
      </c>
      <c r="P3208">
        <v>0</v>
      </c>
      <c r="Q3208" t="s">
        <v>4</v>
      </c>
      <c r="R3208">
        <f t="shared" si="50"/>
        <v>82.14</v>
      </c>
    </row>
    <row r="3209" spans="1:18" x14ac:dyDescent="0.2">
      <c r="A3209" t="s">
        <v>2</v>
      </c>
      <c r="B3209" t="s">
        <v>2</v>
      </c>
      <c r="C3209">
        <v>0</v>
      </c>
      <c r="D3209">
        <v>236.8</v>
      </c>
      <c r="E3209">
        <v>135</v>
      </c>
      <c r="F3209">
        <v>40.26</v>
      </c>
      <c r="G3209">
        <v>186.4</v>
      </c>
      <c r="H3209">
        <v>87</v>
      </c>
      <c r="I3209">
        <v>15.84</v>
      </c>
      <c r="J3209">
        <v>126.9</v>
      </c>
      <c r="K3209">
        <v>112</v>
      </c>
      <c r="L3209">
        <v>5.71</v>
      </c>
      <c r="M3209">
        <v>10.4</v>
      </c>
      <c r="N3209">
        <v>5</v>
      </c>
      <c r="O3209">
        <v>2.81</v>
      </c>
      <c r="P3209">
        <v>2</v>
      </c>
      <c r="Q3209" t="s">
        <v>4</v>
      </c>
      <c r="R3209">
        <f t="shared" si="50"/>
        <v>64.61999999999999</v>
      </c>
    </row>
    <row r="3210" spans="1:18" x14ac:dyDescent="0.2">
      <c r="A3210" t="s">
        <v>3</v>
      </c>
      <c r="B3210" t="s">
        <v>3</v>
      </c>
      <c r="C3210">
        <v>24</v>
      </c>
      <c r="D3210">
        <v>125.7</v>
      </c>
      <c r="E3210">
        <v>92</v>
      </c>
      <c r="F3210">
        <v>21.37</v>
      </c>
      <c r="G3210">
        <v>275.89999999999998</v>
      </c>
      <c r="H3210">
        <v>98</v>
      </c>
      <c r="I3210">
        <v>23.45</v>
      </c>
      <c r="J3210">
        <v>214.5</v>
      </c>
      <c r="K3210">
        <v>108</v>
      </c>
      <c r="L3210">
        <v>9.65</v>
      </c>
      <c r="M3210">
        <v>14.2</v>
      </c>
      <c r="N3210">
        <v>6</v>
      </c>
      <c r="O3210">
        <v>3.83</v>
      </c>
      <c r="P3210">
        <v>3</v>
      </c>
      <c r="Q3210" t="s">
        <v>5</v>
      </c>
      <c r="R3210">
        <f t="shared" si="50"/>
        <v>58.3</v>
      </c>
    </row>
    <row r="3211" spans="1:18" x14ac:dyDescent="0.2">
      <c r="A3211" t="s">
        <v>3</v>
      </c>
      <c r="B3211" t="s">
        <v>2</v>
      </c>
      <c r="C3211">
        <v>0</v>
      </c>
      <c r="D3211">
        <v>168.4</v>
      </c>
      <c r="E3211">
        <v>114</v>
      </c>
      <c r="F3211">
        <v>28.63</v>
      </c>
      <c r="G3211">
        <v>276</v>
      </c>
      <c r="H3211">
        <v>127</v>
      </c>
      <c r="I3211">
        <v>23.46</v>
      </c>
      <c r="J3211">
        <v>196.2</v>
      </c>
      <c r="K3211">
        <v>48</v>
      </c>
      <c r="L3211">
        <v>8.83</v>
      </c>
      <c r="M3211">
        <v>11.4</v>
      </c>
      <c r="N3211">
        <v>3</v>
      </c>
      <c r="O3211">
        <v>3.08</v>
      </c>
      <c r="P3211">
        <v>1</v>
      </c>
      <c r="Q3211" t="s">
        <v>4</v>
      </c>
      <c r="R3211">
        <f t="shared" si="50"/>
        <v>64</v>
      </c>
    </row>
    <row r="3212" spans="1:18" x14ac:dyDescent="0.2">
      <c r="A3212" t="s">
        <v>2</v>
      </c>
      <c r="B3212" t="s">
        <v>2</v>
      </c>
      <c r="C3212">
        <v>0</v>
      </c>
      <c r="D3212">
        <v>70.900000000000006</v>
      </c>
      <c r="E3212">
        <v>134</v>
      </c>
      <c r="F3212">
        <v>12.05</v>
      </c>
      <c r="G3212">
        <v>134.5</v>
      </c>
      <c r="H3212">
        <v>112</v>
      </c>
      <c r="I3212">
        <v>11.43</v>
      </c>
      <c r="J3212">
        <v>168.8</v>
      </c>
      <c r="K3212">
        <v>164</v>
      </c>
      <c r="L3212">
        <v>7.6</v>
      </c>
      <c r="M3212">
        <v>12</v>
      </c>
      <c r="N3212">
        <v>6</v>
      </c>
      <c r="O3212">
        <v>3.24</v>
      </c>
      <c r="P3212">
        <v>2</v>
      </c>
      <c r="Q3212" t="s">
        <v>4</v>
      </c>
      <c r="R3212">
        <f t="shared" si="50"/>
        <v>34.32</v>
      </c>
    </row>
    <row r="3213" spans="1:18" x14ac:dyDescent="0.2">
      <c r="A3213" t="s">
        <v>2</v>
      </c>
      <c r="B3213" t="s">
        <v>3</v>
      </c>
      <c r="C3213">
        <v>38</v>
      </c>
      <c r="D3213">
        <v>105</v>
      </c>
      <c r="E3213">
        <v>86</v>
      </c>
      <c r="F3213">
        <v>17.850000000000001</v>
      </c>
      <c r="G3213">
        <v>121.8</v>
      </c>
      <c r="H3213">
        <v>123</v>
      </c>
      <c r="I3213">
        <v>10.35</v>
      </c>
      <c r="J3213">
        <v>221.5</v>
      </c>
      <c r="K3213">
        <v>122</v>
      </c>
      <c r="L3213">
        <v>9.9700000000000006</v>
      </c>
      <c r="M3213">
        <v>3.7</v>
      </c>
      <c r="N3213">
        <v>4</v>
      </c>
      <c r="O3213">
        <v>1</v>
      </c>
      <c r="P3213">
        <v>0</v>
      </c>
      <c r="Q3213" t="s">
        <v>4</v>
      </c>
      <c r="R3213">
        <f t="shared" si="50"/>
        <v>39.17</v>
      </c>
    </row>
    <row r="3214" spans="1:18" x14ac:dyDescent="0.2">
      <c r="A3214" t="s">
        <v>2</v>
      </c>
      <c r="B3214" t="s">
        <v>2</v>
      </c>
      <c r="C3214">
        <v>0</v>
      </c>
      <c r="D3214">
        <v>152.1</v>
      </c>
      <c r="E3214">
        <v>141</v>
      </c>
      <c r="F3214">
        <v>25.86</v>
      </c>
      <c r="G3214">
        <v>215.5</v>
      </c>
      <c r="H3214">
        <v>107</v>
      </c>
      <c r="I3214">
        <v>18.32</v>
      </c>
      <c r="J3214">
        <v>262.39999999999998</v>
      </c>
      <c r="K3214">
        <v>111</v>
      </c>
      <c r="L3214">
        <v>11.81</v>
      </c>
      <c r="M3214">
        <v>12</v>
      </c>
      <c r="N3214">
        <v>7</v>
      </c>
      <c r="O3214">
        <v>3.24</v>
      </c>
      <c r="P3214">
        <v>1</v>
      </c>
      <c r="Q3214" t="s">
        <v>4</v>
      </c>
      <c r="R3214">
        <f t="shared" si="50"/>
        <v>59.230000000000004</v>
      </c>
    </row>
    <row r="3215" spans="1:18" x14ac:dyDescent="0.2">
      <c r="A3215" t="s">
        <v>3</v>
      </c>
      <c r="B3215" t="s">
        <v>2</v>
      </c>
      <c r="C3215">
        <v>0</v>
      </c>
      <c r="D3215">
        <v>180.9</v>
      </c>
      <c r="E3215">
        <v>79</v>
      </c>
      <c r="F3215">
        <v>30.75</v>
      </c>
      <c r="G3215">
        <v>194.9</v>
      </c>
      <c r="H3215">
        <v>83</v>
      </c>
      <c r="I3215">
        <v>16.57</v>
      </c>
      <c r="J3215">
        <v>197.8</v>
      </c>
      <c r="K3215">
        <v>109</v>
      </c>
      <c r="L3215">
        <v>8.9</v>
      </c>
      <c r="M3215">
        <v>8.8000000000000007</v>
      </c>
      <c r="N3215">
        <v>9</v>
      </c>
      <c r="O3215">
        <v>2.38</v>
      </c>
      <c r="P3215">
        <v>3</v>
      </c>
      <c r="Q3215" t="s">
        <v>4</v>
      </c>
      <c r="R3215">
        <f t="shared" si="50"/>
        <v>58.6</v>
      </c>
    </row>
    <row r="3216" spans="1:18" x14ac:dyDescent="0.2">
      <c r="A3216" t="s">
        <v>2</v>
      </c>
      <c r="B3216" t="s">
        <v>3</v>
      </c>
      <c r="C3216">
        <v>31</v>
      </c>
      <c r="D3216">
        <v>156.6</v>
      </c>
      <c r="E3216">
        <v>84</v>
      </c>
      <c r="F3216">
        <v>26.62</v>
      </c>
      <c r="G3216">
        <v>161.5</v>
      </c>
      <c r="H3216">
        <v>96</v>
      </c>
      <c r="I3216">
        <v>13.73</v>
      </c>
      <c r="J3216">
        <v>294.60000000000002</v>
      </c>
      <c r="K3216">
        <v>107</v>
      </c>
      <c r="L3216">
        <v>13.26</v>
      </c>
      <c r="M3216">
        <v>9.4</v>
      </c>
      <c r="N3216">
        <v>6</v>
      </c>
      <c r="O3216">
        <v>2.54</v>
      </c>
      <c r="P3216">
        <v>1</v>
      </c>
      <c r="Q3216" t="s">
        <v>4</v>
      </c>
      <c r="R3216">
        <f t="shared" si="50"/>
        <v>56.15</v>
      </c>
    </row>
    <row r="3217" spans="1:18" x14ac:dyDescent="0.2">
      <c r="A3217" t="s">
        <v>2</v>
      </c>
      <c r="B3217" t="s">
        <v>3</v>
      </c>
      <c r="C3217">
        <v>24</v>
      </c>
      <c r="D3217">
        <v>180.5</v>
      </c>
      <c r="E3217">
        <v>85</v>
      </c>
      <c r="F3217">
        <v>30.69</v>
      </c>
      <c r="G3217">
        <v>224.1</v>
      </c>
      <c r="H3217">
        <v>92</v>
      </c>
      <c r="I3217">
        <v>19.05</v>
      </c>
      <c r="J3217">
        <v>205.7</v>
      </c>
      <c r="K3217">
        <v>103</v>
      </c>
      <c r="L3217">
        <v>9.26</v>
      </c>
      <c r="M3217">
        <v>2.4</v>
      </c>
      <c r="N3217">
        <v>3</v>
      </c>
      <c r="O3217">
        <v>0.65</v>
      </c>
      <c r="P3217">
        <v>0</v>
      </c>
      <c r="Q3217" t="s">
        <v>4</v>
      </c>
      <c r="R3217">
        <f t="shared" si="50"/>
        <v>59.65</v>
      </c>
    </row>
    <row r="3218" spans="1:18" x14ac:dyDescent="0.2">
      <c r="A3218" t="s">
        <v>2</v>
      </c>
      <c r="B3218" t="s">
        <v>3</v>
      </c>
      <c r="C3218">
        <v>30</v>
      </c>
      <c r="D3218">
        <v>238.8</v>
      </c>
      <c r="E3218">
        <v>100</v>
      </c>
      <c r="F3218">
        <v>40.6</v>
      </c>
      <c r="G3218">
        <v>230</v>
      </c>
      <c r="H3218">
        <v>121</v>
      </c>
      <c r="I3218">
        <v>19.55</v>
      </c>
      <c r="J3218">
        <v>206.3</v>
      </c>
      <c r="K3218">
        <v>66</v>
      </c>
      <c r="L3218">
        <v>9.2799999999999994</v>
      </c>
      <c r="M3218">
        <v>13.2</v>
      </c>
      <c r="N3218">
        <v>8</v>
      </c>
      <c r="O3218">
        <v>3.56</v>
      </c>
      <c r="P3218">
        <v>1</v>
      </c>
      <c r="Q3218" t="s">
        <v>4</v>
      </c>
      <c r="R3218">
        <f t="shared" si="50"/>
        <v>72.990000000000009</v>
      </c>
    </row>
    <row r="3219" spans="1:18" x14ac:dyDescent="0.2">
      <c r="A3219" t="s">
        <v>2</v>
      </c>
      <c r="B3219" t="s">
        <v>3</v>
      </c>
      <c r="C3219">
        <v>18</v>
      </c>
      <c r="D3219">
        <v>182.1</v>
      </c>
      <c r="E3219">
        <v>66</v>
      </c>
      <c r="F3219">
        <v>30.96</v>
      </c>
      <c r="G3219">
        <v>213.6</v>
      </c>
      <c r="H3219">
        <v>65</v>
      </c>
      <c r="I3219">
        <v>18.16</v>
      </c>
      <c r="J3219">
        <v>193</v>
      </c>
      <c r="K3219">
        <v>108</v>
      </c>
      <c r="L3219">
        <v>8.69</v>
      </c>
      <c r="M3219">
        <v>13.4</v>
      </c>
      <c r="N3219">
        <v>9</v>
      </c>
      <c r="O3219">
        <v>3.62</v>
      </c>
      <c r="P3219">
        <v>2</v>
      </c>
      <c r="Q3219" t="s">
        <v>4</v>
      </c>
      <c r="R3219">
        <f t="shared" si="50"/>
        <v>61.43</v>
      </c>
    </row>
    <row r="3220" spans="1:18" x14ac:dyDescent="0.2">
      <c r="A3220" t="s">
        <v>2</v>
      </c>
      <c r="B3220" t="s">
        <v>3</v>
      </c>
      <c r="C3220">
        <v>35</v>
      </c>
      <c r="D3220">
        <v>139.6</v>
      </c>
      <c r="E3220">
        <v>72</v>
      </c>
      <c r="F3220">
        <v>23.73</v>
      </c>
      <c r="G3220">
        <v>332.8</v>
      </c>
      <c r="H3220">
        <v>170</v>
      </c>
      <c r="I3220">
        <v>28.29</v>
      </c>
      <c r="J3220">
        <v>213.8</v>
      </c>
      <c r="K3220">
        <v>105</v>
      </c>
      <c r="L3220">
        <v>9.6199999999999992</v>
      </c>
      <c r="M3220">
        <v>8.8000000000000007</v>
      </c>
      <c r="N3220">
        <v>2</v>
      </c>
      <c r="O3220">
        <v>2.38</v>
      </c>
      <c r="P3220">
        <v>2</v>
      </c>
      <c r="Q3220" t="s">
        <v>4</v>
      </c>
      <c r="R3220">
        <f t="shared" si="50"/>
        <v>64.02</v>
      </c>
    </row>
    <row r="3221" spans="1:18" x14ac:dyDescent="0.2">
      <c r="A3221" t="s">
        <v>2</v>
      </c>
      <c r="B3221" t="s">
        <v>3</v>
      </c>
      <c r="C3221">
        <v>12</v>
      </c>
      <c r="D3221">
        <v>200.3</v>
      </c>
      <c r="E3221">
        <v>76</v>
      </c>
      <c r="F3221">
        <v>34.049999999999997</v>
      </c>
      <c r="G3221">
        <v>253.6</v>
      </c>
      <c r="H3221">
        <v>105</v>
      </c>
      <c r="I3221">
        <v>21.56</v>
      </c>
      <c r="J3221">
        <v>149.30000000000001</v>
      </c>
      <c r="K3221">
        <v>93</v>
      </c>
      <c r="L3221">
        <v>6.72</v>
      </c>
      <c r="M3221">
        <v>10.199999999999999</v>
      </c>
      <c r="N3221">
        <v>5</v>
      </c>
      <c r="O3221">
        <v>2.75</v>
      </c>
      <c r="P3221">
        <v>0</v>
      </c>
      <c r="Q3221" t="s">
        <v>4</v>
      </c>
      <c r="R3221">
        <f t="shared" si="50"/>
        <v>65.08</v>
      </c>
    </row>
    <row r="3222" spans="1:18" x14ac:dyDescent="0.2">
      <c r="A3222" t="s">
        <v>2</v>
      </c>
      <c r="B3222" t="s">
        <v>2</v>
      </c>
      <c r="C3222">
        <v>0</v>
      </c>
      <c r="D3222">
        <v>153.5</v>
      </c>
      <c r="E3222">
        <v>94</v>
      </c>
      <c r="F3222">
        <v>26.1</v>
      </c>
      <c r="G3222">
        <v>251.7</v>
      </c>
      <c r="H3222">
        <v>118</v>
      </c>
      <c r="I3222">
        <v>21.39</v>
      </c>
      <c r="J3222">
        <v>182.2</v>
      </c>
      <c r="K3222">
        <v>99</v>
      </c>
      <c r="L3222">
        <v>8.1999999999999993</v>
      </c>
      <c r="M3222">
        <v>8.5</v>
      </c>
      <c r="N3222">
        <v>6</v>
      </c>
      <c r="O3222">
        <v>2.2999999999999998</v>
      </c>
      <c r="P3222">
        <v>1</v>
      </c>
      <c r="Q3222" t="s">
        <v>4</v>
      </c>
      <c r="R3222">
        <f t="shared" si="50"/>
        <v>57.989999999999995</v>
      </c>
    </row>
    <row r="3223" spans="1:18" x14ac:dyDescent="0.2">
      <c r="A3223" t="s">
        <v>3</v>
      </c>
      <c r="B3223" t="s">
        <v>3</v>
      </c>
      <c r="C3223">
        <v>29</v>
      </c>
      <c r="D3223">
        <v>128.19999999999999</v>
      </c>
      <c r="E3223">
        <v>119</v>
      </c>
      <c r="F3223">
        <v>21.79</v>
      </c>
      <c r="G3223">
        <v>171.7</v>
      </c>
      <c r="H3223">
        <v>83</v>
      </c>
      <c r="I3223">
        <v>14.59</v>
      </c>
      <c r="J3223">
        <v>250.9</v>
      </c>
      <c r="K3223">
        <v>114</v>
      </c>
      <c r="L3223">
        <v>11.29</v>
      </c>
      <c r="M3223">
        <v>11.7</v>
      </c>
      <c r="N3223">
        <v>6</v>
      </c>
      <c r="O3223">
        <v>3.16</v>
      </c>
      <c r="P3223">
        <v>3</v>
      </c>
      <c r="Q3223" t="s">
        <v>4</v>
      </c>
      <c r="R3223">
        <f t="shared" si="50"/>
        <v>50.83</v>
      </c>
    </row>
    <row r="3224" spans="1:18" x14ac:dyDescent="0.2">
      <c r="A3224" t="s">
        <v>2</v>
      </c>
      <c r="B3224" t="s">
        <v>2</v>
      </c>
      <c r="C3224">
        <v>0</v>
      </c>
      <c r="D3224">
        <v>159.5</v>
      </c>
      <c r="E3224">
        <v>145</v>
      </c>
      <c r="F3224">
        <v>27.12</v>
      </c>
      <c r="G3224">
        <v>202.3</v>
      </c>
      <c r="H3224">
        <v>101</v>
      </c>
      <c r="I3224">
        <v>17.2</v>
      </c>
      <c r="J3224">
        <v>256</v>
      </c>
      <c r="K3224">
        <v>96</v>
      </c>
      <c r="L3224">
        <v>11.52</v>
      </c>
      <c r="M3224">
        <v>16.7</v>
      </c>
      <c r="N3224">
        <v>2</v>
      </c>
      <c r="O3224">
        <v>4.51</v>
      </c>
      <c r="P3224">
        <v>2</v>
      </c>
      <c r="Q3224" t="s">
        <v>4</v>
      </c>
      <c r="R3224">
        <f t="shared" si="50"/>
        <v>60.35</v>
      </c>
    </row>
    <row r="3225" spans="1:18" x14ac:dyDescent="0.2">
      <c r="A3225" t="s">
        <v>2</v>
      </c>
      <c r="B3225" t="s">
        <v>2</v>
      </c>
      <c r="C3225">
        <v>0</v>
      </c>
      <c r="D3225">
        <v>226.4</v>
      </c>
      <c r="E3225">
        <v>101</v>
      </c>
      <c r="F3225">
        <v>38.49</v>
      </c>
      <c r="G3225">
        <v>276.8</v>
      </c>
      <c r="H3225">
        <v>60</v>
      </c>
      <c r="I3225">
        <v>23.53</v>
      </c>
      <c r="J3225">
        <v>213.4</v>
      </c>
      <c r="K3225">
        <v>82</v>
      </c>
      <c r="L3225">
        <v>9.6</v>
      </c>
      <c r="M3225">
        <v>12.3</v>
      </c>
      <c r="N3225">
        <v>4</v>
      </c>
      <c r="O3225">
        <v>3.32</v>
      </c>
      <c r="P3225">
        <v>3</v>
      </c>
      <c r="Q3225" t="s">
        <v>5</v>
      </c>
      <c r="R3225">
        <f t="shared" si="50"/>
        <v>74.94</v>
      </c>
    </row>
    <row r="3226" spans="1:18" x14ac:dyDescent="0.2">
      <c r="A3226" t="s">
        <v>2</v>
      </c>
      <c r="B3226" t="s">
        <v>2</v>
      </c>
      <c r="C3226">
        <v>0</v>
      </c>
      <c r="D3226">
        <v>251.9</v>
      </c>
      <c r="E3226">
        <v>81</v>
      </c>
      <c r="F3226">
        <v>42.82</v>
      </c>
      <c r="G3226">
        <v>194.6</v>
      </c>
      <c r="H3226">
        <v>96</v>
      </c>
      <c r="I3226">
        <v>16.54</v>
      </c>
      <c r="J3226">
        <v>211.2</v>
      </c>
      <c r="K3226">
        <v>87</v>
      </c>
      <c r="L3226">
        <v>9.5</v>
      </c>
      <c r="M3226">
        <v>8.4</v>
      </c>
      <c r="N3226">
        <v>3</v>
      </c>
      <c r="O3226">
        <v>2.27</v>
      </c>
      <c r="P3226">
        <v>2</v>
      </c>
      <c r="Q3226" t="s">
        <v>4</v>
      </c>
      <c r="R3226">
        <f t="shared" si="50"/>
        <v>71.13</v>
      </c>
    </row>
    <row r="3227" spans="1:18" x14ac:dyDescent="0.2">
      <c r="A3227" t="s">
        <v>2</v>
      </c>
      <c r="B3227" t="s">
        <v>2</v>
      </c>
      <c r="C3227">
        <v>0</v>
      </c>
      <c r="D3227">
        <v>264.5</v>
      </c>
      <c r="E3227">
        <v>117</v>
      </c>
      <c r="F3227">
        <v>44.97</v>
      </c>
      <c r="G3227">
        <v>194</v>
      </c>
      <c r="H3227">
        <v>111</v>
      </c>
      <c r="I3227">
        <v>16.489999999999998</v>
      </c>
      <c r="J3227">
        <v>262.7</v>
      </c>
      <c r="K3227">
        <v>111</v>
      </c>
      <c r="L3227">
        <v>11.82</v>
      </c>
      <c r="M3227">
        <v>7.5</v>
      </c>
      <c r="N3227">
        <v>4</v>
      </c>
      <c r="O3227">
        <v>2.0299999999999998</v>
      </c>
      <c r="P3227">
        <v>2</v>
      </c>
      <c r="Q3227" t="s">
        <v>5</v>
      </c>
      <c r="R3227">
        <f t="shared" si="50"/>
        <v>75.31</v>
      </c>
    </row>
    <row r="3228" spans="1:18" x14ac:dyDescent="0.2">
      <c r="A3228" t="s">
        <v>2</v>
      </c>
      <c r="B3228" t="s">
        <v>2</v>
      </c>
      <c r="C3228">
        <v>0</v>
      </c>
      <c r="D3228">
        <v>153.69999999999999</v>
      </c>
      <c r="E3228">
        <v>105</v>
      </c>
      <c r="F3228">
        <v>26.13</v>
      </c>
      <c r="G3228">
        <v>188.6</v>
      </c>
      <c r="H3228">
        <v>87</v>
      </c>
      <c r="I3228">
        <v>16.03</v>
      </c>
      <c r="J3228">
        <v>200.8</v>
      </c>
      <c r="K3228">
        <v>95</v>
      </c>
      <c r="L3228">
        <v>9.0399999999999991</v>
      </c>
      <c r="M3228">
        <v>10.7</v>
      </c>
      <c r="N3228">
        <v>2</v>
      </c>
      <c r="O3228">
        <v>2.89</v>
      </c>
      <c r="P3228">
        <v>0</v>
      </c>
      <c r="Q3228" t="s">
        <v>4</v>
      </c>
      <c r="R3228">
        <f t="shared" si="50"/>
        <v>54.089999999999996</v>
      </c>
    </row>
    <row r="3229" spans="1:18" x14ac:dyDescent="0.2">
      <c r="A3229" t="s">
        <v>2</v>
      </c>
      <c r="B3229" t="s">
        <v>2</v>
      </c>
      <c r="C3229">
        <v>0</v>
      </c>
      <c r="D3229">
        <v>232.1</v>
      </c>
      <c r="E3229">
        <v>81</v>
      </c>
      <c r="F3229">
        <v>39.46</v>
      </c>
      <c r="G3229">
        <v>210.8</v>
      </c>
      <c r="H3229">
        <v>101</v>
      </c>
      <c r="I3229">
        <v>17.920000000000002</v>
      </c>
      <c r="J3229">
        <v>165.4</v>
      </c>
      <c r="K3229">
        <v>87</v>
      </c>
      <c r="L3229">
        <v>7.44</v>
      </c>
      <c r="M3229">
        <v>15</v>
      </c>
      <c r="N3229">
        <v>6</v>
      </c>
      <c r="O3229">
        <v>4.05</v>
      </c>
      <c r="P3229">
        <v>5</v>
      </c>
      <c r="Q3229" t="s">
        <v>4</v>
      </c>
      <c r="R3229">
        <f t="shared" si="50"/>
        <v>68.87</v>
      </c>
    </row>
    <row r="3230" spans="1:18" x14ac:dyDescent="0.2">
      <c r="A3230" t="s">
        <v>2</v>
      </c>
      <c r="B3230" t="s">
        <v>2</v>
      </c>
      <c r="C3230">
        <v>0</v>
      </c>
      <c r="D3230">
        <v>201.9</v>
      </c>
      <c r="E3230">
        <v>86</v>
      </c>
      <c r="F3230">
        <v>34.32</v>
      </c>
      <c r="G3230">
        <v>212.3</v>
      </c>
      <c r="H3230">
        <v>96</v>
      </c>
      <c r="I3230">
        <v>18.05</v>
      </c>
      <c r="J3230">
        <v>176.9</v>
      </c>
      <c r="K3230">
        <v>98</v>
      </c>
      <c r="L3230">
        <v>7.96</v>
      </c>
      <c r="M3230">
        <v>7.8</v>
      </c>
      <c r="N3230">
        <v>10</v>
      </c>
      <c r="O3230">
        <v>2.11</v>
      </c>
      <c r="P3230">
        <v>1</v>
      </c>
      <c r="Q3230" t="s">
        <v>4</v>
      </c>
      <c r="R3230">
        <f t="shared" si="50"/>
        <v>62.440000000000005</v>
      </c>
    </row>
    <row r="3231" spans="1:18" x14ac:dyDescent="0.2">
      <c r="A3231" t="s">
        <v>2</v>
      </c>
      <c r="B3231" t="s">
        <v>2</v>
      </c>
      <c r="C3231">
        <v>0</v>
      </c>
      <c r="D3231">
        <v>186.9</v>
      </c>
      <c r="E3231">
        <v>79</v>
      </c>
      <c r="F3231">
        <v>31.77</v>
      </c>
      <c r="G3231">
        <v>182.6</v>
      </c>
      <c r="H3231">
        <v>105</v>
      </c>
      <c r="I3231">
        <v>15.52</v>
      </c>
      <c r="J3231">
        <v>143.1</v>
      </c>
      <c r="K3231">
        <v>90</v>
      </c>
      <c r="L3231">
        <v>6.44</v>
      </c>
      <c r="M3231">
        <v>4.2</v>
      </c>
      <c r="N3231">
        <v>14</v>
      </c>
      <c r="O3231">
        <v>1.1299999999999999</v>
      </c>
      <c r="P3231">
        <v>1</v>
      </c>
      <c r="Q3231" t="s">
        <v>4</v>
      </c>
      <c r="R3231">
        <f t="shared" si="50"/>
        <v>54.86</v>
      </c>
    </row>
    <row r="3232" spans="1:18" x14ac:dyDescent="0.2">
      <c r="A3232" t="s">
        <v>2</v>
      </c>
      <c r="B3232" t="s">
        <v>3</v>
      </c>
      <c r="C3232">
        <v>27</v>
      </c>
      <c r="D3232">
        <v>196.6</v>
      </c>
      <c r="E3232">
        <v>89</v>
      </c>
      <c r="F3232">
        <v>33.42</v>
      </c>
      <c r="G3232">
        <v>180.6</v>
      </c>
      <c r="H3232">
        <v>95</v>
      </c>
      <c r="I3232">
        <v>15.35</v>
      </c>
      <c r="J3232">
        <v>245</v>
      </c>
      <c r="K3232">
        <v>83</v>
      </c>
      <c r="L3232">
        <v>11.03</v>
      </c>
      <c r="M3232">
        <v>6.6</v>
      </c>
      <c r="N3232">
        <v>5</v>
      </c>
      <c r="O3232">
        <v>1.78</v>
      </c>
      <c r="P3232">
        <v>1</v>
      </c>
      <c r="Q3232" t="s">
        <v>4</v>
      </c>
      <c r="R3232">
        <f t="shared" si="50"/>
        <v>61.580000000000005</v>
      </c>
    </row>
    <row r="3233" spans="1:18" x14ac:dyDescent="0.2">
      <c r="A3233" t="s">
        <v>2</v>
      </c>
      <c r="B3233" t="s">
        <v>2</v>
      </c>
      <c r="C3233">
        <v>0</v>
      </c>
      <c r="D3233">
        <v>232.1</v>
      </c>
      <c r="E3233">
        <v>102</v>
      </c>
      <c r="F3233">
        <v>39.46</v>
      </c>
      <c r="G3233">
        <v>168.2</v>
      </c>
      <c r="H3233">
        <v>110</v>
      </c>
      <c r="I3233">
        <v>14.3</v>
      </c>
      <c r="J3233">
        <v>197.3</v>
      </c>
      <c r="K3233">
        <v>120</v>
      </c>
      <c r="L3233">
        <v>8.8800000000000008</v>
      </c>
      <c r="M3233">
        <v>9.9</v>
      </c>
      <c r="N3233">
        <v>3</v>
      </c>
      <c r="O3233">
        <v>2.67</v>
      </c>
      <c r="P3233">
        <v>1</v>
      </c>
      <c r="Q3233" t="s">
        <v>4</v>
      </c>
      <c r="R3233">
        <f t="shared" si="50"/>
        <v>65.31</v>
      </c>
    </row>
    <row r="3234" spans="1:18" x14ac:dyDescent="0.2">
      <c r="A3234" t="s">
        <v>2</v>
      </c>
      <c r="B3234" t="s">
        <v>2</v>
      </c>
      <c r="C3234">
        <v>0</v>
      </c>
      <c r="D3234">
        <v>166</v>
      </c>
      <c r="E3234">
        <v>79</v>
      </c>
      <c r="F3234">
        <v>28.22</v>
      </c>
      <c r="G3234">
        <v>74.599999999999994</v>
      </c>
      <c r="H3234">
        <v>100</v>
      </c>
      <c r="I3234">
        <v>6.34</v>
      </c>
      <c r="J3234">
        <v>247.9</v>
      </c>
      <c r="K3234">
        <v>74</v>
      </c>
      <c r="L3234">
        <v>11.16</v>
      </c>
      <c r="M3234">
        <v>6.3</v>
      </c>
      <c r="N3234">
        <v>7</v>
      </c>
      <c r="O3234">
        <v>1.7</v>
      </c>
      <c r="P3234">
        <v>0</v>
      </c>
      <c r="Q3234" t="s">
        <v>4</v>
      </c>
      <c r="R3234">
        <f t="shared" si="50"/>
        <v>47.42</v>
      </c>
    </row>
    <row r="3235" spans="1:18" x14ac:dyDescent="0.2">
      <c r="A3235" t="s">
        <v>2</v>
      </c>
      <c r="B3235" t="s">
        <v>3</v>
      </c>
      <c r="C3235">
        <v>28</v>
      </c>
      <c r="D3235">
        <v>200.6</v>
      </c>
      <c r="E3235">
        <v>96</v>
      </c>
      <c r="F3235">
        <v>34.1</v>
      </c>
      <c r="G3235">
        <v>164.1</v>
      </c>
      <c r="H3235">
        <v>111</v>
      </c>
      <c r="I3235">
        <v>13.95</v>
      </c>
      <c r="J3235">
        <v>169.6</v>
      </c>
      <c r="K3235">
        <v>153</v>
      </c>
      <c r="L3235">
        <v>7.63</v>
      </c>
      <c r="M3235">
        <v>2.5</v>
      </c>
      <c r="N3235">
        <v>5</v>
      </c>
      <c r="O3235">
        <v>0.68</v>
      </c>
      <c r="P3235">
        <v>1</v>
      </c>
      <c r="Q3235" t="s">
        <v>4</v>
      </c>
      <c r="R3235">
        <f t="shared" si="50"/>
        <v>56.36</v>
      </c>
    </row>
    <row r="3236" spans="1:18" x14ac:dyDescent="0.2">
      <c r="A3236" t="s">
        <v>2</v>
      </c>
      <c r="B3236" t="s">
        <v>3</v>
      </c>
      <c r="C3236">
        <v>25</v>
      </c>
      <c r="D3236">
        <v>141</v>
      </c>
      <c r="E3236">
        <v>101</v>
      </c>
      <c r="F3236">
        <v>23.97</v>
      </c>
      <c r="G3236">
        <v>212</v>
      </c>
      <c r="H3236">
        <v>85</v>
      </c>
      <c r="I3236">
        <v>18.02</v>
      </c>
      <c r="J3236">
        <v>175.2</v>
      </c>
      <c r="K3236">
        <v>138</v>
      </c>
      <c r="L3236">
        <v>7.88</v>
      </c>
      <c r="M3236">
        <v>4.9000000000000004</v>
      </c>
      <c r="N3236">
        <v>2</v>
      </c>
      <c r="O3236">
        <v>1.32</v>
      </c>
      <c r="P3236">
        <v>3</v>
      </c>
      <c r="Q3236" t="s">
        <v>4</v>
      </c>
      <c r="R3236">
        <f t="shared" si="50"/>
        <v>51.19</v>
      </c>
    </row>
    <row r="3237" spans="1:18" x14ac:dyDescent="0.2">
      <c r="A3237" t="s">
        <v>2</v>
      </c>
      <c r="B3237" t="s">
        <v>3</v>
      </c>
      <c r="C3237">
        <v>34</v>
      </c>
      <c r="D3237">
        <v>245</v>
      </c>
      <c r="E3237">
        <v>95</v>
      </c>
      <c r="F3237">
        <v>41.65</v>
      </c>
      <c r="G3237">
        <v>216.9</v>
      </c>
      <c r="H3237">
        <v>66</v>
      </c>
      <c r="I3237">
        <v>18.440000000000001</v>
      </c>
      <c r="J3237">
        <v>112.4</v>
      </c>
      <c r="K3237">
        <v>125</v>
      </c>
      <c r="L3237">
        <v>5.0599999999999996</v>
      </c>
      <c r="M3237">
        <v>7.5</v>
      </c>
      <c r="N3237">
        <v>8</v>
      </c>
      <c r="O3237">
        <v>2.0299999999999998</v>
      </c>
      <c r="P3237">
        <v>0</v>
      </c>
      <c r="Q3237" t="s">
        <v>4</v>
      </c>
      <c r="R3237">
        <f t="shared" si="50"/>
        <v>67.180000000000007</v>
      </c>
    </row>
    <row r="3238" spans="1:18" x14ac:dyDescent="0.2">
      <c r="A3238" t="s">
        <v>3</v>
      </c>
      <c r="B3238" t="s">
        <v>2</v>
      </c>
      <c r="C3238">
        <v>0</v>
      </c>
      <c r="D3238">
        <v>140.80000000000001</v>
      </c>
      <c r="E3238">
        <v>140</v>
      </c>
      <c r="F3238">
        <v>23.94</v>
      </c>
      <c r="G3238">
        <v>228.6</v>
      </c>
      <c r="H3238">
        <v>119</v>
      </c>
      <c r="I3238">
        <v>19.43</v>
      </c>
      <c r="J3238">
        <v>152.9</v>
      </c>
      <c r="K3238">
        <v>88</v>
      </c>
      <c r="L3238">
        <v>6.88</v>
      </c>
      <c r="M3238">
        <v>10.9</v>
      </c>
      <c r="N3238">
        <v>7</v>
      </c>
      <c r="O3238">
        <v>2.94</v>
      </c>
      <c r="P3238">
        <v>1</v>
      </c>
      <c r="Q3238" t="s">
        <v>4</v>
      </c>
      <c r="R3238">
        <f t="shared" si="50"/>
        <v>53.190000000000005</v>
      </c>
    </row>
    <row r="3239" spans="1:18" x14ac:dyDescent="0.2">
      <c r="A3239" t="s">
        <v>2</v>
      </c>
      <c r="B3239" t="s">
        <v>2</v>
      </c>
      <c r="C3239">
        <v>0</v>
      </c>
      <c r="D3239">
        <v>255.1</v>
      </c>
      <c r="E3239">
        <v>93</v>
      </c>
      <c r="F3239">
        <v>43.37</v>
      </c>
      <c r="G3239">
        <v>266.89999999999998</v>
      </c>
      <c r="H3239">
        <v>97</v>
      </c>
      <c r="I3239">
        <v>22.69</v>
      </c>
      <c r="J3239">
        <v>197.7</v>
      </c>
      <c r="K3239">
        <v>118</v>
      </c>
      <c r="L3239">
        <v>8.9</v>
      </c>
      <c r="M3239">
        <v>8.8000000000000007</v>
      </c>
      <c r="N3239">
        <v>3</v>
      </c>
      <c r="O3239">
        <v>2.38</v>
      </c>
      <c r="P3239">
        <v>3</v>
      </c>
      <c r="Q3239" t="s">
        <v>5</v>
      </c>
      <c r="R3239">
        <f t="shared" si="50"/>
        <v>77.34</v>
      </c>
    </row>
    <row r="3240" spans="1:18" x14ac:dyDescent="0.2">
      <c r="A3240" t="s">
        <v>2</v>
      </c>
      <c r="B3240" t="s">
        <v>3</v>
      </c>
      <c r="C3240">
        <v>33</v>
      </c>
      <c r="D3240">
        <v>125</v>
      </c>
      <c r="E3240">
        <v>99</v>
      </c>
      <c r="F3240">
        <v>21.25</v>
      </c>
      <c r="G3240">
        <v>235.3</v>
      </c>
      <c r="H3240">
        <v>81</v>
      </c>
      <c r="I3240">
        <v>20</v>
      </c>
      <c r="J3240">
        <v>215.3</v>
      </c>
      <c r="K3240">
        <v>95</v>
      </c>
      <c r="L3240">
        <v>9.69</v>
      </c>
      <c r="M3240">
        <v>10.199999999999999</v>
      </c>
      <c r="N3240">
        <v>7</v>
      </c>
      <c r="O3240">
        <v>2.75</v>
      </c>
      <c r="P3240">
        <v>2</v>
      </c>
      <c r="Q3240" t="s">
        <v>4</v>
      </c>
      <c r="R3240">
        <f t="shared" si="50"/>
        <v>53.69</v>
      </c>
    </row>
    <row r="3241" spans="1:18" x14ac:dyDescent="0.2">
      <c r="A3241" t="s">
        <v>2</v>
      </c>
      <c r="B3241" t="s">
        <v>2</v>
      </c>
      <c r="C3241">
        <v>0</v>
      </c>
      <c r="D3241">
        <v>180.6</v>
      </c>
      <c r="E3241">
        <v>65</v>
      </c>
      <c r="F3241">
        <v>30.7</v>
      </c>
      <c r="G3241">
        <v>280.39999999999998</v>
      </c>
      <c r="H3241">
        <v>99</v>
      </c>
      <c r="I3241">
        <v>23.83</v>
      </c>
      <c r="J3241">
        <v>292.39999999999998</v>
      </c>
      <c r="K3241">
        <v>105</v>
      </c>
      <c r="L3241">
        <v>13.16</v>
      </c>
      <c r="M3241">
        <v>5</v>
      </c>
      <c r="N3241">
        <v>3</v>
      </c>
      <c r="O3241">
        <v>1.35</v>
      </c>
      <c r="P3241">
        <v>1</v>
      </c>
      <c r="Q3241" t="s">
        <v>4</v>
      </c>
      <c r="R3241">
        <f t="shared" si="50"/>
        <v>69.039999999999992</v>
      </c>
    </row>
    <row r="3242" spans="1:18" x14ac:dyDescent="0.2">
      <c r="A3242" t="s">
        <v>3</v>
      </c>
      <c r="B3242" t="s">
        <v>2</v>
      </c>
      <c r="C3242">
        <v>0</v>
      </c>
      <c r="D3242">
        <v>248.7</v>
      </c>
      <c r="E3242">
        <v>118</v>
      </c>
      <c r="F3242">
        <v>42.28</v>
      </c>
      <c r="G3242">
        <v>172.3</v>
      </c>
      <c r="H3242">
        <v>73</v>
      </c>
      <c r="I3242">
        <v>14.65</v>
      </c>
      <c r="J3242">
        <v>191.9</v>
      </c>
      <c r="K3242">
        <v>87</v>
      </c>
      <c r="L3242">
        <v>8.64</v>
      </c>
      <c r="M3242">
        <v>11.3</v>
      </c>
      <c r="N3242">
        <v>2</v>
      </c>
      <c r="O3242">
        <v>3.05</v>
      </c>
      <c r="P3242">
        <v>1</v>
      </c>
      <c r="Q3242" t="s">
        <v>5</v>
      </c>
      <c r="R3242">
        <f t="shared" si="50"/>
        <v>68.61999999999999</v>
      </c>
    </row>
    <row r="3243" spans="1:18" x14ac:dyDescent="0.2">
      <c r="A3243" t="s">
        <v>2</v>
      </c>
      <c r="B3243" t="s">
        <v>3</v>
      </c>
      <c r="C3243">
        <v>30</v>
      </c>
      <c r="D3243">
        <v>178.1</v>
      </c>
      <c r="E3243">
        <v>111</v>
      </c>
      <c r="F3243">
        <v>30.28</v>
      </c>
      <c r="G3243">
        <v>236.7</v>
      </c>
      <c r="H3243">
        <v>109</v>
      </c>
      <c r="I3243">
        <v>20.12</v>
      </c>
      <c r="J3243">
        <v>264</v>
      </c>
      <c r="K3243">
        <v>118</v>
      </c>
      <c r="L3243">
        <v>11.88</v>
      </c>
      <c r="M3243">
        <v>8.4</v>
      </c>
      <c r="N3243">
        <v>2</v>
      </c>
      <c r="O3243">
        <v>2.27</v>
      </c>
      <c r="P3243">
        <v>0</v>
      </c>
      <c r="Q3243" t="s">
        <v>4</v>
      </c>
      <c r="R3243">
        <f t="shared" si="50"/>
        <v>64.550000000000011</v>
      </c>
    </row>
    <row r="3244" spans="1:18" x14ac:dyDescent="0.2">
      <c r="A3244" t="s">
        <v>3</v>
      </c>
      <c r="B3244" t="s">
        <v>2</v>
      </c>
      <c r="C3244">
        <v>0</v>
      </c>
      <c r="D3244">
        <v>122.2</v>
      </c>
      <c r="E3244">
        <v>112</v>
      </c>
      <c r="F3244">
        <v>20.77</v>
      </c>
      <c r="G3244">
        <v>131.69999999999999</v>
      </c>
      <c r="H3244">
        <v>94</v>
      </c>
      <c r="I3244">
        <v>11.19</v>
      </c>
      <c r="J3244">
        <v>169.5</v>
      </c>
      <c r="K3244">
        <v>106</v>
      </c>
      <c r="L3244">
        <v>7.63</v>
      </c>
      <c r="M3244">
        <v>10.3</v>
      </c>
      <c r="N3244">
        <v>9</v>
      </c>
      <c r="O3244">
        <v>2.78</v>
      </c>
      <c r="P3244">
        <v>5</v>
      </c>
      <c r="Q3244" t="s">
        <v>5</v>
      </c>
      <c r="R3244">
        <f t="shared" si="50"/>
        <v>42.370000000000005</v>
      </c>
    </row>
    <row r="3245" spans="1:18" x14ac:dyDescent="0.2">
      <c r="A3245" t="s">
        <v>2</v>
      </c>
      <c r="B3245" t="s">
        <v>2</v>
      </c>
      <c r="C3245">
        <v>0</v>
      </c>
      <c r="D3245">
        <v>231.3</v>
      </c>
      <c r="E3245">
        <v>87</v>
      </c>
      <c r="F3245">
        <v>39.32</v>
      </c>
      <c r="G3245">
        <v>224.7</v>
      </c>
      <c r="H3245">
        <v>88</v>
      </c>
      <c r="I3245">
        <v>19.100000000000001</v>
      </c>
      <c r="J3245">
        <v>214.6</v>
      </c>
      <c r="K3245">
        <v>69</v>
      </c>
      <c r="L3245">
        <v>9.66</v>
      </c>
      <c r="M3245">
        <v>7.2</v>
      </c>
      <c r="N3245">
        <v>7</v>
      </c>
      <c r="O3245">
        <v>1.94</v>
      </c>
      <c r="P3245">
        <v>1</v>
      </c>
      <c r="Q3245" t="s">
        <v>4</v>
      </c>
      <c r="R3245">
        <f t="shared" si="50"/>
        <v>70.02</v>
      </c>
    </row>
    <row r="3246" spans="1:18" x14ac:dyDescent="0.2">
      <c r="A3246" t="s">
        <v>2</v>
      </c>
      <c r="B3246" t="s">
        <v>2</v>
      </c>
      <c r="C3246">
        <v>0</v>
      </c>
      <c r="D3246">
        <v>111.2</v>
      </c>
      <c r="E3246">
        <v>101</v>
      </c>
      <c r="F3246">
        <v>18.899999999999999</v>
      </c>
      <c r="G3246">
        <v>122.1</v>
      </c>
      <c r="H3246">
        <v>94</v>
      </c>
      <c r="I3246">
        <v>10.38</v>
      </c>
      <c r="J3246">
        <v>180.8</v>
      </c>
      <c r="K3246">
        <v>85</v>
      </c>
      <c r="L3246">
        <v>8.14</v>
      </c>
      <c r="M3246">
        <v>12.6</v>
      </c>
      <c r="N3246">
        <v>2</v>
      </c>
      <c r="O3246">
        <v>3.4</v>
      </c>
      <c r="P3246">
        <v>3</v>
      </c>
      <c r="Q3246" t="s">
        <v>4</v>
      </c>
      <c r="R3246">
        <f t="shared" si="50"/>
        <v>40.82</v>
      </c>
    </row>
    <row r="3247" spans="1:18" x14ac:dyDescent="0.2">
      <c r="A3247" t="s">
        <v>3</v>
      </c>
      <c r="B3247" t="s">
        <v>3</v>
      </c>
      <c r="C3247">
        <v>44</v>
      </c>
      <c r="D3247">
        <v>103.2</v>
      </c>
      <c r="E3247">
        <v>117</v>
      </c>
      <c r="F3247">
        <v>17.54</v>
      </c>
      <c r="G3247">
        <v>236.3</v>
      </c>
      <c r="H3247">
        <v>86</v>
      </c>
      <c r="I3247">
        <v>20.09</v>
      </c>
      <c r="J3247">
        <v>203.5</v>
      </c>
      <c r="K3247">
        <v>101</v>
      </c>
      <c r="L3247">
        <v>9.16</v>
      </c>
      <c r="M3247">
        <v>11.9</v>
      </c>
      <c r="N3247">
        <v>2</v>
      </c>
      <c r="O3247">
        <v>3.21</v>
      </c>
      <c r="P3247">
        <v>0</v>
      </c>
      <c r="Q3247" t="s">
        <v>5</v>
      </c>
      <c r="R3247">
        <f t="shared" si="50"/>
        <v>49.999999999999993</v>
      </c>
    </row>
    <row r="3248" spans="1:18" x14ac:dyDescent="0.2">
      <c r="A3248" t="s">
        <v>2</v>
      </c>
      <c r="B3248" t="s">
        <v>2</v>
      </c>
      <c r="C3248">
        <v>0</v>
      </c>
      <c r="D3248">
        <v>138.4</v>
      </c>
      <c r="E3248">
        <v>104</v>
      </c>
      <c r="F3248">
        <v>23.53</v>
      </c>
      <c r="G3248">
        <v>158.9</v>
      </c>
      <c r="H3248">
        <v>122</v>
      </c>
      <c r="I3248">
        <v>13.51</v>
      </c>
      <c r="J3248">
        <v>47.4</v>
      </c>
      <c r="K3248">
        <v>73</v>
      </c>
      <c r="L3248">
        <v>2.13</v>
      </c>
      <c r="M3248">
        <v>3.9</v>
      </c>
      <c r="N3248">
        <v>9</v>
      </c>
      <c r="O3248">
        <v>1.05</v>
      </c>
      <c r="P3248">
        <v>4</v>
      </c>
      <c r="Q3248" t="s">
        <v>5</v>
      </c>
      <c r="R3248">
        <f t="shared" si="50"/>
        <v>40.22</v>
      </c>
    </row>
    <row r="3249" spans="1:18" x14ac:dyDescent="0.2">
      <c r="A3249" t="s">
        <v>2</v>
      </c>
      <c r="B3249" t="s">
        <v>2</v>
      </c>
      <c r="C3249">
        <v>0</v>
      </c>
      <c r="D3249">
        <v>146.30000000000001</v>
      </c>
      <c r="E3249">
        <v>85</v>
      </c>
      <c r="F3249">
        <v>24.87</v>
      </c>
      <c r="G3249">
        <v>216.6</v>
      </c>
      <c r="H3249">
        <v>95</v>
      </c>
      <c r="I3249">
        <v>18.41</v>
      </c>
      <c r="J3249">
        <v>233</v>
      </c>
      <c r="K3249">
        <v>82</v>
      </c>
      <c r="L3249">
        <v>10.49</v>
      </c>
      <c r="M3249">
        <v>11.5</v>
      </c>
      <c r="N3249">
        <v>3</v>
      </c>
      <c r="O3249">
        <v>3.11</v>
      </c>
      <c r="P3249">
        <v>0</v>
      </c>
      <c r="Q3249" t="s">
        <v>4</v>
      </c>
      <c r="R3249">
        <f t="shared" si="50"/>
        <v>56.88</v>
      </c>
    </row>
    <row r="3250" spans="1:18" x14ac:dyDescent="0.2">
      <c r="A3250" t="s">
        <v>2</v>
      </c>
      <c r="B3250" t="s">
        <v>2</v>
      </c>
      <c r="C3250">
        <v>0</v>
      </c>
      <c r="D3250">
        <v>206.3</v>
      </c>
      <c r="E3250">
        <v>66</v>
      </c>
      <c r="F3250">
        <v>35.07</v>
      </c>
      <c r="G3250">
        <v>241.1</v>
      </c>
      <c r="H3250">
        <v>109</v>
      </c>
      <c r="I3250">
        <v>20.49</v>
      </c>
      <c r="J3250">
        <v>227.8</v>
      </c>
      <c r="K3250">
        <v>102</v>
      </c>
      <c r="L3250">
        <v>10.25</v>
      </c>
      <c r="M3250">
        <v>11.7</v>
      </c>
      <c r="N3250">
        <v>6</v>
      </c>
      <c r="O3250">
        <v>3.16</v>
      </c>
      <c r="P3250">
        <v>0</v>
      </c>
      <c r="Q3250" t="s">
        <v>4</v>
      </c>
      <c r="R3250">
        <f t="shared" si="50"/>
        <v>68.97</v>
      </c>
    </row>
    <row r="3251" spans="1:18" x14ac:dyDescent="0.2">
      <c r="A3251" t="s">
        <v>2</v>
      </c>
      <c r="B3251" t="s">
        <v>2</v>
      </c>
      <c r="C3251">
        <v>0</v>
      </c>
      <c r="D3251">
        <v>132</v>
      </c>
      <c r="E3251">
        <v>103</v>
      </c>
      <c r="F3251">
        <v>22.44</v>
      </c>
      <c r="G3251">
        <v>279.60000000000002</v>
      </c>
      <c r="H3251">
        <v>114</v>
      </c>
      <c r="I3251">
        <v>23.77</v>
      </c>
      <c r="J3251">
        <v>180</v>
      </c>
      <c r="K3251">
        <v>74</v>
      </c>
      <c r="L3251">
        <v>8.1</v>
      </c>
      <c r="M3251">
        <v>13.5</v>
      </c>
      <c r="N3251">
        <v>4</v>
      </c>
      <c r="O3251">
        <v>3.65</v>
      </c>
      <c r="P3251">
        <v>0</v>
      </c>
      <c r="Q3251" t="s">
        <v>4</v>
      </c>
      <c r="R3251">
        <f t="shared" si="50"/>
        <v>57.96</v>
      </c>
    </row>
    <row r="3252" spans="1:18" x14ac:dyDescent="0.2">
      <c r="A3252" t="s">
        <v>2</v>
      </c>
      <c r="B3252" t="s">
        <v>2</v>
      </c>
      <c r="C3252">
        <v>0</v>
      </c>
      <c r="D3252">
        <v>274.60000000000002</v>
      </c>
      <c r="E3252">
        <v>105</v>
      </c>
      <c r="F3252">
        <v>46.68</v>
      </c>
      <c r="G3252">
        <v>161.1</v>
      </c>
      <c r="H3252">
        <v>121</v>
      </c>
      <c r="I3252">
        <v>13.69</v>
      </c>
      <c r="J3252">
        <v>194.4</v>
      </c>
      <c r="K3252">
        <v>123</v>
      </c>
      <c r="L3252">
        <v>8.75</v>
      </c>
      <c r="M3252">
        <v>9.1999999999999993</v>
      </c>
      <c r="N3252">
        <v>4</v>
      </c>
      <c r="O3252">
        <v>2.48</v>
      </c>
      <c r="P3252">
        <v>2</v>
      </c>
      <c r="Q3252" t="s">
        <v>4</v>
      </c>
      <c r="R3252">
        <f t="shared" si="50"/>
        <v>71.600000000000009</v>
      </c>
    </row>
    <row r="3253" spans="1:18" x14ac:dyDescent="0.2">
      <c r="A3253" t="s">
        <v>2</v>
      </c>
      <c r="B3253" t="s">
        <v>2</v>
      </c>
      <c r="C3253">
        <v>0</v>
      </c>
      <c r="D3253">
        <v>185.3</v>
      </c>
      <c r="E3253">
        <v>87</v>
      </c>
      <c r="F3253">
        <v>31.5</v>
      </c>
      <c r="G3253">
        <v>225.3</v>
      </c>
      <c r="H3253">
        <v>87</v>
      </c>
      <c r="I3253">
        <v>19.149999999999999</v>
      </c>
      <c r="J3253">
        <v>194.3</v>
      </c>
      <c r="K3253">
        <v>93</v>
      </c>
      <c r="L3253">
        <v>8.74</v>
      </c>
      <c r="M3253">
        <v>11.7</v>
      </c>
      <c r="N3253">
        <v>3</v>
      </c>
      <c r="O3253">
        <v>3.16</v>
      </c>
      <c r="P3253">
        <v>0</v>
      </c>
      <c r="Q3253" t="s">
        <v>4</v>
      </c>
      <c r="R3253">
        <f t="shared" si="50"/>
        <v>62.55</v>
      </c>
    </row>
    <row r="3254" spans="1:18" x14ac:dyDescent="0.2">
      <c r="A3254" t="s">
        <v>2</v>
      </c>
      <c r="B3254" t="s">
        <v>3</v>
      </c>
      <c r="C3254">
        <v>24</v>
      </c>
      <c r="D3254">
        <v>154.80000000000001</v>
      </c>
      <c r="E3254">
        <v>69</v>
      </c>
      <c r="F3254">
        <v>26.32</v>
      </c>
      <c r="G3254">
        <v>177.2</v>
      </c>
      <c r="H3254">
        <v>105</v>
      </c>
      <c r="I3254">
        <v>15.06</v>
      </c>
      <c r="J3254">
        <v>207.6</v>
      </c>
      <c r="K3254">
        <v>102</v>
      </c>
      <c r="L3254">
        <v>9.34</v>
      </c>
      <c r="M3254">
        <v>9</v>
      </c>
      <c r="N3254">
        <v>4</v>
      </c>
      <c r="O3254">
        <v>2.4300000000000002</v>
      </c>
      <c r="P3254">
        <v>1</v>
      </c>
      <c r="Q3254" t="s">
        <v>4</v>
      </c>
      <c r="R3254">
        <f t="shared" si="50"/>
        <v>53.15</v>
      </c>
    </row>
    <row r="3255" spans="1:18" x14ac:dyDescent="0.2">
      <c r="A3255" t="s">
        <v>2</v>
      </c>
      <c r="B3255" t="s">
        <v>3</v>
      </c>
      <c r="C3255">
        <v>30</v>
      </c>
      <c r="D3255">
        <v>179.2</v>
      </c>
      <c r="E3255">
        <v>105</v>
      </c>
      <c r="F3255">
        <v>30.46</v>
      </c>
      <c r="G3255">
        <v>283.2</v>
      </c>
      <c r="H3255">
        <v>83</v>
      </c>
      <c r="I3255">
        <v>24.07</v>
      </c>
      <c r="J3255">
        <v>228.1</v>
      </c>
      <c r="K3255">
        <v>77</v>
      </c>
      <c r="L3255">
        <v>10.26</v>
      </c>
      <c r="M3255">
        <v>14.7</v>
      </c>
      <c r="N3255">
        <v>5</v>
      </c>
      <c r="O3255">
        <v>3.97</v>
      </c>
      <c r="P3255">
        <v>1</v>
      </c>
      <c r="Q3255" t="s">
        <v>4</v>
      </c>
      <c r="R3255">
        <f t="shared" si="50"/>
        <v>68.760000000000005</v>
      </c>
    </row>
    <row r="3256" spans="1:18" x14ac:dyDescent="0.2">
      <c r="A3256" t="s">
        <v>3</v>
      </c>
      <c r="B3256" t="s">
        <v>2</v>
      </c>
      <c r="C3256">
        <v>0</v>
      </c>
      <c r="D3256">
        <v>286.2</v>
      </c>
      <c r="E3256">
        <v>61</v>
      </c>
      <c r="F3256">
        <v>48.65</v>
      </c>
      <c r="G3256">
        <v>187.2</v>
      </c>
      <c r="H3256">
        <v>60</v>
      </c>
      <c r="I3256">
        <v>15.91</v>
      </c>
      <c r="J3256">
        <v>146.19999999999999</v>
      </c>
      <c r="K3256">
        <v>114</v>
      </c>
      <c r="L3256">
        <v>6.58</v>
      </c>
      <c r="M3256">
        <v>11</v>
      </c>
      <c r="N3256">
        <v>4</v>
      </c>
      <c r="O3256">
        <v>2.97</v>
      </c>
      <c r="P3256">
        <v>2</v>
      </c>
      <c r="Q3256" t="s">
        <v>5</v>
      </c>
      <c r="R3256">
        <f t="shared" si="50"/>
        <v>74.11</v>
      </c>
    </row>
    <row r="3257" spans="1:18" x14ac:dyDescent="0.2">
      <c r="A3257" t="s">
        <v>2</v>
      </c>
      <c r="B3257" t="s">
        <v>2</v>
      </c>
      <c r="C3257">
        <v>0</v>
      </c>
      <c r="D3257">
        <v>268</v>
      </c>
      <c r="E3257">
        <v>115</v>
      </c>
      <c r="F3257">
        <v>45.56</v>
      </c>
      <c r="G3257">
        <v>153.6</v>
      </c>
      <c r="H3257">
        <v>106</v>
      </c>
      <c r="I3257">
        <v>13.06</v>
      </c>
      <c r="J3257">
        <v>232.3</v>
      </c>
      <c r="K3257">
        <v>65</v>
      </c>
      <c r="L3257">
        <v>10.45</v>
      </c>
      <c r="M3257">
        <v>17</v>
      </c>
      <c r="N3257">
        <v>1</v>
      </c>
      <c r="O3257">
        <v>4.59</v>
      </c>
      <c r="P3257">
        <v>3</v>
      </c>
      <c r="Q3257" t="s">
        <v>4</v>
      </c>
      <c r="R3257">
        <f t="shared" si="50"/>
        <v>73.660000000000011</v>
      </c>
    </row>
    <row r="3258" spans="1:18" x14ac:dyDescent="0.2">
      <c r="A3258" t="s">
        <v>2</v>
      </c>
      <c r="B3258" t="s">
        <v>2</v>
      </c>
      <c r="C3258">
        <v>0</v>
      </c>
      <c r="D3258">
        <v>137.5</v>
      </c>
      <c r="E3258">
        <v>110</v>
      </c>
      <c r="F3258">
        <v>23.38</v>
      </c>
      <c r="G3258">
        <v>198.1</v>
      </c>
      <c r="H3258">
        <v>109</v>
      </c>
      <c r="I3258">
        <v>16.84</v>
      </c>
      <c r="J3258">
        <v>292.7</v>
      </c>
      <c r="K3258">
        <v>131</v>
      </c>
      <c r="L3258">
        <v>13.17</v>
      </c>
      <c r="M3258">
        <v>13.3</v>
      </c>
      <c r="N3258">
        <v>5</v>
      </c>
      <c r="O3258">
        <v>3.59</v>
      </c>
      <c r="P3258">
        <v>2</v>
      </c>
      <c r="Q3258" t="s">
        <v>4</v>
      </c>
      <c r="R3258">
        <f t="shared" si="50"/>
        <v>56.980000000000004</v>
      </c>
    </row>
    <row r="3259" spans="1:18" x14ac:dyDescent="0.2">
      <c r="A3259" t="s">
        <v>2</v>
      </c>
      <c r="B3259" t="s">
        <v>2</v>
      </c>
      <c r="C3259">
        <v>0</v>
      </c>
      <c r="D3259">
        <v>243</v>
      </c>
      <c r="E3259">
        <v>115</v>
      </c>
      <c r="F3259">
        <v>41.31</v>
      </c>
      <c r="G3259">
        <v>191.8</v>
      </c>
      <c r="H3259">
        <v>91</v>
      </c>
      <c r="I3259">
        <v>16.3</v>
      </c>
      <c r="J3259">
        <v>117.8</v>
      </c>
      <c r="K3259">
        <v>93</v>
      </c>
      <c r="L3259">
        <v>5.3</v>
      </c>
      <c r="M3259">
        <v>13.4</v>
      </c>
      <c r="N3259">
        <v>5</v>
      </c>
      <c r="O3259">
        <v>3.62</v>
      </c>
      <c r="P3259">
        <v>2</v>
      </c>
      <c r="Q3259" t="s">
        <v>4</v>
      </c>
      <c r="R3259">
        <f t="shared" si="50"/>
        <v>66.53</v>
      </c>
    </row>
    <row r="3260" spans="1:18" x14ac:dyDescent="0.2">
      <c r="A3260" t="s">
        <v>2</v>
      </c>
      <c r="B3260" t="s">
        <v>2</v>
      </c>
      <c r="C3260">
        <v>0</v>
      </c>
      <c r="D3260">
        <v>134.9</v>
      </c>
      <c r="E3260">
        <v>79</v>
      </c>
      <c r="F3260">
        <v>22.93</v>
      </c>
      <c r="G3260">
        <v>221.5</v>
      </c>
      <c r="H3260">
        <v>114</v>
      </c>
      <c r="I3260">
        <v>18.829999999999998</v>
      </c>
      <c r="J3260">
        <v>113.8</v>
      </c>
      <c r="K3260">
        <v>118</v>
      </c>
      <c r="L3260">
        <v>5.12</v>
      </c>
      <c r="M3260">
        <v>15</v>
      </c>
      <c r="N3260">
        <v>2</v>
      </c>
      <c r="O3260">
        <v>4.05</v>
      </c>
      <c r="P3260">
        <v>1</v>
      </c>
      <c r="Q3260" t="s">
        <v>4</v>
      </c>
      <c r="R3260">
        <f t="shared" si="50"/>
        <v>50.929999999999993</v>
      </c>
    </row>
    <row r="3261" spans="1:18" x14ac:dyDescent="0.2">
      <c r="A3261" t="s">
        <v>2</v>
      </c>
      <c r="B3261" t="s">
        <v>2</v>
      </c>
      <c r="C3261">
        <v>0</v>
      </c>
      <c r="D3261">
        <v>234.2</v>
      </c>
      <c r="E3261">
        <v>76</v>
      </c>
      <c r="F3261">
        <v>39.81</v>
      </c>
      <c r="G3261">
        <v>216.7</v>
      </c>
      <c r="H3261">
        <v>108</v>
      </c>
      <c r="I3261">
        <v>18.420000000000002</v>
      </c>
      <c r="J3261">
        <v>130.6</v>
      </c>
      <c r="K3261">
        <v>122</v>
      </c>
      <c r="L3261">
        <v>5.88</v>
      </c>
      <c r="M3261">
        <v>13.9</v>
      </c>
      <c r="N3261">
        <v>2</v>
      </c>
      <c r="O3261">
        <v>3.75</v>
      </c>
      <c r="P3261">
        <v>1</v>
      </c>
      <c r="Q3261" t="s">
        <v>4</v>
      </c>
      <c r="R3261">
        <f t="shared" si="50"/>
        <v>67.86</v>
      </c>
    </row>
    <row r="3262" spans="1:18" x14ac:dyDescent="0.2">
      <c r="A3262" t="s">
        <v>2</v>
      </c>
      <c r="B3262" t="s">
        <v>2</v>
      </c>
      <c r="C3262">
        <v>0</v>
      </c>
      <c r="D3262">
        <v>175.1</v>
      </c>
      <c r="E3262">
        <v>73</v>
      </c>
      <c r="F3262">
        <v>29.77</v>
      </c>
      <c r="G3262">
        <v>171.9</v>
      </c>
      <c r="H3262">
        <v>116</v>
      </c>
      <c r="I3262">
        <v>14.61</v>
      </c>
      <c r="J3262">
        <v>131.1</v>
      </c>
      <c r="K3262">
        <v>94</v>
      </c>
      <c r="L3262">
        <v>5.9</v>
      </c>
      <c r="M3262">
        <v>7.3</v>
      </c>
      <c r="N3262">
        <v>6</v>
      </c>
      <c r="O3262">
        <v>1.97</v>
      </c>
      <c r="P3262">
        <v>1</v>
      </c>
      <c r="Q3262" t="s">
        <v>4</v>
      </c>
      <c r="R3262">
        <f t="shared" si="50"/>
        <v>52.249999999999993</v>
      </c>
    </row>
    <row r="3263" spans="1:18" x14ac:dyDescent="0.2">
      <c r="A3263" t="s">
        <v>2</v>
      </c>
      <c r="B3263" t="s">
        <v>2</v>
      </c>
      <c r="C3263">
        <v>0</v>
      </c>
      <c r="D3263">
        <v>142.19999999999999</v>
      </c>
      <c r="E3263">
        <v>107</v>
      </c>
      <c r="F3263">
        <v>24.17</v>
      </c>
      <c r="G3263">
        <v>262.39999999999998</v>
      </c>
      <c r="H3263">
        <v>84</v>
      </c>
      <c r="I3263">
        <v>22.3</v>
      </c>
      <c r="J3263">
        <v>139.19999999999999</v>
      </c>
      <c r="K3263">
        <v>99</v>
      </c>
      <c r="L3263">
        <v>6.26</v>
      </c>
      <c r="M3263">
        <v>10.1</v>
      </c>
      <c r="N3263">
        <v>5</v>
      </c>
      <c r="O3263">
        <v>2.73</v>
      </c>
      <c r="P3263">
        <v>1</v>
      </c>
      <c r="Q3263" t="s">
        <v>4</v>
      </c>
      <c r="R3263">
        <f t="shared" si="50"/>
        <v>55.459999999999994</v>
      </c>
    </row>
    <row r="3264" spans="1:18" x14ac:dyDescent="0.2">
      <c r="A3264" t="s">
        <v>2</v>
      </c>
      <c r="B3264" t="s">
        <v>2</v>
      </c>
      <c r="C3264">
        <v>0</v>
      </c>
      <c r="D3264">
        <v>132.4</v>
      </c>
      <c r="E3264">
        <v>81</v>
      </c>
      <c r="F3264">
        <v>22.51</v>
      </c>
      <c r="G3264">
        <v>200.3</v>
      </c>
      <c r="H3264">
        <v>110</v>
      </c>
      <c r="I3264">
        <v>17.03</v>
      </c>
      <c r="J3264">
        <v>202.5</v>
      </c>
      <c r="K3264">
        <v>103</v>
      </c>
      <c r="L3264">
        <v>9.11</v>
      </c>
      <c r="M3264">
        <v>6</v>
      </c>
      <c r="N3264">
        <v>1</v>
      </c>
      <c r="O3264">
        <v>1.62</v>
      </c>
      <c r="P3264">
        <v>2</v>
      </c>
      <c r="Q3264" t="s">
        <v>4</v>
      </c>
      <c r="R3264">
        <f t="shared" si="50"/>
        <v>50.27</v>
      </c>
    </row>
    <row r="3265" spans="1:18" x14ac:dyDescent="0.2">
      <c r="A3265" t="s">
        <v>2</v>
      </c>
      <c r="B3265" t="s">
        <v>3</v>
      </c>
      <c r="C3265">
        <v>24</v>
      </c>
      <c r="D3265">
        <v>97.8</v>
      </c>
      <c r="E3265">
        <v>98</v>
      </c>
      <c r="F3265">
        <v>16.63</v>
      </c>
      <c r="G3265">
        <v>207.2</v>
      </c>
      <c r="H3265">
        <v>67</v>
      </c>
      <c r="I3265">
        <v>17.61</v>
      </c>
      <c r="J3265">
        <v>214.5</v>
      </c>
      <c r="K3265">
        <v>126</v>
      </c>
      <c r="L3265">
        <v>9.65</v>
      </c>
      <c r="M3265">
        <v>5.9</v>
      </c>
      <c r="N3265">
        <v>2</v>
      </c>
      <c r="O3265">
        <v>1.59</v>
      </c>
      <c r="P3265">
        <v>0</v>
      </c>
      <c r="Q3265" t="s">
        <v>4</v>
      </c>
      <c r="R3265">
        <f t="shared" si="50"/>
        <v>45.48</v>
      </c>
    </row>
    <row r="3266" spans="1:18" x14ac:dyDescent="0.2">
      <c r="A3266" t="s">
        <v>2</v>
      </c>
      <c r="B3266" t="s">
        <v>2</v>
      </c>
      <c r="C3266">
        <v>0</v>
      </c>
      <c r="D3266">
        <v>266.89999999999998</v>
      </c>
      <c r="E3266">
        <v>83</v>
      </c>
      <c r="F3266">
        <v>45.37</v>
      </c>
      <c r="G3266">
        <v>229.7</v>
      </c>
      <c r="H3266">
        <v>74</v>
      </c>
      <c r="I3266">
        <v>19.52</v>
      </c>
      <c r="J3266">
        <v>251.7</v>
      </c>
      <c r="K3266">
        <v>99</v>
      </c>
      <c r="L3266">
        <v>11.33</v>
      </c>
      <c r="M3266">
        <v>11</v>
      </c>
      <c r="N3266">
        <v>6</v>
      </c>
      <c r="O3266">
        <v>2.97</v>
      </c>
      <c r="P3266">
        <v>3</v>
      </c>
      <c r="Q3266" t="s">
        <v>5</v>
      </c>
      <c r="R3266">
        <f t="shared" si="50"/>
        <v>79.19</v>
      </c>
    </row>
    <row r="3267" spans="1:18" x14ac:dyDescent="0.2">
      <c r="A3267" t="s">
        <v>2</v>
      </c>
      <c r="B3267" t="s">
        <v>3</v>
      </c>
      <c r="C3267">
        <v>33</v>
      </c>
      <c r="D3267">
        <v>155.19999999999999</v>
      </c>
      <c r="E3267">
        <v>139</v>
      </c>
      <c r="F3267">
        <v>26.38</v>
      </c>
      <c r="G3267">
        <v>268.3</v>
      </c>
      <c r="H3267">
        <v>79</v>
      </c>
      <c r="I3267">
        <v>22.81</v>
      </c>
      <c r="J3267">
        <v>186.4</v>
      </c>
      <c r="K3267">
        <v>71</v>
      </c>
      <c r="L3267">
        <v>8.39</v>
      </c>
      <c r="M3267">
        <v>9.6999999999999993</v>
      </c>
      <c r="N3267">
        <v>4</v>
      </c>
      <c r="O3267">
        <v>2.62</v>
      </c>
      <c r="P3267">
        <v>3</v>
      </c>
      <c r="Q3267" t="s">
        <v>4</v>
      </c>
      <c r="R3267">
        <f t="shared" ref="R3267:R3330" si="51">F3267+I3267+L3267+O3267</f>
        <v>60.199999999999996</v>
      </c>
    </row>
    <row r="3268" spans="1:18" x14ac:dyDescent="0.2">
      <c r="A3268" t="s">
        <v>2</v>
      </c>
      <c r="B3268" t="s">
        <v>2</v>
      </c>
      <c r="C3268">
        <v>0</v>
      </c>
      <c r="D3268">
        <v>200.2</v>
      </c>
      <c r="E3268">
        <v>92</v>
      </c>
      <c r="F3268">
        <v>34.03</v>
      </c>
      <c r="G3268">
        <v>244.9</v>
      </c>
      <c r="H3268">
        <v>107</v>
      </c>
      <c r="I3268">
        <v>20.82</v>
      </c>
      <c r="J3268">
        <v>190.9</v>
      </c>
      <c r="K3268">
        <v>96</v>
      </c>
      <c r="L3268">
        <v>8.59</v>
      </c>
      <c r="M3268">
        <v>8.8000000000000007</v>
      </c>
      <c r="N3268">
        <v>3</v>
      </c>
      <c r="O3268">
        <v>2.38</v>
      </c>
      <c r="P3268">
        <v>1</v>
      </c>
      <c r="Q3268" t="s">
        <v>4</v>
      </c>
      <c r="R3268">
        <f t="shared" si="51"/>
        <v>65.819999999999993</v>
      </c>
    </row>
    <row r="3269" spans="1:18" x14ac:dyDescent="0.2">
      <c r="A3269" t="s">
        <v>2</v>
      </c>
      <c r="B3269" t="s">
        <v>2</v>
      </c>
      <c r="C3269">
        <v>0</v>
      </c>
      <c r="D3269">
        <v>289.10000000000002</v>
      </c>
      <c r="E3269">
        <v>100</v>
      </c>
      <c r="F3269">
        <v>49.15</v>
      </c>
      <c r="G3269">
        <v>233.8</v>
      </c>
      <c r="H3269">
        <v>97</v>
      </c>
      <c r="I3269">
        <v>19.87</v>
      </c>
      <c r="J3269">
        <v>223.5</v>
      </c>
      <c r="K3269">
        <v>148</v>
      </c>
      <c r="L3269">
        <v>10.06</v>
      </c>
      <c r="M3269">
        <v>12.7</v>
      </c>
      <c r="N3269">
        <v>2</v>
      </c>
      <c r="O3269">
        <v>3.43</v>
      </c>
      <c r="P3269">
        <v>2</v>
      </c>
      <c r="Q3269" t="s">
        <v>5</v>
      </c>
      <c r="R3269">
        <f t="shared" si="51"/>
        <v>82.51</v>
      </c>
    </row>
    <row r="3270" spans="1:18" x14ac:dyDescent="0.2">
      <c r="A3270" t="s">
        <v>3</v>
      </c>
      <c r="B3270" t="s">
        <v>2</v>
      </c>
      <c r="C3270">
        <v>0</v>
      </c>
      <c r="D3270">
        <v>198.4</v>
      </c>
      <c r="E3270">
        <v>121</v>
      </c>
      <c r="F3270">
        <v>33.729999999999997</v>
      </c>
      <c r="G3270">
        <v>249.5</v>
      </c>
      <c r="H3270">
        <v>104</v>
      </c>
      <c r="I3270">
        <v>21.21</v>
      </c>
      <c r="J3270">
        <v>162.80000000000001</v>
      </c>
      <c r="K3270">
        <v>115</v>
      </c>
      <c r="L3270">
        <v>7.33</v>
      </c>
      <c r="M3270">
        <v>10.5</v>
      </c>
      <c r="N3270">
        <v>5</v>
      </c>
      <c r="O3270">
        <v>2.84</v>
      </c>
      <c r="P3270">
        <v>1</v>
      </c>
      <c r="Q3270" t="s">
        <v>4</v>
      </c>
      <c r="R3270">
        <f t="shared" si="51"/>
        <v>65.11</v>
      </c>
    </row>
    <row r="3271" spans="1:18" x14ac:dyDescent="0.2">
      <c r="A3271" t="s">
        <v>2</v>
      </c>
      <c r="B3271" t="s">
        <v>2</v>
      </c>
      <c r="C3271">
        <v>0</v>
      </c>
      <c r="D3271">
        <v>180.3</v>
      </c>
      <c r="E3271">
        <v>67</v>
      </c>
      <c r="F3271">
        <v>30.65</v>
      </c>
      <c r="G3271">
        <v>208</v>
      </c>
      <c r="H3271">
        <v>68</v>
      </c>
      <c r="I3271">
        <v>17.68</v>
      </c>
      <c r="J3271">
        <v>181.2</v>
      </c>
      <c r="K3271">
        <v>101</v>
      </c>
      <c r="L3271">
        <v>8.15</v>
      </c>
      <c r="M3271">
        <v>12.8</v>
      </c>
      <c r="N3271">
        <v>6</v>
      </c>
      <c r="O3271">
        <v>3.46</v>
      </c>
      <c r="P3271">
        <v>2</v>
      </c>
      <c r="Q3271" t="s">
        <v>4</v>
      </c>
      <c r="R3271">
        <f t="shared" si="51"/>
        <v>59.94</v>
      </c>
    </row>
    <row r="3272" spans="1:18" x14ac:dyDescent="0.2">
      <c r="A3272" t="s">
        <v>2</v>
      </c>
      <c r="B3272" t="s">
        <v>2</v>
      </c>
      <c r="C3272">
        <v>0</v>
      </c>
      <c r="D3272">
        <v>86.3</v>
      </c>
      <c r="E3272">
        <v>84</v>
      </c>
      <c r="F3272">
        <v>14.67</v>
      </c>
      <c r="G3272">
        <v>238.7</v>
      </c>
      <c r="H3272">
        <v>99</v>
      </c>
      <c r="I3272">
        <v>20.29</v>
      </c>
      <c r="J3272">
        <v>238.4</v>
      </c>
      <c r="K3272">
        <v>79</v>
      </c>
      <c r="L3272">
        <v>10.73</v>
      </c>
      <c r="M3272">
        <v>12.5</v>
      </c>
      <c r="N3272">
        <v>1</v>
      </c>
      <c r="O3272">
        <v>3.38</v>
      </c>
      <c r="P3272">
        <v>2</v>
      </c>
      <c r="Q3272" t="s">
        <v>4</v>
      </c>
      <c r="R3272">
        <f t="shared" si="51"/>
        <v>49.07</v>
      </c>
    </row>
    <row r="3273" spans="1:18" x14ac:dyDescent="0.2">
      <c r="A3273" t="s">
        <v>2</v>
      </c>
      <c r="B3273" t="s">
        <v>2</v>
      </c>
      <c r="C3273">
        <v>0</v>
      </c>
      <c r="D3273">
        <v>295</v>
      </c>
      <c r="E3273">
        <v>141</v>
      </c>
      <c r="F3273">
        <v>50.15</v>
      </c>
      <c r="G3273">
        <v>223.6</v>
      </c>
      <c r="H3273">
        <v>101</v>
      </c>
      <c r="I3273">
        <v>19.010000000000002</v>
      </c>
      <c r="J3273">
        <v>229.4</v>
      </c>
      <c r="K3273">
        <v>109</v>
      </c>
      <c r="L3273">
        <v>10.32</v>
      </c>
      <c r="M3273">
        <v>12.9</v>
      </c>
      <c r="N3273">
        <v>4</v>
      </c>
      <c r="O3273">
        <v>3.48</v>
      </c>
      <c r="P3273">
        <v>2</v>
      </c>
      <c r="Q3273" t="s">
        <v>5</v>
      </c>
      <c r="R3273">
        <f t="shared" si="51"/>
        <v>82.96</v>
      </c>
    </row>
    <row r="3274" spans="1:18" x14ac:dyDescent="0.2">
      <c r="A3274" t="s">
        <v>2</v>
      </c>
      <c r="B3274" t="s">
        <v>2</v>
      </c>
      <c r="C3274">
        <v>0</v>
      </c>
      <c r="D3274">
        <v>240.9</v>
      </c>
      <c r="E3274">
        <v>108</v>
      </c>
      <c r="F3274">
        <v>40.950000000000003</v>
      </c>
      <c r="G3274">
        <v>167.4</v>
      </c>
      <c r="H3274">
        <v>91</v>
      </c>
      <c r="I3274">
        <v>14.23</v>
      </c>
      <c r="J3274">
        <v>322.2</v>
      </c>
      <c r="K3274">
        <v>109</v>
      </c>
      <c r="L3274">
        <v>14.5</v>
      </c>
      <c r="M3274">
        <v>14.7</v>
      </c>
      <c r="N3274">
        <v>8</v>
      </c>
      <c r="O3274">
        <v>3.97</v>
      </c>
      <c r="P3274">
        <v>3</v>
      </c>
      <c r="Q3274" t="s">
        <v>4</v>
      </c>
      <c r="R3274">
        <f t="shared" si="51"/>
        <v>73.650000000000006</v>
      </c>
    </row>
    <row r="3275" spans="1:18" x14ac:dyDescent="0.2">
      <c r="A3275" t="s">
        <v>2</v>
      </c>
      <c r="B3275" t="s">
        <v>2</v>
      </c>
      <c r="C3275">
        <v>0</v>
      </c>
      <c r="D3275">
        <v>207.7</v>
      </c>
      <c r="E3275">
        <v>109</v>
      </c>
      <c r="F3275">
        <v>35.31</v>
      </c>
      <c r="G3275">
        <v>217.5</v>
      </c>
      <c r="H3275">
        <v>117</v>
      </c>
      <c r="I3275">
        <v>18.489999999999998</v>
      </c>
      <c r="J3275">
        <v>125.6</v>
      </c>
      <c r="K3275">
        <v>111</v>
      </c>
      <c r="L3275">
        <v>5.65</v>
      </c>
      <c r="M3275">
        <v>8</v>
      </c>
      <c r="N3275">
        <v>5</v>
      </c>
      <c r="O3275">
        <v>2.16</v>
      </c>
      <c r="P3275">
        <v>1</v>
      </c>
      <c r="Q3275" t="s">
        <v>4</v>
      </c>
      <c r="R3275">
        <f t="shared" si="51"/>
        <v>61.61</v>
      </c>
    </row>
    <row r="3276" spans="1:18" x14ac:dyDescent="0.2">
      <c r="A3276" t="s">
        <v>2</v>
      </c>
      <c r="B3276" t="s">
        <v>3</v>
      </c>
      <c r="C3276">
        <v>27</v>
      </c>
      <c r="D3276">
        <v>128.5</v>
      </c>
      <c r="E3276">
        <v>115</v>
      </c>
      <c r="F3276">
        <v>21.85</v>
      </c>
      <c r="G3276">
        <v>163.69999999999999</v>
      </c>
      <c r="H3276">
        <v>91</v>
      </c>
      <c r="I3276">
        <v>13.91</v>
      </c>
      <c r="J3276">
        <v>242.9</v>
      </c>
      <c r="K3276">
        <v>121</v>
      </c>
      <c r="L3276">
        <v>10.93</v>
      </c>
      <c r="M3276">
        <v>0</v>
      </c>
      <c r="N3276">
        <v>0</v>
      </c>
      <c r="O3276">
        <v>0</v>
      </c>
      <c r="P3276">
        <v>1</v>
      </c>
      <c r="Q3276" t="s">
        <v>4</v>
      </c>
      <c r="R3276">
        <f t="shared" si="51"/>
        <v>46.690000000000005</v>
      </c>
    </row>
    <row r="3277" spans="1:18" x14ac:dyDescent="0.2">
      <c r="A3277" t="s">
        <v>2</v>
      </c>
      <c r="B3277" t="s">
        <v>3</v>
      </c>
      <c r="C3277">
        <v>22</v>
      </c>
      <c r="D3277">
        <v>224.4</v>
      </c>
      <c r="E3277">
        <v>114</v>
      </c>
      <c r="F3277">
        <v>38.15</v>
      </c>
      <c r="G3277">
        <v>146</v>
      </c>
      <c r="H3277">
        <v>106</v>
      </c>
      <c r="I3277">
        <v>12.41</v>
      </c>
      <c r="J3277">
        <v>241.4</v>
      </c>
      <c r="K3277">
        <v>98</v>
      </c>
      <c r="L3277">
        <v>10.86</v>
      </c>
      <c r="M3277">
        <v>8.8000000000000007</v>
      </c>
      <c r="N3277">
        <v>2</v>
      </c>
      <c r="O3277">
        <v>2.38</v>
      </c>
      <c r="P3277">
        <v>1</v>
      </c>
      <c r="Q3277" t="s">
        <v>4</v>
      </c>
      <c r="R3277">
        <f t="shared" si="51"/>
        <v>63.800000000000004</v>
      </c>
    </row>
    <row r="3278" spans="1:18" x14ac:dyDescent="0.2">
      <c r="A3278" t="s">
        <v>2</v>
      </c>
      <c r="B3278" t="s">
        <v>2</v>
      </c>
      <c r="C3278">
        <v>0</v>
      </c>
      <c r="D3278">
        <v>164.9</v>
      </c>
      <c r="E3278">
        <v>115</v>
      </c>
      <c r="F3278">
        <v>28.03</v>
      </c>
      <c r="G3278">
        <v>126.5</v>
      </c>
      <c r="H3278">
        <v>96</v>
      </c>
      <c r="I3278">
        <v>10.75</v>
      </c>
      <c r="J3278">
        <v>238.5</v>
      </c>
      <c r="K3278">
        <v>125</v>
      </c>
      <c r="L3278">
        <v>10.73</v>
      </c>
      <c r="M3278">
        <v>10</v>
      </c>
      <c r="N3278">
        <v>9</v>
      </c>
      <c r="O3278">
        <v>2.7</v>
      </c>
      <c r="P3278">
        <v>2</v>
      </c>
      <c r="Q3278" t="s">
        <v>4</v>
      </c>
      <c r="R3278">
        <f t="shared" si="51"/>
        <v>52.210000000000008</v>
      </c>
    </row>
    <row r="3279" spans="1:18" x14ac:dyDescent="0.2">
      <c r="A3279" t="s">
        <v>2</v>
      </c>
      <c r="B3279" t="s">
        <v>2</v>
      </c>
      <c r="C3279">
        <v>0</v>
      </c>
      <c r="D3279">
        <v>238</v>
      </c>
      <c r="E3279">
        <v>97</v>
      </c>
      <c r="F3279">
        <v>40.46</v>
      </c>
      <c r="G3279">
        <v>164.5</v>
      </c>
      <c r="H3279">
        <v>97</v>
      </c>
      <c r="I3279">
        <v>13.98</v>
      </c>
      <c r="J3279">
        <v>282.5</v>
      </c>
      <c r="K3279">
        <v>132</v>
      </c>
      <c r="L3279">
        <v>12.71</v>
      </c>
      <c r="M3279">
        <v>10.6</v>
      </c>
      <c r="N3279">
        <v>6</v>
      </c>
      <c r="O3279">
        <v>2.86</v>
      </c>
      <c r="P3279">
        <v>2</v>
      </c>
      <c r="Q3279" t="s">
        <v>4</v>
      </c>
      <c r="R3279">
        <f t="shared" si="51"/>
        <v>70.010000000000005</v>
      </c>
    </row>
    <row r="3280" spans="1:18" x14ac:dyDescent="0.2">
      <c r="A3280" t="s">
        <v>2</v>
      </c>
      <c r="B3280" t="s">
        <v>3</v>
      </c>
      <c r="C3280">
        <v>43</v>
      </c>
      <c r="D3280">
        <v>231</v>
      </c>
      <c r="E3280">
        <v>85</v>
      </c>
      <c r="F3280">
        <v>39.270000000000003</v>
      </c>
      <c r="G3280">
        <v>222.3</v>
      </c>
      <c r="H3280">
        <v>82</v>
      </c>
      <c r="I3280">
        <v>18.899999999999999</v>
      </c>
      <c r="J3280">
        <v>148</v>
      </c>
      <c r="K3280">
        <v>105</v>
      </c>
      <c r="L3280">
        <v>6.66</v>
      </c>
      <c r="M3280">
        <v>8.3000000000000007</v>
      </c>
      <c r="N3280">
        <v>5</v>
      </c>
      <c r="O3280">
        <v>2.2400000000000002</v>
      </c>
      <c r="P3280">
        <v>2</v>
      </c>
      <c r="Q3280" t="s">
        <v>4</v>
      </c>
      <c r="R3280">
        <f t="shared" si="51"/>
        <v>67.069999999999993</v>
      </c>
    </row>
    <row r="3281" spans="1:18" x14ac:dyDescent="0.2">
      <c r="A3281" t="s">
        <v>2</v>
      </c>
      <c r="B3281" t="s">
        <v>2</v>
      </c>
      <c r="C3281">
        <v>0</v>
      </c>
      <c r="D3281">
        <v>107.3</v>
      </c>
      <c r="E3281">
        <v>140</v>
      </c>
      <c r="F3281">
        <v>18.239999999999998</v>
      </c>
      <c r="G3281">
        <v>238.2</v>
      </c>
      <c r="H3281">
        <v>133</v>
      </c>
      <c r="I3281">
        <v>20.25</v>
      </c>
      <c r="J3281">
        <v>271.8</v>
      </c>
      <c r="K3281">
        <v>116</v>
      </c>
      <c r="L3281">
        <v>12.23</v>
      </c>
      <c r="M3281">
        <v>10</v>
      </c>
      <c r="N3281">
        <v>3</v>
      </c>
      <c r="O3281">
        <v>2.7</v>
      </c>
      <c r="P3281">
        <v>4</v>
      </c>
      <c r="Q3281" t="s">
        <v>5</v>
      </c>
      <c r="R3281">
        <f t="shared" si="51"/>
        <v>53.42</v>
      </c>
    </row>
    <row r="3282" spans="1:18" x14ac:dyDescent="0.2">
      <c r="A3282" t="s">
        <v>2</v>
      </c>
      <c r="B3282" t="s">
        <v>2</v>
      </c>
      <c r="C3282">
        <v>0</v>
      </c>
      <c r="D3282">
        <v>185</v>
      </c>
      <c r="E3282">
        <v>122</v>
      </c>
      <c r="F3282">
        <v>31.45</v>
      </c>
      <c r="G3282">
        <v>182.5</v>
      </c>
      <c r="H3282">
        <v>92</v>
      </c>
      <c r="I3282">
        <v>15.51</v>
      </c>
      <c r="J3282">
        <v>274.89999999999998</v>
      </c>
      <c r="K3282">
        <v>92</v>
      </c>
      <c r="L3282">
        <v>12.37</v>
      </c>
      <c r="M3282">
        <v>5.0999999999999996</v>
      </c>
      <c r="N3282">
        <v>8</v>
      </c>
      <c r="O3282">
        <v>1.38</v>
      </c>
      <c r="P3282">
        <v>1</v>
      </c>
      <c r="Q3282" t="s">
        <v>4</v>
      </c>
      <c r="R3282">
        <f t="shared" si="51"/>
        <v>60.71</v>
      </c>
    </row>
    <row r="3283" spans="1:18" x14ac:dyDescent="0.2">
      <c r="A3283" t="s">
        <v>2</v>
      </c>
      <c r="B3283" t="s">
        <v>3</v>
      </c>
      <c r="C3283">
        <v>31</v>
      </c>
      <c r="D3283">
        <v>244.1</v>
      </c>
      <c r="E3283">
        <v>71</v>
      </c>
      <c r="F3283">
        <v>41.5</v>
      </c>
      <c r="G3283">
        <v>203.4</v>
      </c>
      <c r="H3283">
        <v>58</v>
      </c>
      <c r="I3283">
        <v>17.29</v>
      </c>
      <c r="J3283">
        <v>234</v>
      </c>
      <c r="K3283">
        <v>115</v>
      </c>
      <c r="L3283">
        <v>10.53</v>
      </c>
      <c r="M3283">
        <v>7.7</v>
      </c>
      <c r="N3283">
        <v>4</v>
      </c>
      <c r="O3283">
        <v>2.08</v>
      </c>
      <c r="P3283">
        <v>3</v>
      </c>
      <c r="Q3283" t="s">
        <v>4</v>
      </c>
      <c r="R3283">
        <f t="shared" si="51"/>
        <v>71.399999999999991</v>
      </c>
    </row>
    <row r="3284" spans="1:18" x14ac:dyDescent="0.2">
      <c r="A3284" t="s">
        <v>2</v>
      </c>
      <c r="B3284" t="s">
        <v>2</v>
      </c>
      <c r="C3284">
        <v>0</v>
      </c>
      <c r="D3284">
        <v>238.4</v>
      </c>
      <c r="E3284">
        <v>96</v>
      </c>
      <c r="F3284">
        <v>40.53</v>
      </c>
      <c r="G3284">
        <v>246.5</v>
      </c>
      <c r="H3284">
        <v>130</v>
      </c>
      <c r="I3284">
        <v>20.95</v>
      </c>
      <c r="J3284">
        <v>198.4</v>
      </c>
      <c r="K3284">
        <v>117</v>
      </c>
      <c r="L3284">
        <v>8.93</v>
      </c>
      <c r="M3284">
        <v>12.4</v>
      </c>
      <c r="N3284">
        <v>4</v>
      </c>
      <c r="O3284">
        <v>3.35</v>
      </c>
      <c r="P3284">
        <v>3</v>
      </c>
      <c r="Q3284" t="s">
        <v>4</v>
      </c>
      <c r="R3284">
        <f t="shared" si="51"/>
        <v>73.759999999999991</v>
      </c>
    </row>
    <row r="3285" spans="1:18" x14ac:dyDescent="0.2">
      <c r="A3285" t="s">
        <v>2</v>
      </c>
      <c r="B3285" t="s">
        <v>3</v>
      </c>
      <c r="C3285">
        <v>27</v>
      </c>
      <c r="D3285">
        <v>141.1</v>
      </c>
      <c r="E3285">
        <v>109</v>
      </c>
      <c r="F3285">
        <v>23.99</v>
      </c>
      <c r="G3285">
        <v>224.7</v>
      </c>
      <c r="H3285">
        <v>94</v>
      </c>
      <c r="I3285">
        <v>19.100000000000001</v>
      </c>
      <c r="J3285">
        <v>174.3</v>
      </c>
      <c r="K3285">
        <v>122</v>
      </c>
      <c r="L3285">
        <v>7.84</v>
      </c>
      <c r="M3285">
        <v>13.2</v>
      </c>
      <c r="N3285">
        <v>2</v>
      </c>
      <c r="O3285">
        <v>3.56</v>
      </c>
      <c r="P3285">
        <v>1</v>
      </c>
      <c r="Q3285" t="s">
        <v>4</v>
      </c>
      <c r="R3285">
        <f t="shared" si="51"/>
        <v>54.490000000000009</v>
      </c>
    </row>
    <row r="3286" spans="1:18" x14ac:dyDescent="0.2">
      <c r="A3286" t="s">
        <v>2</v>
      </c>
      <c r="B3286" t="s">
        <v>2</v>
      </c>
      <c r="C3286">
        <v>0</v>
      </c>
      <c r="D3286">
        <v>158.1</v>
      </c>
      <c r="E3286">
        <v>117</v>
      </c>
      <c r="F3286">
        <v>26.88</v>
      </c>
      <c r="G3286">
        <v>115.2</v>
      </c>
      <c r="H3286">
        <v>149</v>
      </c>
      <c r="I3286">
        <v>9.7899999999999991</v>
      </c>
      <c r="J3286">
        <v>182.4</v>
      </c>
      <c r="K3286">
        <v>92</v>
      </c>
      <c r="L3286">
        <v>8.2100000000000009</v>
      </c>
      <c r="M3286">
        <v>11.8</v>
      </c>
      <c r="N3286">
        <v>7</v>
      </c>
      <c r="O3286">
        <v>3.19</v>
      </c>
      <c r="P3286">
        <v>0</v>
      </c>
      <c r="Q3286" t="s">
        <v>4</v>
      </c>
      <c r="R3286">
        <f t="shared" si="51"/>
        <v>48.07</v>
      </c>
    </row>
    <row r="3287" spans="1:18" x14ac:dyDescent="0.2">
      <c r="A3287" t="s">
        <v>2</v>
      </c>
      <c r="B3287" t="s">
        <v>3</v>
      </c>
      <c r="C3287">
        <v>30</v>
      </c>
      <c r="D3287">
        <v>220.1</v>
      </c>
      <c r="E3287">
        <v>105</v>
      </c>
      <c r="F3287">
        <v>37.42</v>
      </c>
      <c r="G3287">
        <v>222.2</v>
      </c>
      <c r="H3287">
        <v>109</v>
      </c>
      <c r="I3287">
        <v>18.89</v>
      </c>
      <c r="J3287">
        <v>158.4</v>
      </c>
      <c r="K3287">
        <v>96</v>
      </c>
      <c r="L3287">
        <v>7.13</v>
      </c>
      <c r="M3287">
        <v>13.1</v>
      </c>
      <c r="N3287">
        <v>8</v>
      </c>
      <c r="O3287">
        <v>3.54</v>
      </c>
      <c r="P3287">
        <v>0</v>
      </c>
      <c r="Q3287" t="s">
        <v>4</v>
      </c>
      <c r="R3287">
        <f t="shared" si="51"/>
        <v>66.98</v>
      </c>
    </row>
    <row r="3288" spans="1:18" x14ac:dyDescent="0.2">
      <c r="A3288" t="s">
        <v>2</v>
      </c>
      <c r="B3288" t="s">
        <v>3</v>
      </c>
      <c r="C3288">
        <v>42</v>
      </c>
      <c r="D3288">
        <v>199.5</v>
      </c>
      <c r="E3288">
        <v>119</v>
      </c>
      <c r="F3288">
        <v>33.92</v>
      </c>
      <c r="G3288">
        <v>135</v>
      </c>
      <c r="H3288">
        <v>90</v>
      </c>
      <c r="I3288">
        <v>11.48</v>
      </c>
      <c r="J3288">
        <v>184.6</v>
      </c>
      <c r="K3288">
        <v>49</v>
      </c>
      <c r="L3288">
        <v>8.31</v>
      </c>
      <c r="M3288">
        <v>10.9</v>
      </c>
      <c r="N3288">
        <v>3</v>
      </c>
      <c r="O3288">
        <v>2.94</v>
      </c>
      <c r="P3288">
        <v>4</v>
      </c>
      <c r="Q3288" t="s">
        <v>5</v>
      </c>
      <c r="R3288">
        <f t="shared" si="51"/>
        <v>56.650000000000006</v>
      </c>
    </row>
    <row r="3289" spans="1:18" x14ac:dyDescent="0.2">
      <c r="A3289" t="s">
        <v>2</v>
      </c>
      <c r="B3289" t="s">
        <v>2</v>
      </c>
      <c r="C3289">
        <v>0</v>
      </c>
      <c r="D3289">
        <v>109.5</v>
      </c>
      <c r="E3289">
        <v>105</v>
      </c>
      <c r="F3289">
        <v>18.62</v>
      </c>
      <c r="G3289">
        <v>286.10000000000002</v>
      </c>
      <c r="H3289">
        <v>90</v>
      </c>
      <c r="I3289">
        <v>24.32</v>
      </c>
      <c r="J3289">
        <v>247.6</v>
      </c>
      <c r="K3289">
        <v>113</v>
      </c>
      <c r="L3289">
        <v>11.14</v>
      </c>
      <c r="M3289">
        <v>4.9000000000000004</v>
      </c>
      <c r="N3289">
        <v>9</v>
      </c>
      <c r="O3289">
        <v>1.32</v>
      </c>
      <c r="P3289">
        <v>1</v>
      </c>
      <c r="Q3289" t="s">
        <v>4</v>
      </c>
      <c r="R3289">
        <f t="shared" si="51"/>
        <v>55.4</v>
      </c>
    </row>
    <row r="3290" spans="1:18" x14ac:dyDescent="0.2">
      <c r="A3290" t="s">
        <v>2</v>
      </c>
      <c r="B3290" t="s">
        <v>2</v>
      </c>
      <c r="C3290">
        <v>0</v>
      </c>
      <c r="D3290">
        <v>187.2</v>
      </c>
      <c r="E3290">
        <v>110</v>
      </c>
      <c r="F3290">
        <v>31.82</v>
      </c>
      <c r="G3290">
        <v>114.7</v>
      </c>
      <c r="H3290">
        <v>116</v>
      </c>
      <c r="I3290">
        <v>9.75</v>
      </c>
      <c r="J3290">
        <v>104.7</v>
      </c>
      <c r="K3290">
        <v>83</v>
      </c>
      <c r="L3290">
        <v>4.71</v>
      </c>
      <c r="M3290">
        <v>13.2</v>
      </c>
      <c r="N3290">
        <v>5</v>
      </c>
      <c r="O3290">
        <v>3.56</v>
      </c>
      <c r="P3290">
        <v>1</v>
      </c>
      <c r="Q3290" t="s">
        <v>4</v>
      </c>
      <c r="R3290">
        <f t="shared" si="51"/>
        <v>49.84</v>
      </c>
    </row>
    <row r="3291" spans="1:18" x14ac:dyDescent="0.2">
      <c r="A3291" t="s">
        <v>2</v>
      </c>
      <c r="B3291" t="s">
        <v>2</v>
      </c>
      <c r="C3291">
        <v>0</v>
      </c>
      <c r="D3291">
        <v>107.9</v>
      </c>
      <c r="E3291">
        <v>128</v>
      </c>
      <c r="F3291">
        <v>18.34</v>
      </c>
      <c r="G3291">
        <v>187</v>
      </c>
      <c r="H3291">
        <v>77</v>
      </c>
      <c r="I3291">
        <v>15.9</v>
      </c>
      <c r="J3291">
        <v>218.5</v>
      </c>
      <c r="K3291">
        <v>95</v>
      </c>
      <c r="L3291">
        <v>9.83</v>
      </c>
      <c r="M3291">
        <v>0</v>
      </c>
      <c r="N3291">
        <v>0</v>
      </c>
      <c r="O3291">
        <v>0</v>
      </c>
      <c r="P3291">
        <v>0</v>
      </c>
      <c r="Q3291" t="s">
        <v>4</v>
      </c>
      <c r="R3291">
        <f t="shared" si="51"/>
        <v>44.07</v>
      </c>
    </row>
    <row r="3292" spans="1:18" x14ac:dyDescent="0.2">
      <c r="A3292" t="s">
        <v>3</v>
      </c>
      <c r="B3292" t="s">
        <v>3</v>
      </c>
      <c r="C3292">
        <v>22</v>
      </c>
      <c r="D3292">
        <v>172.1</v>
      </c>
      <c r="E3292">
        <v>119</v>
      </c>
      <c r="F3292">
        <v>29.26</v>
      </c>
      <c r="G3292">
        <v>223.6</v>
      </c>
      <c r="H3292">
        <v>133</v>
      </c>
      <c r="I3292">
        <v>19.010000000000002</v>
      </c>
      <c r="J3292">
        <v>150</v>
      </c>
      <c r="K3292">
        <v>94</v>
      </c>
      <c r="L3292">
        <v>6.75</v>
      </c>
      <c r="M3292">
        <v>13.9</v>
      </c>
      <c r="N3292">
        <v>20</v>
      </c>
      <c r="O3292">
        <v>3.75</v>
      </c>
      <c r="P3292">
        <v>1</v>
      </c>
      <c r="Q3292" t="s">
        <v>5</v>
      </c>
      <c r="R3292">
        <f t="shared" si="51"/>
        <v>58.77</v>
      </c>
    </row>
    <row r="3293" spans="1:18" x14ac:dyDescent="0.2">
      <c r="A3293" t="s">
        <v>2</v>
      </c>
      <c r="B3293" t="s">
        <v>2</v>
      </c>
      <c r="C3293">
        <v>0</v>
      </c>
      <c r="D3293">
        <v>203.8</v>
      </c>
      <c r="E3293">
        <v>85</v>
      </c>
      <c r="F3293">
        <v>34.65</v>
      </c>
      <c r="G3293">
        <v>87.8</v>
      </c>
      <c r="H3293">
        <v>110</v>
      </c>
      <c r="I3293">
        <v>7.46</v>
      </c>
      <c r="J3293">
        <v>166.2</v>
      </c>
      <c r="K3293">
        <v>122</v>
      </c>
      <c r="L3293">
        <v>7.48</v>
      </c>
      <c r="M3293">
        <v>11.7</v>
      </c>
      <c r="N3293">
        <v>4</v>
      </c>
      <c r="O3293">
        <v>3.16</v>
      </c>
      <c r="P3293">
        <v>1</v>
      </c>
      <c r="Q3293" t="s">
        <v>4</v>
      </c>
      <c r="R3293">
        <f t="shared" si="51"/>
        <v>52.75</v>
      </c>
    </row>
    <row r="3294" spans="1:18" x14ac:dyDescent="0.2">
      <c r="A3294" t="s">
        <v>2</v>
      </c>
      <c r="B3294" t="s">
        <v>2</v>
      </c>
      <c r="C3294">
        <v>0</v>
      </c>
      <c r="D3294">
        <v>160</v>
      </c>
      <c r="E3294">
        <v>133</v>
      </c>
      <c r="F3294">
        <v>27.2</v>
      </c>
      <c r="G3294">
        <v>215.3</v>
      </c>
      <c r="H3294">
        <v>98</v>
      </c>
      <c r="I3294">
        <v>18.3</v>
      </c>
      <c r="J3294">
        <v>188.9</v>
      </c>
      <c r="K3294">
        <v>87</v>
      </c>
      <c r="L3294">
        <v>8.5</v>
      </c>
      <c r="M3294">
        <v>9.1</v>
      </c>
      <c r="N3294">
        <v>4</v>
      </c>
      <c r="O3294">
        <v>2.46</v>
      </c>
      <c r="P3294">
        <v>0</v>
      </c>
      <c r="Q3294" t="s">
        <v>4</v>
      </c>
      <c r="R3294">
        <f t="shared" si="51"/>
        <v>56.46</v>
      </c>
    </row>
    <row r="3295" spans="1:18" x14ac:dyDescent="0.2">
      <c r="A3295" t="s">
        <v>2</v>
      </c>
      <c r="B3295" t="s">
        <v>2</v>
      </c>
      <c r="C3295">
        <v>0</v>
      </c>
      <c r="D3295">
        <v>51.1</v>
      </c>
      <c r="E3295">
        <v>106</v>
      </c>
      <c r="F3295">
        <v>8.69</v>
      </c>
      <c r="G3295">
        <v>208.6</v>
      </c>
      <c r="H3295">
        <v>137</v>
      </c>
      <c r="I3295">
        <v>17.73</v>
      </c>
      <c r="J3295">
        <v>198</v>
      </c>
      <c r="K3295">
        <v>92</v>
      </c>
      <c r="L3295">
        <v>8.91</v>
      </c>
      <c r="M3295">
        <v>12.3</v>
      </c>
      <c r="N3295">
        <v>3</v>
      </c>
      <c r="O3295">
        <v>3.32</v>
      </c>
      <c r="P3295">
        <v>1</v>
      </c>
      <c r="Q3295" t="s">
        <v>4</v>
      </c>
      <c r="R3295">
        <f t="shared" si="51"/>
        <v>38.65</v>
      </c>
    </row>
    <row r="3296" spans="1:18" x14ac:dyDescent="0.2">
      <c r="A3296" t="s">
        <v>2</v>
      </c>
      <c r="B3296" t="s">
        <v>2</v>
      </c>
      <c r="C3296">
        <v>0</v>
      </c>
      <c r="D3296">
        <v>227.7</v>
      </c>
      <c r="E3296">
        <v>88</v>
      </c>
      <c r="F3296">
        <v>38.71</v>
      </c>
      <c r="G3296">
        <v>170</v>
      </c>
      <c r="H3296">
        <v>96</v>
      </c>
      <c r="I3296">
        <v>14.45</v>
      </c>
      <c r="J3296">
        <v>128.69999999999999</v>
      </c>
      <c r="K3296">
        <v>57</v>
      </c>
      <c r="L3296">
        <v>5.79</v>
      </c>
      <c r="M3296">
        <v>11.7</v>
      </c>
      <c r="N3296">
        <v>5</v>
      </c>
      <c r="O3296">
        <v>3.16</v>
      </c>
      <c r="P3296">
        <v>1</v>
      </c>
      <c r="Q3296" t="s">
        <v>4</v>
      </c>
      <c r="R3296">
        <f t="shared" si="51"/>
        <v>62.11</v>
      </c>
    </row>
    <row r="3297" spans="1:18" x14ac:dyDescent="0.2">
      <c r="A3297" t="s">
        <v>2</v>
      </c>
      <c r="B3297" t="s">
        <v>2</v>
      </c>
      <c r="C3297">
        <v>0</v>
      </c>
      <c r="D3297">
        <v>203.8</v>
      </c>
      <c r="E3297">
        <v>77</v>
      </c>
      <c r="F3297">
        <v>34.65</v>
      </c>
      <c r="G3297">
        <v>205.1</v>
      </c>
      <c r="H3297">
        <v>111</v>
      </c>
      <c r="I3297">
        <v>17.43</v>
      </c>
      <c r="J3297">
        <v>154.9</v>
      </c>
      <c r="K3297">
        <v>109</v>
      </c>
      <c r="L3297">
        <v>6.97</v>
      </c>
      <c r="M3297">
        <v>9</v>
      </c>
      <c r="N3297">
        <v>2</v>
      </c>
      <c r="O3297">
        <v>2.4300000000000002</v>
      </c>
      <c r="P3297">
        <v>1</v>
      </c>
      <c r="Q3297" t="s">
        <v>4</v>
      </c>
      <c r="R3297">
        <f t="shared" si="51"/>
        <v>61.48</v>
      </c>
    </row>
    <row r="3298" spans="1:18" x14ac:dyDescent="0.2">
      <c r="A3298" t="s">
        <v>2</v>
      </c>
      <c r="B3298" t="s">
        <v>3</v>
      </c>
      <c r="C3298">
        <v>33</v>
      </c>
      <c r="D3298">
        <v>241.7</v>
      </c>
      <c r="E3298">
        <v>84</v>
      </c>
      <c r="F3298">
        <v>41.09</v>
      </c>
      <c r="G3298">
        <v>165.8</v>
      </c>
      <c r="H3298">
        <v>84</v>
      </c>
      <c r="I3298">
        <v>14.09</v>
      </c>
      <c r="J3298">
        <v>160.6</v>
      </c>
      <c r="K3298">
        <v>80</v>
      </c>
      <c r="L3298">
        <v>7.23</v>
      </c>
      <c r="M3298">
        <v>11.3</v>
      </c>
      <c r="N3298">
        <v>3</v>
      </c>
      <c r="O3298">
        <v>3.05</v>
      </c>
      <c r="P3298">
        <v>1</v>
      </c>
      <c r="Q3298" t="s">
        <v>4</v>
      </c>
      <c r="R3298">
        <f t="shared" si="51"/>
        <v>65.460000000000008</v>
      </c>
    </row>
    <row r="3299" spans="1:18" x14ac:dyDescent="0.2">
      <c r="A3299" t="s">
        <v>2</v>
      </c>
      <c r="B3299" t="s">
        <v>2</v>
      </c>
      <c r="C3299">
        <v>0</v>
      </c>
      <c r="D3299">
        <v>78.099999999999994</v>
      </c>
      <c r="E3299">
        <v>70</v>
      </c>
      <c r="F3299">
        <v>13.28</v>
      </c>
      <c r="G3299">
        <v>239.3</v>
      </c>
      <c r="H3299">
        <v>115</v>
      </c>
      <c r="I3299">
        <v>20.34</v>
      </c>
      <c r="J3299">
        <v>144.4</v>
      </c>
      <c r="K3299">
        <v>112</v>
      </c>
      <c r="L3299">
        <v>6.5</v>
      </c>
      <c r="M3299">
        <v>12.3</v>
      </c>
      <c r="N3299">
        <v>4</v>
      </c>
      <c r="O3299">
        <v>3.32</v>
      </c>
      <c r="P3299">
        <v>1</v>
      </c>
      <c r="Q3299" t="s">
        <v>4</v>
      </c>
      <c r="R3299">
        <f t="shared" si="51"/>
        <v>43.44</v>
      </c>
    </row>
    <row r="3300" spans="1:18" x14ac:dyDescent="0.2">
      <c r="A3300" t="s">
        <v>2</v>
      </c>
      <c r="B3300" t="s">
        <v>2</v>
      </c>
      <c r="C3300">
        <v>0</v>
      </c>
      <c r="D3300">
        <v>187.8</v>
      </c>
      <c r="E3300">
        <v>95</v>
      </c>
      <c r="F3300">
        <v>31.93</v>
      </c>
      <c r="G3300">
        <v>149.19999999999999</v>
      </c>
      <c r="H3300">
        <v>143</v>
      </c>
      <c r="I3300">
        <v>12.68</v>
      </c>
      <c r="J3300">
        <v>201.4</v>
      </c>
      <c r="K3300">
        <v>113</v>
      </c>
      <c r="L3300">
        <v>9.06</v>
      </c>
      <c r="M3300">
        <v>11</v>
      </c>
      <c r="N3300">
        <v>4</v>
      </c>
      <c r="O3300">
        <v>2.97</v>
      </c>
      <c r="P3300">
        <v>2</v>
      </c>
      <c r="Q3300" t="s">
        <v>4</v>
      </c>
      <c r="R3300">
        <f t="shared" si="51"/>
        <v>56.64</v>
      </c>
    </row>
    <row r="3301" spans="1:18" x14ac:dyDescent="0.2">
      <c r="A3301" t="s">
        <v>2</v>
      </c>
      <c r="B3301" t="s">
        <v>3</v>
      </c>
      <c r="C3301">
        <v>21</v>
      </c>
      <c r="D3301">
        <v>127.1</v>
      </c>
      <c r="E3301">
        <v>94</v>
      </c>
      <c r="F3301">
        <v>21.61</v>
      </c>
      <c r="G3301">
        <v>228.3</v>
      </c>
      <c r="H3301">
        <v>116</v>
      </c>
      <c r="I3301">
        <v>19.41</v>
      </c>
      <c r="J3301">
        <v>166.7</v>
      </c>
      <c r="K3301">
        <v>108</v>
      </c>
      <c r="L3301">
        <v>7.5</v>
      </c>
      <c r="M3301">
        <v>7.1</v>
      </c>
      <c r="N3301">
        <v>3</v>
      </c>
      <c r="O3301">
        <v>1.92</v>
      </c>
      <c r="P3301">
        <v>1</v>
      </c>
      <c r="Q3301" t="s">
        <v>4</v>
      </c>
      <c r="R3301">
        <f t="shared" si="51"/>
        <v>50.44</v>
      </c>
    </row>
    <row r="3302" spans="1:18" x14ac:dyDescent="0.2">
      <c r="A3302" t="s">
        <v>2</v>
      </c>
      <c r="B3302" t="s">
        <v>2</v>
      </c>
      <c r="C3302">
        <v>0</v>
      </c>
      <c r="D3302">
        <v>280</v>
      </c>
      <c r="E3302">
        <v>113</v>
      </c>
      <c r="F3302">
        <v>47.6</v>
      </c>
      <c r="G3302">
        <v>202.2</v>
      </c>
      <c r="H3302">
        <v>90</v>
      </c>
      <c r="I3302">
        <v>17.190000000000001</v>
      </c>
      <c r="J3302">
        <v>156.80000000000001</v>
      </c>
      <c r="K3302">
        <v>103</v>
      </c>
      <c r="L3302">
        <v>7.06</v>
      </c>
      <c r="M3302">
        <v>10.4</v>
      </c>
      <c r="N3302">
        <v>4</v>
      </c>
      <c r="O3302">
        <v>2.81</v>
      </c>
      <c r="P3302">
        <v>0</v>
      </c>
      <c r="Q3302" t="s">
        <v>5</v>
      </c>
      <c r="R3302">
        <f t="shared" si="51"/>
        <v>74.660000000000011</v>
      </c>
    </row>
    <row r="3303" spans="1:18" x14ac:dyDescent="0.2">
      <c r="A3303" t="s">
        <v>3</v>
      </c>
      <c r="B3303" t="s">
        <v>2</v>
      </c>
      <c r="C3303">
        <v>0</v>
      </c>
      <c r="D3303">
        <v>153.19999999999999</v>
      </c>
      <c r="E3303">
        <v>78</v>
      </c>
      <c r="F3303">
        <v>26.04</v>
      </c>
      <c r="G3303">
        <v>210.8</v>
      </c>
      <c r="H3303">
        <v>99</v>
      </c>
      <c r="I3303">
        <v>17.920000000000002</v>
      </c>
      <c r="J3303">
        <v>153.5</v>
      </c>
      <c r="K3303">
        <v>100</v>
      </c>
      <c r="L3303">
        <v>6.91</v>
      </c>
      <c r="M3303">
        <v>7.8</v>
      </c>
      <c r="N3303">
        <v>3</v>
      </c>
      <c r="O3303">
        <v>2.11</v>
      </c>
      <c r="P3303">
        <v>1</v>
      </c>
      <c r="Q3303" t="s">
        <v>4</v>
      </c>
      <c r="R3303">
        <f t="shared" si="51"/>
        <v>52.980000000000004</v>
      </c>
    </row>
    <row r="3304" spans="1:18" x14ac:dyDescent="0.2">
      <c r="A3304" t="s">
        <v>2</v>
      </c>
      <c r="B3304" t="s">
        <v>3</v>
      </c>
      <c r="C3304">
        <v>26</v>
      </c>
      <c r="D3304">
        <v>137.1</v>
      </c>
      <c r="E3304">
        <v>88</v>
      </c>
      <c r="F3304">
        <v>23.31</v>
      </c>
      <c r="G3304">
        <v>155.69999999999999</v>
      </c>
      <c r="H3304">
        <v>125</v>
      </c>
      <c r="I3304">
        <v>13.23</v>
      </c>
      <c r="J3304">
        <v>247.6</v>
      </c>
      <c r="K3304">
        <v>94</v>
      </c>
      <c r="L3304">
        <v>11.14</v>
      </c>
      <c r="M3304">
        <v>11.5</v>
      </c>
      <c r="N3304">
        <v>7</v>
      </c>
      <c r="O3304">
        <v>3.11</v>
      </c>
      <c r="P3304">
        <v>2</v>
      </c>
      <c r="Q3304" t="s">
        <v>4</v>
      </c>
      <c r="R3304">
        <f t="shared" si="51"/>
        <v>50.79</v>
      </c>
    </row>
    <row r="3305" spans="1:18" x14ac:dyDescent="0.2">
      <c r="A3305" t="s">
        <v>3</v>
      </c>
      <c r="B3305" t="s">
        <v>2</v>
      </c>
      <c r="C3305">
        <v>0</v>
      </c>
      <c r="D3305">
        <v>186.1</v>
      </c>
      <c r="E3305">
        <v>114</v>
      </c>
      <c r="F3305">
        <v>31.64</v>
      </c>
      <c r="G3305">
        <v>198.6</v>
      </c>
      <c r="H3305">
        <v>140</v>
      </c>
      <c r="I3305">
        <v>16.88</v>
      </c>
      <c r="J3305">
        <v>206.5</v>
      </c>
      <c r="K3305">
        <v>80</v>
      </c>
      <c r="L3305">
        <v>9.2899999999999991</v>
      </c>
      <c r="M3305">
        <v>13.8</v>
      </c>
      <c r="N3305">
        <v>5</v>
      </c>
      <c r="O3305">
        <v>3.73</v>
      </c>
      <c r="P3305">
        <v>4</v>
      </c>
      <c r="Q3305" t="s">
        <v>5</v>
      </c>
      <c r="R3305">
        <f t="shared" si="51"/>
        <v>61.539999999999992</v>
      </c>
    </row>
    <row r="3306" spans="1:18" x14ac:dyDescent="0.2">
      <c r="A3306" t="s">
        <v>2</v>
      </c>
      <c r="B3306" t="s">
        <v>3</v>
      </c>
      <c r="C3306">
        <v>22</v>
      </c>
      <c r="D3306">
        <v>224.1</v>
      </c>
      <c r="E3306">
        <v>127</v>
      </c>
      <c r="F3306">
        <v>38.1</v>
      </c>
      <c r="G3306">
        <v>238.8</v>
      </c>
      <c r="H3306">
        <v>85</v>
      </c>
      <c r="I3306">
        <v>20.3</v>
      </c>
      <c r="J3306">
        <v>174.2</v>
      </c>
      <c r="K3306">
        <v>86</v>
      </c>
      <c r="L3306">
        <v>7.84</v>
      </c>
      <c r="M3306">
        <v>11.5</v>
      </c>
      <c r="N3306">
        <v>7</v>
      </c>
      <c r="O3306">
        <v>3.11</v>
      </c>
      <c r="P3306">
        <v>2</v>
      </c>
      <c r="Q3306" t="s">
        <v>4</v>
      </c>
      <c r="R3306">
        <f t="shared" si="51"/>
        <v>69.350000000000009</v>
      </c>
    </row>
    <row r="3307" spans="1:18" x14ac:dyDescent="0.2">
      <c r="A3307" t="s">
        <v>2</v>
      </c>
      <c r="B3307" t="s">
        <v>3</v>
      </c>
      <c r="C3307">
        <v>29</v>
      </c>
      <c r="D3307">
        <v>83.6</v>
      </c>
      <c r="E3307">
        <v>131</v>
      </c>
      <c r="F3307">
        <v>14.21</v>
      </c>
      <c r="G3307">
        <v>203.9</v>
      </c>
      <c r="H3307">
        <v>131</v>
      </c>
      <c r="I3307">
        <v>17.329999999999998</v>
      </c>
      <c r="J3307">
        <v>229.5</v>
      </c>
      <c r="K3307">
        <v>73</v>
      </c>
      <c r="L3307">
        <v>10.33</v>
      </c>
      <c r="M3307">
        <v>8.1</v>
      </c>
      <c r="N3307">
        <v>3</v>
      </c>
      <c r="O3307">
        <v>2.19</v>
      </c>
      <c r="P3307">
        <v>1</v>
      </c>
      <c r="Q3307" t="s">
        <v>4</v>
      </c>
      <c r="R3307">
        <f t="shared" si="51"/>
        <v>44.059999999999995</v>
      </c>
    </row>
    <row r="3308" spans="1:18" x14ac:dyDescent="0.2">
      <c r="A3308" t="s">
        <v>2</v>
      </c>
      <c r="B3308" t="s">
        <v>2</v>
      </c>
      <c r="C3308">
        <v>0</v>
      </c>
      <c r="D3308">
        <v>203.9</v>
      </c>
      <c r="E3308">
        <v>109</v>
      </c>
      <c r="F3308">
        <v>34.659999999999997</v>
      </c>
      <c r="G3308">
        <v>234</v>
      </c>
      <c r="H3308">
        <v>123</v>
      </c>
      <c r="I3308">
        <v>19.89</v>
      </c>
      <c r="J3308">
        <v>160.69999999999999</v>
      </c>
      <c r="K3308">
        <v>65</v>
      </c>
      <c r="L3308">
        <v>7.23</v>
      </c>
      <c r="M3308">
        <v>17.8</v>
      </c>
      <c r="N3308">
        <v>4</v>
      </c>
      <c r="O3308">
        <v>4.8099999999999996</v>
      </c>
      <c r="P3308">
        <v>4</v>
      </c>
      <c r="Q3308" t="s">
        <v>4</v>
      </c>
      <c r="R3308">
        <f t="shared" si="51"/>
        <v>66.59</v>
      </c>
    </row>
    <row r="3309" spans="1:18" x14ac:dyDescent="0.2">
      <c r="A3309" t="s">
        <v>2</v>
      </c>
      <c r="B3309" t="s">
        <v>2</v>
      </c>
      <c r="C3309">
        <v>0</v>
      </c>
      <c r="D3309">
        <v>211.3</v>
      </c>
      <c r="E3309">
        <v>87</v>
      </c>
      <c r="F3309">
        <v>35.92</v>
      </c>
      <c r="G3309">
        <v>165.7</v>
      </c>
      <c r="H3309">
        <v>97</v>
      </c>
      <c r="I3309">
        <v>14.08</v>
      </c>
      <c r="J3309">
        <v>265.89999999999998</v>
      </c>
      <c r="K3309">
        <v>72</v>
      </c>
      <c r="L3309">
        <v>11.97</v>
      </c>
      <c r="M3309">
        <v>13.3</v>
      </c>
      <c r="N3309">
        <v>6</v>
      </c>
      <c r="O3309">
        <v>3.59</v>
      </c>
      <c r="P3309">
        <v>1</v>
      </c>
      <c r="Q3309" t="s">
        <v>4</v>
      </c>
      <c r="R3309">
        <f t="shared" si="51"/>
        <v>65.56</v>
      </c>
    </row>
    <row r="3310" spans="1:18" x14ac:dyDescent="0.2">
      <c r="A3310" t="s">
        <v>3</v>
      </c>
      <c r="B3310" t="s">
        <v>2</v>
      </c>
      <c r="C3310">
        <v>0</v>
      </c>
      <c r="D3310">
        <v>219.4</v>
      </c>
      <c r="E3310">
        <v>112</v>
      </c>
      <c r="F3310">
        <v>37.299999999999997</v>
      </c>
      <c r="G3310">
        <v>225.7</v>
      </c>
      <c r="H3310">
        <v>102</v>
      </c>
      <c r="I3310">
        <v>19.18</v>
      </c>
      <c r="J3310">
        <v>255.3</v>
      </c>
      <c r="K3310">
        <v>95</v>
      </c>
      <c r="L3310">
        <v>11.49</v>
      </c>
      <c r="M3310">
        <v>12</v>
      </c>
      <c r="N3310">
        <v>4</v>
      </c>
      <c r="O3310">
        <v>3.24</v>
      </c>
      <c r="P3310">
        <v>4</v>
      </c>
      <c r="Q3310" t="s">
        <v>4</v>
      </c>
      <c r="R3310">
        <f t="shared" si="51"/>
        <v>71.209999999999994</v>
      </c>
    </row>
    <row r="3311" spans="1:18" x14ac:dyDescent="0.2">
      <c r="A3311" t="s">
        <v>2</v>
      </c>
      <c r="B3311" t="s">
        <v>2</v>
      </c>
      <c r="C3311">
        <v>0</v>
      </c>
      <c r="D3311">
        <v>190.4</v>
      </c>
      <c r="E3311">
        <v>91</v>
      </c>
      <c r="F3311">
        <v>32.369999999999997</v>
      </c>
      <c r="G3311">
        <v>92</v>
      </c>
      <c r="H3311">
        <v>107</v>
      </c>
      <c r="I3311">
        <v>7.82</v>
      </c>
      <c r="J3311">
        <v>224.8</v>
      </c>
      <c r="K3311">
        <v>108</v>
      </c>
      <c r="L3311">
        <v>10.119999999999999</v>
      </c>
      <c r="M3311">
        <v>13.6</v>
      </c>
      <c r="N3311">
        <v>17</v>
      </c>
      <c r="O3311">
        <v>3.67</v>
      </c>
      <c r="P3311">
        <v>2</v>
      </c>
      <c r="Q3311" t="s">
        <v>4</v>
      </c>
      <c r="R3311">
        <f t="shared" si="51"/>
        <v>53.98</v>
      </c>
    </row>
    <row r="3312" spans="1:18" x14ac:dyDescent="0.2">
      <c r="A3312" t="s">
        <v>2</v>
      </c>
      <c r="B3312" t="s">
        <v>2</v>
      </c>
      <c r="C3312">
        <v>0</v>
      </c>
      <c r="D3312">
        <v>147.69999999999999</v>
      </c>
      <c r="E3312">
        <v>94</v>
      </c>
      <c r="F3312">
        <v>25.11</v>
      </c>
      <c r="G3312">
        <v>283.3</v>
      </c>
      <c r="H3312">
        <v>83</v>
      </c>
      <c r="I3312">
        <v>24.08</v>
      </c>
      <c r="J3312">
        <v>188.3</v>
      </c>
      <c r="K3312">
        <v>124</v>
      </c>
      <c r="L3312">
        <v>8.4700000000000006</v>
      </c>
      <c r="M3312">
        <v>6.9</v>
      </c>
      <c r="N3312">
        <v>5</v>
      </c>
      <c r="O3312">
        <v>1.86</v>
      </c>
      <c r="P3312">
        <v>2</v>
      </c>
      <c r="Q3312" t="s">
        <v>4</v>
      </c>
      <c r="R3312">
        <f t="shared" si="51"/>
        <v>59.519999999999996</v>
      </c>
    </row>
    <row r="3313" spans="1:18" x14ac:dyDescent="0.2">
      <c r="A3313" t="s">
        <v>2</v>
      </c>
      <c r="B3313" t="s">
        <v>2</v>
      </c>
      <c r="C3313">
        <v>0</v>
      </c>
      <c r="D3313">
        <v>229.9</v>
      </c>
      <c r="E3313">
        <v>130</v>
      </c>
      <c r="F3313">
        <v>39.08</v>
      </c>
      <c r="G3313">
        <v>144.4</v>
      </c>
      <c r="H3313">
        <v>93</v>
      </c>
      <c r="I3313">
        <v>12.27</v>
      </c>
      <c r="J3313">
        <v>262.39999999999998</v>
      </c>
      <c r="K3313">
        <v>110</v>
      </c>
      <c r="L3313">
        <v>11.81</v>
      </c>
      <c r="M3313">
        <v>14.2</v>
      </c>
      <c r="N3313">
        <v>4</v>
      </c>
      <c r="O3313">
        <v>3.83</v>
      </c>
      <c r="P3313">
        <v>2</v>
      </c>
      <c r="Q3313" t="s">
        <v>4</v>
      </c>
      <c r="R3313">
        <f t="shared" si="51"/>
        <v>66.989999999999995</v>
      </c>
    </row>
    <row r="3314" spans="1:18" x14ac:dyDescent="0.2">
      <c r="A3314" t="s">
        <v>2</v>
      </c>
      <c r="B3314" t="s">
        <v>2</v>
      </c>
      <c r="C3314">
        <v>0</v>
      </c>
      <c r="D3314">
        <v>102.8</v>
      </c>
      <c r="E3314">
        <v>128</v>
      </c>
      <c r="F3314">
        <v>17.48</v>
      </c>
      <c r="G3314">
        <v>143.69999999999999</v>
      </c>
      <c r="H3314">
        <v>95</v>
      </c>
      <c r="I3314">
        <v>12.21</v>
      </c>
      <c r="J3314">
        <v>191.4</v>
      </c>
      <c r="K3314">
        <v>97</v>
      </c>
      <c r="L3314">
        <v>8.61</v>
      </c>
      <c r="M3314">
        <v>10</v>
      </c>
      <c r="N3314">
        <v>5</v>
      </c>
      <c r="O3314">
        <v>2.7</v>
      </c>
      <c r="P3314">
        <v>1</v>
      </c>
      <c r="Q3314" t="s">
        <v>4</v>
      </c>
      <c r="R3314">
        <f t="shared" si="51"/>
        <v>41</v>
      </c>
    </row>
    <row r="3315" spans="1:18" x14ac:dyDescent="0.2">
      <c r="A3315" t="s">
        <v>2</v>
      </c>
      <c r="B3315" t="s">
        <v>2</v>
      </c>
      <c r="C3315">
        <v>0</v>
      </c>
      <c r="D3315">
        <v>178.7</v>
      </c>
      <c r="E3315">
        <v>81</v>
      </c>
      <c r="F3315">
        <v>30.38</v>
      </c>
      <c r="G3315">
        <v>233.7</v>
      </c>
      <c r="H3315">
        <v>74</v>
      </c>
      <c r="I3315">
        <v>19.86</v>
      </c>
      <c r="J3315">
        <v>131.9</v>
      </c>
      <c r="K3315">
        <v>120</v>
      </c>
      <c r="L3315">
        <v>5.94</v>
      </c>
      <c r="M3315">
        <v>9.1</v>
      </c>
      <c r="N3315">
        <v>4</v>
      </c>
      <c r="O3315">
        <v>2.46</v>
      </c>
      <c r="P3315">
        <v>1</v>
      </c>
      <c r="Q3315" t="s">
        <v>4</v>
      </c>
      <c r="R3315">
        <f t="shared" si="51"/>
        <v>58.639999999999993</v>
      </c>
    </row>
    <row r="3316" spans="1:18" x14ac:dyDescent="0.2">
      <c r="A3316" t="s">
        <v>2</v>
      </c>
      <c r="B3316" t="s">
        <v>3</v>
      </c>
      <c r="C3316">
        <v>18</v>
      </c>
      <c r="D3316">
        <v>148.5</v>
      </c>
      <c r="E3316">
        <v>106</v>
      </c>
      <c r="F3316">
        <v>25.25</v>
      </c>
      <c r="G3316">
        <v>114.5</v>
      </c>
      <c r="H3316">
        <v>106</v>
      </c>
      <c r="I3316">
        <v>9.73</v>
      </c>
      <c r="J3316">
        <v>178.3</v>
      </c>
      <c r="K3316">
        <v>98</v>
      </c>
      <c r="L3316">
        <v>8.02</v>
      </c>
      <c r="M3316">
        <v>6.5</v>
      </c>
      <c r="N3316">
        <v>4</v>
      </c>
      <c r="O3316">
        <v>1.76</v>
      </c>
      <c r="P3316">
        <v>0</v>
      </c>
      <c r="Q3316" t="s">
        <v>4</v>
      </c>
      <c r="R3316">
        <f t="shared" si="51"/>
        <v>44.76</v>
      </c>
    </row>
    <row r="3317" spans="1:18" x14ac:dyDescent="0.2">
      <c r="A3317" t="s">
        <v>2</v>
      </c>
      <c r="B3317" t="s">
        <v>3</v>
      </c>
      <c r="C3317">
        <v>29</v>
      </c>
      <c r="D3317">
        <v>164.1</v>
      </c>
      <c r="E3317">
        <v>111</v>
      </c>
      <c r="F3317">
        <v>27.9</v>
      </c>
      <c r="G3317">
        <v>219.1</v>
      </c>
      <c r="H3317">
        <v>96</v>
      </c>
      <c r="I3317">
        <v>18.62</v>
      </c>
      <c r="J3317">
        <v>220.3</v>
      </c>
      <c r="K3317">
        <v>108</v>
      </c>
      <c r="L3317">
        <v>9.91</v>
      </c>
      <c r="M3317">
        <v>12.3</v>
      </c>
      <c r="N3317">
        <v>9</v>
      </c>
      <c r="O3317">
        <v>3.32</v>
      </c>
      <c r="P3317">
        <v>0</v>
      </c>
      <c r="Q3317" t="s">
        <v>4</v>
      </c>
      <c r="R3317">
        <f t="shared" si="51"/>
        <v>59.749999999999993</v>
      </c>
    </row>
    <row r="3318" spans="1:18" x14ac:dyDescent="0.2">
      <c r="A3318" t="s">
        <v>3</v>
      </c>
      <c r="B3318" t="s">
        <v>2</v>
      </c>
      <c r="C3318">
        <v>0</v>
      </c>
      <c r="D3318">
        <v>197.2</v>
      </c>
      <c r="E3318">
        <v>90</v>
      </c>
      <c r="F3318">
        <v>33.520000000000003</v>
      </c>
      <c r="G3318">
        <v>188.5</v>
      </c>
      <c r="H3318">
        <v>113</v>
      </c>
      <c r="I3318">
        <v>16.02</v>
      </c>
      <c r="J3318">
        <v>211.1</v>
      </c>
      <c r="K3318">
        <v>94</v>
      </c>
      <c r="L3318">
        <v>9.5</v>
      </c>
      <c r="M3318">
        <v>7.8</v>
      </c>
      <c r="N3318">
        <v>8</v>
      </c>
      <c r="O3318">
        <v>2.11</v>
      </c>
      <c r="P3318">
        <v>1</v>
      </c>
      <c r="Q3318" t="s">
        <v>4</v>
      </c>
      <c r="R3318">
        <f t="shared" si="51"/>
        <v>61.150000000000006</v>
      </c>
    </row>
    <row r="3319" spans="1:18" x14ac:dyDescent="0.2">
      <c r="A3319" t="s">
        <v>2</v>
      </c>
      <c r="B3319" t="s">
        <v>2</v>
      </c>
      <c r="C3319">
        <v>0</v>
      </c>
      <c r="D3319">
        <v>124.9</v>
      </c>
      <c r="E3319">
        <v>131</v>
      </c>
      <c r="F3319">
        <v>21.23</v>
      </c>
      <c r="G3319">
        <v>300.5</v>
      </c>
      <c r="H3319">
        <v>118</v>
      </c>
      <c r="I3319">
        <v>25.54</v>
      </c>
      <c r="J3319">
        <v>192.5</v>
      </c>
      <c r="K3319">
        <v>106</v>
      </c>
      <c r="L3319">
        <v>8.66</v>
      </c>
      <c r="M3319">
        <v>11.6</v>
      </c>
      <c r="N3319">
        <v>4</v>
      </c>
      <c r="O3319">
        <v>3.13</v>
      </c>
      <c r="P3319">
        <v>2</v>
      </c>
      <c r="Q3319" t="s">
        <v>4</v>
      </c>
      <c r="R3319">
        <f t="shared" si="51"/>
        <v>58.559999999999995</v>
      </c>
    </row>
    <row r="3320" spans="1:18" x14ac:dyDescent="0.2">
      <c r="A3320" t="s">
        <v>2</v>
      </c>
      <c r="B3320" t="s">
        <v>2</v>
      </c>
      <c r="C3320">
        <v>0</v>
      </c>
      <c r="D3320">
        <v>115.4</v>
      </c>
      <c r="E3320">
        <v>99</v>
      </c>
      <c r="F3320">
        <v>19.62</v>
      </c>
      <c r="G3320">
        <v>209.9</v>
      </c>
      <c r="H3320">
        <v>115</v>
      </c>
      <c r="I3320">
        <v>17.84</v>
      </c>
      <c r="J3320">
        <v>280.89999999999998</v>
      </c>
      <c r="K3320">
        <v>112</v>
      </c>
      <c r="L3320">
        <v>12.64</v>
      </c>
      <c r="M3320">
        <v>15.9</v>
      </c>
      <c r="N3320">
        <v>6</v>
      </c>
      <c r="O3320">
        <v>4.29</v>
      </c>
      <c r="P3320">
        <v>3</v>
      </c>
      <c r="Q3320" t="s">
        <v>4</v>
      </c>
      <c r="R3320">
        <f t="shared" si="51"/>
        <v>54.39</v>
      </c>
    </row>
    <row r="3321" spans="1:18" x14ac:dyDescent="0.2">
      <c r="A3321" t="s">
        <v>3</v>
      </c>
      <c r="B3321" t="s">
        <v>2</v>
      </c>
      <c r="C3321">
        <v>0</v>
      </c>
      <c r="D3321">
        <v>140</v>
      </c>
      <c r="E3321">
        <v>101</v>
      </c>
      <c r="F3321">
        <v>23.8</v>
      </c>
      <c r="G3321">
        <v>196.4</v>
      </c>
      <c r="H3321">
        <v>77</v>
      </c>
      <c r="I3321">
        <v>16.690000000000001</v>
      </c>
      <c r="J3321">
        <v>120.1</v>
      </c>
      <c r="K3321">
        <v>133</v>
      </c>
      <c r="L3321">
        <v>5.4</v>
      </c>
      <c r="M3321">
        <v>9.6999999999999993</v>
      </c>
      <c r="N3321">
        <v>4</v>
      </c>
      <c r="O3321">
        <v>2.62</v>
      </c>
      <c r="P3321">
        <v>4</v>
      </c>
      <c r="Q3321" t="s">
        <v>5</v>
      </c>
      <c r="R3321">
        <f t="shared" si="51"/>
        <v>48.51</v>
      </c>
    </row>
    <row r="3322" spans="1:18" x14ac:dyDescent="0.2">
      <c r="A3322" t="s">
        <v>2</v>
      </c>
      <c r="B3322" t="s">
        <v>2</v>
      </c>
      <c r="C3322">
        <v>0</v>
      </c>
      <c r="D3322">
        <v>193.9</v>
      </c>
      <c r="E3322">
        <v>118</v>
      </c>
      <c r="F3322">
        <v>32.96</v>
      </c>
      <c r="G3322">
        <v>85</v>
      </c>
      <c r="H3322">
        <v>110</v>
      </c>
      <c r="I3322">
        <v>7.23</v>
      </c>
      <c r="J3322">
        <v>210.1</v>
      </c>
      <c r="K3322">
        <v>134</v>
      </c>
      <c r="L3322">
        <v>9.4499999999999993</v>
      </c>
      <c r="M3322">
        <v>13.2</v>
      </c>
      <c r="N3322">
        <v>8</v>
      </c>
      <c r="O3322">
        <v>3.56</v>
      </c>
      <c r="P3322">
        <v>3</v>
      </c>
      <c r="Q3322" t="s">
        <v>4</v>
      </c>
      <c r="R3322">
        <f t="shared" si="51"/>
        <v>53.2</v>
      </c>
    </row>
    <row r="3323" spans="1:18" x14ac:dyDescent="0.2">
      <c r="A3323" t="s">
        <v>2</v>
      </c>
      <c r="B3323" t="s">
        <v>2</v>
      </c>
      <c r="C3323">
        <v>0</v>
      </c>
      <c r="D3323">
        <v>321.10000000000002</v>
      </c>
      <c r="E3323">
        <v>105</v>
      </c>
      <c r="F3323">
        <v>54.59</v>
      </c>
      <c r="G3323">
        <v>265.5</v>
      </c>
      <c r="H3323">
        <v>122</v>
      </c>
      <c r="I3323">
        <v>22.57</v>
      </c>
      <c r="J3323">
        <v>180.5</v>
      </c>
      <c r="K3323">
        <v>72</v>
      </c>
      <c r="L3323">
        <v>8.1199999999999992</v>
      </c>
      <c r="M3323">
        <v>11.5</v>
      </c>
      <c r="N3323">
        <v>2</v>
      </c>
      <c r="O3323">
        <v>3.11</v>
      </c>
      <c r="P3323">
        <v>4</v>
      </c>
      <c r="Q3323" t="s">
        <v>5</v>
      </c>
      <c r="R3323">
        <f t="shared" si="51"/>
        <v>88.39</v>
      </c>
    </row>
    <row r="3324" spans="1:18" x14ac:dyDescent="0.2">
      <c r="A3324" t="s">
        <v>2</v>
      </c>
      <c r="B3324" t="s">
        <v>2</v>
      </c>
      <c r="C3324">
        <v>0</v>
      </c>
      <c r="D3324">
        <v>118.4</v>
      </c>
      <c r="E3324">
        <v>126</v>
      </c>
      <c r="F3324">
        <v>20.13</v>
      </c>
      <c r="G3324">
        <v>249.3</v>
      </c>
      <c r="H3324">
        <v>97</v>
      </c>
      <c r="I3324">
        <v>21.19</v>
      </c>
      <c r="J3324">
        <v>227</v>
      </c>
      <c r="K3324">
        <v>56</v>
      </c>
      <c r="L3324">
        <v>10.220000000000001</v>
      </c>
      <c r="M3324">
        <v>13.6</v>
      </c>
      <c r="N3324">
        <v>3</v>
      </c>
      <c r="O3324">
        <v>3.67</v>
      </c>
      <c r="P3324">
        <v>5</v>
      </c>
      <c r="Q3324" t="s">
        <v>5</v>
      </c>
      <c r="R3324">
        <f t="shared" si="51"/>
        <v>55.21</v>
      </c>
    </row>
    <row r="3325" spans="1:18" x14ac:dyDescent="0.2">
      <c r="A3325" t="s">
        <v>2</v>
      </c>
      <c r="B3325" t="s">
        <v>2</v>
      </c>
      <c r="C3325">
        <v>0</v>
      </c>
      <c r="D3325">
        <v>169.8</v>
      </c>
      <c r="E3325">
        <v>114</v>
      </c>
      <c r="F3325">
        <v>28.87</v>
      </c>
      <c r="G3325">
        <v>197.7</v>
      </c>
      <c r="H3325">
        <v>105</v>
      </c>
      <c r="I3325">
        <v>16.8</v>
      </c>
      <c r="J3325">
        <v>193.7</v>
      </c>
      <c r="K3325">
        <v>82</v>
      </c>
      <c r="L3325">
        <v>8.7200000000000006</v>
      </c>
      <c r="M3325">
        <v>11.6</v>
      </c>
      <c r="N3325">
        <v>4</v>
      </c>
      <c r="O3325">
        <v>3.13</v>
      </c>
      <c r="P3325">
        <v>1</v>
      </c>
      <c r="Q3325" t="s">
        <v>4</v>
      </c>
      <c r="R3325">
        <f t="shared" si="51"/>
        <v>57.52</v>
      </c>
    </row>
    <row r="3326" spans="1:18" x14ac:dyDescent="0.2">
      <c r="A3326" t="s">
        <v>2</v>
      </c>
      <c r="B3326" t="s">
        <v>2</v>
      </c>
      <c r="C3326">
        <v>0</v>
      </c>
      <c r="D3326">
        <v>193.4</v>
      </c>
      <c r="E3326">
        <v>99</v>
      </c>
      <c r="F3326">
        <v>32.880000000000003</v>
      </c>
      <c r="G3326">
        <v>116.9</v>
      </c>
      <c r="H3326">
        <v>88</v>
      </c>
      <c r="I3326">
        <v>9.94</v>
      </c>
      <c r="J3326">
        <v>243.3</v>
      </c>
      <c r="K3326">
        <v>109</v>
      </c>
      <c r="L3326">
        <v>10.95</v>
      </c>
      <c r="M3326">
        <v>9.3000000000000007</v>
      </c>
      <c r="N3326">
        <v>4</v>
      </c>
      <c r="O3326">
        <v>2.5099999999999998</v>
      </c>
      <c r="P3326">
        <v>2</v>
      </c>
      <c r="Q3326" t="s">
        <v>4</v>
      </c>
      <c r="R3326">
        <f t="shared" si="51"/>
        <v>56.279999999999994</v>
      </c>
    </row>
    <row r="3327" spans="1:18" x14ac:dyDescent="0.2">
      <c r="A3327" t="s">
        <v>2</v>
      </c>
      <c r="B3327" t="s">
        <v>2</v>
      </c>
      <c r="C3327">
        <v>0</v>
      </c>
      <c r="D3327">
        <v>106.6</v>
      </c>
      <c r="E3327">
        <v>128</v>
      </c>
      <c r="F3327">
        <v>18.12</v>
      </c>
      <c r="G3327">
        <v>284.8</v>
      </c>
      <c r="H3327">
        <v>87</v>
      </c>
      <c r="I3327">
        <v>24.21</v>
      </c>
      <c r="J3327">
        <v>178.9</v>
      </c>
      <c r="K3327">
        <v>92</v>
      </c>
      <c r="L3327">
        <v>8.0500000000000007</v>
      </c>
      <c r="M3327">
        <v>14.9</v>
      </c>
      <c r="N3327">
        <v>7</v>
      </c>
      <c r="O3327">
        <v>4.0199999999999996</v>
      </c>
      <c r="P3327">
        <v>1</v>
      </c>
      <c r="Q3327" t="s">
        <v>4</v>
      </c>
      <c r="R3327">
        <f t="shared" si="51"/>
        <v>54.399999999999991</v>
      </c>
    </row>
    <row r="3328" spans="1:18" x14ac:dyDescent="0.2">
      <c r="A3328" t="s">
        <v>2</v>
      </c>
      <c r="B3328" t="s">
        <v>2</v>
      </c>
      <c r="C3328">
        <v>0</v>
      </c>
      <c r="D3328">
        <v>134.69999999999999</v>
      </c>
      <c r="E3328">
        <v>98</v>
      </c>
      <c r="F3328">
        <v>22.9</v>
      </c>
      <c r="G3328">
        <v>189.7</v>
      </c>
      <c r="H3328">
        <v>68</v>
      </c>
      <c r="I3328">
        <v>16.12</v>
      </c>
      <c r="J3328">
        <v>221.4</v>
      </c>
      <c r="K3328">
        <v>128</v>
      </c>
      <c r="L3328">
        <v>9.9600000000000009</v>
      </c>
      <c r="M3328">
        <v>11.8</v>
      </c>
      <c r="N3328">
        <v>5</v>
      </c>
      <c r="O3328">
        <v>3.19</v>
      </c>
      <c r="P3328">
        <v>2</v>
      </c>
      <c r="Q3328" t="s">
        <v>4</v>
      </c>
      <c r="R3328">
        <f t="shared" si="51"/>
        <v>52.169999999999995</v>
      </c>
    </row>
    <row r="3329" spans="1:18" x14ac:dyDescent="0.2">
      <c r="A3329" t="s">
        <v>2</v>
      </c>
      <c r="B3329" t="s">
        <v>3</v>
      </c>
      <c r="C3329">
        <v>36</v>
      </c>
      <c r="D3329">
        <v>156.19999999999999</v>
      </c>
      <c r="E3329">
        <v>77</v>
      </c>
      <c r="F3329">
        <v>26.55</v>
      </c>
      <c r="G3329">
        <v>215.5</v>
      </c>
      <c r="H3329">
        <v>126</v>
      </c>
      <c r="I3329">
        <v>18.32</v>
      </c>
      <c r="J3329">
        <v>279.10000000000002</v>
      </c>
      <c r="K3329">
        <v>83</v>
      </c>
      <c r="L3329">
        <v>12.56</v>
      </c>
      <c r="M3329">
        <v>9.9</v>
      </c>
      <c r="N3329">
        <v>6</v>
      </c>
      <c r="O3329">
        <v>2.67</v>
      </c>
      <c r="P3329">
        <v>2</v>
      </c>
      <c r="Q3329" t="s">
        <v>4</v>
      </c>
      <c r="R3329">
        <f t="shared" si="51"/>
        <v>60.100000000000009</v>
      </c>
    </row>
    <row r="3330" spans="1:18" x14ac:dyDescent="0.2">
      <c r="A3330" t="s">
        <v>2</v>
      </c>
      <c r="B3330" t="s">
        <v>2</v>
      </c>
      <c r="C3330">
        <v>0</v>
      </c>
      <c r="D3330">
        <v>231.1</v>
      </c>
      <c r="E3330">
        <v>57</v>
      </c>
      <c r="F3330">
        <v>39.29</v>
      </c>
      <c r="G3330">
        <v>153.4</v>
      </c>
      <c r="H3330">
        <v>55</v>
      </c>
      <c r="I3330">
        <v>13.04</v>
      </c>
      <c r="J3330">
        <v>191.3</v>
      </c>
      <c r="K3330">
        <v>123</v>
      </c>
      <c r="L3330">
        <v>8.61</v>
      </c>
      <c r="M3330">
        <v>9.6</v>
      </c>
      <c r="N3330">
        <v>4</v>
      </c>
      <c r="O3330">
        <v>2.59</v>
      </c>
      <c r="P3330">
        <v>3</v>
      </c>
      <c r="Q3330" t="s">
        <v>4</v>
      </c>
      <c r="R3330">
        <f t="shared" si="51"/>
        <v>63.53</v>
      </c>
    </row>
    <row r="3331" spans="1:18" x14ac:dyDescent="0.2">
      <c r="A3331" t="s">
        <v>2</v>
      </c>
      <c r="B3331" t="s">
        <v>2</v>
      </c>
      <c r="C3331">
        <v>0</v>
      </c>
      <c r="D3331">
        <v>180.8</v>
      </c>
      <c r="E3331">
        <v>109</v>
      </c>
      <c r="F3331">
        <v>30.74</v>
      </c>
      <c r="G3331">
        <v>288.8</v>
      </c>
      <c r="H3331">
        <v>58</v>
      </c>
      <c r="I3331">
        <v>24.55</v>
      </c>
      <c r="J3331">
        <v>191.9</v>
      </c>
      <c r="K3331">
        <v>91</v>
      </c>
      <c r="L3331">
        <v>8.64</v>
      </c>
      <c r="M3331">
        <v>14.1</v>
      </c>
      <c r="N3331">
        <v>6</v>
      </c>
      <c r="O3331">
        <v>3.81</v>
      </c>
      <c r="P3331">
        <v>2</v>
      </c>
      <c r="Q3331" t="s">
        <v>4</v>
      </c>
      <c r="R3331">
        <f t="shared" ref="R3331:R3334" si="52">F3331+I3331+L3331+O3331</f>
        <v>67.739999999999995</v>
      </c>
    </row>
    <row r="3332" spans="1:18" x14ac:dyDescent="0.2">
      <c r="A3332" t="s">
        <v>3</v>
      </c>
      <c r="B3332" t="s">
        <v>2</v>
      </c>
      <c r="C3332">
        <v>0</v>
      </c>
      <c r="D3332">
        <v>213.8</v>
      </c>
      <c r="E3332">
        <v>105</v>
      </c>
      <c r="F3332">
        <v>36.35</v>
      </c>
      <c r="G3332">
        <v>159.6</v>
      </c>
      <c r="H3332">
        <v>84</v>
      </c>
      <c r="I3332">
        <v>13.57</v>
      </c>
      <c r="J3332">
        <v>139.19999999999999</v>
      </c>
      <c r="K3332">
        <v>137</v>
      </c>
      <c r="L3332">
        <v>6.26</v>
      </c>
      <c r="M3332">
        <v>5</v>
      </c>
      <c r="N3332">
        <v>10</v>
      </c>
      <c r="O3332">
        <v>1.35</v>
      </c>
      <c r="P3332">
        <v>2</v>
      </c>
      <c r="Q3332" t="s">
        <v>4</v>
      </c>
      <c r="R3332">
        <f t="shared" si="52"/>
        <v>57.53</v>
      </c>
    </row>
    <row r="3333" spans="1:18" x14ac:dyDescent="0.2">
      <c r="A3333" t="s">
        <v>2</v>
      </c>
      <c r="B3333" t="s">
        <v>3</v>
      </c>
      <c r="C3333">
        <v>25</v>
      </c>
      <c r="D3333">
        <v>234.4</v>
      </c>
      <c r="E3333">
        <v>113</v>
      </c>
      <c r="F3333">
        <v>39.85</v>
      </c>
      <c r="G3333">
        <v>265.89999999999998</v>
      </c>
      <c r="H3333">
        <v>82</v>
      </c>
      <c r="I3333">
        <v>22.6</v>
      </c>
      <c r="J3333">
        <v>241.4</v>
      </c>
      <c r="K3333">
        <v>77</v>
      </c>
      <c r="L3333">
        <v>10.86</v>
      </c>
      <c r="M3333">
        <v>13.7</v>
      </c>
      <c r="N3333">
        <v>4</v>
      </c>
      <c r="O3333">
        <v>3.7</v>
      </c>
      <c r="P3333">
        <v>0</v>
      </c>
      <c r="Q3333" t="s">
        <v>4</v>
      </c>
      <c r="R3333">
        <f t="shared" si="52"/>
        <v>77.010000000000005</v>
      </c>
    </row>
    <row r="3334" spans="1:18" x14ac:dyDescent="0.2">
      <c r="A3334" t="s">
        <v>2</v>
      </c>
      <c r="B3334" t="s">
        <v>3</v>
      </c>
      <c r="C3334">
        <v>25</v>
      </c>
      <c r="D3334">
        <v>265.10000000000002</v>
      </c>
      <c r="E3334">
        <v>110</v>
      </c>
      <c r="F3334">
        <v>45.07</v>
      </c>
      <c r="G3334">
        <v>197.4</v>
      </c>
      <c r="H3334">
        <v>99</v>
      </c>
      <c r="I3334">
        <v>16.78</v>
      </c>
      <c r="J3334">
        <v>244.7</v>
      </c>
      <c r="K3334">
        <v>91</v>
      </c>
      <c r="L3334">
        <v>11.01</v>
      </c>
      <c r="M3334">
        <v>10</v>
      </c>
      <c r="N3334">
        <v>3</v>
      </c>
      <c r="O3334">
        <v>2.7</v>
      </c>
      <c r="P3334">
        <v>1</v>
      </c>
      <c r="Q3334" t="s">
        <v>4</v>
      </c>
      <c r="R3334">
        <f t="shared" si="52"/>
        <v>75.56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7A2A4-72F4-6C46-9087-7232A02ADF55}">
  <dimension ref="A1:Q2851"/>
  <sheetViews>
    <sheetView zoomScale="90" zoomScaleNormal="90" workbookViewId="0">
      <selection activeCell="L53" sqref="L53"/>
    </sheetView>
  </sheetViews>
  <sheetFormatPr baseColWidth="10" defaultRowHeight="16" x14ac:dyDescent="0.2"/>
  <cols>
    <col min="1" max="1" width="18.83203125" customWidth="1"/>
    <col min="2" max="2" width="16.1640625" customWidth="1"/>
    <col min="7" max="7" width="15.33203125" customWidth="1"/>
    <col min="8" max="8" width="16.83203125" customWidth="1"/>
    <col min="13" max="13" width="11.33203125" customWidth="1"/>
  </cols>
  <sheetData>
    <row r="1" spans="1:11" x14ac:dyDescent="0.2">
      <c r="A1" s="5" t="s">
        <v>0</v>
      </c>
      <c r="B1" s="5" t="s">
        <v>9</v>
      </c>
      <c r="C1" s="5" t="s">
        <v>22</v>
      </c>
      <c r="D1" s="5" t="s">
        <v>21</v>
      </c>
      <c r="E1" s="4" t="s">
        <v>1</v>
      </c>
      <c r="G1" s="5" t="s">
        <v>0</v>
      </c>
      <c r="H1" s="5" t="s">
        <v>9</v>
      </c>
      <c r="I1" s="5" t="s">
        <v>22</v>
      </c>
      <c r="J1" s="5" t="s">
        <v>21</v>
      </c>
      <c r="K1" s="4" t="s">
        <v>1</v>
      </c>
    </row>
    <row r="2" spans="1:11" x14ac:dyDescent="0.2">
      <c r="A2" s="6">
        <v>1</v>
      </c>
      <c r="B2" s="6">
        <v>0</v>
      </c>
      <c r="C2" s="6">
        <f t="shared" ref="C2:C65" si="0">IF(E2="TRUE",1,0)</f>
        <v>0</v>
      </c>
      <c r="D2" s="6">
        <f t="shared" ref="D2:D65" si="1">IF(E2="FALSE",1,0)</f>
        <v>1</v>
      </c>
      <c r="E2" s="6" t="s">
        <v>4</v>
      </c>
      <c r="G2" s="6">
        <v>4</v>
      </c>
      <c r="H2" s="6">
        <v>0</v>
      </c>
      <c r="I2" s="6">
        <f t="shared" ref="I2:I65" si="2">IF(K2="TRUE",1,0)</f>
        <v>1</v>
      </c>
      <c r="J2" s="6">
        <f t="shared" ref="J2:J65" si="3">IF(K2="FALSE",1,0)</f>
        <v>0</v>
      </c>
      <c r="K2" s="6" t="s">
        <v>5</v>
      </c>
    </row>
    <row r="3" spans="1:11" x14ac:dyDescent="0.2">
      <c r="A3" s="6">
        <v>3</v>
      </c>
      <c r="B3" s="6">
        <v>2.6</v>
      </c>
      <c r="C3" s="6">
        <f t="shared" si="0"/>
        <v>0</v>
      </c>
      <c r="D3" s="6">
        <f t="shared" si="1"/>
        <v>1</v>
      </c>
      <c r="E3" s="6" t="s">
        <v>4</v>
      </c>
      <c r="G3" s="6">
        <v>4</v>
      </c>
      <c r="H3" s="6">
        <v>46.5</v>
      </c>
      <c r="I3" s="6">
        <f t="shared" si="2"/>
        <v>1</v>
      </c>
      <c r="J3" s="6">
        <f t="shared" si="3"/>
        <v>0</v>
      </c>
      <c r="K3" s="6" t="s">
        <v>5</v>
      </c>
    </row>
    <row r="4" spans="1:11" x14ac:dyDescent="0.2">
      <c r="A4" s="6">
        <v>2</v>
      </c>
      <c r="B4" s="6">
        <v>7.8</v>
      </c>
      <c r="C4" s="6">
        <f t="shared" si="0"/>
        <v>0</v>
      </c>
      <c r="D4" s="6">
        <f t="shared" si="1"/>
        <v>1</v>
      </c>
      <c r="E4" s="6" t="s">
        <v>4</v>
      </c>
      <c r="G4" s="6">
        <v>0</v>
      </c>
      <c r="H4" s="6">
        <v>47.7</v>
      </c>
      <c r="I4" s="6">
        <f t="shared" si="2"/>
        <v>1</v>
      </c>
      <c r="J4" s="6">
        <f t="shared" si="3"/>
        <v>0</v>
      </c>
      <c r="K4" s="6" t="s">
        <v>5</v>
      </c>
    </row>
    <row r="5" spans="1:11" x14ac:dyDescent="0.2">
      <c r="A5" s="6">
        <v>0</v>
      </c>
      <c r="B5" s="6">
        <v>7.9</v>
      </c>
      <c r="C5" s="6">
        <f t="shared" si="0"/>
        <v>0</v>
      </c>
      <c r="D5" s="6">
        <f t="shared" si="1"/>
        <v>1</v>
      </c>
      <c r="E5" s="6" t="s">
        <v>4</v>
      </c>
      <c r="G5" s="6">
        <v>0</v>
      </c>
      <c r="H5" s="6">
        <v>47.8</v>
      </c>
      <c r="I5" s="6">
        <f t="shared" si="2"/>
        <v>1</v>
      </c>
      <c r="J5" s="6">
        <f t="shared" si="3"/>
        <v>0</v>
      </c>
      <c r="K5" s="6" t="s">
        <v>5</v>
      </c>
    </row>
    <row r="6" spans="1:11" x14ac:dyDescent="0.2">
      <c r="A6" s="6">
        <v>1</v>
      </c>
      <c r="B6" s="6">
        <v>12.5</v>
      </c>
      <c r="C6" s="6">
        <f t="shared" si="0"/>
        <v>0</v>
      </c>
      <c r="D6" s="6">
        <f t="shared" si="1"/>
        <v>1</v>
      </c>
      <c r="E6" s="6" t="s">
        <v>4</v>
      </c>
      <c r="G6" s="6">
        <v>1</v>
      </c>
      <c r="H6" s="6">
        <v>54.2</v>
      </c>
      <c r="I6" s="6">
        <f t="shared" si="2"/>
        <v>1</v>
      </c>
      <c r="J6" s="6">
        <f t="shared" si="3"/>
        <v>0</v>
      </c>
      <c r="K6" s="6" t="s">
        <v>5</v>
      </c>
    </row>
    <row r="7" spans="1:11" x14ac:dyDescent="0.2">
      <c r="A7" s="6">
        <v>1</v>
      </c>
      <c r="B7" s="6">
        <v>17.600000000000001</v>
      </c>
      <c r="C7" s="6">
        <f t="shared" si="0"/>
        <v>0</v>
      </c>
      <c r="D7" s="6">
        <f t="shared" si="1"/>
        <v>1</v>
      </c>
      <c r="E7" s="6" t="s">
        <v>4</v>
      </c>
      <c r="G7" s="6">
        <v>5</v>
      </c>
      <c r="H7" s="6">
        <v>58.2</v>
      </c>
      <c r="I7" s="6">
        <f t="shared" si="2"/>
        <v>1</v>
      </c>
      <c r="J7" s="6">
        <f t="shared" si="3"/>
        <v>0</v>
      </c>
      <c r="K7" s="6" t="s">
        <v>5</v>
      </c>
    </row>
    <row r="8" spans="1:11" x14ac:dyDescent="0.2">
      <c r="A8" s="6">
        <v>1</v>
      </c>
      <c r="B8" s="6">
        <v>18.899999999999999</v>
      </c>
      <c r="C8" s="6">
        <f t="shared" si="0"/>
        <v>0</v>
      </c>
      <c r="D8" s="6">
        <f t="shared" si="1"/>
        <v>1</v>
      </c>
      <c r="E8" s="6" t="s">
        <v>4</v>
      </c>
      <c r="G8" s="6">
        <v>5</v>
      </c>
      <c r="H8" s="6">
        <v>61.2</v>
      </c>
      <c r="I8" s="6">
        <f t="shared" si="2"/>
        <v>1</v>
      </c>
      <c r="J8" s="6">
        <f t="shared" si="3"/>
        <v>0</v>
      </c>
      <c r="K8" s="6" t="s">
        <v>5</v>
      </c>
    </row>
    <row r="9" spans="1:11" x14ac:dyDescent="0.2">
      <c r="A9" s="6">
        <v>0</v>
      </c>
      <c r="B9" s="6">
        <v>19.5</v>
      </c>
      <c r="C9" s="6">
        <f t="shared" si="0"/>
        <v>0</v>
      </c>
      <c r="D9" s="6">
        <f t="shared" si="1"/>
        <v>1</v>
      </c>
      <c r="E9" s="6" t="s">
        <v>4</v>
      </c>
      <c r="G9" s="6">
        <v>4</v>
      </c>
      <c r="H9" s="6">
        <v>61.6</v>
      </c>
      <c r="I9" s="6">
        <f t="shared" si="2"/>
        <v>1</v>
      </c>
      <c r="J9" s="6">
        <f t="shared" si="3"/>
        <v>0</v>
      </c>
      <c r="K9" s="6" t="s">
        <v>5</v>
      </c>
    </row>
    <row r="10" spans="1:11" x14ac:dyDescent="0.2">
      <c r="A10" s="6">
        <v>1</v>
      </c>
      <c r="B10" s="6">
        <v>25.9</v>
      </c>
      <c r="C10" s="6">
        <f t="shared" si="0"/>
        <v>0</v>
      </c>
      <c r="D10" s="6">
        <f t="shared" si="1"/>
        <v>1</v>
      </c>
      <c r="E10" s="6" t="s">
        <v>4</v>
      </c>
      <c r="G10" s="6">
        <v>5</v>
      </c>
      <c r="H10" s="6">
        <v>62.4</v>
      </c>
      <c r="I10" s="6">
        <f t="shared" si="2"/>
        <v>1</v>
      </c>
      <c r="J10" s="6">
        <f t="shared" si="3"/>
        <v>0</v>
      </c>
      <c r="K10" s="6" t="s">
        <v>5</v>
      </c>
    </row>
    <row r="11" spans="1:11" x14ac:dyDescent="0.2">
      <c r="A11" s="6">
        <v>3</v>
      </c>
      <c r="B11" s="6">
        <v>27</v>
      </c>
      <c r="C11" s="6">
        <f t="shared" si="0"/>
        <v>0</v>
      </c>
      <c r="D11" s="6">
        <f t="shared" si="1"/>
        <v>1</v>
      </c>
      <c r="E11" s="6" t="s">
        <v>4</v>
      </c>
      <c r="G11" s="6">
        <v>1</v>
      </c>
      <c r="H11" s="6">
        <v>62.6</v>
      </c>
      <c r="I11" s="6">
        <f t="shared" si="2"/>
        <v>1</v>
      </c>
      <c r="J11" s="6">
        <f t="shared" si="3"/>
        <v>0</v>
      </c>
      <c r="K11" s="6" t="s">
        <v>5</v>
      </c>
    </row>
    <row r="12" spans="1:11" x14ac:dyDescent="0.2">
      <c r="A12" s="6">
        <v>2</v>
      </c>
      <c r="B12" s="6">
        <v>29.9</v>
      </c>
      <c r="C12" s="6">
        <f t="shared" si="0"/>
        <v>0</v>
      </c>
      <c r="D12" s="6">
        <f t="shared" si="1"/>
        <v>1</v>
      </c>
      <c r="E12" s="6" t="s">
        <v>4</v>
      </c>
      <c r="G12" s="6">
        <v>4</v>
      </c>
      <c r="H12" s="6">
        <v>70.7</v>
      </c>
      <c r="I12" s="6">
        <f t="shared" si="2"/>
        <v>1</v>
      </c>
      <c r="J12" s="6">
        <f t="shared" si="3"/>
        <v>0</v>
      </c>
      <c r="K12" s="6" t="s">
        <v>5</v>
      </c>
    </row>
    <row r="13" spans="1:11" x14ac:dyDescent="0.2">
      <c r="A13" s="6">
        <v>1</v>
      </c>
      <c r="B13" s="6">
        <v>30.9</v>
      </c>
      <c r="C13" s="6">
        <f t="shared" si="0"/>
        <v>0</v>
      </c>
      <c r="D13" s="6">
        <f t="shared" si="1"/>
        <v>1</v>
      </c>
      <c r="E13" s="6" t="s">
        <v>4</v>
      </c>
      <c r="G13" s="6">
        <v>6</v>
      </c>
      <c r="H13" s="6">
        <v>70.8</v>
      </c>
      <c r="I13" s="6">
        <f t="shared" si="2"/>
        <v>1</v>
      </c>
      <c r="J13" s="6">
        <f t="shared" si="3"/>
        <v>0</v>
      </c>
      <c r="K13" s="6" t="s">
        <v>5</v>
      </c>
    </row>
    <row r="14" spans="1:11" x14ac:dyDescent="0.2">
      <c r="A14" s="6">
        <v>0</v>
      </c>
      <c r="B14" s="6">
        <v>34</v>
      </c>
      <c r="C14" s="6">
        <f t="shared" si="0"/>
        <v>0</v>
      </c>
      <c r="D14" s="6">
        <f t="shared" si="1"/>
        <v>1</v>
      </c>
      <c r="E14" s="6" t="s">
        <v>4</v>
      </c>
      <c r="G14" s="6">
        <v>4</v>
      </c>
      <c r="H14" s="6">
        <v>73.3</v>
      </c>
      <c r="I14" s="6">
        <f t="shared" si="2"/>
        <v>1</v>
      </c>
      <c r="J14" s="6">
        <f t="shared" si="3"/>
        <v>0</v>
      </c>
      <c r="K14" s="6" t="s">
        <v>5</v>
      </c>
    </row>
    <row r="15" spans="1:11" x14ac:dyDescent="0.2">
      <c r="A15" s="6">
        <v>1</v>
      </c>
      <c r="B15" s="6">
        <v>35.1</v>
      </c>
      <c r="C15" s="6">
        <f t="shared" si="0"/>
        <v>0</v>
      </c>
      <c r="D15" s="6">
        <f t="shared" si="1"/>
        <v>1</v>
      </c>
      <c r="E15" s="6" t="s">
        <v>4</v>
      </c>
      <c r="G15" s="6">
        <v>1</v>
      </c>
      <c r="H15" s="6">
        <v>78.599999999999994</v>
      </c>
      <c r="I15" s="6">
        <f t="shared" si="2"/>
        <v>1</v>
      </c>
      <c r="J15" s="6">
        <f t="shared" si="3"/>
        <v>0</v>
      </c>
      <c r="K15" s="6" t="s">
        <v>5</v>
      </c>
    </row>
    <row r="16" spans="1:11" x14ac:dyDescent="0.2">
      <c r="A16" s="6">
        <v>1</v>
      </c>
      <c r="B16" s="6">
        <v>37.700000000000003</v>
      </c>
      <c r="C16" s="6">
        <f t="shared" si="0"/>
        <v>0</v>
      </c>
      <c r="D16" s="6">
        <f t="shared" si="1"/>
        <v>1</v>
      </c>
      <c r="E16" s="6" t="s">
        <v>4</v>
      </c>
      <c r="G16" s="6">
        <v>6</v>
      </c>
      <c r="H16" s="6">
        <v>81.7</v>
      </c>
      <c r="I16" s="6">
        <f t="shared" si="2"/>
        <v>1</v>
      </c>
      <c r="J16" s="6">
        <f t="shared" si="3"/>
        <v>0</v>
      </c>
      <c r="K16" s="6" t="s">
        <v>5</v>
      </c>
    </row>
    <row r="17" spans="1:17" x14ac:dyDescent="0.2">
      <c r="A17" s="6">
        <v>3</v>
      </c>
      <c r="B17" s="6">
        <v>37.799999999999997</v>
      </c>
      <c r="C17" s="6">
        <f t="shared" si="0"/>
        <v>0</v>
      </c>
      <c r="D17" s="6">
        <f t="shared" si="1"/>
        <v>1</v>
      </c>
      <c r="E17" s="6" t="s">
        <v>4</v>
      </c>
      <c r="G17" s="6">
        <v>2</v>
      </c>
      <c r="H17" s="6">
        <v>81.900000000000006</v>
      </c>
      <c r="I17" s="6">
        <f t="shared" si="2"/>
        <v>1</v>
      </c>
      <c r="J17" s="6">
        <f t="shared" si="3"/>
        <v>0</v>
      </c>
      <c r="K17" s="6" t="s">
        <v>5</v>
      </c>
    </row>
    <row r="18" spans="1:17" x14ac:dyDescent="0.2">
      <c r="A18" s="6">
        <v>0</v>
      </c>
      <c r="B18" s="6">
        <v>39.5</v>
      </c>
      <c r="C18" s="6">
        <f t="shared" si="0"/>
        <v>0</v>
      </c>
      <c r="D18" s="6">
        <f t="shared" si="1"/>
        <v>1</v>
      </c>
      <c r="E18" s="6" t="s">
        <v>4</v>
      </c>
      <c r="G18" s="6">
        <v>6</v>
      </c>
      <c r="H18" s="6">
        <v>82.3</v>
      </c>
      <c r="I18" s="6">
        <f t="shared" si="2"/>
        <v>1</v>
      </c>
      <c r="J18" s="6">
        <f t="shared" si="3"/>
        <v>0</v>
      </c>
      <c r="K18" s="6" t="s">
        <v>5</v>
      </c>
    </row>
    <row r="19" spans="1:17" x14ac:dyDescent="0.2">
      <c r="A19" s="6">
        <v>2</v>
      </c>
      <c r="B19" s="6">
        <v>40.4</v>
      </c>
      <c r="C19" s="6">
        <f t="shared" si="0"/>
        <v>0</v>
      </c>
      <c r="D19" s="6">
        <f t="shared" si="1"/>
        <v>1</v>
      </c>
      <c r="E19" s="6" t="s">
        <v>4</v>
      </c>
      <c r="G19" s="6">
        <v>4</v>
      </c>
      <c r="H19" s="6">
        <v>85.7</v>
      </c>
      <c r="I19" s="6">
        <f t="shared" si="2"/>
        <v>1</v>
      </c>
      <c r="J19" s="6">
        <f t="shared" si="3"/>
        <v>0</v>
      </c>
      <c r="K19" s="6" t="s">
        <v>5</v>
      </c>
    </row>
    <row r="20" spans="1:17" x14ac:dyDescent="0.2">
      <c r="A20" s="6">
        <v>0</v>
      </c>
      <c r="B20" s="6">
        <v>40.9</v>
      </c>
      <c r="C20" s="6">
        <f t="shared" si="0"/>
        <v>0</v>
      </c>
      <c r="D20" s="6">
        <f t="shared" si="1"/>
        <v>1</v>
      </c>
      <c r="E20" s="6" t="s">
        <v>4</v>
      </c>
      <c r="G20" s="6">
        <v>6</v>
      </c>
      <c r="H20" s="6">
        <v>87.2</v>
      </c>
      <c r="I20" s="6">
        <f t="shared" si="2"/>
        <v>1</v>
      </c>
      <c r="J20" s="6">
        <f t="shared" si="3"/>
        <v>0</v>
      </c>
      <c r="K20" s="6" t="s">
        <v>5</v>
      </c>
    </row>
    <row r="21" spans="1:17" x14ac:dyDescent="0.2">
      <c r="A21" s="6">
        <v>1</v>
      </c>
      <c r="B21" s="6">
        <v>41.9</v>
      </c>
      <c r="C21" s="6">
        <f t="shared" si="0"/>
        <v>0</v>
      </c>
      <c r="D21" s="6">
        <f t="shared" si="1"/>
        <v>1</v>
      </c>
      <c r="E21" s="6" t="s">
        <v>4</v>
      </c>
      <c r="G21" s="6">
        <v>1</v>
      </c>
      <c r="H21" s="6">
        <v>89.5</v>
      </c>
      <c r="I21" s="6">
        <f t="shared" si="2"/>
        <v>1</v>
      </c>
      <c r="J21" s="6">
        <f t="shared" si="3"/>
        <v>0</v>
      </c>
      <c r="K21" s="6" t="s">
        <v>5</v>
      </c>
    </row>
    <row r="22" spans="1:17" x14ac:dyDescent="0.2">
      <c r="A22" s="6">
        <v>1</v>
      </c>
      <c r="B22" s="6">
        <v>44.9</v>
      </c>
      <c r="C22" s="6">
        <f t="shared" si="0"/>
        <v>0</v>
      </c>
      <c r="D22" s="6">
        <f t="shared" si="1"/>
        <v>1</v>
      </c>
      <c r="E22" s="6" t="s">
        <v>4</v>
      </c>
      <c r="G22" s="6">
        <v>5</v>
      </c>
      <c r="H22" s="6">
        <v>89.7</v>
      </c>
      <c r="I22" s="6">
        <f t="shared" si="2"/>
        <v>1</v>
      </c>
      <c r="J22" s="6">
        <f t="shared" si="3"/>
        <v>0</v>
      </c>
      <c r="K22" s="6" t="s">
        <v>5</v>
      </c>
      <c r="M22" s="15" t="s">
        <v>69</v>
      </c>
      <c r="N22" s="15" t="s">
        <v>70</v>
      </c>
      <c r="O22" s="15" t="s">
        <v>71</v>
      </c>
      <c r="P22" s="15" t="s">
        <v>72</v>
      </c>
      <c r="Q22" s="15" t="s">
        <v>73</v>
      </c>
    </row>
    <row r="23" spans="1:17" x14ac:dyDescent="0.2">
      <c r="A23" s="6">
        <v>2</v>
      </c>
      <c r="B23" s="6">
        <v>45</v>
      </c>
      <c r="C23" s="6">
        <f t="shared" si="0"/>
        <v>0</v>
      </c>
      <c r="D23" s="6">
        <f t="shared" si="1"/>
        <v>1</v>
      </c>
      <c r="E23" s="6" t="s">
        <v>4</v>
      </c>
      <c r="G23" s="6">
        <v>4</v>
      </c>
      <c r="H23" s="6">
        <v>89.8</v>
      </c>
      <c r="I23" s="6">
        <f t="shared" si="2"/>
        <v>1</v>
      </c>
      <c r="J23" s="6">
        <f t="shared" si="3"/>
        <v>0</v>
      </c>
      <c r="K23" s="6" t="s">
        <v>5</v>
      </c>
      <c r="M23" s="15">
        <v>0</v>
      </c>
      <c r="N23" s="15">
        <f t="shared" ref="N23:N32" si="4">COUNTIFS($G$2:$G$3334,M23,$I$2:$I$3334,1)</f>
        <v>92</v>
      </c>
      <c r="O23" s="15">
        <f t="shared" ref="O23:O32" si="5">COUNTIFS($A$2:$A$3334,M23,$D$2:$D$3334,1)</f>
        <v>605</v>
      </c>
      <c r="P23" s="17">
        <f>N23/(N23+O23)</f>
        <v>0.13199426111908177</v>
      </c>
      <c r="Q23" s="17">
        <f>O23/(N23+O23)</f>
        <v>0.86800573888091825</v>
      </c>
    </row>
    <row r="24" spans="1:17" x14ac:dyDescent="0.2">
      <c r="A24" s="6">
        <v>2</v>
      </c>
      <c r="B24" s="6">
        <v>47.4</v>
      </c>
      <c r="C24" s="6">
        <f t="shared" si="0"/>
        <v>0</v>
      </c>
      <c r="D24" s="6">
        <f t="shared" si="1"/>
        <v>1</v>
      </c>
      <c r="E24" s="6" t="s">
        <v>4</v>
      </c>
      <c r="G24" s="6">
        <v>2</v>
      </c>
      <c r="H24" s="6">
        <v>90</v>
      </c>
      <c r="I24" s="6">
        <f t="shared" si="2"/>
        <v>1</v>
      </c>
      <c r="J24" s="6">
        <f t="shared" si="3"/>
        <v>0</v>
      </c>
      <c r="K24" s="6" t="s">
        <v>5</v>
      </c>
      <c r="M24" s="15">
        <v>1</v>
      </c>
      <c r="N24" s="15">
        <f t="shared" si="4"/>
        <v>122</v>
      </c>
      <c r="O24" s="15">
        <f t="shared" si="5"/>
        <v>1059</v>
      </c>
      <c r="P24" s="17">
        <f t="shared" ref="P24:P32" si="6">N24/(N24+O24)</f>
        <v>0.10330228619813717</v>
      </c>
      <c r="Q24" s="17">
        <f t="shared" ref="Q24:Q32" si="7">O24/(N24+O24)</f>
        <v>0.89669771380186281</v>
      </c>
    </row>
    <row r="25" spans="1:17" x14ac:dyDescent="0.2">
      <c r="A25" s="6">
        <v>1</v>
      </c>
      <c r="B25" s="6">
        <v>48.4</v>
      </c>
      <c r="C25" s="6">
        <f t="shared" si="0"/>
        <v>0</v>
      </c>
      <c r="D25" s="6">
        <f t="shared" si="1"/>
        <v>1</v>
      </c>
      <c r="E25" s="6" t="s">
        <v>4</v>
      </c>
      <c r="G25" s="6">
        <v>5</v>
      </c>
      <c r="H25" s="6">
        <v>92.6</v>
      </c>
      <c r="I25" s="6">
        <f t="shared" si="2"/>
        <v>1</v>
      </c>
      <c r="J25" s="6">
        <f t="shared" si="3"/>
        <v>0</v>
      </c>
      <c r="K25" s="6" t="s">
        <v>5</v>
      </c>
      <c r="M25" s="15">
        <v>2</v>
      </c>
      <c r="N25" s="15">
        <f t="shared" si="4"/>
        <v>87</v>
      </c>
      <c r="O25" s="15">
        <f t="shared" si="5"/>
        <v>672</v>
      </c>
      <c r="P25" s="17">
        <f t="shared" si="6"/>
        <v>0.11462450592885376</v>
      </c>
      <c r="Q25" s="17">
        <f t="shared" si="7"/>
        <v>0.88537549407114624</v>
      </c>
    </row>
    <row r="26" spans="1:17" x14ac:dyDescent="0.2">
      <c r="A26" s="6">
        <v>1</v>
      </c>
      <c r="B26" s="6">
        <v>49.2</v>
      </c>
      <c r="C26" s="6">
        <f t="shared" si="0"/>
        <v>0</v>
      </c>
      <c r="D26" s="6">
        <f t="shared" si="1"/>
        <v>1</v>
      </c>
      <c r="E26" s="6" t="s">
        <v>4</v>
      </c>
      <c r="G26" s="6">
        <v>1</v>
      </c>
      <c r="H26" s="6">
        <v>96.5</v>
      </c>
      <c r="I26" s="6">
        <f t="shared" si="2"/>
        <v>1</v>
      </c>
      <c r="J26" s="6">
        <f t="shared" si="3"/>
        <v>0</v>
      </c>
      <c r="K26" s="6" t="s">
        <v>5</v>
      </c>
      <c r="M26" s="15">
        <v>3</v>
      </c>
      <c r="N26" s="15">
        <f t="shared" si="4"/>
        <v>44</v>
      </c>
      <c r="O26" s="15">
        <f t="shared" si="5"/>
        <v>385</v>
      </c>
      <c r="P26" s="17">
        <f t="shared" si="6"/>
        <v>0.10256410256410256</v>
      </c>
      <c r="Q26" s="17">
        <f t="shared" si="7"/>
        <v>0.89743589743589747</v>
      </c>
    </row>
    <row r="27" spans="1:17" x14ac:dyDescent="0.2">
      <c r="A27" s="6">
        <v>2</v>
      </c>
      <c r="B27" s="6">
        <v>49.9</v>
      </c>
      <c r="C27" s="6">
        <f t="shared" si="0"/>
        <v>0</v>
      </c>
      <c r="D27" s="6">
        <f t="shared" si="1"/>
        <v>1</v>
      </c>
      <c r="E27" s="6" t="s">
        <v>4</v>
      </c>
      <c r="G27" s="6">
        <v>4</v>
      </c>
      <c r="H27" s="6">
        <v>96.6</v>
      </c>
      <c r="I27" s="6">
        <f t="shared" si="2"/>
        <v>1</v>
      </c>
      <c r="J27" s="6">
        <f t="shared" si="3"/>
        <v>0</v>
      </c>
      <c r="K27" s="6" t="s">
        <v>5</v>
      </c>
      <c r="M27" s="15">
        <v>4</v>
      </c>
      <c r="N27" s="15">
        <f t="shared" si="4"/>
        <v>76</v>
      </c>
      <c r="O27" s="15">
        <f t="shared" si="5"/>
        <v>90</v>
      </c>
      <c r="P27" s="17">
        <f t="shared" si="6"/>
        <v>0.45783132530120479</v>
      </c>
      <c r="Q27" s="17">
        <f t="shared" si="7"/>
        <v>0.54216867469879515</v>
      </c>
    </row>
    <row r="28" spans="1:17" x14ac:dyDescent="0.2">
      <c r="A28" s="6">
        <v>2</v>
      </c>
      <c r="B28" s="6">
        <v>50.6</v>
      </c>
      <c r="C28" s="6">
        <f t="shared" si="0"/>
        <v>0</v>
      </c>
      <c r="D28" s="6">
        <f t="shared" si="1"/>
        <v>1</v>
      </c>
      <c r="E28" s="6" t="s">
        <v>4</v>
      </c>
      <c r="G28" s="6">
        <v>2</v>
      </c>
      <c r="H28" s="6">
        <v>96.8</v>
      </c>
      <c r="I28" s="6">
        <f t="shared" si="2"/>
        <v>1</v>
      </c>
      <c r="J28" s="6">
        <f t="shared" si="3"/>
        <v>0</v>
      </c>
      <c r="K28" s="6" t="s">
        <v>5</v>
      </c>
      <c r="M28" s="15">
        <v>5</v>
      </c>
      <c r="N28" s="15">
        <f t="shared" si="4"/>
        <v>40</v>
      </c>
      <c r="O28" s="15">
        <f t="shared" si="5"/>
        <v>26</v>
      </c>
      <c r="P28" s="17">
        <f t="shared" si="6"/>
        <v>0.60606060606060608</v>
      </c>
      <c r="Q28" s="17">
        <f t="shared" si="7"/>
        <v>0.39393939393939392</v>
      </c>
    </row>
    <row r="29" spans="1:17" x14ac:dyDescent="0.2">
      <c r="A29" s="6">
        <v>1</v>
      </c>
      <c r="B29" s="6">
        <v>51.1</v>
      </c>
      <c r="C29" s="6">
        <f t="shared" si="0"/>
        <v>0</v>
      </c>
      <c r="D29" s="6">
        <f t="shared" si="1"/>
        <v>1</v>
      </c>
      <c r="E29" s="6" t="s">
        <v>4</v>
      </c>
      <c r="G29" s="6">
        <v>2</v>
      </c>
      <c r="H29" s="6">
        <v>99.6</v>
      </c>
      <c r="I29" s="6">
        <f t="shared" si="2"/>
        <v>1</v>
      </c>
      <c r="J29" s="6">
        <f t="shared" si="3"/>
        <v>0</v>
      </c>
      <c r="K29" s="6" t="s">
        <v>5</v>
      </c>
      <c r="M29" s="15">
        <v>6</v>
      </c>
      <c r="N29" s="15">
        <f t="shared" si="4"/>
        <v>14</v>
      </c>
      <c r="O29" s="15">
        <f t="shared" si="5"/>
        <v>8</v>
      </c>
      <c r="P29" s="17">
        <f t="shared" si="6"/>
        <v>0.63636363636363635</v>
      </c>
      <c r="Q29" s="17">
        <f t="shared" si="7"/>
        <v>0.36363636363636365</v>
      </c>
    </row>
    <row r="30" spans="1:17" x14ac:dyDescent="0.2">
      <c r="A30" s="6">
        <v>3</v>
      </c>
      <c r="B30" s="6">
        <v>51.5</v>
      </c>
      <c r="C30" s="6">
        <f t="shared" si="0"/>
        <v>0</v>
      </c>
      <c r="D30" s="6">
        <f t="shared" si="1"/>
        <v>1</v>
      </c>
      <c r="E30" s="6" t="s">
        <v>4</v>
      </c>
      <c r="G30" s="6">
        <v>0</v>
      </c>
      <c r="H30" s="6">
        <v>103.2</v>
      </c>
      <c r="I30" s="6">
        <f t="shared" si="2"/>
        <v>1</v>
      </c>
      <c r="J30" s="6">
        <f t="shared" si="3"/>
        <v>0</v>
      </c>
      <c r="K30" s="6" t="s">
        <v>5</v>
      </c>
      <c r="M30" s="15">
        <v>7</v>
      </c>
      <c r="N30" s="15">
        <f t="shared" si="4"/>
        <v>5</v>
      </c>
      <c r="O30" s="15">
        <f t="shared" si="5"/>
        <v>4</v>
      </c>
      <c r="P30" s="17">
        <f t="shared" si="6"/>
        <v>0.55555555555555558</v>
      </c>
      <c r="Q30" s="17">
        <f t="shared" si="7"/>
        <v>0.44444444444444442</v>
      </c>
    </row>
    <row r="31" spans="1:17" x14ac:dyDescent="0.2">
      <c r="A31" s="6">
        <v>2</v>
      </c>
      <c r="B31" s="6">
        <v>51.8</v>
      </c>
      <c r="C31" s="6">
        <f t="shared" si="0"/>
        <v>0</v>
      </c>
      <c r="D31" s="6">
        <f t="shared" si="1"/>
        <v>1</v>
      </c>
      <c r="E31" s="6" t="s">
        <v>4</v>
      </c>
      <c r="G31" s="6">
        <v>4</v>
      </c>
      <c r="H31" s="6">
        <v>103.5</v>
      </c>
      <c r="I31" s="6">
        <f t="shared" si="2"/>
        <v>1</v>
      </c>
      <c r="J31" s="6">
        <f t="shared" si="3"/>
        <v>0</v>
      </c>
      <c r="K31" s="6" t="s">
        <v>5</v>
      </c>
      <c r="M31" s="15">
        <v>8</v>
      </c>
      <c r="N31" s="15">
        <f t="shared" si="4"/>
        <v>1</v>
      </c>
      <c r="O31" s="15">
        <f t="shared" si="5"/>
        <v>1</v>
      </c>
      <c r="P31" s="17">
        <f t="shared" si="6"/>
        <v>0.5</v>
      </c>
      <c r="Q31" s="17">
        <f t="shared" si="7"/>
        <v>0.5</v>
      </c>
    </row>
    <row r="32" spans="1:17" x14ac:dyDescent="0.2">
      <c r="A32" s="6">
        <v>3</v>
      </c>
      <c r="B32" s="6">
        <v>51.9</v>
      </c>
      <c r="C32" s="6">
        <f t="shared" si="0"/>
        <v>0</v>
      </c>
      <c r="D32" s="6">
        <f t="shared" si="1"/>
        <v>1</v>
      </c>
      <c r="E32" s="6" t="s">
        <v>4</v>
      </c>
      <c r="G32" s="6">
        <v>2</v>
      </c>
      <c r="H32" s="6">
        <v>105</v>
      </c>
      <c r="I32" s="6">
        <f t="shared" si="2"/>
        <v>1</v>
      </c>
      <c r="J32" s="6">
        <f t="shared" si="3"/>
        <v>0</v>
      </c>
      <c r="K32" s="6" t="s">
        <v>5</v>
      </c>
      <c r="M32" s="15">
        <v>9</v>
      </c>
      <c r="N32" s="15">
        <f t="shared" si="4"/>
        <v>2</v>
      </c>
      <c r="O32" s="15">
        <f t="shared" si="5"/>
        <v>0</v>
      </c>
      <c r="P32" s="17">
        <f t="shared" si="6"/>
        <v>1</v>
      </c>
      <c r="Q32" s="17">
        <f t="shared" si="7"/>
        <v>0</v>
      </c>
    </row>
    <row r="33" spans="1:17" x14ac:dyDescent="0.2">
      <c r="A33" s="6">
        <v>2</v>
      </c>
      <c r="B33" s="6">
        <v>52.2</v>
      </c>
      <c r="C33" s="6">
        <f t="shared" si="0"/>
        <v>0</v>
      </c>
      <c r="D33" s="6">
        <f t="shared" si="1"/>
        <v>1</v>
      </c>
      <c r="E33" s="6" t="s">
        <v>4</v>
      </c>
      <c r="G33" s="6">
        <v>6</v>
      </c>
      <c r="H33" s="6">
        <v>106.4</v>
      </c>
      <c r="I33" s="6">
        <f t="shared" si="2"/>
        <v>1</v>
      </c>
      <c r="J33" s="6">
        <f t="shared" si="3"/>
        <v>0</v>
      </c>
      <c r="K33" s="6" t="s">
        <v>5</v>
      </c>
    </row>
    <row r="34" spans="1:17" x14ac:dyDescent="0.2">
      <c r="A34" s="6">
        <v>1</v>
      </c>
      <c r="B34" s="6">
        <v>54</v>
      </c>
      <c r="C34" s="6">
        <f t="shared" si="0"/>
        <v>0</v>
      </c>
      <c r="D34" s="6">
        <f t="shared" si="1"/>
        <v>1</v>
      </c>
      <c r="E34" s="6" t="s">
        <v>4</v>
      </c>
      <c r="G34" s="6">
        <v>4</v>
      </c>
      <c r="H34" s="6">
        <v>107</v>
      </c>
      <c r="I34" s="6">
        <f t="shared" si="2"/>
        <v>1</v>
      </c>
      <c r="J34" s="6">
        <f t="shared" si="3"/>
        <v>0</v>
      </c>
      <c r="K34" s="6" t="s">
        <v>5</v>
      </c>
    </row>
    <row r="35" spans="1:17" x14ac:dyDescent="0.2">
      <c r="A35" s="6">
        <v>1</v>
      </c>
      <c r="B35" s="6">
        <v>54.7</v>
      </c>
      <c r="C35" s="6">
        <f t="shared" si="0"/>
        <v>0</v>
      </c>
      <c r="D35" s="6">
        <f t="shared" si="1"/>
        <v>1</v>
      </c>
      <c r="E35" s="6" t="s">
        <v>4</v>
      </c>
      <c r="G35" s="6">
        <v>4</v>
      </c>
      <c r="H35" s="6">
        <v>107.3</v>
      </c>
      <c r="I35" s="6">
        <f t="shared" si="2"/>
        <v>1</v>
      </c>
      <c r="J35" s="6">
        <f t="shared" si="3"/>
        <v>0</v>
      </c>
      <c r="K35" s="6" t="s">
        <v>5</v>
      </c>
      <c r="M35" s="15" t="s">
        <v>69</v>
      </c>
      <c r="N35" s="15" t="s">
        <v>70</v>
      </c>
      <c r="O35" s="15" t="s">
        <v>71</v>
      </c>
      <c r="P35" s="15" t="s">
        <v>72</v>
      </c>
      <c r="Q35" s="15" t="s">
        <v>73</v>
      </c>
    </row>
    <row r="36" spans="1:17" x14ac:dyDescent="0.2">
      <c r="A36" s="6">
        <v>1</v>
      </c>
      <c r="B36" s="6">
        <v>54.8</v>
      </c>
      <c r="C36" s="6">
        <f t="shared" si="0"/>
        <v>0</v>
      </c>
      <c r="D36" s="6">
        <f t="shared" si="1"/>
        <v>1</v>
      </c>
      <c r="E36" s="6" t="s">
        <v>4</v>
      </c>
      <c r="G36" s="6">
        <v>1</v>
      </c>
      <c r="H36" s="6">
        <v>108.6</v>
      </c>
      <c r="I36" s="6">
        <f t="shared" si="2"/>
        <v>1</v>
      </c>
      <c r="J36" s="6">
        <f t="shared" si="3"/>
        <v>0</v>
      </c>
      <c r="K36" s="6" t="s">
        <v>5</v>
      </c>
      <c r="M36" s="15">
        <v>0</v>
      </c>
      <c r="N36" s="15">
        <f>COUNTIFS($G$223:$G$3334,M36,$I$223:$I$3334,1)</f>
        <v>65</v>
      </c>
      <c r="O36" s="15">
        <f>COUNTIFS($A$1927:$A$3334,M36,$D$1927:$D$3334,1)</f>
        <v>204</v>
      </c>
      <c r="P36" s="17">
        <f>N36/(N36+O36)</f>
        <v>0.24163568773234201</v>
      </c>
      <c r="Q36" s="17">
        <f>O36/(N36+O36)</f>
        <v>0.75836431226765799</v>
      </c>
    </row>
    <row r="37" spans="1:17" x14ac:dyDescent="0.2">
      <c r="A37" s="6">
        <v>1</v>
      </c>
      <c r="B37" s="6">
        <v>55.3</v>
      </c>
      <c r="C37" s="6">
        <f t="shared" si="0"/>
        <v>0</v>
      </c>
      <c r="D37" s="6">
        <f t="shared" si="1"/>
        <v>1</v>
      </c>
      <c r="E37" s="6" t="s">
        <v>4</v>
      </c>
      <c r="G37" s="6">
        <v>4</v>
      </c>
      <c r="H37" s="6">
        <v>109</v>
      </c>
      <c r="I37" s="6">
        <f t="shared" si="2"/>
        <v>1</v>
      </c>
      <c r="J37" s="6">
        <f t="shared" si="3"/>
        <v>0</v>
      </c>
      <c r="K37" s="6" t="s">
        <v>5</v>
      </c>
      <c r="M37" s="15">
        <v>1</v>
      </c>
      <c r="N37" s="15">
        <f t="shared" ref="N37:N45" si="8">COUNTIFS($G$223:$G$3334,M37,$I$223:$I$3334,1)</f>
        <v>87</v>
      </c>
      <c r="O37" s="15">
        <f t="shared" ref="O37:O45" si="9">COUNTIFS($A$1927:$A$3334,M37,$D$1927:$D$3334,1)</f>
        <v>323</v>
      </c>
      <c r="P37" s="17">
        <f t="shared" ref="P37:P45" si="10">N37/(N37+O37)</f>
        <v>0.21219512195121951</v>
      </c>
      <c r="Q37" s="17">
        <f t="shared" ref="Q37:Q45" si="11">O37/(N37+O37)</f>
        <v>0.78780487804878052</v>
      </c>
    </row>
    <row r="38" spans="1:17" x14ac:dyDescent="0.2">
      <c r="A38" s="6">
        <v>0</v>
      </c>
      <c r="B38" s="6">
        <v>55.6</v>
      </c>
      <c r="C38" s="6">
        <f t="shared" si="0"/>
        <v>0</v>
      </c>
      <c r="D38" s="6">
        <f t="shared" si="1"/>
        <v>1</v>
      </c>
      <c r="E38" s="6" t="s">
        <v>4</v>
      </c>
      <c r="G38" s="6">
        <v>4</v>
      </c>
      <c r="H38" s="6">
        <v>109.6</v>
      </c>
      <c r="I38" s="6">
        <f t="shared" si="2"/>
        <v>1</v>
      </c>
      <c r="J38" s="6">
        <f t="shared" si="3"/>
        <v>0</v>
      </c>
      <c r="K38" s="6" t="s">
        <v>5</v>
      </c>
      <c r="M38" s="15">
        <v>2</v>
      </c>
      <c r="N38" s="15">
        <f t="shared" si="8"/>
        <v>59</v>
      </c>
      <c r="O38" s="15">
        <f t="shared" si="9"/>
        <v>183</v>
      </c>
      <c r="P38" s="17">
        <f t="shared" si="10"/>
        <v>0.24380165289256198</v>
      </c>
      <c r="Q38" s="17">
        <f t="shared" si="11"/>
        <v>0.75619834710743805</v>
      </c>
    </row>
    <row r="39" spans="1:17" x14ac:dyDescent="0.2">
      <c r="A39" s="6">
        <v>2</v>
      </c>
      <c r="B39" s="6">
        <v>55.6</v>
      </c>
      <c r="C39" s="6">
        <f t="shared" si="0"/>
        <v>0</v>
      </c>
      <c r="D39" s="6">
        <f t="shared" si="1"/>
        <v>1</v>
      </c>
      <c r="E39" s="6" t="s">
        <v>4</v>
      </c>
      <c r="G39" s="6">
        <v>4</v>
      </c>
      <c r="H39" s="6">
        <v>110.5</v>
      </c>
      <c r="I39" s="6">
        <f t="shared" si="2"/>
        <v>1</v>
      </c>
      <c r="J39" s="6">
        <f t="shared" si="3"/>
        <v>0</v>
      </c>
      <c r="K39" s="6" t="s">
        <v>5</v>
      </c>
      <c r="M39" s="15">
        <v>3</v>
      </c>
      <c r="N39" s="15">
        <f t="shared" si="8"/>
        <v>29</v>
      </c>
      <c r="O39" s="15">
        <f t="shared" si="9"/>
        <v>148</v>
      </c>
      <c r="P39" s="17">
        <f t="shared" si="10"/>
        <v>0.16384180790960451</v>
      </c>
      <c r="Q39" s="17">
        <f t="shared" si="11"/>
        <v>0.83615819209039544</v>
      </c>
    </row>
    <row r="40" spans="1:17" x14ac:dyDescent="0.2">
      <c r="A40" s="6">
        <v>3</v>
      </c>
      <c r="B40" s="6">
        <v>57.1</v>
      </c>
      <c r="C40" s="6">
        <f t="shared" si="0"/>
        <v>0</v>
      </c>
      <c r="D40" s="6">
        <f t="shared" si="1"/>
        <v>1</v>
      </c>
      <c r="E40" s="6" t="s">
        <v>4</v>
      </c>
      <c r="G40" s="6">
        <v>6</v>
      </c>
      <c r="H40" s="6">
        <v>111.2</v>
      </c>
      <c r="I40" s="6">
        <f t="shared" si="2"/>
        <v>1</v>
      </c>
      <c r="J40" s="6">
        <f t="shared" si="3"/>
        <v>0</v>
      </c>
      <c r="K40" s="6" t="s">
        <v>5</v>
      </c>
      <c r="M40" s="15">
        <v>4</v>
      </c>
      <c r="N40" s="15">
        <f t="shared" si="8"/>
        <v>14</v>
      </c>
      <c r="O40" s="15">
        <f t="shared" si="9"/>
        <v>46</v>
      </c>
      <c r="P40" s="17">
        <f t="shared" si="10"/>
        <v>0.23333333333333334</v>
      </c>
      <c r="Q40" s="17">
        <f t="shared" si="11"/>
        <v>0.76666666666666672</v>
      </c>
    </row>
    <row r="41" spans="1:17" x14ac:dyDescent="0.2">
      <c r="A41" s="6">
        <v>3</v>
      </c>
      <c r="B41" s="6">
        <v>57.5</v>
      </c>
      <c r="C41" s="6">
        <f t="shared" si="0"/>
        <v>0</v>
      </c>
      <c r="D41" s="6">
        <f t="shared" si="1"/>
        <v>1</v>
      </c>
      <c r="E41" s="6" t="s">
        <v>4</v>
      </c>
      <c r="G41" s="6">
        <v>5</v>
      </c>
      <c r="H41" s="6">
        <v>111.9</v>
      </c>
      <c r="I41" s="6">
        <f t="shared" si="2"/>
        <v>1</v>
      </c>
      <c r="J41" s="6">
        <f t="shared" si="3"/>
        <v>0</v>
      </c>
      <c r="K41" s="6" t="s">
        <v>5</v>
      </c>
      <c r="M41" s="15">
        <v>5</v>
      </c>
      <c r="N41" s="15">
        <f t="shared" si="8"/>
        <v>5</v>
      </c>
      <c r="O41" s="15">
        <f t="shared" si="9"/>
        <v>16</v>
      </c>
      <c r="P41" s="17">
        <f t="shared" si="10"/>
        <v>0.23809523809523808</v>
      </c>
      <c r="Q41" s="17">
        <f t="shared" si="11"/>
        <v>0.76190476190476186</v>
      </c>
    </row>
    <row r="42" spans="1:17" x14ac:dyDescent="0.2">
      <c r="A42" s="6">
        <v>0</v>
      </c>
      <c r="B42" s="6">
        <v>58</v>
      </c>
      <c r="C42" s="6">
        <f t="shared" si="0"/>
        <v>0</v>
      </c>
      <c r="D42" s="6">
        <f t="shared" si="1"/>
        <v>1</v>
      </c>
      <c r="E42" s="6" t="s">
        <v>4</v>
      </c>
      <c r="G42" s="6">
        <v>4</v>
      </c>
      <c r="H42" s="6">
        <v>112</v>
      </c>
      <c r="I42" s="6">
        <f t="shared" si="2"/>
        <v>1</v>
      </c>
      <c r="J42" s="6">
        <f t="shared" si="3"/>
        <v>0</v>
      </c>
      <c r="K42" s="6" t="s">
        <v>5</v>
      </c>
      <c r="M42" s="15">
        <v>6</v>
      </c>
      <c r="N42" s="15">
        <f t="shared" si="8"/>
        <v>1</v>
      </c>
      <c r="O42" s="15">
        <f t="shared" si="9"/>
        <v>3</v>
      </c>
      <c r="P42" s="17">
        <f t="shared" si="10"/>
        <v>0.25</v>
      </c>
      <c r="Q42" s="17">
        <f t="shared" si="11"/>
        <v>0.75</v>
      </c>
    </row>
    <row r="43" spans="1:17" x14ac:dyDescent="0.2">
      <c r="A43" s="6">
        <v>0</v>
      </c>
      <c r="B43" s="6">
        <v>58.2</v>
      </c>
      <c r="C43" s="6">
        <f t="shared" si="0"/>
        <v>0</v>
      </c>
      <c r="D43" s="6">
        <f t="shared" si="1"/>
        <v>1</v>
      </c>
      <c r="E43" s="6" t="s">
        <v>4</v>
      </c>
      <c r="G43" s="6">
        <v>0</v>
      </c>
      <c r="H43" s="6">
        <v>112.2</v>
      </c>
      <c r="I43" s="6">
        <f t="shared" si="2"/>
        <v>1</v>
      </c>
      <c r="J43" s="6">
        <f t="shared" si="3"/>
        <v>0</v>
      </c>
      <c r="K43" s="6" t="s">
        <v>5</v>
      </c>
      <c r="M43" s="15">
        <v>7</v>
      </c>
      <c r="N43" s="15">
        <f t="shared" si="8"/>
        <v>0</v>
      </c>
      <c r="O43" s="15">
        <f t="shared" si="9"/>
        <v>1</v>
      </c>
      <c r="P43" s="17">
        <f t="shared" si="10"/>
        <v>0</v>
      </c>
      <c r="Q43" s="17">
        <f t="shared" si="11"/>
        <v>1</v>
      </c>
    </row>
    <row r="44" spans="1:17" x14ac:dyDescent="0.2">
      <c r="A44" s="6">
        <v>1</v>
      </c>
      <c r="B44" s="6">
        <v>58.4</v>
      </c>
      <c r="C44" s="6">
        <f t="shared" si="0"/>
        <v>0</v>
      </c>
      <c r="D44" s="6">
        <f t="shared" si="1"/>
        <v>1</v>
      </c>
      <c r="E44" s="6" t="s">
        <v>4</v>
      </c>
      <c r="G44" s="6">
        <v>0</v>
      </c>
      <c r="H44" s="6">
        <v>112.6</v>
      </c>
      <c r="I44" s="6">
        <f t="shared" si="2"/>
        <v>1</v>
      </c>
      <c r="J44" s="6">
        <f t="shared" si="3"/>
        <v>0</v>
      </c>
      <c r="K44" s="6" t="s">
        <v>5</v>
      </c>
      <c r="M44" s="15">
        <v>8</v>
      </c>
      <c r="N44" s="15">
        <f t="shared" si="8"/>
        <v>0</v>
      </c>
      <c r="O44" s="15">
        <f t="shared" si="9"/>
        <v>1</v>
      </c>
      <c r="P44" s="17">
        <f t="shared" si="10"/>
        <v>0</v>
      </c>
      <c r="Q44" s="17">
        <f t="shared" si="11"/>
        <v>1</v>
      </c>
    </row>
    <row r="45" spans="1:17" x14ac:dyDescent="0.2">
      <c r="A45" s="6">
        <v>0</v>
      </c>
      <c r="B45" s="6">
        <v>58.8</v>
      </c>
      <c r="C45" s="6">
        <f t="shared" si="0"/>
        <v>0</v>
      </c>
      <c r="D45" s="6">
        <f t="shared" si="1"/>
        <v>1</v>
      </c>
      <c r="E45" s="6" t="s">
        <v>4</v>
      </c>
      <c r="G45" s="6">
        <v>2</v>
      </c>
      <c r="H45" s="6">
        <v>113</v>
      </c>
      <c r="I45" s="6">
        <f t="shared" si="2"/>
        <v>1</v>
      </c>
      <c r="J45" s="6">
        <f t="shared" si="3"/>
        <v>0</v>
      </c>
      <c r="K45" s="6" t="s">
        <v>5</v>
      </c>
      <c r="M45" s="15">
        <v>9</v>
      </c>
      <c r="N45" s="15">
        <f t="shared" si="8"/>
        <v>2</v>
      </c>
      <c r="O45" s="15">
        <f t="shared" si="9"/>
        <v>0</v>
      </c>
      <c r="P45" s="17">
        <f t="shared" si="10"/>
        <v>1</v>
      </c>
      <c r="Q45" s="17">
        <f t="shared" si="11"/>
        <v>0</v>
      </c>
    </row>
    <row r="46" spans="1:17" x14ac:dyDescent="0.2">
      <c r="A46" s="6">
        <v>1</v>
      </c>
      <c r="B46" s="6">
        <v>58.9</v>
      </c>
      <c r="C46" s="6">
        <f t="shared" si="0"/>
        <v>0</v>
      </c>
      <c r="D46" s="6">
        <f t="shared" si="1"/>
        <v>1</v>
      </c>
      <c r="E46" s="6" t="s">
        <v>4</v>
      </c>
      <c r="G46" s="6">
        <v>1</v>
      </c>
      <c r="H46" s="6">
        <v>113.1</v>
      </c>
      <c r="I46" s="6">
        <f t="shared" si="2"/>
        <v>1</v>
      </c>
      <c r="J46" s="6">
        <f t="shared" si="3"/>
        <v>0</v>
      </c>
      <c r="K46" s="6" t="s">
        <v>5</v>
      </c>
    </row>
    <row r="47" spans="1:17" x14ac:dyDescent="0.2">
      <c r="A47" s="6">
        <v>0</v>
      </c>
      <c r="B47" s="6">
        <v>58.9</v>
      </c>
      <c r="C47" s="6">
        <f t="shared" si="0"/>
        <v>0</v>
      </c>
      <c r="D47" s="6">
        <f t="shared" si="1"/>
        <v>1</v>
      </c>
      <c r="E47" s="6" t="s">
        <v>4</v>
      </c>
      <c r="G47" s="6">
        <v>4</v>
      </c>
      <c r="H47" s="6">
        <v>113.3</v>
      </c>
      <c r="I47" s="6">
        <f t="shared" si="2"/>
        <v>1</v>
      </c>
      <c r="J47" s="6">
        <f t="shared" si="3"/>
        <v>0</v>
      </c>
      <c r="K47" s="6" t="s">
        <v>5</v>
      </c>
    </row>
    <row r="48" spans="1:17" x14ac:dyDescent="0.2">
      <c r="A48" s="6">
        <v>0</v>
      </c>
      <c r="B48" s="6">
        <v>59.5</v>
      </c>
      <c r="C48" s="6">
        <f t="shared" si="0"/>
        <v>0</v>
      </c>
      <c r="D48" s="6">
        <f t="shared" si="1"/>
        <v>1</v>
      </c>
      <c r="E48" s="6" t="s">
        <v>4</v>
      </c>
      <c r="G48" s="6">
        <v>0</v>
      </c>
      <c r="H48" s="6">
        <v>115</v>
      </c>
      <c r="I48" s="6">
        <f t="shared" si="2"/>
        <v>1</v>
      </c>
      <c r="J48" s="6">
        <f t="shared" si="3"/>
        <v>0</v>
      </c>
      <c r="K48" s="6" t="s">
        <v>5</v>
      </c>
    </row>
    <row r="49" spans="1:11" x14ac:dyDescent="0.2">
      <c r="A49" s="6">
        <v>0</v>
      </c>
      <c r="B49" s="6">
        <v>60</v>
      </c>
      <c r="C49" s="6">
        <f t="shared" si="0"/>
        <v>0</v>
      </c>
      <c r="D49" s="6">
        <f t="shared" si="1"/>
        <v>1</v>
      </c>
      <c r="E49" s="6" t="s">
        <v>4</v>
      </c>
      <c r="G49" s="6">
        <v>2</v>
      </c>
      <c r="H49" s="6">
        <v>115.1</v>
      </c>
      <c r="I49" s="6">
        <f t="shared" si="2"/>
        <v>1</v>
      </c>
      <c r="J49" s="6">
        <f t="shared" si="3"/>
        <v>0</v>
      </c>
      <c r="K49" s="6" t="s">
        <v>5</v>
      </c>
    </row>
    <row r="50" spans="1:11" x14ac:dyDescent="0.2">
      <c r="A50" s="6">
        <v>1</v>
      </c>
      <c r="B50" s="6">
        <v>60.4</v>
      </c>
      <c r="C50" s="6">
        <f t="shared" si="0"/>
        <v>0</v>
      </c>
      <c r="D50" s="6">
        <f t="shared" si="1"/>
        <v>1</v>
      </c>
      <c r="E50" s="6" t="s">
        <v>4</v>
      </c>
      <c r="G50" s="6">
        <v>7</v>
      </c>
      <c r="H50" s="6">
        <v>115.5</v>
      </c>
      <c r="I50" s="6">
        <f t="shared" si="2"/>
        <v>1</v>
      </c>
      <c r="J50" s="6">
        <f t="shared" si="3"/>
        <v>0</v>
      </c>
      <c r="K50" s="6" t="s">
        <v>5</v>
      </c>
    </row>
    <row r="51" spans="1:11" x14ac:dyDescent="0.2">
      <c r="A51" s="6">
        <v>0</v>
      </c>
      <c r="B51" s="6">
        <v>60.6</v>
      </c>
      <c r="C51" s="6">
        <f t="shared" si="0"/>
        <v>0</v>
      </c>
      <c r="D51" s="6">
        <f t="shared" si="1"/>
        <v>1</v>
      </c>
      <c r="E51" s="6" t="s">
        <v>4</v>
      </c>
      <c r="G51" s="6">
        <v>0</v>
      </c>
      <c r="H51" s="6">
        <v>117.8</v>
      </c>
      <c r="I51" s="6">
        <f t="shared" si="2"/>
        <v>1</v>
      </c>
      <c r="J51" s="6">
        <f t="shared" si="3"/>
        <v>0</v>
      </c>
      <c r="K51" s="6" t="s">
        <v>5</v>
      </c>
    </row>
    <row r="52" spans="1:11" x14ac:dyDescent="0.2">
      <c r="A52" s="6">
        <v>1</v>
      </c>
      <c r="B52" s="6">
        <v>61.3</v>
      </c>
      <c r="C52" s="6">
        <f t="shared" si="0"/>
        <v>0</v>
      </c>
      <c r="D52" s="6">
        <f t="shared" si="1"/>
        <v>1</v>
      </c>
      <c r="E52" s="6" t="s">
        <v>4</v>
      </c>
      <c r="G52" s="6">
        <v>5</v>
      </c>
      <c r="H52" s="6">
        <v>118.4</v>
      </c>
      <c r="I52" s="6">
        <f t="shared" si="2"/>
        <v>1</v>
      </c>
      <c r="J52" s="6">
        <f t="shared" si="3"/>
        <v>0</v>
      </c>
      <c r="K52" s="6" t="s">
        <v>5</v>
      </c>
    </row>
    <row r="53" spans="1:11" x14ac:dyDescent="0.2">
      <c r="A53" s="6">
        <v>1</v>
      </c>
      <c r="B53" s="6">
        <v>61.6</v>
      </c>
      <c r="C53" s="6">
        <f t="shared" si="0"/>
        <v>0</v>
      </c>
      <c r="D53" s="6">
        <f t="shared" si="1"/>
        <v>1</v>
      </c>
      <c r="E53" s="6" t="s">
        <v>4</v>
      </c>
      <c r="G53" s="6">
        <v>4</v>
      </c>
      <c r="H53" s="6">
        <v>119.2</v>
      </c>
      <c r="I53" s="6">
        <f t="shared" si="2"/>
        <v>1</v>
      </c>
      <c r="J53" s="6">
        <f t="shared" si="3"/>
        <v>0</v>
      </c>
      <c r="K53" s="6" t="s">
        <v>5</v>
      </c>
    </row>
    <row r="54" spans="1:11" x14ac:dyDescent="0.2">
      <c r="A54" s="6">
        <v>3</v>
      </c>
      <c r="B54" s="6">
        <v>61.9</v>
      </c>
      <c r="C54" s="6">
        <f t="shared" si="0"/>
        <v>0</v>
      </c>
      <c r="D54" s="6">
        <f t="shared" si="1"/>
        <v>1</v>
      </c>
      <c r="E54" s="6" t="s">
        <v>4</v>
      </c>
      <c r="G54" s="6">
        <v>4</v>
      </c>
      <c r="H54" s="6">
        <v>120.3</v>
      </c>
      <c r="I54" s="6">
        <f t="shared" si="2"/>
        <v>1</v>
      </c>
      <c r="J54" s="6">
        <f t="shared" si="3"/>
        <v>0</v>
      </c>
      <c r="K54" s="6" t="s">
        <v>5</v>
      </c>
    </row>
    <row r="55" spans="1:11" x14ac:dyDescent="0.2">
      <c r="A55" s="6">
        <v>1</v>
      </c>
      <c r="B55" s="6">
        <v>62.3</v>
      </c>
      <c r="C55" s="6">
        <f t="shared" si="0"/>
        <v>0</v>
      </c>
      <c r="D55" s="6">
        <f t="shared" si="1"/>
        <v>1</v>
      </c>
      <c r="E55" s="6" t="s">
        <v>4</v>
      </c>
      <c r="G55" s="6">
        <v>4</v>
      </c>
      <c r="H55" s="6">
        <v>120.8</v>
      </c>
      <c r="I55" s="6">
        <f t="shared" si="2"/>
        <v>1</v>
      </c>
      <c r="J55" s="6">
        <f t="shared" si="3"/>
        <v>0</v>
      </c>
      <c r="K55" s="6" t="s">
        <v>5</v>
      </c>
    </row>
    <row r="56" spans="1:11" x14ac:dyDescent="0.2">
      <c r="A56" s="6">
        <v>3</v>
      </c>
      <c r="B56" s="6">
        <v>62.8</v>
      </c>
      <c r="C56" s="6">
        <f t="shared" si="0"/>
        <v>0</v>
      </c>
      <c r="D56" s="6">
        <f t="shared" si="1"/>
        <v>1</v>
      </c>
      <c r="E56" s="6" t="s">
        <v>4</v>
      </c>
      <c r="G56" s="6">
        <v>6</v>
      </c>
      <c r="H56" s="6">
        <v>121.7</v>
      </c>
      <c r="I56" s="6">
        <f t="shared" si="2"/>
        <v>1</v>
      </c>
      <c r="J56" s="6">
        <f t="shared" si="3"/>
        <v>0</v>
      </c>
      <c r="K56" s="6" t="s">
        <v>5</v>
      </c>
    </row>
    <row r="57" spans="1:11" x14ac:dyDescent="0.2">
      <c r="A57" s="6">
        <v>1</v>
      </c>
      <c r="B57" s="6">
        <v>62.9</v>
      </c>
      <c r="C57" s="6">
        <f t="shared" si="0"/>
        <v>0</v>
      </c>
      <c r="D57" s="6">
        <f t="shared" si="1"/>
        <v>1</v>
      </c>
      <c r="E57" s="6" t="s">
        <v>4</v>
      </c>
      <c r="G57" s="6">
        <v>2</v>
      </c>
      <c r="H57" s="6">
        <v>122</v>
      </c>
      <c r="I57" s="6">
        <f t="shared" si="2"/>
        <v>1</v>
      </c>
      <c r="J57" s="6">
        <f t="shared" si="3"/>
        <v>0</v>
      </c>
      <c r="K57" s="6" t="s">
        <v>5</v>
      </c>
    </row>
    <row r="58" spans="1:11" x14ac:dyDescent="0.2">
      <c r="A58" s="6">
        <v>1</v>
      </c>
      <c r="B58" s="6">
        <v>62.9</v>
      </c>
      <c r="C58" s="6">
        <f t="shared" si="0"/>
        <v>0</v>
      </c>
      <c r="D58" s="6">
        <f t="shared" si="1"/>
        <v>1</v>
      </c>
      <c r="E58" s="6" t="s">
        <v>4</v>
      </c>
      <c r="G58" s="6">
        <v>5</v>
      </c>
      <c r="H58" s="6">
        <v>122.2</v>
      </c>
      <c r="I58" s="6">
        <f t="shared" si="2"/>
        <v>1</v>
      </c>
      <c r="J58" s="6">
        <f t="shared" si="3"/>
        <v>0</v>
      </c>
      <c r="K58" s="6" t="s">
        <v>5</v>
      </c>
    </row>
    <row r="59" spans="1:11" x14ac:dyDescent="0.2">
      <c r="A59" s="6">
        <v>0</v>
      </c>
      <c r="B59" s="6">
        <v>63.2</v>
      </c>
      <c r="C59" s="6">
        <f t="shared" si="0"/>
        <v>0</v>
      </c>
      <c r="D59" s="6">
        <f t="shared" si="1"/>
        <v>1</v>
      </c>
      <c r="E59" s="6" t="s">
        <v>4</v>
      </c>
      <c r="G59" s="6">
        <v>3</v>
      </c>
      <c r="H59" s="6">
        <v>122.3</v>
      </c>
      <c r="I59" s="6">
        <f t="shared" si="2"/>
        <v>1</v>
      </c>
      <c r="J59" s="6">
        <f t="shared" si="3"/>
        <v>0</v>
      </c>
      <c r="K59" s="6" t="s">
        <v>5</v>
      </c>
    </row>
    <row r="60" spans="1:11" x14ac:dyDescent="0.2">
      <c r="A60" s="6">
        <v>1</v>
      </c>
      <c r="B60" s="6">
        <v>63.7</v>
      </c>
      <c r="C60" s="6">
        <f t="shared" si="0"/>
        <v>0</v>
      </c>
      <c r="D60" s="6">
        <f t="shared" si="1"/>
        <v>1</v>
      </c>
      <c r="E60" s="6" t="s">
        <v>4</v>
      </c>
      <c r="G60" s="6">
        <v>5</v>
      </c>
      <c r="H60" s="6">
        <v>123.1</v>
      </c>
      <c r="I60" s="6">
        <f t="shared" si="2"/>
        <v>1</v>
      </c>
      <c r="J60" s="6">
        <f t="shared" si="3"/>
        <v>0</v>
      </c>
      <c r="K60" s="6" t="s">
        <v>5</v>
      </c>
    </row>
    <row r="61" spans="1:11" x14ac:dyDescent="0.2">
      <c r="A61" s="6">
        <v>2</v>
      </c>
      <c r="B61" s="6">
        <v>64.599999999999994</v>
      </c>
      <c r="C61" s="6">
        <f t="shared" si="0"/>
        <v>0</v>
      </c>
      <c r="D61" s="6">
        <f t="shared" si="1"/>
        <v>1</v>
      </c>
      <c r="E61" s="6" t="s">
        <v>4</v>
      </c>
      <c r="G61" s="6">
        <v>4</v>
      </c>
      <c r="H61" s="6">
        <v>123.2</v>
      </c>
      <c r="I61" s="6">
        <f t="shared" si="2"/>
        <v>1</v>
      </c>
      <c r="J61" s="6">
        <f t="shared" si="3"/>
        <v>0</v>
      </c>
      <c r="K61" s="6" t="s">
        <v>5</v>
      </c>
    </row>
    <row r="62" spans="1:11" x14ac:dyDescent="0.2">
      <c r="A62" s="6">
        <v>1</v>
      </c>
      <c r="B62" s="6">
        <v>64.900000000000006</v>
      </c>
      <c r="C62" s="6">
        <f t="shared" si="0"/>
        <v>0</v>
      </c>
      <c r="D62" s="6">
        <f t="shared" si="1"/>
        <v>1</v>
      </c>
      <c r="E62" s="6" t="s">
        <v>4</v>
      </c>
      <c r="G62" s="6">
        <v>1</v>
      </c>
      <c r="H62" s="6">
        <v>123.7</v>
      </c>
      <c r="I62" s="6">
        <f t="shared" si="2"/>
        <v>1</v>
      </c>
      <c r="J62" s="6">
        <f t="shared" si="3"/>
        <v>0</v>
      </c>
      <c r="K62" s="6" t="s">
        <v>5</v>
      </c>
    </row>
    <row r="63" spans="1:11" x14ac:dyDescent="0.2">
      <c r="A63" s="6">
        <v>2</v>
      </c>
      <c r="B63" s="6">
        <v>65.400000000000006</v>
      </c>
      <c r="C63" s="6">
        <f t="shared" si="0"/>
        <v>0</v>
      </c>
      <c r="D63" s="6">
        <f t="shared" si="1"/>
        <v>1</v>
      </c>
      <c r="E63" s="6" t="s">
        <v>4</v>
      </c>
      <c r="G63" s="6">
        <v>2</v>
      </c>
      <c r="H63" s="6">
        <v>124.5</v>
      </c>
      <c r="I63" s="6">
        <f t="shared" si="2"/>
        <v>1</v>
      </c>
      <c r="J63" s="6">
        <f t="shared" si="3"/>
        <v>0</v>
      </c>
      <c r="K63" s="6" t="s">
        <v>5</v>
      </c>
    </row>
    <row r="64" spans="1:11" x14ac:dyDescent="0.2">
      <c r="A64" s="6">
        <v>2</v>
      </c>
      <c r="B64" s="6">
        <v>67.400000000000006</v>
      </c>
      <c r="C64" s="6">
        <f t="shared" si="0"/>
        <v>0</v>
      </c>
      <c r="D64" s="6">
        <f t="shared" si="1"/>
        <v>1</v>
      </c>
      <c r="E64" s="6" t="s">
        <v>4</v>
      </c>
      <c r="G64" s="6">
        <v>4</v>
      </c>
      <c r="H64" s="6">
        <v>125.5</v>
      </c>
      <c r="I64" s="6">
        <f t="shared" si="2"/>
        <v>1</v>
      </c>
      <c r="J64" s="6">
        <f t="shared" si="3"/>
        <v>0</v>
      </c>
      <c r="K64" s="6" t="s">
        <v>5</v>
      </c>
    </row>
    <row r="65" spans="1:11" x14ac:dyDescent="0.2">
      <c r="A65" s="6">
        <v>1</v>
      </c>
      <c r="B65" s="6">
        <v>67.7</v>
      </c>
      <c r="C65" s="6">
        <f t="shared" si="0"/>
        <v>0</v>
      </c>
      <c r="D65" s="6">
        <f t="shared" si="1"/>
        <v>1</v>
      </c>
      <c r="E65" s="6" t="s">
        <v>4</v>
      </c>
      <c r="G65" s="6">
        <v>3</v>
      </c>
      <c r="H65" s="6">
        <v>125.7</v>
      </c>
      <c r="I65" s="6">
        <f t="shared" si="2"/>
        <v>1</v>
      </c>
      <c r="J65" s="6">
        <f t="shared" si="3"/>
        <v>0</v>
      </c>
      <c r="K65" s="6" t="s">
        <v>5</v>
      </c>
    </row>
    <row r="66" spans="1:11" x14ac:dyDescent="0.2">
      <c r="A66" s="6">
        <v>0</v>
      </c>
      <c r="B66" s="6">
        <v>68.400000000000006</v>
      </c>
      <c r="C66" s="6">
        <f t="shared" ref="C66:C129" si="12">IF(E66="TRUE",1,0)</f>
        <v>0</v>
      </c>
      <c r="D66" s="6">
        <f t="shared" ref="D66:D129" si="13">IF(E66="FALSE",1,0)</f>
        <v>1</v>
      </c>
      <c r="E66" s="6" t="s">
        <v>4</v>
      </c>
      <c r="G66" s="6">
        <v>1</v>
      </c>
      <c r="H66" s="6">
        <v>125.8</v>
      </c>
      <c r="I66" s="6">
        <f t="shared" ref="I66:I129" si="14">IF(K66="TRUE",1,0)</f>
        <v>1</v>
      </c>
      <c r="J66" s="6">
        <f t="shared" ref="J66:J129" si="15">IF(K66="FALSE",1,0)</f>
        <v>0</v>
      </c>
      <c r="K66" s="6" t="s">
        <v>5</v>
      </c>
    </row>
    <row r="67" spans="1:11" x14ac:dyDescent="0.2">
      <c r="A67" s="6">
        <v>0</v>
      </c>
      <c r="B67" s="6">
        <v>68.5</v>
      </c>
      <c r="C67" s="6">
        <f t="shared" si="12"/>
        <v>0</v>
      </c>
      <c r="D67" s="6">
        <f t="shared" si="13"/>
        <v>1</v>
      </c>
      <c r="E67" s="6" t="s">
        <v>4</v>
      </c>
      <c r="G67" s="6">
        <v>5</v>
      </c>
      <c r="H67" s="6">
        <v>126.9</v>
      </c>
      <c r="I67" s="6">
        <f t="shared" si="14"/>
        <v>1</v>
      </c>
      <c r="J67" s="6">
        <f t="shared" si="15"/>
        <v>0</v>
      </c>
      <c r="K67" s="6" t="s">
        <v>5</v>
      </c>
    </row>
    <row r="68" spans="1:11" x14ac:dyDescent="0.2">
      <c r="A68" s="6">
        <v>1</v>
      </c>
      <c r="B68" s="6">
        <v>68.7</v>
      </c>
      <c r="C68" s="6">
        <f t="shared" si="12"/>
        <v>0</v>
      </c>
      <c r="D68" s="6">
        <f t="shared" si="13"/>
        <v>1</v>
      </c>
      <c r="E68" s="6" t="s">
        <v>4</v>
      </c>
      <c r="G68" s="6">
        <v>5</v>
      </c>
      <c r="H68" s="6">
        <v>127.3</v>
      </c>
      <c r="I68" s="6">
        <f t="shared" si="14"/>
        <v>1</v>
      </c>
      <c r="J68" s="6">
        <f t="shared" si="15"/>
        <v>0</v>
      </c>
      <c r="K68" s="6" t="s">
        <v>5</v>
      </c>
    </row>
    <row r="69" spans="1:11" x14ac:dyDescent="0.2">
      <c r="A69" s="6">
        <v>1</v>
      </c>
      <c r="B69" s="6">
        <v>69.099999999999994</v>
      </c>
      <c r="C69" s="6">
        <f t="shared" si="12"/>
        <v>0</v>
      </c>
      <c r="D69" s="6">
        <f t="shared" si="13"/>
        <v>1</v>
      </c>
      <c r="E69" s="6" t="s">
        <v>4</v>
      </c>
      <c r="G69" s="6">
        <v>7</v>
      </c>
      <c r="H69" s="6">
        <v>128.30000000000001</v>
      </c>
      <c r="I69" s="6">
        <f t="shared" si="14"/>
        <v>1</v>
      </c>
      <c r="J69" s="6">
        <f t="shared" si="15"/>
        <v>0</v>
      </c>
      <c r="K69" s="6" t="s">
        <v>5</v>
      </c>
    </row>
    <row r="70" spans="1:11" x14ac:dyDescent="0.2">
      <c r="A70" s="6">
        <v>0</v>
      </c>
      <c r="B70" s="6">
        <v>69.099999999999994</v>
      </c>
      <c r="C70" s="6">
        <f t="shared" si="12"/>
        <v>0</v>
      </c>
      <c r="D70" s="6">
        <f t="shared" si="13"/>
        <v>1</v>
      </c>
      <c r="E70" s="6" t="s">
        <v>4</v>
      </c>
      <c r="G70" s="6">
        <v>6</v>
      </c>
      <c r="H70" s="6">
        <v>128.6</v>
      </c>
      <c r="I70" s="6">
        <f t="shared" si="14"/>
        <v>1</v>
      </c>
      <c r="J70" s="6">
        <f t="shared" si="15"/>
        <v>0</v>
      </c>
      <c r="K70" s="6" t="s">
        <v>5</v>
      </c>
    </row>
    <row r="71" spans="1:11" x14ac:dyDescent="0.2">
      <c r="A71" s="6">
        <v>0</v>
      </c>
      <c r="B71" s="6">
        <v>69.099999999999994</v>
      </c>
      <c r="C71" s="6">
        <f t="shared" si="12"/>
        <v>0</v>
      </c>
      <c r="D71" s="6">
        <f t="shared" si="13"/>
        <v>1</v>
      </c>
      <c r="E71" s="6" t="s">
        <v>4</v>
      </c>
      <c r="G71" s="6">
        <v>2</v>
      </c>
      <c r="H71" s="6">
        <v>128.69999999999999</v>
      </c>
      <c r="I71" s="6">
        <f t="shared" si="14"/>
        <v>1</v>
      </c>
      <c r="J71" s="6">
        <f t="shared" si="15"/>
        <v>0</v>
      </c>
      <c r="K71" s="6" t="s">
        <v>5</v>
      </c>
    </row>
    <row r="72" spans="1:11" x14ac:dyDescent="0.2">
      <c r="A72" s="6">
        <v>0</v>
      </c>
      <c r="B72" s="6">
        <v>69.400000000000006</v>
      </c>
      <c r="C72" s="6">
        <f t="shared" si="12"/>
        <v>0</v>
      </c>
      <c r="D72" s="6">
        <f t="shared" si="13"/>
        <v>1</v>
      </c>
      <c r="E72" s="6" t="s">
        <v>4</v>
      </c>
      <c r="G72" s="6">
        <v>4</v>
      </c>
      <c r="H72" s="6">
        <v>129.1</v>
      </c>
      <c r="I72" s="6">
        <f t="shared" si="14"/>
        <v>1</v>
      </c>
      <c r="J72" s="6">
        <f t="shared" si="15"/>
        <v>0</v>
      </c>
      <c r="K72" s="6" t="s">
        <v>5</v>
      </c>
    </row>
    <row r="73" spans="1:11" x14ac:dyDescent="0.2">
      <c r="A73" s="6">
        <v>2</v>
      </c>
      <c r="B73" s="6">
        <v>70.7</v>
      </c>
      <c r="C73" s="6">
        <f t="shared" si="12"/>
        <v>0</v>
      </c>
      <c r="D73" s="6">
        <f t="shared" si="13"/>
        <v>1</v>
      </c>
      <c r="E73" s="6" t="s">
        <v>4</v>
      </c>
      <c r="G73" s="6">
        <v>5</v>
      </c>
      <c r="H73" s="6">
        <v>129.19999999999999</v>
      </c>
      <c r="I73" s="6">
        <f t="shared" si="14"/>
        <v>1</v>
      </c>
      <c r="J73" s="6">
        <f t="shared" si="15"/>
        <v>0</v>
      </c>
      <c r="K73" s="6" t="s">
        <v>5</v>
      </c>
    </row>
    <row r="74" spans="1:11" x14ac:dyDescent="0.2">
      <c r="A74" s="6">
        <v>3</v>
      </c>
      <c r="B74" s="6">
        <v>70.900000000000006</v>
      </c>
      <c r="C74" s="6">
        <f t="shared" si="12"/>
        <v>0</v>
      </c>
      <c r="D74" s="6">
        <f t="shared" si="13"/>
        <v>1</v>
      </c>
      <c r="E74" s="6" t="s">
        <v>4</v>
      </c>
      <c r="G74" s="6">
        <v>5</v>
      </c>
      <c r="H74" s="6">
        <v>129.69999999999999</v>
      </c>
      <c r="I74" s="6">
        <f t="shared" si="14"/>
        <v>1</v>
      </c>
      <c r="J74" s="6">
        <f t="shared" si="15"/>
        <v>0</v>
      </c>
      <c r="K74" s="6" t="s">
        <v>5</v>
      </c>
    </row>
    <row r="75" spans="1:11" x14ac:dyDescent="0.2">
      <c r="A75" s="6">
        <v>2</v>
      </c>
      <c r="B75" s="6">
        <v>70.900000000000006</v>
      </c>
      <c r="C75" s="6">
        <f t="shared" si="12"/>
        <v>0</v>
      </c>
      <c r="D75" s="6">
        <f t="shared" si="13"/>
        <v>1</v>
      </c>
      <c r="E75" s="6" t="s">
        <v>4</v>
      </c>
      <c r="G75" s="6">
        <v>3</v>
      </c>
      <c r="H75" s="6">
        <v>130.1</v>
      </c>
      <c r="I75" s="6">
        <f t="shared" si="14"/>
        <v>1</v>
      </c>
      <c r="J75" s="6">
        <f t="shared" si="15"/>
        <v>0</v>
      </c>
      <c r="K75" s="6" t="s">
        <v>5</v>
      </c>
    </row>
    <row r="76" spans="1:11" x14ac:dyDescent="0.2">
      <c r="A76" s="6">
        <v>1</v>
      </c>
      <c r="B76" s="6">
        <v>71.2</v>
      </c>
      <c r="C76" s="6">
        <f t="shared" si="12"/>
        <v>0</v>
      </c>
      <c r="D76" s="6">
        <f t="shared" si="13"/>
        <v>1</v>
      </c>
      <c r="E76" s="6" t="s">
        <v>4</v>
      </c>
      <c r="G76" s="6">
        <v>4</v>
      </c>
      <c r="H76" s="6">
        <v>130.5</v>
      </c>
      <c r="I76" s="6">
        <f t="shared" si="14"/>
        <v>1</v>
      </c>
      <c r="J76" s="6">
        <f t="shared" si="15"/>
        <v>0</v>
      </c>
      <c r="K76" s="6" t="s">
        <v>5</v>
      </c>
    </row>
    <row r="77" spans="1:11" x14ac:dyDescent="0.2">
      <c r="A77" s="6">
        <v>0</v>
      </c>
      <c r="B77" s="6">
        <v>71.2</v>
      </c>
      <c r="C77" s="6">
        <f t="shared" si="12"/>
        <v>0</v>
      </c>
      <c r="D77" s="6">
        <f t="shared" si="13"/>
        <v>1</v>
      </c>
      <c r="E77" s="6" t="s">
        <v>4</v>
      </c>
      <c r="G77" s="6">
        <v>2</v>
      </c>
      <c r="H77" s="6">
        <v>130.69999999999999</v>
      </c>
      <c r="I77" s="6">
        <f t="shared" si="14"/>
        <v>1</v>
      </c>
      <c r="J77" s="6">
        <f t="shared" si="15"/>
        <v>0</v>
      </c>
      <c r="K77" s="6" t="s">
        <v>5</v>
      </c>
    </row>
    <row r="78" spans="1:11" x14ac:dyDescent="0.2">
      <c r="A78" s="6">
        <v>0</v>
      </c>
      <c r="B78" s="6">
        <v>71.2</v>
      </c>
      <c r="C78" s="6">
        <f t="shared" si="12"/>
        <v>0</v>
      </c>
      <c r="D78" s="6">
        <f t="shared" si="13"/>
        <v>1</v>
      </c>
      <c r="E78" s="6" t="s">
        <v>4</v>
      </c>
      <c r="G78" s="6">
        <v>5</v>
      </c>
      <c r="H78" s="6">
        <v>131.1</v>
      </c>
      <c r="I78" s="6">
        <f t="shared" si="14"/>
        <v>1</v>
      </c>
      <c r="J78" s="6">
        <f t="shared" si="15"/>
        <v>0</v>
      </c>
      <c r="K78" s="6" t="s">
        <v>5</v>
      </c>
    </row>
    <row r="79" spans="1:11" x14ac:dyDescent="0.2">
      <c r="A79" s="6">
        <v>1</v>
      </c>
      <c r="B79" s="6">
        <v>72.5</v>
      </c>
      <c r="C79" s="6">
        <f t="shared" si="12"/>
        <v>0</v>
      </c>
      <c r="D79" s="6">
        <f t="shared" si="13"/>
        <v>1</v>
      </c>
      <c r="E79" s="6" t="s">
        <v>4</v>
      </c>
      <c r="G79" s="6">
        <v>1</v>
      </c>
      <c r="H79" s="6">
        <v>131.4</v>
      </c>
      <c r="I79" s="6">
        <f t="shared" si="14"/>
        <v>1</v>
      </c>
      <c r="J79" s="6">
        <f t="shared" si="15"/>
        <v>0</v>
      </c>
      <c r="K79" s="6" t="s">
        <v>5</v>
      </c>
    </row>
    <row r="80" spans="1:11" x14ac:dyDescent="0.2">
      <c r="A80" s="6">
        <v>1</v>
      </c>
      <c r="B80" s="6">
        <v>72.7</v>
      </c>
      <c r="C80" s="6">
        <f t="shared" si="12"/>
        <v>0</v>
      </c>
      <c r="D80" s="6">
        <f t="shared" si="13"/>
        <v>1</v>
      </c>
      <c r="E80" s="6" t="s">
        <v>4</v>
      </c>
      <c r="G80" s="6">
        <v>5</v>
      </c>
      <c r="H80" s="6">
        <v>131.5</v>
      </c>
      <c r="I80" s="6">
        <f t="shared" si="14"/>
        <v>1</v>
      </c>
      <c r="J80" s="6">
        <f t="shared" si="15"/>
        <v>0</v>
      </c>
      <c r="K80" s="6" t="s">
        <v>5</v>
      </c>
    </row>
    <row r="81" spans="1:11" x14ac:dyDescent="0.2">
      <c r="A81" s="6">
        <v>2</v>
      </c>
      <c r="B81" s="6">
        <v>72.8</v>
      </c>
      <c r="C81" s="6">
        <f t="shared" si="12"/>
        <v>0</v>
      </c>
      <c r="D81" s="6">
        <f t="shared" si="13"/>
        <v>1</v>
      </c>
      <c r="E81" s="6" t="s">
        <v>4</v>
      </c>
      <c r="G81" s="6">
        <v>4</v>
      </c>
      <c r="H81" s="6">
        <v>131.6</v>
      </c>
      <c r="I81" s="6">
        <f t="shared" si="14"/>
        <v>1</v>
      </c>
      <c r="J81" s="6">
        <f t="shared" si="15"/>
        <v>0</v>
      </c>
      <c r="K81" s="6" t="s">
        <v>5</v>
      </c>
    </row>
    <row r="82" spans="1:11" x14ac:dyDescent="0.2">
      <c r="A82" s="6">
        <v>3</v>
      </c>
      <c r="B82" s="6">
        <v>72.8</v>
      </c>
      <c r="C82" s="6">
        <f t="shared" si="12"/>
        <v>0</v>
      </c>
      <c r="D82" s="6">
        <f t="shared" si="13"/>
        <v>1</v>
      </c>
      <c r="E82" s="6" t="s">
        <v>4</v>
      </c>
      <c r="G82" s="6">
        <v>1</v>
      </c>
      <c r="H82" s="6">
        <v>131.6</v>
      </c>
      <c r="I82" s="6">
        <f t="shared" si="14"/>
        <v>1</v>
      </c>
      <c r="J82" s="6">
        <f t="shared" si="15"/>
        <v>0</v>
      </c>
      <c r="K82" s="6" t="s">
        <v>5</v>
      </c>
    </row>
    <row r="83" spans="1:11" x14ac:dyDescent="0.2">
      <c r="A83" s="6">
        <v>2</v>
      </c>
      <c r="B83" s="6">
        <v>73.8</v>
      </c>
      <c r="C83" s="6">
        <f t="shared" si="12"/>
        <v>0</v>
      </c>
      <c r="D83" s="6">
        <f t="shared" si="13"/>
        <v>1</v>
      </c>
      <c r="E83" s="6" t="s">
        <v>4</v>
      </c>
      <c r="G83" s="6">
        <v>2</v>
      </c>
      <c r="H83" s="6">
        <v>132.1</v>
      </c>
      <c r="I83" s="6">
        <f t="shared" si="14"/>
        <v>1</v>
      </c>
      <c r="J83" s="6">
        <f t="shared" si="15"/>
        <v>0</v>
      </c>
      <c r="K83" s="6" t="s">
        <v>5</v>
      </c>
    </row>
    <row r="84" spans="1:11" x14ac:dyDescent="0.2">
      <c r="A84" s="6">
        <v>2</v>
      </c>
      <c r="B84" s="6">
        <v>74.3</v>
      </c>
      <c r="C84" s="6">
        <f t="shared" si="12"/>
        <v>0</v>
      </c>
      <c r="D84" s="6">
        <f t="shared" si="13"/>
        <v>1</v>
      </c>
      <c r="E84" s="6" t="s">
        <v>4</v>
      </c>
      <c r="G84" s="6">
        <v>4</v>
      </c>
      <c r="H84" s="6">
        <v>132.6</v>
      </c>
      <c r="I84" s="6">
        <f t="shared" si="14"/>
        <v>1</v>
      </c>
      <c r="J84" s="6">
        <f t="shared" si="15"/>
        <v>0</v>
      </c>
      <c r="K84" s="6" t="s">
        <v>5</v>
      </c>
    </row>
    <row r="85" spans="1:11" x14ac:dyDescent="0.2">
      <c r="A85" s="6">
        <v>3</v>
      </c>
      <c r="B85" s="6">
        <v>74.5</v>
      </c>
      <c r="C85" s="6">
        <f t="shared" si="12"/>
        <v>0</v>
      </c>
      <c r="D85" s="6">
        <f t="shared" si="13"/>
        <v>1</v>
      </c>
      <c r="E85" s="6" t="s">
        <v>4</v>
      </c>
      <c r="G85" s="6">
        <v>3</v>
      </c>
      <c r="H85" s="6">
        <v>133.30000000000001</v>
      </c>
      <c r="I85" s="6">
        <f t="shared" si="14"/>
        <v>1</v>
      </c>
      <c r="J85" s="6">
        <f t="shared" si="15"/>
        <v>0</v>
      </c>
      <c r="K85" s="6" t="s">
        <v>5</v>
      </c>
    </row>
    <row r="86" spans="1:11" x14ac:dyDescent="0.2">
      <c r="A86" s="6">
        <v>3</v>
      </c>
      <c r="B86" s="6">
        <v>75</v>
      </c>
      <c r="C86" s="6">
        <f t="shared" si="12"/>
        <v>0</v>
      </c>
      <c r="D86" s="6">
        <f t="shared" si="13"/>
        <v>1</v>
      </c>
      <c r="E86" s="6" t="s">
        <v>4</v>
      </c>
      <c r="G86" s="6">
        <v>5</v>
      </c>
      <c r="H86" s="6">
        <v>133.30000000000001</v>
      </c>
      <c r="I86" s="6">
        <f t="shared" si="14"/>
        <v>1</v>
      </c>
      <c r="J86" s="6">
        <f t="shared" si="15"/>
        <v>0</v>
      </c>
      <c r="K86" s="6" t="s">
        <v>5</v>
      </c>
    </row>
    <row r="87" spans="1:11" x14ac:dyDescent="0.2">
      <c r="A87" s="6">
        <v>1</v>
      </c>
      <c r="B87" s="6">
        <v>75.3</v>
      </c>
      <c r="C87" s="6">
        <f t="shared" si="12"/>
        <v>0</v>
      </c>
      <c r="D87" s="6">
        <f t="shared" si="13"/>
        <v>1</v>
      </c>
      <c r="E87" s="6" t="s">
        <v>4</v>
      </c>
      <c r="G87" s="6">
        <v>1</v>
      </c>
      <c r="H87" s="6">
        <v>133.69999999999999</v>
      </c>
      <c r="I87" s="6">
        <f t="shared" si="14"/>
        <v>1</v>
      </c>
      <c r="J87" s="6">
        <f t="shared" si="15"/>
        <v>0</v>
      </c>
      <c r="K87" s="6" t="s">
        <v>5</v>
      </c>
    </row>
    <row r="88" spans="1:11" x14ac:dyDescent="0.2">
      <c r="A88" s="6">
        <v>0</v>
      </c>
      <c r="B88" s="6">
        <v>75.8</v>
      </c>
      <c r="C88" s="6">
        <f t="shared" si="12"/>
        <v>0</v>
      </c>
      <c r="D88" s="6">
        <f t="shared" si="13"/>
        <v>1</v>
      </c>
      <c r="E88" s="6" t="s">
        <v>4</v>
      </c>
      <c r="G88" s="6">
        <v>4</v>
      </c>
      <c r="H88" s="6">
        <v>134.19999999999999</v>
      </c>
      <c r="I88" s="6">
        <f t="shared" si="14"/>
        <v>1</v>
      </c>
      <c r="J88" s="6">
        <f t="shared" si="15"/>
        <v>0</v>
      </c>
      <c r="K88" s="6" t="s">
        <v>5</v>
      </c>
    </row>
    <row r="89" spans="1:11" x14ac:dyDescent="0.2">
      <c r="A89" s="6">
        <v>0</v>
      </c>
      <c r="B89" s="6">
        <v>76.099999999999994</v>
      </c>
      <c r="C89" s="6">
        <f t="shared" si="12"/>
        <v>0</v>
      </c>
      <c r="D89" s="6">
        <f t="shared" si="13"/>
        <v>1</v>
      </c>
      <c r="E89" s="6" t="s">
        <v>4</v>
      </c>
      <c r="G89" s="6">
        <v>5</v>
      </c>
      <c r="H89" s="6">
        <v>134.4</v>
      </c>
      <c r="I89" s="6">
        <f t="shared" si="14"/>
        <v>1</v>
      </c>
      <c r="J89" s="6">
        <f t="shared" si="15"/>
        <v>0</v>
      </c>
      <c r="K89" s="6" t="s">
        <v>5</v>
      </c>
    </row>
    <row r="90" spans="1:11" x14ac:dyDescent="0.2">
      <c r="A90" s="6">
        <v>3</v>
      </c>
      <c r="B90" s="6">
        <v>76.400000000000006</v>
      </c>
      <c r="C90" s="6">
        <f t="shared" si="12"/>
        <v>0</v>
      </c>
      <c r="D90" s="6">
        <f t="shared" si="13"/>
        <v>1</v>
      </c>
      <c r="E90" s="6" t="s">
        <v>4</v>
      </c>
      <c r="G90" s="6">
        <v>2</v>
      </c>
      <c r="H90" s="6">
        <v>135.1</v>
      </c>
      <c r="I90" s="6">
        <f t="shared" si="14"/>
        <v>1</v>
      </c>
      <c r="J90" s="6">
        <f t="shared" si="15"/>
        <v>0</v>
      </c>
      <c r="K90" s="6" t="s">
        <v>5</v>
      </c>
    </row>
    <row r="91" spans="1:11" x14ac:dyDescent="0.2">
      <c r="A91" s="6">
        <v>1</v>
      </c>
      <c r="B91" s="6">
        <v>77.599999999999994</v>
      </c>
      <c r="C91" s="6">
        <f t="shared" si="12"/>
        <v>0</v>
      </c>
      <c r="D91" s="6">
        <f t="shared" si="13"/>
        <v>1</v>
      </c>
      <c r="E91" s="6" t="s">
        <v>4</v>
      </c>
      <c r="G91" s="6">
        <v>7</v>
      </c>
      <c r="H91" s="6">
        <v>135.69999999999999</v>
      </c>
      <c r="I91" s="6">
        <f t="shared" si="14"/>
        <v>1</v>
      </c>
      <c r="J91" s="6">
        <f t="shared" si="15"/>
        <v>0</v>
      </c>
      <c r="K91" s="6" t="s">
        <v>5</v>
      </c>
    </row>
    <row r="92" spans="1:11" x14ac:dyDescent="0.2">
      <c r="A92" s="6">
        <v>1</v>
      </c>
      <c r="B92" s="6">
        <v>78.099999999999994</v>
      </c>
      <c r="C92" s="6">
        <f t="shared" si="12"/>
        <v>0</v>
      </c>
      <c r="D92" s="6">
        <f t="shared" si="13"/>
        <v>1</v>
      </c>
      <c r="E92" s="6" t="s">
        <v>4</v>
      </c>
      <c r="G92" s="6">
        <v>4</v>
      </c>
      <c r="H92" s="6">
        <v>135.9</v>
      </c>
      <c r="I92" s="6">
        <f t="shared" si="14"/>
        <v>1</v>
      </c>
      <c r="J92" s="6">
        <f t="shared" si="15"/>
        <v>0</v>
      </c>
      <c r="K92" s="6" t="s">
        <v>5</v>
      </c>
    </row>
    <row r="93" spans="1:11" x14ac:dyDescent="0.2">
      <c r="A93" s="6">
        <v>1</v>
      </c>
      <c r="B93" s="6">
        <v>78.2</v>
      </c>
      <c r="C93" s="6">
        <f t="shared" si="12"/>
        <v>0</v>
      </c>
      <c r="D93" s="6">
        <f t="shared" si="13"/>
        <v>1</v>
      </c>
      <c r="E93" s="6" t="s">
        <v>4</v>
      </c>
      <c r="G93" s="6">
        <v>4</v>
      </c>
      <c r="H93" s="6">
        <v>136.6</v>
      </c>
      <c r="I93" s="6">
        <f t="shared" si="14"/>
        <v>1</v>
      </c>
      <c r="J93" s="6">
        <f t="shared" si="15"/>
        <v>0</v>
      </c>
      <c r="K93" s="6" t="s">
        <v>5</v>
      </c>
    </row>
    <row r="94" spans="1:11" x14ac:dyDescent="0.2">
      <c r="A94" s="6">
        <v>2</v>
      </c>
      <c r="B94" s="6">
        <v>78.2</v>
      </c>
      <c r="C94" s="6">
        <f t="shared" si="12"/>
        <v>0</v>
      </c>
      <c r="D94" s="6">
        <f t="shared" si="13"/>
        <v>1</v>
      </c>
      <c r="E94" s="6" t="s">
        <v>4</v>
      </c>
      <c r="G94" s="6">
        <v>5</v>
      </c>
      <c r="H94" s="6">
        <v>136.80000000000001</v>
      </c>
      <c r="I94" s="6">
        <f t="shared" si="14"/>
        <v>1</v>
      </c>
      <c r="J94" s="6">
        <f t="shared" si="15"/>
        <v>0</v>
      </c>
      <c r="K94" s="6" t="s">
        <v>5</v>
      </c>
    </row>
    <row r="95" spans="1:11" x14ac:dyDescent="0.2">
      <c r="A95" s="6">
        <v>1</v>
      </c>
      <c r="B95" s="6">
        <v>78.3</v>
      </c>
      <c r="C95" s="6">
        <f t="shared" si="12"/>
        <v>0</v>
      </c>
      <c r="D95" s="6">
        <f t="shared" si="13"/>
        <v>1</v>
      </c>
      <c r="E95" s="6" t="s">
        <v>4</v>
      </c>
      <c r="G95" s="6">
        <v>1</v>
      </c>
      <c r="H95" s="6">
        <v>137.80000000000001</v>
      </c>
      <c r="I95" s="6">
        <f t="shared" si="14"/>
        <v>1</v>
      </c>
      <c r="J95" s="6">
        <f t="shared" si="15"/>
        <v>0</v>
      </c>
      <c r="K95" s="6" t="s">
        <v>5</v>
      </c>
    </row>
    <row r="96" spans="1:11" x14ac:dyDescent="0.2">
      <c r="A96" s="6">
        <v>1</v>
      </c>
      <c r="B96" s="6">
        <v>78.5</v>
      </c>
      <c r="C96" s="6">
        <f t="shared" si="12"/>
        <v>0</v>
      </c>
      <c r="D96" s="6">
        <f t="shared" si="13"/>
        <v>1</v>
      </c>
      <c r="E96" s="6" t="s">
        <v>4</v>
      </c>
      <c r="G96" s="6">
        <v>5</v>
      </c>
      <c r="H96" s="6">
        <v>138.1</v>
      </c>
      <c r="I96" s="6">
        <f t="shared" si="14"/>
        <v>1</v>
      </c>
      <c r="J96" s="6">
        <f t="shared" si="15"/>
        <v>0</v>
      </c>
      <c r="K96" s="6" t="s">
        <v>5</v>
      </c>
    </row>
    <row r="97" spans="1:11" x14ac:dyDescent="0.2">
      <c r="A97" s="6">
        <v>0</v>
      </c>
      <c r="B97" s="6">
        <v>78.7</v>
      </c>
      <c r="C97" s="6">
        <f t="shared" si="12"/>
        <v>0</v>
      </c>
      <c r="D97" s="6">
        <f t="shared" si="13"/>
        <v>1</v>
      </c>
      <c r="E97" s="6" t="s">
        <v>4</v>
      </c>
      <c r="G97" s="6">
        <v>4</v>
      </c>
      <c r="H97" s="6">
        <v>138.4</v>
      </c>
      <c r="I97" s="6">
        <f t="shared" si="14"/>
        <v>1</v>
      </c>
      <c r="J97" s="6">
        <f t="shared" si="15"/>
        <v>0</v>
      </c>
      <c r="K97" s="6" t="s">
        <v>5</v>
      </c>
    </row>
    <row r="98" spans="1:11" x14ac:dyDescent="0.2">
      <c r="A98" s="6">
        <v>1</v>
      </c>
      <c r="B98" s="6">
        <v>80.2</v>
      </c>
      <c r="C98" s="6">
        <f t="shared" si="12"/>
        <v>0</v>
      </c>
      <c r="D98" s="6">
        <f t="shared" si="13"/>
        <v>1</v>
      </c>
      <c r="E98" s="6" t="s">
        <v>4</v>
      </c>
      <c r="G98" s="6">
        <v>7</v>
      </c>
      <c r="H98" s="6">
        <v>139.30000000000001</v>
      </c>
      <c r="I98" s="6">
        <f t="shared" si="14"/>
        <v>1</v>
      </c>
      <c r="J98" s="6">
        <f t="shared" si="15"/>
        <v>0</v>
      </c>
      <c r="K98" s="6" t="s">
        <v>5</v>
      </c>
    </row>
    <row r="99" spans="1:11" x14ac:dyDescent="0.2">
      <c r="A99" s="6">
        <v>2</v>
      </c>
      <c r="B99" s="6">
        <v>80.3</v>
      </c>
      <c r="C99" s="6">
        <f t="shared" si="12"/>
        <v>0</v>
      </c>
      <c r="D99" s="6">
        <f t="shared" si="13"/>
        <v>1</v>
      </c>
      <c r="E99" s="6" t="s">
        <v>4</v>
      </c>
      <c r="G99" s="6">
        <v>4</v>
      </c>
      <c r="H99" s="6">
        <v>140</v>
      </c>
      <c r="I99" s="6">
        <f t="shared" si="14"/>
        <v>1</v>
      </c>
      <c r="J99" s="6">
        <f t="shared" si="15"/>
        <v>0</v>
      </c>
      <c r="K99" s="6" t="s">
        <v>5</v>
      </c>
    </row>
    <row r="100" spans="1:11" x14ac:dyDescent="0.2">
      <c r="A100" s="6">
        <v>0</v>
      </c>
      <c r="B100" s="6">
        <v>80.3</v>
      </c>
      <c r="C100" s="6">
        <f t="shared" si="12"/>
        <v>0</v>
      </c>
      <c r="D100" s="6">
        <f t="shared" si="13"/>
        <v>1</v>
      </c>
      <c r="E100" s="6" t="s">
        <v>4</v>
      </c>
      <c r="G100" s="6">
        <v>5</v>
      </c>
      <c r="H100" s="6">
        <v>143</v>
      </c>
      <c r="I100" s="6">
        <f t="shared" si="14"/>
        <v>1</v>
      </c>
      <c r="J100" s="6">
        <f t="shared" si="15"/>
        <v>0</v>
      </c>
      <c r="K100" s="6" t="s">
        <v>5</v>
      </c>
    </row>
    <row r="101" spans="1:11" x14ac:dyDescent="0.2">
      <c r="A101" s="6">
        <v>0</v>
      </c>
      <c r="B101" s="6">
        <v>81.099999999999994</v>
      </c>
      <c r="C101" s="6">
        <f t="shared" si="12"/>
        <v>0</v>
      </c>
      <c r="D101" s="6">
        <f t="shared" si="13"/>
        <v>1</v>
      </c>
      <c r="E101" s="6" t="s">
        <v>4</v>
      </c>
      <c r="G101" s="6">
        <v>4</v>
      </c>
      <c r="H101" s="6">
        <v>143.19999999999999</v>
      </c>
      <c r="I101" s="6">
        <f t="shared" si="14"/>
        <v>1</v>
      </c>
      <c r="J101" s="6">
        <f t="shared" si="15"/>
        <v>0</v>
      </c>
      <c r="K101" s="6" t="s">
        <v>5</v>
      </c>
    </row>
    <row r="102" spans="1:11" x14ac:dyDescent="0.2">
      <c r="A102" s="6">
        <v>0</v>
      </c>
      <c r="B102" s="6">
        <v>81.3</v>
      </c>
      <c r="C102" s="6">
        <f t="shared" si="12"/>
        <v>0</v>
      </c>
      <c r="D102" s="6">
        <f t="shared" si="13"/>
        <v>1</v>
      </c>
      <c r="E102" s="6" t="s">
        <v>4</v>
      </c>
      <c r="G102" s="6">
        <v>4</v>
      </c>
      <c r="H102" s="6">
        <v>143.19999999999999</v>
      </c>
      <c r="I102" s="6">
        <f t="shared" si="14"/>
        <v>1</v>
      </c>
      <c r="J102" s="6">
        <f t="shared" si="15"/>
        <v>0</v>
      </c>
      <c r="K102" s="6" t="s">
        <v>5</v>
      </c>
    </row>
    <row r="103" spans="1:11" x14ac:dyDescent="0.2">
      <c r="A103" s="6">
        <v>1</v>
      </c>
      <c r="B103" s="6">
        <v>81.599999999999994</v>
      </c>
      <c r="C103" s="6">
        <f t="shared" si="12"/>
        <v>0</v>
      </c>
      <c r="D103" s="6">
        <f t="shared" si="13"/>
        <v>1</v>
      </c>
      <c r="E103" s="6" t="s">
        <v>4</v>
      </c>
      <c r="G103" s="6">
        <v>4</v>
      </c>
      <c r="H103" s="6">
        <v>143.30000000000001</v>
      </c>
      <c r="I103" s="6">
        <f t="shared" si="14"/>
        <v>1</v>
      </c>
      <c r="J103" s="6">
        <f t="shared" si="15"/>
        <v>0</v>
      </c>
      <c r="K103" s="6" t="s">
        <v>5</v>
      </c>
    </row>
    <row r="104" spans="1:11" x14ac:dyDescent="0.2">
      <c r="A104" s="6">
        <v>1</v>
      </c>
      <c r="B104" s="6">
        <v>81.599999999999994</v>
      </c>
      <c r="C104" s="6">
        <f t="shared" si="12"/>
        <v>0</v>
      </c>
      <c r="D104" s="6">
        <f t="shared" si="13"/>
        <v>1</v>
      </c>
      <c r="E104" s="6" t="s">
        <v>4</v>
      </c>
      <c r="G104" s="6">
        <v>0</v>
      </c>
      <c r="H104" s="6">
        <v>144.80000000000001</v>
      </c>
      <c r="I104" s="6">
        <f t="shared" si="14"/>
        <v>1</v>
      </c>
      <c r="J104" s="6">
        <f t="shared" si="15"/>
        <v>0</v>
      </c>
      <c r="K104" s="6" t="s">
        <v>5</v>
      </c>
    </row>
    <row r="105" spans="1:11" x14ac:dyDescent="0.2">
      <c r="A105" s="6">
        <v>0</v>
      </c>
      <c r="B105" s="6">
        <v>82.2</v>
      </c>
      <c r="C105" s="6">
        <f t="shared" si="12"/>
        <v>0</v>
      </c>
      <c r="D105" s="6">
        <f t="shared" si="13"/>
        <v>1</v>
      </c>
      <c r="E105" s="6" t="s">
        <v>4</v>
      </c>
      <c r="G105" s="6">
        <v>2</v>
      </c>
      <c r="H105" s="6">
        <v>145</v>
      </c>
      <c r="I105" s="6">
        <f t="shared" si="14"/>
        <v>1</v>
      </c>
      <c r="J105" s="6">
        <f t="shared" si="15"/>
        <v>0</v>
      </c>
      <c r="K105" s="6" t="s">
        <v>5</v>
      </c>
    </row>
    <row r="106" spans="1:11" x14ac:dyDescent="0.2">
      <c r="A106" s="6">
        <v>1</v>
      </c>
      <c r="B106" s="6">
        <v>82.3</v>
      </c>
      <c r="C106" s="6">
        <f t="shared" si="12"/>
        <v>0</v>
      </c>
      <c r="D106" s="6">
        <f t="shared" si="13"/>
        <v>1</v>
      </c>
      <c r="E106" s="6" t="s">
        <v>4</v>
      </c>
      <c r="G106" s="6">
        <v>4</v>
      </c>
      <c r="H106" s="6">
        <v>145</v>
      </c>
      <c r="I106" s="6">
        <f t="shared" si="14"/>
        <v>1</v>
      </c>
      <c r="J106" s="6">
        <f t="shared" si="15"/>
        <v>0</v>
      </c>
      <c r="K106" s="6" t="s">
        <v>5</v>
      </c>
    </row>
    <row r="107" spans="1:11" x14ac:dyDescent="0.2">
      <c r="A107" s="6">
        <v>3</v>
      </c>
      <c r="B107" s="6">
        <v>82.5</v>
      </c>
      <c r="C107" s="6">
        <f t="shared" si="12"/>
        <v>0</v>
      </c>
      <c r="D107" s="6">
        <f t="shared" si="13"/>
        <v>1</v>
      </c>
      <c r="E107" s="6" t="s">
        <v>4</v>
      </c>
      <c r="G107" s="6">
        <v>0</v>
      </c>
      <c r="H107" s="6">
        <v>145.9</v>
      </c>
      <c r="I107" s="6">
        <f t="shared" si="14"/>
        <v>1</v>
      </c>
      <c r="J107" s="6">
        <f t="shared" si="15"/>
        <v>0</v>
      </c>
      <c r="K107" s="6" t="s">
        <v>5</v>
      </c>
    </row>
    <row r="108" spans="1:11" x14ac:dyDescent="0.2">
      <c r="A108" s="6">
        <v>3</v>
      </c>
      <c r="B108" s="6">
        <v>82.6</v>
      </c>
      <c r="C108" s="6">
        <f t="shared" si="12"/>
        <v>0</v>
      </c>
      <c r="D108" s="6">
        <f t="shared" si="13"/>
        <v>1</v>
      </c>
      <c r="E108" s="6" t="s">
        <v>4</v>
      </c>
      <c r="G108" s="6">
        <v>1</v>
      </c>
      <c r="H108" s="6">
        <v>146.80000000000001</v>
      </c>
      <c r="I108" s="6">
        <f t="shared" si="14"/>
        <v>1</v>
      </c>
      <c r="J108" s="6">
        <f t="shared" si="15"/>
        <v>0</v>
      </c>
      <c r="K108" s="6" t="s">
        <v>5</v>
      </c>
    </row>
    <row r="109" spans="1:11" x14ac:dyDescent="0.2">
      <c r="A109" s="6">
        <v>1</v>
      </c>
      <c r="B109" s="6">
        <v>82.6</v>
      </c>
      <c r="C109" s="6">
        <f t="shared" si="12"/>
        <v>0</v>
      </c>
      <c r="D109" s="6">
        <f t="shared" si="13"/>
        <v>1</v>
      </c>
      <c r="E109" s="6" t="s">
        <v>4</v>
      </c>
      <c r="G109" s="6">
        <v>5</v>
      </c>
      <c r="H109" s="6">
        <v>147.1</v>
      </c>
      <c r="I109" s="6">
        <f t="shared" si="14"/>
        <v>1</v>
      </c>
      <c r="J109" s="6">
        <f t="shared" si="15"/>
        <v>0</v>
      </c>
      <c r="K109" s="6" t="s">
        <v>5</v>
      </c>
    </row>
    <row r="110" spans="1:11" x14ac:dyDescent="0.2">
      <c r="A110" s="6">
        <v>0</v>
      </c>
      <c r="B110" s="6">
        <v>82.7</v>
      </c>
      <c r="C110" s="6">
        <f t="shared" si="12"/>
        <v>0</v>
      </c>
      <c r="D110" s="6">
        <f t="shared" si="13"/>
        <v>1</v>
      </c>
      <c r="E110" s="6" t="s">
        <v>4</v>
      </c>
      <c r="G110" s="6">
        <v>0</v>
      </c>
      <c r="H110" s="6">
        <v>147.19999999999999</v>
      </c>
      <c r="I110" s="6">
        <f t="shared" si="14"/>
        <v>1</v>
      </c>
      <c r="J110" s="6">
        <f t="shared" si="15"/>
        <v>0</v>
      </c>
      <c r="K110" s="6" t="s">
        <v>5</v>
      </c>
    </row>
    <row r="111" spans="1:11" x14ac:dyDescent="0.2">
      <c r="A111" s="6">
        <v>0</v>
      </c>
      <c r="B111" s="6">
        <v>83</v>
      </c>
      <c r="C111" s="6">
        <f t="shared" si="12"/>
        <v>0</v>
      </c>
      <c r="D111" s="6">
        <f t="shared" si="13"/>
        <v>1</v>
      </c>
      <c r="E111" s="6" t="s">
        <v>4</v>
      </c>
      <c r="G111" s="6">
        <v>5</v>
      </c>
      <c r="H111" s="6">
        <v>148.1</v>
      </c>
      <c r="I111" s="6">
        <f t="shared" si="14"/>
        <v>1</v>
      </c>
      <c r="J111" s="6">
        <f t="shared" si="15"/>
        <v>0</v>
      </c>
      <c r="K111" s="6" t="s">
        <v>5</v>
      </c>
    </row>
    <row r="112" spans="1:11" x14ac:dyDescent="0.2">
      <c r="A112" s="6">
        <v>1</v>
      </c>
      <c r="B112" s="6">
        <v>83.2</v>
      </c>
      <c r="C112" s="6">
        <f t="shared" si="12"/>
        <v>0</v>
      </c>
      <c r="D112" s="6">
        <f t="shared" si="13"/>
        <v>1</v>
      </c>
      <c r="E112" s="6" t="s">
        <v>4</v>
      </c>
      <c r="G112" s="6">
        <v>4</v>
      </c>
      <c r="H112" s="6">
        <v>148.19999999999999</v>
      </c>
      <c r="I112" s="6">
        <f t="shared" si="14"/>
        <v>1</v>
      </c>
      <c r="J112" s="6">
        <f t="shared" si="15"/>
        <v>0</v>
      </c>
      <c r="K112" s="6" t="s">
        <v>5</v>
      </c>
    </row>
    <row r="113" spans="1:11" x14ac:dyDescent="0.2">
      <c r="A113" s="6">
        <v>1</v>
      </c>
      <c r="B113" s="6">
        <v>83.4</v>
      </c>
      <c r="C113" s="6">
        <f t="shared" si="12"/>
        <v>0</v>
      </c>
      <c r="D113" s="6">
        <f t="shared" si="13"/>
        <v>1</v>
      </c>
      <c r="E113" s="6" t="s">
        <v>4</v>
      </c>
      <c r="G113" s="6">
        <v>1</v>
      </c>
      <c r="H113" s="6">
        <v>148.5</v>
      </c>
      <c r="I113" s="6">
        <f t="shared" si="14"/>
        <v>1</v>
      </c>
      <c r="J113" s="6">
        <f t="shared" si="15"/>
        <v>0</v>
      </c>
      <c r="K113" s="6" t="s">
        <v>5</v>
      </c>
    </row>
    <row r="114" spans="1:11" x14ac:dyDescent="0.2">
      <c r="A114" s="6">
        <v>0</v>
      </c>
      <c r="B114" s="6">
        <v>83.5</v>
      </c>
      <c r="C114" s="6">
        <f t="shared" si="12"/>
        <v>0</v>
      </c>
      <c r="D114" s="6">
        <f t="shared" si="13"/>
        <v>1</v>
      </c>
      <c r="E114" s="6" t="s">
        <v>4</v>
      </c>
      <c r="G114" s="6">
        <v>2</v>
      </c>
      <c r="H114" s="6">
        <v>149</v>
      </c>
      <c r="I114" s="6">
        <f t="shared" si="14"/>
        <v>1</v>
      </c>
      <c r="J114" s="6">
        <f t="shared" si="15"/>
        <v>0</v>
      </c>
      <c r="K114" s="6" t="s">
        <v>5</v>
      </c>
    </row>
    <row r="115" spans="1:11" x14ac:dyDescent="0.2">
      <c r="A115" s="6">
        <v>0</v>
      </c>
      <c r="B115" s="6">
        <v>83.6</v>
      </c>
      <c r="C115" s="6">
        <f t="shared" si="12"/>
        <v>0</v>
      </c>
      <c r="D115" s="6">
        <f t="shared" si="13"/>
        <v>1</v>
      </c>
      <c r="E115" s="6" t="s">
        <v>4</v>
      </c>
      <c r="G115" s="6">
        <v>7</v>
      </c>
      <c r="H115" s="6">
        <v>149.30000000000001</v>
      </c>
      <c r="I115" s="6">
        <f t="shared" si="14"/>
        <v>1</v>
      </c>
      <c r="J115" s="6">
        <f t="shared" si="15"/>
        <v>0</v>
      </c>
      <c r="K115" s="6" t="s">
        <v>5</v>
      </c>
    </row>
    <row r="116" spans="1:11" x14ac:dyDescent="0.2">
      <c r="A116" s="6">
        <v>1</v>
      </c>
      <c r="B116" s="6">
        <v>83.6</v>
      </c>
      <c r="C116" s="6">
        <f t="shared" si="12"/>
        <v>0</v>
      </c>
      <c r="D116" s="6">
        <f t="shared" si="13"/>
        <v>1</v>
      </c>
      <c r="E116" s="6" t="s">
        <v>4</v>
      </c>
      <c r="G116" s="6">
        <v>3</v>
      </c>
      <c r="H116" s="6">
        <v>149.4</v>
      </c>
      <c r="I116" s="6">
        <f t="shared" si="14"/>
        <v>1</v>
      </c>
      <c r="J116" s="6">
        <f t="shared" si="15"/>
        <v>0</v>
      </c>
      <c r="K116" s="6" t="s">
        <v>5</v>
      </c>
    </row>
    <row r="117" spans="1:11" x14ac:dyDescent="0.2">
      <c r="A117" s="6">
        <v>1</v>
      </c>
      <c r="B117" s="6">
        <v>83.8</v>
      </c>
      <c r="C117" s="6">
        <f t="shared" si="12"/>
        <v>0</v>
      </c>
      <c r="D117" s="6">
        <f t="shared" si="13"/>
        <v>1</v>
      </c>
      <c r="E117" s="6" t="s">
        <v>4</v>
      </c>
      <c r="G117" s="6">
        <v>0</v>
      </c>
      <c r="H117" s="6">
        <v>149.9</v>
      </c>
      <c r="I117" s="6">
        <f t="shared" si="14"/>
        <v>1</v>
      </c>
      <c r="J117" s="6">
        <f t="shared" si="15"/>
        <v>0</v>
      </c>
      <c r="K117" s="6" t="s">
        <v>5</v>
      </c>
    </row>
    <row r="118" spans="1:11" x14ac:dyDescent="0.2">
      <c r="A118" s="6">
        <v>1</v>
      </c>
      <c r="B118" s="6">
        <v>84.2</v>
      </c>
      <c r="C118" s="6">
        <f t="shared" si="12"/>
        <v>0</v>
      </c>
      <c r="D118" s="6">
        <f t="shared" si="13"/>
        <v>1</v>
      </c>
      <c r="E118" s="6" t="s">
        <v>4</v>
      </c>
      <c r="G118" s="6">
        <v>8</v>
      </c>
      <c r="H118" s="6">
        <v>150.6</v>
      </c>
      <c r="I118" s="6">
        <f t="shared" si="14"/>
        <v>1</v>
      </c>
      <c r="J118" s="6">
        <f t="shared" si="15"/>
        <v>0</v>
      </c>
      <c r="K118" s="6" t="s">
        <v>5</v>
      </c>
    </row>
    <row r="119" spans="1:11" x14ac:dyDescent="0.2">
      <c r="A119" s="6">
        <v>1</v>
      </c>
      <c r="B119" s="6">
        <v>84.7</v>
      </c>
      <c r="C119" s="6">
        <f t="shared" si="12"/>
        <v>0</v>
      </c>
      <c r="D119" s="6">
        <f t="shared" si="13"/>
        <v>1</v>
      </c>
      <c r="E119" s="6" t="s">
        <v>4</v>
      </c>
      <c r="G119" s="6">
        <v>5</v>
      </c>
      <c r="H119" s="6">
        <v>151</v>
      </c>
      <c r="I119" s="6">
        <f t="shared" si="14"/>
        <v>1</v>
      </c>
      <c r="J119" s="6">
        <f t="shared" si="15"/>
        <v>0</v>
      </c>
      <c r="K119" s="6" t="s">
        <v>5</v>
      </c>
    </row>
    <row r="120" spans="1:11" x14ac:dyDescent="0.2">
      <c r="A120" s="6">
        <v>2</v>
      </c>
      <c r="B120" s="6">
        <v>84.8</v>
      </c>
      <c r="C120" s="6">
        <f t="shared" si="12"/>
        <v>0</v>
      </c>
      <c r="D120" s="6">
        <f t="shared" si="13"/>
        <v>1</v>
      </c>
      <c r="E120" s="6" t="s">
        <v>4</v>
      </c>
      <c r="G120" s="6">
        <v>2</v>
      </c>
      <c r="H120" s="6">
        <v>152</v>
      </c>
      <c r="I120" s="6">
        <f t="shared" si="14"/>
        <v>1</v>
      </c>
      <c r="J120" s="6">
        <f t="shared" si="15"/>
        <v>0</v>
      </c>
      <c r="K120" s="6" t="s">
        <v>5</v>
      </c>
    </row>
    <row r="121" spans="1:11" x14ac:dyDescent="0.2">
      <c r="A121" s="6">
        <v>2</v>
      </c>
      <c r="B121" s="6">
        <v>84.9</v>
      </c>
      <c r="C121" s="6">
        <f t="shared" si="12"/>
        <v>0</v>
      </c>
      <c r="D121" s="6">
        <f t="shared" si="13"/>
        <v>1</v>
      </c>
      <c r="E121" s="6" t="s">
        <v>4</v>
      </c>
      <c r="G121" s="6">
        <v>1</v>
      </c>
      <c r="H121" s="6">
        <v>153</v>
      </c>
      <c r="I121" s="6">
        <f t="shared" si="14"/>
        <v>1</v>
      </c>
      <c r="J121" s="6">
        <f t="shared" si="15"/>
        <v>0</v>
      </c>
      <c r="K121" s="6" t="s">
        <v>5</v>
      </c>
    </row>
    <row r="122" spans="1:11" x14ac:dyDescent="0.2">
      <c r="A122" s="6">
        <v>2</v>
      </c>
      <c r="B122" s="6">
        <v>85.2</v>
      </c>
      <c r="C122" s="6">
        <f t="shared" si="12"/>
        <v>0</v>
      </c>
      <c r="D122" s="6">
        <f t="shared" si="13"/>
        <v>1</v>
      </c>
      <c r="E122" s="6" t="s">
        <v>4</v>
      </c>
      <c r="G122" s="6">
        <v>6</v>
      </c>
      <c r="H122" s="6">
        <v>153.1</v>
      </c>
      <c r="I122" s="6">
        <f t="shared" si="14"/>
        <v>1</v>
      </c>
      <c r="J122" s="6">
        <f t="shared" si="15"/>
        <v>0</v>
      </c>
      <c r="K122" s="6" t="s">
        <v>5</v>
      </c>
    </row>
    <row r="123" spans="1:11" x14ac:dyDescent="0.2">
      <c r="A123" s="6">
        <v>2</v>
      </c>
      <c r="B123" s="6">
        <v>85.7</v>
      </c>
      <c r="C123" s="6">
        <f t="shared" si="12"/>
        <v>0</v>
      </c>
      <c r="D123" s="6">
        <f t="shared" si="13"/>
        <v>1</v>
      </c>
      <c r="E123" s="6" t="s">
        <v>4</v>
      </c>
      <c r="G123" s="6">
        <v>4</v>
      </c>
      <c r="H123" s="6">
        <v>153.4</v>
      </c>
      <c r="I123" s="6">
        <f t="shared" si="14"/>
        <v>1</v>
      </c>
      <c r="J123" s="6">
        <f t="shared" si="15"/>
        <v>0</v>
      </c>
      <c r="K123" s="6" t="s">
        <v>5</v>
      </c>
    </row>
    <row r="124" spans="1:11" x14ac:dyDescent="0.2">
      <c r="A124" s="6">
        <v>3</v>
      </c>
      <c r="B124" s="6">
        <v>85.8</v>
      </c>
      <c r="C124" s="6">
        <f t="shared" si="12"/>
        <v>0</v>
      </c>
      <c r="D124" s="6">
        <f t="shared" si="13"/>
        <v>1</v>
      </c>
      <c r="E124" s="6" t="s">
        <v>4</v>
      </c>
      <c r="G124" s="6">
        <v>0</v>
      </c>
      <c r="H124" s="6">
        <v>153.6</v>
      </c>
      <c r="I124" s="6">
        <f t="shared" si="14"/>
        <v>1</v>
      </c>
      <c r="J124" s="6">
        <f t="shared" si="15"/>
        <v>0</v>
      </c>
      <c r="K124" s="6" t="s">
        <v>5</v>
      </c>
    </row>
    <row r="125" spans="1:11" x14ac:dyDescent="0.2">
      <c r="A125" s="6">
        <v>0</v>
      </c>
      <c r="B125" s="6">
        <v>85.9</v>
      </c>
      <c r="C125" s="6">
        <f t="shared" si="12"/>
        <v>0</v>
      </c>
      <c r="D125" s="6">
        <f t="shared" si="13"/>
        <v>1</v>
      </c>
      <c r="E125" s="6" t="s">
        <v>4</v>
      </c>
      <c r="G125" s="6">
        <v>3</v>
      </c>
      <c r="H125" s="6">
        <v>154</v>
      </c>
      <c r="I125" s="6">
        <f t="shared" si="14"/>
        <v>1</v>
      </c>
      <c r="J125" s="6">
        <f t="shared" si="15"/>
        <v>0</v>
      </c>
      <c r="K125" s="6" t="s">
        <v>5</v>
      </c>
    </row>
    <row r="126" spans="1:11" x14ac:dyDescent="0.2">
      <c r="A126" s="6">
        <v>0</v>
      </c>
      <c r="B126" s="6">
        <v>85.9</v>
      </c>
      <c r="C126" s="6">
        <f t="shared" si="12"/>
        <v>0</v>
      </c>
      <c r="D126" s="6">
        <f t="shared" si="13"/>
        <v>1</v>
      </c>
      <c r="E126" s="6" t="s">
        <v>4</v>
      </c>
      <c r="G126" s="6">
        <v>4</v>
      </c>
      <c r="H126" s="6">
        <v>154</v>
      </c>
      <c r="I126" s="6">
        <f t="shared" si="14"/>
        <v>1</v>
      </c>
      <c r="J126" s="6">
        <f t="shared" si="15"/>
        <v>0</v>
      </c>
      <c r="K126" s="6" t="s">
        <v>5</v>
      </c>
    </row>
    <row r="127" spans="1:11" x14ac:dyDescent="0.2">
      <c r="A127" s="6">
        <v>1</v>
      </c>
      <c r="B127" s="6">
        <v>86</v>
      </c>
      <c r="C127" s="6">
        <f t="shared" si="12"/>
        <v>0</v>
      </c>
      <c r="D127" s="6">
        <f t="shared" si="13"/>
        <v>1</v>
      </c>
      <c r="E127" s="6" t="s">
        <v>4</v>
      </c>
      <c r="G127" s="6">
        <v>4</v>
      </c>
      <c r="H127" s="6">
        <v>154.19999999999999</v>
      </c>
      <c r="I127" s="6">
        <f t="shared" si="14"/>
        <v>1</v>
      </c>
      <c r="J127" s="6">
        <f t="shared" si="15"/>
        <v>0</v>
      </c>
      <c r="K127" s="6" t="s">
        <v>5</v>
      </c>
    </row>
    <row r="128" spans="1:11" x14ac:dyDescent="0.2">
      <c r="A128" s="6">
        <v>2</v>
      </c>
      <c r="B128" s="6">
        <v>86.1</v>
      </c>
      <c r="C128" s="6">
        <f t="shared" si="12"/>
        <v>0</v>
      </c>
      <c r="D128" s="6">
        <f t="shared" si="13"/>
        <v>1</v>
      </c>
      <c r="E128" s="6" t="s">
        <v>4</v>
      </c>
      <c r="G128" s="6">
        <v>5</v>
      </c>
      <c r="H128" s="6">
        <v>154.4</v>
      </c>
      <c r="I128" s="6">
        <f t="shared" si="14"/>
        <v>1</v>
      </c>
      <c r="J128" s="6">
        <f t="shared" si="15"/>
        <v>0</v>
      </c>
      <c r="K128" s="6" t="s">
        <v>5</v>
      </c>
    </row>
    <row r="129" spans="1:11" x14ac:dyDescent="0.2">
      <c r="A129" s="6">
        <v>1</v>
      </c>
      <c r="B129" s="6">
        <v>86.3</v>
      </c>
      <c r="C129" s="6">
        <f t="shared" si="12"/>
        <v>0</v>
      </c>
      <c r="D129" s="6">
        <f t="shared" si="13"/>
        <v>1</v>
      </c>
      <c r="E129" s="6" t="s">
        <v>4</v>
      </c>
      <c r="G129" s="6">
        <v>3</v>
      </c>
      <c r="H129" s="6">
        <v>154.5</v>
      </c>
      <c r="I129" s="6">
        <f t="shared" si="14"/>
        <v>1</v>
      </c>
      <c r="J129" s="6">
        <f t="shared" si="15"/>
        <v>0</v>
      </c>
      <c r="K129" s="6" t="s">
        <v>5</v>
      </c>
    </row>
    <row r="130" spans="1:11" x14ac:dyDescent="0.2">
      <c r="A130" s="6">
        <v>2</v>
      </c>
      <c r="B130" s="6">
        <v>86.3</v>
      </c>
      <c r="C130" s="6">
        <f t="shared" ref="C130:C193" si="16">IF(E130="TRUE",1,0)</f>
        <v>0</v>
      </c>
      <c r="D130" s="6">
        <f t="shared" ref="D130:D193" si="17">IF(E130="FALSE",1,0)</f>
        <v>1</v>
      </c>
      <c r="E130" s="6" t="s">
        <v>4</v>
      </c>
      <c r="G130" s="6">
        <v>4</v>
      </c>
      <c r="H130" s="6">
        <v>154.69999999999999</v>
      </c>
      <c r="I130" s="6">
        <f t="shared" ref="I130:I193" si="18">IF(K130="TRUE",1,0)</f>
        <v>1</v>
      </c>
      <c r="J130" s="6">
        <f t="shared" ref="J130:J193" si="19">IF(K130="FALSE",1,0)</f>
        <v>0</v>
      </c>
      <c r="K130" s="6" t="s">
        <v>5</v>
      </c>
    </row>
    <row r="131" spans="1:11" x14ac:dyDescent="0.2">
      <c r="A131" s="6">
        <v>2</v>
      </c>
      <c r="B131" s="6">
        <v>86.5</v>
      </c>
      <c r="C131" s="6">
        <f t="shared" si="16"/>
        <v>0</v>
      </c>
      <c r="D131" s="6">
        <f t="shared" si="17"/>
        <v>1</v>
      </c>
      <c r="E131" s="6" t="s">
        <v>4</v>
      </c>
      <c r="G131" s="6">
        <v>4</v>
      </c>
      <c r="H131" s="6">
        <v>155</v>
      </c>
      <c r="I131" s="6">
        <f t="shared" si="18"/>
        <v>1</v>
      </c>
      <c r="J131" s="6">
        <f t="shared" si="19"/>
        <v>0</v>
      </c>
      <c r="K131" s="6" t="s">
        <v>5</v>
      </c>
    </row>
    <row r="132" spans="1:11" x14ac:dyDescent="0.2">
      <c r="A132" s="6">
        <v>1</v>
      </c>
      <c r="B132" s="6">
        <v>86.8</v>
      </c>
      <c r="C132" s="6">
        <f t="shared" si="16"/>
        <v>0</v>
      </c>
      <c r="D132" s="6">
        <f t="shared" si="17"/>
        <v>1</v>
      </c>
      <c r="E132" s="6" t="s">
        <v>4</v>
      </c>
      <c r="G132" s="6">
        <v>0</v>
      </c>
      <c r="H132" s="6">
        <v>156.1</v>
      </c>
      <c r="I132" s="6">
        <f t="shared" si="18"/>
        <v>1</v>
      </c>
      <c r="J132" s="6">
        <f t="shared" si="19"/>
        <v>0</v>
      </c>
      <c r="K132" s="6" t="s">
        <v>5</v>
      </c>
    </row>
    <row r="133" spans="1:11" x14ac:dyDescent="0.2">
      <c r="A133" s="6">
        <v>0</v>
      </c>
      <c r="B133" s="6">
        <v>87</v>
      </c>
      <c r="C133" s="6">
        <f t="shared" si="16"/>
        <v>0</v>
      </c>
      <c r="D133" s="6">
        <f t="shared" si="17"/>
        <v>1</v>
      </c>
      <c r="E133" s="6" t="s">
        <v>4</v>
      </c>
      <c r="G133" s="6">
        <v>4</v>
      </c>
      <c r="H133" s="6">
        <v>156.5</v>
      </c>
      <c r="I133" s="6">
        <f t="shared" si="18"/>
        <v>1</v>
      </c>
      <c r="J133" s="6">
        <f t="shared" si="19"/>
        <v>0</v>
      </c>
      <c r="K133" s="6" t="s">
        <v>5</v>
      </c>
    </row>
    <row r="134" spans="1:11" x14ac:dyDescent="0.2">
      <c r="A134" s="6">
        <v>1</v>
      </c>
      <c r="B134" s="6">
        <v>87.6</v>
      </c>
      <c r="C134" s="6">
        <f t="shared" si="16"/>
        <v>0</v>
      </c>
      <c r="D134" s="6">
        <f t="shared" si="17"/>
        <v>1</v>
      </c>
      <c r="E134" s="6" t="s">
        <v>4</v>
      </c>
      <c r="G134" s="6">
        <v>4</v>
      </c>
      <c r="H134" s="6">
        <v>157.1</v>
      </c>
      <c r="I134" s="6">
        <f t="shared" si="18"/>
        <v>1</v>
      </c>
      <c r="J134" s="6">
        <f t="shared" si="19"/>
        <v>0</v>
      </c>
      <c r="K134" s="6" t="s">
        <v>5</v>
      </c>
    </row>
    <row r="135" spans="1:11" x14ac:dyDescent="0.2">
      <c r="A135" s="6">
        <v>2</v>
      </c>
      <c r="B135" s="6">
        <v>87.6</v>
      </c>
      <c r="C135" s="6">
        <f t="shared" si="16"/>
        <v>0</v>
      </c>
      <c r="D135" s="6">
        <f t="shared" si="17"/>
        <v>1</v>
      </c>
      <c r="E135" s="6" t="s">
        <v>4</v>
      </c>
      <c r="G135" s="6">
        <v>4</v>
      </c>
      <c r="H135" s="6">
        <v>157.4</v>
      </c>
      <c r="I135" s="6">
        <f t="shared" si="18"/>
        <v>1</v>
      </c>
      <c r="J135" s="6">
        <f t="shared" si="19"/>
        <v>0</v>
      </c>
      <c r="K135" s="6" t="s">
        <v>5</v>
      </c>
    </row>
    <row r="136" spans="1:11" x14ac:dyDescent="0.2">
      <c r="A136" s="6">
        <v>2</v>
      </c>
      <c r="B136" s="6">
        <v>87.7</v>
      </c>
      <c r="C136" s="6">
        <f t="shared" si="16"/>
        <v>0</v>
      </c>
      <c r="D136" s="6">
        <f t="shared" si="17"/>
        <v>1</v>
      </c>
      <c r="E136" s="6" t="s">
        <v>4</v>
      </c>
      <c r="G136" s="6">
        <v>3</v>
      </c>
      <c r="H136" s="6">
        <v>157.5</v>
      </c>
      <c r="I136" s="6">
        <f t="shared" si="18"/>
        <v>1</v>
      </c>
      <c r="J136" s="6">
        <f t="shared" si="19"/>
        <v>0</v>
      </c>
      <c r="K136" s="6" t="s">
        <v>5</v>
      </c>
    </row>
    <row r="137" spans="1:11" x14ac:dyDescent="0.2">
      <c r="A137" s="6">
        <v>1</v>
      </c>
      <c r="B137" s="6">
        <v>87.7</v>
      </c>
      <c r="C137" s="6">
        <f t="shared" si="16"/>
        <v>0</v>
      </c>
      <c r="D137" s="6">
        <f t="shared" si="17"/>
        <v>1</v>
      </c>
      <c r="E137" s="6" t="s">
        <v>4</v>
      </c>
      <c r="G137" s="6">
        <v>5</v>
      </c>
      <c r="H137" s="6">
        <v>157.6</v>
      </c>
      <c r="I137" s="6">
        <f t="shared" si="18"/>
        <v>1</v>
      </c>
      <c r="J137" s="6">
        <f t="shared" si="19"/>
        <v>0</v>
      </c>
      <c r="K137" s="6" t="s">
        <v>5</v>
      </c>
    </row>
    <row r="138" spans="1:11" x14ac:dyDescent="0.2">
      <c r="A138" s="6">
        <v>1</v>
      </c>
      <c r="B138" s="6">
        <v>87.7</v>
      </c>
      <c r="C138" s="6">
        <f t="shared" si="16"/>
        <v>0</v>
      </c>
      <c r="D138" s="6">
        <f t="shared" si="17"/>
        <v>1</v>
      </c>
      <c r="E138" s="6" t="s">
        <v>4</v>
      </c>
      <c r="G138" s="6">
        <v>5</v>
      </c>
      <c r="H138" s="6">
        <v>157.80000000000001</v>
      </c>
      <c r="I138" s="6">
        <f t="shared" si="18"/>
        <v>1</v>
      </c>
      <c r="J138" s="6">
        <f t="shared" si="19"/>
        <v>0</v>
      </c>
      <c r="K138" s="6" t="s">
        <v>5</v>
      </c>
    </row>
    <row r="139" spans="1:11" x14ac:dyDescent="0.2">
      <c r="A139" s="6">
        <v>2</v>
      </c>
      <c r="B139" s="6">
        <v>88.1</v>
      </c>
      <c r="C139" s="6">
        <f t="shared" si="16"/>
        <v>0</v>
      </c>
      <c r="D139" s="6">
        <f t="shared" si="17"/>
        <v>1</v>
      </c>
      <c r="E139" s="6" t="s">
        <v>4</v>
      </c>
      <c r="G139" s="6">
        <v>3</v>
      </c>
      <c r="H139" s="6">
        <v>157.80000000000001</v>
      </c>
      <c r="I139" s="6">
        <f t="shared" si="18"/>
        <v>1</v>
      </c>
      <c r="J139" s="6">
        <f t="shared" si="19"/>
        <v>0</v>
      </c>
      <c r="K139" s="6" t="s">
        <v>5</v>
      </c>
    </row>
    <row r="140" spans="1:11" x14ac:dyDescent="0.2">
      <c r="A140" s="6">
        <v>2</v>
      </c>
      <c r="B140" s="6">
        <v>88.5</v>
      </c>
      <c r="C140" s="6">
        <f t="shared" si="16"/>
        <v>0</v>
      </c>
      <c r="D140" s="6">
        <f t="shared" si="17"/>
        <v>1</v>
      </c>
      <c r="E140" s="6" t="s">
        <v>4</v>
      </c>
      <c r="G140" s="6">
        <v>4</v>
      </c>
      <c r="H140" s="6">
        <v>157.9</v>
      </c>
      <c r="I140" s="6">
        <f t="shared" si="18"/>
        <v>1</v>
      </c>
      <c r="J140" s="6">
        <f t="shared" si="19"/>
        <v>0</v>
      </c>
      <c r="K140" s="6" t="s">
        <v>5</v>
      </c>
    </row>
    <row r="141" spans="1:11" x14ac:dyDescent="0.2">
      <c r="A141" s="6">
        <v>3</v>
      </c>
      <c r="B141" s="6">
        <v>88.5</v>
      </c>
      <c r="C141" s="6">
        <f t="shared" si="16"/>
        <v>0</v>
      </c>
      <c r="D141" s="6">
        <f t="shared" si="17"/>
        <v>1</v>
      </c>
      <c r="E141" s="6" t="s">
        <v>4</v>
      </c>
      <c r="G141" s="6">
        <v>4</v>
      </c>
      <c r="H141" s="6">
        <v>158.4</v>
      </c>
      <c r="I141" s="6">
        <f t="shared" si="18"/>
        <v>1</v>
      </c>
      <c r="J141" s="6">
        <f t="shared" si="19"/>
        <v>0</v>
      </c>
      <c r="K141" s="6" t="s">
        <v>5</v>
      </c>
    </row>
    <row r="142" spans="1:11" x14ac:dyDescent="0.2">
      <c r="A142" s="6">
        <v>3</v>
      </c>
      <c r="B142" s="6">
        <v>88.8</v>
      </c>
      <c r="C142" s="6">
        <f t="shared" si="16"/>
        <v>0</v>
      </c>
      <c r="D142" s="6">
        <f t="shared" si="17"/>
        <v>1</v>
      </c>
      <c r="E142" s="6" t="s">
        <v>4</v>
      </c>
      <c r="G142" s="6">
        <v>5</v>
      </c>
      <c r="H142" s="6">
        <v>159.1</v>
      </c>
      <c r="I142" s="6">
        <f t="shared" si="18"/>
        <v>1</v>
      </c>
      <c r="J142" s="6">
        <f t="shared" si="19"/>
        <v>0</v>
      </c>
      <c r="K142" s="6" t="s">
        <v>5</v>
      </c>
    </row>
    <row r="143" spans="1:11" x14ac:dyDescent="0.2">
      <c r="A143" s="6">
        <v>3</v>
      </c>
      <c r="B143" s="6">
        <v>89.5</v>
      </c>
      <c r="C143" s="6">
        <f t="shared" si="16"/>
        <v>0</v>
      </c>
      <c r="D143" s="6">
        <f t="shared" si="17"/>
        <v>1</v>
      </c>
      <c r="E143" s="6" t="s">
        <v>4</v>
      </c>
      <c r="G143" s="6">
        <v>6</v>
      </c>
      <c r="H143" s="6">
        <v>159.4</v>
      </c>
      <c r="I143" s="6">
        <f t="shared" si="18"/>
        <v>1</v>
      </c>
      <c r="J143" s="6">
        <f t="shared" si="19"/>
        <v>0</v>
      </c>
      <c r="K143" s="6" t="s">
        <v>5</v>
      </c>
    </row>
    <row r="144" spans="1:11" x14ac:dyDescent="0.2">
      <c r="A144" s="6">
        <v>2</v>
      </c>
      <c r="B144" s="6">
        <v>89.5</v>
      </c>
      <c r="C144" s="6">
        <f t="shared" si="16"/>
        <v>0</v>
      </c>
      <c r="D144" s="6">
        <f t="shared" si="17"/>
        <v>1</v>
      </c>
      <c r="E144" s="6" t="s">
        <v>4</v>
      </c>
      <c r="G144" s="6">
        <v>1</v>
      </c>
      <c r="H144" s="6">
        <v>159.5</v>
      </c>
      <c r="I144" s="6">
        <f t="shared" si="18"/>
        <v>1</v>
      </c>
      <c r="J144" s="6">
        <f t="shared" si="19"/>
        <v>0</v>
      </c>
      <c r="K144" s="6" t="s">
        <v>5</v>
      </c>
    </row>
    <row r="145" spans="1:11" x14ac:dyDescent="0.2">
      <c r="A145" s="6">
        <v>1</v>
      </c>
      <c r="B145" s="6">
        <v>89.7</v>
      </c>
      <c r="C145" s="6">
        <f t="shared" si="16"/>
        <v>0</v>
      </c>
      <c r="D145" s="6">
        <f t="shared" si="17"/>
        <v>1</v>
      </c>
      <c r="E145" s="6" t="s">
        <v>4</v>
      </c>
      <c r="G145" s="6">
        <v>0</v>
      </c>
      <c r="H145" s="6">
        <v>159.69999999999999</v>
      </c>
      <c r="I145" s="6">
        <f t="shared" si="18"/>
        <v>1</v>
      </c>
      <c r="J145" s="6">
        <f t="shared" si="19"/>
        <v>0</v>
      </c>
      <c r="K145" s="6" t="s">
        <v>5</v>
      </c>
    </row>
    <row r="146" spans="1:11" x14ac:dyDescent="0.2">
      <c r="A146" s="6">
        <v>2</v>
      </c>
      <c r="B146" s="6">
        <v>89.7</v>
      </c>
      <c r="C146" s="6">
        <f t="shared" si="16"/>
        <v>0</v>
      </c>
      <c r="D146" s="6">
        <f t="shared" si="17"/>
        <v>1</v>
      </c>
      <c r="E146" s="6" t="s">
        <v>4</v>
      </c>
      <c r="G146" s="6">
        <v>2</v>
      </c>
      <c r="H146" s="6">
        <v>159.9</v>
      </c>
      <c r="I146" s="6">
        <f t="shared" si="18"/>
        <v>1</v>
      </c>
      <c r="J146" s="6">
        <f t="shared" si="19"/>
        <v>0</v>
      </c>
      <c r="K146" s="6" t="s">
        <v>5</v>
      </c>
    </row>
    <row r="147" spans="1:11" x14ac:dyDescent="0.2">
      <c r="A147" s="6">
        <v>0</v>
      </c>
      <c r="B147" s="6">
        <v>90.4</v>
      </c>
      <c r="C147" s="6">
        <f t="shared" si="16"/>
        <v>0</v>
      </c>
      <c r="D147" s="6">
        <f t="shared" si="17"/>
        <v>1</v>
      </c>
      <c r="E147" s="6" t="s">
        <v>4</v>
      </c>
      <c r="G147" s="6">
        <v>5</v>
      </c>
      <c r="H147" s="6">
        <v>160</v>
      </c>
      <c r="I147" s="6">
        <f t="shared" si="18"/>
        <v>1</v>
      </c>
      <c r="J147" s="6">
        <f t="shared" si="19"/>
        <v>0</v>
      </c>
      <c r="K147" s="6" t="s">
        <v>5</v>
      </c>
    </row>
    <row r="148" spans="1:11" x14ac:dyDescent="0.2">
      <c r="A148" s="6">
        <v>1</v>
      </c>
      <c r="B148" s="6">
        <v>90.4</v>
      </c>
      <c r="C148" s="6">
        <f t="shared" si="16"/>
        <v>0</v>
      </c>
      <c r="D148" s="6">
        <f t="shared" si="17"/>
        <v>1</v>
      </c>
      <c r="E148" s="6" t="s">
        <v>4</v>
      </c>
      <c r="G148" s="6">
        <v>0</v>
      </c>
      <c r="H148" s="6">
        <v>161.30000000000001</v>
      </c>
      <c r="I148" s="6">
        <f t="shared" si="18"/>
        <v>1</v>
      </c>
      <c r="J148" s="6">
        <f t="shared" si="19"/>
        <v>0</v>
      </c>
      <c r="K148" s="6" t="s">
        <v>5</v>
      </c>
    </row>
    <row r="149" spans="1:11" x14ac:dyDescent="0.2">
      <c r="A149" s="6">
        <v>1</v>
      </c>
      <c r="B149" s="6">
        <v>90.5</v>
      </c>
      <c r="C149" s="6">
        <f t="shared" si="16"/>
        <v>0</v>
      </c>
      <c r="D149" s="6">
        <f t="shared" si="17"/>
        <v>1</v>
      </c>
      <c r="E149" s="6" t="s">
        <v>4</v>
      </c>
      <c r="G149" s="6">
        <v>5</v>
      </c>
      <c r="H149" s="6">
        <v>162.1</v>
      </c>
      <c r="I149" s="6">
        <f t="shared" si="18"/>
        <v>1</v>
      </c>
      <c r="J149" s="6">
        <f t="shared" si="19"/>
        <v>0</v>
      </c>
      <c r="K149" s="6" t="s">
        <v>5</v>
      </c>
    </row>
    <row r="150" spans="1:11" x14ac:dyDescent="0.2">
      <c r="A150" s="6">
        <v>1</v>
      </c>
      <c r="B150" s="6">
        <v>90.6</v>
      </c>
      <c r="C150" s="6">
        <f t="shared" si="16"/>
        <v>0</v>
      </c>
      <c r="D150" s="6">
        <f t="shared" si="17"/>
        <v>1</v>
      </c>
      <c r="E150" s="6" t="s">
        <v>4</v>
      </c>
      <c r="G150" s="6">
        <v>4</v>
      </c>
      <c r="H150" s="6">
        <v>162.1</v>
      </c>
      <c r="I150" s="6">
        <f t="shared" si="18"/>
        <v>1</v>
      </c>
      <c r="J150" s="6">
        <f t="shared" si="19"/>
        <v>0</v>
      </c>
      <c r="K150" s="6" t="s">
        <v>5</v>
      </c>
    </row>
    <row r="151" spans="1:11" x14ac:dyDescent="0.2">
      <c r="A151" s="6">
        <v>2</v>
      </c>
      <c r="B151" s="6">
        <v>90.7</v>
      </c>
      <c r="C151" s="6">
        <f t="shared" si="16"/>
        <v>0</v>
      </c>
      <c r="D151" s="6">
        <f t="shared" si="17"/>
        <v>1</v>
      </c>
      <c r="E151" s="6" t="s">
        <v>4</v>
      </c>
      <c r="G151" s="6">
        <v>4</v>
      </c>
      <c r="H151" s="6">
        <v>162.30000000000001</v>
      </c>
      <c r="I151" s="6">
        <f t="shared" si="18"/>
        <v>1</v>
      </c>
      <c r="J151" s="6">
        <f t="shared" si="19"/>
        <v>0</v>
      </c>
      <c r="K151" s="6" t="s">
        <v>5</v>
      </c>
    </row>
    <row r="152" spans="1:11" x14ac:dyDescent="0.2">
      <c r="A152" s="6">
        <v>2</v>
      </c>
      <c r="B152" s="6">
        <v>91.1</v>
      </c>
      <c r="C152" s="6">
        <f t="shared" si="16"/>
        <v>0</v>
      </c>
      <c r="D152" s="6">
        <f t="shared" si="17"/>
        <v>1</v>
      </c>
      <c r="E152" s="6" t="s">
        <v>4</v>
      </c>
      <c r="G152" s="6">
        <v>3</v>
      </c>
      <c r="H152" s="6">
        <v>162.30000000000001</v>
      </c>
      <c r="I152" s="6">
        <f t="shared" si="18"/>
        <v>1</v>
      </c>
      <c r="J152" s="6">
        <f t="shared" si="19"/>
        <v>0</v>
      </c>
      <c r="K152" s="6" t="s">
        <v>5</v>
      </c>
    </row>
    <row r="153" spans="1:11" x14ac:dyDescent="0.2">
      <c r="A153" s="6">
        <v>2</v>
      </c>
      <c r="B153" s="6">
        <v>91.5</v>
      </c>
      <c r="C153" s="6">
        <f t="shared" si="16"/>
        <v>0</v>
      </c>
      <c r="D153" s="6">
        <f t="shared" si="17"/>
        <v>1</v>
      </c>
      <c r="E153" s="6" t="s">
        <v>4</v>
      </c>
      <c r="G153" s="6">
        <v>2</v>
      </c>
      <c r="H153" s="6">
        <v>162.4</v>
      </c>
      <c r="I153" s="6">
        <f t="shared" si="18"/>
        <v>1</v>
      </c>
      <c r="J153" s="6">
        <f t="shared" si="19"/>
        <v>0</v>
      </c>
      <c r="K153" s="6" t="s">
        <v>5</v>
      </c>
    </row>
    <row r="154" spans="1:11" x14ac:dyDescent="0.2">
      <c r="A154" s="6">
        <v>2</v>
      </c>
      <c r="B154" s="6">
        <v>91.7</v>
      </c>
      <c r="C154" s="6">
        <f t="shared" si="16"/>
        <v>0</v>
      </c>
      <c r="D154" s="6">
        <f t="shared" si="17"/>
        <v>1</v>
      </c>
      <c r="E154" s="6" t="s">
        <v>4</v>
      </c>
      <c r="G154" s="6">
        <v>0</v>
      </c>
      <c r="H154" s="6">
        <v>162.80000000000001</v>
      </c>
      <c r="I154" s="6">
        <f t="shared" si="18"/>
        <v>1</v>
      </c>
      <c r="J154" s="6">
        <f t="shared" si="19"/>
        <v>0</v>
      </c>
      <c r="K154" s="6" t="s">
        <v>5</v>
      </c>
    </row>
    <row r="155" spans="1:11" x14ac:dyDescent="0.2">
      <c r="A155" s="6">
        <v>1</v>
      </c>
      <c r="B155" s="6">
        <v>91.7</v>
      </c>
      <c r="C155" s="6">
        <f t="shared" si="16"/>
        <v>0</v>
      </c>
      <c r="D155" s="6">
        <f t="shared" si="17"/>
        <v>1</v>
      </c>
      <c r="E155" s="6" t="s">
        <v>4</v>
      </c>
      <c r="G155" s="6">
        <v>2</v>
      </c>
      <c r="H155" s="6">
        <v>163.4</v>
      </c>
      <c r="I155" s="6">
        <f t="shared" si="18"/>
        <v>1</v>
      </c>
      <c r="J155" s="6">
        <f t="shared" si="19"/>
        <v>0</v>
      </c>
      <c r="K155" s="6" t="s">
        <v>5</v>
      </c>
    </row>
    <row r="156" spans="1:11" x14ac:dyDescent="0.2">
      <c r="A156" s="6">
        <v>2</v>
      </c>
      <c r="B156" s="6">
        <v>91.9</v>
      </c>
      <c r="C156" s="6">
        <f t="shared" si="16"/>
        <v>0</v>
      </c>
      <c r="D156" s="6">
        <f t="shared" si="17"/>
        <v>1</v>
      </c>
      <c r="E156" s="6" t="s">
        <v>4</v>
      </c>
      <c r="G156" s="6">
        <v>1</v>
      </c>
      <c r="H156" s="6">
        <v>165</v>
      </c>
      <c r="I156" s="6">
        <f t="shared" si="18"/>
        <v>1</v>
      </c>
      <c r="J156" s="6">
        <f t="shared" si="19"/>
        <v>0</v>
      </c>
      <c r="K156" s="6" t="s">
        <v>5</v>
      </c>
    </row>
    <row r="157" spans="1:11" x14ac:dyDescent="0.2">
      <c r="A157" s="6">
        <v>1</v>
      </c>
      <c r="B157" s="6">
        <v>92</v>
      </c>
      <c r="C157" s="6">
        <f t="shared" si="16"/>
        <v>0</v>
      </c>
      <c r="D157" s="6">
        <f t="shared" si="17"/>
        <v>1</v>
      </c>
      <c r="E157" s="6" t="s">
        <v>4</v>
      </c>
      <c r="G157" s="6">
        <v>0</v>
      </c>
      <c r="H157" s="6">
        <v>165.4</v>
      </c>
      <c r="I157" s="6">
        <f t="shared" si="18"/>
        <v>1</v>
      </c>
      <c r="J157" s="6">
        <f t="shared" si="19"/>
        <v>0</v>
      </c>
      <c r="K157" s="6" t="s">
        <v>5</v>
      </c>
    </row>
    <row r="158" spans="1:11" x14ac:dyDescent="0.2">
      <c r="A158" s="6">
        <v>1</v>
      </c>
      <c r="B158" s="6">
        <v>92.2</v>
      </c>
      <c r="C158" s="6">
        <f t="shared" si="16"/>
        <v>0</v>
      </c>
      <c r="D158" s="6">
        <f t="shared" si="17"/>
        <v>1</v>
      </c>
      <c r="E158" s="6" t="s">
        <v>4</v>
      </c>
      <c r="G158" s="6">
        <v>1</v>
      </c>
      <c r="H158" s="6">
        <v>165.5</v>
      </c>
      <c r="I158" s="6">
        <f t="shared" si="18"/>
        <v>1</v>
      </c>
      <c r="J158" s="6">
        <f t="shared" si="19"/>
        <v>0</v>
      </c>
      <c r="K158" s="6" t="s">
        <v>5</v>
      </c>
    </row>
    <row r="159" spans="1:11" x14ac:dyDescent="0.2">
      <c r="A159" s="6">
        <v>2</v>
      </c>
      <c r="B159" s="6">
        <v>92.3</v>
      </c>
      <c r="C159" s="6">
        <f t="shared" si="16"/>
        <v>0</v>
      </c>
      <c r="D159" s="6">
        <f t="shared" si="17"/>
        <v>1</v>
      </c>
      <c r="E159" s="6" t="s">
        <v>4</v>
      </c>
      <c r="G159" s="6">
        <v>5</v>
      </c>
      <c r="H159" s="6">
        <v>165.8</v>
      </c>
      <c r="I159" s="6">
        <f t="shared" si="18"/>
        <v>1</v>
      </c>
      <c r="J159" s="6">
        <f t="shared" si="19"/>
        <v>0</v>
      </c>
      <c r="K159" s="6" t="s">
        <v>5</v>
      </c>
    </row>
    <row r="160" spans="1:11" x14ac:dyDescent="0.2">
      <c r="A160" s="6">
        <v>2</v>
      </c>
      <c r="B160" s="6">
        <v>92.4</v>
      </c>
      <c r="C160" s="6">
        <f t="shared" si="16"/>
        <v>0</v>
      </c>
      <c r="D160" s="6">
        <f t="shared" si="17"/>
        <v>1</v>
      </c>
      <c r="E160" s="6" t="s">
        <v>4</v>
      </c>
      <c r="G160" s="6">
        <v>4</v>
      </c>
      <c r="H160" s="6">
        <v>166.7</v>
      </c>
      <c r="I160" s="6">
        <f t="shared" si="18"/>
        <v>1</v>
      </c>
      <c r="J160" s="6">
        <f t="shared" si="19"/>
        <v>0</v>
      </c>
      <c r="K160" s="6" t="s">
        <v>5</v>
      </c>
    </row>
    <row r="161" spans="1:11" x14ac:dyDescent="0.2">
      <c r="A161" s="6">
        <v>3</v>
      </c>
      <c r="B161" s="6">
        <v>92.6</v>
      </c>
      <c r="C161" s="6">
        <f t="shared" si="16"/>
        <v>0</v>
      </c>
      <c r="D161" s="6">
        <f t="shared" si="17"/>
        <v>1</v>
      </c>
      <c r="E161" s="6" t="s">
        <v>4</v>
      </c>
      <c r="G161" s="6">
        <v>1</v>
      </c>
      <c r="H161" s="6">
        <v>166.9</v>
      </c>
      <c r="I161" s="6">
        <f t="shared" si="18"/>
        <v>1</v>
      </c>
      <c r="J161" s="6">
        <f t="shared" si="19"/>
        <v>0</v>
      </c>
      <c r="K161" s="6" t="s">
        <v>5</v>
      </c>
    </row>
    <row r="162" spans="1:11" x14ac:dyDescent="0.2">
      <c r="A162" s="6">
        <v>3</v>
      </c>
      <c r="B162" s="6">
        <v>92.7</v>
      </c>
      <c r="C162" s="6">
        <f t="shared" si="16"/>
        <v>0</v>
      </c>
      <c r="D162" s="6">
        <f t="shared" si="17"/>
        <v>1</v>
      </c>
      <c r="E162" s="6" t="s">
        <v>4</v>
      </c>
      <c r="G162" s="6">
        <v>2</v>
      </c>
      <c r="H162" s="6">
        <v>167.1</v>
      </c>
      <c r="I162" s="6">
        <f t="shared" si="18"/>
        <v>1</v>
      </c>
      <c r="J162" s="6">
        <f t="shared" si="19"/>
        <v>0</v>
      </c>
      <c r="K162" s="6" t="s">
        <v>5</v>
      </c>
    </row>
    <row r="163" spans="1:11" x14ac:dyDescent="0.2">
      <c r="A163" s="6">
        <v>1</v>
      </c>
      <c r="B163" s="6">
        <v>92.8</v>
      </c>
      <c r="C163" s="6">
        <f t="shared" si="16"/>
        <v>0</v>
      </c>
      <c r="D163" s="6">
        <f t="shared" si="17"/>
        <v>1</v>
      </c>
      <c r="E163" s="6" t="s">
        <v>4</v>
      </c>
      <c r="G163" s="6">
        <v>6</v>
      </c>
      <c r="H163" s="6">
        <v>167.1</v>
      </c>
      <c r="I163" s="6">
        <f t="shared" si="18"/>
        <v>1</v>
      </c>
      <c r="J163" s="6">
        <f t="shared" si="19"/>
        <v>0</v>
      </c>
      <c r="K163" s="6" t="s">
        <v>5</v>
      </c>
    </row>
    <row r="164" spans="1:11" x14ac:dyDescent="0.2">
      <c r="A164" s="6">
        <v>1</v>
      </c>
      <c r="B164" s="6">
        <v>92.8</v>
      </c>
      <c r="C164" s="6">
        <f t="shared" si="16"/>
        <v>0</v>
      </c>
      <c r="D164" s="6">
        <f t="shared" si="17"/>
        <v>1</v>
      </c>
      <c r="E164" s="6" t="s">
        <v>4</v>
      </c>
      <c r="G164" s="6">
        <v>1</v>
      </c>
      <c r="H164" s="6">
        <v>167.3</v>
      </c>
      <c r="I164" s="6">
        <f t="shared" si="18"/>
        <v>1</v>
      </c>
      <c r="J164" s="6">
        <f t="shared" si="19"/>
        <v>0</v>
      </c>
      <c r="K164" s="6" t="s">
        <v>5</v>
      </c>
    </row>
    <row r="165" spans="1:11" x14ac:dyDescent="0.2">
      <c r="A165" s="6">
        <v>0</v>
      </c>
      <c r="B165" s="6">
        <v>93.3</v>
      </c>
      <c r="C165" s="6">
        <f t="shared" si="16"/>
        <v>0</v>
      </c>
      <c r="D165" s="6">
        <f t="shared" si="17"/>
        <v>1</v>
      </c>
      <c r="E165" s="6" t="s">
        <v>4</v>
      </c>
      <c r="G165" s="6">
        <v>0</v>
      </c>
      <c r="H165" s="6">
        <v>167.4</v>
      </c>
      <c r="I165" s="6">
        <f t="shared" si="18"/>
        <v>1</v>
      </c>
      <c r="J165" s="6">
        <f t="shared" si="19"/>
        <v>0</v>
      </c>
      <c r="K165" s="6" t="s">
        <v>5</v>
      </c>
    </row>
    <row r="166" spans="1:11" x14ac:dyDescent="0.2">
      <c r="A166" s="6">
        <v>1</v>
      </c>
      <c r="B166" s="6">
        <v>93.4</v>
      </c>
      <c r="C166" s="6">
        <f t="shared" si="16"/>
        <v>0</v>
      </c>
      <c r="D166" s="6">
        <f t="shared" si="17"/>
        <v>1</v>
      </c>
      <c r="E166" s="6" t="s">
        <v>4</v>
      </c>
      <c r="G166" s="6">
        <v>3</v>
      </c>
      <c r="H166" s="6">
        <v>167.7</v>
      </c>
      <c r="I166" s="6">
        <f t="shared" si="18"/>
        <v>1</v>
      </c>
      <c r="J166" s="6">
        <f t="shared" si="19"/>
        <v>0</v>
      </c>
      <c r="K166" s="6" t="s">
        <v>5</v>
      </c>
    </row>
    <row r="167" spans="1:11" x14ac:dyDescent="0.2">
      <c r="A167" s="6">
        <v>0</v>
      </c>
      <c r="B167" s="6">
        <v>93.5</v>
      </c>
      <c r="C167" s="6">
        <f t="shared" si="16"/>
        <v>0</v>
      </c>
      <c r="D167" s="6">
        <f t="shared" si="17"/>
        <v>1</v>
      </c>
      <c r="E167" s="6" t="s">
        <v>4</v>
      </c>
      <c r="G167" s="6">
        <v>4</v>
      </c>
      <c r="H167" s="6">
        <v>167.8</v>
      </c>
      <c r="I167" s="6">
        <f t="shared" si="18"/>
        <v>1</v>
      </c>
      <c r="J167" s="6">
        <f t="shared" si="19"/>
        <v>0</v>
      </c>
      <c r="K167" s="6" t="s">
        <v>5</v>
      </c>
    </row>
    <row r="168" spans="1:11" x14ac:dyDescent="0.2">
      <c r="A168" s="6">
        <v>1</v>
      </c>
      <c r="B168" s="6">
        <v>93.6</v>
      </c>
      <c r="C168" s="6">
        <f t="shared" si="16"/>
        <v>0</v>
      </c>
      <c r="D168" s="6">
        <f t="shared" si="17"/>
        <v>1</v>
      </c>
      <c r="E168" s="6" t="s">
        <v>4</v>
      </c>
      <c r="G168" s="6">
        <v>4</v>
      </c>
      <c r="H168" s="6">
        <v>167.8</v>
      </c>
      <c r="I168" s="6">
        <f t="shared" si="18"/>
        <v>1</v>
      </c>
      <c r="J168" s="6">
        <f t="shared" si="19"/>
        <v>0</v>
      </c>
      <c r="K168" s="6" t="s">
        <v>5</v>
      </c>
    </row>
    <row r="169" spans="1:11" x14ac:dyDescent="0.2">
      <c r="A169" s="6">
        <v>1</v>
      </c>
      <c r="B169" s="6">
        <v>93.8</v>
      </c>
      <c r="C169" s="6">
        <f t="shared" si="16"/>
        <v>0</v>
      </c>
      <c r="D169" s="6">
        <f t="shared" si="17"/>
        <v>1</v>
      </c>
      <c r="E169" s="6" t="s">
        <v>4</v>
      </c>
      <c r="G169" s="6">
        <v>4</v>
      </c>
      <c r="H169" s="6">
        <v>167.9</v>
      </c>
      <c r="I169" s="6">
        <f t="shared" si="18"/>
        <v>1</v>
      </c>
      <c r="J169" s="6">
        <f t="shared" si="19"/>
        <v>0</v>
      </c>
      <c r="K169" s="6" t="s">
        <v>5</v>
      </c>
    </row>
    <row r="170" spans="1:11" x14ac:dyDescent="0.2">
      <c r="A170" s="6">
        <v>0</v>
      </c>
      <c r="B170" s="6">
        <v>94.1</v>
      </c>
      <c r="C170" s="6">
        <f t="shared" si="16"/>
        <v>0</v>
      </c>
      <c r="D170" s="6">
        <f t="shared" si="17"/>
        <v>1</v>
      </c>
      <c r="E170" s="6" t="s">
        <v>4</v>
      </c>
      <c r="G170" s="6">
        <v>6</v>
      </c>
      <c r="H170" s="6">
        <v>168</v>
      </c>
      <c r="I170" s="6">
        <f t="shared" si="18"/>
        <v>1</v>
      </c>
      <c r="J170" s="6">
        <f t="shared" si="19"/>
        <v>0</v>
      </c>
      <c r="K170" s="6" t="s">
        <v>5</v>
      </c>
    </row>
    <row r="171" spans="1:11" x14ac:dyDescent="0.2">
      <c r="A171" s="6">
        <v>0</v>
      </c>
      <c r="B171" s="6">
        <v>94.1</v>
      </c>
      <c r="C171" s="6">
        <f t="shared" si="16"/>
        <v>0</v>
      </c>
      <c r="D171" s="6">
        <f t="shared" si="17"/>
        <v>1</v>
      </c>
      <c r="E171" s="6" t="s">
        <v>4</v>
      </c>
      <c r="G171" s="6">
        <v>0</v>
      </c>
      <c r="H171" s="6">
        <v>169</v>
      </c>
      <c r="I171" s="6">
        <f t="shared" si="18"/>
        <v>1</v>
      </c>
      <c r="J171" s="6">
        <f t="shared" si="19"/>
        <v>0</v>
      </c>
      <c r="K171" s="6" t="s">
        <v>5</v>
      </c>
    </row>
    <row r="172" spans="1:11" x14ac:dyDescent="0.2">
      <c r="A172" s="6">
        <v>1</v>
      </c>
      <c r="B172" s="6">
        <v>94.2</v>
      </c>
      <c r="C172" s="6">
        <f t="shared" si="16"/>
        <v>0</v>
      </c>
      <c r="D172" s="6">
        <f t="shared" si="17"/>
        <v>1</v>
      </c>
      <c r="E172" s="6" t="s">
        <v>4</v>
      </c>
      <c r="G172" s="6">
        <v>4</v>
      </c>
      <c r="H172" s="6">
        <v>169.2</v>
      </c>
      <c r="I172" s="6">
        <f t="shared" si="18"/>
        <v>1</v>
      </c>
      <c r="J172" s="6">
        <f t="shared" si="19"/>
        <v>0</v>
      </c>
      <c r="K172" s="6" t="s">
        <v>5</v>
      </c>
    </row>
    <row r="173" spans="1:11" x14ac:dyDescent="0.2">
      <c r="A173" s="6">
        <v>0</v>
      </c>
      <c r="B173" s="6">
        <v>94.4</v>
      </c>
      <c r="C173" s="6">
        <f t="shared" si="16"/>
        <v>0</v>
      </c>
      <c r="D173" s="6">
        <f t="shared" si="17"/>
        <v>1</v>
      </c>
      <c r="E173" s="6" t="s">
        <v>4</v>
      </c>
      <c r="G173" s="6">
        <v>4</v>
      </c>
      <c r="H173" s="6">
        <v>169.7</v>
      </c>
      <c r="I173" s="6">
        <f t="shared" si="18"/>
        <v>1</v>
      </c>
      <c r="J173" s="6">
        <f t="shared" si="19"/>
        <v>0</v>
      </c>
      <c r="K173" s="6" t="s">
        <v>5</v>
      </c>
    </row>
    <row r="174" spans="1:11" x14ac:dyDescent="0.2">
      <c r="A174" s="6">
        <v>2</v>
      </c>
      <c r="B174" s="6">
        <v>94.4</v>
      </c>
      <c r="C174" s="6">
        <f t="shared" si="16"/>
        <v>0</v>
      </c>
      <c r="D174" s="6">
        <f t="shared" si="17"/>
        <v>1</v>
      </c>
      <c r="E174" s="6" t="s">
        <v>4</v>
      </c>
      <c r="G174" s="6">
        <v>0</v>
      </c>
      <c r="H174" s="6">
        <v>170.4</v>
      </c>
      <c r="I174" s="6">
        <f t="shared" si="18"/>
        <v>1</v>
      </c>
      <c r="J174" s="6">
        <f t="shared" si="19"/>
        <v>0</v>
      </c>
      <c r="K174" s="6" t="s">
        <v>5</v>
      </c>
    </row>
    <row r="175" spans="1:11" x14ac:dyDescent="0.2">
      <c r="A175" s="6">
        <v>2</v>
      </c>
      <c r="B175" s="6">
        <v>94.7</v>
      </c>
      <c r="C175" s="6">
        <f t="shared" si="16"/>
        <v>0</v>
      </c>
      <c r="D175" s="6">
        <f t="shared" si="17"/>
        <v>1</v>
      </c>
      <c r="E175" s="6" t="s">
        <v>4</v>
      </c>
      <c r="G175" s="6">
        <v>5</v>
      </c>
      <c r="H175" s="6">
        <v>170.8</v>
      </c>
      <c r="I175" s="6">
        <f t="shared" si="18"/>
        <v>1</v>
      </c>
      <c r="J175" s="6">
        <f t="shared" si="19"/>
        <v>0</v>
      </c>
      <c r="K175" s="6" t="s">
        <v>5</v>
      </c>
    </row>
    <row r="176" spans="1:11" x14ac:dyDescent="0.2">
      <c r="A176" s="6">
        <v>1</v>
      </c>
      <c r="B176" s="6">
        <v>94.8</v>
      </c>
      <c r="C176" s="6">
        <f t="shared" si="16"/>
        <v>0</v>
      </c>
      <c r="D176" s="6">
        <f t="shared" si="17"/>
        <v>1</v>
      </c>
      <c r="E176" s="6" t="s">
        <v>4</v>
      </c>
      <c r="G176" s="6">
        <v>1</v>
      </c>
      <c r="H176" s="6">
        <v>171.5</v>
      </c>
      <c r="I176" s="6">
        <f t="shared" si="18"/>
        <v>1</v>
      </c>
      <c r="J176" s="6">
        <f t="shared" si="19"/>
        <v>0</v>
      </c>
      <c r="K176" s="6" t="s">
        <v>5</v>
      </c>
    </row>
    <row r="177" spans="1:11" x14ac:dyDescent="0.2">
      <c r="A177" s="6">
        <v>2</v>
      </c>
      <c r="B177" s="6">
        <v>94.9</v>
      </c>
      <c r="C177" s="6">
        <f t="shared" si="16"/>
        <v>0</v>
      </c>
      <c r="D177" s="6">
        <f t="shared" si="17"/>
        <v>1</v>
      </c>
      <c r="E177" s="6" t="s">
        <v>4</v>
      </c>
      <c r="G177" s="6">
        <v>1</v>
      </c>
      <c r="H177" s="6">
        <v>172.1</v>
      </c>
      <c r="I177" s="6">
        <f t="shared" si="18"/>
        <v>1</v>
      </c>
      <c r="J177" s="6">
        <f t="shared" si="19"/>
        <v>0</v>
      </c>
      <c r="K177" s="6" t="s">
        <v>5</v>
      </c>
    </row>
    <row r="178" spans="1:11" x14ac:dyDescent="0.2">
      <c r="A178" s="6">
        <v>2</v>
      </c>
      <c r="B178" s="6">
        <v>95</v>
      </c>
      <c r="C178" s="6">
        <f t="shared" si="16"/>
        <v>0</v>
      </c>
      <c r="D178" s="6">
        <f t="shared" si="17"/>
        <v>1</v>
      </c>
      <c r="E178" s="6" t="s">
        <v>4</v>
      </c>
      <c r="G178" s="6">
        <v>5</v>
      </c>
      <c r="H178" s="6">
        <v>172.7</v>
      </c>
      <c r="I178" s="6">
        <f t="shared" si="18"/>
        <v>1</v>
      </c>
      <c r="J178" s="6">
        <f t="shared" si="19"/>
        <v>0</v>
      </c>
      <c r="K178" s="6" t="s">
        <v>5</v>
      </c>
    </row>
    <row r="179" spans="1:11" x14ac:dyDescent="0.2">
      <c r="A179" s="6">
        <v>0</v>
      </c>
      <c r="B179" s="6">
        <v>95</v>
      </c>
      <c r="C179" s="6">
        <f t="shared" si="16"/>
        <v>0</v>
      </c>
      <c r="D179" s="6">
        <f t="shared" si="17"/>
        <v>1</v>
      </c>
      <c r="E179" s="6" t="s">
        <v>4</v>
      </c>
      <c r="G179" s="6">
        <v>4</v>
      </c>
      <c r="H179" s="6">
        <v>172.8</v>
      </c>
      <c r="I179" s="6">
        <f t="shared" si="18"/>
        <v>1</v>
      </c>
      <c r="J179" s="6">
        <f t="shared" si="19"/>
        <v>0</v>
      </c>
      <c r="K179" s="6" t="s">
        <v>5</v>
      </c>
    </row>
    <row r="180" spans="1:11" x14ac:dyDescent="0.2">
      <c r="A180" s="6">
        <v>1</v>
      </c>
      <c r="B180" s="6">
        <v>95.4</v>
      </c>
      <c r="C180" s="6">
        <f t="shared" si="16"/>
        <v>0</v>
      </c>
      <c r="D180" s="6">
        <f t="shared" si="17"/>
        <v>1</v>
      </c>
      <c r="E180" s="6" t="s">
        <v>4</v>
      </c>
      <c r="G180" s="6">
        <v>0</v>
      </c>
      <c r="H180" s="6">
        <v>172.9</v>
      </c>
      <c r="I180" s="6">
        <f t="shared" si="18"/>
        <v>1</v>
      </c>
      <c r="J180" s="6">
        <f t="shared" si="19"/>
        <v>0</v>
      </c>
      <c r="K180" s="6" t="s">
        <v>5</v>
      </c>
    </row>
    <row r="181" spans="1:11" x14ac:dyDescent="0.2">
      <c r="A181" s="6">
        <v>2</v>
      </c>
      <c r="B181" s="6">
        <v>95.5</v>
      </c>
      <c r="C181" s="6">
        <f t="shared" si="16"/>
        <v>0</v>
      </c>
      <c r="D181" s="6">
        <f t="shared" si="17"/>
        <v>1</v>
      </c>
      <c r="E181" s="6" t="s">
        <v>4</v>
      </c>
      <c r="G181" s="6">
        <v>0</v>
      </c>
      <c r="H181" s="6">
        <v>173.1</v>
      </c>
      <c r="I181" s="6">
        <f t="shared" si="18"/>
        <v>1</v>
      </c>
      <c r="J181" s="6">
        <f t="shared" si="19"/>
        <v>0</v>
      </c>
      <c r="K181" s="6" t="s">
        <v>5</v>
      </c>
    </row>
    <row r="182" spans="1:11" x14ac:dyDescent="0.2">
      <c r="A182" s="6">
        <v>1</v>
      </c>
      <c r="B182" s="6">
        <v>95.9</v>
      </c>
      <c r="C182" s="6">
        <f t="shared" si="16"/>
        <v>0</v>
      </c>
      <c r="D182" s="6">
        <f t="shared" si="17"/>
        <v>1</v>
      </c>
      <c r="E182" s="6" t="s">
        <v>4</v>
      </c>
      <c r="G182" s="6">
        <v>2</v>
      </c>
      <c r="H182" s="6">
        <v>174</v>
      </c>
      <c r="I182" s="6">
        <f t="shared" si="18"/>
        <v>1</v>
      </c>
      <c r="J182" s="6">
        <f t="shared" si="19"/>
        <v>0</v>
      </c>
      <c r="K182" s="6" t="s">
        <v>5</v>
      </c>
    </row>
    <row r="183" spans="1:11" x14ac:dyDescent="0.2">
      <c r="A183" s="6">
        <v>0</v>
      </c>
      <c r="B183" s="6">
        <v>95.9</v>
      </c>
      <c r="C183" s="6">
        <f t="shared" si="16"/>
        <v>0</v>
      </c>
      <c r="D183" s="6">
        <f t="shared" si="17"/>
        <v>1</v>
      </c>
      <c r="E183" s="6" t="s">
        <v>4</v>
      </c>
      <c r="G183" s="6">
        <v>2</v>
      </c>
      <c r="H183" s="6">
        <v>174.1</v>
      </c>
      <c r="I183" s="6">
        <f t="shared" si="18"/>
        <v>1</v>
      </c>
      <c r="J183" s="6">
        <f t="shared" si="19"/>
        <v>0</v>
      </c>
      <c r="K183" s="6" t="s">
        <v>5</v>
      </c>
    </row>
    <row r="184" spans="1:11" x14ac:dyDescent="0.2">
      <c r="A184" s="6">
        <v>3</v>
      </c>
      <c r="B184" s="6">
        <v>96</v>
      </c>
      <c r="C184" s="6">
        <f t="shared" si="16"/>
        <v>0</v>
      </c>
      <c r="D184" s="6">
        <f t="shared" si="17"/>
        <v>1</v>
      </c>
      <c r="E184" s="6" t="s">
        <v>4</v>
      </c>
      <c r="G184" s="6">
        <v>4</v>
      </c>
      <c r="H184" s="6">
        <v>174.3</v>
      </c>
      <c r="I184" s="6">
        <f t="shared" si="18"/>
        <v>1</v>
      </c>
      <c r="J184" s="6">
        <f t="shared" si="19"/>
        <v>0</v>
      </c>
      <c r="K184" s="6" t="s">
        <v>5</v>
      </c>
    </row>
    <row r="185" spans="1:11" x14ac:dyDescent="0.2">
      <c r="A185" s="6">
        <v>1</v>
      </c>
      <c r="B185" s="6">
        <v>96.1</v>
      </c>
      <c r="C185" s="6">
        <f t="shared" si="16"/>
        <v>0</v>
      </c>
      <c r="D185" s="6">
        <f t="shared" si="17"/>
        <v>1</v>
      </c>
      <c r="E185" s="6" t="s">
        <v>4</v>
      </c>
      <c r="G185" s="6">
        <v>6</v>
      </c>
      <c r="H185" s="6">
        <v>174.7</v>
      </c>
      <c r="I185" s="6">
        <f t="shared" si="18"/>
        <v>1</v>
      </c>
      <c r="J185" s="6">
        <f t="shared" si="19"/>
        <v>0</v>
      </c>
      <c r="K185" s="6" t="s">
        <v>5</v>
      </c>
    </row>
    <row r="186" spans="1:11" x14ac:dyDescent="0.2">
      <c r="A186" s="6">
        <v>2</v>
      </c>
      <c r="B186" s="6">
        <v>96.2</v>
      </c>
      <c r="C186" s="6">
        <f t="shared" si="16"/>
        <v>0</v>
      </c>
      <c r="D186" s="6">
        <f t="shared" si="17"/>
        <v>1</v>
      </c>
      <c r="E186" s="6" t="s">
        <v>4</v>
      </c>
      <c r="G186" s="6">
        <v>1</v>
      </c>
      <c r="H186" s="6">
        <v>174.9</v>
      </c>
      <c r="I186" s="6">
        <f t="shared" si="18"/>
        <v>1</v>
      </c>
      <c r="J186" s="6">
        <f t="shared" si="19"/>
        <v>0</v>
      </c>
      <c r="K186" s="6" t="s">
        <v>5</v>
      </c>
    </row>
    <row r="187" spans="1:11" x14ac:dyDescent="0.2">
      <c r="A187" s="6">
        <v>1</v>
      </c>
      <c r="B187" s="6">
        <v>96.3</v>
      </c>
      <c r="C187" s="6">
        <f t="shared" si="16"/>
        <v>0</v>
      </c>
      <c r="D187" s="6">
        <f t="shared" si="17"/>
        <v>1</v>
      </c>
      <c r="E187" s="6" t="s">
        <v>4</v>
      </c>
      <c r="G187" s="6">
        <v>5</v>
      </c>
      <c r="H187" s="6">
        <v>175.7</v>
      </c>
      <c r="I187" s="6">
        <f t="shared" si="18"/>
        <v>1</v>
      </c>
      <c r="J187" s="6">
        <f t="shared" si="19"/>
        <v>0</v>
      </c>
      <c r="K187" s="6" t="s">
        <v>5</v>
      </c>
    </row>
    <row r="188" spans="1:11" x14ac:dyDescent="0.2">
      <c r="A188" s="6">
        <v>1</v>
      </c>
      <c r="B188" s="6">
        <v>96.5</v>
      </c>
      <c r="C188" s="6">
        <f t="shared" si="16"/>
        <v>0</v>
      </c>
      <c r="D188" s="6">
        <f t="shared" si="17"/>
        <v>1</v>
      </c>
      <c r="E188" s="6" t="s">
        <v>4</v>
      </c>
      <c r="G188" s="6">
        <v>1</v>
      </c>
      <c r="H188" s="6">
        <v>176.9</v>
      </c>
      <c r="I188" s="6">
        <f t="shared" si="18"/>
        <v>1</v>
      </c>
      <c r="J188" s="6">
        <f t="shared" si="19"/>
        <v>0</v>
      </c>
      <c r="K188" s="6" t="s">
        <v>5</v>
      </c>
    </row>
    <row r="189" spans="1:11" x14ac:dyDescent="0.2">
      <c r="A189" s="6">
        <v>2</v>
      </c>
      <c r="B189" s="6">
        <v>96.7</v>
      </c>
      <c r="C189" s="6">
        <f t="shared" si="16"/>
        <v>0</v>
      </c>
      <c r="D189" s="6">
        <f t="shared" si="17"/>
        <v>1</v>
      </c>
      <c r="E189" s="6" t="s">
        <v>4</v>
      </c>
      <c r="G189" s="6">
        <v>4</v>
      </c>
      <c r="H189" s="6">
        <v>176.9</v>
      </c>
      <c r="I189" s="6">
        <f t="shared" si="18"/>
        <v>1</v>
      </c>
      <c r="J189" s="6">
        <f t="shared" si="19"/>
        <v>0</v>
      </c>
      <c r="K189" s="6" t="s">
        <v>5</v>
      </c>
    </row>
    <row r="190" spans="1:11" x14ac:dyDescent="0.2">
      <c r="A190" s="6">
        <v>2</v>
      </c>
      <c r="B190" s="6">
        <v>96.8</v>
      </c>
      <c r="C190" s="6">
        <f t="shared" si="16"/>
        <v>0</v>
      </c>
      <c r="D190" s="6">
        <f t="shared" si="17"/>
        <v>1</v>
      </c>
      <c r="E190" s="6" t="s">
        <v>4</v>
      </c>
      <c r="G190" s="6">
        <v>3</v>
      </c>
      <c r="H190" s="6">
        <v>178.2</v>
      </c>
      <c r="I190" s="6">
        <f t="shared" si="18"/>
        <v>1</v>
      </c>
      <c r="J190" s="6">
        <f t="shared" si="19"/>
        <v>0</v>
      </c>
      <c r="K190" s="6" t="s">
        <v>5</v>
      </c>
    </row>
    <row r="191" spans="1:11" x14ac:dyDescent="0.2">
      <c r="A191" s="6">
        <v>1</v>
      </c>
      <c r="B191" s="6">
        <v>97.1</v>
      </c>
      <c r="C191" s="6">
        <f t="shared" si="16"/>
        <v>0</v>
      </c>
      <c r="D191" s="6">
        <f t="shared" si="17"/>
        <v>1</v>
      </c>
      <c r="E191" s="6" t="s">
        <v>4</v>
      </c>
      <c r="G191" s="6">
        <v>4</v>
      </c>
      <c r="H191" s="6">
        <v>178.9</v>
      </c>
      <c r="I191" s="6">
        <f t="shared" si="18"/>
        <v>1</v>
      </c>
      <c r="J191" s="6">
        <f t="shared" si="19"/>
        <v>0</v>
      </c>
      <c r="K191" s="6" t="s">
        <v>5</v>
      </c>
    </row>
    <row r="192" spans="1:11" x14ac:dyDescent="0.2">
      <c r="A192" s="6">
        <v>2</v>
      </c>
      <c r="B192" s="6">
        <v>97.2</v>
      </c>
      <c r="C192" s="6">
        <f t="shared" si="16"/>
        <v>0</v>
      </c>
      <c r="D192" s="6">
        <f t="shared" si="17"/>
        <v>1</v>
      </c>
      <c r="E192" s="6" t="s">
        <v>4</v>
      </c>
      <c r="G192" s="6">
        <v>1</v>
      </c>
      <c r="H192" s="6">
        <v>179.3</v>
      </c>
      <c r="I192" s="6">
        <f t="shared" si="18"/>
        <v>1</v>
      </c>
      <c r="J192" s="6">
        <f t="shared" si="19"/>
        <v>0</v>
      </c>
      <c r="K192" s="6" t="s">
        <v>5</v>
      </c>
    </row>
    <row r="193" spans="1:11" x14ac:dyDescent="0.2">
      <c r="A193" s="6">
        <v>0</v>
      </c>
      <c r="B193" s="6">
        <v>97.2</v>
      </c>
      <c r="C193" s="6">
        <f t="shared" si="16"/>
        <v>0</v>
      </c>
      <c r="D193" s="6">
        <f t="shared" si="17"/>
        <v>1</v>
      </c>
      <c r="E193" s="6" t="s">
        <v>4</v>
      </c>
      <c r="G193" s="6">
        <v>1</v>
      </c>
      <c r="H193" s="6">
        <v>179.7</v>
      </c>
      <c r="I193" s="6">
        <f t="shared" si="18"/>
        <v>1</v>
      </c>
      <c r="J193" s="6">
        <f t="shared" si="19"/>
        <v>0</v>
      </c>
      <c r="K193" s="6" t="s">
        <v>5</v>
      </c>
    </row>
    <row r="194" spans="1:11" x14ac:dyDescent="0.2">
      <c r="A194" s="6">
        <v>2</v>
      </c>
      <c r="B194" s="6">
        <v>97.4</v>
      </c>
      <c r="C194" s="6">
        <f t="shared" ref="C194:C257" si="20">IF(E194="TRUE",1,0)</f>
        <v>0</v>
      </c>
      <c r="D194" s="6">
        <f t="shared" ref="D194:D257" si="21">IF(E194="FALSE",1,0)</f>
        <v>1</v>
      </c>
      <c r="E194" s="6" t="s">
        <v>4</v>
      </c>
      <c r="G194" s="6">
        <v>1</v>
      </c>
      <c r="H194" s="6">
        <v>179.9</v>
      </c>
      <c r="I194" s="6">
        <f t="shared" ref="I194:I257" si="22">IF(K194="TRUE",1,0)</f>
        <v>1</v>
      </c>
      <c r="J194" s="6">
        <f t="shared" ref="J194:J257" si="23">IF(K194="FALSE",1,0)</f>
        <v>0</v>
      </c>
      <c r="K194" s="6" t="s">
        <v>5</v>
      </c>
    </row>
    <row r="195" spans="1:11" x14ac:dyDescent="0.2">
      <c r="A195" s="6">
        <v>1</v>
      </c>
      <c r="B195" s="6">
        <v>97.5</v>
      </c>
      <c r="C195" s="6">
        <f t="shared" si="20"/>
        <v>0</v>
      </c>
      <c r="D195" s="6">
        <f t="shared" si="21"/>
        <v>1</v>
      </c>
      <c r="E195" s="6" t="s">
        <v>4</v>
      </c>
      <c r="G195" s="6">
        <v>1</v>
      </c>
      <c r="H195" s="6">
        <v>180.6</v>
      </c>
      <c r="I195" s="6">
        <f t="shared" si="22"/>
        <v>1</v>
      </c>
      <c r="J195" s="6">
        <f t="shared" si="23"/>
        <v>0</v>
      </c>
      <c r="K195" s="6" t="s">
        <v>5</v>
      </c>
    </row>
    <row r="196" spans="1:11" x14ac:dyDescent="0.2">
      <c r="A196" s="6">
        <v>3</v>
      </c>
      <c r="B196" s="6">
        <v>97.5</v>
      </c>
      <c r="C196" s="6">
        <f t="shared" si="20"/>
        <v>0</v>
      </c>
      <c r="D196" s="6">
        <f t="shared" si="21"/>
        <v>1</v>
      </c>
      <c r="E196" s="6" t="s">
        <v>4</v>
      </c>
      <c r="G196" s="6">
        <v>0</v>
      </c>
      <c r="H196" s="6">
        <v>181.1</v>
      </c>
      <c r="I196" s="6">
        <f t="shared" si="22"/>
        <v>1</v>
      </c>
      <c r="J196" s="6">
        <f t="shared" si="23"/>
        <v>0</v>
      </c>
      <c r="K196" s="6" t="s">
        <v>5</v>
      </c>
    </row>
    <row r="197" spans="1:11" x14ac:dyDescent="0.2">
      <c r="A197" s="6">
        <v>1</v>
      </c>
      <c r="B197" s="6">
        <v>97.5</v>
      </c>
      <c r="C197" s="6">
        <f t="shared" si="20"/>
        <v>0</v>
      </c>
      <c r="D197" s="6">
        <f t="shared" si="21"/>
        <v>1</v>
      </c>
      <c r="E197" s="6" t="s">
        <v>4</v>
      </c>
      <c r="G197" s="6">
        <v>5</v>
      </c>
      <c r="H197" s="6">
        <v>182.1</v>
      </c>
      <c r="I197" s="6">
        <f t="shared" si="22"/>
        <v>1</v>
      </c>
      <c r="J197" s="6">
        <f t="shared" si="23"/>
        <v>0</v>
      </c>
      <c r="K197" s="6" t="s">
        <v>5</v>
      </c>
    </row>
    <row r="198" spans="1:11" x14ac:dyDescent="0.2">
      <c r="A198" s="6">
        <v>1</v>
      </c>
      <c r="B198" s="6">
        <v>97.6</v>
      </c>
      <c r="C198" s="6">
        <f t="shared" si="20"/>
        <v>0</v>
      </c>
      <c r="D198" s="6">
        <f t="shared" si="21"/>
        <v>1</v>
      </c>
      <c r="E198" s="6" t="s">
        <v>4</v>
      </c>
      <c r="G198" s="6">
        <v>2</v>
      </c>
      <c r="H198" s="6">
        <v>184.7</v>
      </c>
      <c r="I198" s="6">
        <f t="shared" si="22"/>
        <v>1</v>
      </c>
      <c r="J198" s="6">
        <f t="shared" si="23"/>
        <v>0</v>
      </c>
      <c r="K198" s="6" t="s">
        <v>5</v>
      </c>
    </row>
    <row r="199" spans="1:11" x14ac:dyDescent="0.2">
      <c r="A199" s="6">
        <v>0</v>
      </c>
      <c r="B199" s="6">
        <v>97.8</v>
      </c>
      <c r="C199" s="6">
        <f t="shared" si="20"/>
        <v>0</v>
      </c>
      <c r="D199" s="6">
        <f t="shared" si="21"/>
        <v>1</v>
      </c>
      <c r="E199" s="6" t="s">
        <v>4</v>
      </c>
      <c r="G199" s="6">
        <v>4</v>
      </c>
      <c r="H199" s="6">
        <v>186.1</v>
      </c>
      <c r="I199" s="6">
        <f t="shared" si="22"/>
        <v>1</v>
      </c>
      <c r="J199" s="6">
        <f t="shared" si="23"/>
        <v>0</v>
      </c>
      <c r="K199" s="6" t="s">
        <v>5</v>
      </c>
    </row>
    <row r="200" spans="1:11" x14ac:dyDescent="0.2">
      <c r="A200" s="6">
        <v>0</v>
      </c>
      <c r="B200" s="6">
        <v>98</v>
      </c>
      <c r="C200" s="6">
        <f t="shared" si="20"/>
        <v>0</v>
      </c>
      <c r="D200" s="6">
        <f t="shared" si="21"/>
        <v>1</v>
      </c>
      <c r="E200" s="6" t="s">
        <v>4</v>
      </c>
      <c r="G200" s="6">
        <v>2</v>
      </c>
      <c r="H200" s="6">
        <v>186.4</v>
      </c>
      <c r="I200" s="6">
        <f t="shared" si="22"/>
        <v>1</v>
      </c>
      <c r="J200" s="6">
        <f t="shared" si="23"/>
        <v>0</v>
      </c>
      <c r="K200" s="6" t="s">
        <v>5</v>
      </c>
    </row>
    <row r="201" spans="1:11" x14ac:dyDescent="0.2">
      <c r="A201" s="6">
        <v>2</v>
      </c>
      <c r="B201" s="6">
        <v>98.2</v>
      </c>
      <c r="C201" s="6">
        <f t="shared" si="20"/>
        <v>0</v>
      </c>
      <c r="D201" s="6">
        <f t="shared" si="21"/>
        <v>1</v>
      </c>
      <c r="E201" s="6" t="s">
        <v>4</v>
      </c>
      <c r="G201" s="6">
        <v>0</v>
      </c>
      <c r="H201" s="6">
        <v>187.3</v>
      </c>
      <c r="I201" s="6">
        <f t="shared" si="22"/>
        <v>1</v>
      </c>
      <c r="J201" s="6">
        <f t="shared" si="23"/>
        <v>0</v>
      </c>
      <c r="K201" s="6" t="s">
        <v>5</v>
      </c>
    </row>
    <row r="202" spans="1:11" x14ac:dyDescent="0.2">
      <c r="A202" s="6">
        <v>2</v>
      </c>
      <c r="B202" s="6">
        <v>98.2</v>
      </c>
      <c r="C202" s="6">
        <f t="shared" si="20"/>
        <v>0</v>
      </c>
      <c r="D202" s="6">
        <f t="shared" si="21"/>
        <v>1</v>
      </c>
      <c r="E202" s="6" t="s">
        <v>4</v>
      </c>
      <c r="G202" s="6">
        <v>4</v>
      </c>
      <c r="H202" s="6">
        <v>187.5</v>
      </c>
      <c r="I202" s="6">
        <f t="shared" si="22"/>
        <v>1</v>
      </c>
      <c r="J202" s="6">
        <f t="shared" si="23"/>
        <v>0</v>
      </c>
      <c r="K202" s="6" t="s">
        <v>5</v>
      </c>
    </row>
    <row r="203" spans="1:11" x14ac:dyDescent="0.2">
      <c r="A203" s="6">
        <v>2</v>
      </c>
      <c r="B203" s="6">
        <v>98.2</v>
      </c>
      <c r="C203" s="6">
        <f t="shared" si="20"/>
        <v>0</v>
      </c>
      <c r="D203" s="6">
        <f t="shared" si="21"/>
        <v>1</v>
      </c>
      <c r="E203" s="6" t="s">
        <v>4</v>
      </c>
      <c r="G203" s="6">
        <v>1</v>
      </c>
      <c r="H203" s="6">
        <v>189.1</v>
      </c>
      <c r="I203" s="6">
        <f t="shared" si="22"/>
        <v>1</v>
      </c>
      <c r="J203" s="6">
        <f t="shared" si="23"/>
        <v>0</v>
      </c>
      <c r="K203" s="6" t="s">
        <v>5</v>
      </c>
    </row>
    <row r="204" spans="1:11" x14ac:dyDescent="0.2">
      <c r="A204" s="6">
        <v>1</v>
      </c>
      <c r="B204" s="6">
        <v>98.4</v>
      </c>
      <c r="C204" s="6">
        <f t="shared" si="20"/>
        <v>0</v>
      </c>
      <c r="D204" s="6">
        <f t="shared" si="21"/>
        <v>1</v>
      </c>
      <c r="E204" s="6" t="s">
        <v>4</v>
      </c>
      <c r="G204" s="6">
        <v>2</v>
      </c>
      <c r="H204" s="6">
        <v>189.1</v>
      </c>
      <c r="I204" s="6">
        <f t="shared" si="22"/>
        <v>1</v>
      </c>
      <c r="J204" s="6">
        <f t="shared" si="23"/>
        <v>0</v>
      </c>
      <c r="K204" s="6" t="s">
        <v>5</v>
      </c>
    </row>
    <row r="205" spans="1:11" x14ac:dyDescent="0.2">
      <c r="A205" s="6">
        <v>3</v>
      </c>
      <c r="B205" s="6">
        <v>98.8</v>
      </c>
      <c r="C205" s="6">
        <f t="shared" si="20"/>
        <v>0</v>
      </c>
      <c r="D205" s="6">
        <f t="shared" si="21"/>
        <v>1</v>
      </c>
      <c r="E205" s="6" t="s">
        <v>4</v>
      </c>
      <c r="G205" s="6">
        <v>3</v>
      </c>
      <c r="H205" s="6">
        <v>189.2</v>
      </c>
      <c r="I205" s="6">
        <f t="shared" si="22"/>
        <v>1</v>
      </c>
      <c r="J205" s="6">
        <f t="shared" si="23"/>
        <v>0</v>
      </c>
      <c r="K205" s="6" t="s">
        <v>5</v>
      </c>
    </row>
    <row r="206" spans="1:11" x14ac:dyDescent="0.2">
      <c r="A206" s="6">
        <v>1</v>
      </c>
      <c r="B206" s="6">
        <v>98.9</v>
      </c>
      <c r="C206" s="6">
        <f t="shared" si="20"/>
        <v>0</v>
      </c>
      <c r="D206" s="6">
        <f t="shared" si="21"/>
        <v>1</v>
      </c>
      <c r="E206" s="6" t="s">
        <v>4</v>
      </c>
      <c r="G206" s="6">
        <v>2</v>
      </c>
      <c r="H206" s="6">
        <v>189.8</v>
      </c>
      <c r="I206" s="6">
        <f t="shared" si="22"/>
        <v>1</v>
      </c>
      <c r="J206" s="6">
        <f t="shared" si="23"/>
        <v>0</v>
      </c>
      <c r="K206" s="6" t="s">
        <v>5</v>
      </c>
    </row>
    <row r="207" spans="1:11" x14ac:dyDescent="0.2">
      <c r="A207" s="6">
        <v>3</v>
      </c>
      <c r="B207" s="6">
        <v>99.3</v>
      </c>
      <c r="C207" s="6">
        <f t="shared" si="20"/>
        <v>0</v>
      </c>
      <c r="D207" s="6">
        <f t="shared" si="21"/>
        <v>1</v>
      </c>
      <c r="E207" s="6" t="s">
        <v>4</v>
      </c>
      <c r="G207" s="6">
        <v>2</v>
      </c>
      <c r="H207" s="6">
        <v>190.5</v>
      </c>
      <c r="I207" s="6">
        <f t="shared" si="22"/>
        <v>1</v>
      </c>
      <c r="J207" s="6">
        <f t="shared" si="23"/>
        <v>0</v>
      </c>
      <c r="K207" s="6" t="s">
        <v>5</v>
      </c>
    </row>
    <row r="208" spans="1:11" x14ac:dyDescent="0.2">
      <c r="A208" s="6">
        <v>2</v>
      </c>
      <c r="B208" s="6">
        <v>99.4</v>
      </c>
      <c r="C208" s="6">
        <f t="shared" si="20"/>
        <v>0</v>
      </c>
      <c r="D208" s="6">
        <f t="shared" si="21"/>
        <v>1</v>
      </c>
      <c r="E208" s="6" t="s">
        <v>4</v>
      </c>
      <c r="G208" s="6">
        <v>1</v>
      </c>
      <c r="H208" s="6">
        <v>191.9</v>
      </c>
      <c r="I208" s="6">
        <f t="shared" si="22"/>
        <v>1</v>
      </c>
      <c r="J208" s="6">
        <f t="shared" si="23"/>
        <v>0</v>
      </c>
      <c r="K208" s="6" t="s">
        <v>5</v>
      </c>
    </row>
    <row r="209" spans="1:11" x14ac:dyDescent="0.2">
      <c r="A209" s="6">
        <v>0</v>
      </c>
      <c r="B209" s="6">
        <v>99.5</v>
      </c>
      <c r="C209" s="6">
        <f t="shared" si="20"/>
        <v>0</v>
      </c>
      <c r="D209" s="6">
        <f t="shared" si="21"/>
        <v>1</v>
      </c>
      <c r="E209" s="6" t="s">
        <v>4</v>
      </c>
      <c r="G209" s="6">
        <v>4</v>
      </c>
      <c r="H209" s="6">
        <v>191.9</v>
      </c>
      <c r="I209" s="6">
        <f t="shared" si="22"/>
        <v>1</v>
      </c>
      <c r="J209" s="6">
        <f t="shared" si="23"/>
        <v>0</v>
      </c>
      <c r="K209" s="6" t="s">
        <v>5</v>
      </c>
    </row>
    <row r="210" spans="1:11" x14ac:dyDescent="0.2">
      <c r="A210" s="6">
        <v>2</v>
      </c>
      <c r="B210" s="6">
        <v>99.7</v>
      </c>
      <c r="C210" s="6">
        <f t="shared" si="20"/>
        <v>0</v>
      </c>
      <c r="D210" s="6">
        <f t="shared" si="21"/>
        <v>1</v>
      </c>
      <c r="E210" s="6" t="s">
        <v>4</v>
      </c>
      <c r="G210" s="6">
        <v>5</v>
      </c>
      <c r="H210" s="6">
        <v>193.3</v>
      </c>
      <c r="I210" s="6">
        <f t="shared" si="22"/>
        <v>1</v>
      </c>
      <c r="J210" s="6">
        <f t="shared" si="23"/>
        <v>0</v>
      </c>
      <c r="K210" s="6" t="s">
        <v>5</v>
      </c>
    </row>
    <row r="211" spans="1:11" x14ac:dyDescent="0.2">
      <c r="A211" s="6">
        <v>2</v>
      </c>
      <c r="B211" s="6">
        <v>99.9</v>
      </c>
      <c r="C211" s="6">
        <f t="shared" si="20"/>
        <v>0</v>
      </c>
      <c r="D211" s="6">
        <f t="shared" si="21"/>
        <v>1</v>
      </c>
      <c r="E211" s="6" t="s">
        <v>4</v>
      </c>
      <c r="G211" s="6">
        <v>1</v>
      </c>
      <c r="H211" s="6">
        <v>194.2</v>
      </c>
      <c r="I211" s="6">
        <f t="shared" si="22"/>
        <v>1</v>
      </c>
      <c r="J211" s="6">
        <f t="shared" si="23"/>
        <v>0</v>
      </c>
      <c r="K211" s="6" t="s">
        <v>5</v>
      </c>
    </row>
    <row r="212" spans="1:11" x14ac:dyDescent="0.2">
      <c r="A212" s="6">
        <v>0</v>
      </c>
      <c r="B212" s="6">
        <v>100</v>
      </c>
      <c r="C212" s="6">
        <f t="shared" si="20"/>
        <v>0</v>
      </c>
      <c r="D212" s="6">
        <f t="shared" si="21"/>
        <v>1</v>
      </c>
      <c r="E212" s="6" t="s">
        <v>4</v>
      </c>
      <c r="G212" s="6">
        <v>1</v>
      </c>
      <c r="H212" s="6">
        <v>195.5</v>
      </c>
      <c r="I212" s="6">
        <f t="shared" si="22"/>
        <v>1</v>
      </c>
      <c r="J212" s="6">
        <f t="shared" si="23"/>
        <v>0</v>
      </c>
      <c r="K212" s="6" t="s">
        <v>5</v>
      </c>
    </row>
    <row r="213" spans="1:11" x14ac:dyDescent="0.2">
      <c r="A213" s="6">
        <v>0</v>
      </c>
      <c r="B213" s="6">
        <v>100.1</v>
      </c>
      <c r="C213" s="6">
        <f t="shared" si="20"/>
        <v>0</v>
      </c>
      <c r="D213" s="6">
        <f t="shared" si="21"/>
        <v>1</v>
      </c>
      <c r="E213" s="6" t="s">
        <v>4</v>
      </c>
      <c r="G213" s="6">
        <v>1</v>
      </c>
      <c r="H213" s="6">
        <v>195.7</v>
      </c>
      <c r="I213" s="6">
        <f t="shared" si="22"/>
        <v>1</v>
      </c>
      <c r="J213" s="6">
        <f t="shared" si="23"/>
        <v>0</v>
      </c>
      <c r="K213" s="6" t="s">
        <v>5</v>
      </c>
    </row>
    <row r="214" spans="1:11" x14ac:dyDescent="0.2">
      <c r="A214" s="6">
        <v>3</v>
      </c>
      <c r="B214" s="6">
        <v>100.1</v>
      </c>
      <c r="C214" s="6">
        <f t="shared" si="20"/>
        <v>0</v>
      </c>
      <c r="D214" s="6">
        <f t="shared" si="21"/>
        <v>1</v>
      </c>
      <c r="E214" s="6" t="s">
        <v>4</v>
      </c>
      <c r="G214" s="6">
        <v>0</v>
      </c>
      <c r="H214" s="6">
        <v>196.2</v>
      </c>
      <c r="I214" s="6">
        <f t="shared" si="22"/>
        <v>1</v>
      </c>
      <c r="J214" s="6">
        <f t="shared" si="23"/>
        <v>0</v>
      </c>
      <c r="K214" s="6" t="s">
        <v>5</v>
      </c>
    </row>
    <row r="215" spans="1:11" x14ac:dyDescent="0.2">
      <c r="A215" s="6">
        <v>0</v>
      </c>
      <c r="B215" s="6">
        <v>100.8</v>
      </c>
      <c r="C215" s="6">
        <f t="shared" si="20"/>
        <v>0</v>
      </c>
      <c r="D215" s="6">
        <f t="shared" si="21"/>
        <v>1</v>
      </c>
      <c r="E215" s="6" t="s">
        <v>4</v>
      </c>
      <c r="G215" s="6">
        <v>0</v>
      </c>
      <c r="H215" s="6">
        <v>196.8</v>
      </c>
      <c r="I215" s="6">
        <f t="shared" si="22"/>
        <v>1</v>
      </c>
      <c r="J215" s="6">
        <f t="shared" si="23"/>
        <v>0</v>
      </c>
      <c r="K215" s="6" t="s">
        <v>5</v>
      </c>
    </row>
    <row r="216" spans="1:11" x14ac:dyDescent="0.2">
      <c r="A216" s="6">
        <v>0</v>
      </c>
      <c r="B216" s="6">
        <v>101</v>
      </c>
      <c r="C216" s="6">
        <f t="shared" si="20"/>
        <v>0</v>
      </c>
      <c r="D216" s="6">
        <f t="shared" si="21"/>
        <v>1</v>
      </c>
      <c r="E216" s="6" t="s">
        <v>4</v>
      </c>
      <c r="G216" s="6">
        <v>2</v>
      </c>
      <c r="H216" s="6">
        <v>197.3</v>
      </c>
      <c r="I216" s="6">
        <f t="shared" si="22"/>
        <v>1</v>
      </c>
      <c r="J216" s="6">
        <f t="shared" si="23"/>
        <v>0</v>
      </c>
      <c r="K216" s="6" t="s">
        <v>5</v>
      </c>
    </row>
    <row r="217" spans="1:11" x14ac:dyDescent="0.2">
      <c r="A217" s="6">
        <v>0</v>
      </c>
      <c r="B217" s="6">
        <v>101.1</v>
      </c>
      <c r="C217" s="6">
        <f t="shared" si="20"/>
        <v>0</v>
      </c>
      <c r="D217" s="6">
        <f t="shared" si="21"/>
        <v>1</v>
      </c>
      <c r="E217" s="6" t="s">
        <v>4</v>
      </c>
      <c r="G217" s="6">
        <v>4</v>
      </c>
      <c r="H217" s="6">
        <v>197.8</v>
      </c>
      <c r="I217" s="6">
        <f t="shared" si="22"/>
        <v>1</v>
      </c>
      <c r="J217" s="6">
        <f t="shared" si="23"/>
        <v>0</v>
      </c>
      <c r="K217" s="6" t="s">
        <v>5</v>
      </c>
    </row>
    <row r="218" spans="1:11" x14ac:dyDescent="0.2">
      <c r="A218" s="6">
        <v>2</v>
      </c>
      <c r="B218" s="6">
        <v>101.1</v>
      </c>
      <c r="C218" s="6">
        <f t="shared" si="20"/>
        <v>0</v>
      </c>
      <c r="D218" s="6">
        <f t="shared" si="21"/>
        <v>1</v>
      </c>
      <c r="E218" s="6" t="s">
        <v>4</v>
      </c>
      <c r="G218" s="6">
        <v>3</v>
      </c>
      <c r="H218" s="6">
        <v>198.4</v>
      </c>
      <c r="I218" s="6">
        <f t="shared" si="22"/>
        <v>1</v>
      </c>
      <c r="J218" s="6">
        <f t="shared" si="23"/>
        <v>0</v>
      </c>
      <c r="K218" s="6" t="s">
        <v>5</v>
      </c>
    </row>
    <row r="219" spans="1:11" x14ac:dyDescent="0.2">
      <c r="A219" s="6">
        <v>2</v>
      </c>
      <c r="B219" s="6">
        <v>101.2</v>
      </c>
      <c r="C219" s="6">
        <f t="shared" si="20"/>
        <v>0</v>
      </c>
      <c r="D219" s="6">
        <f t="shared" si="21"/>
        <v>1</v>
      </c>
      <c r="E219" s="6" t="s">
        <v>4</v>
      </c>
      <c r="G219" s="6">
        <v>0</v>
      </c>
      <c r="H219" s="6">
        <v>198.5</v>
      </c>
      <c r="I219" s="6">
        <f t="shared" si="22"/>
        <v>1</v>
      </c>
      <c r="J219" s="6">
        <f t="shared" si="23"/>
        <v>0</v>
      </c>
      <c r="K219" s="6" t="s">
        <v>5</v>
      </c>
    </row>
    <row r="220" spans="1:11" x14ac:dyDescent="0.2">
      <c r="A220" s="6">
        <v>1</v>
      </c>
      <c r="B220" s="6">
        <v>101.4</v>
      </c>
      <c r="C220" s="6">
        <f t="shared" si="20"/>
        <v>0</v>
      </c>
      <c r="D220" s="6">
        <f t="shared" si="21"/>
        <v>1</v>
      </c>
      <c r="E220" s="6" t="s">
        <v>4</v>
      </c>
      <c r="G220" s="6">
        <v>1</v>
      </c>
      <c r="H220" s="6">
        <v>198.8</v>
      </c>
      <c r="I220" s="6">
        <f t="shared" si="22"/>
        <v>1</v>
      </c>
      <c r="J220" s="6">
        <f t="shared" si="23"/>
        <v>0</v>
      </c>
      <c r="K220" s="6" t="s">
        <v>5</v>
      </c>
    </row>
    <row r="221" spans="1:11" x14ac:dyDescent="0.2">
      <c r="A221" s="6">
        <v>1</v>
      </c>
      <c r="B221" s="6">
        <v>101.4</v>
      </c>
      <c r="C221" s="6">
        <f t="shared" si="20"/>
        <v>0</v>
      </c>
      <c r="D221" s="6">
        <f t="shared" si="21"/>
        <v>1</v>
      </c>
      <c r="E221" s="6" t="s">
        <v>4</v>
      </c>
      <c r="G221" s="6">
        <v>4</v>
      </c>
      <c r="H221" s="6">
        <v>199.5</v>
      </c>
      <c r="I221" s="6">
        <f t="shared" si="22"/>
        <v>1</v>
      </c>
      <c r="J221" s="6">
        <f t="shared" si="23"/>
        <v>0</v>
      </c>
      <c r="K221" s="6" t="s">
        <v>5</v>
      </c>
    </row>
    <row r="222" spans="1:11" x14ac:dyDescent="0.2">
      <c r="A222" s="6">
        <v>3</v>
      </c>
      <c r="B222" s="6">
        <v>101.7</v>
      </c>
      <c r="C222" s="6">
        <f t="shared" si="20"/>
        <v>0</v>
      </c>
      <c r="D222" s="6">
        <f t="shared" si="21"/>
        <v>1</v>
      </c>
      <c r="E222" s="6" t="s">
        <v>4</v>
      </c>
      <c r="G222" s="6">
        <v>3</v>
      </c>
      <c r="H222" s="6">
        <v>199.6</v>
      </c>
      <c r="I222" s="6">
        <f t="shared" si="22"/>
        <v>1</v>
      </c>
      <c r="J222" s="6">
        <f t="shared" si="23"/>
        <v>0</v>
      </c>
      <c r="K222" s="6" t="s">
        <v>5</v>
      </c>
    </row>
    <row r="223" spans="1:11" x14ac:dyDescent="0.2">
      <c r="A223" s="6">
        <v>0</v>
      </c>
      <c r="B223" s="6">
        <v>101.9</v>
      </c>
      <c r="C223" s="6">
        <f t="shared" si="20"/>
        <v>0</v>
      </c>
      <c r="D223" s="6">
        <f t="shared" si="21"/>
        <v>1</v>
      </c>
      <c r="E223" s="6" t="s">
        <v>4</v>
      </c>
      <c r="G223" s="6">
        <v>1</v>
      </c>
      <c r="H223" s="6">
        <v>201.3</v>
      </c>
      <c r="I223" s="6">
        <f t="shared" si="22"/>
        <v>1</v>
      </c>
      <c r="J223" s="6">
        <f t="shared" si="23"/>
        <v>0</v>
      </c>
      <c r="K223" s="6" t="s">
        <v>5</v>
      </c>
    </row>
    <row r="224" spans="1:11" x14ac:dyDescent="0.2">
      <c r="A224" s="6">
        <v>1</v>
      </c>
      <c r="B224" s="6">
        <v>102</v>
      </c>
      <c r="C224" s="6">
        <f t="shared" si="20"/>
        <v>0</v>
      </c>
      <c r="D224" s="6">
        <f t="shared" si="21"/>
        <v>1</v>
      </c>
      <c r="E224" s="6" t="s">
        <v>4</v>
      </c>
      <c r="G224" s="6">
        <v>2</v>
      </c>
      <c r="H224" s="6">
        <v>201.4</v>
      </c>
      <c r="I224" s="6">
        <f t="shared" si="22"/>
        <v>1</v>
      </c>
      <c r="J224" s="6">
        <f t="shared" si="23"/>
        <v>0</v>
      </c>
      <c r="K224" s="6" t="s">
        <v>5</v>
      </c>
    </row>
    <row r="225" spans="1:11" x14ac:dyDescent="0.2">
      <c r="A225" s="6">
        <v>2</v>
      </c>
      <c r="B225" s="6">
        <v>102</v>
      </c>
      <c r="C225" s="6">
        <f t="shared" si="20"/>
        <v>0</v>
      </c>
      <c r="D225" s="6">
        <f t="shared" si="21"/>
        <v>1</v>
      </c>
      <c r="E225" s="6" t="s">
        <v>4</v>
      </c>
      <c r="G225" s="6">
        <v>2</v>
      </c>
      <c r="H225" s="6">
        <v>202</v>
      </c>
      <c r="I225" s="6">
        <f t="shared" si="22"/>
        <v>1</v>
      </c>
      <c r="J225" s="6">
        <f t="shared" si="23"/>
        <v>0</v>
      </c>
      <c r="K225" s="6" t="s">
        <v>5</v>
      </c>
    </row>
    <row r="226" spans="1:11" x14ac:dyDescent="0.2">
      <c r="A226" s="6">
        <v>0</v>
      </c>
      <c r="B226" s="6">
        <v>102.1</v>
      </c>
      <c r="C226" s="6">
        <f t="shared" si="20"/>
        <v>0</v>
      </c>
      <c r="D226" s="6">
        <f t="shared" si="21"/>
        <v>1</v>
      </c>
      <c r="E226" s="6" t="s">
        <v>4</v>
      </c>
      <c r="G226" s="6">
        <v>0</v>
      </c>
      <c r="H226" s="6">
        <v>203.4</v>
      </c>
      <c r="I226" s="6">
        <f t="shared" si="22"/>
        <v>1</v>
      </c>
      <c r="J226" s="6">
        <f t="shared" si="23"/>
        <v>0</v>
      </c>
      <c r="K226" s="6" t="s">
        <v>5</v>
      </c>
    </row>
    <row r="227" spans="1:11" x14ac:dyDescent="0.2">
      <c r="A227" s="6">
        <v>3</v>
      </c>
      <c r="B227" s="6">
        <v>102.3</v>
      </c>
      <c r="C227" s="6">
        <f t="shared" si="20"/>
        <v>0</v>
      </c>
      <c r="D227" s="6">
        <f t="shared" si="21"/>
        <v>1</v>
      </c>
      <c r="E227" s="6" t="s">
        <v>4</v>
      </c>
      <c r="G227" s="6">
        <v>1</v>
      </c>
      <c r="H227" s="6">
        <v>203.5</v>
      </c>
      <c r="I227" s="6">
        <f t="shared" si="22"/>
        <v>1</v>
      </c>
      <c r="J227" s="6">
        <f t="shared" si="23"/>
        <v>0</v>
      </c>
      <c r="K227" s="6" t="s">
        <v>5</v>
      </c>
    </row>
    <row r="228" spans="1:11" x14ac:dyDescent="0.2">
      <c r="A228" s="6">
        <v>2</v>
      </c>
      <c r="B228" s="6">
        <v>102.6</v>
      </c>
      <c r="C228" s="6">
        <f t="shared" si="20"/>
        <v>0</v>
      </c>
      <c r="D228" s="6">
        <f t="shared" si="21"/>
        <v>1</v>
      </c>
      <c r="E228" s="6" t="s">
        <v>4</v>
      </c>
      <c r="G228" s="6">
        <v>3</v>
      </c>
      <c r="H228" s="6">
        <v>204</v>
      </c>
      <c r="I228" s="6">
        <f t="shared" si="22"/>
        <v>1</v>
      </c>
      <c r="J228" s="6">
        <f t="shared" si="23"/>
        <v>0</v>
      </c>
      <c r="K228" s="6" t="s">
        <v>5</v>
      </c>
    </row>
    <row r="229" spans="1:11" x14ac:dyDescent="0.2">
      <c r="A229" s="6">
        <v>0</v>
      </c>
      <c r="B229" s="6">
        <v>102.7</v>
      </c>
      <c r="C229" s="6">
        <f t="shared" si="20"/>
        <v>0</v>
      </c>
      <c r="D229" s="6">
        <f t="shared" si="21"/>
        <v>1</v>
      </c>
      <c r="E229" s="6" t="s">
        <v>4</v>
      </c>
      <c r="G229" s="6">
        <v>0</v>
      </c>
      <c r="H229" s="6">
        <v>205.9</v>
      </c>
      <c r="I229" s="6">
        <f t="shared" si="22"/>
        <v>1</v>
      </c>
      <c r="J229" s="6">
        <f t="shared" si="23"/>
        <v>0</v>
      </c>
      <c r="K229" s="6" t="s">
        <v>5</v>
      </c>
    </row>
    <row r="230" spans="1:11" x14ac:dyDescent="0.2">
      <c r="A230" s="6">
        <v>1</v>
      </c>
      <c r="B230" s="6">
        <v>102.8</v>
      </c>
      <c r="C230" s="6">
        <f t="shared" si="20"/>
        <v>0</v>
      </c>
      <c r="D230" s="6">
        <f t="shared" si="21"/>
        <v>1</v>
      </c>
      <c r="E230" s="6" t="s">
        <v>4</v>
      </c>
      <c r="G230" s="6">
        <v>1</v>
      </c>
      <c r="H230" s="6">
        <v>209.4</v>
      </c>
      <c r="I230" s="6">
        <f t="shared" si="22"/>
        <v>1</v>
      </c>
      <c r="J230" s="6">
        <f t="shared" si="23"/>
        <v>0</v>
      </c>
      <c r="K230" s="6" t="s">
        <v>5</v>
      </c>
    </row>
    <row r="231" spans="1:11" x14ac:dyDescent="0.2">
      <c r="A231" s="6">
        <v>2</v>
      </c>
      <c r="B231" s="6">
        <v>102.8</v>
      </c>
      <c r="C231" s="6">
        <f t="shared" si="20"/>
        <v>0</v>
      </c>
      <c r="D231" s="6">
        <f t="shared" si="21"/>
        <v>1</v>
      </c>
      <c r="E231" s="6" t="s">
        <v>4</v>
      </c>
      <c r="G231" s="6">
        <v>6</v>
      </c>
      <c r="H231" s="6">
        <v>209.5</v>
      </c>
      <c r="I231" s="6">
        <f t="shared" si="22"/>
        <v>1</v>
      </c>
      <c r="J231" s="6">
        <f t="shared" si="23"/>
        <v>0</v>
      </c>
      <c r="K231" s="6" t="s">
        <v>5</v>
      </c>
    </row>
    <row r="232" spans="1:11" x14ac:dyDescent="0.2">
      <c r="A232" s="6">
        <v>1</v>
      </c>
      <c r="B232" s="6">
        <v>102.8</v>
      </c>
      <c r="C232" s="6">
        <f t="shared" si="20"/>
        <v>0</v>
      </c>
      <c r="D232" s="6">
        <f t="shared" si="21"/>
        <v>1</v>
      </c>
      <c r="E232" s="6" t="s">
        <v>4</v>
      </c>
      <c r="G232" s="6">
        <v>2</v>
      </c>
      <c r="H232" s="6">
        <v>210.6</v>
      </c>
      <c r="I232" s="6">
        <f t="shared" si="22"/>
        <v>1</v>
      </c>
      <c r="J232" s="6">
        <f t="shared" si="23"/>
        <v>0</v>
      </c>
      <c r="K232" s="6" t="s">
        <v>5</v>
      </c>
    </row>
    <row r="233" spans="1:11" x14ac:dyDescent="0.2">
      <c r="A233" s="6">
        <v>1</v>
      </c>
      <c r="B233" s="6">
        <v>103</v>
      </c>
      <c r="C233" s="6">
        <f t="shared" si="20"/>
        <v>0</v>
      </c>
      <c r="D233" s="6">
        <f t="shared" si="21"/>
        <v>1</v>
      </c>
      <c r="E233" s="6" t="s">
        <v>4</v>
      </c>
      <c r="G233" s="6">
        <v>3</v>
      </c>
      <c r="H233" s="6">
        <v>211.2</v>
      </c>
      <c r="I233" s="6">
        <f t="shared" si="22"/>
        <v>1</v>
      </c>
      <c r="J233" s="6">
        <f t="shared" si="23"/>
        <v>0</v>
      </c>
      <c r="K233" s="6" t="s">
        <v>5</v>
      </c>
    </row>
    <row r="234" spans="1:11" x14ac:dyDescent="0.2">
      <c r="A234" s="6">
        <v>3</v>
      </c>
      <c r="B234" s="6">
        <v>103.1</v>
      </c>
      <c r="C234" s="6">
        <f t="shared" si="20"/>
        <v>0</v>
      </c>
      <c r="D234" s="6">
        <f t="shared" si="21"/>
        <v>1</v>
      </c>
      <c r="E234" s="6" t="s">
        <v>4</v>
      </c>
      <c r="G234" s="6">
        <v>4</v>
      </c>
      <c r="H234" s="6">
        <v>211.3</v>
      </c>
      <c r="I234" s="6">
        <f t="shared" si="22"/>
        <v>1</v>
      </c>
      <c r="J234" s="6">
        <f t="shared" si="23"/>
        <v>0</v>
      </c>
      <c r="K234" s="6" t="s">
        <v>5</v>
      </c>
    </row>
    <row r="235" spans="1:11" x14ac:dyDescent="0.2">
      <c r="A235" s="6">
        <v>1</v>
      </c>
      <c r="B235" s="6">
        <v>103.1</v>
      </c>
      <c r="C235" s="6">
        <f t="shared" si="20"/>
        <v>0</v>
      </c>
      <c r="D235" s="6">
        <f t="shared" si="21"/>
        <v>1</v>
      </c>
      <c r="E235" s="6" t="s">
        <v>4</v>
      </c>
      <c r="G235" s="6">
        <v>1</v>
      </c>
      <c r="H235" s="6">
        <v>212.1</v>
      </c>
      <c r="I235" s="6">
        <f t="shared" si="22"/>
        <v>1</v>
      </c>
      <c r="J235" s="6">
        <f t="shared" si="23"/>
        <v>0</v>
      </c>
      <c r="K235" s="6" t="s">
        <v>5</v>
      </c>
    </row>
    <row r="236" spans="1:11" x14ac:dyDescent="0.2">
      <c r="A236" s="6">
        <v>0</v>
      </c>
      <c r="B236" s="6">
        <v>103.3</v>
      </c>
      <c r="C236" s="6">
        <f t="shared" si="20"/>
        <v>0</v>
      </c>
      <c r="D236" s="6">
        <f t="shared" si="21"/>
        <v>1</v>
      </c>
      <c r="E236" s="6" t="s">
        <v>4</v>
      </c>
      <c r="G236" s="6">
        <v>0</v>
      </c>
      <c r="H236" s="6">
        <v>212.8</v>
      </c>
      <c r="I236" s="6">
        <f t="shared" si="22"/>
        <v>1</v>
      </c>
      <c r="J236" s="6">
        <f t="shared" si="23"/>
        <v>0</v>
      </c>
      <c r="K236" s="6" t="s">
        <v>5</v>
      </c>
    </row>
    <row r="237" spans="1:11" x14ac:dyDescent="0.2">
      <c r="A237" s="6">
        <v>2</v>
      </c>
      <c r="B237" s="6">
        <v>103.3</v>
      </c>
      <c r="C237" s="6">
        <f t="shared" si="20"/>
        <v>0</v>
      </c>
      <c r="D237" s="6">
        <f t="shared" si="21"/>
        <v>1</v>
      </c>
      <c r="E237" s="6" t="s">
        <v>4</v>
      </c>
      <c r="G237" s="6">
        <v>1</v>
      </c>
      <c r="H237" s="6">
        <v>213</v>
      </c>
      <c r="I237" s="6">
        <f t="shared" si="22"/>
        <v>1</v>
      </c>
      <c r="J237" s="6">
        <f t="shared" si="23"/>
        <v>0</v>
      </c>
      <c r="K237" s="6" t="s">
        <v>5</v>
      </c>
    </row>
    <row r="238" spans="1:11" x14ac:dyDescent="0.2">
      <c r="A238" s="6">
        <v>0</v>
      </c>
      <c r="B238" s="6">
        <v>103.3</v>
      </c>
      <c r="C238" s="6">
        <f t="shared" si="20"/>
        <v>0</v>
      </c>
      <c r="D238" s="6">
        <f t="shared" si="21"/>
        <v>1</v>
      </c>
      <c r="E238" s="6" t="s">
        <v>4</v>
      </c>
      <c r="G238" s="6">
        <v>1</v>
      </c>
      <c r="H238" s="6">
        <v>213.9</v>
      </c>
      <c r="I238" s="6">
        <f t="shared" si="22"/>
        <v>1</v>
      </c>
      <c r="J238" s="6">
        <f t="shared" si="23"/>
        <v>0</v>
      </c>
      <c r="K238" s="6" t="s">
        <v>5</v>
      </c>
    </row>
    <row r="239" spans="1:11" x14ac:dyDescent="0.2">
      <c r="A239" s="6">
        <v>1</v>
      </c>
      <c r="B239" s="6">
        <v>103.4</v>
      </c>
      <c r="C239" s="6">
        <f t="shared" si="20"/>
        <v>0</v>
      </c>
      <c r="D239" s="6">
        <f t="shared" si="21"/>
        <v>1</v>
      </c>
      <c r="E239" s="6" t="s">
        <v>4</v>
      </c>
      <c r="G239" s="6">
        <v>2</v>
      </c>
      <c r="H239" s="6">
        <v>216</v>
      </c>
      <c r="I239" s="6">
        <f t="shared" si="22"/>
        <v>1</v>
      </c>
      <c r="J239" s="6">
        <f t="shared" si="23"/>
        <v>0</v>
      </c>
      <c r="K239" s="6" t="s">
        <v>5</v>
      </c>
    </row>
    <row r="240" spans="1:11" x14ac:dyDescent="0.2">
      <c r="A240" s="6">
        <v>2</v>
      </c>
      <c r="B240" s="6">
        <v>103.5</v>
      </c>
      <c r="C240" s="6">
        <f t="shared" si="20"/>
        <v>0</v>
      </c>
      <c r="D240" s="6">
        <f t="shared" si="21"/>
        <v>1</v>
      </c>
      <c r="E240" s="6" t="s">
        <v>4</v>
      </c>
      <c r="G240" s="6">
        <v>5</v>
      </c>
      <c r="H240" s="6">
        <v>216.2</v>
      </c>
      <c r="I240" s="6">
        <f t="shared" si="22"/>
        <v>1</v>
      </c>
      <c r="J240" s="6">
        <f t="shared" si="23"/>
        <v>0</v>
      </c>
      <c r="K240" s="6" t="s">
        <v>5</v>
      </c>
    </row>
    <row r="241" spans="1:11" x14ac:dyDescent="0.2">
      <c r="A241" s="6">
        <v>2</v>
      </c>
      <c r="B241" s="6">
        <v>103.7</v>
      </c>
      <c r="C241" s="6">
        <f t="shared" si="20"/>
        <v>0</v>
      </c>
      <c r="D241" s="6">
        <f t="shared" si="21"/>
        <v>1</v>
      </c>
      <c r="E241" s="6" t="s">
        <v>4</v>
      </c>
      <c r="G241" s="6">
        <v>1</v>
      </c>
      <c r="H241" s="6">
        <v>216.9</v>
      </c>
      <c r="I241" s="6">
        <f t="shared" si="22"/>
        <v>1</v>
      </c>
      <c r="J241" s="6">
        <f t="shared" si="23"/>
        <v>0</v>
      </c>
      <c r="K241" s="6" t="s">
        <v>5</v>
      </c>
    </row>
    <row r="242" spans="1:11" x14ac:dyDescent="0.2">
      <c r="A242" s="6">
        <v>0</v>
      </c>
      <c r="B242" s="6">
        <v>103.7</v>
      </c>
      <c r="C242" s="6">
        <f t="shared" si="20"/>
        <v>0</v>
      </c>
      <c r="D242" s="6">
        <f t="shared" si="21"/>
        <v>1</v>
      </c>
      <c r="E242" s="6" t="s">
        <v>4</v>
      </c>
      <c r="G242" s="6">
        <v>0</v>
      </c>
      <c r="H242" s="6">
        <v>217.2</v>
      </c>
      <c r="I242" s="6">
        <f t="shared" si="22"/>
        <v>1</v>
      </c>
      <c r="J242" s="6">
        <f t="shared" si="23"/>
        <v>0</v>
      </c>
      <c r="K242" s="6" t="s">
        <v>5</v>
      </c>
    </row>
    <row r="243" spans="1:11" x14ac:dyDescent="0.2">
      <c r="A243" s="6">
        <v>0</v>
      </c>
      <c r="B243" s="6">
        <v>104</v>
      </c>
      <c r="C243" s="6">
        <f t="shared" si="20"/>
        <v>0</v>
      </c>
      <c r="D243" s="6">
        <f t="shared" si="21"/>
        <v>1</v>
      </c>
      <c r="E243" s="6" t="s">
        <v>4</v>
      </c>
      <c r="G243" s="6">
        <v>2</v>
      </c>
      <c r="H243" s="6">
        <v>217.6</v>
      </c>
      <c r="I243" s="6">
        <f t="shared" si="22"/>
        <v>1</v>
      </c>
      <c r="J243" s="6">
        <f t="shared" si="23"/>
        <v>0</v>
      </c>
      <c r="K243" s="6" t="s">
        <v>5</v>
      </c>
    </row>
    <row r="244" spans="1:11" x14ac:dyDescent="0.2">
      <c r="A244" s="6">
        <v>2</v>
      </c>
      <c r="B244" s="6">
        <v>104.6</v>
      </c>
      <c r="C244" s="6">
        <f t="shared" si="20"/>
        <v>0</v>
      </c>
      <c r="D244" s="6">
        <f t="shared" si="21"/>
        <v>1</v>
      </c>
      <c r="E244" s="6" t="s">
        <v>4</v>
      </c>
      <c r="G244" s="6">
        <v>1</v>
      </c>
      <c r="H244" s="6">
        <v>217.8</v>
      </c>
      <c r="I244" s="6">
        <f t="shared" si="22"/>
        <v>1</v>
      </c>
      <c r="J244" s="6">
        <f t="shared" si="23"/>
        <v>0</v>
      </c>
      <c r="K244" s="6" t="s">
        <v>5</v>
      </c>
    </row>
    <row r="245" spans="1:11" x14ac:dyDescent="0.2">
      <c r="A245" s="6">
        <v>3</v>
      </c>
      <c r="B245" s="6">
        <v>104.7</v>
      </c>
      <c r="C245" s="6">
        <f t="shared" si="20"/>
        <v>0</v>
      </c>
      <c r="D245" s="6">
        <f t="shared" si="21"/>
        <v>1</v>
      </c>
      <c r="E245" s="6" t="s">
        <v>4</v>
      </c>
      <c r="G245" s="6">
        <v>0</v>
      </c>
      <c r="H245" s="6">
        <v>218</v>
      </c>
      <c r="I245" s="6">
        <f t="shared" si="22"/>
        <v>1</v>
      </c>
      <c r="J245" s="6">
        <f t="shared" si="23"/>
        <v>0</v>
      </c>
      <c r="K245" s="6" t="s">
        <v>5</v>
      </c>
    </row>
    <row r="246" spans="1:11" x14ac:dyDescent="0.2">
      <c r="A246" s="6">
        <v>1</v>
      </c>
      <c r="B246" s="6">
        <v>104.7</v>
      </c>
      <c r="C246" s="6">
        <f t="shared" si="20"/>
        <v>0</v>
      </c>
      <c r="D246" s="6">
        <f t="shared" si="21"/>
        <v>1</v>
      </c>
      <c r="E246" s="6" t="s">
        <v>4</v>
      </c>
      <c r="G246" s="6">
        <v>0</v>
      </c>
      <c r="H246" s="6">
        <v>218.4</v>
      </c>
      <c r="I246" s="6">
        <f t="shared" si="22"/>
        <v>1</v>
      </c>
      <c r="J246" s="6">
        <f t="shared" si="23"/>
        <v>0</v>
      </c>
      <c r="K246" s="6" t="s">
        <v>5</v>
      </c>
    </row>
    <row r="247" spans="1:11" x14ac:dyDescent="0.2">
      <c r="A247" s="6">
        <v>1</v>
      </c>
      <c r="B247" s="6">
        <v>104.9</v>
      </c>
      <c r="C247" s="6">
        <f t="shared" si="20"/>
        <v>0</v>
      </c>
      <c r="D247" s="6">
        <f t="shared" si="21"/>
        <v>1</v>
      </c>
      <c r="E247" s="6" t="s">
        <v>4</v>
      </c>
      <c r="G247" s="6">
        <v>0</v>
      </c>
      <c r="H247" s="6">
        <v>220.2</v>
      </c>
      <c r="I247" s="6">
        <f t="shared" si="22"/>
        <v>1</v>
      </c>
      <c r="J247" s="6">
        <f t="shared" si="23"/>
        <v>0</v>
      </c>
      <c r="K247" s="6" t="s">
        <v>5</v>
      </c>
    </row>
    <row r="248" spans="1:11" x14ac:dyDescent="0.2">
      <c r="A248" s="6">
        <v>2</v>
      </c>
      <c r="B248" s="6">
        <v>104.9</v>
      </c>
      <c r="C248" s="6">
        <f t="shared" si="20"/>
        <v>0</v>
      </c>
      <c r="D248" s="6">
        <f t="shared" si="21"/>
        <v>1</v>
      </c>
      <c r="E248" s="6" t="s">
        <v>4</v>
      </c>
      <c r="G248" s="6">
        <v>1</v>
      </c>
      <c r="H248" s="6">
        <v>220.7</v>
      </c>
      <c r="I248" s="6">
        <f t="shared" si="22"/>
        <v>1</v>
      </c>
      <c r="J248" s="6">
        <f t="shared" si="23"/>
        <v>0</v>
      </c>
      <c r="K248" s="6" t="s">
        <v>5</v>
      </c>
    </row>
    <row r="249" spans="1:11" x14ac:dyDescent="0.2">
      <c r="A249" s="6">
        <v>3</v>
      </c>
      <c r="B249" s="6">
        <v>104.9</v>
      </c>
      <c r="C249" s="6">
        <f t="shared" si="20"/>
        <v>0</v>
      </c>
      <c r="D249" s="6">
        <f t="shared" si="21"/>
        <v>1</v>
      </c>
      <c r="E249" s="6" t="s">
        <v>4</v>
      </c>
      <c r="G249" s="6">
        <v>2</v>
      </c>
      <c r="H249" s="6">
        <v>221.1</v>
      </c>
      <c r="I249" s="6">
        <f t="shared" si="22"/>
        <v>1</v>
      </c>
      <c r="J249" s="6">
        <f t="shared" si="23"/>
        <v>0</v>
      </c>
      <c r="K249" s="6" t="s">
        <v>5</v>
      </c>
    </row>
    <row r="250" spans="1:11" x14ac:dyDescent="0.2">
      <c r="A250" s="6">
        <v>0</v>
      </c>
      <c r="B250" s="6">
        <v>105</v>
      </c>
      <c r="C250" s="6">
        <f t="shared" si="20"/>
        <v>0</v>
      </c>
      <c r="D250" s="6">
        <f t="shared" si="21"/>
        <v>1</v>
      </c>
      <c r="E250" s="6" t="s">
        <v>4</v>
      </c>
      <c r="G250" s="6">
        <v>0</v>
      </c>
      <c r="H250" s="6">
        <v>221.9</v>
      </c>
      <c r="I250" s="6">
        <f t="shared" si="22"/>
        <v>1</v>
      </c>
      <c r="J250" s="6">
        <f t="shared" si="23"/>
        <v>0</v>
      </c>
      <c r="K250" s="6" t="s">
        <v>5</v>
      </c>
    </row>
    <row r="251" spans="1:11" x14ac:dyDescent="0.2">
      <c r="A251" s="6">
        <v>0</v>
      </c>
      <c r="B251" s="6">
        <v>105</v>
      </c>
      <c r="C251" s="6">
        <f t="shared" si="20"/>
        <v>0</v>
      </c>
      <c r="D251" s="6">
        <f t="shared" si="21"/>
        <v>1</v>
      </c>
      <c r="E251" s="6" t="s">
        <v>4</v>
      </c>
      <c r="G251" s="6">
        <v>0</v>
      </c>
      <c r="H251" s="6">
        <v>222.1</v>
      </c>
      <c r="I251" s="6">
        <f t="shared" si="22"/>
        <v>1</v>
      </c>
      <c r="J251" s="6">
        <f t="shared" si="23"/>
        <v>0</v>
      </c>
      <c r="K251" s="6" t="s">
        <v>5</v>
      </c>
    </row>
    <row r="252" spans="1:11" x14ac:dyDescent="0.2">
      <c r="A252" s="6">
        <v>2</v>
      </c>
      <c r="B252" s="6">
        <v>105.2</v>
      </c>
      <c r="C252" s="6">
        <f t="shared" si="20"/>
        <v>0</v>
      </c>
      <c r="D252" s="6">
        <f t="shared" si="21"/>
        <v>1</v>
      </c>
      <c r="E252" s="6" t="s">
        <v>4</v>
      </c>
      <c r="G252" s="6">
        <v>1</v>
      </c>
      <c r="H252" s="6">
        <v>222.3</v>
      </c>
      <c r="I252" s="6">
        <f t="shared" si="22"/>
        <v>1</v>
      </c>
      <c r="J252" s="6">
        <f t="shared" si="23"/>
        <v>0</v>
      </c>
      <c r="K252" s="6" t="s">
        <v>5</v>
      </c>
    </row>
    <row r="253" spans="1:11" x14ac:dyDescent="0.2">
      <c r="A253" s="6">
        <v>2</v>
      </c>
      <c r="B253" s="6">
        <v>105.3</v>
      </c>
      <c r="C253" s="6">
        <f t="shared" si="20"/>
        <v>0</v>
      </c>
      <c r="D253" s="6">
        <f t="shared" si="21"/>
        <v>1</v>
      </c>
      <c r="E253" s="6" t="s">
        <v>4</v>
      </c>
      <c r="G253" s="6">
        <v>1</v>
      </c>
      <c r="H253" s="6">
        <v>222.4</v>
      </c>
      <c r="I253" s="6">
        <f t="shared" si="22"/>
        <v>1</v>
      </c>
      <c r="J253" s="6">
        <f t="shared" si="23"/>
        <v>0</v>
      </c>
      <c r="K253" s="6" t="s">
        <v>5</v>
      </c>
    </row>
    <row r="254" spans="1:11" x14ac:dyDescent="0.2">
      <c r="A254" s="6">
        <v>0</v>
      </c>
      <c r="B254" s="6">
        <v>105.4</v>
      </c>
      <c r="C254" s="6">
        <f t="shared" si="20"/>
        <v>0</v>
      </c>
      <c r="D254" s="6">
        <f t="shared" si="21"/>
        <v>1</v>
      </c>
      <c r="E254" s="6" t="s">
        <v>4</v>
      </c>
      <c r="G254" s="6">
        <v>0</v>
      </c>
      <c r="H254" s="6">
        <v>223.3</v>
      </c>
      <c r="I254" s="6">
        <f t="shared" si="22"/>
        <v>1</v>
      </c>
      <c r="J254" s="6">
        <f t="shared" si="23"/>
        <v>0</v>
      </c>
      <c r="K254" s="6" t="s">
        <v>5</v>
      </c>
    </row>
    <row r="255" spans="1:11" x14ac:dyDescent="0.2">
      <c r="A255" s="6">
        <v>0</v>
      </c>
      <c r="B255" s="6">
        <v>105.6</v>
      </c>
      <c r="C255" s="6">
        <f t="shared" si="20"/>
        <v>0</v>
      </c>
      <c r="D255" s="6">
        <f t="shared" si="21"/>
        <v>1</v>
      </c>
      <c r="E255" s="6" t="s">
        <v>4</v>
      </c>
      <c r="G255" s="6">
        <v>2</v>
      </c>
      <c r="H255" s="6">
        <v>223.5</v>
      </c>
      <c r="I255" s="6">
        <f t="shared" si="22"/>
        <v>1</v>
      </c>
      <c r="J255" s="6">
        <f t="shared" si="23"/>
        <v>0</v>
      </c>
      <c r="K255" s="6" t="s">
        <v>5</v>
      </c>
    </row>
    <row r="256" spans="1:11" x14ac:dyDescent="0.2">
      <c r="A256" s="6">
        <v>2</v>
      </c>
      <c r="B256" s="6">
        <v>105.7</v>
      </c>
      <c r="C256" s="6">
        <f t="shared" si="20"/>
        <v>0</v>
      </c>
      <c r="D256" s="6">
        <f t="shared" si="21"/>
        <v>1</v>
      </c>
      <c r="E256" s="6" t="s">
        <v>4</v>
      </c>
      <c r="G256" s="6">
        <v>1</v>
      </c>
      <c r="H256" s="6">
        <v>224.2</v>
      </c>
      <c r="I256" s="6">
        <f t="shared" si="22"/>
        <v>1</v>
      </c>
      <c r="J256" s="6">
        <f t="shared" si="23"/>
        <v>0</v>
      </c>
      <c r="K256" s="6" t="s">
        <v>5</v>
      </c>
    </row>
    <row r="257" spans="1:11" x14ac:dyDescent="0.2">
      <c r="A257" s="6">
        <v>0</v>
      </c>
      <c r="B257" s="6">
        <v>105.8</v>
      </c>
      <c r="C257" s="6">
        <f t="shared" si="20"/>
        <v>0</v>
      </c>
      <c r="D257" s="6">
        <f t="shared" si="21"/>
        <v>1</v>
      </c>
      <c r="E257" s="6" t="s">
        <v>4</v>
      </c>
      <c r="G257" s="6">
        <v>1</v>
      </c>
      <c r="H257" s="6">
        <v>224.7</v>
      </c>
      <c r="I257" s="6">
        <f t="shared" si="22"/>
        <v>1</v>
      </c>
      <c r="J257" s="6">
        <f t="shared" si="23"/>
        <v>0</v>
      </c>
      <c r="K257" s="6" t="s">
        <v>5</v>
      </c>
    </row>
    <row r="258" spans="1:11" x14ac:dyDescent="0.2">
      <c r="A258" s="6">
        <v>1</v>
      </c>
      <c r="B258" s="6">
        <v>105.9</v>
      </c>
      <c r="C258" s="6">
        <f t="shared" ref="C258:C321" si="24">IF(E258="TRUE",1,0)</f>
        <v>0</v>
      </c>
      <c r="D258" s="6">
        <f t="shared" ref="D258:D321" si="25">IF(E258="FALSE",1,0)</f>
        <v>1</v>
      </c>
      <c r="E258" s="6" t="s">
        <v>4</v>
      </c>
      <c r="G258" s="6">
        <v>3</v>
      </c>
      <c r="H258" s="6">
        <v>224.9</v>
      </c>
      <c r="I258" s="6">
        <f t="shared" ref="I258:I321" si="26">IF(K258="TRUE",1,0)</f>
        <v>1</v>
      </c>
      <c r="J258" s="6">
        <f t="shared" ref="J258:J321" si="27">IF(K258="FALSE",1,0)</f>
        <v>0</v>
      </c>
      <c r="K258" s="6" t="s">
        <v>5</v>
      </c>
    </row>
    <row r="259" spans="1:11" x14ac:dyDescent="0.2">
      <c r="A259" s="6">
        <v>0</v>
      </c>
      <c r="B259" s="6">
        <v>105.9</v>
      </c>
      <c r="C259" s="6">
        <f t="shared" si="24"/>
        <v>0</v>
      </c>
      <c r="D259" s="6">
        <f t="shared" si="25"/>
        <v>1</v>
      </c>
      <c r="E259" s="6" t="s">
        <v>4</v>
      </c>
      <c r="G259" s="6">
        <v>0</v>
      </c>
      <c r="H259" s="6">
        <v>225.1</v>
      </c>
      <c r="I259" s="6">
        <f t="shared" si="26"/>
        <v>1</v>
      </c>
      <c r="J259" s="6">
        <f t="shared" si="27"/>
        <v>0</v>
      </c>
      <c r="K259" s="6" t="s">
        <v>5</v>
      </c>
    </row>
    <row r="260" spans="1:11" x14ac:dyDescent="0.2">
      <c r="A260" s="6">
        <v>1</v>
      </c>
      <c r="B260" s="6">
        <v>106.1</v>
      </c>
      <c r="C260" s="6">
        <f t="shared" si="24"/>
        <v>0</v>
      </c>
      <c r="D260" s="6">
        <f t="shared" si="25"/>
        <v>1</v>
      </c>
      <c r="E260" s="6" t="s">
        <v>4</v>
      </c>
      <c r="G260" s="6">
        <v>0</v>
      </c>
      <c r="H260" s="6">
        <v>225.2</v>
      </c>
      <c r="I260" s="6">
        <f t="shared" si="26"/>
        <v>1</v>
      </c>
      <c r="J260" s="6">
        <f t="shared" si="27"/>
        <v>0</v>
      </c>
      <c r="K260" s="6" t="s">
        <v>5</v>
      </c>
    </row>
    <row r="261" spans="1:11" x14ac:dyDescent="0.2">
      <c r="A261" s="6">
        <v>0</v>
      </c>
      <c r="B261" s="6">
        <v>106.1</v>
      </c>
      <c r="C261" s="6">
        <f t="shared" si="24"/>
        <v>0</v>
      </c>
      <c r="D261" s="6">
        <f t="shared" si="25"/>
        <v>1</v>
      </c>
      <c r="E261" s="6" t="s">
        <v>4</v>
      </c>
      <c r="G261" s="6">
        <v>1</v>
      </c>
      <c r="H261" s="6">
        <v>225.3</v>
      </c>
      <c r="I261" s="6">
        <f t="shared" si="26"/>
        <v>1</v>
      </c>
      <c r="J261" s="6">
        <f t="shared" si="27"/>
        <v>0</v>
      </c>
      <c r="K261" s="6" t="s">
        <v>5</v>
      </c>
    </row>
    <row r="262" spans="1:11" x14ac:dyDescent="0.2">
      <c r="A262" s="6">
        <v>1</v>
      </c>
      <c r="B262" s="6">
        <v>106.4</v>
      </c>
      <c r="C262" s="6">
        <f t="shared" si="24"/>
        <v>0</v>
      </c>
      <c r="D262" s="6">
        <f t="shared" si="25"/>
        <v>1</v>
      </c>
      <c r="E262" s="6" t="s">
        <v>4</v>
      </c>
      <c r="G262" s="6">
        <v>1</v>
      </c>
      <c r="H262" s="6">
        <v>225.7</v>
      </c>
      <c r="I262" s="6">
        <f t="shared" si="26"/>
        <v>1</v>
      </c>
      <c r="J262" s="6">
        <f t="shared" si="27"/>
        <v>0</v>
      </c>
      <c r="K262" s="6" t="s">
        <v>5</v>
      </c>
    </row>
    <row r="263" spans="1:11" x14ac:dyDescent="0.2">
      <c r="A263" s="6">
        <v>1</v>
      </c>
      <c r="B263" s="6">
        <v>106.4</v>
      </c>
      <c r="C263" s="6">
        <f t="shared" si="24"/>
        <v>0</v>
      </c>
      <c r="D263" s="6">
        <f t="shared" si="25"/>
        <v>1</v>
      </c>
      <c r="E263" s="6" t="s">
        <v>4</v>
      </c>
      <c r="G263" s="6">
        <v>3</v>
      </c>
      <c r="H263" s="6">
        <v>225.9</v>
      </c>
      <c r="I263" s="6">
        <f t="shared" si="26"/>
        <v>1</v>
      </c>
      <c r="J263" s="6">
        <f t="shared" si="27"/>
        <v>0</v>
      </c>
      <c r="K263" s="6" t="s">
        <v>5</v>
      </c>
    </row>
    <row r="264" spans="1:11" x14ac:dyDescent="0.2">
      <c r="A264" s="6">
        <v>2</v>
      </c>
      <c r="B264" s="6">
        <v>106.5</v>
      </c>
      <c r="C264" s="6">
        <f t="shared" si="24"/>
        <v>0</v>
      </c>
      <c r="D264" s="6">
        <f t="shared" si="25"/>
        <v>1</v>
      </c>
      <c r="E264" s="6" t="s">
        <v>4</v>
      </c>
      <c r="G264" s="6">
        <v>1</v>
      </c>
      <c r="H264" s="6">
        <v>225.9</v>
      </c>
      <c r="I264" s="6">
        <f t="shared" si="26"/>
        <v>1</v>
      </c>
      <c r="J264" s="6">
        <f t="shared" si="27"/>
        <v>0</v>
      </c>
      <c r="K264" s="6" t="s">
        <v>5</v>
      </c>
    </row>
    <row r="265" spans="1:11" x14ac:dyDescent="0.2">
      <c r="A265" s="6">
        <v>2</v>
      </c>
      <c r="B265" s="6">
        <v>106.6</v>
      </c>
      <c r="C265" s="6">
        <f t="shared" si="24"/>
        <v>0</v>
      </c>
      <c r="D265" s="6">
        <f t="shared" si="25"/>
        <v>1</v>
      </c>
      <c r="E265" s="6" t="s">
        <v>4</v>
      </c>
      <c r="G265" s="6">
        <v>2</v>
      </c>
      <c r="H265" s="6">
        <v>226</v>
      </c>
      <c r="I265" s="6">
        <f t="shared" si="26"/>
        <v>1</v>
      </c>
      <c r="J265" s="6">
        <f t="shared" si="27"/>
        <v>0</v>
      </c>
      <c r="K265" s="6" t="s">
        <v>5</v>
      </c>
    </row>
    <row r="266" spans="1:11" x14ac:dyDescent="0.2">
      <c r="A266" s="6">
        <v>1</v>
      </c>
      <c r="B266" s="6">
        <v>106.6</v>
      </c>
      <c r="C266" s="6">
        <f t="shared" si="24"/>
        <v>0</v>
      </c>
      <c r="D266" s="6">
        <f t="shared" si="25"/>
        <v>1</v>
      </c>
      <c r="E266" s="6" t="s">
        <v>4</v>
      </c>
      <c r="G266" s="6">
        <v>3</v>
      </c>
      <c r="H266" s="6">
        <v>226.2</v>
      </c>
      <c r="I266" s="6">
        <f t="shared" si="26"/>
        <v>1</v>
      </c>
      <c r="J266" s="6">
        <f t="shared" si="27"/>
        <v>0</v>
      </c>
      <c r="K266" s="6" t="s">
        <v>5</v>
      </c>
    </row>
    <row r="267" spans="1:11" x14ac:dyDescent="0.2">
      <c r="A267" s="6">
        <v>1</v>
      </c>
      <c r="B267" s="6">
        <v>106.7</v>
      </c>
      <c r="C267" s="6">
        <f t="shared" si="24"/>
        <v>0</v>
      </c>
      <c r="D267" s="6">
        <f t="shared" si="25"/>
        <v>1</v>
      </c>
      <c r="E267" s="6" t="s">
        <v>4</v>
      </c>
      <c r="G267" s="6">
        <v>2</v>
      </c>
      <c r="H267" s="6">
        <v>226.3</v>
      </c>
      <c r="I267" s="6">
        <f t="shared" si="26"/>
        <v>1</v>
      </c>
      <c r="J267" s="6">
        <f t="shared" si="27"/>
        <v>0</v>
      </c>
      <c r="K267" s="6" t="s">
        <v>5</v>
      </c>
    </row>
    <row r="268" spans="1:11" x14ac:dyDescent="0.2">
      <c r="A268" s="6">
        <v>1</v>
      </c>
      <c r="B268" s="6">
        <v>107.2</v>
      </c>
      <c r="C268" s="6">
        <f t="shared" si="24"/>
        <v>0</v>
      </c>
      <c r="D268" s="6">
        <f t="shared" si="25"/>
        <v>1</v>
      </c>
      <c r="E268" s="6" t="s">
        <v>4</v>
      </c>
      <c r="G268" s="6">
        <v>3</v>
      </c>
      <c r="H268" s="6">
        <v>226.4</v>
      </c>
      <c r="I268" s="6">
        <f t="shared" si="26"/>
        <v>1</v>
      </c>
      <c r="J268" s="6">
        <f t="shared" si="27"/>
        <v>0</v>
      </c>
      <c r="K268" s="6" t="s">
        <v>5</v>
      </c>
    </row>
    <row r="269" spans="1:11" x14ac:dyDescent="0.2">
      <c r="A269" s="6">
        <v>2</v>
      </c>
      <c r="B269" s="6">
        <v>107.5</v>
      </c>
      <c r="C269" s="6">
        <f t="shared" si="24"/>
        <v>0</v>
      </c>
      <c r="D269" s="6">
        <f t="shared" si="25"/>
        <v>1</v>
      </c>
      <c r="E269" s="6" t="s">
        <v>4</v>
      </c>
      <c r="G269" s="6">
        <v>2</v>
      </c>
      <c r="H269" s="6">
        <v>226.7</v>
      </c>
      <c r="I269" s="6">
        <f t="shared" si="26"/>
        <v>1</v>
      </c>
      <c r="J269" s="6">
        <f t="shared" si="27"/>
        <v>0</v>
      </c>
      <c r="K269" s="6" t="s">
        <v>5</v>
      </c>
    </row>
    <row r="270" spans="1:11" x14ac:dyDescent="0.2">
      <c r="A270" s="6">
        <v>0</v>
      </c>
      <c r="B270" s="6">
        <v>107.7</v>
      </c>
      <c r="C270" s="6">
        <f t="shared" si="24"/>
        <v>0</v>
      </c>
      <c r="D270" s="6">
        <f t="shared" si="25"/>
        <v>1</v>
      </c>
      <c r="E270" s="6" t="s">
        <v>4</v>
      </c>
      <c r="G270" s="6">
        <v>0</v>
      </c>
      <c r="H270" s="6">
        <v>226.9</v>
      </c>
      <c r="I270" s="6">
        <f t="shared" si="26"/>
        <v>1</v>
      </c>
      <c r="J270" s="6">
        <f t="shared" si="27"/>
        <v>0</v>
      </c>
      <c r="K270" s="6" t="s">
        <v>5</v>
      </c>
    </row>
    <row r="271" spans="1:11" x14ac:dyDescent="0.2">
      <c r="A271" s="6">
        <v>2</v>
      </c>
      <c r="B271" s="6">
        <v>107.8</v>
      </c>
      <c r="C271" s="6">
        <f t="shared" si="24"/>
        <v>0</v>
      </c>
      <c r="D271" s="6">
        <f t="shared" si="25"/>
        <v>1</v>
      </c>
      <c r="E271" s="6" t="s">
        <v>4</v>
      </c>
      <c r="G271" s="6">
        <v>5</v>
      </c>
      <c r="H271" s="6">
        <v>227.1</v>
      </c>
      <c r="I271" s="6">
        <f t="shared" si="26"/>
        <v>1</v>
      </c>
      <c r="J271" s="6">
        <f t="shared" si="27"/>
        <v>0</v>
      </c>
      <c r="K271" s="6" t="s">
        <v>5</v>
      </c>
    </row>
    <row r="272" spans="1:11" x14ac:dyDescent="0.2">
      <c r="A272" s="6">
        <v>2</v>
      </c>
      <c r="B272" s="6">
        <v>107.9</v>
      </c>
      <c r="C272" s="6">
        <f t="shared" si="24"/>
        <v>0</v>
      </c>
      <c r="D272" s="6">
        <f t="shared" si="25"/>
        <v>1</v>
      </c>
      <c r="E272" s="6" t="s">
        <v>4</v>
      </c>
      <c r="G272" s="6">
        <v>1</v>
      </c>
      <c r="H272" s="6">
        <v>227.9</v>
      </c>
      <c r="I272" s="6">
        <f t="shared" si="26"/>
        <v>1</v>
      </c>
      <c r="J272" s="6">
        <f t="shared" si="27"/>
        <v>0</v>
      </c>
      <c r="K272" s="6" t="s">
        <v>5</v>
      </c>
    </row>
    <row r="273" spans="1:11" x14ac:dyDescent="0.2">
      <c r="A273" s="6">
        <v>0</v>
      </c>
      <c r="B273" s="6">
        <v>107.9</v>
      </c>
      <c r="C273" s="6">
        <f t="shared" si="24"/>
        <v>0</v>
      </c>
      <c r="D273" s="6">
        <f t="shared" si="25"/>
        <v>1</v>
      </c>
      <c r="E273" s="6" t="s">
        <v>4</v>
      </c>
      <c r="G273" s="6">
        <v>2</v>
      </c>
      <c r="H273" s="6">
        <v>228.1</v>
      </c>
      <c r="I273" s="6">
        <f t="shared" si="26"/>
        <v>1</v>
      </c>
      <c r="J273" s="6">
        <f t="shared" si="27"/>
        <v>0</v>
      </c>
      <c r="K273" s="6" t="s">
        <v>5</v>
      </c>
    </row>
    <row r="274" spans="1:11" x14ac:dyDescent="0.2">
      <c r="A274" s="6">
        <v>0</v>
      </c>
      <c r="B274" s="6">
        <v>107.9</v>
      </c>
      <c r="C274" s="6">
        <f t="shared" si="24"/>
        <v>0</v>
      </c>
      <c r="D274" s="6">
        <f t="shared" si="25"/>
        <v>1</v>
      </c>
      <c r="E274" s="6" t="s">
        <v>4</v>
      </c>
      <c r="G274" s="6">
        <v>9</v>
      </c>
      <c r="H274" s="6">
        <v>228.6</v>
      </c>
      <c r="I274" s="6">
        <f t="shared" si="26"/>
        <v>1</v>
      </c>
      <c r="J274" s="6">
        <f t="shared" si="27"/>
        <v>0</v>
      </c>
      <c r="K274" s="6" t="s">
        <v>5</v>
      </c>
    </row>
    <row r="275" spans="1:11" x14ac:dyDescent="0.2">
      <c r="A275" s="6">
        <v>3</v>
      </c>
      <c r="B275" s="6">
        <v>108</v>
      </c>
      <c r="C275" s="6">
        <f t="shared" si="24"/>
        <v>0</v>
      </c>
      <c r="D275" s="6">
        <f t="shared" si="25"/>
        <v>1</v>
      </c>
      <c r="E275" s="6" t="s">
        <v>4</v>
      </c>
      <c r="G275" s="6">
        <v>4</v>
      </c>
      <c r="H275" s="6">
        <v>228.9</v>
      </c>
      <c r="I275" s="6">
        <f t="shared" si="26"/>
        <v>1</v>
      </c>
      <c r="J275" s="6">
        <f t="shared" si="27"/>
        <v>0</v>
      </c>
      <c r="K275" s="6" t="s">
        <v>5</v>
      </c>
    </row>
    <row r="276" spans="1:11" x14ac:dyDescent="0.2">
      <c r="A276" s="6">
        <v>0</v>
      </c>
      <c r="B276" s="6">
        <v>108.3</v>
      </c>
      <c r="C276" s="6">
        <f t="shared" si="24"/>
        <v>0</v>
      </c>
      <c r="D276" s="6">
        <f t="shared" si="25"/>
        <v>1</v>
      </c>
      <c r="E276" s="6" t="s">
        <v>4</v>
      </c>
      <c r="G276" s="6">
        <v>0</v>
      </c>
      <c r="H276" s="6">
        <v>229.6</v>
      </c>
      <c r="I276" s="6">
        <f t="shared" si="26"/>
        <v>1</v>
      </c>
      <c r="J276" s="6">
        <f t="shared" si="27"/>
        <v>0</v>
      </c>
      <c r="K276" s="6" t="s">
        <v>5</v>
      </c>
    </row>
    <row r="277" spans="1:11" x14ac:dyDescent="0.2">
      <c r="A277" s="6">
        <v>0</v>
      </c>
      <c r="B277" s="6">
        <v>108.6</v>
      </c>
      <c r="C277" s="6">
        <f t="shared" si="24"/>
        <v>0</v>
      </c>
      <c r="D277" s="6">
        <f t="shared" si="25"/>
        <v>1</v>
      </c>
      <c r="E277" s="6" t="s">
        <v>4</v>
      </c>
      <c r="G277" s="6">
        <v>1</v>
      </c>
      <c r="H277" s="6">
        <v>229.7</v>
      </c>
      <c r="I277" s="6">
        <f t="shared" si="26"/>
        <v>1</v>
      </c>
      <c r="J277" s="6">
        <f t="shared" si="27"/>
        <v>0</v>
      </c>
      <c r="K277" s="6" t="s">
        <v>5</v>
      </c>
    </row>
    <row r="278" spans="1:11" x14ac:dyDescent="0.2">
      <c r="A278" s="6">
        <v>1</v>
      </c>
      <c r="B278" s="6">
        <v>109</v>
      </c>
      <c r="C278" s="6">
        <f t="shared" si="24"/>
        <v>0</v>
      </c>
      <c r="D278" s="6">
        <f t="shared" si="25"/>
        <v>1</v>
      </c>
      <c r="E278" s="6" t="s">
        <v>4</v>
      </c>
      <c r="G278" s="6">
        <v>0</v>
      </c>
      <c r="H278" s="6">
        <v>230.9</v>
      </c>
      <c r="I278" s="6">
        <f t="shared" si="26"/>
        <v>1</v>
      </c>
      <c r="J278" s="6">
        <f t="shared" si="27"/>
        <v>0</v>
      </c>
      <c r="K278" s="6" t="s">
        <v>5</v>
      </c>
    </row>
    <row r="279" spans="1:11" x14ac:dyDescent="0.2">
      <c r="A279" s="6">
        <v>0</v>
      </c>
      <c r="B279" s="6">
        <v>109.1</v>
      </c>
      <c r="C279" s="6">
        <f t="shared" si="24"/>
        <v>0</v>
      </c>
      <c r="D279" s="6">
        <f t="shared" si="25"/>
        <v>1</v>
      </c>
      <c r="E279" s="6" t="s">
        <v>4</v>
      </c>
      <c r="G279" s="6">
        <v>1</v>
      </c>
      <c r="H279" s="6">
        <v>231.2</v>
      </c>
      <c r="I279" s="6">
        <f t="shared" si="26"/>
        <v>1</v>
      </c>
      <c r="J279" s="6">
        <f t="shared" si="27"/>
        <v>0</v>
      </c>
      <c r="K279" s="6" t="s">
        <v>5</v>
      </c>
    </row>
    <row r="280" spans="1:11" x14ac:dyDescent="0.2">
      <c r="A280" s="6">
        <v>2</v>
      </c>
      <c r="B280" s="6">
        <v>109.1</v>
      </c>
      <c r="C280" s="6">
        <f t="shared" si="24"/>
        <v>0</v>
      </c>
      <c r="D280" s="6">
        <f t="shared" si="25"/>
        <v>1</v>
      </c>
      <c r="E280" s="6" t="s">
        <v>4</v>
      </c>
      <c r="G280" s="6">
        <v>3</v>
      </c>
      <c r="H280" s="6">
        <v>232.1</v>
      </c>
      <c r="I280" s="6">
        <f t="shared" si="26"/>
        <v>1</v>
      </c>
      <c r="J280" s="6">
        <f t="shared" si="27"/>
        <v>0</v>
      </c>
      <c r="K280" s="6" t="s">
        <v>5</v>
      </c>
    </row>
    <row r="281" spans="1:11" x14ac:dyDescent="0.2">
      <c r="A281" s="6">
        <v>0</v>
      </c>
      <c r="B281" s="6">
        <v>109.1</v>
      </c>
      <c r="C281" s="6">
        <f t="shared" si="24"/>
        <v>0</v>
      </c>
      <c r="D281" s="6">
        <f t="shared" si="25"/>
        <v>1</v>
      </c>
      <c r="E281" s="6" t="s">
        <v>4</v>
      </c>
      <c r="G281" s="6">
        <v>0</v>
      </c>
      <c r="H281" s="6">
        <v>232.8</v>
      </c>
      <c r="I281" s="6">
        <f t="shared" si="26"/>
        <v>1</v>
      </c>
      <c r="J281" s="6">
        <f t="shared" si="27"/>
        <v>0</v>
      </c>
      <c r="K281" s="6" t="s">
        <v>5</v>
      </c>
    </row>
    <row r="282" spans="1:11" x14ac:dyDescent="0.2">
      <c r="A282" s="6">
        <v>3</v>
      </c>
      <c r="B282" s="6">
        <v>109.1</v>
      </c>
      <c r="C282" s="6">
        <f t="shared" si="24"/>
        <v>0</v>
      </c>
      <c r="D282" s="6">
        <f t="shared" si="25"/>
        <v>1</v>
      </c>
      <c r="E282" s="6" t="s">
        <v>4</v>
      </c>
      <c r="G282" s="6">
        <v>0</v>
      </c>
      <c r="H282" s="6">
        <v>233.5</v>
      </c>
      <c r="I282" s="6">
        <f t="shared" si="26"/>
        <v>1</v>
      </c>
      <c r="J282" s="6">
        <f t="shared" si="27"/>
        <v>0</v>
      </c>
      <c r="K282" s="6" t="s">
        <v>5</v>
      </c>
    </row>
    <row r="283" spans="1:11" x14ac:dyDescent="0.2">
      <c r="A283" s="6">
        <v>2</v>
      </c>
      <c r="B283" s="6">
        <v>109.2</v>
      </c>
      <c r="C283" s="6">
        <f t="shared" si="24"/>
        <v>0</v>
      </c>
      <c r="D283" s="6">
        <f t="shared" si="25"/>
        <v>1</v>
      </c>
      <c r="E283" s="6" t="s">
        <v>4</v>
      </c>
      <c r="G283" s="6">
        <v>0</v>
      </c>
      <c r="H283" s="6">
        <v>234.2</v>
      </c>
      <c r="I283" s="6">
        <f t="shared" si="26"/>
        <v>1</v>
      </c>
      <c r="J283" s="6">
        <f t="shared" si="27"/>
        <v>0</v>
      </c>
      <c r="K283" s="6" t="s">
        <v>5</v>
      </c>
    </row>
    <row r="284" spans="1:11" x14ac:dyDescent="0.2">
      <c r="A284" s="6">
        <v>0</v>
      </c>
      <c r="B284" s="6">
        <v>109.4</v>
      </c>
      <c r="C284" s="6">
        <f t="shared" si="24"/>
        <v>0</v>
      </c>
      <c r="D284" s="6">
        <f t="shared" si="25"/>
        <v>1</v>
      </c>
      <c r="E284" s="6" t="s">
        <v>4</v>
      </c>
      <c r="G284" s="6">
        <v>1</v>
      </c>
      <c r="H284" s="6">
        <v>234.4</v>
      </c>
      <c r="I284" s="6">
        <f t="shared" si="26"/>
        <v>1</v>
      </c>
      <c r="J284" s="6">
        <f t="shared" si="27"/>
        <v>0</v>
      </c>
      <c r="K284" s="6" t="s">
        <v>5</v>
      </c>
    </row>
    <row r="285" spans="1:11" x14ac:dyDescent="0.2">
      <c r="A285" s="6">
        <v>0</v>
      </c>
      <c r="B285" s="6">
        <v>109.4</v>
      </c>
      <c r="C285" s="6">
        <f t="shared" si="24"/>
        <v>0</v>
      </c>
      <c r="D285" s="6">
        <f t="shared" si="25"/>
        <v>1</v>
      </c>
      <c r="E285" s="6" t="s">
        <v>4</v>
      </c>
      <c r="G285" s="6">
        <v>1</v>
      </c>
      <c r="H285" s="6">
        <v>234.9</v>
      </c>
      <c r="I285" s="6">
        <f t="shared" si="26"/>
        <v>1</v>
      </c>
      <c r="J285" s="6">
        <f t="shared" si="27"/>
        <v>0</v>
      </c>
      <c r="K285" s="6" t="s">
        <v>5</v>
      </c>
    </row>
    <row r="286" spans="1:11" x14ac:dyDescent="0.2">
      <c r="A286" s="6">
        <v>1</v>
      </c>
      <c r="B286" s="6">
        <v>109.4</v>
      </c>
      <c r="C286" s="6">
        <f t="shared" si="24"/>
        <v>0</v>
      </c>
      <c r="D286" s="6">
        <f t="shared" si="25"/>
        <v>1</v>
      </c>
      <c r="E286" s="6" t="s">
        <v>4</v>
      </c>
      <c r="G286" s="6">
        <v>4</v>
      </c>
      <c r="H286" s="6">
        <v>235.1</v>
      </c>
      <c r="I286" s="6">
        <f t="shared" si="26"/>
        <v>1</v>
      </c>
      <c r="J286" s="6">
        <f t="shared" si="27"/>
        <v>0</v>
      </c>
      <c r="K286" s="6" t="s">
        <v>5</v>
      </c>
    </row>
    <row r="287" spans="1:11" x14ac:dyDescent="0.2">
      <c r="A287" s="6">
        <v>1</v>
      </c>
      <c r="B287" s="6">
        <v>109.5</v>
      </c>
      <c r="C287" s="6">
        <f t="shared" si="24"/>
        <v>0</v>
      </c>
      <c r="D287" s="6">
        <f t="shared" si="25"/>
        <v>1</v>
      </c>
      <c r="E287" s="6" t="s">
        <v>4</v>
      </c>
      <c r="G287" s="6">
        <v>2</v>
      </c>
      <c r="H287" s="6">
        <v>236.2</v>
      </c>
      <c r="I287" s="6">
        <f t="shared" si="26"/>
        <v>1</v>
      </c>
      <c r="J287" s="6">
        <f t="shared" si="27"/>
        <v>0</v>
      </c>
      <c r="K287" s="6" t="s">
        <v>5</v>
      </c>
    </row>
    <row r="288" spans="1:11" x14ac:dyDescent="0.2">
      <c r="A288" s="6">
        <v>1</v>
      </c>
      <c r="B288" s="6">
        <v>109.5</v>
      </c>
      <c r="C288" s="6">
        <f t="shared" si="24"/>
        <v>0</v>
      </c>
      <c r="D288" s="6">
        <f t="shared" si="25"/>
        <v>1</v>
      </c>
      <c r="E288" s="6" t="s">
        <v>4</v>
      </c>
      <c r="G288" s="6">
        <v>2</v>
      </c>
      <c r="H288" s="6">
        <v>236.2</v>
      </c>
      <c r="I288" s="6">
        <f t="shared" si="26"/>
        <v>1</v>
      </c>
      <c r="J288" s="6">
        <f t="shared" si="27"/>
        <v>0</v>
      </c>
      <c r="K288" s="6" t="s">
        <v>5</v>
      </c>
    </row>
    <row r="289" spans="1:11" x14ac:dyDescent="0.2">
      <c r="A289" s="6">
        <v>2</v>
      </c>
      <c r="B289" s="6">
        <v>109.6</v>
      </c>
      <c r="C289" s="6">
        <f t="shared" si="24"/>
        <v>0</v>
      </c>
      <c r="D289" s="6">
        <f t="shared" si="25"/>
        <v>1</v>
      </c>
      <c r="E289" s="6" t="s">
        <v>4</v>
      </c>
      <c r="G289" s="6">
        <v>1</v>
      </c>
      <c r="H289" s="6">
        <v>236.4</v>
      </c>
      <c r="I289" s="6">
        <f t="shared" si="26"/>
        <v>1</v>
      </c>
      <c r="J289" s="6">
        <f t="shared" si="27"/>
        <v>0</v>
      </c>
      <c r="K289" s="6" t="s">
        <v>5</v>
      </c>
    </row>
    <row r="290" spans="1:11" x14ac:dyDescent="0.2">
      <c r="A290" s="6">
        <v>3</v>
      </c>
      <c r="B290" s="6">
        <v>109.7</v>
      </c>
      <c r="C290" s="6">
        <f t="shared" si="24"/>
        <v>0</v>
      </c>
      <c r="D290" s="6">
        <f t="shared" si="25"/>
        <v>1</v>
      </c>
      <c r="E290" s="6" t="s">
        <v>4</v>
      </c>
      <c r="G290" s="6">
        <v>1</v>
      </c>
      <c r="H290" s="6">
        <v>236.6</v>
      </c>
      <c r="I290" s="6">
        <f t="shared" si="26"/>
        <v>1</v>
      </c>
      <c r="J290" s="6">
        <f t="shared" si="27"/>
        <v>0</v>
      </c>
      <c r="K290" s="6" t="s">
        <v>5</v>
      </c>
    </row>
    <row r="291" spans="1:11" x14ac:dyDescent="0.2">
      <c r="A291" s="6">
        <v>1</v>
      </c>
      <c r="B291" s="6">
        <v>109.8</v>
      </c>
      <c r="C291" s="6">
        <f t="shared" si="24"/>
        <v>0</v>
      </c>
      <c r="D291" s="6">
        <f t="shared" si="25"/>
        <v>1</v>
      </c>
      <c r="E291" s="6" t="s">
        <v>4</v>
      </c>
      <c r="G291" s="6">
        <v>1</v>
      </c>
      <c r="H291" s="6">
        <v>236.8</v>
      </c>
      <c r="I291" s="6">
        <f t="shared" si="26"/>
        <v>1</v>
      </c>
      <c r="J291" s="6">
        <f t="shared" si="27"/>
        <v>0</v>
      </c>
      <c r="K291" s="6" t="s">
        <v>5</v>
      </c>
    </row>
    <row r="292" spans="1:11" x14ac:dyDescent="0.2">
      <c r="A292" s="6">
        <v>1</v>
      </c>
      <c r="B292" s="6">
        <v>109.8</v>
      </c>
      <c r="C292" s="6">
        <f t="shared" si="24"/>
        <v>0</v>
      </c>
      <c r="D292" s="6">
        <f t="shared" si="25"/>
        <v>1</v>
      </c>
      <c r="E292" s="6" t="s">
        <v>4</v>
      </c>
      <c r="G292" s="6">
        <v>0</v>
      </c>
      <c r="H292" s="6">
        <v>236.9</v>
      </c>
      <c r="I292" s="6">
        <f t="shared" si="26"/>
        <v>1</v>
      </c>
      <c r="J292" s="6">
        <f t="shared" si="27"/>
        <v>0</v>
      </c>
      <c r="K292" s="6" t="s">
        <v>5</v>
      </c>
    </row>
    <row r="293" spans="1:11" x14ac:dyDescent="0.2">
      <c r="A293" s="6">
        <v>0</v>
      </c>
      <c r="B293" s="6">
        <v>109.9</v>
      </c>
      <c r="C293" s="6">
        <f t="shared" si="24"/>
        <v>0</v>
      </c>
      <c r="D293" s="6">
        <f t="shared" si="25"/>
        <v>1</v>
      </c>
      <c r="E293" s="6" t="s">
        <v>4</v>
      </c>
      <c r="G293" s="6">
        <v>2</v>
      </c>
      <c r="H293" s="6">
        <v>236.9</v>
      </c>
      <c r="I293" s="6">
        <f t="shared" si="26"/>
        <v>1</v>
      </c>
      <c r="J293" s="6">
        <f t="shared" si="27"/>
        <v>0</v>
      </c>
      <c r="K293" s="6" t="s">
        <v>5</v>
      </c>
    </row>
    <row r="294" spans="1:11" x14ac:dyDescent="0.2">
      <c r="A294" s="6">
        <v>0</v>
      </c>
      <c r="B294" s="6">
        <v>110</v>
      </c>
      <c r="C294" s="6">
        <f t="shared" si="24"/>
        <v>0</v>
      </c>
      <c r="D294" s="6">
        <f t="shared" si="25"/>
        <v>1</v>
      </c>
      <c r="E294" s="6" t="s">
        <v>4</v>
      </c>
      <c r="G294" s="6">
        <v>0</v>
      </c>
      <c r="H294" s="6">
        <v>237.3</v>
      </c>
      <c r="I294" s="6">
        <f t="shared" si="26"/>
        <v>1</v>
      </c>
      <c r="J294" s="6">
        <f t="shared" si="27"/>
        <v>0</v>
      </c>
      <c r="K294" s="6" t="s">
        <v>5</v>
      </c>
    </row>
    <row r="295" spans="1:11" x14ac:dyDescent="0.2">
      <c r="A295" s="6">
        <v>2</v>
      </c>
      <c r="B295" s="6">
        <v>110</v>
      </c>
      <c r="C295" s="6">
        <f t="shared" si="24"/>
        <v>0</v>
      </c>
      <c r="D295" s="6">
        <f t="shared" si="25"/>
        <v>1</v>
      </c>
      <c r="E295" s="6" t="s">
        <v>4</v>
      </c>
      <c r="G295" s="6">
        <v>9</v>
      </c>
      <c r="H295" s="6">
        <v>237.5</v>
      </c>
      <c r="I295" s="6">
        <f t="shared" si="26"/>
        <v>1</v>
      </c>
      <c r="J295" s="6">
        <f t="shared" si="27"/>
        <v>0</v>
      </c>
      <c r="K295" s="6" t="s">
        <v>5</v>
      </c>
    </row>
    <row r="296" spans="1:11" x14ac:dyDescent="0.2">
      <c r="A296" s="6">
        <v>1</v>
      </c>
      <c r="B296" s="6">
        <v>110.1</v>
      </c>
      <c r="C296" s="6">
        <f t="shared" si="24"/>
        <v>0</v>
      </c>
      <c r="D296" s="6">
        <f t="shared" si="25"/>
        <v>1</v>
      </c>
      <c r="E296" s="6" t="s">
        <v>4</v>
      </c>
      <c r="G296" s="6">
        <v>2</v>
      </c>
      <c r="H296" s="6">
        <v>237.8</v>
      </c>
      <c r="I296" s="6">
        <f t="shared" si="26"/>
        <v>1</v>
      </c>
      <c r="J296" s="6">
        <f t="shared" si="27"/>
        <v>0</v>
      </c>
      <c r="K296" s="6" t="s">
        <v>5</v>
      </c>
    </row>
    <row r="297" spans="1:11" x14ac:dyDescent="0.2">
      <c r="A297" s="6">
        <v>0</v>
      </c>
      <c r="B297" s="6">
        <v>110.3</v>
      </c>
      <c r="C297" s="6">
        <f t="shared" si="24"/>
        <v>0</v>
      </c>
      <c r="D297" s="6">
        <f t="shared" si="25"/>
        <v>1</v>
      </c>
      <c r="E297" s="6" t="s">
        <v>4</v>
      </c>
      <c r="G297" s="6">
        <v>1</v>
      </c>
      <c r="H297" s="6">
        <v>237.9</v>
      </c>
      <c r="I297" s="6">
        <f t="shared" si="26"/>
        <v>1</v>
      </c>
      <c r="J297" s="6">
        <f t="shared" si="27"/>
        <v>0</v>
      </c>
      <c r="K297" s="6" t="s">
        <v>5</v>
      </c>
    </row>
    <row r="298" spans="1:11" x14ac:dyDescent="0.2">
      <c r="A298" s="6">
        <v>2</v>
      </c>
      <c r="B298" s="6">
        <v>110.3</v>
      </c>
      <c r="C298" s="6">
        <f t="shared" si="24"/>
        <v>0</v>
      </c>
      <c r="D298" s="6">
        <f t="shared" si="25"/>
        <v>1</v>
      </c>
      <c r="E298" s="6" t="s">
        <v>4</v>
      </c>
      <c r="G298" s="6">
        <v>0</v>
      </c>
      <c r="H298" s="6">
        <v>238</v>
      </c>
      <c r="I298" s="6">
        <f t="shared" si="26"/>
        <v>1</v>
      </c>
      <c r="J298" s="6">
        <f t="shared" si="27"/>
        <v>0</v>
      </c>
      <c r="K298" s="6" t="s">
        <v>5</v>
      </c>
    </row>
    <row r="299" spans="1:11" x14ac:dyDescent="0.2">
      <c r="A299" s="6">
        <v>2</v>
      </c>
      <c r="B299" s="6">
        <v>110.4</v>
      </c>
      <c r="C299" s="6">
        <f t="shared" si="24"/>
        <v>0</v>
      </c>
      <c r="D299" s="6">
        <f t="shared" si="25"/>
        <v>1</v>
      </c>
      <c r="E299" s="6" t="s">
        <v>4</v>
      </c>
      <c r="G299" s="6">
        <v>1</v>
      </c>
      <c r="H299" s="6">
        <v>239</v>
      </c>
      <c r="I299" s="6">
        <f t="shared" si="26"/>
        <v>1</v>
      </c>
      <c r="J299" s="6">
        <f t="shared" si="27"/>
        <v>0</v>
      </c>
      <c r="K299" s="6" t="s">
        <v>5</v>
      </c>
    </row>
    <row r="300" spans="1:11" x14ac:dyDescent="0.2">
      <c r="A300" s="6">
        <v>3</v>
      </c>
      <c r="B300" s="6">
        <v>110.5</v>
      </c>
      <c r="C300" s="6">
        <f t="shared" si="24"/>
        <v>0</v>
      </c>
      <c r="D300" s="6">
        <f t="shared" si="25"/>
        <v>1</v>
      </c>
      <c r="E300" s="6" t="s">
        <v>4</v>
      </c>
      <c r="G300" s="6">
        <v>3</v>
      </c>
      <c r="H300" s="6">
        <v>239.1</v>
      </c>
      <c r="I300" s="6">
        <f t="shared" si="26"/>
        <v>1</v>
      </c>
      <c r="J300" s="6">
        <f t="shared" si="27"/>
        <v>0</v>
      </c>
      <c r="K300" s="6" t="s">
        <v>5</v>
      </c>
    </row>
    <row r="301" spans="1:11" x14ac:dyDescent="0.2">
      <c r="A301" s="6">
        <v>1</v>
      </c>
      <c r="B301" s="6">
        <v>110.5</v>
      </c>
      <c r="C301" s="6">
        <f t="shared" si="24"/>
        <v>0</v>
      </c>
      <c r="D301" s="6">
        <f t="shared" si="25"/>
        <v>1</v>
      </c>
      <c r="E301" s="6" t="s">
        <v>4</v>
      </c>
      <c r="G301" s="6">
        <v>2</v>
      </c>
      <c r="H301" s="6">
        <v>239.7</v>
      </c>
      <c r="I301" s="6">
        <f t="shared" si="26"/>
        <v>1</v>
      </c>
      <c r="J301" s="6">
        <f t="shared" si="27"/>
        <v>0</v>
      </c>
      <c r="K301" s="6" t="s">
        <v>5</v>
      </c>
    </row>
    <row r="302" spans="1:11" x14ac:dyDescent="0.2">
      <c r="A302" s="6">
        <v>1</v>
      </c>
      <c r="B302" s="6">
        <v>110.9</v>
      </c>
      <c r="C302" s="6">
        <f t="shared" si="24"/>
        <v>0</v>
      </c>
      <c r="D302" s="6">
        <f t="shared" si="25"/>
        <v>1</v>
      </c>
      <c r="E302" s="6" t="s">
        <v>4</v>
      </c>
      <c r="G302" s="6">
        <v>1</v>
      </c>
      <c r="H302" s="6">
        <v>239.7</v>
      </c>
      <c r="I302" s="6">
        <f t="shared" si="26"/>
        <v>1</v>
      </c>
      <c r="J302" s="6">
        <f t="shared" si="27"/>
        <v>0</v>
      </c>
      <c r="K302" s="6" t="s">
        <v>5</v>
      </c>
    </row>
    <row r="303" spans="1:11" x14ac:dyDescent="0.2">
      <c r="A303" s="6">
        <v>1</v>
      </c>
      <c r="B303" s="6">
        <v>110.9</v>
      </c>
      <c r="C303" s="6">
        <f t="shared" si="24"/>
        <v>0</v>
      </c>
      <c r="D303" s="6">
        <f t="shared" si="25"/>
        <v>1</v>
      </c>
      <c r="E303" s="6" t="s">
        <v>4</v>
      </c>
      <c r="G303" s="6">
        <v>2</v>
      </c>
      <c r="H303" s="6">
        <v>239.9</v>
      </c>
      <c r="I303" s="6">
        <f t="shared" si="26"/>
        <v>1</v>
      </c>
      <c r="J303" s="6">
        <f t="shared" si="27"/>
        <v>0</v>
      </c>
      <c r="K303" s="6" t="s">
        <v>5</v>
      </c>
    </row>
    <row r="304" spans="1:11" x14ac:dyDescent="0.2">
      <c r="A304" s="6">
        <v>2</v>
      </c>
      <c r="B304" s="6">
        <v>110.9</v>
      </c>
      <c r="C304" s="6">
        <f t="shared" si="24"/>
        <v>0</v>
      </c>
      <c r="D304" s="6">
        <f t="shared" si="25"/>
        <v>1</v>
      </c>
      <c r="E304" s="6" t="s">
        <v>4</v>
      </c>
      <c r="G304" s="6">
        <v>0</v>
      </c>
      <c r="H304" s="6">
        <v>240</v>
      </c>
      <c r="I304" s="6">
        <f t="shared" si="26"/>
        <v>1</v>
      </c>
      <c r="J304" s="6">
        <f t="shared" si="27"/>
        <v>0</v>
      </c>
      <c r="K304" s="6" t="s">
        <v>5</v>
      </c>
    </row>
    <row r="305" spans="1:11" x14ac:dyDescent="0.2">
      <c r="A305" s="6">
        <v>1</v>
      </c>
      <c r="B305" s="6">
        <v>111</v>
      </c>
      <c r="C305" s="6">
        <f t="shared" si="24"/>
        <v>0</v>
      </c>
      <c r="D305" s="6">
        <f t="shared" si="25"/>
        <v>1</v>
      </c>
      <c r="E305" s="6" t="s">
        <v>4</v>
      </c>
      <c r="G305" s="6">
        <v>0</v>
      </c>
      <c r="H305" s="6">
        <v>240.7</v>
      </c>
      <c r="I305" s="6">
        <f t="shared" si="26"/>
        <v>1</v>
      </c>
      <c r="J305" s="6">
        <f t="shared" si="27"/>
        <v>0</v>
      </c>
      <c r="K305" s="6" t="s">
        <v>5</v>
      </c>
    </row>
    <row r="306" spans="1:11" x14ac:dyDescent="0.2">
      <c r="A306" s="6">
        <v>2</v>
      </c>
      <c r="B306" s="6">
        <v>111.1</v>
      </c>
      <c r="C306" s="6">
        <f t="shared" si="24"/>
        <v>0</v>
      </c>
      <c r="D306" s="6">
        <f t="shared" si="25"/>
        <v>1</v>
      </c>
      <c r="E306" s="6" t="s">
        <v>4</v>
      </c>
      <c r="G306" s="6">
        <v>1</v>
      </c>
      <c r="H306" s="6">
        <v>241</v>
      </c>
      <c r="I306" s="6">
        <f t="shared" si="26"/>
        <v>1</v>
      </c>
      <c r="J306" s="6">
        <f t="shared" si="27"/>
        <v>0</v>
      </c>
      <c r="K306" s="6" t="s">
        <v>5</v>
      </c>
    </row>
    <row r="307" spans="1:11" x14ac:dyDescent="0.2">
      <c r="A307" s="6">
        <v>1</v>
      </c>
      <c r="B307" s="6">
        <v>111.1</v>
      </c>
      <c r="C307" s="6">
        <f t="shared" si="24"/>
        <v>0</v>
      </c>
      <c r="D307" s="6">
        <f t="shared" si="25"/>
        <v>1</v>
      </c>
      <c r="E307" s="6" t="s">
        <v>4</v>
      </c>
      <c r="G307" s="6">
        <v>2</v>
      </c>
      <c r="H307" s="6">
        <v>242.2</v>
      </c>
      <c r="I307" s="6">
        <f t="shared" si="26"/>
        <v>1</v>
      </c>
      <c r="J307" s="6">
        <f t="shared" si="27"/>
        <v>0</v>
      </c>
      <c r="K307" s="6" t="s">
        <v>5</v>
      </c>
    </row>
    <row r="308" spans="1:11" x14ac:dyDescent="0.2">
      <c r="A308" s="6">
        <v>3</v>
      </c>
      <c r="B308" s="6">
        <v>111.2</v>
      </c>
      <c r="C308" s="6">
        <f t="shared" si="24"/>
        <v>0</v>
      </c>
      <c r="D308" s="6">
        <f t="shared" si="25"/>
        <v>1</v>
      </c>
      <c r="E308" s="6" t="s">
        <v>4</v>
      </c>
      <c r="G308" s="6">
        <v>5</v>
      </c>
      <c r="H308" s="6">
        <v>242.2</v>
      </c>
      <c r="I308" s="6">
        <f t="shared" si="26"/>
        <v>1</v>
      </c>
      <c r="J308" s="6">
        <f t="shared" si="27"/>
        <v>0</v>
      </c>
      <c r="K308" s="6" t="s">
        <v>5</v>
      </c>
    </row>
    <row r="309" spans="1:11" x14ac:dyDescent="0.2">
      <c r="A309" s="6">
        <v>3</v>
      </c>
      <c r="B309" s="6">
        <v>111.4</v>
      </c>
      <c r="C309" s="6">
        <f t="shared" si="24"/>
        <v>0</v>
      </c>
      <c r="D309" s="6">
        <f t="shared" si="25"/>
        <v>1</v>
      </c>
      <c r="E309" s="6" t="s">
        <v>4</v>
      </c>
      <c r="G309" s="6">
        <v>0</v>
      </c>
      <c r="H309" s="6">
        <v>242.3</v>
      </c>
      <c r="I309" s="6">
        <f t="shared" si="26"/>
        <v>1</v>
      </c>
      <c r="J309" s="6">
        <f t="shared" si="27"/>
        <v>0</v>
      </c>
      <c r="K309" s="6" t="s">
        <v>5</v>
      </c>
    </row>
    <row r="310" spans="1:11" x14ac:dyDescent="0.2">
      <c r="A310" s="6">
        <v>0</v>
      </c>
      <c r="B310" s="6">
        <v>111.6</v>
      </c>
      <c r="C310" s="6">
        <f t="shared" si="24"/>
        <v>0</v>
      </c>
      <c r="D310" s="6">
        <f t="shared" si="25"/>
        <v>1</v>
      </c>
      <c r="E310" s="6" t="s">
        <v>4</v>
      </c>
      <c r="G310" s="6">
        <v>3</v>
      </c>
      <c r="H310" s="6">
        <v>242.5</v>
      </c>
      <c r="I310" s="6">
        <f t="shared" si="26"/>
        <v>1</v>
      </c>
      <c r="J310" s="6">
        <f t="shared" si="27"/>
        <v>0</v>
      </c>
      <c r="K310" s="6" t="s">
        <v>5</v>
      </c>
    </row>
    <row r="311" spans="1:11" x14ac:dyDescent="0.2">
      <c r="A311" s="6">
        <v>1</v>
      </c>
      <c r="B311" s="6">
        <v>111.7</v>
      </c>
      <c r="C311" s="6">
        <f t="shared" si="24"/>
        <v>0</v>
      </c>
      <c r="D311" s="6">
        <f t="shared" si="25"/>
        <v>1</v>
      </c>
      <c r="E311" s="6" t="s">
        <v>4</v>
      </c>
      <c r="G311" s="6">
        <v>0</v>
      </c>
      <c r="H311" s="6">
        <v>243</v>
      </c>
      <c r="I311" s="6">
        <f t="shared" si="26"/>
        <v>1</v>
      </c>
      <c r="J311" s="6">
        <f t="shared" si="27"/>
        <v>0</v>
      </c>
      <c r="K311" s="6" t="s">
        <v>5</v>
      </c>
    </row>
    <row r="312" spans="1:11" x14ac:dyDescent="0.2">
      <c r="A312" s="6">
        <v>1</v>
      </c>
      <c r="B312" s="6">
        <v>111.8</v>
      </c>
      <c r="C312" s="6">
        <f t="shared" si="24"/>
        <v>0</v>
      </c>
      <c r="D312" s="6">
        <f t="shared" si="25"/>
        <v>1</v>
      </c>
      <c r="E312" s="6" t="s">
        <v>4</v>
      </c>
      <c r="G312" s="6">
        <v>1</v>
      </c>
      <c r="H312" s="6">
        <v>245</v>
      </c>
      <c r="I312" s="6">
        <f t="shared" si="26"/>
        <v>1</v>
      </c>
      <c r="J312" s="6">
        <f t="shared" si="27"/>
        <v>0</v>
      </c>
      <c r="K312" s="6" t="s">
        <v>5</v>
      </c>
    </row>
    <row r="313" spans="1:11" x14ac:dyDescent="0.2">
      <c r="A313" s="6">
        <v>3</v>
      </c>
      <c r="B313" s="6">
        <v>111.9</v>
      </c>
      <c r="C313" s="6">
        <f t="shared" si="24"/>
        <v>0</v>
      </c>
      <c r="D313" s="6">
        <f t="shared" si="25"/>
        <v>1</v>
      </c>
      <c r="E313" s="6" t="s">
        <v>4</v>
      </c>
      <c r="G313" s="6">
        <v>0</v>
      </c>
      <c r="H313" s="6">
        <v>245.2</v>
      </c>
      <c r="I313" s="6">
        <f t="shared" si="26"/>
        <v>1</v>
      </c>
      <c r="J313" s="6">
        <f t="shared" si="27"/>
        <v>0</v>
      </c>
      <c r="K313" s="6" t="s">
        <v>5</v>
      </c>
    </row>
    <row r="314" spans="1:11" x14ac:dyDescent="0.2">
      <c r="A314" s="6">
        <v>2</v>
      </c>
      <c r="B314" s="6">
        <v>112</v>
      </c>
      <c r="C314" s="6">
        <f t="shared" si="24"/>
        <v>0</v>
      </c>
      <c r="D314" s="6">
        <f t="shared" si="25"/>
        <v>1</v>
      </c>
      <c r="E314" s="6" t="s">
        <v>4</v>
      </c>
      <c r="G314" s="6">
        <v>0</v>
      </c>
      <c r="H314" s="6">
        <v>245.2</v>
      </c>
      <c r="I314" s="6">
        <f t="shared" si="26"/>
        <v>1</v>
      </c>
      <c r="J314" s="6">
        <f t="shared" si="27"/>
        <v>0</v>
      </c>
      <c r="K314" s="6" t="s">
        <v>5</v>
      </c>
    </row>
    <row r="315" spans="1:11" x14ac:dyDescent="0.2">
      <c r="A315" s="6">
        <v>0</v>
      </c>
      <c r="B315" s="6">
        <v>112.2</v>
      </c>
      <c r="C315" s="6">
        <f t="shared" si="24"/>
        <v>0</v>
      </c>
      <c r="D315" s="6">
        <f t="shared" si="25"/>
        <v>1</v>
      </c>
      <c r="E315" s="6" t="s">
        <v>4</v>
      </c>
      <c r="G315" s="6">
        <v>3</v>
      </c>
      <c r="H315" s="6">
        <v>245.3</v>
      </c>
      <c r="I315" s="6">
        <f t="shared" si="26"/>
        <v>1</v>
      </c>
      <c r="J315" s="6">
        <f t="shared" si="27"/>
        <v>0</v>
      </c>
      <c r="K315" s="6" t="s">
        <v>5</v>
      </c>
    </row>
    <row r="316" spans="1:11" x14ac:dyDescent="0.2">
      <c r="A316" s="6">
        <v>1</v>
      </c>
      <c r="B316" s="6">
        <v>112.7</v>
      </c>
      <c r="C316" s="6">
        <f t="shared" si="24"/>
        <v>0</v>
      </c>
      <c r="D316" s="6">
        <f t="shared" si="25"/>
        <v>1</v>
      </c>
      <c r="E316" s="6" t="s">
        <v>4</v>
      </c>
      <c r="G316" s="6">
        <v>4</v>
      </c>
      <c r="H316" s="6">
        <v>245.7</v>
      </c>
      <c r="I316" s="6">
        <f t="shared" si="26"/>
        <v>1</v>
      </c>
      <c r="J316" s="6">
        <f t="shared" si="27"/>
        <v>0</v>
      </c>
      <c r="K316" s="6" t="s">
        <v>5</v>
      </c>
    </row>
    <row r="317" spans="1:11" x14ac:dyDescent="0.2">
      <c r="A317" s="6">
        <v>2</v>
      </c>
      <c r="B317" s="6">
        <v>112.8</v>
      </c>
      <c r="C317" s="6">
        <f t="shared" si="24"/>
        <v>0</v>
      </c>
      <c r="D317" s="6">
        <f t="shared" si="25"/>
        <v>1</v>
      </c>
      <c r="E317" s="6" t="s">
        <v>4</v>
      </c>
      <c r="G317" s="6">
        <v>1</v>
      </c>
      <c r="H317" s="6">
        <v>245.8</v>
      </c>
      <c r="I317" s="6">
        <f t="shared" si="26"/>
        <v>1</v>
      </c>
      <c r="J317" s="6">
        <f t="shared" si="27"/>
        <v>0</v>
      </c>
      <c r="K317" s="6" t="s">
        <v>5</v>
      </c>
    </row>
    <row r="318" spans="1:11" x14ac:dyDescent="0.2">
      <c r="A318" s="6">
        <v>2</v>
      </c>
      <c r="B318" s="6">
        <v>112.8</v>
      </c>
      <c r="C318" s="6">
        <f t="shared" si="24"/>
        <v>0</v>
      </c>
      <c r="D318" s="6">
        <f t="shared" si="25"/>
        <v>1</v>
      </c>
      <c r="E318" s="6" t="s">
        <v>4</v>
      </c>
      <c r="G318" s="6">
        <v>2</v>
      </c>
      <c r="H318" s="6">
        <v>246.4</v>
      </c>
      <c r="I318" s="6">
        <f t="shared" si="26"/>
        <v>1</v>
      </c>
      <c r="J318" s="6">
        <f t="shared" si="27"/>
        <v>0</v>
      </c>
      <c r="K318" s="6" t="s">
        <v>5</v>
      </c>
    </row>
    <row r="319" spans="1:11" x14ac:dyDescent="0.2">
      <c r="A319" s="6">
        <v>0</v>
      </c>
      <c r="B319" s="6">
        <v>112.8</v>
      </c>
      <c r="C319" s="6">
        <f t="shared" si="24"/>
        <v>0</v>
      </c>
      <c r="D319" s="6">
        <f t="shared" si="25"/>
        <v>1</v>
      </c>
      <c r="E319" s="6" t="s">
        <v>4</v>
      </c>
      <c r="G319" s="6">
        <v>0</v>
      </c>
      <c r="H319" s="6">
        <v>246.8</v>
      </c>
      <c r="I319" s="6">
        <f t="shared" si="26"/>
        <v>1</v>
      </c>
      <c r="J319" s="6">
        <f t="shared" si="27"/>
        <v>0</v>
      </c>
      <c r="K319" s="6" t="s">
        <v>5</v>
      </c>
    </row>
    <row r="320" spans="1:11" x14ac:dyDescent="0.2">
      <c r="A320" s="6">
        <v>0</v>
      </c>
      <c r="B320" s="6">
        <v>112.8</v>
      </c>
      <c r="C320" s="6">
        <f t="shared" si="24"/>
        <v>0</v>
      </c>
      <c r="D320" s="6">
        <f t="shared" si="25"/>
        <v>1</v>
      </c>
      <c r="E320" s="6" t="s">
        <v>4</v>
      </c>
      <c r="G320" s="6">
        <v>2</v>
      </c>
      <c r="H320" s="6">
        <v>247.2</v>
      </c>
      <c r="I320" s="6">
        <f t="shared" si="26"/>
        <v>1</v>
      </c>
      <c r="J320" s="6">
        <f t="shared" si="27"/>
        <v>0</v>
      </c>
      <c r="K320" s="6" t="s">
        <v>5</v>
      </c>
    </row>
    <row r="321" spans="1:11" x14ac:dyDescent="0.2">
      <c r="A321" s="6">
        <v>2</v>
      </c>
      <c r="B321" s="6">
        <v>113</v>
      </c>
      <c r="C321" s="6">
        <f t="shared" si="24"/>
        <v>0</v>
      </c>
      <c r="D321" s="6">
        <f t="shared" si="25"/>
        <v>1</v>
      </c>
      <c r="E321" s="6" t="s">
        <v>4</v>
      </c>
      <c r="G321" s="6">
        <v>2</v>
      </c>
      <c r="H321" s="6">
        <v>247.2</v>
      </c>
      <c r="I321" s="6">
        <f t="shared" si="26"/>
        <v>1</v>
      </c>
      <c r="J321" s="6">
        <f t="shared" si="27"/>
        <v>0</v>
      </c>
      <c r="K321" s="6" t="s">
        <v>5</v>
      </c>
    </row>
    <row r="322" spans="1:11" x14ac:dyDescent="0.2">
      <c r="A322" s="6">
        <v>3</v>
      </c>
      <c r="B322" s="6">
        <v>113.2</v>
      </c>
      <c r="C322" s="6">
        <f t="shared" ref="C322:C385" si="28">IF(E322="TRUE",1,0)</f>
        <v>0</v>
      </c>
      <c r="D322" s="6">
        <f t="shared" ref="D322:D385" si="29">IF(E322="FALSE",1,0)</f>
        <v>1</v>
      </c>
      <c r="E322" s="6" t="s">
        <v>4</v>
      </c>
      <c r="G322" s="6">
        <v>2</v>
      </c>
      <c r="H322" s="6">
        <v>247.5</v>
      </c>
      <c r="I322" s="6">
        <f t="shared" ref="I322:I385" si="30">IF(K322="TRUE",1,0)</f>
        <v>1</v>
      </c>
      <c r="J322" s="6">
        <f t="shared" ref="J322:J385" si="31">IF(K322="FALSE",1,0)</f>
        <v>0</v>
      </c>
      <c r="K322" s="6" t="s">
        <v>5</v>
      </c>
    </row>
    <row r="323" spans="1:11" x14ac:dyDescent="0.2">
      <c r="A323" s="6">
        <v>1</v>
      </c>
      <c r="B323" s="6">
        <v>113.2</v>
      </c>
      <c r="C323" s="6">
        <f t="shared" si="28"/>
        <v>0</v>
      </c>
      <c r="D323" s="6">
        <f t="shared" si="29"/>
        <v>1</v>
      </c>
      <c r="E323" s="6" t="s">
        <v>4</v>
      </c>
      <c r="G323" s="6">
        <v>0</v>
      </c>
      <c r="H323" s="6">
        <v>247.7</v>
      </c>
      <c r="I323" s="6">
        <f t="shared" si="30"/>
        <v>1</v>
      </c>
      <c r="J323" s="6">
        <f t="shared" si="31"/>
        <v>0</v>
      </c>
      <c r="K323" s="6" t="s">
        <v>5</v>
      </c>
    </row>
    <row r="324" spans="1:11" x14ac:dyDescent="0.2">
      <c r="A324" s="6">
        <v>2</v>
      </c>
      <c r="B324" s="6">
        <v>113.2</v>
      </c>
      <c r="C324" s="6">
        <f t="shared" si="28"/>
        <v>0</v>
      </c>
      <c r="D324" s="6">
        <f t="shared" si="29"/>
        <v>1</v>
      </c>
      <c r="E324" s="6" t="s">
        <v>4</v>
      </c>
      <c r="G324" s="6">
        <v>1</v>
      </c>
      <c r="H324" s="6">
        <v>248.7</v>
      </c>
      <c r="I324" s="6">
        <f t="shared" si="30"/>
        <v>1</v>
      </c>
      <c r="J324" s="6">
        <f t="shared" si="31"/>
        <v>0</v>
      </c>
      <c r="K324" s="6" t="s">
        <v>5</v>
      </c>
    </row>
    <row r="325" spans="1:11" x14ac:dyDescent="0.2">
      <c r="A325" s="6">
        <v>2</v>
      </c>
      <c r="B325" s="6">
        <v>113.6</v>
      </c>
      <c r="C325" s="6">
        <f t="shared" si="28"/>
        <v>0</v>
      </c>
      <c r="D325" s="6">
        <f t="shared" si="29"/>
        <v>1</v>
      </c>
      <c r="E325" s="6" t="s">
        <v>4</v>
      </c>
      <c r="G325" s="6">
        <v>1</v>
      </c>
      <c r="H325" s="6">
        <v>248.7</v>
      </c>
      <c r="I325" s="6">
        <f t="shared" si="30"/>
        <v>1</v>
      </c>
      <c r="J325" s="6">
        <f t="shared" si="31"/>
        <v>0</v>
      </c>
      <c r="K325" s="6" t="s">
        <v>5</v>
      </c>
    </row>
    <row r="326" spans="1:11" x14ac:dyDescent="0.2">
      <c r="A326" s="6">
        <v>2</v>
      </c>
      <c r="B326" s="6">
        <v>113.7</v>
      </c>
      <c r="C326" s="6">
        <f t="shared" si="28"/>
        <v>0</v>
      </c>
      <c r="D326" s="6">
        <f t="shared" si="29"/>
        <v>1</v>
      </c>
      <c r="E326" s="6" t="s">
        <v>4</v>
      </c>
      <c r="G326" s="6">
        <v>1</v>
      </c>
      <c r="H326" s="6">
        <v>249.6</v>
      </c>
      <c r="I326" s="6">
        <f t="shared" si="30"/>
        <v>1</v>
      </c>
      <c r="J326" s="6">
        <f t="shared" si="31"/>
        <v>0</v>
      </c>
      <c r="K326" s="6" t="s">
        <v>5</v>
      </c>
    </row>
    <row r="327" spans="1:11" x14ac:dyDescent="0.2">
      <c r="A327" s="6">
        <v>1</v>
      </c>
      <c r="B327" s="6">
        <v>113.7</v>
      </c>
      <c r="C327" s="6">
        <f t="shared" si="28"/>
        <v>0</v>
      </c>
      <c r="D327" s="6">
        <f t="shared" si="29"/>
        <v>1</v>
      </c>
      <c r="E327" s="6" t="s">
        <v>4</v>
      </c>
      <c r="G327" s="6">
        <v>0</v>
      </c>
      <c r="H327" s="6">
        <v>249.8</v>
      </c>
      <c r="I327" s="6">
        <f t="shared" si="30"/>
        <v>1</v>
      </c>
      <c r="J327" s="6">
        <f t="shared" si="31"/>
        <v>0</v>
      </c>
      <c r="K327" s="6" t="s">
        <v>5</v>
      </c>
    </row>
    <row r="328" spans="1:11" x14ac:dyDescent="0.2">
      <c r="A328" s="6">
        <v>3</v>
      </c>
      <c r="B328" s="6">
        <v>113.8</v>
      </c>
      <c r="C328" s="6">
        <f t="shared" si="28"/>
        <v>0</v>
      </c>
      <c r="D328" s="6">
        <f t="shared" si="29"/>
        <v>1</v>
      </c>
      <c r="E328" s="6" t="s">
        <v>4</v>
      </c>
      <c r="G328" s="6">
        <v>3</v>
      </c>
      <c r="H328" s="6">
        <v>249.8</v>
      </c>
      <c r="I328" s="6">
        <f t="shared" si="30"/>
        <v>1</v>
      </c>
      <c r="J328" s="6">
        <f t="shared" si="31"/>
        <v>0</v>
      </c>
      <c r="K328" s="6" t="s">
        <v>5</v>
      </c>
    </row>
    <row r="329" spans="1:11" x14ac:dyDescent="0.2">
      <c r="A329" s="6">
        <v>1</v>
      </c>
      <c r="B329" s="6">
        <v>113.9</v>
      </c>
      <c r="C329" s="6">
        <f t="shared" si="28"/>
        <v>0</v>
      </c>
      <c r="D329" s="6">
        <f t="shared" si="29"/>
        <v>1</v>
      </c>
      <c r="E329" s="6" t="s">
        <v>4</v>
      </c>
      <c r="G329" s="6">
        <v>1</v>
      </c>
      <c r="H329" s="6">
        <v>249.9</v>
      </c>
      <c r="I329" s="6">
        <f t="shared" si="30"/>
        <v>1</v>
      </c>
      <c r="J329" s="6">
        <f t="shared" si="31"/>
        <v>0</v>
      </c>
      <c r="K329" s="6" t="s">
        <v>5</v>
      </c>
    </row>
    <row r="330" spans="1:11" x14ac:dyDescent="0.2">
      <c r="A330" s="6">
        <v>2</v>
      </c>
      <c r="B330" s="6">
        <v>114.1</v>
      </c>
      <c r="C330" s="6">
        <f t="shared" si="28"/>
        <v>0</v>
      </c>
      <c r="D330" s="6">
        <f t="shared" si="29"/>
        <v>1</v>
      </c>
      <c r="E330" s="6" t="s">
        <v>4</v>
      </c>
      <c r="G330" s="6">
        <v>2</v>
      </c>
      <c r="H330" s="6">
        <v>249.9</v>
      </c>
      <c r="I330" s="6">
        <f t="shared" si="30"/>
        <v>1</v>
      </c>
      <c r="J330" s="6">
        <f t="shared" si="31"/>
        <v>0</v>
      </c>
      <c r="K330" s="6" t="s">
        <v>5</v>
      </c>
    </row>
    <row r="331" spans="1:11" x14ac:dyDescent="0.2">
      <c r="A331" s="6">
        <v>3</v>
      </c>
      <c r="B331" s="6">
        <v>114.3</v>
      </c>
      <c r="C331" s="6">
        <f t="shared" si="28"/>
        <v>0</v>
      </c>
      <c r="D331" s="6">
        <f t="shared" si="29"/>
        <v>1</v>
      </c>
      <c r="E331" s="6" t="s">
        <v>4</v>
      </c>
      <c r="G331" s="6">
        <v>1</v>
      </c>
      <c r="H331" s="6">
        <v>250.2</v>
      </c>
      <c r="I331" s="6">
        <f t="shared" si="30"/>
        <v>1</v>
      </c>
      <c r="J331" s="6">
        <f t="shared" si="31"/>
        <v>0</v>
      </c>
      <c r="K331" s="6" t="s">
        <v>5</v>
      </c>
    </row>
    <row r="332" spans="1:11" x14ac:dyDescent="0.2">
      <c r="A332" s="6">
        <v>1</v>
      </c>
      <c r="B332" s="6">
        <v>114.3</v>
      </c>
      <c r="C332" s="6">
        <f t="shared" si="28"/>
        <v>0</v>
      </c>
      <c r="D332" s="6">
        <f t="shared" si="29"/>
        <v>1</v>
      </c>
      <c r="E332" s="6" t="s">
        <v>4</v>
      </c>
      <c r="G332" s="6">
        <v>2</v>
      </c>
      <c r="H332" s="6">
        <v>250.3</v>
      </c>
      <c r="I332" s="6">
        <f t="shared" si="30"/>
        <v>1</v>
      </c>
      <c r="J332" s="6">
        <f t="shared" si="31"/>
        <v>0</v>
      </c>
      <c r="K332" s="6" t="s">
        <v>5</v>
      </c>
    </row>
    <row r="333" spans="1:11" x14ac:dyDescent="0.2">
      <c r="A333" s="6">
        <v>0</v>
      </c>
      <c r="B333" s="6">
        <v>114.3</v>
      </c>
      <c r="C333" s="6">
        <f t="shared" si="28"/>
        <v>0</v>
      </c>
      <c r="D333" s="6">
        <f t="shared" si="29"/>
        <v>1</v>
      </c>
      <c r="E333" s="6" t="s">
        <v>4</v>
      </c>
      <c r="G333" s="6">
        <v>3</v>
      </c>
      <c r="H333" s="6">
        <v>251.3</v>
      </c>
      <c r="I333" s="6">
        <f t="shared" si="30"/>
        <v>1</v>
      </c>
      <c r="J333" s="6">
        <f t="shared" si="31"/>
        <v>0</v>
      </c>
      <c r="K333" s="6" t="s">
        <v>5</v>
      </c>
    </row>
    <row r="334" spans="1:11" x14ac:dyDescent="0.2">
      <c r="A334" s="6">
        <v>2</v>
      </c>
      <c r="B334" s="6">
        <v>114.4</v>
      </c>
      <c r="C334" s="6">
        <f t="shared" si="28"/>
        <v>0</v>
      </c>
      <c r="D334" s="6">
        <f t="shared" si="29"/>
        <v>1</v>
      </c>
      <c r="E334" s="6" t="s">
        <v>4</v>
      </c>
      <c r="G334" s="6">
        <v>0</v>
      </c>
      <c r="H334" s="6">
        <v>251.4</v>
      </c>
      <c r="I334" s="6">
        <f t="shared" si="30"/>
        <v>1</v>
      </c>
      <c r="J334" s="6">
        <f t="shared" si="31"/>
        <v>0</v>
      </c>
      <c r="K334" s="6" t="s">
        <v>5</v>
      </c>
    </row>
    <row r="335" spans="1:11" x14ac:dyDescent="0.2">
      <c r="A335" s="6">
        <v>0</v>
      </c>
      <c r="B335" s="6">
        <v>114.4</v>
      </c>
      <c r="C335" s="6">
        <f t="shared" si="28"/>
        <v>0</v>
      </c>
      <c r="D335" s="6">
        <f t="shared" si="29"/>
        <v>1</v>
      </c>
      <c r="E335" s="6" t="s">
        <v>4</v>
      </c>
      <c r="G335" s="6">
        <v>2</v>
      </c>
      <c r="H335" s="6">
        <v>251.8</v>
      </c>
      <c r="I335" s="6">
        <f t="shared" si="30"/>
        <v>1</v>
      </c>
      <c r="J335" s="6">
        <f t="shared" si="31"/>
        <v>0</v>
      </c>
      <c r="K335" s="6" t="s">
        <v>5</v>
      </c>
    </row>
    <row r="336" spans="1:11" x14ac:dyDescent="0.2">
      <c r="A336" s="6">
        <v>2</v>
      </c>
      <c r="B336" s="6">
        <v>114.4</v>
      </c>
      <c r="C336" s="6">
        <f t="shared" si="28"/>
        <v>0</v>
      </c>
      <c r="D336" s="6">
        <f t="shared" si="29"/>
        <v>1</v>
      </c>
      <c r="E336" s="6" t="s">
        <v>4</v>
      </c>
      <c r="G336" s="6">
        <v>3</v>
      </c>
      <c r="H336" s="6">
        <v>252.3</v>
      </c>
      <c r="I336" s="6">
        <f t="shared" si="30"/>
        <v>1</v>
      </c>
      <c r="J336" s="6">
        <f t="shared" si="31"/>
        <v>0</v>
      </c>
      <c r="K336" s="6" t="s">
        <v>5</v>
      </c>
    </row>
    <row r="337" spans="1:11" x14ac:dyDescent="0.2">
      <c r="A337" s="6">
        <v>0</v>
      </c>
      <c r="B337" s="6">
        <v>114.8</v>
      </c>
      <c r="C337" s="6">
        <f t="shared" si="28"/>
        <v>0</v>
      </c>
      <c r="D337" s="6">
        <f t="shared" si="29"/>
        <v>1</v>
      </c>
      <c r="E337" s="6" t="s">
        <v>4</v>
      </c>
      <c r="G337" s="6">
        <v>0</v>
      </c>
      <c r="H337" s="6">
        <v>254.7</v>
      </c>
      <c r="I337" s="6">
        <f t="shared" si="30"/>
        <v>1</v>
      </c>
      <c r="J337" s="6">
        <f t="shared" si="31"/>
        <v>0</v>
      </c>
      <c r="K337" s="6" t="s">
        <v>5</v>
      </c>
    </row>
    <row r="338" spans="1:11" x14ac:dyDescent="0.2">
      <c r="A338" s="6">
        <v>0</v>
      </c>
      <c r="B338" s="6">
        <v>114.8</v>
      </c>
      <c r="C338" s="6">
        <f t="shared" si="28"/>
        <v>0</v>
      </c>
      <c r="D338" s="6">
        <f t="shared" si="29"/>
        <v>1</v>
      </c>
      <c r="E338" s="6" t="s">
        <v>4</v>
      </c>
      <c r="G338" s="6">
        <v>3</v>
      </c>
      <c r="H338" s="6">
        <v>255.1</v>
      </c>
      <c r="I338" s="6">
        <f t="shared" si="30"/>
        <v>1</v>
      </c>
      <c r="J338" s="6">
        <f t="shared" si="31"/>
        <v>0</v>
      </c>
      <c r="K338" s="6" t="s">
        <v>5</v>
      </c>
    </row>
    <row r="339" spans="1:11" x14ac:dyDescent="0.2">
      <c r="A339" s="6">
        <v>2</v>
      </c>
      <c r="B339" s="6">
        <v>114.8</v>
      </c>
      <c r="C339" s="6">
        <f t="shared" si="28"/>
        <v>0</v>
      </c>
      <c r="D339" s="6">
        <f t="shared" si="29"/>
        <v>1</v>
      </c>
      <c r="E339" s="6" t="s">
        <v>4</v>
      </c>
      <c r="G339" s="6">
        <v>3</v>
      </c>
      <c r="H339" s="6">
        <v>255.1</v>
      </c>
      <c r="I339" s="6">
        <f t="shared" si="30"/>
        <v>1</v>
      </c>
      <c r="J339" s="6">
        <f t="shared" si="31"/>
        <v>0</v>
      </c>
      <c r="K339" s="6" t="s">
        <v>5</v>
      </c>
    </row>
    <row r="340" spans="1:11" x14ac:dyDescent="0.2">
      <c r="A340" s="6">
        <v>3</v>
      </c>
      <c r="B340" s="6">
        <v>115</v>
      </c>
      <c r="C340" s="6">
        <f t="shared" si="28"/>
        <v>0</v>
      </c>
      <c r="D340" s="6">
        <f t="shared" si="29"/>
        <v>1</v>
      </c>
      <c r="E340" s="6" t="s">
        <v>4</v>
      </c>
      <c r="G340" s="6">
        <v>1</v>
      </c>
      <c r="H340" s="6">
        <v>255.9</v>
      </c>
      <c r="I340" s="6">
        <f t="shared" si="30"/>
        <v>1</v>
      </c>
      <c r="J340" s="6">
        <f t="shared" si="31"/>
        <v>0</v>
      </c>
      <c r="K340" s="6" t="s">
        <v>5</v>
      </c>
    </row>
    <row r="341" spans="1:11" x14ac:dyDescent="0.2">
      <c r="A341" s="6">
        <v>2</v>
      </c>
      <c r="B341" s="6">
        <v>115.1</v>
      </c>
      <c r="C341" s="6">
        <f t="shared" si="28"/>
        <v>0</v>
      </c>
      <c r="D341" s="6">
        <f t="shared" si="29"/>
        <v>1</v>
      </c>
      <c r="E341" s="6" t="s">
        <v>4</v>
      </c>
      <c r="G341" s="6">
        <v>1</v>
      </c>
      <c r="H341" s="6">
        <v>256.39999999999998</v>
      </c>
      <c r="I341" s="6">
        <f t="shared" si="30"/>
        <v>1</v>
      </c>
      <c r="J341" s="6">
        <f t="shared" si="31"/>
        <v>0</v>
      </c>
      <c r="K341" s="6" t="s">
        <v>5</v>
      </c>
    </row>
    <row r="342" spans="1:11" x14ac:dyDescent="0.2">
      <c r="A342" s="6">
        <v>1</v>
      </c>
      <c r="B342" s="6">
        <v>115.3</v>
      </c>
      <c r="C342" s="6">
        <f t="shared" si="28"/>
        <v>0</v>
      </c>
      <c r="D342" s="6">
        <f t="shared" si="29"/>
        <v>1</v>
      </c>
      <c r="E342" s="6" t="s">
        <v>4</v>
      </c>
      <c r="G342" s="6">
        <v>3</v>
      </c>
      <c r="H342" s="6">
        <v>256.39999999999998</v>
      </c>
      <c r="I342" s="6">
        <f t="shared" si="30"/>
        <v>1</v>
      </c>
      <c r="J342" s="6">
        <f t="shared" si="31"/>
        <v>0</v>
      </c>
      <c r="K342" s="6" t="s">
        <v>5</v>
      </c>
    </row>
    <row r="343" spans="1:11" x14ac:dyDescent="0.2">
      <c r="A343" s="6">
        <v>2</v>
      </c>
      <c r="B343" s="6">
        <v>115.4</v>
      </c>
      <c r="C343" s="6">
        <f t="shared" si="28"/>
        <v>0</v>
      </c>
      <c r="D343" s="6">
        <f t="shared" si="29"/>
        <v>1</v>
      </c>
      <c r="E343" s="6" t="s">
        <v>4</v>
      </c>
      <c r="G343" s="6">
        <v>1</v>
      </c>
      <c r="H343" s="6">
        <v>257.10000000000002</v>
      </c>
      <c r="I343" s="6">
        <f t="shared" si="30"/>
        <v>1</v>
      </c>
      <c r="J343" s="6">
        <f t="shared" si="31"/>
        <v>0</v>
      </c>
      <c r="K343" s="6" t="s">
        <v>5</v>
      </c>
    </row>
    <row r="344" spans="1:11" x14ac:dyDescent="0.2">
      <c r="A344" s="6">
        <v>3</v>
      </c>
      <c r="B344" s="6">
        <v>115.4</v>
      </c>
      <c r="C344" s="6">
        <f t="shared" si="28"/>
        <v>0</v>
      </c>
      <c r="D344" s="6">
        <f t="shared" si="29"/>
        <v>1</v>
      </c>
      <c r="E344" s="6" t="s">
        <v>4</v>
      </c>
      <c r="G344" s="6">
        <v>2</v>
      </c>
      <c r="H344" s="6">
        <v>257.39999999999998</v>
      </c>
      <c r="I344" s="6">
        <f t="shared" si="30"/>
        <v>1</v>
      </c>
      <c r="J344" s="6">
        <f t="shared" si="31"/>
        <v>0</v>
      </c>
      <c r="K344" s="6" t="s">
        <v>5</v>
      </c>
    </row>
    <row r="345" spans="1:11" x14ac:dyDescent="0.2">
      <c r="A345" s="6">
        <v>1</v>
      </c>
      <c r="B345" s="6">
        <v>115.4</v>
      </c>
      <c r="C345" s="6">
        <f t="shared" si="28"/>
        <v>0</v>
      </c>
      <c r="D345" s="6">
        <f t="shared" si="29"/>
        <v>1</v>
      </c>
      <c r="E345" s="6" t="s">
        <v>4</v>
      </c>
      <c r="G345" s="6">
        <v>0</v>
      </c>
      <c r="H345" s="6">
        <v>258</v>
      </c>
      <c r="I345" s="6">
        <f t="shared" si="30"/>
        <v>1</v>
      </c>
      <c r="J345" s="6">
        <f t="shared" si="31"/>
        <v>0</v>
      </c>
      <c r="K345" s="6" t="s">
        <v>5</v>
      </c>
    </row>
    <row r="346" spans="1:11" x14ac:dyDescent="0.2">
      <c r="A346" s="6">
        <v>2</v>
      </c>
      <c r="B346" s="6">
        <v>115.4</v>
      </c>
      <c r="C346" s="6">
        <f t="shared" si="28"/>
        <v>0</v>
      </c>
      <c r="D346" s="6">
        <f t="shared" si="29"/>
        <v>1</v>
      </c>
      <c r="E346" s="6" t="s">
        <v>4</v>
      </c>
      <c r="G346" s="6">
        <v>1</v>
      </c>
      <c r="H346" s="6">
        <v>259.39999999999998</v>
      </c>
      <c r="I346" s="6">
        <f t="shared" si="30"/>
        <v>1</v>
      </c>
      <c r="J346" s="6">
        <f t="shared" si="31"/>
        <v>0</v>
      </c>
      <c r="K346" s="6" t="s">
        <v>5</v>
      </c>
    </row>
    <row r="347" spans="1:11" x14ac:dyDescent="0.2">
      <c r="A347" s="6">
        <v>3</v>
      </c>
      <c r="B347" s="6">
        <v>115.4</v>
      </c>
      <c r="C347" s="6">
        <f t="shared" si="28"/>
        <v>0</v>
      </c>
      <c r="D347" s="6">
        <f t="shared" si="29"/>
        <v>1</v>
      </c>
      <c r="E347" s="6" t="s">
        <v>4</v>
      </c>
      <c r="G347" s="6">
        <v>1</v>
      </c>
      <c r="H347" s="6">
        <v>259.39999999999998</v>
      </c>
      <c r="I347" s="6">
        <f t="shared" si="30"/>
        <v>1</v>
      </c>
      <c r="J347" s="6">
        <f t="shared" si="31"/>
        <v>0</v>
      </c>
      <c r="K347" s="6" t="s">
        <v>5</v>
      </c>
    </row>
    <row r="348" spans="1:11" x14ac:dyDescent="0.2">
      <c r="A348" s="6">
        <v>3</v>
      </c>
      <c r="B348" s="6">
        <v>115.5</v>
      </c>
      <c r="C348" s="6">
        <f t="shared" si="28"/>
        <v>0</v>
      </c>
      <c r="D348" s="6">
        <f t="shared" si="29"/>
        <v>1</v>
      </c>
      <c r="E348" s="6" t="s">
        <v>4</v>
      </c>
      <c r="G348" s="6">
        <v>1</v>
      </c>
      <c r="H348" s="6">
        <v>260</v>
      </c>
      <c r="I348" s="6">
        <f t="shared" si="30"/>
        <v>1</v>
      </c>
      <c r="J348" s="6">
        <f t="shared" si="31"/>
        <v>0</v>
      </c>
      <c r="K348" s="6" t="s">
        <v>5</v>
      </c>
    </row>
    <row r="349" spans="1:11" x14ac:dyDescent="0.2">
      <c r="A349" s="6">
        <v>0</v>
      </c>
      <c r="B349" s="6">
        <v>115.5</v>
      </c>
      <c r="C349" s="6">
        <f t="shared" si="28"/>
        <v>0</v>
      </c>
      <c r="D349" s="6">
        <f t="shared" si="29"/>
        <v>1</v>
      </c>
      <c r="E349" s="6" t="s">
        <v>4</v>
      </c>
      <c r="G349" s="6">
        <v>1</v>
      </c>
      <c r="H349" s="6">
        <v>260.10000000000002</v>
      </c>
      <c r="I349" s="6">
        <f t="shared" si="30"/>
        <v>1</v>
      </c>
      <c r="J349" s="6">
        <f t="shared" si="31"/>
        <v>0</v>
      </c>
      <c r="K349" s="6" t="s">
        <v>5</v>
      </c>
    </row>
    <row r="350" spans="1:11" x14ac:dyDescent="0.2">
      <c r="A350" s="6">
        <v>2</v>
      </c>
      <c r="B350" s="6">
        <v>115.6</v>
      </c>
      <c r="C350" s="6">
        <f t="shared" si="28"/>
        <v>0</v>
      </c>
      <c r="D350" s="6">
        <f t="shared" si="29"/>
        <v>1</v>
      </c>
      <c r="E350" s="6" t="s">
        <v>4</v>
      </c>
      <c r="G350" s="6">
        <v>1</v>
      </c>
      <c r="H350" s="6">
        <v>260.8</v>
      </c>
      <c r="I350" s="6">
        <f t="shared" si="30"/>
        <v>1</v>
      </c>
      <c r="J350" s="6">
        <f t="shared" si="31"/>
        <v>0</v>
      </c>
      <c r="K350" s="6" t="s">
        <v>5</v>
      </c>
    </row>
    <row r="351" spans="1:11" x14ac:dyDescent="0.2">
      <c r="A351" s="6">
        <v>1</v>
      </c>
      <c r="B351" s="6">
        <v>115.6</v>
      </c>
      <c r="C351" s="6">
        <f t="shared" si="28"/>
        <v>0</v>
      </c>
      <c r="D351" s="6">
        <f t="shared" si="29"/>
        <v>1</v>
      </c>
      <c r="E351" s="6" t="s">
        <v>4</v>
      </c>
      <c r="G351" s="6">
        <v>0</v>
      </c>
      <c r="H351" s="6">
        <v>261.2</v>
      </c>
      <c r="I351" s="6">
        <f t="shared" si="30"/>
        <v>1</v>
      </c>
      <c r="J351" s="6">
        <f t="shared" si="31"/>
        <v>0</v>
      </c>
      <c r="K351" s="6" t="s">
        <v>5</v>
      </c>
    </row>
    <row r="352" spans="1:11" x14ac:dyDescent="0.2">
      <c r="A352" s="6">
        <v>1</v>
      </c>
      <c r="B352" s="6">
        <v>115.6</v>
      </c>
      <c r="C352" s="6">
        <f t="shared" si="28"/>
        <v>0</v>
      </c>
      <c r="D352" s="6">
        <f t="shared" si="29"/>
        <v>1</v>
      </c>
      <c r="E352" s="6" t="s">
        <v>4</v>
      </c>
      <c r="G352" s="6">
        <v>1</v>
      </c>
      <c r="H352" s="6">
        <v>261.39999999999998</v>
      </c>
      <c r="I352" s="6">
        <f t="shared" si="30"/>
        <v>1</v>
      </c>
      <c r="J352" s="6">
        <f t="shared" si="31"/>
        <v>0</v>
      </c>
      <c r="K352" s="6" t="s">
        <v>5</v>
      </c>
    </row>
    <row r="353" spans="1:11" x14ac:dyDescent="0.2">
      <c r="A353" s="6">
        <v>1</v>
      </c>
      <c r="B353" s="6">
        <v>115.7</v>
      </c>
      <c r="C353" s="6">
        <f t="shared" si="28"/>
        <v>0</v>
      </c>
      <c r="D353" s="6">
        <f t="shared" si="29"/>
        <v>1</v>
      </c>
      <c r="E353" s="6" t="s">
        <v>4</v>
      </c>
      <c r="G353" s="6">
        <v>3</v>
      </c>
      <c r="H353" s="6">
        <v>261.7</v>
      </c>
      <c r="I353" s="6">
        <f t="shared" si="30"/>
        <v>1</v>
      </c>
      <c r="J353" s="6">
        <f t="shared" si="31"/>
        <v>0</v>
      </c>
      <c r="K353" s="6" t="s">
        <v>5</v>
      </c>
    </row>
    <row r="354" spans="1:11" x14ac:dyDescent="0.2">
      <c r="A354" s="6">
        <v>1</v>
      </c>
      <c r="B354" s="6">
        <v>115.8</v>
      </c>
      <c r="C354" s="6">
        <f t="shared" si="28"/>
        <v>0</v>
      </c>
      <c r="D354" s="6">
        <f t="shared" si="29"/>
        <v>1</v>
      </c>
      <c r="E354" s="6" t="s">
        <v>4</v>
      </c>
      <c r="G354" s="6">
        <v>0</v>
      </c>
      <c r="H354" s="6">
        <v>261.8</v>
      </c>
      <c r="I354" s="6">
        <f t="shared" si="30"/>
        <v>1</v>
      </c>
      <c r="J354" s="6">
        <f t="shared" si="31"/>
        <v>0</v>
      </c>
      <c r="K354" s="6" t="s">
        <v>5</v>
      </c>
    </row>
    <row r="355" spans="1:11" x14ac:dyDescent="0.2">
      <c r="A355" s="6">
        <v>3</v>
      </c>
      <c r="B355" s="6">
        <v>115.9</v>
      </c>
      <c r="C355" s="6">
        <f t="shared" si="28"/>
        <v>0</v>
      </c>
      <c r="D355" s="6">
        <f t="shared" si="29"/>
        <v>1</v>
      </c>
      <c r="E355" s="6" t="s">
        <v>4</v>
      </c>
      <c r="G355" s="6">
        <v>1</v>
      </c>
      <c r="H355" s="6">
        <v>263.39999999999998</v>
      </c>
      <c r="I355" s="6">
        <f t="shared" si="30"/>
        <v>1</v>
      </c>
      <c r="J355" s="6">
        <f t="shared" si="31"/>
        <v>0</v>
      </c>
      <c r="K355" s="6" t="s">
        <v>5</v>
      </c>
    </row>
    <row r="356" spans="1:11" x14ac:dyDescent="0.2">
      <c r="A356" s="6">
        <v>1</v>
      </c>
      <c r="B356" s="6">
        <v>115.9</v>
      </c>
      <c r="C356" s="6">
        <f t="shared" si="28"/>
        <v>0</v>
      </c>
      <c r="D356" s="6">
        <f t="shared" si="29"/>
        <v>1</v>
      </c>
      <c r="E356" s="6" t="s">
        <v>4</v>
      </c>
      <c r="G356" s="6">
        <v>1</v>
      </c>
      <c r="H356" s="6">
        <v>263.7</v>
      </c>
      <c r="I356" s="6">
        <f t="shared" si="30"/>
        <v>1</v>
      </c>
      <c r="J356" s="6">
        <f t="shared" si="31"/>
        <v>0</v>
      </c>
      <c r="K356" s="6" t="s">
        <v>5</v>
      </c>
    </row>
    <row r="357" spans="1:11" x14ac:dyDescent="0.2">
      <c r="A357" s="6">
        <v>1</v>
      </c>
      <c r="B357" s="6">
        <v>116</v>
      </c>
      <c r="C357" s="6">
        <f t="shared" si="28"/>
        <v>0</v>
      </c>
      <c r="D357" s="6">
        <f t="shared" si="29"/>
        <v>1</v>
      </c>
      <c r="E357" s="6" t="s">
        <v>4</v>
      </c>
      <c r="G357" s="6">
        <v>5</v>
      </c>
      <c r="H357" s="6">
        <v>263.8</v>
      </c>
      <c r="I357" s="6">
        <f t="shared" si="30"/>
        <v>1</v>
      </c>
      <c r="J357" s="6">
        <f t="shared" si="31"/>
        <v>0</v>
      </c>
      <c r="K357" s="6" t="s">
        <v>5</v>
      </c>
    </row>
    <row r="358" spans="1:11" x14ac:dyDescent="0.2">
      <c r="A358" s="6">
        <v>0</v>
      </c>
      <c r="B358" s="6">
        <v>116.1</v>
      </c>
      <c r="C358" s="6">
        <f t="shared" si="28"/>
        <v>0</v>
      </c>
      <c r="D358" s="6">
        <f t="shared" si="29"/>
        <v>1</v>
      </c>
      <c r="E358" s="6" t="s">
        <v>4</v>
      </c>
      <c r="G358" s="6">
        <v>2</v>
      </c>
      <c r="H358" s="6">
        <v>264.5</v>
      </c>
      <c r="I358" s="6">
        <f t="shared" si="30"/>
        <v>1</v>
      </c>
      <c r="J358" s="6">
        <f t="shared" si="31"/>
        <v>0</v>
      </c>
      <c r="K358" s="6" t="s">
        <v>5</v>
      </c>
    </row>
    <row r="359" spans="1:11" x14ac:dyDescent="0.2">
      <c r="A359" s="6">
        <v>3</v>
      </c>
      <c r="B359" s="6">
        <v>116.2</v>
      </c>
      <c r="C359" s="6">
        <f t="shared" si="28"/>
        <v>0</v>
      </c>
      <c r="D359" s="6">
        <f t="shared" si="29"/>
        <v>1</v>
      </c>
      <c r="E359" s="6" t="s">
        <v>4</v>
      </c>
      <c r="G359" s="6">
        <v>1</v>
      </c>
      <c r="H359" s="6">
        <v>264.7</v>
      </c>
      <c r="I359" s="6">
        <f t="shared" si="30"/>
        <v>1</v>
      </c>
      <c r="J359" s="6">
        <f t="shared" si="31"/>
        <v>0</v>
      </c>
      <c r="K359" s="6" t="s">
        <v>5</v>
      </c>
    </row>
    <row r="360" spans="1:11" x14ac:dyDescent="0.2">
      <c r="A360" s="6">
        <v>3</v>
      </c>
      <c r="B360" s="6">
        <v>116.4</v>
      </c>
      <c r="C360" s="6">
        <f t="shared" si="28"/>
        <v>0</v>
      </c>
      <c r="D360" s="6">
        <f t="shared" si="29"/>
        <v>1</v>
      </c>
      <c r="E360" s="6" t="s">
        <v>4</v>
      </c>
      <c r="G360" s="6">
        <v>1</v>
      </c>
      <c r="H360" s="6">
        <v>264.8</v>
      </c>
      <c r="I360" s="6">
        <f t="shared" si="30"/>
        <v>1</v>
      </c>
      <c r="J360" s="6">
        <f t="shared" si="31"/>
        <v>0</v>
      </c>
      <c r="K360" s="6" t="s">
        <v>5</v>
      </c>
    </row>
    <row r="361" spans="1:11" x14ac:dyDescent="0.2">
      <c r="A361" s="6">
        <v>1</v>
      </c>
      <c r="B361" s="6">
        <v>116.7</v>
      </c>
      <c r="C361" s="6">
        <f t="shared" si="28"/>
        <v>0</v>
      </c>
      <c r="D361" s="6">
        <f t="shared" si="29"/>
        <v>1</v>
      </c>
      <c r="E361" s="6" t="s">
        <v>4</v>
      </c>
      <c r="G361" s="6">
        <v>1</v>
      </c>
      <c r="H361" s="6">
        <v>264.89999999999998</v>
      </c>
      <c r="I361" s="6">
        <f t="shared" si="30"/>
        <v>1</v>
      </c>
      <c r="J361" s="6">
        <f t="shared" si="31"/>
        <v>0</v>
      </c>
      <c r="K361" s="6" t="s">
        <v>5</v>
      </c>
    </row>
    <row r="362" spans="1:11" x14ac:dyDescent="0.2">
      <c r="A362" s="6">
        <v>2</v>
      </c>
      <c r="B362" s="6">
        <v>116.7</v>
      </c>
      <c r="C362" s="6">
        <f t="shared" si="28"/>
        <v>0</v>
      </c>
      <c r="D362" s="6">
        <f t="shared" si="29"/>
        <v>1</v>
      </c>
      <c r="E362" s="6" t="s">
        <v>4</v>
      </c>
      <c r="G362" s="6">
        <v>2</v>
      </c>
      <c r="H362" s="6">
        <v>265.60000000000002</v>
      </c>
      <c r="I362" s="6">
        <f t="shared" si="30"/>
        <v>1</v>
      </c>
      <c r="J362" s="6">
        <f t="shared" si="31"/>
        <v>0</v>
      </c>
      <c r="K362" s="6" t="s">
        <v>5</v>
      </c>
    </row>
    <row r="363" spans="1:11" x14ac:dyDescent="0.2">
      <c r="A363" s="6">
        <v>1</v>
      </c>
      <c r="B363" s="6">
        <v>116.8</v>
      </c>
      <c r="C363" s="6">
        <f t="shared" si="28"/>
        <v>0</v>
      </c>
      <c r="D363" s="6">
        <f t="shared" si="29"/>
        <v>1</v>
      </c>
      <c r="E363" s="6" t="s">
        <v>4</v>
      </c>
      <c r="G363" s="6">
        <v>0</v>
      </c>
      <c r="H363" s="6">
        <v>265.89999999999998</v>
      </c>
      <c r="I363" s="6">
        <f t="shared" si="30"/>
        <v>1</v>
      </c>
      <c r="J363" s="6">
        <f t="shared" si="31"/>
        <v>0</v>
      </c>
      <c r="K363" s="6" t="s">
        <v>5</v>
      </c>
    </row>
    <row r="364" spans="1:11" x14ac:dyDescent="0.2">
      <c r="A364" s="6">
        <v>1</v>
      </c>
      <c r="B364" s="6">
        <v>116.8</v>
      </c>
      <c r="C364" s="6">
        <f t="shared" si="28"/>
        <v>0</v>
      </c>
      <c r="D364" s="6">
        <f t="shared" si="29"/>
        <v>1</v>
      </c>
      <c r="E364" s="6" t="s">
        <v>4</v>
      </c>
      <c r="G364" s="6">
        <v>2</v>
      </c>
      <c r="H364" s="6">
        <v>266</v>
      </c>
      <c r="I364" s="6">
        <f t="shared" si="30"/>
        <v>1</v>
      </c>
      <c r="J364" s="6">
        <f t="shared" si="31"/>
        <v>0</v>
      </c>
      <c r="K364" s="6" t="s">
        <v>5</v>
      </c>
    </row>
    <row r="365" spans="1:11" x14ac:dyDescent="0.2">
      <c r="A365" s="6">
        <v>0</v>
      </c>
      <c r="B365" s="6">
        <v>116.9</v>
      </c>
      <c r="C365" s="6">
        <f t="shared" si="28"/>
        <v>0</v>
      </c>
      <c r="D365" s="6">
        <f t="shared" si="29"/>
        <v>1</v>
      </c>
      <c r="E365" s="6" t="s">
        <v>4</v>
      </c>
      <c r="G365" s="6">
        <v>3</v>
      </c>
      <c r="H365" s="6">
        <v>266.10000000000002</v>
      </c>
      <c r="I365" s="6">
        <f t="shared" si="30"/>
        <v>1</v>
      </c>
      <c r="J365" s="6">
        <f t="shared" si="31"/>
        <v>0</v>
      </c>
      <c r="K365" s="6" t="s">
        <v>5</v>
      </c>
    </row>
    <row r="366" spans="1:11" x14ac:dyDescent="0.2">
      <c r="A366" s="6">
        <v>0</v>
      </c>
      <c r="B366" s="6">
        <v>116.9</v>
      </c>
      <c r="C366" s="6">
        <f t="shared" si="28"/>
        <v>0</v>
      </c>
      <c r="D366" s="6">
        <f t="shared" si="29"/>
        <v>1</v>
      </c>
      <c r="E366" s="6" t="s">
        <v>4</v>
      </c>
      <c r="G366" s="6">
        <v>2</v>
      </c>
      <c r="H366" s="6">
        <v>266.3</v>
      </c>
      <c r="I366" s="6">
        <f t="shared" si="30"/>
        <v>1</v>
      </c>
      <c r="J366" s="6">
        <f t="shared" si="31"/>
        <v>0</v>
      </c>
      <c r="K366" s="6" t="s">
        <v>5</v>
      </c>
    </row>
    <row r="367" spans="1:11" x14ac:dyDescent="0.2">
      <c r="A367" s="6">
        <v>0</v>
      </c>
      <c r="B367" s="6">
        <v>117.1</v>
      </c>
      <c r="C367" s="6">
        <f t="shared" si="28"/>
        <v>0</v>
      </c>
      <c r="D367" s="6">
        <f t="shared" si="29"/>
        <v>1</v>
      </c>
      <c r="E367" s="6" t="s">
        <v>4</v>
      </c>
      <c r="G367" s="6">
        <v>1</v>
      </c>
      <c r="H367" s="6">
        <v>266.60000000000002</v>
      </c>
      <c r="I367" s="6">
        <f t="shared" si="30"/>
        <v>1</v>
      </c>
      <c r="J367" s="6">
        <f t="shared" si="31"/>
        <v>0</v>
      </c>
      <c r="K367" s="6" t="s">
        <v>5</v>
      </c>
    </row>
    <row r="368" spans="1:11" x14ac:dyDescent="0.2">
      <c r="A368" s="6">
        <v>3</v>
      </c>
      <c r="B368" s="6">
        <v>117.1</v>
      </c>
      <c r="C368" s="6">
        <f t="shared" si="28"/>
        <v>0</v>
      </c>
      <c r="D368" s="6">
        <f t="shared" si="29"/>
        <v>1</v>
      </c>
      <c r="E368" s="6" t="s">
        <v>4</v>
      </c>
      <c r="G368" s="6">
        <v>3</v>
      </c>
      <c r="H368" s="6">
        <v>266.7</v>
      </c>
      <c r="I368" s="6">
        <f t="shared" si="30"/>
        <v>1</v>
      </c>
      <c r="J368" s="6">
        <f t="shared" si="31"/>
        <v>0</v>
      </c>
      <c r="K368" s="6" t="s">
        <v>5</v>
      </c>
    </row>
    <row r="369" spans="1:11" x14ac:dyDescent="0.2">
      <c r="A369" s="6">
        <v>1</v>
      </c>
      <c r="B369" s="6">
        <v>117.3</v>
      </c>
      <c r="C369" s="6">
        <f t="shared" si="28"/>
        <v>0</v>
      </c>
      <c r="D369" s="6">
        <f t="shared" si="29"/>
        <v>1</v>
      </c>
      <c r="E369" s="6" t="s">
        <v>4</v>
      </c>
      <c r="G369" s="6">
        <v>3</v>
      </c>
      <c r="H369" s="6">
        <v>266.89999999999998</v>
      </c>
      <c r="I369" s="6">
        <f t="shared" si="30"/>
        <v>1</v>
      </c>
      <c r="J369" s="6">
        <f t="shared" si="31"/>
        <v>0</v>
      </c>
      <c r="K369" s="6" t="s">
        <v>5</v>
      </c>
    </row>
    <row r="370" spans="1:11" x14ac:dyDescent="0.2">
      <c r="A370" s="6">
        <v>2</v>
      </c>
      <c r="B370" s="6">
        <v>117.3</v>
      </c>
      <c r="C370" s="6">
        <f t="shared" si="28"/>
        <v>0</v>
      </c>
      <c r="D370" s="6">
        <f t="shared" si="29"/>
        <v>1</v>
      </c>
      <c r="E370" s="6" t="s">
        <v>4</v>
      </c>
      <c r="G370" s="6">
        <v>1</v>
      </c>
      <c r="H370" s="6">
        <v>267.10000000000002</v>
      </c>
      <c r="I370" s="6">
        <f t="shared" si="30"/>
        <v>1</v>
      </c>
      <c r="J370" s="6">
        <f t="shared" si="31"/>
        <v>0</v>
      </c>
      <c r="K370" s="6" t="s">
        <v>5</v>
      </c>
    </row>
    <row r="371" spans="1:11" x14ac:dyDescent="0.2">
      <c r="A371" s="6">
        <v>3</v>
      </c>
      <c r="B371" s="6">
        <v>117.5</v>
      </c>
      <c r="C371" s="6">
        <f t="shared" si="28"/>
        <v>0</v>
      </c>
      <c r="D371" s="6">
        <f t="shared" si="29"/>
        <v>1</v>
      </c>
      <c r="E371" s="6" t="s">
        <v>4</v>
      </c>
      <c r="G371" s="6">
        <v>5</v>
      </c>
      <c r="H371" s="6">
        <v>267.8</v>
      </c>
      <c r="I371" s="6">
        <f t="shared" si="30"/>
        <v>1</v>
      </c>
      <c r="J371" s="6">
        <f t="shared" si="31"/>
        <v>0</v>
      </c>
      <c r="K371" s="6" t="s">
        <v>5</v>
      </c>
    </row>
    <row r="372" spans="1:11" x14ac:dyDescent="0.2">
      <c r="A372" s="6">
        <v>1</v>
      </c>
      <c r="B372" s="6">
        <v>117.6</v>
      </c>
      <c r="C372" s="6">
        <f t="shared" si="28"/>
        <v>0</v>
      </c>
      <c r="D372" s="6">
        <f t="shared" si="29"/>
        <v>1</v>
      </c>
      <c r="E372" s="6" t="s">
        <v>4</v>
      </c>
      <c r="G372" s="6">
        <v>3</v>
      </c>
      <c r="H372" s="6">
        <v>267.89999999999998</v>
      </c>
      <c r="I372" s="6">
        <f t="shared" si="30"/>
        <v>1</v>
      </c>
      <c r="J372" s="6">
        <f t="shared" si="31"/>
        <v>0</v>
      </c>
      <c r="K372" s="6" t="s">
        <v>5</v>
      </c>
    </row>
    <row r="373" spans="1:11" x14ac:dyDescent="0.2">
      <c r="A373" s="6">
        <v>2</v>
      </c>
      <c r="B373" s="6">
        <v>117.6</v>
      </c>
      <c r="C373" s="6">
        <f t="shared" si="28"/>
        <v>0</v>
      </c>
      <c r="D373" s="6">
        <f t="shared" si="29"/>
        <v>1</v>
      </c>
      <c r="E373" s="6" t="s">
        <v>4</v>
      </c>
      <c r="G373" s="6">
        <v>1</v>
      </c>
      <c r="H373" s="6">
        <v>267.89999999999998</v>
      </c>
      <c r="I373" s="6">
        <f t="shared" si="30"/>
        <v>1</v>
      </c>
      <c r="J373" s="6">
        <f t="shared" si="31"/>
        <v>0</v>
      </c>
      <c r="K373" s="6" t="s">
        <v>5</v>
      </c>
    </row>
    <row r="374" spans="1:11" x14ac:dyDescent="0.2">
      <c r="A374" s="6">
        <v>1</v>
      </c>
      <c r="B374" s="6">
        <v>117.6</v>
      </c>
      <c r="C374" s="6">
        <f t="shared" si="28"/>
        <v>0</v>
      </c>
      <c r="D374" s="6">
        <f t="shared" si="29"/>
        <v>1</v>
      </c>
      <c r="E374" s="6" t="s">
        <v>4</v>
      </c>
      <c r="G374" s="6">
        <v>1</v>
      </c>
      <c r="H374" s="6">
        <v>268.3</v>
      </c>
      <c r="I374" s="6">
        <f t="shared" si="30"/>
        <v>1</v>
      </c>
      <c r="J374" s="6">
        <f t="shared" si="31"/>
        <v>0</v>
      </c>
      <c r="K374" s="6" t="s">
        <v>5</v>
      </c>
    </row>
    <row r="375" spans="1:11" x14ac:dyDescent="0.2">
      <c r="A375" s="6">
        <v>3</v>
      </c>
      <c r="B375" s="6">
        <v>117.8</v>
      </c>
      <c r="C375" s="6">
        <f t="shared" si="28"/>
        <v>0</v>
      </c>
      <c r="D375" s="6">
        <f t="shared" si="29"/>
        <v>1</v>
      </c>
      <c r="E375" s="6" t="s">
        <v>4</v>
      </c>
      <c r="G375" s="6">
        <v>2</v>
      </c>
      <c r="H375" s="6">
        <v>268.39999999999998</v>
      </c>
      <c r="I375" s="6">
        <f t="shared" si="30"/>
        <v>1</v>
      </c>
      <c r="J375" s="6">
        <f t="shared" si="31"/>
        <v>0</v>
      </c>
      <c r="K375" s="6" t="s">
        <v>5</v>
      </c>
    </row>
    <row r="376" spans="1:11" x14ac:dyDescent="0.2">
      <c r="A376" s="6">
        <v>1</v>
      </c>
      <c r="B376" s="6">
        <v>117.9</v>
      </c>
      <c r="C376" s="6">
        <f t="shared" si="28"/>
        <v>0</v>
      </c>
      <c r="D376" s="6">
        <f t="shared" si="29"/>
        <v>1</v>
      </c>
      <c r="E376" s="6" t="s">
        <v>4</v>
      </c>
      <c r="G376" s="6">
        <v>2</v>
      </c>
      <c r="H376" s="6">
        <v>268.7</v>
      </c>
      <c r="I376" s="6">
        <f t="shared" si="30"/>
        <v>1</v>
      </c>
      <c r="J376" s="6">
        <f t="shared" si="31"/>
        <v>0</v>
      </c>
      <c r="K376" s="6" t="s">
        <v>5</v>
      </c>
    </row>
    <row r="377" spans="1:11" x14ac:dyDescent="0.2">
      <c r="A377" s="6">
        <v>0</v>
      </c>
      <c r="B377" s="6">
        <v>117.9</v>
      </c>
      <c r="C377" s="6">
        <f t="shared" si="28"/>
        <v>0</v>
      </c>
      <c r="D377" s="6">
        <f t="shared" si="29"/>
        <v>1</v>
      </c>
      <c r="E377" s="6" t="s">
        <v>4</v>
      </c>
      <c r="G377" s="6">
        <v>2</v>
      </c>
      <c r="H377" s="6">
        <v>269</v>
      </c>
      <c r="I377" s="6">
        <f t="shared" si="30"/>
        <v>1</v>
      </c>
      <c r="J377" s="6">
        <f t="shared" si="31"/>
        <v>0</v>
      </c>
      <c r="K377" s="6" t="s">
        <v>5</v>
      </c>
    </row>
    <row r="378" spans="1:11" x14ac:dyDescent="0.2">
      <c r="A378" s="6">
        <v>1</v>
      </c>
      <c r="B378" s="6">
        <v>118</v>
      </c>
      <c r="C378" s="6">
        <f t="shared" si="28"/>
        <v>0</v>
      </c>
      <c r="D378" s="6">
        <f t="shared" si="29"/>
        <v>1</v>
      </c>
      <c r="E378" s="6" t="s">
        <v>4</v>
      </c>
      <c r="G378" s="6">
        <v>3</v>
      </c>
      <c r="H378" s="6">
        <v>269.2</v>
      </c>
      <c r="I378" s="6">
        <f t="shared" si="30"/>
        <v>1</v>
      </c>
      <c r="J378" s="6">
        <f t="shared" si="31"/>
        <v>0</v>
      </c>
      <c r="K378" s="6" t="s">
        <v>5</v>
      </c>
    </row>
    <row r="379" spans="1:11" x14ac:dyDescent="0.2">
      <c r="A379" s="6">
        <v>2</v>
      </c>
      <c r="B379" s="6">
        <v>118</v>
      </c>
      <c r="C379" s="6">
        <f t="shared" si="28"/>
        <v>0</v>
      </c>
      <c r="D379" s="6">
        <f t="shared" si="29"/>
        <v>1</v>
      </c>
      <c r="E379" s="6" t="s">
        <v>4</v>
      </c>
      <c r="G379" s="6">
        <v>3</v>
      </c>
      <c r="H379" s="6">
        <v>269.7</v>
      </c>
      <c r="I379" s="6">
        <f t="shared" si="30"/>
        <v>1</v>
      </c>
      <c r="J379" s="6">
        <f t="shared" si="31"/>
        <v>0</v>
      </c>
      <c r="K379" s="6" t="s">
        <v>5</v>
      </c>
    </row>
    <row r="380" spans="1:11" x14ac:dyDescent="0.2">
      <c r="A380" s="6">
        <v>2</v>
      </c>
      <c r="B380" s="6">
        <v>118.1</v>
      </c>
      <c r="C380" s="6">
        <f t="shared" si="28"/>
        <v>0</v>
      </c>
      <c r="D380" s="6">
        <f t="shared" si="29"/>
        <v>1</v>
      </c>
      <c r="E380" s="6" t="s">
        <v>4</v>
      </c>
      <c r="G380" s="6">
        <v>1</v>
      </c>
      <c r="H380" s="6">
        <v>269.8</v>
      </c>
      <c r="I380" s="6">
        <f t="shared" si="30"/>
        <v>1</v>
      </c>
      <c r="J380" s="6">
        <f t="shared" si="31"/>
        <v>0</v>
      </c>
      <c r="K380" s="6" t="s">
        <v>5</v>
      </c>
    </row>
    <row r="381" spans="1:11" x14ac:dyDescent="0.2">
      <c r="A381" s="6">
        <v>1</v>
      </c>
      <c r="B381" s="6">
        <v>118.1</v>
      </c>
      <c r="C381" s="6">
        <f t="shared" si="28"/>
        <v>0</v>
      </c>
      <c r="D381" s="6">
        <f t="shared" si="29"/>
        <v>1</v>
      </c>
      <c r="E381" s="6" t="s">
        <v>4</v>
      </c>
      <c r="G381" s="6">
        <v>2</v>
      </c>
      <c r="H381" s="6">
        <v>270</v>
      </c>
      <c r="I381" s="6">
        <f t="shared" si="30"/>
        <v>1</v>
      </c>
      <c r="J381" s="6">
        <f t="shared" si="31"/>
        <v>0</v>
      </c>
      <c r="K381" s="6" t="s">
        <v>5</v>
      </c>
    </row>
    <row r="382" spans="1:11" x14ac:dyDescent="0.2">
      <c r="A382" s="6">
        <v>1</v>
      </c>
      <c r="B382" s="6">
        <v>118.1</v>
      </c>
      <c r="C382" s="6">
        <f t="shared" si="28"/>
        <v>0</v>
      </c>
      <c r="D382" s="6">
        <f t="shared" si="29"/>
        <v>1</v>
      </c>
      <c r="E382" s="6" t="s">
        <v>4</v>
      </c>
      <c r="G382" s="6">
        <v>1</v>
      </c>
      <c r="H382" s="6">
        <v>270.3</v>
      </c>
      <c r="I382" s="6">
        <f t="shared" si="30"/>
        <v>1</v>
      </c>
      <c r="J382" s="6">
        <f t="shared" si="31"/>
        <v>0</v>
      </c>
      <c r="K382" s="6" t="s">
        <v>5</v>
      </c>
    </row>
    <row r="383" spans="1:11" x14ac:dyDescent="0.2">
      <c r="A383" s="6">
        <v>3</v>
      </c>
      <c r="B383" s="6">
        <v>118.2</v>
      </c>
      <c r="C383" s="6">
        <f t="shared" si="28"/>
        <v>0</v>
      </c>
      <c r="D383" s="6">
        <f t="shared" si="29"/>
        <v>1</v>
      </c>
      <c r="E383" s="6" t="s">
        <v>4</v>
      </c>
      <c r="G383" s="6">
        <v>1</v>
      </c>
      <c r="H383" s="6">
        <v>270.5</v>
      </c>
      <c r="I383" s="6">
        <f t="shared" si="30"/>
        <v>1</v>
      </c>
      <c r="J383" s="6">
        <f t="shared" si="31"/>
        <v>0</v>
      </c>
      <c r="K383" s="6" t="s">
        <v>5</v>
      </c>
    </row>
    <row r="384" spans="1:11" x14ac:dyDescent="0.2">
      <c r="A384" s="6">
        <v>1</v>
      </c>
      <c r="B384" s="6">
        <v>118.4</v>
      </c>
      <c r="C384" s="6">
        <f t="shared" si="28"/>
        <v>0</v>
      </c>
      <c r="D384" s="6">
        <f t="shared" si="29"/>
        <v>1</v>
      </c>
      <c r="E384" s="6" t="s">
        <v>4</v>
      </c>
      <c r="G384" s="6">
        <v>0</v>
      </c>
      <c r="H384" s="6">
        <v>270.89999999999998</v>
      </c>
      <c r="I384" s="6">
        <f t="shared" si="30"/>
        <v>1</v>
      </c>
      <c r="J384" s="6">
        <f t="shared" si="31"/>
        <v>0</v>
      </c>
      <c r="K384" s="6" t="s">
        <v>5</v>
      </c>
    </row>
    <row r="385" spans="1:11" x14ac:dyDescent="0.2">
      <c r="A385" s="6">
        <v>2</v>
      </c>
      <c r="B385" s="6">
        <v>118.5</v>
      </c>
      <c r="C385" s="6">
        <f t="shared" si="28"/>
        <v>0</v>
      </c>
      <c r="D385" s="6">
        <f t="shared" si="29"/>
        <v>1</v>
      </c>
      <c r="E385" s="6" t="s">
        <v>4</v>
      </c>
      <c r="G385" s="6">
        <v>2</v>
      </c>
      <c r="H385" s="6">
        <v>271.10000000000002</v>
      </c>
      <c r="I385" s="6">
        <f t="shared" si="30"/>
        <v>1</v>
      </c>
      <c r="J385" s="6">
        <f t="shared" si="31"/>
        <v>0</v>
      </c>
      <c r="K385" s="6" t="s">
        <v>5</v>
      </c>
    </row>
    <row r="386" spans="1:11" x14ac:dyDescent="0.2">
      <c r="A386" s="6">
        <v>1</v>
      </c>
      <c r="B386" s="6">
        <v>118.5</v>
      </c>
      <c r="C386" s="6">
        <f t="shared" ref="C386:C449" si="32">IF(E386="TRUE",1,0)</f>
        <v>0</v>
      </c>
      <c r="D386" s="6">
        <f t="shared" ref="D386:D449" si="33">IF(E386="FALSE",1,0)</f>
        <v>1</v>
      </c>
      <c r="E386" s="6" t="s">
        <v>4</v>
      </c>
      <c r="G386" s="6">
        <v>1</v>
      </c>
      <c r="H386" s="6">
        <v>271.10000000000002</v>
      </c>
      <c r="I386" s="6">
        <f t="shared" ref="I386:I449" si="34">IF(K386="TRUE",1,0)</f>
        <v>1</v>
      </c>
      <c r="J386" s="6">
        <f t="shared" ref="J386:J449" si="35">IF(K386="FALSE",1,0)</f>
        <v>0</v>
      </c>
      <c r="K386" s="6" t="s">
        <v>5</v>
      </c>
    </row>
    <row r="387" spans="1:11" x14ac:dyDescent="0.2">
      <c r="A387" s="6">
        <v>1</v>
      </c>
      <c r="B387" s="6">
        <v>118.6</v>
      </c>
      <c r="C387" s="6">
        <f t="shared" si="32"/>
        <v>0</v>
      </c>
      <c r="D387" s="6">
        <f t="shared" si="33"/>
        <v>1</v>
      </c>
      <c r="E387" s="6" t="s">
        <v>4</v>
      </c>
      <c r="G387" s="6">
        <v>3</v>
      </c>
      <c r="H387" s="6">
        <v>271.2</v>
      </c>
      <c r="I387" s="6">
        <f t="shared" si="34"/>
        <v>1</v>
      </c>
      <c r="J387" s="6">
        <f t="shared" si="35"/>
        <v>0</v>
      </c>
      <c r="K387" s="6" t="s">
        <v>5</v>
      </c>
    </row>
    <row r="388" spans="1:11" x14ac:dyDescent="0.2">
      <c r="A388" s="6">
        <v>3</v>
      </c>
      <c r="B388" s="6">
        <v>118.7</v>
      </c>
      <c r="C388" s="6">
        <f t="shared" si="32"/>
        <v>0</v>
      </c>
      <c r="D388" s="6">
        <f t="shared" si="33"/>
        <v>1</v>
      </c>
      <c r="E388" s="6" t="s">
        <v>4</v>
      </c>
      <c r="G388" s="6">
        <v>4</v>
      </c>
      <c r="H388" s="6">
        <v>271.39999999999998</v>
      </c>
      <c r="I388" s="6">
        <f t="shared" si="34"/>
        <v>1</v>
      </c>
      <c r="J388" s="6">
        <f t="shared" si="35"/>
        <v>0</v>
      </c>
      <c r="K388" s="6" t="s">
        <v>5</v>
      </c>
    </row>
    <row r="389" spans="1:11" x14ac:dyDescent="0.2">
      <c r="A389" s="6">
        <v>2</v>
      </c>
      <c r="B389" s="6">
        <v>118.9</v>
      </c>
      <c r="C389" s="6">
        <f t="shared" si="32"/>
        <v>0</v>
      </c>
      <c r="D389" s="6">
        <f t="shared" si="33"/>
        <v>1</v>
      </c>
      <c r="E389" s="6" t="s">
        <v>4</v>
      </c>
      <c r="G389" s="6">
        <v>1</v>
      </c>
      <c r="H389" s="6">
        <v>271.5</v>
      </c>
      <c r="I389" s="6">
        <f t="shared" si="34"/>
        <v>1</v>
      </c>
      <c r="J389" s="6">
        <f t="shared" si="35"/>
        <v>0</v>
      </c>
      <c r="K389" s="6" t="s">
        <v>5</v>
      </c>
    </row>
    <row r="390" spans="1:11" x14ac:dyDescent="0.2">
      <c r="A390" s="6">
        <v>2</v>
      </c>
      <c r="B390" s="6">
        <v>118.9</v>
      </c>
      <c r="C390" s="6">
        <f t="shared" si="32"/>
        <v>0</v>
      </c>
      <c r="D390" s="6">
        <f t="shared" si="33"/>
        <v>1</v>
      </c>
      <c r="E390" s="6" t="s">
        <v>4</v>
      </c>
      <c r="G390" s="6">
        <v>4</v>
      </c>
      <c r="H390" s="6">
        <v>271.8</v>
      </c>
      <c r="I390" s="6">
        <f t="shared" si="34"/>
        <v>1</v>
      </c>
      <c r="J390" s="6">
        <f t="shared" si="35"/>
        <v>0</v>
      </c>
      <c r="K390" s="6" t="s">
        <v>5</v>
      </c>
    </row>
    <row r="391" spans="1:11" x14ac:dyDescent="0.2">
      <c r="A391" s="6">
        <v>0</v>
      </c>
      <c r="B391" s="6">
        <v>119</v>
      </c>
      <c r="C391" s="6">
        <f t="shared" si="32"/>
        <v>0</v>
      </c>
      <c r="D391" s="6">
        <f t="shared" si="33"/>
        <v>1</v>
      </c>
      <c r="E391" s="6" t="s">
        <v>4</v>
      </c>
      <c r="G391" s="6">
        <v>1</v>
      </c>
      <c r="H391" s="6">
        <v>272.10000000000002</v>
      </c>
      <c r="I391" s="6">
        <f t="shared" si="34"/>
        <v>1</v>
      </c>
      <c r="J391" s="6">
        <f t="shared" si="35"/>
        <v>0</v>
      </c>
      <c r="K391" s="6" t="s">
        <v>5</v>
      </c>
    </row>
    <row r="392" spans="1:11" x14ac:dyDescent="0.2">
      <c r="A392" s="6">
        <v>1</v>
      </c>
      <c r="B392" s="6">
        <v>119</v>
      </c>
      <c r="C392" s="6">
        <f t="shared" si="32"/>
        <v>0</v>
      </c>
      <c r="D392" s="6">
        <f t="shared" si="33"/>
        <v>1</v>
      </c>
      <c r="E392" s="6" t="s">
        <v>4</v>
      </c>
      <c r="G392" s="6">
        <v>3</v>
      </c>
      <c r="H392" s="6">
        <v>272.5</v>
      </c>
      <c r="I392" s="6">
        <f t="shared" si="34"/>
        <v>1</v>
      </c>
      <c r="J392" s="6">
        <f t="shared" si="35"/>
        <v>0</v>
      </c>
      <c r="K392" s="6" t="s">
        <v>5</v>
      </c>
    </row>
    <row r="393" spans="1:11" x14ac:dyDescent="0.2">
      <c r="A393" s="6">
        <v>0</v>
      </c>
      <c r="B393" s="6">
        <v>119.1</v>
      </c>
      <c r="C393" s="6">
        <f t="shared" si="32"/>
        <v>0</v>
      </c>
      <c r="D393" s="6">
        <f t="shared" si="33"/>
        <v>1</v>
      </c>
      <c r="E393" s="6" t="s">
        <v>4</v>
      </c>
      <c r="G393" s="6">
        <v>1</v>
      </c>
      <c r="H393" s="6">
        <v>272.60000000000002</v>
      </c>
      <c r="I393" s="6">
        <f t="shared" si="34"/>
        <v>1</v>
      </c>
      <c r="J393" s="6">
        <f t="shared" si="35"/>
        <v>0</v>
      </c>
      <c r="K393" s="6" t="s">
        <v>5</v>
      </c>
    </row>
    <row r="394" spans="1:11" x14ac:dyDescent="0.2">
      <c r="A394" s="6">
        <v>2</v>
      </c>
      <c r="B394" s="6">
        <v>119.2</v>
      </c>
      <c r="C394" s="6">
        <f t="shared" si="32"/>
        <v>0</v>
      </c>
      <c r="D394" s="6">
        <f t="shared" si="33"/>
        <v>1</v>
      </c>
      <c r="E394" s="6" t="s">
        <v>4</v>
      </c>
      <c r="G394" s="6">
        <v>0</v>
      </c>
      <c r="H394" s="6">
        <v>272.7</v>
      </c>
      <c r="I394" s="6">
        <f t="shared" si="34"/>
        <v>1</v>
      </c>
      <c r="J394" s="6">
        <f t="shared" si="35"/>
        <v>0</v>
      </c>
      <c r="K394" s="6" t="s">
        <v>5</v>
      </c>
    </row>
    <row r="395" spans="1:11" x14ac:dyDescent="0.2">
      <c r="A395" s="6">
        <v>1</v>
      </c>
      <c r="B395" s="6">
        <v>119.3</v>
      </c>
      <c r="C395" s="6">
        <f t="shared" si="32"/>
        <v>0</v>
      </c>
      <c r="D395" s="6">
        <f t="shared" si="33"/>
        <v>1</v>
      </c>
      <c r="E395" s="6" t="s">
        <v>4</v>
      </c>
      <c r="G395" s="6">
        <v>2</v>
      </c>
      <c r="H395" s="6">
        <v>272.7</v>
      </c>
      <c r="I395" s="6">
        <f t="shared" si="34"/>
        <v>1</v>
      </c>
      <c r="J395" s="6">
        <f t="shared" si="35"/>
        <v>0</v>
      </c>
      <c r="K395" s="6" t="s">
        <v>5</v>
      </c>
    </row>
    <row r="396" spans="1:11" x14ac:dyDescent="0.2">
      <c r="A396" s="6">
        <v>3</v>
      </c>
      <c r="B396" s="6">
        <v>119.3</v>
      </c>
      <c r="C396" s="6">
        <f t="shared" si="32"/>
        <v>0</v>
      </c>
      <c r="D396" s="6">
        <f t="shared" si="33"/>
        <v>1</v>
      </c>
      <c r="E396" s="6" t="s">
        <v>4</v>
      </c>
      <c r="G396" s="6">
        <v>2</v>
      </c>
      <c r="H396" s="6">
        <v>273.2</v>
      </c>
      <c r="I396" s="6">
        <f t="shared" si="34"/>
        <v>1</v>
      </c>
      <c r="J396" s="6">
        <f t="shared" si="35"/>
        <v>0</v>
      </c>
      <c r="K396" s="6" t="s">
        <v>5</v>
      </c>
    </row>
    <row r="397" spans="1:11" x14ac:dyDescent="0.2">
      <c r="A397" s="6">
        <v>2</v>
      </c>
      <c r="B397" s="6">
        <v>119.3</v>
      </c>
      <c r="C397" s="6">
        <f t="shared" si="32"/>
        <v>0</v>
      </c>
      <c r="D397" s="6">
        <f t="shared" si="33"/>
        <v>1</v>
      </c>
      <c r="E397" s="6" t="s">
        <v>4</v>
      </c>
      <c r="G397" s="6">
        <v>1</v>
      </c>
      <c r="H397" s="6">
        <v>273.3</v>
      </c>
      <c r="I397" s="6">
        <f t="shared" si="34"/>
        <v>1</v>
      </c>
      <c r="J397" s="6">
        <f t="shared" si="35"/>
        <v>0</v>
      </c>
      <c r="K397" s="6" t="s">
        <v>5</v>
      </c>
    </row>
    <row r="398" spans="1:11" x14ac:dyDescent="0.2">
      <c r="A398" s="6">
        <v>2</v>
      </c>
      <c r="B398" s="6">
        <v>119.3</v>
      </c>
      <c r="C398" s="6">
        <f t="shared" si="32"/>
        <v>0</v>
      </c>
      <c r="D398" s="6">
        <f t="shared" si="33"/>
        <v>1</v>
      </c>
      <c r="E398" s="6" t="s">
        <v>4</v>
      </c>
      <c r="G398" s="6">
        <v>2</v>
      </c>
      <c r="H398" s="6">
        <v>273.8</v>
      </c>
      <c r="I398" s="6">
        <f t="shared" si="34"/>
        <v>1</v>
      </c>
      <c r="J398" s="6">
        <f t="shared" si="35"/>
        <v>0</v>
      </c>
      <c r="K398" s="6" t="s">
        <v>5</v>
      </c>
    </row>
    <row r="399" spans="1:11" x14ac:dyDescent="0.2">
      <c r="A399" s="6">
        <v>2</v>
      </c>
      <c r="B399" s="6">
        <v>119.4</v>
      </c>
      <c r="C399" s="6">
        <f t="shared" si="32"/>
        <v>0</v>
      </c>
      <c r="D399" s="6">
        <f t="shared" si="33"/>
        <v>1</v>
      </c>
      <c r="E399" s="6" t="s">
        <v>4</v>
      </c>
      <c r="G399" s="6">
        <v>1</v>
      </c>
      <c r="H399" s="6">
        <v>273.89999999999998</v>
      </c>
      <c r="I399" s="6">
        <f t="shared" si="34"/>
        <v>1</v>
      </c>
      <c r="J399" s="6">
        <f t="shared" si="35"/>
        <v>0</v>
      </c>
      <c r="K399" s="6" t="s">
        <v>5</v>
      </c>
    </row>
    <row r="400" spans="1:11" x14ac:dyDescent="0.2">
      <c r="A400" s="6">
        <v>2</v>
      </c>
      <c r="B400" s="6">
        <v>119.6</v>
      </c>
      <c r="C400" s="6">
        <f t="shared" si="32"/>
        <v>0</v>
      </c>
      <c r="D400" s="6">
        <f t="shared" si="33"/>
        <v>1</v>
      </c>
      <c r="E400" s="6" t="s">
        <v>4</v>
      </c>
      <c r="G400" s="6">
        <v>0</v>
      </c>
      <c r="H400" s="6">
        <v>274</v>
      </c>
      <c r="I400" s="6">
        <f t="shared" si="34"/>
        <v>1</v>
      </c>
      <c r="J400" s="6">
        <f t="shared" si="35"/>
        <v>0</v>
      </c>
      <c r="K400" s="6" t="s">
        <v>5</v>
      </c>
    </row>
    <row r="401" spans="1:11" x14ac:dyDescent="0.2">
      <c r="A401" s="6">
        <v>2</v>
      </c>
      <c r="B401" s="6">
        <v>119.7</v>
      </c>
      <c r="C401" s="6">
        <f t="shared" si="32"/>
        <v>0</v>
      </c>
      <c r="D401" s="6">
        <f t="shared" si="33"/>
        <v>1</v>
      </c>
      <c r="E401" s="6" t="s">
        <v>4</v>
      </c>
      <c r="G401" s="6">
        <v>2</v>
      </c>
      <c r="H401" s="6">
        <v>275.8</v>
      </c>
      <c r="I401" s="6">
        <f t="shared" si="34"/>
        <v>1</v>
      </c>
      <c r="J401" s="6">
        <f t="shared" si="35"/>
        <v>0</v>
      </c>
      <c r="K401" s="6" t="s">
        <v>5</v>
      </c>
    </row>
    <row r="402" spans="1:11" x14ac:dyDescent="0.2">
      <c r="A402" s="6">
        <v>2</v>
      </c>
      <c r="B402" s="6">
        <v>119.7</v>
      </c>
      <c r="C402" s="6">
        <f t="shared" si="32"/>
        <v>0</v>
      </c>
      <c r="D402" s="6">
        <f t="shared" si="33"/>
        <v>1</v>
      </c>
      <c r="E402" s="6" t="s">
        <v>4</v>
      </c>
      <c r="G402" s="6">
        <v>0</v>
      </c>
      <c r="H402" s="6">
        <v>276.10000000000002</v>
      </c>
      <c r="I402" s="6">
        <f t="shared" si="34"/>
        <v>1</v>
      </c>
      <c r="J402" s="6">
        <f t="shared" si="35"/>
        <v>0</v>
      </c>
      <c r="K402" s="6" t="s">
        <v>5</v>
      </c>
    </row>
    <row r="403" spans="1:11" x14ac:dyDescent="0.2">
      <c r="A403" s="6">
        <v>1</v>
      </c>
      <c r="B403" s="6">
        <v>120.5</v>
      </c>
      <c r="C403" s="6">
        <f t="shared" si="32"/>
        <v>0</v>
      </c>
      <c r="D403" s="6">
        <f t="shared" si="33"/>
        <v>1</v>
      </c>
      <c r="E403" s="6" t="s">
        <v>4</v>
      </c>
      <c r="G403" s="6">
        <v>1</v>
      </c>
      <c r="H403" s="6">
        <v>276.5</v>
      </c>
      <c r="I403" s="6">
        <f t="shared" si="34"/>
        <v>1</v>
      </c>
      <c r="J403" s="6">
        <f t="shared" si="35"/>
        <v>0</v>
      </c>
      <c r="K403" s="6" t="s">
        <v>5</v>
      </c>
    </row>
    <row r="404" spans="1:11" x14ac:dyDescent="0.2">
      <c r="A404" s="6">
        <v>1</v>
      </c>
      <c r="B404" s="6">
        <v>120.5</v>
      </c>
      <c r="C404" s="6">
        <f t="shared" si="32"/>
        <v>0</v>
      </c>
      <c r="D404" s="6">
        <f t="shared" si="33"/>
        <v>1</v>
      </c>
      <c r="E404" s="6" t="s">
        <v>4</v>
      </c>
      <c r="G404" s="6">
        <v>1</v>
      </c>
      <c r="H404" s="6">
        <v>276.89999999999998</v>
      </c>
      <c r="I404" s="6">
        <f t="shared" si="34"/>
        <v>1</v>
      </c>
      <c r="J404" s="6">
        <f t="shared" si="35"/>
        <v>0</v>
      </c>
      <c r="K404" s="6" t="s">
        <v>5</v>
      </c>
    </row>
    <row r="405" spans="1:11" x14ac:dyDescent="0.2">
      <c r="A405" s="6">
        <v>4</v>
      </c>
      <c r="B405" s="6">
        <v>120.7</v>
      </c>
      <c r="C405" s="6">
        <f t="shared" si="32"/>
        <v>0</v>
      </c>
      <c r="D405" s="6">
        <f t="shared" si="33"/>
        <v>1</v>
      </c>
      <c r="E405" s="6" t="s">
        <v>4</v>
      </c>
      <c r="G405" s="6">
        <v>2</v>
      </c>
      <c r="H405" s="6">
        <v>277.3</v>
      </c>
      <c r="I405" s="6">
        <f t="shared" si="34"/>
        <v>1</v>
      </c>
      <c r="J405" s="6">
        <f t="shared" si="35"/>
        <v>0</v>
      </c>
      <c r="K405" s="6" t="s">
        <v>5</v>
      </c>
    </row>
    <row r="406" spans="1:11" x14ac:dyDescent="0.2">
      <c r="A406" s="6">
        <v>2</v>
      </c>
      <c r="B406" s="6">
        <v>120.9</v>
      </c>
      <c r="C406" s="6">
        <f t="shared" si="32"/>
        <v>0</v>
      </c>
      <c r="D406" s="6">
        <f t="shared" si="33"/>
        <v>1</v>
      </c>
      <c r="E406" s="6" t="s">
        <v>4</v>
      </c>
      <c r="G406" s="6">
        <v>0</v>
      </c>
      <c r="H406" s="6">
        <v>277.89999999999998</v>
      </c>
      <c r="I406" s="6">
        <f t="shared" si="34"/>
        <v>1</v>
      </c>
      <c r="J406" s="6">
        <f t="shared" si="35"/>
        <v>0</v>
      </c>
      <c r="K406" s="6" t="s">
        <v>5</v>
      </c>
    </row>
    <row r="407" spans="1:11" x14ac:dyDescent="0.2">
      <c r="A407" s="6">
        <v>2</v>
      </c>
      <c r="B407" s="6">
        <v>120.9</v>
      </c>
      <c r="C407" s="6">
        <f t="shared" si="32"/>
        <v>0</v>
      </c>
      <c r="D407" s="6">
        <f t="shared" si="33"/>
        <v>1</v>
      </c>
      <c r="E407" s="6" t="s">
        <v>4</v>
      </c>
      <c r="G407" s="6">
        <v>0</v>
      </c>
      <c r="H407" s="6">
        <v>278</v>
      </c>
      <c r="I407" s="6">
        <f t="shared" si="34"/>
        <v>1</v>
      </c>
      <c r="J407" s="6">
        <f t="shared" si="35"/>
        <v>0</v>
      </c>
      <c r="K407" s="6" t="s">
        <v>5</v>
      </c>
    </row>
    <row r="408" spans="1:11" x14ac:dyDescent="0.2">
      <c r="A408" s="6">
        <v>2</v>
      </c>
      <c r="B408" s="6">
        <v>121</v>
      </c>
      <c r="C408" s="6">
        <f t="shared" si="32"/>
        <v>0</v>
      </c>
      <c r="D408" s="6">
        <f t="shared" si="33"/>
        <v>1</v>
      </c>
      <c r="E408" s="6" t="s">
        <v>4</v>
      </c>
      <c r="G408" s="6">
        <v>4</v>
      </c>
      <c r="H408" s="6">
        <v>278</v>
      </c>
      <c r="I408" s="6">
        <f t="shared" si="34"/>
        <v>1</v>
      </c>
      <c r="J408" s="6">
        <f t="shared" si="35"/>
        <v>0</v>
      </c>
      <c r="K408" s="6" t="s">
        <v>5</v>
      </c>
    </row>
    <row r="409" spans="1:11" x14ac:dyDescent="0.2">
      <c r="A409" s="6">
        <v>1</v>
      </c>
      <c r="B409" s="6">
        <v>121</v>
      </c>
      <c r="C409" s="6">
        <f t="shared" si="32"/>
        <v>0</v>
      </c>
      <c r="D409" s="6">
        <f t="shared" si="33"/>
        <v>1</v>
      </c>
      <c r="E409" s="6" t="s">
        <v>4</v>
      </c>
      <c r="G409" s="6">
        <v>1</v>
      </c>
      <c r="H409" s="6">
        <v>278.5</v>
      </c>
      <c r="I409" s="6">
        <f t="shared" si="34"/>
        <v>1</v>
      </c>
      <c r="J409" s="6">
        <f t="shared" si="35"/>
        <v>0</v>
      </c>
      <c r="K409" s="6" t="s">
        <v>5</v>
      </c>
    </row>
    <row r="410" spans="1:11" x14ac:dyDescent="0.2">
      <c r="A410" s="6">
        <v>0</v>
      </c>
      <c r="B410" s="6">
        <v>121.1</v>
      </c>
      <c r="C410" s="6">
        <f t="shared" si="32"/>
        <v>0</v>
      </c>
      <c r="D410" s="6">
        <f t="shared" si="33"/>
        <v>1</v>
      </c>
      <c r="E410" s="6" t="s">
        <v>4</v>
      </c>
      <c r="G410" s="6">
        <v>0</v>
      </c>
      <c r="H410" s="6">
        <v>278.89999999999998</v>
      </c>
      <c r="I410" s="6">
        <f t="shared" si="34"/>
        <v>1</v>
      </c>
      <c r="J410" s="6">
        <f t="shared" si="35"/>
        <v>0</v>
      </c>
      <c r="K410" s="6" t="s">
        <v>5</v>
      </c>
    </row>
    <row r="411" spans="1:11" x14ac:dyDescent="0.2">
      <c r="A411" s="6">
        <v>3</v>
      </c>
      <c r="B411" s="6">
        <v>121.1</v>
      </c>
      <c r="C411" s="6">
        <f t="shared" si="32"/>
        <v>0</v>
      </c>
      <c r="D411" s="6">
        <f t="shared" si="33"/>
        <v>1</v>
      </c>
      <c r="E411" s="6" t="s">
        <v>4</v>
      </c>
      <c r="G411" s="6">
        <v>2</v>
      </c>
      <c r="H411" s="6">
        <v>279.10000000000002</v>
      </c>
      <c r="I411" s="6">
        <f t="shared" si="34"/>
        <v>1</v>
      </c>
      <c r="J411" s="6">
        <f t="shared" si="35"/>
        <v>0</v>
      </c>
      <c r="K411" s="6" t="s">
        <v>5</v>
      </c>
    </row>
    <row r="412" spans="1:11" x14ac:dyDescent="0.2">
      <c r="A412" s="6">
        <v>2</v>
      </c>
      <c r="B412" s="6">
        <v>121.1</v>
      </c>
      <c r="C412" s="6">
        <f t="shared" si="32"/>
        <v>0</v>
      </c>
      <c r="D412" s="6">
        <f t="shared" si="33"/>
        <v>1</v>
      </c>
      <c r="E412" s="6" t="s">
        <v>4</v>
      </c>
      <c r="G412" s="6">
        <v>2</v>
      </c>
      <c r="H412" s="6">
        <v>279.3</v>
      </c>
      <c r="I412" s="6">
        <f t="shared" si="34"/>
        <v>1</v>
      </c>
      <c r="J412" s="6">
        <f t="shared" si="35"/>
        <v>0</v>
      </c>
      <c r="K412" s="6" t="s">
        <v>5</v>
      </c>
    </row>
    <row r="413" spans="1:11" x14ac:dyDescent="0.2">
      <c r="A413" s="6">
        <v>2</v>
      </c>
      <c r="B413" s="6">
        <v>121.5</v>
      </c>
      <c r="C413" s="6">
        <f t="shared" si="32"/>
        <v>0</v>
      </c>
      <c r="D413" s="6">
        <f t="shared" si="33"/>
        <v>1</v>
      </c>
      <c r="E413" s="6" t="s">
        <v>4</v>
      </c>
      <c r="G413" s="6">
        <v>2</v>
      </c>
      <c r="H413" s="6">
        <v>279.5</v>
      </c>
      <c r="I413" s="6">
        <f t="shared" si="34"/>
        <v>1</v>
      </c>
      <c r="J413" s="6">
        <f t="shared" si="35"/>
        <v>0</v>
      </c>
      <c r="K413" s="6" t="s">
        <v>5</v>
      </c>
    </row>
    <row r="414" spans="1:11" x14ac:dyDescent="0.2">
      <c r="A414" s="6">
        <v>1</v>
      </c>
      <c r="B414" s="6">
        <v>121.5</v>
      </c>
      <c r="C414" s="6">
        <f t="shared" si="32"/>
        <v>0</v>
      </c>
      <c r="D414" s="6">
        <f t="shared" si="33"/>
        <v>1</v>
      </c>
      <c r="E414" s="6" t="s">
        <v>4</v>
      </c>
      <c r="G414" s="6">
        <v>2</v>
      </c>
      <c r="H414" s="6">
        <v>279.8</v>
      </c>
      <c r="I414" s="6">
        <f t="shared" si="34"/>
        <v>1</v>
      </c>
      <c r="J414" s="6">
        <f t="shared" si="35"/>
        <v>0</v>
      </c>
      <c r="K414" s="6" t="s">
        <v>5</v>
      </c>
    </row>
    <row r="415" spans="1:11" x14ac:dyDescent="0.2">
      <c r="A415" s="6">
        <v>1</v>
      </c>
      <c r="B415" s="6">
        <v>121.6</v>
      </c>
      <c r="C415" s="6">
        <f t="shared" si="32"/>
        <v>0</v>
      </c>
      <c r="D415" s="6">
        <f t="shared" si="33"/>
        <v>1</v>
      </c>
      <c r="E415" s="6" t="s">
        <v>4</v>
      </c>
      <c r="G415" s="6">
        <v>0</v>
      </c>
      <c r="H415" s="6">
        <v>280</v>
      </c>
      <c r="I415" s="6">
        <f t="shared" si="34"/>
        <v>1</v>
      </c>
      <c r="J415" s="6">
        <f t="shared" si="35"/>
        <v>0</v>
      </c>
      <c r="K415" s="6" t="s">
        <v>5</v>
      </c>
    </row>
    <row r="416" spans="1:11" x14ac:dyDescent="0.2">
      <c r="A416" s="6">
        <v>1</v>
      </c>
      <c r="B416" s="6">
        <v>121.7</v>
      </c>
      <c r="C416" s="6">
        <f t="shared" si="32"/>
        <v>0</v>
      </c>
      <c r="D416" s="6">
        <f t="shared" si="33"/>
        <v>1</v>
      </c>
      <c r="E416" s="6" t="s">
        <v>4</v>
      </c>
      <c r="G416" s="6">
        <v>0</v>
      </c>
      <c r="H416" s="6">
        <v>281.3</v>
      </c>
      <c r="I416" s="6">
        <f t="shared" si="34"/>
        <v>1</v>
      </c>
      <c r="J416" s="6">
        <f t="shared" si="35"/>
        <v>0</v>
      </c>
      <c r="K416" s="6" t="s">
        <v>5</v>
      </c>
    </row>
    <row r="417" spans="1:11" x14ac:dyDescent="0.2">
      <c r="A417" s="6">
        <v>1</v>
      </c>
      <c r="B417" s="6">
        <v>121.8</v>
      </c>
      <c r="C417" s="6">
        <f t="shared" si="32"/>
        <v>0</v>
      </c>
      <c r="D417" s="6">
        <f t="shared" si="33"/>
        <v>1</v>
      </c>
      <c r="E417" s="6" t="s">
        <v>4</v>
      </c>
      <c r="G417" s="6">
        <v>1</v>
      </c>
      <c r="H417" s="6">
        <v>282.5</v>
      </c>
      <c r="I417" s="6">
        <f t="shared" si="34"/>
        <v>1</v>
      </c>
      <c r="J417" s="6">
        <f t="shared" si="35"/>
        <v>0</v>
      </c>
      <c r="K417" s="6" t="s">
        <v>5</v>
      </c>
    </row>
    <row r="418" spans="1:11" x14ac:dyDescent="0.2">
      <c r="A418" s="6">
        <v>1</v>
      </c>
      <c r="B418" s="6">
        <v>122</v>
      </c>
      <c r="C418" s="6">
        <f t="shared" si="32"/>
        <v>0</v>
      </c>
      <c r="D418" s="6">
        <f t="shared" si="33"/>
        <v>1</v>
      </c>
      <c r="E418" s="6" t="s">
        <v>4</v>
      </c>
      <c r="G418" s="6">
        <v>0</v>
      </c>
      <c r="H418" s="6">
        <v>284.39999999999998</v>
      </c>
      <c r="I418" s="6">
        <f t="shared" si="34"/>
        <v>1</v>
      </c>
      <c r="J418" s="6">
        <f t="shared" si="35"/>
        <v>0</v>
      </c>
      <c r="K418" s="6" t="s">
        <v>5</v>
      </c>
    </row>
    <row r="419" spans="1:11" x14ac:dyDescent="0.2">
      <c r="A419" s="6">
        <v>1</v>
      </c>
      <c r="B419" s="6">
        <v>122.2</v>
      </c>
      <c r="C419" s="6">
        <f t="shared" si="32"/>
        <v>0</v>
      </c>
      <c r="D419" s="6">
        <f t="shared" si="33"/>
        <v>1</v>
      </c>
      <c r="E419" s="6" t="s">
        <v>4</v>
      </c>
      <c r="G419" s="6">
        <v>0</v>
      </c>
      <c r="H419" s="6">
        <v>285.7</v>
      </c>
      <c r="I419" s="6">
        <f t="shared" si="34"/>
        <v>1</v>
      </c>
      <c r="J419" s="6">
        <f t="shared" si="35"/>
        <v>0</v>
      </c>
      <c r="K419" s="6" t="s">
        <v>5</v>
      </c>
    </row>
    <row r="420" spans="1:11" x14ac:dyDescent="0.2">
      <c r="A420" s="6">
        <v>1</v>
      </c>
      <c r="B420" s="6">
        <v>122.4</v>
      </c>
      <c r="C420" s="6">
        <f t="shared" si="32"/>
        <v>0</v>
      </c>
      <c r="D420" s="6">
        <f t="shared" si="33"/>
        <v>1</v>
      </c>
      <c r="E420" s="6" t="s">
        <v>4</v>
      </c>
      <c r="G420" s="6">
        <v>1</v>
      </c>
      <c r="H420" s="6">
        <v>285.7</v>
      </c>
      <c r="I420" s="6">
        <f t="shared" si="34"/>
        <v>1</v>
      </c>
      <c r="J420" s="6">
        <f t="shared" si="35"/>
        <v>0</v>
      </c>
      <c r="K420" s="6" t="s">
        <v>5</v>
      </c>
    </row>
    <row r="421" spans="1:11" x14ac:dyDescent="0.2">
      <c r="A421" s="6">
        <v>1</v>
      </c>
      <c r="B421" s="6">
        <v>122.4</v>
      </c>
      <c r="C421" s="6">
        <f t="shared" si="32"/>
        <v>0</v>
      </c>
      <c r="D421" s="6">
        <f t="shared" si="33"/>
        <v>1</v>
      </c>
      <c r="E421" s="6" t="s">
        <v>4</v>
      </c>
      <c r="G421" s="6">
        <v>2</v>
      </c>
      <c r="H421" s="6">
        <v>286.2</v>
      </c>
      <c r="I421" s="6">
        <f t="shared" si="34"/>
        <v>1</v>
      </c>
      <c r="J421" s="6">
        <f t="shared" si="35"/>
        <v>0</v>
      </c>
      <c r="K421" s="6" t="s">
        <v>5</v>
      </c>
    </row>
    <row r="422" spans="1:11" x14ac:dyDescent="0.2">
      <c r="A422" s="6">
        <v>2</v>
      </c>
      <c r="B422" s="6">
        <v>122.5</v>
      </c>
      <c r="C422" s="6">
        <f t="shared" si="32"/>
        <v>0</v>
      </c>
      <c r="D422" s="6">
        <f t="shared" si="33"/>
        <v>1</v>
      </c>
      <c r="E422" s="6" t="s">
        <v>4</v>
      </c>
      <c r="G422" s="6">
        <v>1</v>
      </c>
      <c r="H422" s="6">
        <v>286.39999999999998</v>
      </c>
      <c r="I422" s="6">
        <f t="shared" si="34"/>
        <v>1</v>
      </c>
      <c r="J422" s="6">
        <f t="shared" si="35"/>
        <v>0</v>
      </c>
      <c r="K422" s="6" t="s">
        <v>5</v>
      </c>
    </row>
    <row r="423" spans="1:11" x14ac:dyDescent="0.2">
      <c r="A423" s="6">
        <v>2</v>
      </c>
      <c r="B423" s="6">
        <v>122.8</v>
      </c>
      <c r="C423" s="6">
        <f t="shared" si="32"/>
        <v>0</v>
      </c>
      <c r="D423" s="6">
        <f t="shared" si="33"/>
        <v>1</v>
      </c>
      <c r="E423" s="6" t="s">
        <v>4</v>
      </c>
      <c r="G423" s="6">
        <v>1</v>
      </c>
      <c r="H423" s="6">
        <v>286.39999999999998</v>
      </c>
      <c r="I423" s="6">
        <f t="shared" si="34"/>
        <v>1</v>
      </c>
      <c r="J423" s="6">
        <f t="shared" si="35"/>
        <v>0</v>
      </c>
      <c r="K423" s="6" t="s">
        <v>5</v>
      </c>
    </row>
    <row r="424" spans="1:11" x14ac:dyDescent="0.2">
      <c r="A424" s="6">
        <v>2</v>
      </c>
      <c r="B424" s="6">
        <v>122.9</v>
      </c>
      <c r="C424" s="6">
        <f t="shared" si="32"/>
        <v>0</v>
      </c>
      <c r="D424" s="6">
        <f t="shared" si="33"/>
        <v>1</v>
      </c>
      <c r="E424" s="6" t="s">
        <v>4</v>
      </c>
      <c r="G424" s="6">
        <v>1</v>
      </c>
      <c r="H424" s="6">
        <v>286.60000000000002</v>
      </c>
      <c r="I424" s="6">
        <f t="shared" si="34"/>
        <v>1</v>
      </c>
      <c r="J424" s="6">
        <f t="shared" si="35"/>
        <v>0</v>
      </c>
      <c r="K424" s="6" t="s">
        <v>5</v>
      </c>
    </row>
    <row r="425" spans="1:11" x14ac:dyDescent="0.2">
      <c r="A425" s="6">
        <v>1</v>
      </c>
      <c r="B425" s="6">
        <v>123</v>
      </c>
      <c r="C425" s="6">
        <f t="shared" si="32"/>
        <v>0</v>
      </c>
      <c r="D425" s="6">
        <f t="shared" si="33"/>
        <v>1</v>
      </c>
      <c r="E425" s="6" t="s">
        <v>4</v>
      </c>
      <c r="G425" s="6">
        <v>3</v>
      </c>
      <c r="H425" s="6">
        <v>287.10000000000002</v>
      </c>
      <c r="I425" s="6">
        <f t="shared" si="34"/>
        <v>1</v>
      </c>
      <c r="J425" s="6">
        <f t="shared" si="35"/>
        <v>0</v>
      </c>
      <c r="K425" s="6" t="s">
        <v>5</v>
      </c>
    </row>
    <row r="426" spans="1:11" x14ac:dyDescent="0.2">
      <c r="A426" s="6">
        <v>0</v>
      </c>
      <c r="B426" s="6">
        <v>123.1</v>
      </c>
      <c r="C426" s="6">
        <f t="shared" si="32"/>
        <v>0</v>
      </c>
      <c r="D426" s="6">
        <f t="shared" si="33"/>
        <v>1</v>
      </c>
      <c r="E426" s="6" t="s">
        <v>4</v>
      </c>
      <c r="G426" s="6">
        <v>2</v>
      </c>
      <c r="H426" s="6">
        <v>287.10000000000002</v>
      </c>
      <c r="I426" s="6">
        <f t="shared" si="34"/>
        <v>1</v>
      </c>
      <c r="J426" s="6">
        <f t="shared" si="35"/>
        <v>0</v>
      </c>
      <c r="K426" s="6" t="s">
        <v>5</v>
      </c>
    </row>
    <row r="427" spans="1:11" x14ac:dyDescent="0.2">
      <c r="A427" s="6">
        <v>2</v>
      </c>
      <c r="B427" s="6">
        <v>123.1</v>
      </c>
      <c r="C427" s="6">
        <f t="shared" si="32"/>
        <v>0</v>
      </c>
      <c r="D427" s="6">
        <f t="shared" si="33"/>
        <v>1</v>
      </c>
      <c r="E427" s="6" t="s">
        <v>4</v>
      </c>
      <c r="G427" s="6">
        <v>0</v>
      </c>
      <c r="H427" s="6">
        <v>287.3</v>
      </c>
      <c r="I427" s="6">
        <f t="shared" si="34"/>
        <v>1</v>
      </c>
      <c r="J427" s="6">
        <f t="shared" si="35"/>
        <v>0</v>
      </c>
      <c r="K427" s="6" t="s">
        <v>5</v>
      </c>
    </row>
    <row r="428" spans="1:11" x14ac:dyDescent="0.2">
      <c r="A428" s="6">
        <v>1</v>
      </c>
      <c r="B428" s="6">
        <v>123.3</v>
      </c>
      <c r="C428" s="6">
        <f t="shared" si="32"/>
        <v>0</v>
      </c>
      <c r="D428" s="6">
        <f t="shared" si="33"/>
        <v>1</v>
      </c>
      <c r="E428" s="6" t="s">
        <v>4</v>
      </c>
      <c r="G428" s="6">
        <v>4</v>
      </c>
      <c r="H428" s="6">
        <v>287.39999999999998</v>
      </c>
      <c r="I428" s="6">
        <f t="shared" si="34"/>
        <v>1</v>
      </c>
      <c r="J428" s="6">
        <f t="shared" si="35"/>
        <v>0</v>
      </c>
      <c r="K428" s="6" t="s">
        <v>5</v>
      </c>
    </row>
    <row r="429" spans="1:11" x14ac:dyDescent="0.2">
      <c r="A429" s="6">
        <v>1</v>
      </c>
      <c r="B429" s="6">
        <v>123.7</v>
      </c>
      <c r="C429" s="6">
        <f t="shared" si="32"/>
        <v>0</v>
      </c>
      <c r="D429" s="6">
        <f t="shared" si="33"/>
        <v>1</v>
      </c>
      <c r="E429" s="6" t="s">
        <v>4</v>
      </c>
      <c r="G429" s="6">
        <v>1</v>
      </c>
      <c r="H429" s="6">
        <v>287.39999999999998</v>
      </c>
      <c r="I429" s="6">
        <f t="shared" si="34"/>
        <v>1</v>
      </c>
      <c r="J429" s="6">
        <f t="shared" si="35"/>
        <v>0</v>
      </c>
      <c r="K429" s="6" t="s">
        <v>5</v>
      </c>
    </row>
    <row r="430" spans="1:11" x14ac:dyDescent="0.2">
      <c r="A430" s="6">
        <v>0</v>
      </c>
      <c r="B430" s="6">
        <v>123.7</v>
      </c>
      <c r="C430" s="6">
        <f t="shared" si="32"/>
        <v>0</v>
      </c>
      <c r="D430" s="6">
        <f t="shared" si="33"/>
        <v>1</v>
      </c>
      <c r="E430" s="6" t="s">
        <v>4</v>
      </c>
      <c r="G430" s="6">
        <v>0</v>
      </c>
      <c r="H430" s="6">
        <v>288</v>
      </c>
      <c r="I430" s="6">
        <f t="shared" si="34"/>
        <v>1</v>
      </c>
      <c r="J430" s="6">
        <f t="shared" si="35"/>
        <v>0</v>
      </c>
      <c r="K430" s="6" t="s">
        <v>5</v>
      </c>
    </row>
    <row r="431" spans="1:11" x14ac:dyDescent="0.2">
      <c r="A431" s="6">
        <v>2</v>
      </c>
      <c r="B431" s="6">
        <v>123.8</v>
      </c>
      <c r="C431" s="6">
        <f t="shared" si="32"/>
        <v>0</v>
      </c>
      <c r="D431" s="6">
        <f t="shared" si="33"/>
        <v>1</v>
      </c>
      <c r="E431" s="6" t="s">
        <v>4</v>
      </c>
      <c r="G431" s="6">
        <v>3</v>
      </c>
      <c r="H431" s="6">
        <v>288.10000000000002</v>
      </c>
      <c r="I431" s="6">
        <f t="shared" si="34"/>
        <v>1</v>
      </c>
      <c r="J431" s="6">
        <f t="shared" si="35"/>
        <v>0</v>
      </c>
      <c r="K431" s="6" t="s">
        <v>5</v>
      </c>
    </row>
    <row r="432" spans="1:11" x14ac:dyDescent="0.2">
      <c r="A432" s="6">
        <v>0</v>
      </c>
      <c r="B432" s="6">
        <v>123.8</v>
      </c>
      <c r="C432" s="6">
        <f t="shared" si="32"/>
        <v>0</v>
      </c>
      <c r="D432" s="6">
        <f t="shared" si="33"/>
        <v>1</v>
      </c>
      <c r="E432" s="6" t="s">
        <v>4</v>
      </c>
      <c r="G432" s="6">
        <v>0</v>
      </c>
      <c r="H432" s="6">
        <v>288.8</v>
      </c>
      <c r="I432" s="6">
        <f t="shared" si="34"/>
        <v>1</v>
      </c>
      <c r="J432" s="6">
        <f t="shared" si="35"/>
        <v>0</v>
      </c>
      <c r="K432" s="6" t="s">
        <v>5</v>
      </c>
    </row>
    <row r="433" spans="1:11" x14ac:dyDescent="0.2">
      <c r="A433" s="6">
        <v>1</v>
      </c>
      <c r="B433" s="6">
        <v>124</v>
      </c>
      <c r="C433" s="6">
        <f t="shared" si="32"/>
        <v>0</v>
      </c>
      <c r="D433" s="6">
        <f t="shared" si="33"/>
        <v>1</v>
      </c>
      <c r="E433" s="6" t="s">
        <v>4</v>
      </c>
      <c r="G433" s="6">
        <v>2</v>
      </c>
      <c r="H433" s="6">
        <v>289.10000000000002</v>
      </c>
      <c r="I433" s="6">
        <f t="shared" si="34"/>
        <v>1</v>
      </c>
      <c r="J433" s="6">
        <f t="shared" si="35"/>
        <v>0</v>
      </c>
      <c r="K433" s="6" t="s">
        <v>5</v>
      </c>
    </row>
    <row r="434" spans="1:11" x14ac:dyDescent="0.2">
      <c r="A434" s="6">
        <v>2</v>
      </c>
      <c r="B434" s="6">
        <v>124</v>
      </c>
      <c r="C434" s="6">
        <f t="shared" si="32"/>
        <v>0</v>
      </c>
      <c r="D434" s="6">
        <f t="shared" si="33"/>
        <v>1</v>
      </c>
      <c r="E434" s="6" t="s">
        <v>4</v>
      </c>
      <c r="G434" s="6">
        <v>2</v>
      </c>
      <c r="H434" s="6">
        <v>289.8</v>
      </c>
      <c r="I434" s="6">
        <f t="shared" si="34"/>
        <v>1</v>
      </c>
      <c r="J434" s="6">
        <f t="shared" si="35"/>
        <v>0</v>
      </c>
      <c r="K434" s="6" t="s">
        <v>5</v>
      </c>
    </row>
    <row r="435" spans="1:11" x14ac:dyDescent="0.2">
      <c r="A435" s="6">
        <v>3</v>
      </c>
      <c r="B435" s="6">
        <v>124.1</v>
      </c>
      <c r="C435" s="6">
        <f t="shared" si="32"/>
        <v>0</v>
      </c>
      <c r="D435" s="6">
        <f t="shared" si="33"/>
        <v>1</v>
      </c>
      <c r="E435" s="6" t="s">
        <v>4</v>
      </c>
      <c r="G435" s="6">
        <v>3</v>
      </c>
      <c r="H435" s="6">
        <v>290.39999999999998</v>
      </c>
      <c r="I435" s="6">
        <f t="shared" si="34"/>
        <v>1</v>
      </c>
      <c r="J435" s="6">
        <f t="shared" si="35"/>
        <v>0</v>
      </c>
      <c r="K435" s="6" t="s">
        <v>5</v>
      </c>
    </row>
    <row r="436" spans="1:11" x14ac:dyDescent="0.2">
      <c r="A436" s="6">
        <v>3</v>
      </c>
      <c r="B436" s="6">
        <v>124.1</v>
      </c>
      <c r="C436" s="6">
        <f t="shared" si="32"/>
        <v>0</v>
      </c>
      <c r="D436" s="6">
        <f t="shared" si="33"/>
        <v>1</v>
      </c>
      <c r="E436" s="6" t="s">
        <v>4</v>
      </c>
      <c r="G436" s="6">
        <v>1</v>
      </c>
      <c r="H436" s="6">
        <v>291.2</v>
      </c>
      <c r="I436" s="6">
        <f t="shared" si="34"/>
        <v>1</v>
      </c>
      <c r="J436" s="6">
        <f t="shared" si="35"/>
        <v>0</v>
      </c>
      <c r="K436" s="6" t="s">
        <v>5</v>
      </c>
    </row>
    <row r="437" spans="1:11" x14ac:dyDescent="0.2">
      <c r="A437" s="6">
        <v>2</v>
      </c>
      <c r="B437" s="6">
        <v>124.2</v>
      </c>
      <c r="C437" s="6">
        <f t="shared" si="32"/>
        <v>0</v>
      </c>
      <c r="D437" s="6">
        <f t="shared" si="33"/>
        <v>1</v>
      </c>
      <c r="E437" s="6" t="s">
        <v>4</v>
      </c>
      <c r="G437" s="6">
        <v>2</v>
      </c>
      <c r="H437" s="6">
        <v>291.60000000000002</v>
      </c>
      <c r="I437" s="6">
        <f t="shared" si="34"/>
        <v>1</v>
      </c>
      <c r="J437" s="6">
        <f t="shared" si="35"/>
        <v>0</v>
      </c>
      <c r="K437" s="6" t="s">
        <v>5</v>
      </c>
    </row>
    <row r="438" spans="1:11" x14ac:dyDescent="0.2">
      <c r="A438" s="6">
        <v>3</v>
      </c>
      <c r="B438" s="6">
        <v>124.3</v>
      </c>
      <c r="C438" s="6">
        <f t="shared" si="32"/>
        <v>0</v>
      </c>
      <c r="D438" s="6">
        <f t="shared" si="33"/>
        <v>1</v>
      </c>
      <c r="E438" s="6" t="s">
        <v>4</v>
      </c>
      <c r="G438" s="6">
        <v>0</v>
      </c>
      <c r="H438" s="6">
        <v>291.8</v>
      </c>
      <c r="I438" s="6">
        <f t="shared" si="34"/>
        <v>1</v>
      </c>
      <c r="J438" s="6">
        <f t="shared" si="35"/>
        <v>0</v>
      </c>
      <c r="K438" s="6" t="s">
        <v>5</v>
      </c>
    </row>
    <row r="439" spans="1:11" x14ac:dyDescent="0.2">
      <c r="A439" s="6">
        <v>1</v>
      </c>
      <c r="B439" s="6">
        <v>124.3</v>
      </c>
      <c r="C439" s="6">
        <f t="shared" si="32"/>
        <v>0</v>
      </c>
      <c r="D439" s="6">
        <f t="shared" si="33"/>
        <v>1</v>
      </c>
      <c r="E439" s="6" t="s">
        <v>4</v>
      </c>
      <c r="G439" s="6">
        <v>4</v>
      </c>
      <c r="H439" s="6">
        <v>292.89999999999998</v>
      </c>
      <c r="I439" s="6">
        <f t="shared" si="34"/>
        <v>1</v>
      </c>
      <c r="J439" s="6">
        <f t="shared" si="35"/>
        <v>0</v>
      </c>
      <c r="K439" s="6" t="s">
        <v>5</v>
      </c>
    </row>
    <row r="440" spans="1:11" x14ac:dyDescent="0.2">
      <c r="A440" s="6">
        <v>0</v>
      </c>
      <c r="B440" s="6">
        <v>124.3</v>
      </c>
      <c r="C440" s="6">
        <f t="shared" si="32"/>
        <v>0</v>
      </c>
      <c r="D440" s="6">
        <f t="shared" si="33"/>
        <v>1</v>
      </c>
      <c r="E440" s="6" t="s">
        <v>4</v>
      </c>
      <c r="G440" s="6">
        <v>0</v>
      </c>
      <c r="H440" s="6">
        <v>293.3</v>
      </c>
      <c r="I440" s="6">
        <f t="shared" si="34"/>
        <v>1</v>
      </c>
      <c r="J440" s="6">
        <f t="shared" si="35"/>
        <v>0</v>
      </c>
      <c r="K440" s="6" t="s">
        <v>5</v>
      </c>
    </row>
    <row r="441" spans="1:11" x14ac:dyDescent="0.2">
      <c r="A441" s="6">
        <v>0</v>
      </c>
      <c r="B441" s="6">
        <v>124.3</v>
      </c>
      <c r="C441" s="6">
        <f t="shared" si="32"/>
        <v>0</v>
      </c>
      <c r="D441" s="6">
        <f t="shared" si="33"/>
        <v>1</v>
      </c>
      <c r="E441" s="6" t="s">
        <v>4</v>
      </c>
      <c r="G441" s="6">
        <v>2</v>
      </c>
      <c r="H441" s="6">
        <v>293.7</v>
      </c>
      <c r="I441" s="6">
        <f t="shared" si="34"/>
        <v>1</v>
      </c>
      <c r="J441" s="6">
        <f t="shared" si="35"/>
        <v>0</v>
      </c>
      <c r="K441" s="6" t="s">
        <v>5</v>
      </c>
    </row>
    <row r="442" spans="1:11" x14ac:dyDescent="0.2">
      <c r="A442" s="6">
        <v>3</v>
      </c>
      <c r="B442" s="6">
        <v>124.3</v>
      </c>
      <c r="C442" s="6">
        <f t="shared" si="32"/>
        <v>0</v>
      </c>
      <c r="D442" s="6">
        <f t="shared" si="33"/>
        <v>1</v>
      </c>
      <c r="E442" s="6" t="s">
        <v>4</v>
      </c>
      <c r="G442" s="6">
        <v>0</v>
      </c>
      <c r="H442" s="6">
        <v>294.2</v>
      </c>
      <c r="I442" s="6">
        <f t="shared" si="34"/>
        <v>1</v>
      </c>
      <c r="J442" s="6">
        <f t="shared" si="35"/>
        <v>0</v>
      </c>
      <c r="K442" s="6" t="s">
        <v>5</v>
      </c>
    </row>
    <row r="443" spans="1:11" x14ac:dyDescent="0.2">
      <c r="A443" s="6">
        <v>0</v>
      </c>
      <c r="B443" s="6">
        <v>124.4</v>
      </c>
      <c r="C443" s="6">
        <f t="shared" si="32"/>
        <v>0</v>
      </c>
      <c r="D443" s="6">
        <f t="shared" si="33"/>
        <v>1</v>
      </c>
      <c r="E443" s="6" t="s">
        <v>4</v>
      </c>
      <c r="G443" s="6">
        <v>1</v>
      </c>
      <c r="H443" s="6">
        <v>294.7</v>
      </c>
      <c r="I443" s="6">
        <f t="shared" si="34"/>
        <v>1</v>
      </c>
      <c r="J443" s="6">
        <f t="shared" si="35"/>
        <v>0</v>
      </c>
      <c r="K443" s="6" t="s">
        <v>5</v>
      </c>
    </row>
    <row r="444" spans="1:11" x14ac:dyDescent="0.2">
      <c r="A444" s="6">
        <v>2</v>
      </c>
      <c r="B444" s="6">
        <v>124.4</v>
      </c>
      <c r="C444" s="6">
        <f t="shared" si="32"/>
        <v>0</v>
      </c>
      <c r="D444" s="6">
        <f t="shared" si="33"/>
        <v>1</v>
      </c>
      <c r="E444" s="6" t="s">
        <v>4</v>
      </c>
      <c r="G444" s="6">
        <v>1</v>
      </c>
      <c r="H444" s="6">
        <v>294.89999999999998</v>
      </c>
      <c r="I444" s="6">
        <f t="shared" si="34"/>
        <v>1</v>
      </c>
      <c r="J444" s="6">
        <f t="shared" si="35"/>
        <v>0</v>
      </c>
      <c r="K444" s="6" t="s">
        <v>5</v>
      </c>
    </row>
    <row r="445" spans="1:11" x14ac:dyDescent="0.2">
      <c r="A445" s="6">
        <v>1</v>
      </c>
      <c r="B445" s="6">
        <v>124.5</v>
      </c>
      <c r="C445" s="6">
        <f t="shared" si="32"/>
        <v>0</v>
      </c>
      <c r="D445" s="6">
        <f t="shared" si="33"/>
        <v>1</v>
      </c>
      <c r="E445" s="6" t="s">
        <v>4</v>
      </c>
      <c r="G445" s="6">
        <v>2</v>
      </c>
      <c r="H445" s="6">
        <v>295</v>
      </c>
      <c r="I445" s="6">
        <f t="shared" si="34"/>
        <v>1</v>
      </c>
      <c r="J445" s="6">
        <f t="shared" si="35"/>
        <v>0</v>
      </c>
      <c r="K445" s="6" t="s">
        <v>5</v>
      </c>
    </row>
    <row r="446" spans="1:11" x14ac:dyDescent="0.2">
      <c r="A446" s="6">
        <v>1</v>
      </c>
      <c r="B446" s="6">
        <v>124.6</v>
      </c>
      <c r="C446" s="6">
        <f t="shared" si="32"/>
        <v>0</v>
      </c>
      <c r="D446" s="6">
        <f t="shared" si="33"/>
        <v>1</v>
      </c>
      <c r="E446" s="6" t="s">
        <v>4</v>
      </c>
      <c r="G446" s="6">
        <v>1</v>
      </c>
      <c r="H446" s="6">
        <v>295.39999999999998</v>
      </c>
      <c r="I446" s="6">
        <f t="shared" si="34"/>
        <v>1</v>
      </c>
      <c r="J446" s="6">
        <f t="shared" si="35"/>
        <v>0</v>
      </c>
      <c r="K446" s="6" t="s">
        <v>5</v>
      </c>
    </row>
    <row r="447" spans="1:11" x14ac:dyDescent="0.2">
      <c r="A447" s="6">
        <v>1</v>
      </c>
      <c r="B447" s="6">
        <v>124.7</v>
      </c>
      <c r="C447" s="6">
        <f t="shared" si="32"/>
        <v>0</v>
      </c>
      <c r="D447" s="6">
        <f t="shared" si="33"/>
        <v>1</v>
      </c>
      <c r="E447" s="6" t="s">
        <v>4</v>
      </c>
      <c r="G447" s="6">
        <v>0</v>
      </c>
      <c r="H447" s="6">
        <v>296</v>
      </c>
      <c r="I447" s="6">
        <f t="shared" si="34"/>
        <v>1</v>
      </c>
      <c r="J447" s="6">
        <f t="shared" si="35"/>
        <v>0</v>
      </c>
      <c r="K447" s="6" t="s">
        <v>5</v>
      </c>
    </row>
    <row r="448" spans="1:11" x14ac:dyDescent="0.2">
      <c r="A448" s="6">
        <v>2</v>
      </c>
      <c r="B448" s="6">
        <v>124.8</v>
      </c>
      <c r="C448" s="6">
        <f t="shared" si="32"/>
        <v>0</v>
      </c>
      <c r="D448" s="6">
        <f t="shared" si="33"/>
        <v>1</v>
      </c>
      <c r="E448" s="6" t="s">
        <v>4</v>
      </c>
      <c r="G448" s="6">
        <v>4</v>
      </c>
      <c r="H448" s="6">
        <v>296.39999999999998</v>
      </c>
      <c r="I448" s="6">
        <f t="shared" si="34"/>
        <v>1</v>
      </c>
      <c r="J448" s="6">
        <f t="shared" si="35"/>
        <v>0</v>
      </c>
      <c r="K448" s="6" t="s">
        <v>5</v>
      </c>
    </row>
    <row r="449" spans="1:11" x14ac:dyDescent="0.2">
      <c r="A449" s="6">
        <v>2</v>
      </c>
      <c r="B449" s="6">
        <v>124.8</v>
      </c>
      <c r="C449" s="6">
        <f t="shared" si="32"/>
        <v>0</v>
      </c>
      <c r="D449" s="6">
        <f t="shared" si="33"/>
        <v>1</v>
      </c>
      <c r="E449" s="6" t="s">
        <v>4</v>
      </c>
      <c r="G449" s="6">
        <v>1</v>
      </c>
      <c r="H449" s="6">
        <v>297.89999999999998</v>
      </c>
      <c r="I449" s="6">
        <f t="shared" si="34"/>
        <v>1</v>
      </c>
      <c r="J449" s="6">
        <f t="shared" si="35"/>
        <v>0</v>
      </c>
      <c r="K449" s="6" t="s">
        <v>5</v>
      </c>
    </row>
    <row r="450" spans="1:11" x14ac:dyDescent="0.2">
      <c r="A450" s="6">
        <v>0</v>
      </c>
      <c r="B450" s="6">
        <v>124.8</v>
      </c>
      <c r="C450" s="6">
        <f t="shared" ref="C450:C513" si="36">IF(E450="TRUE",1,0)</f>
        <v>0</v>
      </c>
      <c r="D450" s="6">
        <f t="shared" ref="D450:D513" si="37">IF(E450="FALSE",1,0)</f>
        <v>1</v>
      </c>
      <c r="E450" s="6" t="s">
        <v>4</v>
      </c>
      <c r="G450" s="6">
        <v>2</v>
      </c>
      <c r="H450" s="6">
        <v>298.10000000000002</v>
      </c>
      <c r="I450" s="6">
        <f t="shared" ref="I450:I484" si="38">IF(K450="TRUE",1,0)</f>
        <v>1</v>
      </c>
      <c r="J450" s="6">
        <f t="shared" ref="J450:J484" si="39">IF(K450="FALSE",1,0)</f>
        <v>0</v>
      </c>
      <c r="K450" s="6" t="s">
        <v>5</v>
      </c>
    </row>
    <row r="451" spans="1:11" x14ac:dyDescent="0.2">
      <c r="A451" s="6">
        <v>3</v>
      </c>
      <c r="B451" s="6">
        <v>124.8</v>
      </c>
      <c r="C451" s="6">
        <f t="shared" si="36"/>
        <v>0</v>
      </c>
      <c r="D451" s="6">
        <f t="shared" si="37"/>
        <v>1</v>
      </c>
      <c r="E451" s="6" t="s">
        <v>4</v>
      </c>
      <c r="G451" s="6">
        <v>0</v>
      </c>
      <c r="H451" s="6">
        <v>298.39999999999998</v>
      </c>
      <c r="I451" s="6">
        <f t="shared" si="38"/>
        <v>1</v>
      </c>
      <c r="J451" s="6">
        <f t="shared" si="39"/>
        <v>0</v>
      </c>
      <c r="K451" s="6" t="s">
        <v>5</v>
      </c>
    </row>
    <row r="452" spans="1:11" x14ac:dyDescent="0.2">
      <c r="A452" s="6">
        <v>2</v>
      </c>
      <c r="B452" s="6">
        <v>124.9</v>
      </c>
      <c r="C452" s="6">
        <f t="shared" si="36"/>
        <v>0</v>
      </c>
      <c r="D452" s="6">
        <f t="shared" si="37"/>
        <v>1</v>
      </c>
      <c r="E452" s="6" t="s">
        <v>4</v>
      </c>
      <c r="G452" s="6">
        <v>0</v>
      </c>
      <c r="H452" s="6">
        <v>299.5</v>
      </c>
      <c r="I452" s="6">
        <f t="shared" si="38"/>
        <v>1</v>
      </c>
      <c r="J452" s="6">
        <f t="shared" si="39"/>
        <v>0</v>
      </c>
      <c r="K452" s="6" t="s">
        <v>5</v>
      </c>
    </row>
    <row r="453" spans="1:11" x14ac:dyDescent="0.2">
      <c r="A453" s="6">
        <v>2</v>
      </c>
      <c r="B453" s="6">
        <v>125</v>
      </c>
      <c r="C453" s="6">
        <f t="shared" si="36"/>
        <v>0</v>
      </c>
      <c r="D453" s="6">
        <f t="shared" si="37"/>
        <v>1</v>
      </c>
      <c r="E453" s="6" t="s">
        <v>4</v>
      </c>
      <c r="G453" s="6">
        <v>0</v>
      </c>
      <c r="H453" s="6">
        <v>300.3</v>
      </c>
      <c r="I453" s="6">
        <f t="shared" si="38"/>
        <v>1</v>
      </c>
      <c r="J453" s="6">
        <f t="shared" si="39"/>
        <v>0</v>
      </c>
      <c r="K453" s="6" t="s">
        <v>5</v>
      </c>
    </row>
    <row r="454" spans="1:11" x14ac:dyDescent="0.2">
      <c r="A454" s="6">
        <v>3</v>
      </c>
      <c r="B454" s="6">
        <v>125.1</v>
      </c>
      <c r="C454" s="6">
        <f t="shared" si="36"/>
        <v>0</v>
      </c>
      <c r="D454" s="6">
        <f t="shared" si="37"/>
        <v>1</v>
      </c>
      <c r="E454" s="6" t="s">
        <v>4</v>
      </c>
      <c r="G454" s="6">
        <v>4</v>
      </c>
      <c r="H454" s="6">
        <v>301.5</v>
      </c>
      <c r="I454" s="6">
        <f t="shared" si="38"/>
        <v>1</v>
      </c>
      <c r="J454" s="6">
        <f t="shared" si="39"/>
        <v>0</v>
      </c>
      <c r="K454" s="6" t="s">
        <v>5</v>
      </c>
    </row>
    <row r="455" spans="1:11" x14ac:dyDescent="0.2">
      <c r="A455" s="6">
        <v>0</v>
      </c>
      <c r="B455" s="6">
        <v>125.2</v>
      </c>
      <c r="C455" s="6">
        <f t="shared" si="36"/>
        <v>0</v>
      </c>
      <c r="D455" s="6">
        <f t="shared" si="37"/>
        <v>1</v>
      </c>
      <c r="E455" s="6" t="s">
        <v>4</v>
      </c>
      <c r="G455" s="6">
        <v>0</v>
      </c>
      <c r="H455" s="6">
        <v>303.2</v>
      </c>
      <c r="I455" s="6">
        <f t="shared" si="38"/>
        <v>1</v>
      </c>
      <c r="J455" s="6">
        <f t="shared" si="39"/>
        <v>0</v>
      </c>
      <c r="K455" s="6" t="s">
        <v>5</v>
      </c>
    </row>
    <row r="456" spans="1:11" x14ac:dyDescent="0.2">
      <c r="A456" s="6">
        <v>0</v>
      </c>
      <c r="B456" s="6">
        <v>125.2</v>
      </c>
      <c r="C456" s="6">
        <f t="shared" si="36"/>
        <v>0</v>
      </c>
      <c r="D456" s="6">
        <f t="shared" si="37"/>
        <v>1</v>
      </c>
      <c r="E456" s="6" t="s">
        <v>4</v>
      </c>
      <c r="G456" s="6">
        <v>1</v>
      </c>
      <c r="H456" s="6">
        <v>303.89999999999998</v>
      </c>
      <c r="I456" s="6">
        <f t="shared" si="38"/>
        <v>1</v>
      </c>
      <c r="J456" s="6">
        <f t="shared" si="39"/>
        <v>0</v>
      </c>
      <c r="K456" s="6" t="s">
        <v>5</v>
      </c>
    </row>
    <row r="457" spans="1:11" x14ac:dyDescent="0.2">
      <c r="A457" s="6">
        <v>1</v>
      </c>
      <c r="B457" s="6">
        <v>125.2</v>
      </c>
      <c r="C457" s="6">
        <f t="shared" si="36"/>
        <v>0</v>
      </c>
      <c r="D457" s="6">
        <f t="shared" si="37"/>
        <v>1</v>
      </c>
      <c r="E457" s="6" t="s">
        <v>4</v>
      </c>
      <c r="G457" s="6">
        <v>1</v>
      </c>
      <c r="H457" s="6">
        <v>303.89999999999998</v>
      </c>
      <c r="I457" s="6">
        <f t="shared" si="38"/>
        <v>1</v>
      </c>
      <c r="J457" s="6">
        <f t="shared" si="39"/>
        <v>0</v>
      </c>
      <c r="K457" s="6" t="s">
        <v>5</v>
      </c>
    </row>
    <row r="458" spans="1:11" x14ac:dyDescent="0.2">
      <c r="A458" s="6">
        <v>3</v>
      </c>
      <c r="B458" s="6">
        <v>125.2</v>
      </c>
      <c r="C458" s="6">
        <f t="shared" si="36"/>
        <v>0</v>
      </c>
      <c r="D458" s="6">
        <f t="shared" si="37"/>
        <v>1</v>
      </c>
      <c r="E458" s="6" t="s">
        <v>4</v>
      </c>
      <c r="G458" s="6">
        <v>0</v>
      </c>
      <c r="H458" s="6">
        <v>305.10000000000002</v>
      </c>
      <c r="I458" s="6">
        <f t="shared" si="38"/>
        <v>1</v>
      </c>
      <c r="J458" s="6">
        <f t="shared" si="39"/>
        <v>0</v>
      </c>
      <c r="K458" s="6" t="s">
        <v>5</v>
      </c>
    </row>
    <row r="459" spans="1:11" x14ac:dyDescent="0.2">
      <c r="A459" s="6">
        <v>1</v>
      </c>
      <c r="B459" s="6">
        <v>125.3</v>
      </c>
      <c r="C459" s="6">
        <f t="shared" si="36"/>
        <v>0</v>
      </c>
      <c r="D459" s="6">
        <f t="shared" si="37"/>
        <v>1</v>
      </c>
      <c r="E459" s="6" t="s">
        <v>4</v>
      </c>
      <c r="G459" s="6">
        <v>4</v>
      </c>
      <c r="H459" s="6">
        <v>308.60000000000002</v>
      </c>
      <c r="I459" s="6">
        <f t="shared" si="38"/>
        <v>1</v>
      </c>
      <c r="J459" s="6">
        <f t="shared" si="39"/>
        <v>0</v>
      </c>
      <c r="K459" s="6" t="s">
        <v>5</v>
      </c>
    </row>
    <row r="460" spans="1:11" x14ac:dyDescent="0.2">
      <c r="A460" s="6">
        <v>3</v>
      </c>
      <c r="B460" s="6">
        <v>125.3</v>
      </c>
      <c r="C460" s="6">
        <f t="shared" si="36"/>
        <v>0</v>
      </c>
      <c r="D460" s="6">
        <f t="shared" si="37"/>
        <v>1</v>
      </c>
      <c r="E460" s="6" t="s">
        <v>4</v>
      </c>
      <c r="G460" s="6">
        <v>0</v>
      </c>
      <c r="H460" s="6">
        <v>312</v>
      </c>
      <c r="I460" s="6">
        <f t="shared" si="38"/>
        <v>1</v>
      </c>
      <c r="J460" s="6">
        <f t="shared" si="39"/>
        <v>0</v>
      </c>
      <c r="K460" s="6" t="s">
        <v>5</v>
      </c>
    </row>
    <row r="461" spans="1:11" x14ac:dyDescent="0.2">
      <c r="A461" s="6">
        <v>1</v>
      </c>
      <c r="B461" s="6">
        <v>125.4</v>
      </c>
      <c r="C461" s="6">
        <f t="shared" si="36"/>
        <v>0</v>
      </c>
      <c r="D461" s="6">
        <f t="shared" si="37"/>
        <v>1</v>
      </c>
      <c r="E461" s="6" t="s">
        <v>4</v>
      </c>
      <c r="G461" s="6">
        <v>1</v>
      </c>
      <c r="H461" s="6">
        <v>312</v>
      </c>
      <c r="I461" s="6">
        <f t="shared" si="38"/>
        <v>1</v>
      </c>
      <c r="J461" s="6">
        <f t="shared" si="39"/>
        <v>0</v>
      </c>
      <c r="K461" s="6" t="s">
        <v>5</v>
      </c>
    </row>
    <row r="462" spans="1:11" x14ac:dyDescent="0.2">
      <c r="A462" s="6">
        <v>2</v>
      </c>
      <c r="B462" s="6">
        <v>125.4</v>
      </c>
      <c r="C462" s="6">
        <f t="shared" si="36"/>
        <v>0</v>
      </c>
      <c r="D462" s="6">
        <f t="shared" si="37"/>
        <v>1</v>
      </c>
      <c r="E462" s="6" t="s">
        <v>4</v>
      </c>
      <c r="G462" s="6">
        <v>2</v>
      </c>
      <c r="H462" s="6">
        <v>313.2</v>
      </c>
      <c r="I462" s="6">
        <f t="shared" si="38"/>
        <v>1</v>
      </c>
      <c r="J462" s="6">
        <f t="shared" si="39"/>
        <v>0</v>
      </c>
      <c r="K462" s="6" t="s">
        <v>5</v>
      </c>
    </row>
    <row r="463" spans="1:11" x14ac:dyDescent="0.2">
      <c r="A463" s="6">
        <v>1</v>
      </c>
      <c r="B463" s="6">
        <v>125.5</v>
      </c>
      <c r="C463" s="6">
        <f t="shared" si="36"/>
        <v>0</v>
      </c>
      <c r="D463" s="6">
        <f t="shared" si="37"/>
        <v>1</v>
      </c>
      <c r="E463" s="6" t="s">
        <v>4</v>
      </c>
      <c r="G463" s="6">
        <v>3</v>
      </c>
      <c r="H463" s="6">
        <v>314.10000000000002</v>
      </c>
      <c r="I463" s="6">
        <f t="shared" si="38"/>
        <v>1</v>
      </c>
      <c r="J463" s="6">
        <f t="shared" si="39"/>
        <v>0</v>
      </c>
      <c r="K463" s="6" t="s">
        <v>5</v>
      </c>
    </row>
    <row r="464" spans="1:11" x14ac:dyDescent="0.2">
      <c r="A464" s="6">
        <v>1</v>
      </c>
      <c r="B464" s="6">
        <v>125.6</v>
      </c>
      <c r="C464" s="6">
        <f t="shared" si="36"/>
        <v>0</v>
      </c>
      <c r="D464" s="6">
        <f t="shared" si="37"/>
        <v>1</v>
      </c>
      <c r="E464" s="6" t="s">
        <v>4</v>
      </c>
      <c r="G464" s="6">
        <v>2</v>
      </c>
      <c r="H464" s="6">
        <v>314.60000000000002</v>
      </c>
      <c r="I464" s="6">
        <f t="shared" si="38"/>
        <v>1</v>
      </c>
      <c r="J464" s="6">
        <f t="shared" si="39"/>
        <v>0</v>
      </c>
      <c r="K464" s="6" t="s">
        <v>5</v>
      </c>
    </row>
    <row r="465" spans="1:11" x14ac:dyDescent="0.2">
      <c r="A465" s="6">
        <v>1</v>
      </c>
      <c r="B465" s="6">
        <v>125.7</v>
      </c>
      <c r="C465" s="6">
        <f t="shared" si="36"/>
        <v>0</v>
      </c>
      <c r="D465" s="6">
        <f t="shared" si="37"/>
        <v>1</v>
      </c>
      <c r="E465" s="6" t="s">
        <v>4</v>
      </c>
      <c r="G465" s="6">
        <v>1</v>
      </c>
      <c r="H465" s="6">
        <v>317.8</v>
      </c>
      <c r="I465" s="6">
        <f t="shared" si="38"/>
        <v>1</v>
      </c>
      <c r="J465" s="6">
        <f t="shared" si="39"/>
        <v>0</v>
      </c>
      <c r="K465" s="6" t="s">
        <v>5</v>
      </c>
    </row>
    <row r="466" spans="1:11" x14ac:dyDescent="0.2">
      <c r="A466" s="6">
        <v>1</v>
      </c>
      <c r="B466" s="6">
        <v>125.9</v>
      </c>
      <c r="C466" s="6">
        <f t="shared" si="36"/>
        <v>0</v>
      </c>
      <c r="D466" s="6">
        <f t="shared" si="37"/>
        <v>1</v>
      </c>
      <c r="E466" s="6" t="s">
        <v>4</v>
      </c>
      <c r="G466" s="6">
        <v>4</v>
      </c>
      <c r="H466" s="6">
        <v>321.10000000000002</v>
      </c>
      <c r="I466" s="6">
        <f t="shared" si="38"/>
        <v>1</v>
      </c>
      <c r="J466" s="6">
        <f t="shared" si="39"/>
        <v>0</v>
      </c>
      <c r="K466" s="6" t="s">
        <v>5</v>
      </c>
    </row>
    <row r="467" spans="1:11" x14ac:dyDescent="0.2">
      <c r="A467" s="6">
        <v>3</v>
      </c>
      <c r="B467" s="6">
        <v>126</v>
      </c>
      <c r="C467" s="6">
        <f t="shared" si="36"/>
        <v>0</v>
      </c>
      <c r="D467" s="6">
        <f t="shared" si="37"/>
        <v>1</v>
      </c>
      <c r="E467" s="6" t="s">
        <v>4</v>
      </c>
      <c r="G467" s="6">
        <v>1</v>
      </c>
      <c r="H467" s="6">
        <v>321.3</v>
      </c>
      <c r="I467" s="6">
        <f t="shared" si="38"/>
        <v>1</v>
      </c>
      <c r="J467" s="6">
        <f t="shared" si="39"/>
        <v>0</v>
      </c>
      <c r="K467" s="6" t="s">
        <v>5</v>
      </c>
    </row>
    <row r="468" spans="1:11" x14ac:dyDescent="0.2">
      <c r="A468" s="6">
        <v>1</v>
      </c>
      <c r="B468" s="6">
        <v>126</v>
      </c>
      <c r="C468" s="6">
        <f t="shared" si="36"/>
        <v>0</v>
      </c>
      <c r="D468" s="6">
        <f t="shared" si="37"/>
        <v>1</v>
      </c>
      <c r="E468" s="6" t="s">
        <v>4</v>
      </c>
      <c r="G468" s="6">
        <v>2</v>
      </c>
      <c r="H468" s="6">
        <v>321.60000000000002</v>
      </c>
      <c r="I468" s="6">
        <f t="shared" si="38"/>
        <v>1</v>
      </c>
      <c r="J468" s="6">
        <f t="shared" si="39"/>
        <v>0</v>
      </c>
      <c r="K468" s="6" t="s">
        <v>5</v>
      </c>
    </row>
    <row r="469" spans="1:11" x14ac:dyDescent="0.2">
      <c r="A469" s="6">
        <v>1</v>
      </c>
      <c r="B469" s="6">
        <v>126.1</v>
      </c>
      <c r="C469" s="6">
        <f t="shared" si="36"/>
        <v>0</v>
      </c>
      <c r="D469" s="6">
        <f t="shared" si="37"/>
        <v>1</v>
      </c>
      <c r="E469" s="6" t="s">
        <v>4</v>
      </c>
      <c r="G469" s="6">
        <v>0</v>
      </c>
      <c r="H469" s="6">
        <v>322.3</v>
      </c>
      <c r="I469" s="6">
        <f t="shared" si="38"/>
        <v>1</v>
      </c>
      <c r="J469" s="6">
        <f t="shared" si="39"/>
        <v>0</v>
      </c>
      <c r="K469" s="6" t="s">
        <v>5</v>
      </c>
    </row>
    <row r="470" spans="1:11" x14ac:dyDescent="0.2">
      <c r="A470" s="6">
        <v>3</v>
      </c>
      <c r="B470" s="6">
        <v>126.3</v>
      </c>
      <c r="C470" s="6">
        <f t="shared" si="36"/>
        <v>0</v>
      </c>
      <c r="D470" s="6">
        <f t="shared" si="37"/>
        <v>1</v>
      </c>
      <c r="E470" s="6" t="s">
        <v>4</v>
      </c>
      <c r="G470" s="6">
        <v>2</v>
      </c>
      <c r="H470" s="6">
        <v>322.3</v>
      </c>
      <c r="I470" s="6">
        <f t="shared" si="38"/>
        <v>1</v>
      </c>
      <c r="J470" s="6">
        <f t="shared" si="39"/>
        <v>0</v>
      </c>
      <c r="K470" s="6" t="s">
        <v>5</v>
      </c>
    </row>
    <row r="471" spans="1:11" x14ac:dyDescent="0.2">
      <c r="A471" s="6">
        <v>0</v>
      </c>
      <c r="B471" s="6">
        <v>126.3</v>
      </c>
      <c r="C471" s="6">
        <f t="shared" si="36"/>
        <v>0</v>
      </c>
      <c r="D471" s="6">
        <f t="shared" si="37"/>
        <v>1</v>
      </c>
      <c r="E471" s="6" t="s">
        <v>4</v>
      </c>
      <c r="G471" s="6">
        <v>1</v>
      </c>
      <c r="H471" s="6">
        <v>322.39999999999998</v>
      </c>
      <c r="I471" s="6">
        <f t="shared" si="38"/>
        <v>1</v>
      </c>
      <c r="J471" s="6">
        <f t="shared" si="39"/>
        <v>0</v>
      </c>
      <c r="K471" s="6" t="s">
        <v>5</v>
      </c>
    </row>
    <row r="472" spans="1:11" x14ac:dyDescent="0.2">
      <c r="A472" s="6">
        <v>2</v>
      </c>
      <c r="B472" s="6">
        <v>126.3</v>
      </c>
      <c r="C472" s="6">
        <f t="shared" si="36"/>
        <v>0</v>
      </c>
      <c r="D472" s="6">
        <f t="shared" si="37"/>
        <v>1</v>
      </c>
      <c r="E472" s="6" t="s">
        <v>4</v>
      </c>
      <c r="G472" s="6">
        <v>2</v>
      </c>
      <c r="H472" s="6">
        <v>322.5</v>
      </c>
      <c r="I472" s="6">
        <f t="shared" si="38"/>
        <v>1</v>
      </c>
      <c r="J472" s="6">
        <f t="shared" si="39"/>
        <v>0</v>
      </c>
      <c r="K472" s="6" t="s">
        <v>5</v>
      </c>
    </row>
    <row r="473" spans="1:11" x14ac:dyDescent="0.2">
      <c r="A473" s="6">
        <v>1</v>
      </c>
      <c r="B473" s="6">
        <v>126.3</v>
      </c>
      <c r="C473" s="6">
        <f t="shared" si="36"/>
        <v>0</v>
      </c>
      <c r="D473" s="6">
        <f t="shared" si="37"/>
        <v>1</v>
      </c>
      <c r="E473" s="6" t="s">
        <v>4</v>
      </c>
      <c r="G473" s="6">
        <v>0</v>
      </c>
      <c r="H473" s="6">
        <v>324.7</v>
      </c>
      <c r="I473" s="6">
        <f t="shared" si="38"/>
        <v>1</v>
      </c>
      <c r="J473" s="6">
        <f t="shared" si="39"/>
        <v>0</v>
      </c>
      <c r="K473" s="6" t="s">
        <v>5</v>
      </c>
    </row>
    <row r="474" spans="1:11" x14ac:dyDescent="0.2">
      <c r="A474" s="6">
        <v>1</v>
      </c>
      <c r="B474" s="6">
        <v>126.7</v>
      </c>
      <c r="C474" s="6">
        <f t="shared" si="36"/>
        <v>0</v>
      </c>
      <c r="D474" s="6">
        <f t="shared" si="37"/>
        <v>1</v>
      </c>
      <c r="E474" s="6" t="s">
        <v>4</v>
      </c>
      <c r="G474" s="6">
        <v>1</v>
      </c>
      <c r="H474" s="6">
        <v>326.3</v>
      </c>
      <c r="I474" s="6">
        <f t="shared" si="38"/>
        <v>1</v>
      </c>
      <c r="J474" s="6">
        <f t="shared" si="39"/>
        <v>0</v>
      </c>
      <c r="K474" s="6" t="s">
        <v>5</v>
      </c>
    </row>
    <row r="475" spans="1:11" x14ac:dyDescent="0.2">
      <c r="A475" s="6">
        <v>2</v>
      </c>
      <c r="B475" s="6">
        <v>126.7</v>
      </c>
      <c r="C475" s="6">
        <f t="shared" si="36"/>
        <v>0</v>
      </c>
      <c r="D475" s="6">
        <f t="shared" si="37"/>
        <v>1</v>
      </c>
      <c r="E475" s="6" t="s">
        <v>4</v>
      </c>
      <c r="G475" s="6">
        <v>2</v>
      </c>
      <c r="H475" s="6">
        <v>326.5</v>
      </c>
      <c r="I475" s="6">
        <f t="shared" si="38"/>
        <v>1</v>
      </c>
      <c r="J475" s="6">
        <f t="shared" si="39"/>
        <v>0</v>
      </c>
      <c r="K475" s="6" t="s">
        <v>5</v>
      </c>
    </row>
    <row r="476" spans="1:11" x14ac:dyDescent="0.2">
      <c r="A476" s="6">
        <v>0</v>
      </c>
      <c r="B476" s="6">
        <v>126.8</v>
      </c>
      <c r="C476" s="6">
        <f t="shared" si="36"/>
        <v>0</v>
      </c>
      <c r="D476" s="6">
        <f t="shared" si="37"/>
        <v>1</v>
      </c>
      <c r="E476" s="6" t="s">
        <v>4</v>
      </c>
      <c r="G476" s="6">
        <v>1</v>
      </c>
      <c r="H476" s="6">
        <v>328.1</v>
      </c>
      <c r="I476" s="6">
        <f t="shared" si="38"/>
        <v>1</v>
      </c>
      <c r="J476" s="6">
        <f t="shared" si="39"/>
        <v>0</v>
      </c>
      <c r="K476" s="6" t="s">
        <v>5</v>
      </c>
    </row>
    <row r="477" spans="1:11" x14ac:dyDescent="0.2">
      <c r="A477" s="6">
        <v>1</v>
      </c>
      <c r="B477" s="6">
        <v>126.9</v>
      </c>
      <c r="C477" s="6">
        <f t="shared" si="36"/>
        <v>0</v>
      </c>
      <c r="D477" s="6">
        <f t="shared" si="37"/>
        <v>1</v>
      </c>
      <c r="E477" s="6" t="s">
        <v>4</v>
      </c>
      <c r="G477" s="6">
        <v>0</v>
      </c>
      <c r="H477" s="6">
        <v>329.8</v>
      </c>
      <c r="I477" s="6">
        <f t="shared" si="38"/>
        <v>1</v>
      </c>
      <c r="J477" s="6">
        <f t="shared" si="39"/>
        <v>0</v>
      </c>
      <c r="K477" s="6" t="s">
        <v>5</v>
      </c>
    </row>
    <row r="478" spans="1:11" x14ac:dyDescent="0.2">
      <c r="A478" s="6">
        <v>1</v>
      </c>
      <c r="B478" s="6">
        <v>127</v>
      </c>
      <c r="C478" s="6">
        <f t="shared" si="36"/>
        <v>0</v>
      </c>
      <c r="D478" s="6">
        <f t="shared" si="37"/>
        <v>1</v>
      </c>
      <c r="E478" s="6" t="s">
        <v>4</v>
      </c>
      <c r="G478" s="6">
        <v>4</v>
      </c>
      <c r="H478" s="6">
        <v>332.9</v>
      </c>
      <c r="I478" s="6">
        <f t="shared" si="38"/>
        <v>1</v>
      </c>
      <c r="J478" s="6">
        <f t="shared" si="39"/>
        <v>0</v>
      </c>
      <c r="K478" s="6" t="s">
        <v>5</v>
      </c>
    </row>
    <row r="479" spans="1:11" x14ac:dyDescent="0.2">
      <c r="A479" s="6">
        <v>0</v>
      </c>
      <c r="B479" s="6">
        <v>127</v>
      </c>
      <c r="C479" s="6">
        <f t="shared" si="36"/>
        <v>0</v>
      </c>
      <c r="D479" s="6">
        <f t="shared" si="37"/>
        <v>1</v>
      </c>
      <c r="E479" s="6" t="s">
        <v>4</v>
      </c>
      <c r="G479" s="6">
        <v>0</v>
      </c>
      <c r="H479" s="6">
        <v>334.3</v>
      </c>
      <c r="I479" s="6">
        <f t="shared" si="38"/>
        <v>1</v>
      </c>
      <c r="J479" s="6">
        <f t="shared" si="39"/>
        <v>0</v>
      </c>
      <c r="K479" s="6" t="s">
        <v>5</v>
      </c>
    </row>
    <row r="480" spans="1:11" x14ac:dyDescent="0.2">
      <c r="A480" s="6">
        <v>1</v>
      </c>
      <c r="B480" s="6">
        <v>127.1</v>
      </c>
      <c r="C480" s="6">
        <f t="shared" si="36"/>
        <v>0</v>
      </c>
      <c r="D480" s="6">
        <f t="shared" si="37"/>
        <v>1</v>
      </c>
      <c r="E480" s="6" t="s">
        <v>4</v>
      </c>
      <c r="G480" s="6">
        <v>2</v>
      </c>
      <c r="H480" s="6">
        <v>335.5</v>
      </c>
      <c r="I480" s="6">
        <f t="shared" si="38"/>
        <v>1</v>
      </c>
      <c r="J480" s="6">
        <f t="shared" si="39"/>
        <v>0</v>
      </c>
      <c r="K480" s="6" t="s">
        <v>5</v>
      </c>
    </row>
    <row r="481" spans="1:11" x14ac:dyDescent="0.2">
      <c r="A481" s="6">
        <v>3</v>
      </c>
      <c r="B481" s="6">
        <v>127.1</v>
      </c>
      <c r="C481" s="6">
        <f t="shared" si="36"/>
        <v>0</v>
      </c>
      <c r="D481" s="6">
        <f t="shared" si="37"/>
        <v>1</v>
      </c>
      <c r="E481" s="6" t="s">
        <v>4</v>
      </c>
      <c r="G481" s="6">
        <v>0</v>
      </c>
      <c r="H481" s="6">
        <v>337.4</v>
      </c>
      <c r="I481" s="6">
        <f t="shared" si="38"/>
        <v>1</v>
      </c>
      <c r="J481" s="6">
        <f t="shared" si="39"/>
        <v>0</v>
      </c>
      <c r="K481" s="6" t="s">
        <v>5</v>
      </c>
    </row>
    <row r="482" spans="1:11" x14ac:dyDescent="0.2">
      <c r="A482" s="6">
        <v>1</v>
      </c>
      <c r="B482" s="6">
        <v>127.1</v>
      </c>
      <c r="C482" s="6">
        <f t="shared" si="36"/>
        <v>0</v>
      </c>
      <c r="D482" s="6">
        <f t="shared" si="37"/>
        <v>1</v>
      </c>
      <c r="E482" s="6" t="s">
        <v>4</v>
      </c>
      <c r="G482" s="6">
        <v>1</v>
      </c>
      <c r="H482" s="6">
        <v>345.3</v>
      </c>
      <c r="I482" s="6">
        <f t="shared" si="38"/>
        <v>1</v>
      </c>
      <c r="J482" s="6">
        <f t="shared" si="39"/>
        <v>0</v>
      </c>
      <c r="K482" s="6" t="s">
        <v>5</v>
      </c>
    </row>
    <row r="483" spans="1:11" x14ac:dyDescent="0.2">
      <c r="A483" s="6">
        <v>0</v>
      </c>
      <c r="B483" s="6">
        <v>127.2</v>
      </c>
      <c r="C483" s="6">
        <f t="shared" si="36"/>
        <v>0</v>
      </c>
      <c r="D483" s="6">
        <f t="shared" si="37"/>
        <v>1</v>
      </c>
      <c r="E483" s="6" t="s">
        <v>4</v>
      </c>
      <c r="G483" s="6">
        <v>1</v>
      </c>
      <c r="H483" s="6">
        <v>346.8</v>
      </c>
      <c r="I483" s="6">
        <f t="shared" si="38"/>
        <v>1</v>
      </c>
      <c r="J483" s="6">
        <f t="shared" si="39"/>
        <v>0</v>
      </c>
      <c r="K483" s="6" t="s">
        <v>5</v>
      </c>
    </row>
    <row r="484" spans="1:11" x14ac:dyDescent="0.2">
      <c r="A484" s="6">
        <v>1</v>
      </c>
      <c r="B484" s="6">
        <v>127.3</v>
      </c>
      <c r="C484" s="6">
        <f t="shared" si="36"/>
        <v>0</v>
      </c>
      <c r="D484" s="6">
        <f t="shared" si="37"/>
        <v>1</v>
      </c>
      <c r="E484" s="6" t="s">
        <v>4</v>
      </c>
      <c r="G484" s="6">
        <v>1</v>
      </c>
      <c r="H484" s="6">
        <v>350.8</v>
      </c>
      <c r="I484" s="6">
        <f t="shared" si="38"/>
        <v>1</v>
      </c>
      <c r="J484" s="6">
        <f t="shared" si="39"/>
        <v>0</v>
      </c>
      <c r="K484" s="6" t="s">
        <v>5</v>
      </c>
    </row>
    <row r="485" spans="1:11" x14ac:dyDescent="0.2">
      <c r="A485" s="6">
        <v>0</v>
      </c>
      <c r="B485" s="6">
        <v>127.4</v>
      </c>
      <c r="C485" s="6">
        <f t="shared" si="36"/>
        <v>0</v>
      </c>
      <c r="D485" s="6">
        <f t="shared" si="37"/>
        <v>1</v>
      </c>
      <c r="E485" s="6" t="s">
        <v>4</v>
      </c>
    </row>
    <row r="486" spans="1:11" x14ac:dyDescent="0.2">
      <c r="A486" s="6">
        <v>2</v>
      </c>
      <c r="B486" s="6">
        <v>127.7</v>
      </c>
      <c r="C486" s="6">
        <f t="shared" si="36"/>
        <v>0</v>
      </c>
      <c r="D486" s="6">
        <f t="shared" si="37"/>
        <v>1</v>
      </c>
      <c r="E486" s="6" t="s">
        <v>4</v>
      </c>
    </row>
    <row r="487" spans="1:11" x14ac:dyDescent="0.2">
      <c r="A487" s="6">
        <v>1</v>
      </c>
      <c r="B487" s="6">
        <v>127.7</v>
      </c>
      <c r="C487" s="6">
        <f t="shared" si="36"/>
        <v>0</v>
      </c>
      <c r="D487" s="6">
        <f t="shared" si="37"/>
        <v>1</v>
      </c>
      <c r="E487" s="6" t="s">
        <v>4</v>
      </c>
    </row>
    <row r="488" spans="1:11" x14ac:dyDescent="0.2">
      <c r="A488" s="6">
        <v>2</v>
      </c>
      <c r="B488" s="6">
        <v>127.8</v>
      </c>
      <c r="C488" s="6">
        <f t="shared" si="36"/>
        <v>0</v>
      </c>
      <c r="D488" s="6">
        <f t="shared" si="37"/>
        <v>1</v>
      </c>
      <c r="E488" s="6" t="s">
        <v>4</v>
      </c>
    </row>
    <row r="489" spans="1:11" x14ac:dyDescent="0.2">
      <c r="A489" s="6">
        <v>0</v>
      </c>
      <c r="B489" s="6">
        <v>127.9</v>
      </c>
      <c r="C489" s="6">
        <f t="shared" si="36"/>
        <v>0</v>
      </c>
      <c r="D489" s="6">
        <f t="shared" si="37"/>
        <v>1</v>
      </c>
      <c r="E489" s="6" t="s">
        <v>4</v>
      </c>
    </row>
    <row r="490" spans="1:11" x14ac:dyDescent="0.2">
      <c r="A490" s="6">
        <v>0</v>
      </c>
      <c r="B490" s="6">
        <v>128.1</v>
      </c>
      <c r="C490" s="6">
        <f t="shared" si="36"/>
        <v>0</v>
      </c>
      <c r="D490" s="6">
        <f t="shared" si="37"/>
        <v>1</v>
      </c>
      <c r="E490" s="6" t="s">
        <v>4</v>
      </c>
    </row>
    <row r="491" spans="1:11" x14ac:dyDescent="0.2">
      <c r="A491" s="6">
        <v>1</v>
      </c>
      <c r="B491" s="6">
        <v>128.1</v>
      </c>
      <c r="C491" s="6">
        <f t="shared" si="36"/>
        <v>0</v>
      </c>
      <c r="D491" s="6">
        <f t="shared" si="37"/>
        <v>1</v>
      </c>
      <c r="E491" s="6" t="s">
        <v>4</v>
      </c>
    </row>
    <row r="492" spans="1:11" x14ac:dyDescent="0.2">
      <c r="A492" s="6">
        <v>2</v>
      </c>
      <c r="B492" s="6">
        <v>128.19999999999999</v>
      </c>
      <c r="C492" s="6">
        <f t="shared" si="36"/>
        <v>0</v>
      </c>
      <c r="D492" s="6">
        <f t="shared" si="37"/>
        <v>1</v>
      </c>
      <c r="E492" s="6" t="s">
        <v>4</v>
      </c>
    </row>
    <row r="493" spans="1:11" x14ac:dyDescent="0.2">
      <c r="A493" s="6">
        <v>1</v>
      </c>
      <c r="B493" s="6">
        <v>128.19999999999999</v>
      </c>
      <c r="C493" s="6">
        <f t="shared" si="36"/>
        <v>0</v>
      </c>
      <c r="D493" s="6">
        <f t="shared" si="37"/>
        <v>1</v>
      </c>
      <c r="E493" s="6" t="s">
        <v>4</v>
      </c>
    </row>
    <row r="494" spans="1:11" x14ac:dyDescent="0.2">
      <c r="A494" s="6">
        <v>0</v>
      </c>
      <c r="B494" s="6">
        <v>128.19999999999999</v>
      </c>
      <c r="C494" s="6">
        <f t="shared" si="36"/>
        <v>0</v>
      </c>
      <c r="D494" s="6">
        <f t="shared" si="37"/>
        <v>1</v>
      </c>
      <c r="E494" s="6" t="s">
        <v>4</v>
      </c>
    </row>
    <row r="495" spans="1:11" x14ac:dyDescent="0.2">
      <c r="A495" s="6">
        <v>3</v>
      </c>
      <c r="B495" s="6">
        <v>128.19999999999999</v>
      </c>
      <c r="C495" s="6">
        <f t="shared" si="36"/>
        <v>0</v>
      </c>
      <c r="D495" s="6">
        <f t="shared" si="37"/>
        <v>1</v>
      </c>
      <c r="E495" s="6" t="s">
        <v>4</v>
      </c>
    </row>
    <row r="496" spans="1:11" x14ac:dyDescent="0.2">
      <c r="A496" s="6">
        <v>2</v>
      </c>
      <c r="B496" s="6">
        <v>128.30000000000001</v>
      </c>
      <c r="C496" s="6">
        <f t="shared" si="36"/>
        <v>0</v>
      </c>
      <c r="D496" s="6">
        <f t="shared" si="37"/>
        <v>1</v>
      </c>
      <c r="E496" s="6" t="s">
        <v>4</v>
      </c>
    </row>
    <row r="497" spans="1:5" x14ac:dyDescent="0.2">
      <c r="A497" s="6">
        <v>1</v>
      </c>
      <c r="B497" s="6">
        <v>128.5</v>
      </c>
      <c r="C497" s="6">
        <f t="shared" si="36"/>
        <v>0</v>
      </c>
      <c r="D497" s="6">
        <f t="shared" si="37"/>
        <v>1</v>
      </c>
      <c r="E497" s="6" t="s">
        <v>4</v>
      </c>
    </row>
    <row r="498" spans="1:5" x14ac:dyDescent="0.2">
      <c r="A498" s="6">
        <v>1</v>
      </c>
      <c r="B498" s="6">
        <v>128.5</v>
      </c>
      <c r="C498" s="6">
        <f t="shared" si="36"/>
        <v>0</v>
      </c>
      <c r="D498" s="6">
        <f t="shared" si="37"/>
        <v>1</v>
      </c>
      <c r="E498" s="6" t="s">
        <v>4</v>
      </c>
    </row>
    <row r="499" spans="1:5" x14ac:dyDescent="0.2">
      <c r="A499" s="6">
        <v>0</v>
      </c>
      <c r="B499" s="6">
        <v>128.6</v>
      </c>
      <c r="C499" s="6">
        <f t="shared" si="36"/>
        <v>0</v>
      </c>
      <c r="D499" s="6">
        <f t="shared" si="37"/>
        <v>1</v>
      </c>
      <c r="E499" s="6" t="s">
        <v>4</v>
      </c>
    </row>
    <row r="500" spans="1:5" x14ac:dyDescent="0.2">
      <c r="A500" s="6">
        <v>0</v>
      </c>
      <c r="B500" s="6">
        <v>128.69999999999999</v>
      </c>
      <c r="C500" s="6">
        <f t="shared" si="36"/>
        <v>0</v>
      </c>
      <c r="D500" s="6">
        <f t="shared" si="37"/>
        <v>1</v>
      </c>
      <c r="E500" s="6" t="s">
        <v>4</v>
      </c>
    </row>
    <row r="501" spans="1:5" x14ac:dyDescent="0.2">
      <c r="A501" s="6">
        <v>1</v>
      </c>
      <c r="B501" s="6">
        <v>128.69999999999999</v>
      </c>
      <c r="C501" s="6">
        <f t="shared" si="36"/>
        <v>0</v>
      </c>
      <c r="D501" s="6">
        <f t="shared" si="37"/>
        <v>1</v>
      </c>
      <c r="E501" s="6" t="s">
        <v>4</v>
      </c>
    </row>
    <row r="502" spans="1:5" x14ac:dyDescent="0.2">
      <c r="A502" s="6">
        <v>1</v>
      </c>
      <c r="B502" s="6">
        <v>128.69999999999999</v>
      </c>
      <c r="C502" s="6">
        <f t="shared" si="36"/>
        <v>0</v>
      </c>
      <c r="D502" s="6">
        <f t="shared" si="37"/>
        <v>1</v>
      </c>
      <c r="E502" s="6" t="s">
        <v>4</v>
      </c>
    </row>
    <row r="503" spans="1:5" x14ac:dyDescent="0.2">
      <c r="A503" s="6">
        <v>1</v>
      </c>
      <c r="B503" s="6">
        <v>128.80000000000001</v>
      </c>
      <c r="C503" s="6">
        <f t="shared" si="36"/>
        <v>0</v>
      </c>
      <c r="D503" s="6">
        <f t="shared" si="37"/>
        <v>1</v>
      </c>
      <c r="E503" s="6" t="s">
        <v>4</v>
      </c>
    </row>
    <row r="504" spans="1:5" x14ac:dyDescent="0.2">
      <c r="A504" s="6">
        <v>2</v>
      </c>
      <c r="B504" s="6">
        <v>128.80000000000001</v>
      </c>
      <c r="C504" s="6">
        <f t="shared" si="36"/>
        <v>0</v>
      </c>
      <c r="D504" s="6">
        <f t="shared" si="37"/>
        <v>1</v>
      </c>
      <c r="E504" s="6" t="s">
        <v>4</v>
      </c>
    </row>
    <row r="505" spans="1:5" x14ac:dyDescent="0.2">
      <c r="A505" s="6">
        <v>2</v>
      </c>
      <c r="B505" s="6">
        <v>128.80000000000001</v>
      </c>
      <c r="C505" s="6">
        <f t="shared" si="36"/>
        <v>0</v>
      </c>
      <c r="D505" s="6">
        <f t="shared" si="37"/>
        <v>1</v>
      </c>
      <c r="E505" s="6" t="s">
        <v>4</v>
      </c>
    </row>
    <row r="506" spans="1:5" x14ac:dyDescent="0.2">
      <c r="A506" s="6">
        <v>1</v>
      </c>
      <c r="B506" s="6">
        <v>128.80000000000001</v>
      </c>
      <c r="C506" s="6">
        <f t="shared" si="36"/>
        <v>0</v>
      </c>
      <c r="D506" s="6">
        <f t="shared" si="37"/>
        <v>1</v>
      </c>
      <c r="E506" s="6" t="s">
        <v>4</v>
      </c>
    </row>
    <row r="507" spans="1:5" x14ac:dyDescent="0.2">
      <c r="A507" s="6">
        <v>2</v>
      </c>
      <c r="B507" s="6">
        <v>129</v>
      </c>
      <c r="C507" s="6">
        <f t="shared" si="36"/>
        <v>0</v>
      </c>
      <c r="D507" s="6">
        <f t="shared" si="37"/>
        <v>1</v>
      </c>
      <c r="E507" s="6" t="s">
        <v>4</v>
      </c>
    </row>
    <row r="508" spans="1:5" x14ac:dyDescent="0.2">
      <c r="A508" s="6">
        <v>1</v>
      </c>
      <c r="B508" s="6">
        <v>129</v>
      </c>
      <c r="C508" s="6">
        <f t="shared" si="36"/>
        <v>0</v>
      </c>
      <c r="D508" s="6">
        <f t="shared" si="37"/>
        <v>1</v>
      </c>
      <c r="E508" s="6" t="s">
        <v>4</v>
      </c>
    </row>
    <row r="509" spans="1:5" x14ac:dyDescent="0.2">
      <c r="A509" s="6">
        <v>1</v>
      </c>
      <c r="B509" s="6">
        <v>129.30000000000001</v>
      </c>
      <c r="C509" s="6">
        <f t="shared" si="36"/>
        <v>0</v>
      </c>
      <c r="D509" s="6">
        <f t="shared" si="37"/>
        <v>1</v>
      </c>
      <c r="E509" s="6" t="s">
        <v>4</v>
      </c>
    </row>
    <row r="510" spans="1:5" x14ac:dyDescent="0.2">
      <c r="A510" s="6">
        <v>3</v>
      </c>
      <c r="B510" s="6">
        <v>129.30000000000001</v>
      </c>
      <c r="C510" s="6">
        <f t="shared" si="36"/>
        <v>0</v>
      </c>
      <c r="D510" s="6">
        <f t="shared" si="37"/>
        <v>1</v>
      </c>
      <c r="E510" s="6" t="s">
        <v>4</v>
      </c>
    </row>
    <row r="511" spans="1:5" x14ac:dyDescent="0.2">
      <c r="A511" s="6">
        <v>2</v>
      </c>
      <c r="B511" s="6">
        <v>129.30000000000001</v>
      </c>
      <c r="C511" s="6">
        <f t="shared" si="36"/>
        <v>0</v>
      </c>
      <c r="D511" s="6">
        <f t="shared" si="37"/>
        <v>1</v>
      </c>
      <c r="E511" s="6" t="s">
        <v>4</v>
      </c>
    </row>
    <row r="512" spans="1:5" x14ac:dyDescent="0.2">
      <c r="A512" s="6">
        <v>0</v>
      </c>
      <c r="B512" s="6">
        <v>129.4</v>
      </c>
      <c r="C512" s="6">
        <f t="shared" si="36"/>
        <v>0</v>
      </c>
      <c r="D512" s="6">
        <f t="shared" si="37"/>
        <v>1</v>
      </c>
      <c r="E512" s="6" t="s">
        <v>4</v>
      </c>
    </row>
    <row r="513" spans="1:5" x14ac:dyDescent="0.2">
      <c r="A513" s="6">
        <v>2</v>
      </c>
      <c r="B513" s="6">
        <v>129.4</v>
      </c>
      <c r="C513" s="6">
        <f t="shared" si="36"/>
        <v>0</v>
      </c>
      <c r="D513" s="6">
        <f t="shared" si="37"/>
        <v>1</v>
      </c>
      <c r="E513" s="6" t="s">
        <v>4</v>
      </c>
    </row>
    <row r="514" spans="1:5" x14ac:dyDescent="0.2">
      <c r="A514" s="6">
        <v>1</v>
      </c>
      <c r="B514" s="6">
        <v>129.5</v>
      </c>
      <c r="C514" s="6">
        <f t="shared" ref="C514:C577" si="40">IF(E514="TRUE",1,0)</f>
        <v>0</v>
      </c>
      <c r="D514" s="6">
        <f t="shared" ref="D514:D577" si="41">IF(E514="FALSE",1,0)</f>
        <v>1</v>
      </c>
      <c r="E514" s="6" t="s">
        <v>4</v>
      </c>
    </row>
    <row r="515" spans="1:5" x14ac:dyDescent="0.2">
      <c r="A515" s="6">
        <v>1</v>
      </c>
      <c r="B515" s="6">
        <v>129.5</v>
      </c>
      <c r="C515" s="6">
        <f t="shared" si="40"/>
        <v>0</v>
      </c>
      <c r="D515" s="6">
        <f t="shared" si="41"/>
        <v>1</v>
      </c>
      <c r="E515" s="6" t="s">
        <v>4</v>
      </c>
    </row>
    <row r="516" spans="1:5" x14ac:dyDescent="0.2">
      <c r="A516" s="6">
        <v>1</v>
      </c>
      <c r="B516" s="6">
        <v>129.6</v>
      </c>
      <c r="C516" s="6">
        <f t="shared" si="40"/>
        <v>0</v>
      </c>
      <c r="D516" s="6">
        <f t="shared" si="41"/>
        <v>1</v>
      </c>
      <c r="E516" s="6" t="s">
        <v>4</v>
      </c>
    </row>
    <row r="517" spans="1:5" x14ac:dyDescent="0.2">
      <c r="A517" s="6">
        <v>3</v>
      </c>
      <c r="B517" s="6">
        <v>129.6</v>
      </c>
      <c r="C517" s="6">
        <f t="shared" si="40"/>
        <v>0</v>
      </c>
      <c r="D517" s="6">
        <f t="shared" si="41"/>
        <v>1</v>
      </c>
      <c r="E517" s="6" t="s">
        <v>4</v>
      </c>
    </row>
    <row r="518" spans="1:5" x14ac:dyDescent="0.2">
      <c r="A518" s="6">
        <v>2</v>
      </c>
      <c r="B518" s="6">
        <v>129.69999999999999</v>
      </c>
      <c r="C518" s="6">
        <f t="shared" si="40"/>
        <v>0</v>
      </c>
      <c r="D518" s="6">
        <f t="shared" si="41"/>
        <v>1</v>
      </c>
      <c r="E518" s="6" t="s">
        <v>4</v>
      </c>
    </row>
    <row r="519" spans="1:5" x14ac:dyDescent="0.2">
      <c r="A519" s="6">
        <v>3</v>
      </c>
      <c r="B519" s="6">
        <v>129.9</v>
      </c>
      <c r="C519" s="6">
        <f t="shared" si="40"/>
        <v>0</v>
      </c>
      <c r="D519" s="6">
        <f t="shared" si="41"/>
        <v>1</v>
      </c>
      <c r="E519" s="6" t="s">
        <v>4</v>
      </c>
    </row>
    <row r="520" spans="1:5" x14ac:dyDescent="0.2">
      <c r="A520" s="6">
        <v>1</v>
      </c>
      <c r="B520" s="6">
        <v>129.9</v>
      </c>
      <c r="C520" s="6">
        <f t="shared" si="40"/>
        <v>0</v>
      </c>
      <c r="D520" s="6">
        <f t="shared" si="41"/>
        <v>1</v>
      </c>
      <c r="E520" s="6" t="s">
        <v>4</v>
      </c>
    </row>
    <row r="521" spans="1:5" x14ac:dyDescent="0.2">
      <c r="A521" s="6">
        <v>0</v>
      </c>
      <c r="B521" s="6">
        <v>129.9</v>
      </c>
      <c r="C521" s="6">
        <f t="shared" si="40"/>
        <v>0</v>
      </c>
      <c r="D521" s="6">
        <f t="shared" si="41"/>
        <v>1</v>
      </c>
      <c r="E521" s="6" t="s">
        <v>4</v>
      </c>
    </row>
    <row r="522" spans="1:5" x14ac:dyDescent="0.2">
      <c r="A522" s="6">
        <v>0</v>
      </c>
      <c r="B522" s="6">
        <v>130</v>
      </c>
      <c r="C522" s="6">
        <f t="shared" si="40"/>
        <v>0</v>
      </c>
      <c r="D522" s="6">
        <f t="shared" si="41"/>
        <v>1</v>
      </c>
      <c r="E522" s="6" t="s">
        <v>4</v>
      </c>
    </row>
    <row r="523" spans="1:5" x14ac:dyDescent="0.2">
      <c r="A523" s="6">
        <v>0</v>
      </c>
      <c r="B523" s="6">
        <v>130.1</v>
      </c>
      <c r="C523" s="6">
        <f t="shared" si="40"/>
        <v>0</v>
      </c>
      <c r="D523" s="6">
        <f t="shared" si="41"/>
        <v>1</v>
      </c>
      <c r="E523" s="6" t="s">
        <v>4</v>
      </c>
    </row>
    <row r="524" spans="1:5" x14ac:dyDescent="0.2">
      <c r="A524" s="6">
        <v>2</v>
      </c>
      <c r="B524" s="6">
        <v>130.1</v>
      </c>
      <c r="C524" s="6">
        <f t="shared" si="40"/>
        <v>0</v>
      </c>
      <c r="D524" s="6">
        <f t="shared" si="41"/>
        <v>1</v>
      </c>
      <c r="E524" s="6" t="s">
        <v>4</v>
      </c>
    </row>
    <row r="525" spans="1:5" x14ac:dyDescent="0.2">
      <c r="A525" s="6">
        <v>3</v>
      </c>
      <c r="B525" s="6">
        <v>130.19999999999999</v>
      </c>
      <c r="C525" s="6">
        <f t="shared" si="40"/>
        <v>0</v>
      </c>
      <c r="D525" s="6">
        <f t="shared" si="41"/>
        <v>1</v>
      </c>
      <c r="E525" s="6" t="s">
        <v>4</v>
      </c>
    </row>
    <row r="526" spans="1:5" x14ac:dyDescent="0.2">
      <c r="A526" s="6">
        <v>2</v>
      </c>
      <c r="B526" s="6">
        <v>130.19999999999999</v>
      </c>
      <c r="C526" s="6">
        <f t="shared" si="40"/>
        <v>0</v>
      </c>
      <c r="D526" s="6">
        <f t="shared" si="41"/>
        <v>1</v>
      </c>
      <c r="E526" s="6" t="s">
        <v>4</v>
      </c>
    </row>
    <row r="527" spans="1:5" x14ac:dyDescent="0.2">
      <c r="A527" s="6">
        <v>0</v>
      </c>
      <c r="B527" s="6">
        <v>130.5</v>
      </c>
      <c r="C527" s="6">
        <f t="shared" si="40"/>
        <v>0</v>
      </c>
      <c r="D527" s="6">
        <f t="shared" si="41"/>
        <v>1</v>
      </c>
      <c r="E527" s="6" t="s">
        <v>4</v>
      </c>
    </row>
    <row r="528" spans="1:5" x14ac:dyDescent="0.2">
      <c r="A528" s="6">
        <v>3</v>
      </c>
      <c r="B528" s="6">
        <v>130.6</v>
      </c>
      <c r="C528" s="6">
        <f t="shared" si="40"/>
        <v>0</v>
      </c>
      <c r="D528" s="6">
        <f t="shared" si="41"/>
        <v>1</v>
      </c>
      <c r="E528" s="6" t="s">
        <v>4</v>
      </c>
    </row>
    <row r="529" spans="1:5" x14ac:dyDescent="0.2">
      <c r="A529" s="6">
        <v>1</v>
      </c>
      <c r="B529" s="6">
        <v>130.80000000000001</v>
      </c>
      <c r="C529" s="6">
        <f t="shared" si="40"/>
        <v>0</v>
      </c>
      <c r="D529" s="6">
        <f t="shared" si="41"/>
        <v>1</v>
      </c>
      <c r="E529" s="6" t="s">
        <v>4</v>
      </c>
    </row>
    <row r="530" spans="1:5" x14ac:dyDescent="0.2">
      <c r="A530" s="6">
        <v>1</v>
      </c>
      <c r="B530" s="6">
        <v>130.9</v>
      </c>
      <c r="C530" s="6">
        <f t="shared" si="40"/>
        <v>0</v>
      </c>
      <c r="D530" s="6">
        <f t="shared" si="41"/>
        <v>1</v>
      </c>
      <c r="E530" s="6" t="s">
        <v>4</v>
      </c>
    </row>
    <row r="531" spans="1:5" x14ac:dyDescent="0.2">
      <c r="A531" s="6">
        <v>1</v>
      </c>
      <c r="B531" s="6">
        <v>131.1</v>
      </c>
      <c r="C531" s="6">
        <f t="shared" si="40"/>
        <v>0</v>
      </c>
      <c r="D531" s="6">
        <f t="shared" si="41"/>
        <v>1</v>
      </c>
      <c r="E531" s="6" t="s">
        <v>4</v>
      </c>
    </row>
    <row r="532" spans="1:5" x14ac:dyDescent="0.2">
      <c r="A532" s="6">
        <v>2</v>
      </c>
      <c r="B532" s="6">
        <v>131.19999999999999</v>
      </c>
      <c r="C532" s="6">
        <f t="shared" si="40"/>
        <v>0</v>
      </c>
      <c r="D532" s="6">
        <f t="shared" si="41"/>
        <v>1</v>
      </c>
      <c r="E532" s="6" t="s">
        <v>4</v>
      </c>
    </row>
    <row r="533" spans="1:5" x14ac:dyDescent="0.2">
      <c r="A533" s="6">
        <v>2</v>
      </c>
      <c r="B533" s="6">
        <v>131.19999999999999</v>
      </c>
      <c r="C533" s="6">
        <f t="shared" si="40"/>
        <v>0</v>
      </c>
      <c r="D533" s="6">
        <f t="shared" si="41"/>
        <v>1</v>
      </c>
      <c r="E533" s="6" t="s">
        <v>4</v>
      </c>
    </row>
    <row r="534" spans="1:5" x14ac:dyDescent="0.2">
      <c r="A534" s="6">
        <v>2</v>
      </c>
      <c r="B534" s="6">
        <v>131.19999999999999</v>
      </c>
      <c r="C534" s="6">
        <f t="shared" si="40"/>
        <v>0</v>
      </c>
      <c r="D534" s="6">
        <f t="shared" si="41"/>
        <v>1</v>
      </c>
      <c r="E534" s="6" t="s">
        <v>4</v>
      </c>
    </row>
    <row r="535" spans="1:5" x14ac:dyDescent="0.2">
      <c r="A535" s="6">
        <v>2</v>
      </c>
      <c r="B535" s="6">
        <v>131.5</v>
      </c>
      <c r="C535" s="6">
        <f t="shared" si="40"/>
        <v>0</v>
      </c>
      <c r="D535" s="6">
        <f t="shared" si="41"/>
        <v>1</v>
      </c>
      <c r="E535" s="6" t="s">
        <v>4</v>
      </c>
    </row>
    <row r="536" spans="1:5" x14ac:dyDescent="0.2">
      <c r="A536" s="6">
        <v>3</v>
      </c>
      <c r="B536" s="6">
        <v>131.6</v>
      </c>
      <c r="C536" s="6">
        <f t="shared" si="40"/>
        <v>0</v>
      </c>
      <c r="D536" s="6">
        <f t="shared" si="41"/>
        <v>1</v>
      </c>
      <c r="E536" s="6" t="s">
        <v>4</v>
      </c>
    </row>
    <row r="537" spans="1:5" x14ac:dyDescent="0.2">
      <c r="A537" s="6">
        <v>1</v>
      </c>
      <c r="B537" s="6">
        <v>131.69999999999999</v>
      </c>
      <c r="C537" s="6">
        <f t="shared" si="40"/>
        <v>0</v>
      </c>
      <c r="D537" s="6">
        <f t="shared" si="41"/>
        <v>1</v>
      </c>
      <c r="E537" s="6" t="s">
        <v>4</v>
      </c>
    </row>
    <row r="538" spans="1:5" x14ac:dyDescent="0.2">
      <c r="A538" s="6">
        <v>1</v>
      </c>
      <c r="B538" s="6">
        <v>131.69999999999999</v>
      </c>
      <c r="C538" s="6">
        <f t="shared" si="40"/>
        <v>0</v>
      </c>
      <c r="D538" s="6">
        <f t="shared" si="41"/>
        <v>1</v>
      </c>
      <c r="E538" s="6" t="s">
        <v>4</v>
      </c>
    </row>
    <row r="539" spans="1:5" x14ac:dyDescent="0.2">
      <c r="A539" s="6">
        <v>2</v>
      </c>
      <c r="B539" s="6">
        <v>131.80000000000001</v>
      </c>
      <c r="C539" s="6">
        <f t="shared" si="40"/>
        <v>0</v>
      </c>
      <c r="D539" s="6">
        <f t="shared" si="41"/>
        <v>1</v>
      </c>
      <c r="E539" s="6" t="s">
        <v>4</v>
      </c>
    </row>
    <row r="540" spans="1:5" x14ac:dyDescent="0.2">
      <c r="A540" s="6">
        <v>1</v>
      </c>
      <c r="B540" s="6">
        <v>131.80000000000001</v>
      </c>
      <c r="C540" s="6">
        <f t="shared" si="40"/>
        <v>0</v>
      </c>
      <c r="D540" s="6">
        <f t="shared" si="41"/>
        <v>1</v>
      </c>
      <c r="E540" s="6" t="s">
        <v>4</v>
      </c>
    </row>
    <row r="541" spans="1:5" x14ac:dyDescent="0.2">
      <c r="A541" s="6">
        <v>1</v>
      </c>
      <c r="B541" s="6">
        <v>131.9</v>
      </c>
      <c r="C541" s="6">
        <f t="shared" si="40"/>
        <v>0</v>
      </c>
      <c r="D541" s="6">
        <f t="shared" si="41"/>
        <v>1</v>
      </c>
      <c r="E541" s="6" t="s">
        <v>4</v>
      </c>
    </row>
    <row r="542" spans="1:5" x14ac:dyDescent="0.2">
      <c r="A542" s="6">
        <v>3</v>
      </c>
      <c r="B542" s="6">
        <v>131.9</v>
      </c>
      <c r="C542" s="6">
        <f t="shared" si="40"/>
        <v>0</v>
      </c>
      <c r="D542" s="6">
        <f t="shared" si="41"/>
        <v>1</v>
      </c>
      <c r="E542" s="6" t="s">
        <v>4</v>
      </c>
    </row>
    <row r="543" spans="1:5" x14ac:dyDescent="0.2">
      <c r="A543" s="6">
        <v>3</v>
      </c>
      <c r="B543" s="6">
        <v>132</v>
      </c>
      <c r="C543" s="6">
        <f t="shared" si="40"/>
        <v>0</v>
      </c>
      <c r="D543" s="6">
        <f t="shared" si="41"/>
        <v>1</v>
      </c>
      <c r="E543" s="6" t="s">
        <v>4</v>
      </c>
    </row>
    <row r="544" spans="1:5" x14ac:dyDescent="0.2">
      <c r="A544" s="6">
        <v>1</v>
      </c>
      <c r="B544" s="6">
        <v>132</v>
      </c>
      <c r="C544" s="6">
        <f t="shared" si="40"/>
        <v>0</v>
      </c>
      <c r="D544" s="6">
        <f t="shared" si="41"/>
        <v>1</v>
      </c>
      <c r="E544" s="6" t="s">
        <v>4</v>
      </c>
    </row>
    <row r="545" spans="1:5" x14ac:dyDescent="0.2">
      <c r="A545" s="6">
        <v>1</v>
      </c>
      <c r="B545" s="6">
        <v>132</v>
      </c>
      <c r="C545" s="6">
        <f t="shared" si="40"/>
        <v>0</v>
      </c>
      <c r="D545" s="6">
        <f t="shared" si="41"/>
        <v>1</v>
      </c>
      <c r="E545" s="6" t="s">
        <v>4</v>
      </c>
    </row>
    <row r="546" spans="1:5" x14ac:dyDescent="0.2">
      <c r="A546" s="6">
        <v>0</v>
      </c>
      <c r="B546" s="6">
        <v>132</v>
      </c>
      <c r="C546" s="6">
        <f t="shared" si="40"/>
        <v>0</v>
      </c>
      <c r="D546" s="6">
        <f t="shared" si="41"/>
        <v>1</v>
      </c>
      <c r="E546" s="6" t="s">
        <v>4</v>
      </c>
    </row>
    <row r="547" spans="1:5" x14ac:dyDescent="0.2">
      <c r="A547" s="6">
        <v>3</v>
      </c>
      <c r="B547" s="6">
        <v>132.1</v>
      </c>
      <c r="C547" s="6">
        <f t="shared" si="40"/>
        <v>0</v>
      </c>
      <c r="D547" s="6">
        <f t="shared" si="41"/>
        <v>1</v>
      </c>
      <c r="E547" s="6" t="s">
        <v>4</v>
      </c>
    </row>
    <row r="548" spans="1:5" x14ac:dyDescent="0.2">
      <c r="A548" s="6">
        <v>1</v>
      </c>
      <c r="B548" s="6">
        <v>132.4</v>
      </c>
      <c r="C548" s="6">
        <f t="shared" si="40"/>
        <v>0</v>
      </c>
      <c r="D548" s="6">
        <f t="shared" si="41"/>
        <v>1</v>
      </c>
      <c r="E548" s="6" t="s">
        <v>4</v>
      </c>
    </row>
    <row r="549" spans="1:5" x14ac:dyDescent="0.2">
      <c r="A549" s="6">
        <v>2</v>
      </c>
      <c r="B549" s="6">
        <v>132.4</v>
      </c>
      <c r="C549" s="6">
        <f t="shared" si="40"/>
        <v>0</v>
      </c>
      <c r="D549" s="6">
        <f t="shared" si="41"/>
        <v>1</v>
      </c>
      <c r="E549" s="6" t="s">
        <v>4</v>
      </c>
    </row>
    <row r="550" spans="1:5" x14ac:dyDescent="0.2">
      <c r="A550" s="6">
        <v>3</v>
      </c>
      <c r="B550" s="6">
        <v>132.69999999999999</v>
      </c>
      <c r="C550" s="6">
        <f t="shared" si="40"/>
        <v>0</v>
      </c>
      <c r="D550" s="6">
        <f t="shared" si="41"/>
        <v>1</v>
      </c>
      <c r="E550" s="6" t="s">
        <v>4</v>
      </c>
    </row>
    <row r="551" spans="1:5" x14ac:dyDescent="0.2">
      <c r="A551" s="6">
        <v>3</v>
      </c>
      <c r="B551" s="6">
        <v>132.9</v>
      </c>
      <c r="C551" s="6">
        <f t="shared" si="40"/>
        <v>0</v>
      </c>
      <c r="D551" s="6">
        <f t="shared" si="41"/>
        <v>1</v>
      </c>
      <c r="E551" s="6" t="s">
        <v>4</v>
      </c>
    </row>
    <row r="552" spans="1:5" x14ac:dyDescent="0.2">
      <c r="A552" s="6">
        <v>1</v>
      </c>
      <c r="B552" s="6">
        <v>133</v>
      </c>
      <c r="C552" s="6">
        <f t="shared" si="40"/>
        <v>0</v>
      </c>
      <c r="D552" s="6">
        <f t="shared" si="41"/>
        <v>1</v>
      </c>
      <c r="E552" s="6" t="s">
        <v>4</v>
      </c>
    </row>
    <row r="553" spans="1:5" x14ac:dyDescent="0.2">
      <c r="A553" s="6">
        <v>1</v>
      </c>
      <c r="B553" s="6">
        <v>133.1</v>
      </c>
      <c r="C553" s="6">
        <f t="shared" si="40"/>
        <v>0</v>
      </c>
      <c r="D553" s="6">
        <f t="shared" si="41"/>
        <v>1</v>
      </c>
      <c r="E553" s="6" t="s">
        <v>4</v>
      </c>
    </row>
    <row r="554" spans="1:5" x14ac:dyDescent="0.2">
      <c r="A554" s="6">
        <v>1</v>
      </c>
      <c r="B554" s="6">
        <v>133.1</v>
      </c>
      <c r="C554" s="6">
        <f t="shared" si="40"/>
        <v>0</v>
      </c>
      <c r="D554" s="6">
        <f t="shared" si="41"/>
        <v>1</v>
      </c>
      <c r="E554" s="6" t="s">
        <v>4</v>
      </c>
    </row>
    <row r="555" spans="1:5" x14ac:dyDescent="0.2">
      <c r="A555" s="6">
        <v>1</v>
      </c>
      <c r="B555" s="6">
        <v>133.19999999999999</v>
      </c>
      <c r="C555" s="6">
        <f t="shared" si="40"/>
        <v>0</v>
      </c>
      <c r="D555" s="6">
        <f t="shared" si="41"/>
        <v>1</v>
      </c>
      <c r="E555" s="6" t="s">
        <v>4</v>
      </c>
    </row>
    <row r="556" spans="1:5" x14ac:dyDescent="0.2">
      <c r="A556" s="6">
        <v>1</v>
      </c>
      <c r="B556" s="6">
        <v>133.30000000000001</v>
      </c>
      <c r="C556" s="6">
        <f t="shared" si="40"/>
        <v>0</v>
      </c>
      <c r="D556" s="6">
        <f t="shared" si="41"/>
        <v>1</v>
      </c>
      <c r="E556" s="6" t="s">
        <v>4</v>
      </c>
    </row>
    <row r="557" spans="1:5" x14ac:dyDescent="0.2">
      <c r="A557" s="6">
        <v>0</v>
      </c>
      <c r="B557" s="6">
        <v>133.30000000000001</v>
      </c>
      <c r="C557" s="6">
        <f t="shared" si="40"/>
        <v>0</v>
      </c>
      <c r="D557" s="6">
        <f t="shared" si="41"/>
        <v>1</v>
      </c>
      <c r="E557" s="6" t="s">
        <v>4</v>
      </c>
    </row>
    <row r="558" spans="1:5" x14ac:dyDescent="0.2">
      <c r="A558" s="6">
        <v>2</v>
      </c>
      <c r="B558" s="6">
        <v>133.30000000000001</v>
      </c>
      <c r="C558" s="6">
        <f t="shared" si="40"/>
        <v>0</v>
      </c>
      <c r="D558" s="6">
        <f t="shared" si="41"/>
        <v>1</v>
      </c>
      <c r="E558" s="6" t="s">
        <v>4</v>
      </c>
    </row>
    <row r="559" spans="1:5" x14ac:dyDescent="0.2">
      <c r="A559" s="6">
        <v>1</v>
      </c>
      <c r="B559" s="6">
        <v>133.4</v>
      </c>
      <c r="C559" s="6">
        <f t="shared" si="40"/>
        <v>0</v>
      </c>
      <c r="D559" s="6">
        <f t="shared" si="41"/>
        <v>1</v>
      </c>
      <c r="E559" s="6" t="s">
        <v>4</v>
      </c>
    </row>
    <row r="560" spans="1:5" x14ac:dyDescent="0.2">
      <c r="A560" s="6">
        <v>1</v>
      </c>
      <c r="B560" s="6">
        <v>133.4</v>
      </c>
      <c r="C560" s="6">
        <f t="shared" si="40"/>
        <v>0</v>
      </c>
      <c r="D560" s="6">
        <f t="shared" si="41"/>
        <v>1</v>
      </c>
      <c r="E560" s="6" t="s">
        <v>4</v>
      </c>
    </row>
    <row r="561" spans="1:5" x14ac:dyDescent="0.2">
      <c r="A561" s="6">
        <v>1</v>
      </c>
      <c r="B561" s="6">
        <v>133.4</v>
      </c>
      <c r="C561" s="6">
        <f t="shared" si="40"/>
        <v>0</v>
      </c>
      <c r="D561" s="6">
        <f t="shared" si="41"/>
        <v>1</v>
      </c>
      <c r="E561" s="6" t="s">
        <v>4</v>
      </c>
    </row>
    <row r="562" spans="1:5" x14ac:dyDescent="0.2">
      <c r="A562" s="6">
        <v>1</v>
      </c>
      <c r="B562" s="6">
        <v>133.5</v>
      </c>
      <c r="C562" s="6">
        <f t="shared" si="40"/>
        <v>0</v>
      </c>
      <c r="D562" s="6">
        <f t="shared" si="41"/>
        <v>1</v>
      </c>
      <c r="E562" s="6" t="s">
        <v>4</v>
      </c>
    </row>
    <row r="563" spans="1:5" x14ac:dyDescent="0.2">
      <c r="A563" s="6">
        <v>0</v>
      </c>
      <c r="B563" s="6">
        <v>133.69999999999999</v>
      </c>
      <c r="C563" s="6">
        <f t="shared" si="40"/>
        <v>0</v>
      </c>
      <c r="D563" s="6">
        <f t="shared" si="41"/>
        <v>1</v>
      </c>
      <c r="E563" s="6" t="s">
        <v>4</v>
      </c>
    </row>
    <row r="564" spans="1:5" x14ac:dyDescent="0.2">
      <c r="A564" s="6">
        <v>0</v>
      </c>
      <c r="B564" s="6">
        <v>133.80000000000001</v>
      </c>
      <c r="C564" s="6">
        <f t="shared" si="40"/>
        <v>0</v>
      </c>
      <c r="D564" s="6">
        <f t="shared" si="41"/>
        <v>1</v>
      </c>
      <c r="E564" s="6" t="s">
        <v>4</v>
      </c>
    </row>
    <row r="565" spans="1:5" x14ac:dyDescent="0.2">
      <c r="A565" s="6">
        <v>1</v>
      </c>
      <c r="B565" s="6">
        <v>133.80000000000001</v>
      </c>
      <c r="C565" s="6">
        <f t="shared" si="40"/>
        <v>0</v>
      </c>
      <c r="D565" s="6">
        <f t="shared" si="41"/>
        <v>1</v>
      </c>
      <c r="E565" s="6" t="s">
        <v>4</v>
      </c>
    </row>
    <row r="566" spans="1:5" x14ac:dyDescent="0.2">
      <c r="A566" s="6">
        <v>1</v>
      </c>
      <c r="B566" s="6">
        <v>133.9</v>
      </c>
      <c r="C566" s="6">
        <f t="shared" si="40"/>
        <v>0</v>
      </c>
      <c r="D566" s="6">
        <f t="shared" si="41"/>
        <v>1</v>
      </c>
      <c r="E566" s="6" t="s">
        <v>4</v>
      </c>
    </row>
    <row r="567" spans="1:5" x14ac:dyDescent="0.2">
      <c r="A567" s="6">
        <v>0</v>
      </c>
      <c r="B567" s="6">
        <v>134</v>
      </c>
      <c r="C567" s="6">
        <f t="shared" si="40"/>
        <v>0</v>
      </c>
      <c r="D567" s="6">
        <f t="shared" si="41"/>
        <v>1</v>
      </c>
      <c r="E567" s="6" t="s">
        <v>4</v>
      </c>
    </row>
    <row r="568" spans="1:5" x14ac:dyDescent="0.2">
      <c r="A568" s="6">
        <v>3</v>
      </c>
      <c r="B568" s="6">
        <v>134</v>
      </c>
      <c r="C568" s="6">
        <f t="shared" si="40"/>
        <v>0</v>
      </c>
      <c r="D568" s="6">
        <f t="shared" si="41"/>
        <v>1</v>
      </c>
      <c r="E568" s="6" t="s">
        <v>4</v>
      </c>
    </row>
    <row r="569" spans="1:5" x14ac:dyDescent="0.2">
      <c r="A569" s="6">
        <v>2</v>
      </c>
      <c r="B569" s="6">
        <v>134.1</v>
      </c>
      <c r="C569" s="6">
        <f t="shared" si="40"/>
        <v>0</v>
      </c>
      <c r="D569" s="6">
        <f t="shared" si="41"/>
        <v>1</v>
      </c>
      <c r="E569" s="6" t="s">
        <v>4</v>
      </c>
    </row>
    <row r="570" spans="1:5" x14ac:dyDescent="0.2">
      <c r="A570" s="6">
        <v>2</v>
      </c>
      <c r="B570" s="6">
        <v>134.19999999999999</v>
      </c>
      <c r="C570" s="6">
        <f t="shared" si="40"/>
        <v>0</v>
      </c>
      <c r="D570" s="6">
        <f t="shared" si="41"/>
        <v>1</v>
      </c>
      <c r="E570" s="6" t="s">
        <v>4</v>
      </c>
    </row>
    <row r="571" spans="1:5" x14ac:dyDescent="0.2">
      <c r="A571" s="6">
        <v>0</v>
      </c>
      <c r="B571" s="6">
        <v>134.19999999999999</v>
      </c>
      <c r="C571" s="6">
        <f t="shared" si="40"/>
        <v>0</v>
      </c>
      <c r="D571" s="6">
        <f t="shared" si="41"/>
        <v>1</v>
      </c>
      <c r="E571" s="6" t="s">
        <v>4</v>
      </c>
    </row>
    <row r="572" spans="1:5" x14ac:dyDescent="0.2">
      <c r="A572" s="6">
        <v>1</v>
      </c>
      <c r="B572" s="6">
        <v>134.19999999999999</v>
      </c>
      <c r="C572" s="6">
        <f t="shared" si="40"/>
        <v>0</v>
      </c>
      <c r="D572" s="6">
        <f t="shared" si="41"/>
        <v>1</v>
      </c>
      <c r="E572" s="6" t="s">
        <v>4</v>
      </c>
    </row>
    <row r="573" spans="1:5" x14ac:dyDescent="0.2">
      <c r="A573" s="6">
        <v>3</v>
      </c>
      <c r="B573" s="6">
        <v>134.30000000000001</v>
      </c>
      <c r="C573" s="6">
        <f t="shared" si="40"/>
        <v>0</v>
      </c>
      <c r="D573" s="6">
        <f t="shared" si="41"/>
        <v>1</v>
      </c>
      <c r="E573" s="6" t="s">
        <v>4</v>
      </c>
    </row>
    <row r="574" spans="1:5" x14ac:dyDescent="0.2">
      <c r="A574" s="6">
        <v>2</v>
      </c>
      <c r="B574" s="6">
        <v>134.30000000000001</v>
      </c>
      <c r="C574" s="6">
        <f t="shared" si="40"/>
        <v>0</v>
      </c>
      <c r="D574" s="6">
        <f t="shared" si="41"/>
        <v>1</v>
      </c>
      <c r="E574" s="6" t="s">
        <v>4</v>
      </c>
    </row>
    <row r="575" spans="1:5" x14ac:dyDescent="0.2">
      <c r="A575" s="6">
        <v>1</v>
      </c>
      <c r="B575" s="6">
        <v>134.4</v>
      </c>
      <c r="C575" s="6">
        <f t="shared" si="40"/>
        <v>0</v>
      </c>
      <c r="D575" s="6">
        <f t="shared" si="41"/>
        <v>1</v>
      </c>
      <c r="E575" s="6" t="s">
        <v>4</v>
      </c>
    </row>
    <row r="576" spans="1:5" x14ac:dyDescent="0.2">
      <c r="A576" s="6">
        <v>1</v>
      </c>
      <c r="B576" s="6">
        <v>134.5</v>
      </c>
      <c r="C576" s="6">
        <f t="shared" si="40"/>
        <v>0</v>
      </c>
      <c r="D576" s="6">
        <f t="shared" si="41"/>
        <v>1</v>
      </c>
      <c r="E576" s="6" t="s">
        <v>4</v>
      </c>
    </row>
    <row r="577" spans="1:5" x14ac:dyDescent="0.2">
      <c r="A577" s="6">
        <v>1</v>
      </c>
      <c r="B577" s="6">
        <v>134.69999999999999</v>
      </c>
      <c r="C577" s="6">
        <f t="shared" si="40"/>
        <v>0</v>
      </c>
      <c r="D577" s="6">
        <f t="shared" si="41"/>
        <v>1</v>
      </c>
      <c r="E577" s="6" t="s">
        <v>4</v>
      </c>
    </row>
    <row r="578" spans="1:5" x14ac:dyDescent="0.2">
      <c r="A578" s="6">
        <v>3</v>
      </c>
      <c r="B578" s="6">
        <v>134.69999999999999</v>
      </c>
      <c r="C578" s="6">
        <f t="shared" ref="C578:C641" si="42">IF(E578="TRUE",1,0)</f>
        <v>0</v>
      </c>
      <c r="D578" s="6">
        <f t="shared" ref="D578:D641" si="43">IF(E578="FALSE",1,0)</f>
        <v>1</v>
      </c>
      <c r="E578" s="6" t="s">
        <v>4</v>
      </c>
    </row>
    <row r="579" spans="1:5" x14ac:dyDescent="0.2">
      <c r="A579" s="6">
        <v>2</v>
      </c>
      <c r="B579" s="6">
        <v>134.69999999999999</v>
      </c>
      <c r="C579" s="6">
        <f t="shared" si="42"/>
        <v>0</v>
      </c>
      <c r="D579" s="6">
        <f t="shared" si="43"/>
        <v>1</v>
      </c>
      <c r="E579" s="6" t="s">
        <v>4</v>
      </c>
    </row>
    <row r="580" spans="1:5" x14ac:dyDescent="0.2">
      <c r="A580" s="6">
        <v>2</v>
      </c>
      <c r="B580" s="6">
        <v>134.69999999999999</v>
      </c>
      <c r="C580" s="6">
        <f t="shared" si="42"/>
        <v>0</v>
      </c>
      <c r="D580" s="6">
        <f t="shared" si="43"/>
        <v>1</v>
      </c>
      <c r="E580" s="6" t="s">
        <v>4</v>
      </c>
    </row>
    <row r="581" spans="1:5" x14ac:dyDescent="0.2">
      <c r="A581" s="6">
        <v>2</v>
      </c>
      <c r="B581" s="6">
        <v>134.80000000000001</v>
      </c>
      <c r="C581" s="6">
        <f t="shared" si="42"/>
        <v>0</v>
      </c>
      <c r="D581" s="6">
        <f t="shared" si="43"/>
        <v>1</v>
      </c>
      <c r="E581" s="6" t="s">
        <v>4</v>
      </c>
    </row>
    <row r="582" spans="1:5" x14ac:dyDescent="0.2">
      <c r="A582" s="6">
        <v>1</v>
      </c>
      <c r="B582" s="6">
        <v>134.80000000000001</v>
      </c>
      <c r="C582" s="6">
        <f t="shared" si="42"/>
        <v>0</v>
      </c>
      <c r="D582" s="6">
        <f t="shared" si="43"/>
        <v>1</v>
      </c>
      <c r="E582" s="6" t="s">
        <v>4</v>
      </c>
    </row>
    <row r="583" spans="1:5" x14ac:dyDescent="0.2">
      <c r="A583" s="6">
        <v>1</v>
      </c>
      <c r="B583" s="6">
        <v>134.9</v>
      </c>
      <c r="C583" s="6">
        <f t="shared" si="42"/>
        <v>0</v>
      </c>
      <c r="D583" s="6">
        <f t="shared" si="43"/>
        <v>1</v>
      </c>
      <c r="E583" s="6" t="s">
        <v>4</v>
      </c>
    </row>
    <row r="584" spans="1:5" x14ac:dyDescent="0.2">
      <c r="A584" s="6">
        <v>1</v>
      </c>
      <c r="B584" s="6">
        <v>134.9</v>
      </c>
      <c r="C584" s="6">
        <f t="shared" si="42"/>
        <v>0</v>
      </c>
      <c r="D584" s="6">
        <f t="shared" si="43"/>
        <v>1</v>
      </c>
      <c r="E584" s="6" t="s">
        <v>4</v>
      </c>
    </row>
    <row r="585" spans="1:5" x14ac:dyDescent="0.2">
      <c r="A585" s="6">
        <v>3</v>
      </c>
      <c r="B585" s="6">
        <v>134.9</v>
      </c>
      <c r="C585" s="6">
        <f t="shared" si="42"/>
        <v>0</v>
      </c>
      <c r="D585" s="6">
        <f t="shared" si="43"/>
        <v>1</v>
      </c>
      <c r="E585" s="6" t="s">
        <v>4</v>
      </c>
    </row>
    <row r="586" spans="1:5" x14ac:dyDescent="0.2">
      <c r="A586" s="6">
        <v>1</v>
      </c>
      <c r="B586" s="6">
        <v>134.9</v>
      </c>
      <c r="C586" s="6">
        <f t="shared" si="42"/>
        <v>0</v>
      </c>
      <c r="D586" s="6">
        <f t="shared" si="43"/>
        <v>1</v>
      </c>
      <c r="E586" s="6" t="s">
        <v>4</v>
      </c>
    </row>
    <row r="587" spans="1:5" x14ac:dyDescent="0.2">
      <c r="A587" s="6">
        <v>1</v>
      </c>
      <c r="B587" s="6">
        <v>135</v>
      </c>
      <c r="C587" s="6">
        <f t="shared" si="42"/>
        <v>0</v>
      </c>
      <c r="D587" s="6">
        <f t="shared" si="43"/>
        <v>1</v>
      </c>
      <c r="E587" s="6" t="s">
        <v>4</v>
      </c>
    </row>
    <row r="588" spans="1:5" x14ac:dyDescent="0.2">
      <c r="A588" s="6">
        <v>1</v>
      </c>
      <c r="B588" s="6">
        <v>135.1</v>
      </c>
      <c r="C588" s="6">
        <f t="shared" si="42"/>
        <v>0</v>
      </c>
      <c r="D588" s="6">
        <f t="shared" si="43"/>
        <v>1</v>
      </c>
      <c r="E588" s="6" t="s">
        <v>4</v>
      </c>
    </row>
    <row r="589" spans="1:5" x14ac:dyDescent="0.2">
      <c r="A589" s="6">
        <v>2</v>
      </c>
      <c r="B589" s="6">
        <v>135.19999999999999</v>
      </c>
      <c r="C589" s="6">
        <f t="shared" si="42"/>
        <v>0</v>
      </c>
      <c r="D589" s="6">
        <f t="shared" si="43"/>
        <v>1</v>
      </c>
      <c r="E589" s="6" t="s">
        <v>4</v>
      </c>
    </row>
    <row r="590" spans="1:5" x14ac:dyDescent="0.2">
      <c r="A590" s="6">
        <v>2</v>
      </c>
      <c r="B590" s="6">
        <v>135.19999999999999</v>
      </c>
      <c r="C590" s="6">
        <f t="shared" si="42"/>
        <v>0</v>
      </c>
      <c r="D590" s="6">
        <f t="shared" si="43"/>
        <v>1</v>
      </c>
      <c r="E590" s="6" t="s">
        <v>4</v>
      </c>
    </row>
    <row r="591" spans="1:5" x14ac:dyDescent="0.2">
      <c r="A591" s="6">
        <v>1</v>
      </c>
      <c r="B591" s="6">
        <v>135.4</v>
      </c>
      <c r="C591" s="6">
        <f t="shared" si="42"/>
        <v>0</v>
      </c>
      <c r="D591" s="6">
        <f t="shared" si="43"/>
        <v>1</v>
      </c>
      <c r="E591" s="6" t="s">
        <v>4</v>
      </c>
    </row>
    <row r="592" spans="1:5" x14ac:dyDescent="0.2">
      <c r="A592" s="6">
        <v>1</v>
      </c>
      <c r="B592" s="6">
        <v>135.4</v>
      </c>
      <c r="C592" s="6">
        <f t="shared" si="42"/>
        <v>0</v>
      </c>
      <c r="D592" s="6">
        <f t="shared" si="43"/>
        <v>1</v>
      </c>
      <c r="E592" s="6" t="s">
        <v>4</v>
      </c>
    </row>
    <row r="593" spans="1:5" x14ac:dyDescent="0.2">
      <c r="A593" s="6">
        <v>0</v>
      </c>
      <c r="B593" s="6">
        <v>135.4</v>
      </c>
      <c r="C593" s="6">
        <f t="shared" si="42"/>
        <v>0</v>
      </c>
      <c r="D593" s="6">
        <f t="shared" si="43"/>
        <v>1</v>
      </c>
      <c r="E593" s="6" t="s">
        <v>4</v>
      </c>
    </row>
    <row r="594" spans="1:5" x14ac:dyDescent="0.2">
      <c r="A594" s="6">
        <v>2</v>
      </c>
      <c r="B594" s="6">
        <v>135.80000000000001</v>
      </c>
      <c r="C594" s="6">
        <f t="shared" si="42"/>
        <v>0</v>
      </c>
      <c r="D594" s="6">
        <f t="shared" si="43"/>
        <v>1</v>
      </c>
      <c r="E594" s="6" t="s">
        <v>4</v>
      </c>
    </row>
    <row r="595" spans="1:5" x14ac:dyDescent="0.2">
      <c r="A595" s="6">
        <v>2</v>
      </c>
      <c r="B595" s="6">
        <v>135.80000000000001</v>
      </c>
      <c r="C595" s="6">
        <f t="shared" si="42"/>
        <v>0</v>
      </c>
      <c r="D595" s="6">
        <f t="shared" si="43"/>
        <v>1</v>
      </c>
      <c r="E595" s="6" t="s">
        <v>4</v>
      </c>
    </row>
    <row r="596" spans="1:5" x14ac:dyDescent="0.2">
      <c r="A596" s="6">
        <v>0</v>
      </c>
      <c r="B596" s="6">
        <v>135.80000000000001</v>
      </c>
      <c r="C596" s="6">
        <f t="shared" si="42"/>
        <v>0</v>
      </c>
      <c r="D596" s="6">
        <f t="shared" si="43"/>
        <v>1</v>
      </c>
      <c r="E596" s="6" t="s">
        <v>4</v>
      </c>
    </row>
    <row r="597" spans="1:5" x14ac:dyDescent="0.2">
      <c r="A597" s="6">
        <v>6</v>
      </c>
      <c r="B597" s="6">
        <v>135.9</v>
      </c>
      <c r="C597" s="6">
        <f t="shared" si="42"/>
        <v>0</v>
      </c>
      <c r="D597" s="6">
        <f t="shared" si="43"/>
        <v>1</v>
      </c>
      <c r="E597" s="6" t="s">
        <v>4</v>
      </c>
    </row>
    <row r="598" spans="1:5" x14ac:dyDescent="0.2">
      <c r="A598" s="6">
        <v>1</v>
      </c>
      <c r="B598" s="6">
        <v>135.9</v>
      </c>
      <c r="C598" s="6">
        <f t="shared" si="42"/>
        <v>0</v>
      </c>
      <c r="D598" s="6">
        <f t="shared" si="43"/>
        <v>1</v>
      </c>
      <c r="E598" s="6" t="s">
        <v>4</v>
      </c>
    </row>
    <row r="599" spans="1:5" x14ac:dyDescent="0.2">
      <c r="A599" s="6">
        <v>1</v>
      </c>
      <c r="B599" s="6">
        <v>136.1</v>
      </c>
      <c r="C599" s="6">
        <f t="shared" si="42"/>
        <v>0</v>
      </c>
      <c r="D599" s="6">
        <f t="shared" si="43"/>
        <v>1</v>
      </c>
      <c r="E599" s="6" t="s">
        <v>4</v>
      </c>
    </row>
    <row r="600" spans="1:5" x14ac:dyDescent="0.2">
      <c r="A600" s="6">
        <v>1</v>
      </c>
      <c r="B600" s="6">
        <v>136.1</v>
      </c>
      <c r="C600" s="6">
        <f t="shared" si="42"/>
        <v>0</v>
      </c>
      <c r="D600" s="6">
        <f t="shared" si="43"/>
        <v>1</v>
      </c>
      <c r="E600" s="6" t="s">
        <v>4</v>
      </c>
    </row>
    <row r="601" spans="1:5" x14ac:dyDescent="0.2">
      <c r="A601" s="6">
        <v>0</v>
      </c>
      <c r="B601" s="6">
        <v>136.1</v>
      </c>
      <c r="C601" s="6">
        <f t="shared" si="42"/>
        <v>0</v>
      </c>
      <c r="D601" s="6">
        <f t="shared" si="43"/>
        <v>1</v>
      </c>
      <c r="E601" s="6" t="s">
        <v>4</v>
      </c>
    </row>
    <row r="602" spans="1:5" x14ac:dyDescent="0.2">
      <c r="A602" s="6">
        <v>2</v>
      </c>
      <c r="B602" s="6">
        <v>136.1</v>
      </c>
      <c r="C602" s="6">
        <f t="shared" si="42"/>
        <v>0</v>
      </c>
      <c r="D602" s="6">
        <f t="shared" si="43"/>
        <v>1</v>
      </c>
      <c r="E602" s="6" t="s">
        <v>4</v>
      </c>
    </row>
    <row r="603" spans="1:5" x14ac:dyDescent="0.2">
      <c r="A603" s="6">
        <v>3</v>
      </c>
      <c r="B603" s="6">
        <v>136.19999999999999</v>
      </c>
      <c r="C603" s="6">
        <f t="shared" si="42"/>
        <v>0</v>
      </c>
      <c r="D603" s="6">
        <f t="shared" si="43"/>
        <v>1</v>
      </c>
      <c r="E603" s="6" t="s">
        <v>4</v>
      </c>
    </row>
    <row r="604" spans="1:5" x14ac:dyDescent="0.2">
      <c r="A604" s="6">
        <v>0</v>
      </c>
      <c r="B604" s="6">
        <v>136.19999999999999</v>
      </c>
      <c r="C604" s="6">
        <f t="shared" si="42"/>
        <v>0</v>
      </c>
      <c r="D604" s="6">
        <f t="shared" si="43"/>
        <v>1</v>
      </c>
      <c r="E604" s="6" t="s">
        <v>4</v>
      </c>
    </row>
    <row r="605" spans="1:5" x14ac:dyDescent="0.2">
      <c r="A605" s="6">
        <v>0</v>
      </c>
      <c r="B605" s="6">
        <v>136.30000000000001</v>
      </c>
      <c r="C605" s="6">
        <f t="shared" si="42"/>
        <v>0</v>
      </c>
      <c r="D605" s="6">
        <f t="shared" si="43"/>
        <v>1</v>
      </c>
      <c r="E605" s="6" t="s">
        <v>4</v>
      </c>
    </row>
    <row r="606" spans="1:5" x14ac:dyDescent="0.2">
      <c r="A606" s="6">
        <v>3</v>
      </c>
      <c r="B606" s="6">
        <v>136.4</v>
      </c>
      <c r="C606" s="6">
        <f t="shared" si="42"/>
        <v>0</v>
      </c>
      <c r="D606" s="6">
        <f t="shared" si="43"/>
        <v>1</v>
      </c>
      <c r="E606" s="6" t="s">
        <v>4</v>
      </c>
    </row>
    <row r="607" spans="1:5" x14ac:dyDescent="0.2">
      <c r="A607" s="6">
        <v>0</v>
      </c>
      <c r="B607" s="6">
        <v>136.69999999999999</v>
      </c>
      <c r="C607" s="6">
        <f t="shared" si="42"/>
        <v>0</v>
      </c>
      <c r="D607" s="6">
        <f t="shared" si="43"/>
        <v>1</v>
      </c>
      <c r="E607" s="6" t="s">
        <v>4</v>
      </c>
    </row>
    <row r="608" spans="1:5" x14ac:dyDescent="0.2">
      <c r="A608" s="6">
        <v>0</v>
      </c>
      <c r="B608" s="6">
        <v>136.69999999999999</v>
      </c>
      <c r="C608" s="6">
        <f t="shared" si="42"/>
        <v>0</v>
      </c>
      <c r="D608" s="6">
        <f t="shared" si="43"/>
        <v>1</v>
      </c>
      <c r="E608" s="6" t="s">
        <v>4</v>
      </c>
    </row>
    <row r="609" spans="1:5" x14ac:dyDescent="0.2">
      <c r="A609" s="6">
        <v>2</v>
      </c>
      <c r="B609" s="6">
        <v>136.80000000000001</v>
      </c>
      <c r="C609" s="6">
        <f t="shared" si="42"/>
        <v>0</v>
      </c>
      <c r="D609" s="6">
        <f t="shared" si="43"/>
        <v>1</v>
      </c>
      <c r="E609" s="6" t="s">
        <v>4</v>
      </c>
    </row>
    <row r="610" spans="1:5" x14ac:dyDescent="0.2">
      <c r="A610" s="6">
        <v>2</v>
      </c>
      <c r="B610" s="6">
        <v>137</v>
      </c>
      <c r="C610" s="6">
        <f t="shared" si="42"/>
        <v>0</v>
      </c>
      <c r="D610" s="6">
        <f t="shared" si="43"/>
        <v>1</v>
      </c>
      <c r="E610" s="6" t="s">
        <v>4</v>
      </c>
    </row>
    <row r="611" spans="1:5" x14ac:dyDescent="0.2">
      <c r="A611" s="6">
        <v>1</v>
      </c>
      <c r="B611" s="6">
        <v>137.1</v>
      </c>
      <c r="C611" s="6">
        <f t="shared" si="42"/>
        <v>0</v>
      </c>
      <c r="D611" s="6">
        <f t="shared" si="43"/>
        <v>1</v>
      </c>
      <c r="E611" s="6" t="s">
        <v>4</v>
      </c>
    </row>
    <row r="612" spans="1:5" x14ac:dyDescent="0.2">
      <c r="A612" s="6">
        <v>1</v>
      </c>
      <c r="B612" s="6">
        <v>137.1</v>
      </c>
      <c r="C612" s="6">
        <f t="shared" si="42"/>
        <v>0</v>
      </c>
      <c r="D612" s="6">
        <f t="shared" si="43"/>
        <v>1</v>
      </c>
      <c r="E612" s="6" t="s">
        <v>4</v>
      </c>
    </row>
    <row r="613" spans="1:5" x14ac:dyDescent="0.2">
      <c r="A613" s="6">
        <v>2</v>
      </c>
      <c r="B613" s="6">
        <v>137.1</v>
      </c>
      <c r="C613" s="6">
        <f t="shared" si="42"/>
        <v>0</v>
      </c>
      <c r="D613" s="6">
        <f t="shared" si="43"/>
        <v>1</v>
      </c>
      <c r="E613" s="6" t="s">
        <v>4</v>
      </c>
    </row>
    <row r="614" spans="1:5" x14ac:dyDescent="0.2">
      <c r="A614" s="6">
        <v>1</v>
      </c>
      <c r="B614" s="6">
        <v>137.19999999999999</v>
      </c>
      <c r="C614" s="6">
        <f t="shared" si="42"/>
        <v>0</v>
      </c>
      <c r="D614" s="6">
        <f t="shared" si="43"/>
        <v>1</v>
      </c>
      <c r="E614" s="6" t="s">
        <v>4</v>
      </c>
    </row>
    <row r="615" spans="1:5" x14ac:dyDescent="0.2">
      <c r="A615" s="6">
        <v>1</v>
      </c>
      <c r="B615" s="6">
        <v>137.30000000000001</v>
      </c>
      <c r="C615" s="6">
        <f t="shared" si="42"/>
        <v>0</v>
      </c>
      <c r="D615" s="6">
        <f t="shared" si="43"/>
        <v>1</v>
      </c>
      <c r="E615" s="6" t="s">
        <v>4</v>
      </c>
    </row>
    <row r="616" spans="1:5" x14ac:dyDescent="0.2">
      <c r="A616" s="6">
        <v>0</v>
      </c>
      <c r="B616" s="6">
        <v>137.30000000000001</v>
      </c>
      <c r="C616" s="6">
        <f t="shared" si="42"/>
        <v>0</v>
      </c>
      <c r="D616" s="6">
        <f t="shared" si="43"/>
        <v>1</v>
      </c>
      <c r="E616" s="6" t="s">
        <v>4</v>
      </c>
    </row>
    <row r="617" spans="1:5" x14ac:dyDescent="0.2">
      <c r="A617" s="6">
        <v>3</v>
      </c>
      <c r="B617" s="6">
        <v>137.4</v>
      </c>
      <c r="C617" s="6">
        <f t="shared" si="42"/>
        <v>0</v>
      </c>
      <c r="D617" s="6">
        <f t="shared" si="43"/>
        <v>1</v>
      </c>
      <c r="E617" s="6" t="s">
        <v>4</v>
      </c>
    </row>
    <row r="618" spans="1:5" x14ac:dyDescent="0.2">
      <c r="A618" s="6">
        <v>3</v>
      </c>
      <c r="B618" s="6">
        <v>137.4</v>
      </c>
      <c r="C618" s="6">
        <f t="shared" si="42"/>
        <v>0</v>
      </c>
      <c r="D618" s="6">
        <f t="shared" si="43"/>
        <v>1</v>
      </c>
      <c r="E618" s="6" t="s">
        <v>4</v>
      </c>
    </row>
    <row r="619" spans="1:5" x14ac:dyDescent="0.2">
      <c r="A619" s="6">
        <v>2</v>
      </c>
      <c r="B619" s="6">
        <v>137.4</v>
      </c>
      <c r="C619" s="6">
        <f t="shared" si="42"/>
        <v>0</v>
      </c>
      <c r="D619" s="6">
        <f t="shared" si="43"/>
        <v>1</v>
      </c>
      <c r="E619" s="6" t="s">
        <v>4</v>
      </c>
    </row>
    <row r="620" spans="1:5" x14ac:dyDescent="0.2">
      <c r="A620" s="6">
        <v>0</v>
      </c>
      <c r="B620" s="6">
        <v>137.5</v>
      </c>
      <c r="C620" s="6">
        <f t="shared" si="42"/>
        <v>0</v>
      </c>
      <c r="D620" s="6">
        <f t="shared" si="43"/>
        <v>1</v>
      </c>
      <c r="E620" s="6" t="s">
        <v>4</v>
      </c>
    </row>
    <row r="621" spans="1:5" x14ac:dyDescent="0.2">
      <c r="A621" s="6">
        <v>2</v>
      </c>
      <c r="B621" s="6">
        <v>137.5</v>
      </c>
      <c r="C621" s="6">
        <f t="shared" si="42"/>
        <v>0</v>
      </c>
      <c r="D621" s="6">
        <f t="shared" si="43"/>
        <v>1</v>
      </c>
      <c r="E621" s="6" t="s">
        <v>4</v>
      </c>
    </row>
    <row r="622" spans="1:5" x14ac:dyDescent="0.2">
      <c r="A622" s="6">
        <v>3</v>
      </c>
      <c r="B622" s="6">
        <v>137.6</v>
      </c>
      <c r="C622" s="6">
        <f t="shared" si="42"/>
        <v>0</v>
      </c>
      <c r="D622" s="6">
        <f t="shared" si="43"/>
        <v>1</v>
      </c>
      <c r="E622" s="6" t="s">
        <v>4</v>
      </c>
    </row>
    <row r="623" spans="1:5" x14ac:dyDescent="0.2">
      <c r="A623" s="6">
        <v>2</v>
      </c>
      <c r="B623" s="6">
        <v>137.6</v>
      </c>
      <c r="C623" s="6">
        <f t="shared" si="42"/>
        <v>0</v>
      </c>
      <c r="D623" s="6">
        <f t="shared" si="43"/>
        <v>1</v>
      </c>
      <c r="E623" s="6" t="s">
        <v>4</v>
      </c>
    </row>
    <row r="624" spans="1:5" x14ac:dyDescent="0.2">
      <c r="A624" s="6">
        <v>2</v>
      </c>
      <c r="B624" s="6">
        <v>137.80000000000001</v>
      </c>
      <c r="C624" s="6">
        <f t="shared" si="42"/>
        <v>0</v>
      </c>
      <c r="D624" s="6">
        <f t="shared" si="43"/>
        <v>1</v>
      </c>
      <c r="E624" s="6" t="s">
        <v>4</v>
      </c>
    </row>
    <row r="625" spans="1:5" x14ac:dyDescent="0.2">
      <c r="A625" s="6">
        <v>1</v>
      </c>
      <c r="B625" s="6">
        <v>137.80000000000001</v>
      </c>
      <c r="C625" s="6">
        <f t="shared" si="42"/>
        <v>0</v>
      </c>
      <c r="D625" s="6">
        <f t="shared" si="43"/>
        <v>1</v>
      </c>
      <c r="E625" s="6" t="s">
        <v>4</v>
      </c>
    </row>
    <row r="626" spans="1:5" x14ac:dyDescent="0.2">
      <c r="A626" s="6">
        <v>2</v>
      </c>
      <c r="B626" s="6">
        <v>137.80000000000001</v>
      </c>
      <c r="C626" s="6">
        <f t="shared" si="42"/>
        <v>0</v>
      </c>
      <c r="D626" s="6">
        <f t="shared" si="43"/>
        <v>1</v>
      </c>
      <c r="E626" s="6" t="s">
        <v>4</v>
      </c>
    </row>
    <row r="627" spans="1:5" x14ac:dyDescent="0.2">
      <c r="A627" s="6">
        <v>1</v>
      </c>
      <c r="B627" s="6">
        <v>137.9</v>
      </c>
      <c r="C627" s="6">
        <f t="shared" si="42"/>
        <v>0</v>
      </c>
      <c r="D627" s="6">
        <f t="shared" si="43"/>
        <v>1</v>
      </c>
      <c r="E627" s="6" t="s">
        <v>4</v>
      </c>
    </row>
    <row r="628" spans="1:5" x14ac:dyDescent="0.2">
      <c r="A628" s="6">
        <v>1</v>
      </c>
      <c r="B628" s="6">
        <v>138.1</v>
      </c>
      <c r="C628" s="6">
        <f t="shared" si="42"/>
        <v>0</v>
      </c>
      <c r="D628" s="6">
        <f t="shared" si="43"/>
        <v>1</v>
      </c>
      <c r="E628" s="6" t="s">
        <v>4</v>
      </c>
    </row>
    <row r="629" spans="1:5" x14ac:dyDescent="0.2">
      <c r="A629" s="6">
        <v>2</v>
      </c>
      <c r="B629" s="6">
        <v>138.1</v>
      </c>
      <c r="C629" s="6">
        <f t="shared" si="42"/>
        <v>0</v>
      </c>
      <c r="D629" s="6">
        <f t="shared" si="43"/>
        <v>1</v>
      </c>
      <c r="E629" s="6" t="s">
        <v>4</v>
      </c>
    </row>
    <row r="630" spans="1:5" x14ac:dyDescent="0.2">
      <c r="A630" s="6">
        <v>2</v>
      </c>
      <c r="B630" s="6">
        <v>138.1</v>
      </c>
      <c r="C630" s="6">
        <f t="shared" si="42"/>
        <v>0</v>
      </c>
      <c r="D630" s="6">
        <f t="shared" si="43"/>
        <v>1</v>
      </c>
      <c r="E630" s="6" t="s">
        <v>4</v>
      </c>
    </row>
    <row r="631" spans="1:5" x14ac:dyDescent="0.2">
      <c r="A631" s="6">
        <v>3</v>
      </c>
      <c r="B631" s="6">
        <v>138.30000000000001</v>
      </c>
      <c r="C631" s="6">
        <f t="shared" si="42"/>
        <v>0</v>
      </c>
      <c r="D631" s="6">
        <f t="shared" si="43"/>
        <v>1</v>
      </c>
      <c r="E631" s="6" t="s">
        <v>4</v>
      </c>
    </row>
    <row r="632" spans="1:5" x14ac:dyDescent="0.2">
      <c r="A632" s="6">
        <v>3</v>
      </c>
      <c r="B632" s="6">
        <v>138.30000000000001</v>
      </c>
      <c r="C632" s="6">
        <f t="shared" si="42"/>
        <v>0</v>
      </c>
      <c r="D632" s="6">
        <f t="shared" si="43"/>
        <v>1</v>
      </c>
      <c r="E632" s="6" t="s">
        <v>4</v>
      </c>
    </row>
    <row r="633" spans="1:5" x14ac:dyDescent="0.2">
      <c r="A633" s="6">
        <v>0</v>
      </c>
      <c r="B633" s="6">
        <v>138.30000000000001</v>
      </c>
      <c r="C633" s="6">
        <f t="shared" si="42"/>
        <v>0</v>
      </c>
      <c r="D633" s="6">
        <f t="shared" si="43"/>
        <v>1</v>
      </c>
      <c r="E633" s="6" t="s">
        <v>4</v>
      </c>
    </row>
    <row r="634" spans="1:5" x14ac:dyDescent="0.2">
      <c r="A634" s="6">
        <v>1</v>
      </c>
      <c r="B634" s="6">
        <v>138.5</v>
      </c>
      <c r="C634" s="6">
        <f t="shared" si="42"/>
        <v>0</v>
      </c>
      <c r="D634" s="6">
        <f t="shared" si="43"/>
        <v>1</v>
      </c>
      <c r="E634" s="6" t="s">
        <v>4</v>
      </c>
    </row>
    <row r="635" spans="1:5" x14ac:dyDescent="0.2">
      <c r="A635" s="6">
        <v>1</v>
      </c>
      <c r="B635" s="6">
        <v>138.6</v>
      </c>
      <c r="C635" s="6">
        <f t="shared" si="42"/>
        <v>0</v>
      </c>
      <c r="D635" s="6">
        <f t="shared" si="43"/>
        <v>1</v>
      </c>
      <c r="E635" s="6" t="s">
        <v>4</v>
      </c>
    </row>
    <row r="636" spans="1:5" x14ac:dyDescent="0.2">
      <c r="A636" s="6">
        <v>0</v>
      </c>
      <c r="B636" s="6">
        <v>138.6</v>
      </c>
      <c r="C636" s="6">
        <f t="shared" si="42"/>
        <v>0</v>
      </c>
      <c r="D636" s="6">
        <f t="shared" si="43"/>
        <v>1</v>
      </c>
      <c r="E636" s="6" t="s">
        <v>4</v>
      </c>
    </row>
    <row r="637" spans="1:5" x14ac:dyDescent="0.2">
      <c r="A637" s="6">
        <v>0</v>
      </c>
      <c r="B637" s="6">
        <v>138.69999999999999</v>
      </c>
      <c r="C637" s="6">
        <f t="shared" si="42"/>
        <v>0</v>
      </c>
      <c r="D637" s="6">
        <f t="shared" si="43"/>
        <v>1</v>
      </c>
      <c r="E637" s="6" t="s">
        <v>4</v>
      </c>
    </row>
    <row r="638" spans="1:5" x14ac:dyDescent="0.2">
      <c r="A638" s="6">
        <v>2</v>
      </c>
      <c r="B638" s="6">
        <v>138.69999999999999</v>
      </c>
      <c r="C638" s="6">
        <f t="shared" si="42"/>
        <v>0</v>
      </c>
      <c r="D638" s="6">
        <f t="shared" si="43"/>
        <v>1</v>
      </c>
      <c r="E638" s="6" t="s">
        <v>4</v>
      </c>
    </row>
    <row r="639" spans="1:5" x14ac:dyDescent="0.2">
      <c r="A639" s="6">
        <v>1</v>
      </c>
      <c r="B639" s="6">
        <v>138.80000000000001</v>
      </c>
      <c r="C639" s="6">
        <f t="shared" si="42"/>
        <v>0</v>
      </c>
      <c r="D639" s="6">
        <f t="shared" si="43"/>
        <v>1</v>
      </c>
      <c r="E639" s="6" t="s">
        <v>4</v>
      </c>
    </row>
    <row r="640" spans="1:5" x14ac:dyDescent="0.2">
      <c r="A640" s="6">
        <v>1</v>
      </c>
      <c r="B640" s="6">
        <v>138.9</v>
      </c>
      <c r="C640" s="6">
        <f t="shared" si="42"/>
        <v>0</v>
      </c>
      <c r="D640" s="6">
        <f t="shared" si="43"/>
        <v>1</v>
      </c>
      <c r="E640" s="6" t="s">
        <v>4</v>
      </c>
    </row>
    <row r="641" spans="1:5" x14ac:dyDescent="0.2">
      <c r="A641" s="6">
        <v>2</v>
      </c>
      <c r="B641" s="6">
        <v>138.9</v>
      </c>
      <c r="C641" s="6">
        <f t="shared" si="42"/>
        <v>0</v>
      </c>
      <c r="D641" s="6">
        <f t="shared" si="43"/>
        <v>1</v>
      </c>
      <c r="E641" s="6" t="s">
        <v>4</v>
      </c>
    </row>
    <row r="642" spans="1:5" x14ac:dyDescent="0.2">
      <c r="A642" s="6">
        <v>2</v>
      </c>
      <c r="B642" s="6">
        <v>139</v>
      </c>
      <c r="C642" s="6">
        <f t="shared" ref="C642:C705" si="44">IF(E642="TRUE",1,0)</f>
        <v>0</v>
      </c>
      <c r="D642" s="6">
        <f t="shared" ref="D642:D705" si="45">IF(E642="FALSE",1,0)</f>
        <v>1</v>
      </c>
      <c r="E642" s="6" t="s">
        <v>4</v>
      </c>
    </row>
    <row r="643" spans="1:5" x14ac:dyDescent="0.2">
      <c r="A643" s="6">
        <v>4</v>
      </c>
      <c r="B643" s="6">
        <v>139</v>
      </c>
      <c r="C643" s="6">
        <f t="shared" si="44"/>
        <v>0</v>
      </c>
      <c r="D643" s="6">
        <f t="shared" si="45"/>
        <v>1</v>
      </c>
      <c r="E643" s="6" t="s">
        <v>4</v>
      </c>
    </row>
    <row r="644" spans="1:5" x14ac:dyDescent="0.2">
      <c r="A644" s="6">
        <v>0</v>
      </c>
      <c r="B644" s="6">
        <v>139</v>
      </c>
      <c r="C644" s="6">
        <f t="shared" si="44"/>
        <v>0</v>
      </c>
      <c r="D644" s="6">
        <f t="shared" si="45"/>
        <v>1</v>
      </c>
      <c r="E644" s="6" t="s">
        <v>4</v>
      </c>
    </row>
    <row r="645" spans="1:5" x14ac:dyDescent="0.2">
      <c r="A645" s="6">
        <v>5</v>
      </c>
      <c r="B645" s="6">
        <v>139.1</v>
      </c>
      <c r="C645" s="6">
        <f t="shared" si="44"/>
        <v>0</v>
      </c>
      <c r="D645" s="6">
        <f t="shared" si="45"/>
        <v>1</v>
      </c>
      <c r="E645" s="6" t="s">
        <v>4</v>
      </c>
    </row>
    <row r="646" spans="1:5" x14ac:dyDescent="0.2">
      <c r="A646" s="6">
        <v>3</v>
      </c>
      <c r="B646" s="6">
        <v>139.19999999999999</v>
      </c>
      <c r="C646" s="6">
        <f t="shared" si="44"/>
        <v>0</v>
      </c>
      <c r="D646" s="6">
        <f t="shared" si="45"/>
        <v>1</v>
      </c>
      <c r="E646" s="6" t="s">
        <v>4</v>
      </c>
    </row>
    <row r="647" spans="1:5" x14ac:dyDescent="0.2">
      <c r="A647" s="6">
        <v>3</v>
      </c>
      <c r="B647" s="6">
        <v>139.30000000000001</v>
      </c>
      <c r="C647" s="6">
        <f t="shared" si="44"/>
        <v>0</v>
      </c>
      <c r="D647" s="6">
        <f t="shared" si="45"/>
        <v>1</v>
      </c>
      <c r="E647" s="6" t="s">
        <v>4</v>
      </c>
    </row>
    <row r="648" spans="1:5" x14ac:dyDescent="0.2">
      <c r="A648" s="6">
        <v>0</v>
      </c>
      <c r="B648" s="6">
        <v>139.4</v>
      </c>
      <c r="C648" s="6">
        <f t="shared" si="44"/>
        <v>0</v>
      </c>
      <c r="D648" s="6">
        <f t="shared" si="45"/>
        <v>1</v>
      </c>
      <c r="E648" s="6" t="s">
        <v>4</v>
      </c>
    </row>
    <row r="649" spans="1:5" x14ac:dyDescent="0.2">
      <c r="A649" s="6">
        <v>1</v>
      </c>
      <c r="B649" s="6">
        <v>139.4</v>
      </c>
      <c r="C649" s="6">
        <f t="shared" si="44"/>
        <v>0</v>
      </c>
      <c r="D649" s="6">
        <f t="shared" si="45"/>
        <v>1</v>
      </c>
      <c r="E649" s="6" t="s">
        <v>4</v>
      </c>
    </row>
    <row r="650" spans="1:5" x14ac:dyDescent="0.2">
      <c r="A650" s="6">
        <v>2</v>
      </c>
      <c r="B650" s="6">
        <v>139.4</v>
      </c>
      <c r="C650" s="6">
        <f t="shared" si="44"/>
        <v>0</v>
      </c>
      <c r="D650" s="6">
        <f t="shared" si="45"/>
        <v>1</v>
      </c>
      <c r="E650" s="6" t="s">
        <v>4</v>
      </c>
    </row>
    <row r="651" spans="1:5" x14ac:dyDescent="0.2">
      <c r="A651" s="6">
        <v>0</v>
      </c>
      <c r="B651" s="6">
        <v>139.5</v>
      </c>
      <c r="C651" s="6">
        <f t="shared" si="44"/>
        <v>0</v>
      </c>
      <c r="D651" s="6">
        <f t="shared" si="45"/>
        <v>1</v>
      </c>
      <c r="E651" s="6" t="s">
        <v>4</v>
      </c>
    </row>
    <row r="652" spans="1:5" x14ac:dyDescent="0.2">
      <c r="A652" s="6">
        <v>2</v>
      </c>
      <c r="B652" s="6">
        <v>139.6</v>
      </c>
      <c r="C652" s="6">
        <f t="shared" si="44"/>
        <v>0</v>
      </c>
      <c r="D652" s="6">
        <f t="shared" si="45"/>
        <v>1</v>
      </c>
      <c r="E652" s="6" t="s">
        <v>4</v>
      </c>
    </row>
    <row r="653" spans="1:5" x14ac:dyDescent="0.2">
      <c r="A653" s="6">
        <v>2</v>
      </c>
      <c r="B653" s="6">
        <v>139.6</v>
      </c>
      <c r="C653" s="6">
        <f t="shared" si="44"/>
        <v>0</v>
      </c>
      <c r="D653" s="6">
        <f t="shared" si="45"/>
        <v>1</v>
      </c>
      <c r="E653" s="6" t="s">
        <v>4</v>
      </c>
    </row>
    <row r="654" spans="1:5" x14ac:dyDescent="0.2">
      <c r="A654" s="6">
        <v>1</v>
      </c>
      <c r="B654" s="6">
        <v>139.6</v>
      </c>
      <c r="C654" s="6">
        <f t="shared" si="44"/>
        <v>0</v>
      </c>
      <c r="D654" s="6">
        <f t="shared" si="45"/>
        <v>1</v>
      </c>
      <c r="E654" s="6" t="s">
        <v>4</v>
      </c>
    </row>
    <row r="655" spans="1:5" x14ac:dyDescent="0.2">
      <c r="A655" s="6">
        <v>2</v>
      </c>
      <c r="B655" s="6">
        <v>139.6</v>
      </c>
      <c r="C655" s="6">
        <f t="shared" si="44"/>
        <v>0</v>
      </c>
      <c r="D655" s="6">
        <f t="shared" si="45"/>
        <v>1</v>
      </c>
      <c r="E655" s="6" t="s">
        <v>4</v>
      </c>
    </row>
    <row r="656" spans="1:5" x14ac:dyDescent="0.2">
      <c r="A656" s="6">
        <v>2</v>
      </c>
      <c r="B656" s="6">
        <v>139.69999999999999</v>
      </c>
      <c r="C656" s="6">
        <f t="shared" si="44"/>
        <v>0</v>
      </c>
      <c r="D656" s="6">
        <f t="shared" si="45"/>
        <v>1</v>
      </c>
      <c r="E656" s="6" t="s">
        <v>4</v>
      </c>
    </row>
    <row r="657" spans="1:5" x14ac:dyDescent="0.2">
      <c r="A657" s="6">
        <v>0</v>
      </c>
      <c r="B657" s="6">
        <v>139.80000000000001</v>
      </c>
      <c r="C657" s="6">
        <f t="shared" si="44"/>
        <v>0</v>
      </c>
      <c r="D657" s="6">
        <f t="shared" si="45"/>
        <v>1</v>
      </c>
      <c r="E657" s="6" t="s">
        <v>4</v>
      </c>
    </row>
    <row r="658" spans="1:5" x14ac:dyDescent="0.2">
      <c r="A658" s="6">
        <v>2</v>
      </c>
      <c r="B658" s="6">
        <v>139.80000000000001</v>
      </c>
      <c r="C658" s="6">
        <f t="shared" si="44"/>
        <v>0</v>
      </c>
      <c r="D658" s="6">
        <f t="shared" si="45"/>
        <v>1</v>
      </c>
      <c r="E658" s="6" t="s">
        <v>4</v>
      </c>
    </row>
    <row r="659" spans="1:5" x14ac:dyDescent="0.2">
      <c r="A659" s="6">
        <v>2</v>
      </c>
      <c r="B659" s="6">
        <v>139.9</v>
      </c>
      <c r="C659" s="6">
        <f t="shared" si="44"/>
        <v>0</v>
      </c>
      <c r="D659" s="6">
        <f t="shared" si="45"/>
        <v>1</v>
      </c>
      <c r="E659" s="6" t="s">
        <v>4</v>
      </c>
    </row>
    <row r="660" spans="1:5" x14ac:dyDescent="0.2">
      <c r="A660" s="6">
        <v>2</v>
      </c>
      <c r="B660" s="6">
        <v>140</v>
      </c>
      <c r="C660" s="6">
        <f t="shared" si="44"/>
        <v>0</v>
      </c>
      <c r="D660" s="6">
        <f t="shared" si="45"/>
        <v>1</v>
      </c>
      <c r="E660" s="6" t="s">
        <v>4</v>
      </c>
    </row>
    <row r="661" spans="1:5" x14ac:dyDescent="0.2">
      <c r="A661" s="6">
        <v>1</v>
      </c>
      <c r="B661" s="6">
        <v>140.1</v>
      </c>
      <c r="C661" s="6">
        <f t="shared" si="44"/>
        <v>0</v>
      </c>
      <c r="D661" s="6">
        <f t="shared" si="45"/>
        <v>1</v>
      </c>
      <c r="E661" s="6" t="s">
        <v>4</v>
      </c>
    </row>
    <row r="662" spans="1:5" x14ac:dyDescent="0.2">
      <c r="A662" s="6">
        <v>2</v>
      </c>
      <c r="B662" s="6">
        <v>140.1</v>
      </c>
      <c r="C662" s="6">
        <f t="shared" si="44"/>
        <v>0</v>
      </c>
      <c r="D662" s="6">
        <f t="shared" si="45"/>
        <v>1</v>
      </c>
      <c r="E662" s="6" t="s">
        <v>4</v>
      </c>
    </row>
    <row r="663" spans="1:5" x14ac:dyDescent="0.2">
      <c r="A663" s="6">
        <v>1</v>
      </c>
      <c r="B663" s="6">
        <v>140.1</v>
      </c>
      <c r="C663" s="6">
        <f t="shared" si="44"/>
        <v>0</v>
      </c>
      <c r="D663" s="6">
        <f t="shared" si="45"/>
        <v>1</v>
      </c>
      <c r="E663" s="6" t="s">
        <v>4</v>
      </c>
    </row>
    <row r="664" spans="1:5" x14ac:dyDescent="0.2">
      <c r="A664" s="6">
        <v>1</v>
      </c>
      <c r="B664" s="6">
        <v>140.19999999999999</v>
      </c>
      <c r="C664" s="6">
        <f t="shared" si="44"/>
        <v>0</v>
      </c>
      <c r="D664" s="6">
        <f t="shared" si="45"/>
        <v>1</v>
      </c>
      <c r="E664" s="6" t="s">
        <v>4</v>
      </c>
    </row>
    <row r="665" spans="1:5" x14ac:dyDescent="0.2">
      <c r="A665" s="6">
        <v>1</v>
      </c>
      <c r="B665" s="6">
        <v>140.4</v>
      </c>
      <c r="C665" s="6">
        <f t="shared" si="44"/>
        <v>0</v>
      </c>
      <c r="D665" s="6">
        <f t="shared" si="45"/>
        <v>1</v>
      </c>
      <c r="E665" s="6" t="s">
        <v>4</v>
      </c>
    </row>
    <row r="666" spans="1:5" x14ac:dyDescent="0.2">
      <c r="A666" s="6">
        <v>0</v>
      </c>
      <c r="B666" s="6">
        <v>140.4</v>
      </c>
      <c r="C666" s="6">
        <f t="shared" si="44"/>
        <v>0</v>
      </c>
      <c r="D666" s="6">
        <f t="shared" si="45"/>
        <v>1</v>
      </c>
      <c r="E666" s="6" t="s">
        <v>4</v>
      </c>
    </row>
    <row r="667" spans="1:5" x14ac:dyDescent="0.2">
      <c r="A667" s="6">
        <v>2</v>
      </c>
      <c r="B667" s="6">
        <v>140.5</v>
      </c>
      <c r="C667" s="6">
        <f t="shared" si="44"/>
        <v>0</v>
      </c>
      <c r="D667" s="6">
        <f t="shared" si="45"/>
        <v>1</v>
      </c>
      <c r="E667" s="6" t="s">
        <v>4</v>
      </c>
    </row>
    <row r="668" spans="1:5" x14ac:dyDescent="0.2">
      <c r="A668" s="6">
        <v>2</v>
      </c>
      <c r="B668" s="6">
        <v>140.6</v>
      </c>
      <c r="C668" s="6">
        <f t="shared" si="44"/>
        <v>0</v>
      </c>
      <c r="D668" s="6">
        <f t="shared" si="45"/>
        <v>1</v>
      </c>
      <c r="E668" s="6" t="s">
        <v>4</v>
      </c>
    </row>
    <row r="669" spans="1:5" x14ac:dyDescent="0.2">
      <c r="A669" s="6">
        <v>0</v>
      </c>
      <c r="B669" s="6">
        <v>140.69999999999999</v>
      </c>
      <c r="C669" s="6">
        <f t="shared" si="44"/>
        <v>0</v>
      </c>
      <c r="D669" s="6">
        <f t="shared" si="45"/>
        <v>1</v>
      </c>
      <c r="E669" s="6" t="s">
        <v>4</v>
      </c>
    </row>
    <row r="670" spans="1:5" x14ac:dyDescent="0.2">
      <c r="A670" s="6">
        <v>2</v>
      </c>
      <c r="B670" s="6">
        <v>140.69999999999999</v>
      </c>
      <c r="C670" s="6">
        <f t="shared" si="44"/>
        <v>0</v>
      </c>
      <c r="D670" s="6">
        <f t="shared" si="45"/>
        <v>1</v>
      </c>
      <c r="E670" s="6" t="s">
        <v>4</v>
      </c>
    </row>
    <row r="671" spans="1:5" x14ac:dyDescent="0.2">
      <c r="A671" s="6">
        <v>1</v>
      </c>
      <c r="B671" s="6">
        <v>140.80000000000001</v>
      </c>
      <c r="C671" s="6">
        <f t="shared" si="44"/>
        <v>0</v>
      </c>
      <c r="D671" s="6">
        <f t="shared" si="45"/>
        <v>1</v>
      </c>
      <c r="E671" s="6" t="s">
        <v>4</v>
      </c>
    </row>
    <row r="672" spans="1:5" x14ac:dyDescent="0.2">
      <c r="A672" s="6">
        <v>3</v>
      </c>
      <c r="B672" s="6">
        <v>141</v>
      </c>
      <c r="C672" s="6">
        <f t="shared" si="44"/>
        <v>0</v>
      </c>
      <c r="D672" s="6">
        <f t="shared" si="45"/>
        <v>1</v>
      </c>
      <c r="E672" s="6" t="s">
        <v>4</v>
      </c>
    </row>
    <row r="673" spans="1:5" x14ac:dyDescent="0.2">
      <c r="A673" s="6">
        <v>3</v>
      </c>
      <c r="B673" s="6">
        <v>141.1</v>
      </c>
      <c r="C673" s="6">
        <f t="shared" si="44"/>
        <v>0</v>
      </c>
      <c r="D673" s="6">
        <f t="shared" si="45"/>
        <v>1</v>
      </c>
      <c r="E673" s="6" t="s">
        <v>4</v>
      </c>
    </row>
    <row r="674" spans="1:5" x14ac:dyDescent="0.2">
      <c r="A674" s="6">
        <v>2</v>
      </c>
      <c r="B674" s="6">
        <v>141.1</v>
      </c>
      <c r="C674" s="6">
        <f t="shared" si="44"/>
        <v>0</v>
      </c>
      <c r="D674" s="6">
        <f t="shared" si="45"/>
        <v>1</v>
      </c>
      <c r="E674" s="6" t="s">
        <v>4</v>
      </c>
    </row>
    <row r="675" spans="1:5" x14ac:dyDescent="0.2">
      <c r="A675" s="6">
        <v>2</v>
      </c>
      <c r="B675" s="6">
        <v>141.1</v>
      </c>
      <c r="C675" s="6">
        <f t="shared" si="44"/>
        <v>0</v>
      </c>
      <c r="D675" s="6">
        <f t="shared" si="45"/>
        <v>1</v>
      </c>
      <c r="E675" s="6" t="s">
        <v>4</v>
      </c>
    </row>
    <row r="676" spans="1:5" x14ac:dyDescent="0.2">
      <c r="A676" s="6">
        <v>1</v>
      </c>
      <c r="B676" s="6">
        <v>141.1</v>
      </c>
      <c r="C676" s="6">
        <f t="shared" si="44"/>
        <v>0</v>
      </c>
      <c r="D676" s="6">
        <f t="shared" si="45"/>
        <v>1</v>
      </c>
      <c r="E676" s="6" t="s">
        <v>4</v>
      </c>
    </row>
    <row r="677" spans="1:5" x14ac:dyDescent="0.2">
      <c r="A677" s="6">
        <v>1</v>
      </c>
      <c r="B677" s="6">
        <v>141.19999999999999</v>
      </c>
      <c r="C677" s="6">
        <f t="shared" si="44"/>
        <v>0</v>
      </c>
      <c r="D677" s="6">
        <f t="shared" si="45"/>
        <v>1</v>
      </c>
      <c r="E677" s="6" t="s">
        <v>4</v>
      </c>
    </row>
    <row r="678" spans="1:5" x14ac:dyDescent="0.2">
      <c r="A678" s="6">
        <v>2</v>
      </c>
      <c r="B678" s="6">
        <v>141.19999999999999</v>
      </c>
      <c r="C678" s="6">
        <f t="shared" si="44"/>
        <v>0</v>
      </c>
      <c r="D678" s="6">
        <f t="shared" si="45"/>
        <v>1</v>
      </c>
      <c r="E678" s="6" t="s">
        <v>4</v>
      </c>
    </row>
    <row r="679" spans="1:5" x14ac:dyDescent="0.2">
      <c r="A679" s="6">
        <v>1</v>
      </c>
      <c r="B679" s="6">
        <v>141.30000000000001</v>
      </c>
      <c r="C679" s="6">
        <f t="shared" si="44"/>
        <v>0</v>
      </c>
      <c r="D679" s="6">
        <f t="shared" si="45"/>
        <v>1</v>
      </c>
      <c r="E679" s="6" t="s">
        <v>4</v>
      </c>
    </row>
    <row r="680" spans="1:5" x14ac:dyDescent="0.2">
      <c r="A680" s="6">
        <v>1</v>
      </c>
      <c r="B680" s="6">
        <v>141.30000000000001</v>
      </c>
      <c r="C680" s="6">
        <f t="shared" si="44"/>
        <v>0</v>
      </c>
      <c r="D680" s="6">
        <f t="shared" si="45"/>
        <v>1</v>
      </c>
      <c r="E680" s="6" t="s">
        <v>4</v>
      </c>
    </row>
    <row r="681" spans="1:5" x14ac:dyDescent="0.2">
      <c r="A681" s="6">
        <v>1</v>
      </c>
      <c r="B681" s="6">
        <v>141.30000000000001</v>
      </c>
      <c r="C681" s="6">
        <f t="shared" si="44"/>
        <v>0</v>
      </c>
      <c r="D681" s="6">
        <f t="shared" si="45"/>
        <v>1</v>
      </c>
      <c r="E681" s="6" t="s">
        <v>4</v>
      </c>
    </row>
    <row r="682" spans="1:5" x14ac:dyDescent="0.2">
      <c r="A682" s="6">
        <v>3</v>
      </c>
      <c r="B682" s="6">
        <v>141.30000000000001</v>
      </c>
      <c r="C682" s="6">
        <f t="shared" si="44"/>
        <v>0</v>
      </c>
      <c r="D682" s="6">
        <f t="shared" si="45"/>
        <v>1</v>
      </c>
      <c r="E682" s="6" t="s">
        <v>4</v>
      </c>
    </row>
    <row r="683" spans="1:5" x14ac:dyDescent="0.2">
      <c r="A683" s="6">
        <v>2</v>
      </c>
      <c r="B683" s="6">
        <v>141.30000000000001</v>
      </c>
      <c r="C683" s="6">
        <f t="shared" si="44"/>
        <v>0</v>
      </c>
      <c r="D683" s="6">
        <f t="shared" si="45"/>
        <v>1</v>
      </c>
      <c r="E683" s="6" t="s">
        <v>4</v>
      </c>
    </row>
    <row r="684" spans="1:5" x14ac:dyDescent="0.2">
      <c r="A684" s="6">
        <v>2</v>
      </c>
      <c r="B684" s="6">
        <v>141.4</v>
      </c>
      <c r="C684" s="6">
        <f t="shared" si="44"/>
        <v>0</v>
      </c>
      <c r="D684" s="6">
        <f t="shared" si="45"/>
        <v>1</v>
      </c>
      <c r="E684" s="6" t="s">
        <v>4</v>
      </c>
    </row>
    <row r="685" spans="1:5" x14ac:dyDescent="0.2">
      <c r="A685" s="6">
        <v>2</v>
      </c>
      <c r="B685" s="6">
        <v>141.4</v>
      </c>
      <c r="C685" s="6">
        <f t="shared" si="44"/>
        <v>0</v>
      </c>
      <c r="D685" s="6">
        <f t="shared" si="45"/>
        <v>1</v>
      </c>
      <c r="E685" s="6" t="s">
        <v>4</v>
      </c>
    </row>
    <row r="686" spans="1:5" x14ac:dyDescent="0.2">
      <c r="A686" s="6">
        <v>1</v>
      </c>
      <c r="B686" s="6">
        <v>141.4</v>
      </c>
      <c r="C686" s="6">
        <f t="shared" si="44"/>
        <v>0</v>
      </c>
      <c r="D686" s="6">
        <f t="shared" si="45"/>
        <v>1</v>
      </c>
      <c r="E686" s="6" t="s">
        <v>4</v>
      </c>
    </row>
    <row r="687" spans="1:5" x14ac:dyDescent="0.2">
      <c r="A687" s="6">
        <v>0</v>
      </c>
      <c r="B687" s="6">
        <v>141.4</v>
      </c>
      <c r="C687" s="6">
        <f t="shared" si="44"/>
        <v>0</v>
      </c>
      <c r="D687" s="6">
        <f t="shared" si="45"/>
        <v>1</v>
      </c>
      <c r="E687" s="6" t="s">
        <v>4</v>
      </c>
    </row>
    <row r="688" spans="1:5" x14ac:dyDescent="0.2">
      <c r="A688" s="6">
        <v>2</v>
      </c>
      <c r="B688" s="6">
        <v>141.5</v>
      </c>
      <c r="C688" s="6">
        <f t="shared" si="44"/>
        <v>0</v>
      </c>
      <c r="D688" s="6">
        <f t="shared" si="45"/>
        <v>1</v>
      </c>
      <c r="E688" s="6" t="s">
        <v>4</v>
      </c>
    </row>
    <row r="689" spans="1:5" x14ac:dyDescent="0.2">
      <c r="A689" s="6">
        <v>0</v>
      </c>
      <c r="B689" s="6">
        <v>141.6</v>
      </c>
      <c r="C689" s="6">
        <f t="shared" si="44"/>
        <v>0</v>
      </c>
      <c r="D689" s="6">
        <f t="shared" si="45"/>
        <v>1</v>
      </c>
      <c r="E689" s="6" t="s">
        <v>4</v>
      </c>
    </row>
    <row r="690" spans="1:5" x14ac:dyDescent="0.2">
      <c r="A690" s="6">
        <v>1</v>
      </c>
      <c r="B690" s="6">
        <v>141.69999999999999</v>
      </c>
      <c r="C690" s="6">
        <f t="shared" si="44"/>
        <v>0</v>
      </c>
      <c r="D690" s="6">
        <f t="shared" si="45"/>
        <v>1</v>
      </c>
      <c r="E690" s="6" t="s">
        <v>4</v>
      </c>
    </row>
    <row r="691" spans="1:5" x14ac:dyDescent="0.2">
      <c r="A691" s="6">
        <v>0</v>
      </c>
      <c r="B691" s="6">
        <v>141.69999999999999</v>
      </c>
      <c r="C691" s="6">
        <f t="shared" si="44"/>
        <v>0</v>
      </c>
      <c r="D691" s="6">
        <f t="shared" si="45"/>
        <v>1</v>
      </c>
      <c r="E691" s="6" t="s">
        <v>4</v>
      </c>
    </row>
    <row r="692" spans="1:5" x14ac:dyDescent="0.2">
      <c r="A692" s="6">
        <v>0</v>
      </c>
      <c r="B692" s="6">
        <v>141.69999999999999</v>
      </c>
      <c r="C692" s="6">
        <f t="shared" si="44"/>
        <v>0</v>
      </c>
      <c r="D692" s="6">
        <f t="shared" si="45"/>
        <v>1</v>
      </c>
      <c r="E692" s="6" t="s">
        <v>4</v>
      </c>
    </row>
    <row r="693" spans="1:5" x14ac:dyDescent="0.2">
      <c r="A693" s="6">
        <v>0</v>
      </c>
      <c r="B693" s="6">
        <v>141.69999999999999</v>
      </c>
      <c r="C693" s="6">
        <f t="shared" si="44"/>
        <v>0</v>
      </c>
      <c r="D693" s="6">
        <f t="shared" si="45"/>
        <v>1</v>
      </c>
      <c r="E693" s="6" t="s">
        <v>4</v>
      </c>
    </row>
    <row r="694" spans="1:5" x14ac:dyDescent="0.2">
      <c r="A694" s="6">
        <v>1</v>
      </c>
      <c r="B694" s="6">
        <v>141.80000000000001</v>
      </c>
      <c r="C694" s="6">
        <f t="shared" si="44"/>
        <v>0</v>
      </c>
      <c r="D694" s="6">
        <f t="shared" si="45"/>
        <v>1</v>
      </c>
      <c r="E694" s="6" t="s">
        <v>4</v>
      </c>
    </row>
    <row r="695" spans="1:5" x14ac:dyDescent="0.2">
      <c r="A695" s="6">
        <v>0</v>
      </c>
      <c r="B695" s="6">
        <v>141.9</v>
      </c>
      <c r="C695" s="6">
        <f t="shared" si="44"/>
        <v>0</v>
      </c>
      <c r="D695" s="6">
        <f t="shared" si="45"/>
        <v>1</v>
      </c>
      <c r="E695" s="6" t="s">
        <v>4</v>
      </c>
    </row>
    <row r="696" spans="1:5" x14ac:dyDescent="0.2">
      <c r="A696" s="6">
        <v>1</v>
      </c>
      <c r="B696" s="6">
        <v>142</v>
      </c>
      <c r="C696" s="6">
        <f t="shared" si="44"/>
        <v>0</v>
      </c>
      <c r="D696" s="6">
        <f t="shared" si="45"/>
        <v>1</v>
      </c>
      <c r="E696" s="6" t="s">
        <v>4</v>
      </c>
    </row>
    <row r="697" spans="1:5" x14ac:dyDescent="0.2">
      <c r="A697" s="6">
        <v>1</v>
      </c>
      <c r="B697" s="6">
        <v>142.1</v>
      </c>
      <c r="C697" s="6">
        <f t="shared" si="44"/>
        <v>0</v>
      </c>
      <c r="D697" s="6">
        <f t="shared" si="45"/>
        <v>1</v>
      </c>
      <c r="E697" s="6" t="s">
        <v>4</v>
      </c>
    </row>
    <row r="698" spans="1:5" x14ac:dyDescent="0.2">
      <c r="A698" s="6">
        <v>1</v>
      </c>
      <c r="B698" s="6">
        <v>142.1</v>
      </c>
      <c r="C698" s="6">
        <f t="shared" si="44"/>
        <v>0</v>
      </c>
      <c r="D698" s="6">
        <f t="shared" si="45"/>
        <v>1</v>
      </c>
      <c r="E698" s="6" t="s">
        <v>4</v>
      </c>
    </row>
    <row r="699" spans="1:5" x14ac:dyDescent="0.2">
      <c r="A699" s="6">
        <v>1</v>
      </c>
      <c r="B699" s="6">
        <v>142.19999999999999</v>
      </c>
      <c r="C699" s="6">
        <f t="shared" si="44"/>
        <v>0</v>
      </c>
      <c r="D699" s="6">
        <f t="shared" si="45"/>
        <v>1</v>
      </c>
      <c r="E699" s="6" t="s">
        <v>4</v>
      </c>
    </row>
    <row r="700" spans="1:5" x14ac:dyDescent="0.2">
      <c r="A700" s="6">
        <v>1</v>
      </c>
      <c r="B700" s="6">
        <v>142.30000000000001</v>
      </c>
      <c r="C700" s="6">
        <f t="shared" si="44"/>
        <v>0</v>
      </c>
      <c r="D700" s="6">
        <f t="shared" si="45"/>
        <v>1</v>
      </c>
      <c r="E700" s="6" t="s">
        <v>4</v>
      </c>
    </row>
    <row r="701" spans="1:5" x14ac:dyDescent="0.2">
      <c r="A701" s="6">
        <v>1</v>
      </c>
      <c r="B701" s="6">
        <v>142.30000000000001</v>
      </c>
      <c r="C701" s="6">
        <f t="shared" si="44"/>
        <v>0</v>
      </c>
      <c r="D701" s="6">
        <f t="shared" si="45"/>
        <v>1</v>
      </c>
      <c r="E701" s="6" t="s">
        <v>4</v>
      </c>
    </row>
    <row r="702" spans="1:5" x14ac:dyDescent="0.2">
      <c r="A702" s="6">
        <v>1</v>
      </c>
      <c r="B702" s="6">
        <v>142.30000000000001</v>
      </c>
      <c r="C702" s="6">
        <f t="shared" si="44"/>
        <v>0</v>
      </c>
      <c r="D702" s="6">
        <f t="shared" si="45"/>
        <v>1</v>
      </c>
      <c r="E702" s="6" t="s">
        <v>4</v>
      </c>
    </row>
    <row r="703" spans="1:5" x14ac:dyDescent="0.2">
      <c r="A703" s="6">
        <v>2</v>
      </c>
      <c r="B703" s="6">
        <v>142.30000000000001</v>
      </c>
      <c r="C703" s="6">
        <f t="shared" si="44"/>
        <v>0</v>
      </c>
      <c r="D703" s="6">
        <f t="shared" si="45"/>
        <v>1</v>
      </c>
      <c r="E703" s="6" t="s">
        <v>4</v>
      </c>
    </row>
    <row r="704" spans="1:5" x14ac:dyDescent="0.2">
      <c r="A704" s="6">
        <v>0</v>
      </c>
      <c r="B704" s="6">
        <v>142.30000000000001</v>
      </c>
      <c r="C704" s="6">
        <f t="shared" si="44"/>
        <v>0</v>
      </c>
      <c r="D704" s="6">
        <f t="shared" si="45"/>
        <v>1</v>
      </c>
      <c r="E704" s="6" t="s">
        <v>4</v>
      </c>
    </row>
    <row r="705" spans="1:5" x14ac:dyDescent="0.2">
      <c r="A705" s="6">
        <v>2</v>
      </c>
      <c r="B705" s="6">
        <v>142.30000000000001</v>
      </c>
      <c r="C705" s="6">
        <f t="shared" si="44"/>
        <v>0</v>
      </c>
      <c r="D705" s="6">
        <f t="shared" si="45"/>
        <v>1</v>
      </c>
      <c r="E705" s="6" t="s">
        <v>4</v>
      </c>
    </row>
    <row r="706" spans="1:5" x14ac:dyDescent="0.2">
      <c r="A706" s="6">
        <v>1</v>
      </c>
      <c r="B706" s="6">
        <v>142.4</v>
      </c>
      <c r="C706" s="6">
        <f t="shared" ref="C706:C769" si="46">IF(E706="TRUE",1,0)</f>
        <v>0</v>
      </c>
      <c r="D706" s="6">
        <f t="shared" ref="D706:D769" si="47">IF(E706="FALSE",1,0)</f>
        <v>1</v>
      </c>
      <c r="E706" s="6" t="s">
        <v>4</v>
      </c>
    </row>
    <row r="707" spans="1:5" x14ac:dyDescent="0.2">
      <c r="A707" s="6">
        <v>2</v>
      </c>
      <c r="B707" s="6">
        <v>142.4</v>
      </c>
      <c r="C707" s="6">
        <f t="shared" si="46"/>
        <v>0</v>
      </c>
      <c r="D707" s="6">
        <f t="shared" si="47"/>
        <v>1</v>
      </c>
      <c r="E707" s="6" t="s">
        <v>4</v>
      </c>
    </row>
    <row r="708" spans="1:5" x14ac:dyDescent="0.2">
      <c r="A708" s="6">
        <v>1</v>
      </c>
      <c r="B708" s="6">
        <v>142.4</v>
      </c>
      <c r="C708" s="6">
        <f t="shared" si="46"/>
        <v>0</v>
      </c>
      <c r="D708" s="6">
        <f t="shared" si="47"/>
        <v>1</v>
      </c>
      <c r="E708" s="6" t="s">
        <v>4</v>
      </c>
    </row>
    <row r="709" spans="1:5" x14ac:dyDescent="0.2">
      <c r="A709" s="6">
        <v>2</v>
      </c>
      <c r="B709" s="6">
        <v>142.5</v>
      </c>
      <c r="C709" s="6">
        <f t="shared" si="46"/>
        <v>0</v>
      </c>
      <c r="D709" s="6">
        <f t="shared" si="47"/>
        <v>1</v>
      </c>
      <c r="E709" s="6" t="s">
        <v>4</v>
      </c>
    </row>
    <row r="710" spans="1:5" x14ac:dyDescent="0.2">
      <c r="A710" s="6">
        <v>2</v>
      </c>
      <c r="B710" s="6">
        <v>142.5</v>
      </c>
      <c r="C710" s="6">
        <f t="shared" si="46"/>
        <v>0</v>
      </c>
      <c r="D710" s="6">
        <f t="shared" si="47"/>
        <v>1</v>
      </c>
      <c r="E710" s="6" t="s">
        <v>4</v>
      </c>
    </row>
    <row r="711" spans="1:5" x14ac:dyDescent="0.2">
      <c r="A711" s="6">
        <v>2</v>
      </c>
      <c r="B711" s="6">
        <v>142.5</v>
      </c>
      <c r="C711" s="6">
        <f t="shared" si="46"/>
        <v>0</v>
      </c>
      <c r="D711" s="6">
        <f t="shared" si="47"/>
        <v>1</v>
      </c>
      <c r="E711" s="6" t="s">
        <v>4</v>
      </c>
    </row>
    <row r="712" spans="1:5" x14ac:dyDescent="0.2">
      <c r="A712" s="6">
        <v>2</v>
      </c>
      <c r="B712" s="6">
        <v>142.5</v>
      </c>
      <c r="C712" s="6">
        <f t="shared" si="46"/>
        <v>0</v>
      </c>
      <c r="D712" s="6">
        <f t="shared" si="47"/>
        <v>1</v>
      </c>
      <c r="E712" s="6" t="s">
        <v>4</v>
      </c>
    </row>
    <row r="713" spans="1:5" x14ac:dyDescent="0.2">
      <c r="A713" s="6">
        <v>3</v>
      </c>
      <c r="B713" s="6">
        <v>142.6</v>
      </c>
      <c r="C713" s="6">
        <f t="shared" si="46"/>
        <v>0</v>
      </c>
      <c r="D713" s="6">
        <f t="shared" si="47"/>
        <v>1</v>
      </c>
      <c r="E713" s="6" t="s">
        <v>4</v>
      </c>
    </row>
    <row r="714" spans="1:5" x14ac:dyDescent="0.2">
      <c r="A714" s="6">
        <v>1</v>
      </c>
      <c r="B714" s="6">
        <v>142.80000000000001</v>
      </c>
      <c r="C714" s="6">
        <f t="shared" si="46"/>
        <v>0</v>
      </c>
      <c r="D714" s="6">
        <f t="shared" si="47"/>
        <v>1</v>
      </c>
      <c r="E714" s="6" t="s">
        <v>4</v>
      </c>
    </row>
    <row r="715" spans="1:5" x14ac:dyDescent="0.2">
      <c r="A715" s="6">
        <v>1</v>
      </c>
      <c r="B715" s="6">
        <v>142.9</v>
      </c>
      <c r="C715" s="6">
        <f t="shared" si="46"/>
        <v>0</v>
      </c>
      <c r="D715" s="6">
        <f t="shared" si="47"/>
        <v>1</v>
      </c>
      <c r="E715" s="6" t="s">
        <v>4</v>
      </c>
    </row>
    <row r="716" spans="1:5" x14ac:dyDescent="0.2">
      <c r="A716" s="6">
        <v>0</v>
      </c>
      <c r="B716" s="6">
        <v>142.9</v>
      </c>
      <c r="C716" s="6">
        <f t="shared" si="46"/>
        <v>0</v>
      </c>
      <c r="D716" s="6">
        <f t="shared" si="47"/>
        <v>1</v>
      </c>
      <c r="E716" s="6" t="s">
        <v>4</v>
      </c>
    </row>
    <row r="717" spans="1:5" x14ac:dyDescent="0.2">
      <c r="A717" s="6">
        <v>2</v>
      </c>
      <c r="B717" s="6">
        <v>143.1</v>
      </c>
      <c r="C717" s="6">
        <f t="shared" si="46"/>
        <v>0</v>
      </c>
      <c r="D717" s="6">
        <f t="shared" si="47"/>
        <v>1</v>
      </c>
      <c r="E717" s="6" t="s">
        <v>4</v>
      </c>
    </row>
    <row r="718" spans="1:5" x14ac:dyDescent="0.2">
      <c r="A718" s="6">
        <v>2</v>
      </c>
      <c r="B718" s="6">
        <v>143.1</v>
      </c>
      <c r="C718" s="6">
        <f t="shared" si="46"/>
        <v>0</v>
      </c>
      <c r="D718" s="6">
        <f t="shared" si="47"/>
        <v>1</v>
      </c>
      <c r="E718" s="6" t="s">
        <v>4</v>
      </c>
    </row>
    <row r="719" spans="1:5" x14ac:dyDescent="0.2">
      <c r="A719" s="6">
        <v>1</v>
      </c>
      <c r="B719" s="6">
        <v>143.19999999999999</v>
      </c>
      <c r="C719" s="6">
        <f t="shared" si="46"/>
        <v>0</v>
      </c>
      <c r="D719" s="6">
        <f t="shared" si="47"/>
        <v>1</v>
      </c>
      <c r="E719" s="6" t="s">
        <v>4</v>
      </c>
    </row>
    <row r="720" spans="1:5" x14ac:dyDescent="0.2">
      <c r="A720" s="6">
        <v>1</v>
      </c>
      <c r="B720" s="6">
        <v>143.19999999999999</v>
      </c>
      <c r="C720" s="6">
        <f t="shared" si="46"/>
        <v>0</v>
      </c>
      <c r="D720" s="6">
        <f t="shared" si="47"/>
        <v>1</v>
      </c>
      <c r="E720" s="6" t="s">
        <v>4</v>
      </c>
    </row>
    <row r="721" spans="1:5" x14ac:dyDescent="0.2">
      <c r="A721" s="6">
        <v>1</v>
      </c>
      <c r="B721" s="6">
        <v>143.19999999999999</v>
      </c>
      <c r="C721" s="6">
        <f t="shared" si="46"/>
        <v>0</v>
      </c>
      <c r="D721" s="6">
        <f t="shared" si="47"/>
        <v>1</v>
      </c>
      <c r="E721" s="6" t="s">
        <v>4</v>
      </c>
    </row>
    <row r="722" spans="1:5" x14ac:dyDescent="0.2">
      <c r="A722" s="6">
        <v>1</v>
      </c>
      <c r="B722" s="6">
        <v>143.30000000000001</v>
      </c>
      <c r="C722" s="6">
        <f t="shared" si="46"/>
        <v>0</v>
      </c>
      <c r="D722" s="6">
        <f t="shared" si="47"/>
        <v>1</v>
      </c>
      <c r="E722" s="6" t="s">
        <v>4</v>
      </c>
    </row>
    <row r="723" spans="1:5" x14ac:dyDescent="0.2">
      <c r="A723" s="6">
        <v>1</v>
      </c>
      <c r="B723" s="6">
        <v>143.30000000000001</v>
      </c>
      <c r="C723" s="6">
        <f t="shared" si="46"/>
        <v>0</v>
      </c>
      <c r="D723" s="6">
        <f t="shared" si="47"/>
        <v>1</v>
      </c>
      <c r="E723" s="6" t="s">
        <v>4</v>
      </c>
    </row>
    <row r="724" spans="1:5" x14ac:dyDescent="0.2">
      <c r="A724" s="6">
        <v>1</v>
      </c>
      <c r="B724" s="6">
        <v>143.30000000000001</v>
      </c>
      <c r="C724" s="6">
        <f t="shared" si="46"/>
        <v>0</v>
      </c>
      <c r="D724" s="6">
        <f t="shared" si="47"/>
        <v>1</v>
      </c>
      <c r="E724" s="6" t="s">
        <v>4</v>
      </c>
    </row>
    <row r="725" spans="1:5" x14ac:dyDescent="0.2">
      <c r="A725" s="6">
        <v>2</v>
      </c>
      <c r="B725" s="6">
        <v>143.4</v>
      </c>
      <c r="C725" s="6">
        <f t="shared" si="46"/>
        <v>0</v>
      </c>
      <c r="D725" s="6">
        <f t="shared" si="47"/>
        <v>1</v>
      </c>
      <c r="E725" s="6" t="s">
        <v>4</v>
      </c>
    </row>
    <row r="726" spans="1:5" x14ac:dyDescent="0.2">
      <c r="A726" s="6">
        <v>3</v>
      </c>
      <c r="B726" s="6">
        <v>143.4</v>
      </c>
      <c r="C726" s="6">
        <f t="shared" si="46"/>
        <v>0</v>
      </c>
      <c r="D726" s="6">
        <f t="shared" si="47"/>
        <v>1</v>
      </c>
      <c r="E726" s="6" t="s">
        <v>4</v>
      </c>
    </row>
    <row r="727" spans="1:5" x14ac:dyDescent="0.2">
      <c r="A727" s="6">
        <v>0</v>
      </c>
      <c r="B727" s="6">
        <v>143.5</v>
      </c>
      <c r="C727" s="6">
        <f t="shared" si="46"/>
        <v>0</v>
      </c>
      <c r="D727" s="6">
        <f t="shared" si="47"/>
        <v>1</v>
      </c>
      <c r="E727" s="6" t="s">
        <v>4</v>
      </c>
    </row>
    <row r="728" spans="1:5" x14ac:dyDescent="0.2">
      <c r="A728" s="6">
        <v>0</v>
      </c>
      <c r="B728" s="6">
        <v>143.5</v>
      </c>
      <c r="C728" s="6">
        <f t="shared" si="46"/>
        <v>0</v>
      </c>
      <c r="D728" s="6">
        <f t="shared" si="47"/>
        <v>1</v>
      </c>
      <c r="E728" s="6" t="s">
        <v>4</v>
      </c>
    </row>
    <row r="729" spans="1:5" x14ac:dyDescent="0.2">
      <c r="A729" s="6">
        <v>3</v>
      </c>
      <c r="B729" s="6">
        <v>143.5</v>
      </c>
      <c r="C729" s="6">
        <f t="shared" si="46"/>
        <v>0</v>
      </c>
      <c r="D729" s="6">
        <f t="shared" si="47"/>
        <v>1</v>
      </c>
      <c r="E729" s="6" t="s">
        <v>4</v>
      </c>
    </row>
    <row r="730" spans="1:5" x14ac:dyDescent="0.2">
      <c r="A730" s="6">
        <v>1</v>
      </c>
      <c r="B730" s="6">
        <v>143.6</v>
      </c>
      <c r="C730" s="6">
        <f t="shared" si="46"/>
        <v>0</v>
      </c>
      <c r="D730" s="6">
        <f t="shared" si="47"/>
        <v>1</v>
      </c>
      <c r="E730" s="6" t="s">
        <v>4</v>
      </c>
    </row>
    <row r="731" spans="1:5" x14ac:dyDescent="0.2">
      <c r="A731" s="6">
        <v>3</v>
      </c>
      <c r="B731" s="6">
        <v>143.6</v>
      </c>
      <c r="C731" s="6">
        <f t="shared" si="46"/>
        <v>0</v>
      </c>
      <c r="D731" s="6">
        <f t="shared" si="47"/>
        <v>1</v>
      </c>
      <c r="E731" s="6" t="s">
        <v>4</v>
      </c>
    </row>
    <row r="732" spans="1:5" x14ac:dyDescent="0.2">
      <c r="A732" s="6">
        <v>2</v>
      </c>
      <c r="B732" s="6">
        <v>143.6</v>
      </c>
      <c r="C732" s="6">
        <f t="shared" si="46"/>
        <v>0</v>
      </c>
      <c r="D732" s="6">
        <f t="shared" si="47"/>
        <v>1</v>
      </c>
      <c r="E732" s="6" t="s">
        <v>4</v>
      </c>
    </row>
    <row r="733" spans="1:5" x14ac:dyDescent="0.2">
      <c r="A733" s="6">
        <v>0</v>
      </c>
      <c r="B733" s="6">
        <v>143.69999999999999</v>
      </c>
      <c r="C733" s="6">
        <f t="shared" si="46"/>
        <v>0</v>
      </c>
      <c r="D733" s="6">
        <f t="shared" si="47"/>
        <v>1</v>
      </c>
      <c r="E733" s="6" t="s">
        <v>4</v>
      </c>
    </row>
    <row r="734" spans="1:5" x14ac:dyDescent="0.2">
      <c r="A734" s="6">
        <v>4</v>
      </c>
      <c r="B734" s="6">
        <v>143.69999999999999</v>
      </c>
      <c r="C734" s="6">
        <f t="shared" si="46"/>
        <v>0</v>
      </c>
      <c r="D734" s="6">
        <f t="shared" si="47"/>
        <v>1</v>
      </c>
      <c r="E734" s="6" t="s">
        <v>4</v>
      </c>
    </row>
    <row r="735" spans="1:5" x14ac:dyDescent="0.2">
      <c r="A735" s="6">
        <v>1</v>
      </c>
      <c r="B735" s="6">
        <v>143.69999999999999</v>
      </c>
      <c r="C735" s="6">
        <f t="shared" si="46"/>
        <v>0</v>
      </c>
      <c r="D735" s="6">
        <f t="shared" si="47"/>
        <v>1</v>
      </c>
      <c r="E735" s="6" t="s">
        <v>4</v>
      </c>
    </row>
    <row r="736" spans="1:5" x14ac:dyDescent="0.2">
      <c r="A736" s="6">
        <v>1</v>
      </c>
      <c r="B736" s="6">
        <v>143.69999999999999</v>
      </c>
      <c r="C736" s="6">
        <f t="shared" si="46"/>
        <v>0</v>
      </c>
      <c r="D736" s="6">
        <f t="shared" si="47"/>
        <v>1</v>
      </c>
      <c r="E736" s="6" t="s">
        <v>4</v>
      </c>
    </row>
    <row r="737" spans="1:5" x14ac:dyDescent="0.2">
      <c r="A737" s="6">
        <v>3</v>
      </c>
      <c r="B737" s="6">
        <v>143.80000000000001</v>
      </c>
      <c r="C737" s="6">
        <f t="shared" si="46"/>
        <v>0</v>
      </c>
      <c r="D737" s="6">
        <f t="shared" si="47"/>
        <v>1</v>
      </c>
      <c r="E737" s="6" t="s">
        <v>4</v>
      </c>
    </row>
    <row r="738" spans="1:5" x14ac:dyDescent="0.2">
      <c r="A738" s="6">
        <v>1</v>
      </c>
      <c r="B738" s="6">
        <v>143.9</v>
      </c>
      <c r="C738" s="6">
        <f t="shared" si="46"/>
        <v>0</v>
      </c>
      <c r="D738" s="6">
        <f t="shared" si="47"/>
        <v>1</v>
      </c>
      <c r="E738" s="6" t="s">
        <v>4</v>
      </c>
    </row>
    <row r="739" spans="1:5" x14ac:dyDescent="0.2">
      <c r="A739" s="6">
        <v>2</v>
      </c>
      <c r="B739" s="6">
        <v>143.9</v>
      </c>
      <c r="C739" s="6">
        <f t="shared" si="46"/>
        <v>0</v>
      </c>
      <c r="D739" s="6">
        <f t="shared" si="47"/>
        <v>1</v>
      </c>
      <c r="E739" s="6" t="s">
        <v>4</v>
      </c>
    </row>
    <row r="740" spans="1:5" x14ac:dyDescent="0.2">
      <c r="A740" s="6">
        <v>0</v>
      </c>
      <c r="B740" s="6">
        <v>144</v>
      </c>
      <c r="C740" s="6">
        <f t="shared" si="46"/>
        <v>0</v>
      </c>
      <c r="D740" s="6">
        <f t="shared" si="47"/>
        <v>1</v>
      </c>
      <c r="E740" s="6" t="s">
        <v>4</v>
      </c>
    </row>
    <row r="741" spans="1:5" x14ac:dyDescent="0.2">
      <c r="A741" s="6">
        <v>1</v>
      </c>
      <c r="B741" s="6">
        <v>144</v>
      </c>
      <c r="C741" s="6">
        <f t="shared" si="46"/>
        <v>0</v>
      </c>
      <c r="D741" s="6">
        <f t="shared" si="47"/>
        <v>1</v>
      </c>
      <c r="E741" s="6" t="s">
        <v>4</v>
      </c>
    </row>
    <row r="742" spans="1:5" x14ac:dyDescent="0.2">
      <c r="A742" s="6">
        <v>1</v>
      </c>
      <c r="B742" s="6">
        <v>144</v>
      </c>
      <c r="C742" s="6">
        <f t="shared" si="46"/>
        <v>0</v>
      </c>
      <c r="D742" s="6">
        <f t="shared" si="47"/>
        <v>1</v>
      </c>
      <c r="E742" s="6" t="s">
        <v>4</v>
      </c>
    </row>
    <row r="743" spans="1:5" x14ac:dyDescent="0.2">
      <c r="A743" s="6">
        <v>1</v>
      </c>
      <c r="B743" s="6">
        <v>144.1</v>
      </c>
      <c r="C743" s="6">
        <f t="shared" si="46"/>
        <v>0</v>
      </c>
      <c r="D743" s="6">
        <f t="shared" si="47"/>
        <v>1</v>
      </c>
      <c r="E743" s="6" t="s">
        <v>4</v>
      </c>
    </row>
    <row r="744" spans="1:5" x14ac:dyDescent="0.2">
      <c r="A744" s="6">
        <v>1</v>
      </c>
      <c r="B744" s="6">
        <v>144.1</v>
      </c>
      <c r="C744" s="6">
        <f t="shared" si="46"/>
        <v>0</v>
      </c>
      <c r="D744" s="6">
        <f t="shared" si="47"/>
        <v>1</v>
      </c>
      <c r="E744" s="6" t="s">
        <v>4</v>
      </c>
    </row>
    <row r="745" spans="1:5" x14ac:dyDescent="0.2">
      <c r="A745" s="6">
        <v>3</v>
      </c>
      <c r="B745" s="6">
        <v>144.19999999999999</v>
      </c>
      <c r="C745" s="6">
        <f t="shared" si="46"/>
        <v>0</v>
      </c>
      <c r="D745" s="6">
        <f t="shared" si="47"/>
        <v>1</v>
      </c>
      <c r="E745" s="6" t="s">
        <v>4</v>
      </c>
    </row>
    <row r="746" spans="1:5" x14ac:dyDescent="0.2">
      <c r="A746" s="6">
        <v>0</v>
      </c>
      <c r="B746" s="6">
        <v>144.19999999999999</v>
      </c>
      <c r="C746" s="6">
        <f t="shared" si="46"/>
        <v>0</v>
      </c>
      <c r="D746" s="6">
        <f t="shared" si="47"/>
        <v>1</v>
      </c>
      <c r="E746" s="6" t="s">
        <v>4</v>
      </c>
    </row>
    <row r="747" spans="1:5" x14ac:dyDescent="0.2">
      <c r="A747" s="6">
        <v>3</v>
      </c>
      <c r="B747" s="6">
        <v>144.30000000000001</v>
      </c>
      <c r="C747" s="6">
        <f t="shared" si="46"/>
        <v>0</v>
      </c>
      <c r="D747" s="6">
        <f t="shared" si="47"/>
        <v>1</v>
      </c>
      <c r="E747" s="6" t="s">
        <v>4</v>
      </c>
    </row>
    <row r="748" spans="1:5" x14ac:dyDescent="0.2">
      <c r="A748" s="6">
        <v>0</v>
      </c>
      <c r="B748" s="6">
        <v>144.4</v>
      </c>
      <c r="C748" s="6">
        <f t="shared" si="46"/>
        <v>0</v>
      </c>
      <c r="D748" s="6">
        <f t="shared" si="47"/>
        <v>1</v>
      </c>
      <c r="E748" s="6" t="s">
        <v>4</v>
      </c>
    </row>
    <row r="749" spans="1:5" x14ac:dyDescent="0.2">
      <c r="A749" s="6">
        <v>1</v>
      </c>
      <c r="B749" s="6">
        <v>144.4</v>
      </c>
      <c r="C749" s="6">
        <f t="shared" si="46"/>
        <v>0</v>
      </c>
      <c r="D749" s="6">
        <f t="shared" si="47"/>
        <v>1</v>
      </c>
      <c r="E749" s="6" t="s">
        <v>4</v>
      </c>
    </row>
    <row r="750" spans="1:5" x14ac:dyDescent="0.2">
      <c r="A750" s="6">
        <v>2</v>
      </c>
      <c r="B750" s="6">
        <v>144.5</v>
      </c>
      <c r="C750" s="6">
        <f t="shared" si="46"/>
        <v>0</v>
      </c>
      <c r="D750" s="6">
        <f t="shared" si="47"/>
        <v>1</v>
      </c>
      <c r="E750" s="6" t="s">
        <v>4</v>
      </c>
    </row>
    <row r="751" spans="1:5" x14ac:dyDescent="0.2">
      <c r="A751" s="6">
        <v>2</v>
      </c>
      <c r="B751" s="6">
        <v>144.5</v>
      </c>
      <c r="C751" s="6">
        <f t="shared" si="46"/>
        <v>0</v>
      </c>
      <c r="D751" s="6">
        <f t="shared" si="47"/>
        <v>1</v>
      </c>
      <c r="E751" s="6" t="s">
        <v>4</v>
      </c>
    </row>
    <row r="752" spans="1:5" x14ac:dyDescent="0.2">
      <c r="A752" s="6">
        <v>2</v>
      </c>
      <c r="B752" s="6">
        <v>144.6</v>
      </c>
      <c r="C752" s="6">
        <f t="shared" si="46"/>
        <v>0</v>
      </c>
      <c r="D752" s="6">
        <f t="shared" si="47"/>
        <v>1</v>
      </c>
      <c r="E752" s="6" t="s">
        <v>4</v>
      </c>
    </row>
    <row r="753" spans="1:5" x14ac:dyDescent="0.2">
      <c r="A753" s="6">
        <v>1</v>
      </c>
      <c r="B753" s="6">
        <v>144.6</v>
      </c>
      <c r="C753" s="6">
        <f t="shared" si="46"/>
        <v>0</v>
      </c>
      <c r="D753" s="6">
        <f t="shared" si="47"/>
        <v>1</v>
      </c>
      <c r="E753" s="6" t="s">
        <v>4</v>
      </c>
    </row>
    <row r="754" spans="1:5" x14ac:dyDescent="0.2">
      <c r="A754" s="6">
        <v>1</v>
      </c>
      <c r="B754" s="6">
        <v>144.80000000000001</v>
      </c>
      <c r="C754" s="6">
        <f t="shared" si="46"/>
        <v>0</v>
      </c>
      <c r="D754" s="6">
        <f t="shared" si="47"/>
        <v>1</v>
      </c>
      <c r="E754" s="6" t="s">
        <v>4</v>
      </c>
    </row>
    <row r="755" spans="1:5" x14ac:dyDescent="0.2">
      <c r="A755" s="6">
        <v>2</v>
      </c>
      <c r="B755" s="6">
        <v>144.80000000000001</v>
      </c>
      <c r="C755" s="6">
        <f t="shared" si="46"/>
        <v>0</v>
      </c>
      <c r="D755" s="6">
        <f t="shared" si="47"/>
        <v>1</v>
      </c>
      <c r="E755" s="6" t="s">
        <v>4</v>
      </c>
    </row>
    <row r="756" spans="1:5" x14ac:dyDescent="0.2">
      <c r="A756" s="6">
        <v>4</v>
      </c>
      <c r="B756" s="6">
        <v>144.80000000000001</v>
      </c>
      <c r="C756" s="6">
        <f t="shared" si="46"/>
        <v>0</v>
      </c>
      <c r="D756" s="6">
        <f t="shared" si="47"/>
        <v>1</v>
      </c>
      <c r="E756" s="6" t="s">
        <v>4</v>
      </c>
    </row>
    <row r="757" spans="1:5" x14ac:dyDescent="0.2">
      <c r="A757" s="6">
        <v>2</v>
      </c>
      <c r="B757" s="6">
        <v>144.9</v>
      </c>
      <c r="C757" s="6">
        <f t="shared" si="46"/>
        <v>0</v>
      </c>
      <c r="D757" s="6">
        <f t="shared" si="47"/>
        <v>1</v>
      </c>
      <c r="E757" s="6" t="s">
        <v>4</v>
      </c>
    </row>
    <row r="758" spans="1:5" x14ac:dyDescent="0.2">
      <c r="A758" s="6">
        <v>2</v>
      </c>
      <c r="B758" s="6">
        <v>145</v>
      </c>
      <c r="C758" s="6">
        <f t="shared" si="46"/>
        <v>0</v>
      </c>
      <c r="D758" s="6">
        <f t="shared" si="47"/>
        <v>1</v>
      </c>
      <c r="E758" s="6" t="s">
        <v>4</v>
      </c>
    </row>
    <row r="759" spans="1:5" x14ac:dyDescent="0.2">
      <c r="A759" s="6">
        <v>3</v>
      </c>
      <c r="B759" s="6">
        <v>145</v>
      </c>
      <c r="C759" s="6">
        <f t="shared" si="46"/>
        <v>0</v>
      </c>
      <c r="D759" s="6">
        <f t="shared" si="47"/>
        <v>1</v>
      </c>
      <c r="E759" s="6" t="s">
        <v>4</v>
      </c>
    </row>
    <row r="760" spans="1:5" x14ac:dyDescent="0.2">
      <c r="A760" s="6">
        <v>1</v>
      </c>
      <c r="B760" s="6">
        <v>145</v>
      </c>
      <c r="C760" s="6">
        <f t="shared" si="46"/>
        <v>0</v>
      </c>
      <c r="D760" s="6">
        <f t="shared" si="47"/>
        <v>1</v>
      </c>
      <c r="E760" s="6" t="s">
        <v>4</v>
      </c>
    </row>
    <row r="761" spans="1:5" x14ac:dyDescent="0.2">
      <c r="A761" s="6">
        <v>2</v>
      </c>
      <c r="B761" s="6">
        <v>145.1</v>
      </c>
      <c r="C761" s="6">
        <f t="shared" si="46"/>
        <v>0</v>
      </c>
      <c r="D761" s="6">
        <f t="shared" si="47"/>
        <v>1</v>
      </c>
      <c r="E761" s="6" t="s">
        <v>4</v>
      </c>
    </row>
    <row r="762" spans="1:5" x14ac:dyDescent="0.2">
      <c r="A762" s="6">
        <v>0</v>
      </c>
      <c r="B762" s="6">
        <v>145.30000000000001</v>
      </c>
      <c r="C762" s="6">
        <f t="shared" si="46"/>
        <v>0</v>
      </c>
      <c r="D762" s="6">
        <f t="shared" si="47"/>
        <v>1</v>
      </c>
      <c r="E762" s="6" t="s">
        <v>4</v>
      </c>
    </row>
    <row r="763" spans="1:5" x14ac:dyDescent="0.2">
      <c r="A763" s="6">
        <v>1</v>
      </c>
      <c r="B763" s="6">
        <v>145.4</v>
      </c>
      <c r="C763" s="6">
        <f t="shared" si="46"/>
        <v>0</v>
      </c>
      <c r="D763" s="6">
        <f t="shared" si="47"/>
        <v>1</v>
      </c>
      <c r="E763" s="6" t="s">
        <v>4</v>
      </c>
    </row>
    <row r="764" spans="1:5" x14ac:dyDescent="0.2">
      <c r="A764" s="6">
        <v>1</v>
      </c>
      <c r="B764" s="6">
        <v>145.4</v>
      </c>
      <c r="C764" s="6">
        <f t="shared" si="46"/>
        <v>0</v>
      </c>
      <c r="D764" s="6">
        <f t="shared" si="47"/>
        <v>1</v>
      </c>
      <c r="E764" s="6" t="s">
        <v>4</v>
      </c>
    </row>
    <row r="765" spans="1:5" x14ac:dyDescent="0.2">
      <c r="A765" s="6">
        <v>3</v>
      </c>
      <c r="B765" s="6">
        <v>145.5</v>
      </c>
      <c r="C765" s="6">
        <f t="shared" si="46"/>
        <v>0</v>
      </c>
      <c r="D765" s="6">
        <f t="shared" si="47"/>
        <v>1</v>
      </c>
      <c r="E765" s="6" t="s">
        <v>4</v>
      </c>
    </row>
    <row r="766" spans="1:5" x14ac:dyDescent="0.2">
      <c r="A766" s="6">
        <v>1</v>
      </c>
      <c r="B766" s="6">
        <v>145.5</v>
      </c>
      <c r="C766" s="6">
        <f t="shared" si="46"/>
        <v>0</v>
      </c>
      <c r="D766" s="6">
        <f t="shared" si="47"/>
        <v>1</v>
      </c>
      <c r="E766" s="6" t="s">
        <v>4</v>
      </c>
    </row>
    <row r="767" spans="1:5" x14ac:dyDescent="0.2">
      <c r="A767" s="6">
        <v>1</v>
      </c>
      <c r="B767" s="6">
        <v>145.6</v>
      </c>
      <c r="C767" s="6">
        <f t="shared" si="46"/>
        <v>0</v>
      </c>
      <c r="D767" s="6">
        <f t="shared" si="47"/>
        <v>1</v>
      </c>
      <c r="E767" s="6" t="s">
        <v>4</v>
      </c>
    </row>
    <row r="768" spans="1:5" x14ac:dyDescent="0.2">
      <c r="A768" s="6">
        <v>1</v>
      </c>
      <c r="B768" s="6">
        <v>145.6</v>
      </c>
      <c r="C768" s="6">
        <f t="shared" si="46"/>
        <v>0</v>
      </c>
      <c r="D768" s="6">
        <f t="shared" si="47"/>
        <v>1</v>
      </c>
      <c r="E768" s="6" t="s">
        <v>4</v>
      </c>
    </row>
    <row r="769" spans="1:5" x14ac:dyDescent="0.2">
      <c r="A769" s="6">
        <v>0</v>
      </c>
      <c r="B769" s="6">
        <v>145.6</v>
      </c>
      <c r="C769" s="6">
        <f t="shared" si="46"/>
        <v>0</v>
      </c>
      <c r="D769" s="6">
        <f t="shared" si="47"/>
        <v>1</v>
      </c>
      <c r="E769" s="6" t="s">
        <v>4</v>
      </c>
    </row>
    <row r="770" spans="1:5" x14ac:dyDescent="0.2">
      <c r="A770" s="6">
        <v>2</v>
      </c>
      <c r="B770" s="6">
        <v>145.6</v>
      </c>
      <c r="C770" s="6">
        <f t="shared" ref="C770:C833" si="48">IF(E770="TRUE",1,0)</f>
        <v>0</v>
      </c>
      <c r="D770" s="6">
        <f t="shared" ref="D770:D833" si="49">IF(E770="FALSE",1,0)</f>
        <v>1</v>
      </c>
      <c r="E770" s="6" t="s">
        <v>4</v>
      </c>
    </row>
    <row r="771" spans="1:5" x14ac:dyDescent="0.2">
      <c r="A771" s="6">
        <v>0</v>
      </c>
      <c r="B771" s="6">
        <v>145.6</v>
      </c>
      <c r="C771" s="6">
        <f t="shared" si="48"/>
        <v>0</v>
      </c>
      <c r="D771" s="6">
        <f t="shared" si="49"/>
        <v>1</v>
      </c>
      <c r="E771" s="6" t="s">
        <v>4</v>
      </c>
    </row>
    <row r="772" spans="1:5" x14ac:dyDescent="0.2">
      <c r="A772" s="6">
        <v>3</v>
      </c>
      <c r="B772" s="6">
        <v>145.69999999999999</v>
      </c>
      <c r="C772" s="6">
        <f t="shared" si="48"/>
        <v>0</v>
      </c>
      <c r="D772" s="6">
        <f t="shared" si="49"/>
        <v>1</v>
      </c>
      <c r="E772" s="6" t="s">
        <v>4</v>
      </c>
    </row>
    <row r="773" spans="1:5" x14ac:dyDescent="0.2">
      <c r="A773" s="6">
        <v>0</v>
      </c>
      <c r="B773" s="6">
        <v>145.69999999999999</v>
      </c>
      <c r="C773" s="6">
        <f t="shared" si="48"/>
        <v>0</v>
      </c>
      <c r="D773" s="6">
        <f t="shared" si="49"/>
        <v>1</v>
      </c>
      <c r="E773" s="6" t="s">
        <v>4</v>
      </c>
    </row>
    <row r="774" spans="1:5" x14ac:dyDescent="0.2">
      <c r="A774" s="6">
        <v>1</v>
      </c>
      <c r="B774" s="6">
        <v>145.80000000000001</v>
      </c>
      <c r="C774" s="6">
        <f t="shared" si="48"/>
        <v>0</v>
      </c>
      <c r="D774" s="6">
        <f t="shared" si="49"/>
        <v>1</v>
      </c>
      <c r="E774" s="6" t="s">
        <v>4</v>
      </c>
    </row>
    <row r="775" spans="1:5" x14ac:dyDescent="0.2">
      <c r="A775" s="6">
        <v>0</v>
      </c>
      <c r="B775" s="6">
        <v>146</v>
      </c>
      <c r="C775" s="6">
        <f t="shared" si="48"/>
        <v>0</v>
      </c>
      <c r="D775" s="6">
        <f t="shared" si="49"/>
        <v>1</v>
      </c>
      <c r="E775" s="6" t="s">
        <v>4</v>
      </c>
    </row>
    <row r="776" spans="1:5" x14ac:dyDescent="0.2">
      <c r="A776" s="6">
        <v>1</v>
      </c>
      <c r="B776" s="6">
        <v>146</v>
      </c>
      <c r="C776" s="6">
        <f t="shared" si="48"/>
        <v>0</v>
      </c>
      <c r="D776" s="6">
        <f t="shared" si="49"/>
        <v>1</v>
      </c>
      <c r="E776" s="6" t="s">
        <v>4</v>
      </c>
    </row>
    <row r="777" spans="1:5" x14ac:dyDescent="0.2">
      <c r="A777" s="6">
        <v>0</v>
      </c>
      <c r="B777" s="6">
        <v>146.1</v>
      </c>
      <c r="C777" s="6">
        <f t="shared" si="48"/>
        <v>0</v>
      </c>
      <c r="D777" s="6">
        <f t="shared" si="49"/>
        <v>1</v>
      </c>
      <c r="E777" s="6" t="s">
        <v>4</v>
      </c>
    </row>
    <row r="778" spans="1:5" x14ac:dyDescent="0.2">
      <c r="A778" s="6">
        <v>1</v>
      </c>
      <c r="B778" s="6">
        <v>146.1</v>
      </c>
      <c r="C778" s="6">
        <f t="shared" si="48"/>
        <v>0</v>
      </c>
      <c r="D778" s="6">
        <f t="shared" si="49"/>
        <v>1</v>
      </c>
      <c r="E778" s="6" t="s">
        <v>4</v>
      </c>
    </row>
    <row r="779" spans="1:5" x14ac:dyDescent="0.2">
      <c r="A779" s="6">
        <v>3</v>
      </c>
      <c r="B779" s="6">
        <v>146.19999999999999</v>
      </c>
      <c r="C779" s="6">
        <f t="shared" si="48"/>
        <v>0</v>
      </c>
      <c r="D779" s="6">
        <f t="shared" si="49"/>
        <v>1</v>
      </c>
      <c r="E779" s="6" t="s">
        <v>4</v>
      </c>
    </row>
    <row r="780" spans="1:5" x14ac:dyDescent="0.2">
      <c r="A780" s="6">
        <v>0</v>
      </c>
      <c r="B780" s="6">
        <v>146.30000000000001</v>
      </c>
      <c r="C780" s="6">
        <f t="shared" si="48"/>
        <v>0</v>
      </c>
      <c r="D780" s="6">
        <f t="shared" si="49"/>
        <v>1</v>
      </c>
      <c r="E780" s="6" t="s">
        <v>4</v>
      </c>
    </row>
    <row r="781" spans="1:5" x14ac:dyDescent="0.2">
      <c r="A781" s="6">
        <v>1</v>
      </c>
      <c r="B781" s="6">
        <v>146.30000000000001</v>
      </c>
      <c r="C781" s="6">
        <f t="shared" si="48"/>
        <v>0</v>
      </c>
      <c r="D781" s="6">
        <f t="shared" si="49"/>
        <v>1</v>
      </c>
      <c r="E781" s="6" t="s">
        <v>4</v>
      </c>
    </row>
    <row r="782" spans="1:5" x14ac:dyDescent="0.2">
      <c r="A782" s="6">
        <v>1</v>
      </c>
      <c r="B782" s="6">
        <v>146.30000000000001</v>
      </c>
      <c r="C782" s="6">
        <f t="shared" si="48"/>
        <v>0</v>
      </c>
      <c r="D782" s="6">
        <f t="shared" si="49"/>
        <v>1</v>
      </c>
      <c r="E782" s="6" t="s">
        <v>4</v>
      </c>
    </row>
    <row r="783" spans="1:5" x14ac:dyDescent="0.2">
      <c r="A783" s="6">
        <v>1</v>
      </c>
      <c r="B783" s="6">
        <v>146.30000000000001</v>
      </c>
      <c r="C783" s="6">
        <f t="shared" si="48"/>
        <v>0</v>
      </c>
      <c r="D783" s="6">
        <f t="shared" si="49"/>
        <v>1</v>
      </c>
      <c r="E783" s="6" t="s">
        <v>4</v>
      </c>
    </row>
    <row r="784" spans="1:5" x14ac:dyDescent="0.2">
      <c r="A784" s="6">
        <v>1</v>
      </c>
      <c r="B784" s="6">
        <v>146.30000000000001</v>
      </c>
      <c r="C784" s="6">
        <f t="shared" si="48"/>
        <v>0</v>
      </c>
      <c r="D784" s="6">
        <f t="shared" si="49"/>
        <v>1</v>
      </c>
      <c r="E784" s="6" t="s">
        <v>4</v>
      </c>
    </row>
    <row r="785" spans="1:5" x14ac:dyDescent="0.2">
      <c r="A785" s="6">
        <v>0</v>
      </c>
      <c r="B785" s="6">
        <v>146.30000000000001</v>
      </c>
      <c r="C785" s="6">
        <f t="shared" si="48"/>
        <v>0</v>
      </c>
      <c r="D785" s="6">
        <f t="shared" si="49"/>
        <v>1</v>
      </c>
      <c r="E785" s="6" t="s">
        <v>4</v>
      </c>
    </row>
    <row r="786" spans="1:5" x14ac:dyDescent="0.2">
      <c r="A786" s="6">
        <v>2</v>
      </c>
      <c r="B786" s="6">
        <v>146.4</v>
      </c>
      <c r="C786" s="6">
        <f t="shared" si="48"/>
        <v>0</v>
      </c>
      <c r="D786" s="6">
        <f t="shared" si="49"/>
        <v>1</v>
      </c>
      <c r="E786" s="6" t="s">
        <v>4</v>
      </c>
    </row>
    <row r="787" spans="1:5" x14ac:dyDescent="0.2">
      <c r="A787" s="6">
        <v>1</v>
      </c>
      <c r="B787" s="6">
        <v>146.4</v>
      </c>
      <c r="C787" s="6">
        <f t="shared" si="48"/>
        <v>0</v>
      </c>
      <c r="D787" s="6">
        <f t="shared" si="49"/>
        <v>1</v>
      </c>
      <c r="E787" s="6" t="s">
        <v>4</v>
      </c>
    </row>
    <row r="788" spans="1:5" x14ac:dyDescent="0.2">
      <c r="A788" s="6">
        <v>1</v>
      </c>
      <c r="B788" s="6">
        <v>146.4</v>
      </c>
      <c r="C788" s="6">
        <f t="shared" si="48"/>
        <v>0</v>
      </c>
      <c r="D788" s="6">
        <f t="shared" si="49"/>
        <v>1</v>
      </c>
      <c r="E788" s="6" t="s">
        <v>4</v>
      </c>
    </row>
    <row r="789" spans="1:5" x14ac:dyDescent="0.2">
      <c r="A789" s="6">
        <v>1</v>
      </c>
      <c r="B789" s="6">
        <v>146.4</v>
      </c>
      <c r="C789" s="6">
        <f t="shared" si="48"/>
        <v>0</v>
      </c>
      <c r="D789" s="6">
        <f t="shared" si="49"/>
        <v>1</v>
      </c>
      <c r="E789" s="6" t="s">
        <v>4</v>
      </c>
    </row>
    <row r="790" spans="1:5" x14ac:dyDescent="0.2">
      <c r="A790" s="6">
        <v>1</v>
      </c>
      <c r="B790" s="6">
        <v>146.4</v>
      </c>
      <c r="C790" s="6">
        <f t="shared" si="48"/>
        <v>0</v>
      </c>
      <c r="D790" s="6">
        <f t="shared" si="49"/>
        <v>1</v>
      </c>
      <c r="E790" s="6" t="s">
        <v>4</v>
      </c>
    </row>
    <row r="791" spans="1:5" x14ac:dyDescent="0.2">
      <c r="A791" s="6">
        <v>3</v>
      </c>
      <c r="B791" s="6">
        <v>146.5</v>
      </c>
      <c r="C791" s="6">
        <f t="shared" si="48"/>
        <v>0</v>
      </c>
      <c r="D791" s="6">
        <f t="shared" si="49"/>
        <v>1</v>
      </c>
      <c r="E791" s="6" t="s">
        <v>4</v>
      </c>
    </row>
    <row r="792" spans="1:5" x14ac:dyDescent="0.2">
      <c r="A792" s="6">
        <v>0</v>
      </c>
      <c r="B792" s="6">
        <v>146.5</v>
      </c>
      <c r="C792" s="6">
        <f t="shared" si="48"/>
        <v>0</v>
      </c>
      <c r="D792" s="6">
        <f t="shared" si="49"/>
        <v>1</v>
      </c>
      <c r="E792" s="6" t="s">
        <v>4</v>
      </c>
    </row>
    <row r="793" spans="1:5" x14ac:dyDescent="0.2">
      <c r="A793" s="6">
        <v>1</v>
      </c>
      <c r="B793" s="6">
        <v>146.5</v>
      </c>
      <c r="C793" s="6">
        <f t="shared" si="48"/>
        <v>0</v>
      </c>
      <c r="D793" s="6">
        <f t="shared" si="49"/>
        <v>1</v>
      </c>
      <c r="E793" s="6" t="s">
        <v>4</v>
      </c>
    </row>
    <row r="794" spans="1:5" x14ac:dyDescent="0.2">
      <c r="A794" s="6">
        <v>1</v>
      </c>
      <c r="B794" s="6">
        <v>146.6</v>
      </c>
      <c r="C794" s="6">
        <f t="shared" si="48"/>
        <v>0</v>
      </c>
      <c r="D794" s="6">
        <f t="shared" si="49"/>
        <v>1</v>
      </c>
      <c r="E794" s="6" t="s">
        <v>4</v>
      </c>
    </row>
    <row r="795" spans="1:5" x14ac:dyDescent="0.2">
      <c r="A795" s="6">
        <v>0</v>
      </c>
      <c r="B795" s="6">
        <v>146.6</v>
      </c>
      <c r="C795" s="6">
        <f t="shared" si="48"/>
        <v>0</v>
      </c>
      <c r="D795" s="6">
        <f t="shared" si="49"/>
        <v>1</v>
      </c>
      <c r="E795" s="6" t="s">
        <v>4</v>
      </c>
    </row>
    <row r="796" spans="1:5" x14ac:dyDescent="0.2">
      <c r="A796" s="6">
        <v>1</v>
      </c>
      <c r="B796" s="6">
        <v>146.69999999999999</v>
      </c>
      <c r="C796" s="6">
        <f t="shared" si="48"/>
        <v>0</v>
      </c>
      <c r="D796" s="6">
        <f t="shared" si="49"/>
        <v>1</v>
      </c>
      <c r="E796" s="6" t="s">
        <v>4</v>
      </c>
    </row>
    <row r="797" spans="1:5" x14ac:dyDescent="0.2">
      <c r="A797" s="6">
        <v>3</v>
      </c>
      <c r="B797" s="6">
        <v>146.69999999999999</v>
      </c>
      <c r="C797" s="6">
        <f t="shared" si="48"/>
        <v>0</v>
      </c>
      <c r="D797" s="6">
        <f t="shared" si="49"/>
        <v>1</v>
      </c>
      <c r="E797" s="6" t="s">
        <v>4</v>
      </c>
    </row>
    <row r="798" spans="1:5" x14ac:dyDescent="0.2">
      <c r="A798" s="6">
        <v>2</v>
      </c>
      <c r="B798" s="6">
        <v>146.69999999999999</v>
      </c>
      <c r="C798" s="6">
        <f t="shared" si="48"/>
        <v>0</v>
      </c>
      <c r="D798" s="6">
        <f t="shared" si="49"/>
        <v>1</v>
      </c>
      <c r="E798" s="6" t="s">
        <v>4</v>
      </c>
    </row>
    <row r="799" spans="1:5" x14ac:dyDescent="0.2">
      <c r="A799" s="6">
        <v>3</v>
      </c>
      <c r="B799" s="6">
        <v>146.69999999999999</v>
      </c>
      <c r="C799" s="6">
        <f t="shared" si="48"/>
        <v>0</v>
      </c>
      <c r="D799" s="6">
        <f t="shared" si="49"/>
        <v>1</v>
      </c>
      <c r="E799" s="6" t="s">
        <v>4</v>
      </c>
    </row>
    <row r="800" spans="1:5" x14ac:dyDescent="0.2">
      <c r="A800" s="6">
        <v>0</v>
      </c>
      <c r="B800" s="6">
        <v>146.80000000000001</v>
      </c>
      <c r="C800" s="6">
        <f t="shared" si="48"/>
        <v>0</v>
      </c>
      <c r="D800" s="6">
        <f t="shared" si="49"/>
        <v>1</v>
      </c>
      <c r="E800" s="6" t="s">
        <v>4</v>
      </c>
    </row>
    <row r="801" spans="1:5" x14ac:dyDescent="0.2">
      <c r="A801" s="6">
        <v>1</v>
      </c>
      <c r="B801" s="6">
        <v>146.80000000000001</v>
      </c>
      <c r="C801" s="6">
        <f t="shared" si="48"/>
        <v>0</v>
      </c>
      <c r="D801" s="6">
        <f t="shared" si="49"/>
        <v>1</v>
      </c>
      <c r="E801" s="6" t="s">
        <v>4</v>
      </c>
    </row>
    <row r="802" spans="1:5" x14ac:dyDescent="0.2">
      <c r="A802" s="6">
        <v>3</v>
      </c>
      <c r="B802" s="6">
        <v>146.9</v>
      </c>
      <c r="C802" s="6">
        <f t="shared" si="48"/>
        <v>0</v>
      </c>
      <c r="D802" s="6">
        <f t="shared" si="49"/>
        <v>1</v>
      </c>
      <c r="E802" s="6" t="s">
        <v>4</v>
      </c>
    </row>
    <row r="803" spans="1:5" x14ac:dyDescent="0.2">
      <c r="A803" s="6">
        <v>1</v>
      </c>
      <c r="B803" s="6">
        <v>147</v>
      </c>
      <c r="C803" s="6">
        <f t="shared" si="48"/>
        <v>0</v>
      </c>
      <c r="D803" s="6">
        <f t="shared" si="49"/>
        <v>1</v>
      </c>
      <c r="E803" s="6" t="s">
        <v>4</v>
      </c>
    </row>
    <row r="804" spans="1:5" x14ac:dyDescent="0.2">
      <c r="A804" s="6">
        <v>1</v>
      </c>
      <c r="B804" s="6">
        <v>147</v>
      </c>
      <c r="C804" s="6">
        <f t="shared" si="48"/>
        <v>0</v>
      </c>
      <c r="D804" s="6">
        <f t="shared" si="49"/>
        <v>1</v>
      </c>
      <c r="E804" s="6" t="s">
        <v>4</v>
      </c>
    </row>
    <row r="805" spans="1:5" x14ac:dyDescent="0.2">
      <c r="A805" s="6">
        <v>2</v>
      </c>
      <c r="B805" s="6">
        <v>147</v>
      </c>
      <c r="C805" s="6">
        <f t="shared" si="48"/>
        <v>0</v>
      </c>
      <c r="D805" s="6">
        <f t="shared" si="49"/>
        <v>1</v>
      </c>
      <c r="E805" s="6" t="s">
        <v>4</v>
      </c>
    </row>
    <row r="806" spans="1:5" x14ac:dyDescent="0.2">
      <c r="A806" s="6">
        <v>0</v>
      </c>
      <c r="B806" s="6">
        <v>147.1</v>
      </c>
      <c r="C806" s="6">
        <f t="shared" si="48"/>
        <v>0</v>
      </c>
      <c r="D806" s="6">
        <f t="shared" si="49"/>
        <v>1</v>
      </c>
      <c r="E806" s="6" t="s">
        <v>4</v>
      </c>
    </row>
    <row r="807" spans="1:5" x14ac:dyDescent="0.2">
      <c r="A807" s="6">
        <v>0</v>
      </c>
      <c r="B807" s="6">
        <v>147.1</v>
      </c>
      <c r="C807" s="6">
        <f t="shared" si="48"/>
        <v>0</v>
      </c>
      <c r="D807" s="6">
        <f t="shared" si="49"/>
        <v>1</v>
      </c>
      <c r="E807" s="6" t="s">
        <v>4</v>
      </c>
    </row>
    <row r="808" spans="1:5" x14ac:dyDescent="0.2">
      <c r="A808" s="6">
        <v>3</v>
      </c>
      <c r="B808" s="6">
        <v>147.1</v>
      </c>
      <c r="C808" s="6">
        <f t="shared" si="48"/>
        <v>0</v>
      </c>
      <c r="D808" s="6">
        <f t="shared" si="49"/>
        <v>1</v>
      </c>
      <c r="E808" s="6" t="s">
        <v>4</v>
      </c>
    </row>
    <row r="809" spans="1:5" x14ac:dyDescent="0.2">
      <c r="A809" s="6">
        <v>1</v>
      </c>
      <c r="B809" s="6">
        <v>147.19999999999999</v>
      </c>
      <c r="C809" s="6">
        <f t="shared" si="48"/>
        <v>0</v>
      </c>
      <c r="D809" s="6">
        <f t="shared" si="49"/>
        <v>1</v>
      </c>
      <c r="E809" s="6" t="s">
        <v>4</v>
      </c>
    </row>
    <row r="810" spans="1:5" x14ac:dyDescent="0.2">
      <c r="A810" s="6">
        <v>3</v>
      </c>
      <c r="B810" s="6">
        <v>147.19999999999999</v>
      </c>
      <c r="C810" s="6">
        <f t="shared" si="48"/>
        <v>0</v>
      </c>
      <c r="D810" s="6">
        <f t="shared" si="49"/>
        <v>1</v>
      </c>
      <c r="E810" s="6" t="s">
        <v>4</v>
      </c>
    </row>
    <row r="811" spans="1:5" x14ac:dyDescent="0.2">
      <c r="A811" s="6">
        <v>2</v>
      </c>
      <c r="B811" s="6">
        <v>147.19999999999999</v>
      </c>
      <c r="C811" s="6">
        <f t="shared" si="48"/>
        <v>0</v>
      </c>
      <c r="D811" s="6">
        <f t="shared" si="49"/>
        <v>1</v>
      </c>
      <c r="E811" s="6" t="s">
        <v>4</v>
      </c>
    </row>
    <row r="812" spans="1:5" x14ac:dyDescent="0.2">
      <c r="A812" s="6">
        <v>2</v>
      </c>
      <c r="B812" s="6">
        <v>147.5</v>
      </c>
      <c r="C812" s="6">
        <f t="shared" si="48"/>
        <v>0</v>
      </c>
      <c r="D812" s="6">
        <f t="shared" si="49"/>
        <v>1</v>
      </c>
      <c r="E812" s="6" t="s">
        <v>4</v>
      </c>
    </row>
    <row r="813" spans="1:5" x14ac:dyDescent="0.2">
      <c r="A813" s="6">
        <v>2</v>
      </c>
      <c r="B813" s="6">
        <v>147.5</v>
      </c>
      <c r="C813" s="6">
        <f t="shared" si="48"/>
        <v>0</v>
      </c>
      <c r="D813" s="6">
        <f t="shared" si="49"/>
        <v>1</v>
      </c>
      <c r="E813" s="6" t="s">
        <v>4</v>
      </c>
    </row>
    <row r="814" spans="1:5" x14ac:dyDescent="0.2">
      <c r="A814" s="6">
        <v>2</v>
      </c>
      <c r="B814" s="6">
        <v>147.69999999999999</v>
      </c>
      <c r="C814" s="6">
        <f t="shared" si="48"/>
        <v>0</v>
      </c>
      <c r="D814" s="6">
        <f t="shared" si="49"/>
        <v>1</v>
      </c>
      <c r="E814" s="6" t="s">
        <v>4</v>
      </c>
    </row>
    <row r="815" spans="1:5" x14ac:dyDescent="0.2">
      <c r="A815" s="6">
        <v>2</v>
      </c>
      <c r="B815" s="6">
        <v>147.69999999999999</v>
      </c>
      <c r="C815" s="6">
        <f t="shared" si="48"/>
        <v>0</v>
      </c>
      <c r="D815" s="6">
        <f t="shared" si="49"/>
        <v>1</v>
      </c>
      <c r="E815" s="6" t="s">
        <v>4</v>
      </c>
    </row>
    <row r="816" spans="1:5" x14ac:dyDescent="0.2">
      <c r="A816" s="6">
        <v>1</v>
      </c>
      <c r="B816" s="6">
        <v>147.80000000000001</v>
      </c>
      <c r="C816" s="6">
        <f t="shared" si="48"/>
        <v>0</v>
      </c>
      <c r="D816" s="6">
        <f t="shared" si="49"/>
        <v>1</v>
      </c>
      <c r="E816" s="6" t="s">
        <v>4</v>
      </c>
    </row>
    <row r="817" spans="1:5" x14ac:dyDescent="0.2">
      <c r="A817" s="6">
        <v>0</v>
      </c>
      <c r="B817" s="6">
        <v>147.80000000000001</v>
      </c>
      <c r="C817" s="6">
        <f t="shared" si="48"/>
        <v>0</v>
      </c>
      <c r="D817" s="6">
        <f t="shared" si="49"/>
        <v>1</v>
      </c>
      <c r="E817" s="6" t="s">
        <v>4</v>
      </c>
    </row>
    <row r="818" spans="1:5" x14ac:dyDescent="0.2">
      <c r="A818" s="6">
        <v>3</v>
      </c>
      <c r="B818" s="6">
        <v>147.9</v>
      </c>
      <c r="C818" s="6">
        <f t="shared" si="48"/>
        <v>0</v>
      </c>
      <c r="D818" s="6">
        <f t="shared" si="49"/>
        <v>1</v>
      </c>
      <c r="E818" s="6" t="s">
        <v>4</v>
      </c>
    </row>
    <row r="819" spans="1:5" x14ac:dyDescent="0.2">
      <c r="A819" s="6">
        <v>2</v>
      </c>
      <c r="B819" s="6">
        <v>147.9</v>
      </c>
      <c r="C819" s="6">
        <f t="shared" si="48"/>
        <v>0</v>
      </c>
      <c r="D819" s="6">
        <f t="shared" si="49"/>
        <v>1</v>
      </c>
      <c r="E819" s="6" t="s">
        <v>4</v>
      </c>
    </row>
    <row r="820" spans="1:5" x14ac:dyDescent="0.2">
      <c r="A820" s="6">
        <v>2</v>
      </c>
      <c r="B820" s="6">
        <v>148.1</v>
      </c>
      <c r="C820" s="6">
        <f t="shared" si="48"/>
        <v>0</v>
      </c>
      <c r="D820" s="6">
        <f t="shared" si="49"/>
        <v>1</v>
      </c>
      <c r="E820" s="6" t="s">
        <v>4</v>
      </c>
    </row>
    <row r="821" spans="1:5" x14ac:dyDescent="0.2">
      <c r="A821" s="6">
        <v>0</v>
      </c>
      <c r="B821" s="6">
        <v>148.19999999999999</v>
      </c>
      <c r="C821" s="6">
        <f t="shared" si="48"/>
        <v>0</v>
      </c>
      <c r="D821" s="6">
        <f t="shared" si="49"/>
        <v>1</v>
      </c>
      <c r="E821" s="6" t="s">
        <v>4</v>
      </c>
    </row>
    <row r="822" spans="1:5" x14ac:dyDescent="0.2">
      <c r="A822" s="6">
        <v>2</v>
      </c>
      <c r="B822" s="6">
        <v>148.19999999999999</v>
      </c>
      <c r="C822" s="6">
        <f t="shared" si="48"/>
        <v>0</v>
      </c>
      <c r="D822" s="6">
        <f t="shared" si="49"/>
        <v>1</v>
      </c>
      <c r="E822" s="6" t="s">
        <v>4</v>
      </c>
    </row>
    <row r="823" spans="1:5" x14ac:dyDescent="0.2">
      <c r="A823" s="6">
        <v>2</v>
      </c>
      <c r="B823" s="6">
        <v>148.19999999999999</v>
      </c>
      <c r="C823" s="6">
        <f t="shared" si="48"/>
        <v>0</v>
      </c>
      <c r="D823" s="6">
        <f t="shared" si="49"/>
        <v>1</v>
      </c>
      <c r="E823" s="6" t="s">
        <v>4</v>
      </c>
    </row>
    <row r="824" spans="1:5" x14ac:dyDescent="0.2">
      <c r="A824" s="6">
        <v>2</v>
      </c>
      <c r="B824" s="6">
        <v>148.19999999999999</v>
      </c>
      <c r="C824" s="6">
        <f t="shared" si="48"/>
        <v>0</v>
      </c>
      <c r="D824" s="6">
        <f t="shared" si="49"/>
        <v>1</v>
      </c>
      <c r="E824" s="6" t="s">
        <v>4</v>
      </c>
    </row>
    <row r="825" spans="1:5" x14ac:dyDescent="0.2">
      <c r="A825" s="6">
        <v>3</v>
      </c>
      <c r="B825" s="6">
        <v>148.30000000000001</v>
      </c>
      <c r="C825" s="6">
        <f t="shared" si="48"/>
        <v>0</v>
      </c>
      <c r="D825" s="6">
        <f t="shared" si="49"/>
        <v>1</v>
      </c>
      <c r="E825" s="6" t="s">
        <v>4</v>
      </c>
    </row>
    <row r="826" spans="1:5" x14ac:dyDescent="0.2">
      <c r="A826" s="6">
        <v>0</v>
      </c>
      <c r="B826" s="6">
        <v>148.4</v>
      </c>
      <c r="C826" s="6">
        <f t="shared" si="48"/>
        <v>0</v>
      </c>
      <c r="D826" s="6">
        <f t="shared" si="49"/>
        <v>1</v>
      </c>
      <c r="E826" s="6" t="s">
        <v>4</v>
      </c>
    </row>
    <row r="827" spans="1:5" x14ac:dyDescent="0.2">
      <c r="A827" s="6">
        <v>0</v>
      </c>
      <c r="B827" s="6">
        <v>148.4</v>
      </c>
      <c r="C827" s="6">
        <f t="shared" si="48"/>
        <v>0</v>
      </c>
      <c r="D827" s="6">
        <f t="shared" si="49"/>
        <v>1</v>
      </c>
      <c r="E827" s="6" t="s">
        <v>4</v>
      </c>
    </row>
    <row r="828" spans="1:5" x14ac:dyDescent="0.2">
      <c r="A828" s="6">
        <v>1</v>
      </c>
      <c r="B828" s="6">
        <v>148.5</v>
      </c>
      <c r="C828" s="6">
        <f t="shared" si="48"/>
        <v>0</v>
      </c>
      <c r="D828" s="6">
        <f t="shared" si="49"/>
        <v>1</v>
      </c>
      <c r="E828" s="6" t="s">
        <v>4</v>
      </c>
    </row>
    <row r="829" spans="1:5" x14ac:dyDescent="0.2">
      <c r="A829" s="6">
        <v>3</v>
      </c>
      <c r="B829" s="6">
        <v>148.5</v>
      </c>
      <c r="C829" s="6">
        <f t="shared" si="48"/>
        <v>0</v>
      </c>
      <c r="D829" s="6">
        <f t="shared" si="49"/>
        <v>1</v>
      </c>
      <c r="E829" s="6" t="s">
        <v>4</v>
      </c>
    </row>
    <row r="830" spans="1:5" x14ac:dyDescent="0.2">
      <c r="A830" s="6">
        <v>1</v>
      </c>
      <c r="B830" s="6">
        <v>148.5</v>
      </c>
      <c r="C830" s="6">
        <f t="shared" si="48"/>
        <v>0</v>
      </c>
      <c r="D830" s="6">
        <f t="shared" si="49"/>
        <v>1</v>
      </c>
      <c r="E830" s="6" t="s">
        <v>4</v>
      </c>
    </row>
    <row r="831" spans="1:5" x14ac:dyDescent="0.2">
      <c r="A831" s="6">
        <v>0</v>
      </c>
      <c r="B831" s="6">
        <v>148.5</v>
      </c>
      <c r="C831" s="6">
        <f t="shared" si="48"/>
        <v>0</v>
      </c>
      <c r="D831" s="6">
        <f t="shared" si="49"/>
        <v>1</v>
      </c>
      <c r="E831" s="6" t="s">
        <v>4</v>
      </c>
    </row>
    <row r="832" spans="1:5" x14ac:dyDescent="0.2">
      <c r="A832" s="6">
        <v>1</v>
      </c>
      <c r="B832" s="6">
        <v>148.6</v>
      </c>
      <c r="C832" s="6">
        <f t="shared" si="48"/>
        <v>0</v>
      </c>
      <c r="D832" s="6">
        <f t="shared" si="49"/>
        <v>1</v>
      </c>
      <c r="E832" s="6" t="s">
        <v>4</v>
      </c>
    </row>
    <row r="833" spans="1:5" x14ac:dyDescent="0.2">
      <c r="A833" s="6">
        <v>2</v>
      </c>
      <c r="B833" s="6">
        <v>148.6</v>
      </c>
      <c r="C833" s="6">
        <f t="shared" si="48"/>
        <v>0</v>
      </c>
      <c r="D833" s="6">
        <f t="shared" si="49"/>
        <v>1</v>
      </c>
      <c r="E833" s="6" t="s">
        <v>4</v>
      </c>
    </row>
    <row r="834" spans="1:5" x14ac:dyDescent="0.2">
      <c r="A834" s="6">
        <v>2</v>
      </c>
      <c r="B834" s="6">
        <v>148.69999999999999</v>
      </c>
      <c r="C834" s="6">
        <f t="shared" ref="C834:C897" si="50">IF(E834="TRUE",1,0)</f>
        <v>0</v>
      </c>
      <c r="D834" s="6">
        <f t="shared" ref="D834:D897" si="51">IF(E834="FALSE",1,0)</f>
        <v>1</v>
      </c>
      <c r="E834" s="6" t="s">
        <v>4</v>
      </c>
    </row>
    <row r="835" spans="1:5" x14ac:dyDescent="0.2">
      <c r="A835" s="6">
        <v>0</v>
      </c>
      <c r="B835" s="6">
        <v>148.69999999999999</v>
      </c>
      <c r="C835" s="6">
        <f t="shared" si="50"/>
        <v>0</v>
      </c>
      <c r="D835" s="6">
        <f t="shared" si="51"/>
        <v>1</v>
      </c>
      <c r="E835" s="6" t="s">
        <v>4</v>
      </c>
    </row>
    <row r="836" spans="1:5" x14ac:dyDescent="0.2">
      <c r="A836" s="6">
        <v>3</v>
      </c>
      <c r="B836" s="6">
        <v>148.80000000000001</v>
      </c>
      <c r="C836" s="6">
        <f t="shared" si="50"/>
        <v>0</v>
      </c>
      <c r="D836" s="6">
        <f t="shared" si="51"/>
        <v>1</v>
      </c>
      <c r="E836" s="6" t="s">
        <v>4</v>
      </c>
    </row>
    <row r="837" spans="1:5" x14ac:dyDescent="0.2">
      <c r="A837" s="6">
        <v>0</v>
      </c>
      <c r="B837" s="6">
        <v>149</v>
      </c>
      <c r="C837" s="6">
        <f t="shared" si="50"/>
        <v>0</v>
      </c>
      <c r="D837" s="6">
        <f t="shared" si="51"/>
        <v>1</v>
      </c>
      <c r="E837" s="6" t="s">
        <v>4</v>
      </c>
    </row>
    <row r="838" spans="1:5" x14ac:dyDescent="0.2">
      <c r="A838" s="6">
        <v>4</v>
      </c>
      <c r="B838" s="6">
        <v>149</v>
      </c>
      <c r="C838" s="6">
        <f t="shared" si="50"/>
        <v>0</v>
      </c>
      <c r="D838" s="6">
        <f t="shared" si="51"/>
        <v>1</v>
      </c>
      <c r="E838" s="6" t="s">
        <v>4</v>
      </c>
    </row>
    <row r="839" spans="1:5" x14ac:dyDescent="0.2">
      <c r="A839" s="6">
        <v>0</v>
      </c>
      <c r="B839" s="6">
        <v>149</v>
      </c>
      <c r="C839" s="6">
        <f t="shared" si="50"/>
        <v>0</v>
      </c>
      <c r="D839" s="6">
        <f t="shared" si="51"/>
        <v>1</v>
      </c>
      <c r="E839" s="6" t="s">
        <v>4</v>
      </c>
    </row>
    <row r="840" spans="1:5" x14ac:dyDescent="0.2">
      <c r="A840" s="6">
        <v>1</v>
      </c>
      <c r="B840" s="6">
        <v>149.19999999999999</v>
      </c>
      <c r="C840" s="6">
        <f t="shared" si="50"/>
        <v>0</v>
      </c>
      <c r="D840" s="6">
        <f t="shared" si="51"/>
        <v>1</v>
      </c>
      <c r="E840" s="6" t="s">
        <v>4</v>
      </c>
    </row>
    <row r="841" spans="1:5" x14ac:dyDescent="0.2">
      <c r="A841" s="6">
        <v>3</v>
      </c>
      <c r="B841" s="6">
        <v>149.19999999999999</v>
      </c>
      <c r="C841" s="6">
        <f t="shared" si="50"/>
        <v>0</v>
      </c>
      <c r="D841" s="6">
        <f t="shared" si="51"/>
        <v>1</v>
      </c>
      <c r="E841" s="6" t="s">
        <v>4</v>
      </c>
    </row>
    <row r="842" spans="1:5" x14ac:dyDescent="0.2">
      <c r="A842" s="6">
        <v>1</v>
      </c>
      <c r="B842" s="6">
        <v>149.19999999999999</v>
      </c>
      <c r="C842" s="6">
        <f t="shared" si="50"/>
        <v>0</v>
      </c>
      <c r="D842" s="6">
        <f t="shared" si="51"/>
        <v>1</v>
      </c>
      <c r="E842" s="6" t="s">
        <v>4</v>
      </c>
    </row>
    <row r="843" spans="1:5" x14ac:dyDescent="0.2">
      <c r="A843" s="6">
        <v>2</v>
      </c>
      <c r="B843" s="6">
        <v>149.30000000000001</v>
      </c>
      <c r="C843" s="6">
        <f t="shared" si="50"/>
        <v>0</v>
      </c>
      <c r="D843" s="6">
        <f t="shared" si="51"/>
        <v>1</v>
      </c>
      <c r="E843" s="6" t="s">
        <v>4</v>
      </c>
    </row>
    <row r="844" spans="1:5" x14ac:dyDescent="0.2">
      <c r="A844" s="6">
        <v>0</v>
      </c>
      <c r="B844" s="6">
        <v>149.30000000000001</v>
      </c>
      <c r="C844" s="6">
        <f t="shared" si="50"/>
        <v>0</v>
      </c>
      <c r="D844" s="6">
        <f t="shared" si="51"/>
        <v>1</v>
      </c>
      <c r="E844" s="6" t="s">
        <v>4</v>
      </c>
    </row>
    <row r="845" spans="1:5" x14ac:dyDescent="0.2">
      <c r="A845" s="6">
        <v>2</v>
      </c>
      <c r="B845" s="6">
        <v>149.30000000000001</v>
      </c>
      <c r="C845" s="6">
        <f t="shared" si="50"/>
        <v>0</v>
      </c>
      <c r="D845" s="6">
        <f t="shared" si="51"/>
        <v>1</v>
      </c>
      <c r="E845" s="6" t="s">
        <v>4</v>
      </c>
    </row>
    <row r="846" spans="1:5" x14ac:dyDescent="0.2">
      <c r="A846" s="6">
        <v>0</v>
      </c>
      <c r="B846" s="6">
        <v>149.4</v>
      </c>
      <c r="C846" s="6">
        <f t="shared" si="50"/>
        <v>0</v>
      </c>
      <c r="D846" s="6">
        <f t="shared" si="51"/>
        <v>1</v>
      </c>
      <c r="E846" s="6" t="s">
        <v>4</v>
      </c>
    </row>
    <row r="847" spans="1:5" x14ac:dyDescent="0.2">
      <c r="A847" s="6">
        <v>1</v>
      </c>
      <c r="B847" s="6">
        <v>149.4</v>
      </c>
      <c r="C847" s="6">
        <f t="shared" si="50"/>
        <v>0</v>
      </c>
      <c r="D847" s="6">
        <f t="shared" si="51"/>
        <v>1</v>
      </c>
      <c r="E847" s="6" t="s">
        <v>4</v>
      </c>
    </row>
    <row r="848" spans="1:5" x14ac:dyDescent="0.2">
      <c r="A848" s="6">
        <v>1</v>
      </c>
      <c r="B848" s="6">
        <v>149.4</v>
      </c>
      <c r="C848" s="6">
        <f t="shared" si="50"/>
        <v>0</v>
      </c>
      <c r="D848" s="6">
        <f t="shared" si="51"/>
        <v>1</v>
      </c>
      <c r="E848" s="6" t="s">
        <v>4</v>
      </c>
    </row>
    <row r="849" spans="1:5" x14ac:dyDescent="0.2">
      <c r="A849" s="6">
        <v>2</v>
      </c>
      <c r="B849" s="6">
        <v>149.6</v>
      </c>
      <c r="C849" s="6">
        <f t="shared" si="50"/>
        <v>0</v>
      </c>
      <c r="D849" s="6">
        <f t="shared" si="51"/>
        <v>1</v>
      </c>
      <c r="E849" s="6" t="s">
        <v>4</v>
      </c>
    </row>
    <row r="850" spans="1:5" x14ac:dyDescent="0.2">
      <c r="A850" s="6">
        <v>0</v>
      </c>
      <c r="B850" s="6">
        <v>149.6</v>
      </c>
      <c r="C850" s="6">
        <f t="shared" si="50"/>
        <v>0</v>
      </c>
      <c r="D850" s="6">
        <f t="shared" si="51"/>
        <v>1</v>
      </c>
      <c r="E850" s="6" t="s">
        <v>4</v>
      </c>
    </row>
    <row r="851" spans="1:5" x14ac:dyDescent="0.2">
      <c r="A851" s="6">
        <v>0</v>
      </c>
      <c r="B851" s="6">
        <v>149.69999999999999</v>
      </c>
      <c r="C851" s="6">
        <f t="shared" si="50"/>
        <v>0</v>
      </c>
      <c r="D851" s="6">
        <f t="shared" si="51"/>
        <v>1</v>
      </c>
      <c r="E851" s="6" t="s">
        <v>4</v>
      </c>
    </row>
    <row r="852" spans="1:5" x14ac:dyDescent="0.2">
      <c r="A852" s="6">
        <v>1</v>
      </c>
      <c r="B852" s="6">
        <v>149.69999999999999</v>
      </c>
      <c r="C852" s="6">
        <f t="shared" si="50"/>
        <v>0</v>
      </c>
      <c r="D852" s="6">
        <f t="shared" si="51"/>
        <v>1</v>
      </c>
      <c r="E852" s="6" t="s">
        <v>4</v>
      </c>
    </row>
    <row r="853" spans="1:5" x14ac:dyDescent="0.2">
      <c r="A853" s="6">
        <v>3</v>
      </c>
      <c r="B853" s="6">
        <v>149.69999999999999</v>
      </c>
      <c r="C853" s="6">
        <f t="shared" si="50"/>
        <v>0</v>
      </c>
      <c r="D853" s="6">
        <f t="shared" si="51"/>
        <v>1</v>
      </c>
      <c r="E853" s="6" t="s">
        <v>4</v>
      </c>
    </row>
    <row r="854" spans="1:5" x14ac:dyDescent="0.2">
      <c r="A854" s="6">
        <v>3</v>
      </c>
      <c r="B854" s="6">
        <v>149.69999999999999</v>
      </c>
      <c r="C854" s="6">
        <f t="shared" si="50"/>
        <v>0</v>
      </c>
      <c r="D854" s="6">
        <f t="shared" si="51"/>
        <v>1</v>
      </c>
      <c r="E854" s="6" t="s">
        <v>4</v>
      </c>
    </row>
    <row r="855" spans="1:5" x14ac:dyDescent="0.2">
      <c r="A855" s="6">
        <v>1</v>
      </c>
      <c r="B855" s="6">
        <v>149.80000000000001</v>
      </c>
      <c r="C855" s="6">
        <f t="shared" si="50"/>
        <v>0</v>
      </c>
      <c r="D855" s="6">
        <f t="shared" si="51"/>
        <v>1</v>
      </c>
      <c r="E855" s="6" t="s">
        <v>4</v>
      </c>
    </row>
    <row r="856" spans="1:5" x14ac:dyDescent="0.2">
      <c r="A856" s="6">
        <v>2</v>
      </c>
      <c r="B856" s="6">
        <v>149.80000000000001</v>
      </c>
      <c r="C856" s="6">
        <f t="shared" si="50"/>
        <v>0</v>
      </c>
      <c r="D856" s="6">
        <f t="shared" si="51"/>
        <v>1</v>
      </c>
      <c r="E856" s="6" t="s">
        <v>4</v>
      </c>
    </row>
    <row r="857" spans="1:5" x14ac:dyDescent="0.2">
      <c r="A857" s="6">
        <v>2</v>
      </c>
      <c r="B857" s="6">
        <v>149.80000000000001</v>
      </c>
      <c r="C857" s="6">
        <f t="shared" si="50"/>
        <v>0</v>
      </c>
      <c r="D857" s="6">
        <f t="shared" si="51"/>
        <v>1</v>
      </c>
      <c r="E857" s="6" t="s">
        <v>4</v>
      </c>
    </row>
    <row r="858" spans="1:5" x14ac:dyDescent="0.2">
      <c r="A858" s="6">
        <v>2</v>
      </c>
      <c r="B858" s="6">
        <v>149.9</v>
      </c>
      <c r="C858" s="6">
        <f t="shared" si="50"/>
        <v>0</v>
      </c>
      <c r="D858" s="6">
        <f t="shared" si="51"/>
        <v>1</v>
      </c>
      <c r="E858" s="6" t="s">
        <v>4</v>
      </c>
    </row>
    <row r="859" spans="1:5" x14ac:dyDescent="0.2">
      <c r="A859" s="6">
        <v>0</v>
      </c>
      <c r="B859" s="6">
        <v>150</v>
      </c>
      <c r="C859" s="6">
        <f t="shared" si="50"/>
        <v>0</v>
      </c>
      <c r="D859" s="6">
        <f t="shared" si="51"/>
        <v>1</v>
      </c>
      <c r="E859" s="6" t="s">
        <v>4</v>
      </c>
    </row>
    <row r="860" spans="1:5" x14ac:dyDescent="0.2">
      <c r="A860" s="6">
        <v>1</v>
      </c>
      <c r="B860" s="6">
        <v>150</v>
      </c>
      <c r="C860" s="6">
        <f t="shared" si="50"/>
        <v>0</v>
      </c>
      <c r="D860" s="6">
        <f t="shared" si="51"/>
        <v>1</v>
      </c>
      <c r="E860" s="6" t="s">
        <v>4</v>
      </c>
    </row>
    <row r="861" spans="1:5" x14ac:dyDescent="0.2">
      <c r="A861" s="6">
        <v>3</v>
      </c>
      <c r="B861" s="6">
        <v>150</v>
      </c>
      <c r="C861" s="6">
        <f t="shared" si="50"/>
        <v>0</v>
      </c>
      <c r="D861" s="6">
        <f t="shared" si="51"/>
        <v>1</v>
      </c>
      <c r="E861" s="6" t="s">
        <v>4</v>
      </c>
    </row>
    <row r="862" spans="1:5" x14ac:dyDescent="0.2">
      <c r="A862" s="6">
        <v>3</v>
      </c>
      <c r="B862" s="6">
        <v>150</v>
      </c>
      <c r="C862" s="6">
        <f t="shared" si="50"/>
        <v>0</v>
      </c>
      <c r="D862" s="6">
        <f t="shared" si="51"/>
        <v>1</v>
      </c>
      <c r="E862" s="6" t="s">
        <v>4</v>
      </c>
    </row>
    <row r="863" spans="1:5" x14ac:dyDescent="0.2">
      <c r="A863" s="6">
        <v>3</v>
      </c>
      <c r="B863" s="6">
        <v>150</v>
      </c>
      <c r="C863" s="6">
        <f t="shared" si="50"/>
        <v>0</v>
      </c>
      <c r="D863" s="6">
        <f t="shared" si="51"/>
        <v>1</v>
      </c>
      <c r="E863" s="6" t="s">
        <v>4</v>
      </c>
    </row>
    <row r="864" spans="1:5" x14ac:dyDescent="0.2">
      <c r="A864" s="6">
        <v>1</v>
      </c>
      <c r="B864" s="6">
        <v>150</v>
      </c>
      <c r="C864" s="6">
        <f t="shared" si="50"/>
        <v>0</v>
      </c>
      <c r="D864" s="6">
        <f t="shared" si="51"/>
        <v>1</v>
      </c>
      <c r="E864" s="6" t="s">
        <v>4</v>
      </c>
    </row>
    <row r="865" spans="1:5" x14ac:dyDescent="0.2">
      <c r="A865" s="6">
        <v>1</v>
      </c>
      <c r="B865" s="6">
        <v>150.1</v>
      </c>
      <c r="C865" s="6">
        <f t="shared" si="50"/>
        <v>0</v>
      </c>
      <c r="D865" s="6">
        <f t="shared" si="51"/>
        <v>1</v>
      </c>
      <c r="E865" s="6" t="s">
        <v>4</v>
      </c>
    </row>
    <row r="866" spans="1:5" x14ac:dyDescent="0.2">
      <c r="A866" s="6">
        <v>2</v>
      </c>
      <c r="B866" s="6">
        <v>150.1</v>
      </c>
      <c r="C866" s="6">
        <f t="shared" si="50"/>
        <v>0</v>
      </c>
      <c r="D866" s="6">
        <f t="shared" si="51"/>
        <v>1</v>
      </c>
      <c r="E866" s="6" t="s">
        <v>4</v>
      </c>
    </row>
    <row r="867" spans="1:5" x14ac:dyDescent="0.2">
      <c r="A867" s="6">
        <v>1</v>
      </c>
      <c r="B867" s="6">
        <v>150.19999999999999</v>
      </c>
      <c r="C867" s="6">
        <f t="shared" si="50"/>
        <v>0</v>
      </c>
      <c r="D867" s="6">
        <f t="shared" si="51"/>
        <v>1</v>
      </c>
      <c r="E867" s="6" t="s">
        <v>4</v>
      </c>
    </row>
    <row r="868" spans="1:5" x14ac:dyDescent="0.2">
      <c r="A868" s="6">
        <v>2</v>
      </c>
      <c r="B868" s="6">
        <v>150.30000000000001</v>
      </c>
      <c r="C868" s="6">
        <f t="shared" si="50"/>
        <v>0</v>
      </c>
      <c r="D868" s="6">
        <f t="shared" si="51"/>
        <v>1</v>
      </c>
      <c r="E868" s="6" t="s">
        <v>4</v>
      </c>
    </row>
    <row r="869" spans="1:5" x14ac:dyDescent="0.2">
      <c r="A869" s="6">
        <v>1</v>
      </c>
      <c r="B869" s="6">
        <v>150.4</v>
      </c>
      <c r="C869" s="6">
        <f t="shared" si="50"/>
        <v>0</v>
      </c>
      <c r="D869" s="6">
        <f t="shared" si="51"/>
        <v>1</v>
      </c>
      <c r="E869" s="6" t="s">
        <v>4</v>
      </c>
    </row>
    <row r="870" spans="1:5" x14ac:dyDescent="0.2">
      <c r="A870" s="6">
        <v>1</v>
      </c>
      <c r="B870" s="6">
        <v>150.5</v>
      </c>
      <c r="C870" s="6">
        <f t="shared" si="50"/>
        <v>0</v>
      </c>
      <c r="D870" s="6">
        <f t="shared" si="51"/>
        <v>1</v>
      </c>
      <c r="E870" s="6" t="s">
        <v>4</v>
      </c>
    </row>
    <row r="871" spans="1:5" x14ac:dyDescent="0.2">
      <c r="A871" s="6">
        <v>1</v>
      </c>
      <c r="B871" s="6">
        <v>150.5</v>
      </c>
      <c r="C871" s="6">
        <f t="shared" si="50"/>
        <v>0</v>
      </c>
      <c r="D871" s="6">
        <f t="shared" si="51"/>
        <v>1</v>
      </c>
      <c r="E871" s="6" t="s">
        <v>4</v>
      </c>
    </row>
    <row r="872" spans="1:5" x14ac:dyDescent="0.2">
      <c r="A872" s="6">
        <v>1</v>
      </c>
      <c r="B872" s="6">
        <v>150.5</v>
      </c>
      <c r="C872" s="6">
        <f t="shared" si="50"/>
        <v>0</v>
      </c>
      <c r="D872" s="6">
        <f t="shared" si="51"/>
        <v>1</v>
      </c>
      <c r="E872" s="6" t="s">
        <v>4</v>
      </c>
    </row>
    <row r="873" spans="1:5" x14ac:dyDescent="0.2">
      <c r="A873" s="6">
        <v>1</v>
      </c>
      <c r="B873" s="6">
        <v>150.6</v>
      </c>
      <c r="C873" s="6">
        <f t="shared" si="50"/>
        <v>0</v>
      </c>
      <c r="D873" s="6">
        <f t="shared" si="51"/>
        <v>1</v>
      </c>
      <c r="E873" s="6" t="s">
        <v>4</v>
      </c>
    </row>
    <row r="874" spans="1:5" x14ac:dyDescent="0.2">
      <c r="A874" s="6">
        <v>0</v>
      </c>
      <c r="B874" s="6">
        <v>150.6</v>
      </c>
      <c r="C874" s="6">
        <f t="shared" si="50"/>
        <v>0</v>
      </c>
      <c r="D874" s="6">
        <f t="shared" si="51"/>
        <v>1</v>
      </c>
      <c r="E874" s="6" t="s">
        <v>4</v>
      </c>
    </row>
    <row r="875" spans="1:5" x14ac:dyDescent="0.2">
      <c r="A875" s="6">
        <v>1</v>
      </c>
      <c r="B875" s="6">
        <v>150.69999999999999</v>
      </c>
      <c r="C875" s="6">
        <f t="shared" si="50"/>
        <v>0</v>
      </c>
      <c r="D875" s="6">
        <f t="shared" si="51"/>
        <v>1</v>
      </c>
      <c r="E875" s="6" t="s">
        <v>4</v>
      </c>
    </row>
    <row r="876" spans="1:5" x14ac:dyDescent="0.2">
      <c r="A876" s="6">
        <v>2</v>
      </c>
      <c r="B876" s="6">
        <v>150.69999999999999</v>
      </c>
      <c r="C876" s="6">
        <f t="shared" si="50"/>
        <v>0</v>
      </c>
      <c r="D876" s="6">
        <f t="shared" si="51"/>
        <v>1</v>
      </c>
      <c r="E876" s="6" t="s">
        <v>4</v>
      </c>
    </row>
    <row r="877" spans="1:5" x14ac:dyDescent="0.2">
      <c r="A877" s="6">
        <v>1</v>
      </c>
      <c r="B877" s="6">
        <v>150.80000000000001</v>
      </c>
      <c r="C877" s="6">
        <f t="shared" si="50"/>
        <v>0</v>
      </c>
      <c r="D877" s="6">
        <f t="shared" si="51"/>
        <v>1</v>
      </c>
      <c r="E877" s="6" t="s">
        <v>4</v>
      </c>
    </row>
    <row r="878" spans="1:5" x14ac:dyDescent="0.2">
      <c r="A878" s="6">
        <v>3</v>
      </c>
      <c r="B878" s="6">
        <v>150.9</v>
      </c>
      <c r="C878" s="6">
        <f t="shared" si="50"/>
        <v>0</v>
      </c>
      <c r="D878" s="6">
        <f t="shared" si="51"/>
        <v>1</v>
      </c>
      <c r="E878" s="6" t="s">
        <v>4</v>
      </c>
    </row>
    <row r="879" spans="1:5" x14ac:dyDescent="0.2">
      <c r="A879" s="6">
        <v>1</v>
      </c>
      <c r="B879" s="6">
        <v>150.9</v>
      </c>
      <c r="C879" s="6">
        <f t="shared" si="50"/>
        <v>0</v>
      </c>
      <c r="D879" s="6">
        <f t="shared" si="51"/>
        <v>1</v>
      </c>
      <c r="E879" s="6" t="s">
        <v>4</v>
      </c>
    </row>
    <row r="880" spans="1:5" x14ac:dyDescent="0.2">
      <c r="A880" s="6">
        <v>0</v>
      </c>
      <c r="B880" s="6">
        <v>151</v>
      </c>
      <c r="C880" s="6">
        <f t="shared" si="50"/>
        <v>0</v>
      </c>
      <c r="D880" s="6">
        <f t="shared" si="51"/>
        <v>1</v>
      </c>
      <c r="E880" s="6" t="s">
        <v>4</v>
      </c>
    </row>
    <row r="881" spans="1:5" x14ac:dyDescent="0.2">
      <c r="A881" s="6">
        <v>2</v>
      </c>
      <c r="B881" s="6">
        <v>151</v>
      </c>
      <c r="C881" s="6">
        <f t="shared" si="50"/>
        <v>0</v>
      </c>
      <c r="D881" s="6">
        <f t="shared" si="51"/>
        <v>1</v>
      </c>
      <c r="E881" s="6" t="s">
        <v>4</v>
      </c>
    </row>
    <row r="882" spans="1:5" x14ac:dyDescent="0.2">
      <c r="A882" s="6">
        <v>1</v>
      </c>
      <c r="B882" s="6">
        <v>151.1</v>
      </c>
      <c r="C882" s="6">
        <f t="shared" si="50"/>
        <v>0</v>
      </c>
      <c r="D882" s="6">
        <f t="shared" si="51"/>
        <v>1</v>
      </c>
      <c r="E882" s="6" t="s">
        <v>4</v>
      </c>
    </row>
    <row r="883" spans="1:5" x14ac:dyDescent="0.2">
      <c r="A883" s="6">
        <v>1</v>
      </c>
      <c r="B883" s="6">
        <v>151.1</v>
      </c>
      <c r="C883" s="6">
        <f t="shared" si="50"/>
        <v>0</v>
      </c>
      <c r="D883" s="6">
        <f t="shared" si="51"/>
        <v>1</v>
      </c>
      <c r="E883" s="6" t="s">
        <v>4</v>
      </c>
    </row>
    <row r="884" spans="1:5" x14ac:dyDescent="0.2">
      <c r="A884" s="6">
        <v>2</v>
      </c>
      <c r="B884" s="6">
        <v>151.1</v>
      </c>
      <c r="C884" s="6">
        <f t="shared" si="50"/>
        <v>0</v>
      </c>
      <c r="D884" s="6">
        <f t="shared" si="51"/>
        <v>1</v>
      </c>
      <c r="E884" s="6" t="s">
        <v>4</v>
      </c>
    </row>
    <row r="885" spans="1:5" x14ac:dyDescent="0.2">
      <c r="A885" s="6">
        <v>0</v>
      </c>
      <c r="B885" s="6">
        <v>151.4</v>
      </c>
      <c r="C885" s="6">
        <f t="shared" si="50"/>
        <v>0</v>
      </c>
      <c r="D885" s="6">
        <f t="shared" si="51"/>
        <v>1</v>
      </c>
      <c r="E885" s="6" t="s">
        <v>4</v>
      </c>
    </row>
    <row r="886" spans="1:5" x14ac:dyDescent="0.2">
      <c r="A886" s="6">
        <v>1</v>
      </c>
      <c r="B886" s="6">
        <v>151.4</v>
      </c>
      <c r="C886" s="6">
        <f t="shared" si="50"/>
        <v>0</v>
      </c>
      <c r="D886" s="6">
        <f t="shared" si="51"/>
        <v>1</v>
      </c>
      <c r="E886" s="6" t="s">
        <v>4</v>
      </c>
    </row>
    <row r="887" spans="1:5" x14ac:dyDescent="0.2">
      <c r="A887" s="6">
        <v>1</v>
      </c>
      <c r="B887" s="6">
        <v>151.5</v>
      </c>
      <c r="C887" s="6">
        <f t="shared" si="50"/>
        <v>0</v>
      </c>
      <c r="D887" s="6">
        <f t="shared" si="51"/>
        <v>1</v>
      </c>
      <c r="E887" s="6" t="s">
        <v>4</v>
      </c>
    </row>
    <row r="888" spans="1:5" x14ac:dyDescent="0.2">
      <c r="A888" s="6">
        <v>1</v>
      </c>
      <c r="B888" s="6">
        <v>151.5</v>
      </c>
      <c r="C888" s="6">
        <f t="shared" si="50"/>
        <v>0</v>
      </c>
      <c r="D888" s="6">
        <f t="shared" si="51"/>
        <v>1</v>
      </c>
      <c r="E888" s="6" t="s">
        <v>4</v>
      </c>
    </row>
    <row r="889" spans="1:5" x14ac:dyDescent="0.2">
      <c r="A889" s="6">
        <v>0</v>
      </c>
      <c r="B889" s="6">
        <v>151.5</v>
      </c>
      <c r="C889" s="6">
        <f t="shared" si="50"/>
        <v>0</v>
      </c>
      <c r="D889" s="6">
        <f t="shared" si="51"/>
        <v>1</v>
      </c>
      <c r="E889" s="6" t="s">
        <v>4</v>
      </c>
    </row>
    <row r="890" spans="1:5" x14ac:dyDescent="0.2">
      <c r="A890" s="6">
        <v>2</v>
      </c>
      <c r="B890" s="6">
        <v>151.5</v>
      </c>
      <c r="C890" s="6">
        <f t="shared" si="50"/>
        <v>0</v>
      </c>
      <c r="D890" s="6">
        <f t="shared" si="51"/>
        <v>1</v>
      </c>
      <c r="E890" s="6" t="s">
        <v>4</v>
      </c>
    </row>
    <row r="891" spans="1:5" x14ac:dyDescent="0.2">
      <c r="A891" s="6">
        <v>1</v>
      </c>
      <c r="B891" s="6">
        <v>151.6</v>
      </c>
      <c r="C891" s="6">
        <f t="shared" si="50"/>
        <v>0</v>
      </c>
      <c r="D891" s="6">
        <f t="shared" si="51"/>
        <v>1</v>
      </c>
      <c r="E891" s="6" t="s">
        <v>4</v>
      </c>
    </row>
    <row r="892" spans="1:5" x14ac:dyDescent="0.2">
      <c r="A892" s="6">
        <v>1</v>
      </c>
      <c r="B892" s="6">
        <v>151.6</v>
      </c>
      <c r="C892" s="6">
        <f t="shared" si="50"/>
        <v>0</v>
      </c>
      <c r="D892" s="6">
        <f t="shared" si="51"/>
        <v>1</v>
      </c>
      <c r="E892" s="6" t="s">
        <v>4</v>
      </c>
    </row>
    <row r="893" spans="1:5" x14ac:dyDescent="0.2">
      <c r="A893" s="6">
        <v>0</v>
      </c>
      <c r="B893" s="6">
        <v>151.69999999999999</v>
      </c>
      <c r="C893" s="6">
        <f t="shared" si="50"/>
        <v>0</v>
      </c>
      <c r="D893" s="6">
        <f t="shared" si="51"/>
        <v>1</v>
      </c>
      <c r="E893" s="6" t="s">
        <v>4</v>
      </c>
    </row>
    <row r="894" spans="1:5" x14ac:dyDescent="0.2">
      <c r="A894" s="6">
        <v>2</v>
      </c>
      <c r="B894" s="6">
        <v>151.69999999999999</v>
      </c>
      <c r="C894" s="6">
        <f t="shared" si="50"/>
        <v>0</v>
      </c>
      <c r="D894" s="6">
        <f t="shared" si="51"/>
        <v>1</v>
      </c>
      <c r="E894" s="6" t="s">
        <v>4</v>
      </c>
    </row>
    <row r="895" spans="1:5" x14ac:dyDescent="0.2">
      <c r="A895" s="6">
        <v>1</v>
      </c>
      <c r="B895" s="6">
        <v>151.80000000000001</v>
      </c>
      <c r="C895" s="6">
        <f t="shared" si="50"/>
        <v>0</v>
      </c>
      <c r="D895" s="6">
        <f t="shared" si="51"/>
        <v>1</v>
      </c>
      <c r="E895" s="6" t="s">
        <v>4</v>
      </c>
    </row>
    <row r="896" spans="1:5" x14ac:dyDescent="0.2">
      <c r="A896" s="6">
        <v>3</v>
      </c>
      <c r="B896" s="6">
        <v>151.80000000000001</v>
      </c>
      <c r="C896" s="6">
        <f t="shared" si="50"/>
        <v>0</v>
      </c>
      <c r="D896" s="6">
        <f t="shared" si="51"/>
        <v>1</v>
      </c>
      <c r="E896" s="6" t="s">
        <v>4</v>
      </c>
    </row>
    <row r="897" spans="1:5" x14ac:dyDescent="0.2">
      <c r="A897" s="6">
        <v>1</v>
      </c>
      <c r="B897" s="6">
        <v>151.80000000000001</v>
      </c>
      <c r="C897" s="6">
        <f t="shared" si="50"/>
        <v>0</v>
      </c>
      <c r="D897" s="6">
        <f t="shared" si="51"/>
        <v>1</v>
      </c>
      <c r="E897" s="6" t="s">
        <v>4</v>
      </c>
    </row>
    <row r="898" spans="1:5" x14ac:dyDescent="0.2">
      <c r="A898" s="6">
        <v>2</v>
      </c>
      <c r="B898" s="6">
        <v>152</v>
      </c>
      <c r="C898" s="6">
        <f t="shared" ref="C898:C961" si="52">IF(E898="TRUE",1,0)</f>
        <v>0</v>
      </c>
      <c r="D898" s="6">
        <f t="shared" ref="D898:D961" si="53">IF(E898="FALSE",1,0)</f>
        <v>1</v>
      </c>
      <c r="E898" s="6" t="s">
        <v>4</v>
      </c>
    </row>
    <row r="899" spans="1:5" x14ac:dyDescent="0.2">
      <c r="A899" s="6">
        <v>0</v>
      </c>
      <c r="B899" s="6">
        <v>152.1</v>
      </c>
      <c r="C899" s="6">
        <f t="shared" si="52"/>
        <v>0</v>
      </c>
      <c r="D899" s="6">
        <f t="shared" si="53"/>
        <v>1</v>
      </c>
      <c r="E899" s="6" t="s">
        <v>4</v>
      </c>
    </row>
    <row r="900" spans="1:5" x14ac:dyDescent="0.2">
      <c r="A900" s="6">
        <v>1</v>
      </c>
      <c r="B900" s="6">
        <v>152.1</v>
      </c>
      <c r="C900" s="6">
        <f t="shared" si="52"/>
        <v>0</v>
      </c>
      <c r="D900" s="6">
        <f t="shared" si="53"/>
        <v>1</v>
      </c>
      <c r="E900" s="6" t="s">
        <v>4</v>
      </c>
    </row>
    <row r="901" spans="1:5" x14ac:dyDescent="0.2">
      <c r="A901" s="6">
        <v>1</v>
      </c>
      <c r="B901" s="6">
        <v>152.19999999999999</v>
      </c>
      <c r="C901" s="6">
        <f t="shared" si="52"/>
        <v>0</v>
      </c>
      <c r="D901" s="6">
        <f t="shared" si="53"/>
        <v>1</v>
      </c>
      <c r="E901" s="6" t="s">
        <v>4</v>
      </c>
    </row>
    <row r="902" spans="1:5" x14ac:dyDescent="0.2">
      <c r="A902" s="6">
        <v>1</v>
      </c>
      <c r="B902" s="6">
        <v>152.19999999999999</v>
      </c>
      <c r="C902" s="6">
        <f t="shared" si="52"/>
        <v>0</v>
      </c>
      <c r="D902" s="6">
        <f t="shared" si="53"/>
        <v>1</v>
      </c>
      <c r="E902" s="6" t="s">
        <v>4</v>
      </c>
    </row>
    <row r="903" spans="1:5" x14ac:dyDescent="0.2">
      <c r="A903" s="6">
        <v>0</v>
      </c>
      <c r="B903" s="6">
        <v>152.19999999999999</v>
      </c>
      <c r="C903" s="6">
        <f t="shared" si="52"/>
        <v>0</v>
      </c>
      <c r="D903" s="6">
        <f t="shared" si="53"/>
        <v>1</v>
      </c>
      <c r="E903" s="6" t="s">
        <v>4</v>
      </c>
    </row>
    <row r="904" spans="1:5" x14ac:dyDescent="0.2">
      <c r="A904" s="6">
        <v>7</v>
      </c>
      <c r="B904" s="6">
        <v>152.30000000000001</v>
      </c>
      <c r="C904" s="6">
        <f t="shared" si="52"/>
        <v>0</v>
      </c>
      <c r="D904" s="6">
        <f t="shared" si="53"/>
        <v>1</v>
      </c>
      <c r="E904" s="6" t="s">
        <v>4</v>
      </c>
    </row>
    <row r="905" spans="1:5" x14ac:dyDescent="0.2">
      <c r="A905" s="6">
        <v>3</v>
      </c>
      <c r="B905" s="6">
        <v>152.4</v>
      </c>
      <c r="C905" s="6">
        <f t="shared" si="52"/>
        <v>0</v>
      </c>
      <c r="D905" s="6">
        <f t="shared" si="53"/>
        <v>1</v>
      </c>
      <c r="E905" s="6" t="s">
        <v>4</v>
      </c>
    </row>
    <row r="906" spans="1:5" x14ac:dyDescent="0.2">
      <c r="A906" s="6">
        <v>2</v>
      </c>
      <c r="B906" s="6">
        <v>152.5</v>
      </c>
      <c r="C906" s="6">
        <f t="shared" si="52"/>
        <v>0</v>
      </c>
      <c r="D906" s="6">
        <f t="shared" si="53"/>
        <v>1</v>
      </c>
      <c r="E906" s="6" t="s">
        <v>4</v>
      </c>
    </row>
    <row r="907" spans="1:5" x14ac:dyDescent="0.2">
      <c r="A907" s="6">
        <v>1</v>
      </c>
      <c r="B907" s="6">
        <v>152.6</v>
      </c>
      <c r="C907" s="6">
        <f t="shared" si="52"/>
        <v>0</v>
      </c>
      <c r="D907" s="6">
        <f t="shared" si="53"/>
        <v>1</v>
      </c>
      <c r="E907" s="6" t="s">
        <v>4</v>
      </c>
    </row>
    <row r="908" spans="1:5" x14ac:dyDescent="0.2">
      <c r="A908" s="6">
        <v>1</v>
      </c>
      <c r="B908" s="6">
        <v>152.69999999999999</v>
      </c>
      <c r="C908" s="6">
        <f t="shared" si="52"/>
        <v>0</v>
      </c>
      <c r="D908" s="6">
        <f t="shared" si="53"/>
        <v>1</v>
      </c>
      <c r="E908" s="6" t="s">
        <v>4</v>
      </c>
    </row>
    <row r="909" spans="1:5" x14ac:dyDescent="0.2">
      <c r="A909" s="6">
        <v>1</v>
      </c>
      <c r="B909" s="6">
        <v>152.80000000000001</v>
      </c>
      <c r="C909" s="6">
        <f t="shared" si="52"/>
        <v>0</v>
      </c>
      <c r="D909" s="6">
        <f t="shared" si="53"/>
        <v>1</v>
      </c>
      <c r="E909" s="6" t="s">
        <v>4</v>
      </c>
    </row>
    <row r="910" spans="1:5" x14ac:dyDescent="0.2">
      <c r="A910" s="6">
        <v>1</v>
      </c>
      <c r="B910" s="6">
        <v>152.80000000000001</v>
      </c>
      <c r="C910" s="6">
        <f t="shared" si="52"/>
        <v>0</v>
      </c>
      <c r="D910" s="6">
        <f t="shared" si="53"/>
        <v>1</v>
      </c>
      <c r="E910" s="6" t="s">
        <v>4</v>
      </c>
    </row>
    <row r="911" spans="1:5" x14ac:dyDescent="0.2">
      <c r="A911" s="6">
        <v>2</v>
      </c>
      <c r="B911" s="6">
        <v>152.9</v>
      </c>
      <c r="C911" s="6">
        <f t="shared" si="52"/>
        <v>0</v>
      </c>
      <c r="D911" s="6">
        <f t="shared" si="53"/>
        <v>1</v>
      </c>
      <c r="E911" s="6" t="s">
        <v>4</v>
      </c>
    </row>
    <row r="912" spans="1:5" x14ac:dyDescent="0.2">
      <c r="A912" s="6">
        <v>2</v>
      </c>
      <c r="B912" s="6">
        <v>152.9</v>
      </c>
      <c r="C912" s="6">
        <f t="shared" si="52"/>
        <v>0</v>
      </c>
      <c r="D912" s="6">
        <f t="shared" si="53"/>
        <v>1</v>
      </c>
      <c r="E912" s="6" t="s">
        <v>4</v>
      </c>
    </row>
    <row r="913" spans="1:5" x14ac:dyDescent="0.2">
      <c r="A913" s="6">
        <v>2</v>
      </c>
      <c r="B913" s="6">
        <v>152.9</v>
      </c>
      <c r="C913" s="6">
        <f t="shared" si="52"/>
        <v>0</v>
      </c>
      <c r="D913" s="6">
        <f t="shared" si="53"/>
        <v>1</v>
      </c>
      <c r="E913" s="6" t="s">
        <v>4</v>
      </c>
    </row>
    <row r="914" spans="1:5" x14ac:dyDescent="0.2">
      <c r="A914" s="6">
        <v>3</v>
      </c>
      <c r="B914" s="6">
        <v>153.1</v>
      </c>
      <c r="C914" s="6">
        <f t="shared" si="52"/>
        <v>0</v>
      </c>
      <c r="D914" s="6">
        <f t="shared" si="53"/>
        <v>1</v>
      </c>
      <c r="E914" s="6" t="s">
        <v>4</v>
      </c>
    </row>
    <row r="915" spans="1:5" x14ac:dyDescent="0.2">
      <c r="A915" s="6">
        <v>1</v>
      </c>
      <c r="B915" s="6">
        <v>153.19999999999999</v>
      </c>
      <c r="C915" s="6">
        <f t="shared" si="52"/>
        <v>0</v>
      </c>
      <c r="D915" s="6">
        <f t="shared" si="53"/>
        <v>1</v>
      </c>
      <c r="E915" s="6" t="s">
        <v>4</v>
      </c>
    </row>
    <row r="916" spans="1:5" x14ac:dyDescent="0.2">
      <c r="A916" s="6">
        <v>1</v>
      </c>
      <c r="B916" s="6">
        <v>153.19999999999999</v>
      </c>
      <c r="C916" s="6">
        <f t="shared" si="52"/>
        <v>0</v>
      </c>
      <c r="D916" s="6">
        <f t="shared" si="53"/>
        <v>1</v>
      </c>
      <c r="E916" s="6" t="s">
        <v>4</v>
      </c>
    </row>
    <row r="917" spans="1:5" x14ac:dyDescent="0.2">
      <c r="A917" s="6">
        <v>1</v>
      </c>
      <c r="B917" s="6">
        <v>153.19999999999999</v>
      </c>
      <c r="C917" s="6">
        <f t="shared" si="52"/>
        <v>0</v>
      </c>
      <c r="D917" s="6">
        <f t="shared" si="53"/>
        <v>1</v>
      </c>
      <c r="E917" s="6" t="s">
        <v>4</v>
      </c>
    </row>
    <row r="918" spans="1:5" x14ac:dyDescent="0.2">
      <c r="A918" s="6">
        <v>2</v>
      </c>
      <c r="B918" s="6">
        <v>153.30000000000001</v>
      </c>
      <c r="C918" s="6">
        <f t="shared" si="52"/>
        <v>0</v>
      </c>
      <c r="D918" s="6">
        <f t="shared" si="53"/>
        <v>1</v>
      </c>
      <c r="E918" s="6" t="s">
        <v>4</v>
      </c>
    </row>
    <row r="919" spans="1:5" x14ac:dyDescent="0.2">
      <c r="A919" s="6">
        <v>0</v>
      </c>
      <c r="B919" s="6">
        <v>153.4</v>
      </c>
      <c r="C919" s="6">
        <f t="shared" si="52"/>
        <v>0</v>
      </c>
      <c r="D919" s="6">
        <f t="shared" si="53"/>
        <v>1</v>
      </c>
      <c r="E919" s="6" t="s">
        <v>4</v>
      </c>
    </row>
    <row r="920" spans="1:5" x14ac:dyDescent="0.2">
      <c r="A920" s="6">
        <v>2</v>
      </c>
      <c r="B920" s="6">
        <v>153.5</v>
      </c>
      <c r="C920" s="6">
        <f t="shared" si="52"/>
        <v>0</v>
      </c>
      <c r="D920" s="6">
        <f t="shared" si="53"/>
        <v>1</v>
      </c>
      <c r="E920" s="6" t="s">
        <v>4</v>
      </c>
    </row>
    <row r="921" spans="1:5" x14ac:dyDescent="0.2">
      <c r="A921" s="6">
        <v>5</v>
      </c>
      <c r="B921" s="6">
        <v>153.5</v>
      </c>
      <c r="C921" s="6">
        <f t="shared" si="52"/>
        <v>0</v>
      </c>
      <c r="D921" s="6">
        <f t="shared" si="53"/>
        <v>1</v>
      </c>
      <c r="E921" s="6" t="s">
        <v>4</v>
      </c>
    </row>
    <row r="922" spans="1:5" x14ac:dyDescent="0.2">
      <c r="A922" s="6">
        <v>0</v>
      </c>
      <c r="B922" s="6">
        <v>153.5</v>
      </c>
      <c r="C922" s="6">
        <f t="shared" si="52"/>
        <v>0</v>
      </c>
      <c r="D922" s="6">
        <f t="shared" si="53"/>
        <v>1</v>
      </c>
      <c r="E922" s="6" t="s">
        <v>4</v>
      </c>
    </row>
    <row r="923" spans="1:5" x14ac:dyDescent="0.2">
      <c r="A923" s="6">
        <v>2</v>
      </c>
      <c r="B923" s="6">
        <v>153.5</v>
      </c>
      <c r="C923" s="6">
        <f t="shared" si="52"/>
        <v>0</v>
      </c>
      <c r="D923" s="6">
        <f t="shared" si="53"/>
        <v>1</v>
      </c>
      <c r="E923" s="6" t="s">
        <v>4</v>
      </c>
    </row>
    <row r="924" spans="1:5" x14ac:dyDescent="0.2">
      <c r="A924" s="6">
        <v>1</v>
      </c>
      <c r="B924" s="6">
        <v>153.5</v>
      </c>
      <c r="C924" s="6">
        <f t="shared" si="52"/>
        <v>0</v>
      </c>
      <c r="D924" s="6">
        <f t="shared" si="53"/>
        <v>1</v>
      </c>
      <c r="E924" s="6" t="s">
        <v>4</v>
      </c>
    </row>
    <row r="925" spans="1:5" x14ac:dyDescent="0.2">
      <c r="A925" s="6">
        <v>1</v>
      </c>
      <c r="B925" s="6">
        <v>153.5</v>
      </c>
      <c r="C925" s="6">
        <f t="shared" si="52"/>
        <v>0</v>
      </c>
      <c r="D925" s="6">
        <f t="shared" si="53"/>
        <v>1</v>
      </c>
      <c r="E925" s="6" t="s">
        <v>4</v>
      </c>
    </row>
    <row r="926" spans="1:5" x14ac:dyDescent="0.2">
      <c r="A926" s="6">
        <v>1</v>
      </c>
      <c r="B926" s="6">
        <v>153.6</v>
      </c>
      <c r="C926" s="6">
        <f t="shared" si="52"/>
        <v>0</v>
      </c>
      <c r="D926" s="6">
        <f t="shared" si="53"/>
        <v>1</v>
      </c>
      <c r="E926" s="6" t="s">
        <v>4</v>
      </c>
    </row>
    <row r="927" spans="1:5" x14ac:dyDescent="0.2">
      <c r="A927" s="6">
        <v>2</v>
      </c>
      <c r="B927" s="6">
        <v>153.6</v>
      </c>
      <c r="C927" s="6">
        <f t="shared" si="52"/>
        <v>0</v>
      </c>
      <c r="D927" s="6">
        <f t="shared" si="53"/>
        <v>1</v>
      </c>
      <c r="E927" s="6" t="s">
        <v>4</v>
      </c>
    </row>
    <row r="928" spans="1:5" x14ac:dyDescent="0.2">
      <c r="A928" s="6">
        <v>2</v>
      </c>
      <c r="B928" s="6">
        <v>153.6</v>
      </c>
      <c r="C928" s="6">
        <f t="shared" si="52"/>
        <v>0</v>
      </c>
      <c r="D928" s="6">
        <f t="shared" si="53"/>
        <v>1</v>
      </c>
      <c r="E928" s="6" t="s">
        <v>4</v>
      </c>
    </row>
    <row r="929" spans="1:5" x14ac:dyDescent="0.2">
      <c r="A929" s="6">
        <v>1</v>
      </c>
      <c r="B929" s="6">
        <v>153.69999999999999</v>
      </c>
      <c r="C929" s="6">
        <f t="shared" si="52"/>
        <v>0</v>
      </c>
      <c r="D929" s="6">
        <f t="shared" si="53"/>
        <v>1</v>
      </c>
      <c r="E929" s="6" t="s">
        <v>4</v>
      </c>
    </row>
    <row r="930" spans="1:5" x14ac:dyDescent="0.2">
      <c r="A930" s="6">
        <v>1</v>
      </c>
      <c r="B930" s="6">
        <v>153.69999999999999</v>
      </c>
      <c r="C930" s="6">
        <f t="shared" si="52"/>
        <v>0</v>
      </c>
      <c r="D930" s="6">
        <f t="shared" si="53"/>
        <v>1</v>
      </c>
      <c r="E930" s="6" t="s">
        <v>4</v>
      </c>
    </row>
    <row r="931" spans="1:5" x14ac:dyDescent="0.2">
      <c r="A931" s="6">
        <v>0</v>
      </c>
      <c r="B931" s="6">
        <v>153.69999999999999</v>
      </c>
      <c r="C931" s="6">
        <f t="shared" si="52"/>
        <v>0</v>
      </c>
      <c r="D931" s="6">
        <f t="shared" si="53"/>
        <v>1</v>
      </c>
      <c r="E931" s="6" t="s">
        <v>4</v>
      </c>
    </row>
    <row r="932" spans="1:5" x14ac:dyDescent="0.2">
      <c r="A932" s="6">
        <v>4</v>
      </c>
      <c r="B932" s="6">
        <v>153.80000000000001</v>
      </c>
      <c r="C932" s="6">
        <f t="shared" si="52"/>
        <v>0</v>
      </c>
      <c r="D932" s="6">
        <f t="shared" si="53"/>
        <v>1</v>
      </c>
      <c r="E932" s="6" t="s">
        <v>4</v>
      </c>
    </row>
    <row r="933" spans="1:5" x14ac:dyDescent="0.2">
      <c r="A933" s="6">
        <v>1</v>
      </c>
      <c r="B933" s="6">
        <v>153.80000000000001</v>
      </c>
      <c r="C933" s="6">
        <f t="shared" si="52"/>
        <v>0</v>
      </c>
      <c r="D933" s="6">
        <f t="shared" si="53"/>
        <v>1</v>
      </c>
      <c r="E933" s="6" t="s">
        <v>4</v>
      </c>
    </row>
    <row r="934" spans="1:5" x14ac:dyDescent="0.2">
      <c r="A934" s="6">
        <v>2</v>
      </c>
      <c r="B934" s="6">
        <v>153.9</v>
      </c>
      <c r="C934" s="6">
        <f t="shared" si="52"/>
        <v>0</v>
      </c>
      <c r="D934" s="6">
        <f t="shared" si="53"/>
        <v>1</v>
      </c>
      <c r="E934" s="6" t="s">
        <v>4</v>
      </c>
    </row>
    <row r="935" spans="1:5" x14ac:dyDescent="0.2">
      <c r="A935" s="6">
        <v>1</v>
      </c>
      <c r="B935" s="6">
        <v>153.9</v>
      </c>
      <c r="C935" s="6">
        <f t="shared" si="52"/>
        <v>0</v>
      </c>
      <c r="D935" s="6">
        <f t="shared" si="53"/>
        <v>1</v>
      </c>
      <c r="E935" s="6" t="s">
        <v>4</v>
      </c>
    </row>
    <row r="936" spans="1:5" x14ac:dyDescent="0.2">
      <c r="A936" s="6">
        <v>1</v>
      </c>
      <c r="B936" s="6">
        <v>154</v>
      </c>
      <c r="C936" s="6">
        <f t="shared" si="52"/>
        <v>0</v>
      </c>
      <c r="D936" s="6">
        <f t="shared" si="53"/>
        <v>1</v>
      </c>
      <c r="E936" s="6" t="s">
        <v>4</v>
      </c>
    </row>
    <row r="937" spans="1:5" x14ac:dyDescent="0.2">
      <c r="A937" s="6">
        <v>2</v>
      </c>
      <c r="B937" s="6">
        <v>154</v>
      </c>
      <c r="C937" s="6">
        <f t="shared" si="52"/>
        <v>0</v>
      </c>
      <c r="D937" s="6">
        <f t="shared" si="53"/>
        <v>1</v>
      </c>
      <c r="E937" s="6" t="s">
        <v>4</v>
      </c>
    </row>
    <row r="938" spans="1:5" x14ac:dyDescent="0.2">
      <c r="A938" s="6">
        <v>3</v>
      </c>
      <c r="B938" s="6">
        <v>154</v>
      </c>
      <c r="C938" s="6">
        <f t="shared" si="52"/>
        <v>0</v>
      </c>
      <c r="D938" s="6">
        <f t="shared" si="53"/>
        <v>1</v>
      </c>
      <c r="E938" s="6" t="s">
        <v>4</v>
      </c>
    </row>
    <row r="939" spans="1:5" x14ac:dyDescent="0.2">
      <c r="A939" s="6">
        <v>1</v>
      </c>
      <c r="B939" s="6">
        <v>154</v>
      </c>
      <c r="C939" s="6">
        <f t="shared" si="52"/>
        <v>0</v>
      </c>
      <c r="D939" s="6">
        <f t="shared" si="53"/>
        <v>1</v>
      </c>
      <c r="E939" s="6" t="s">
        <v>4</v>
      </c>
    </row>
    <row r="940" spans="1:5" x14ac:dyDescent="0.2">
      <c r="A940" s="6">
        <v>1</v>
      </c>
      <c r="B940" s="6">
        <v>154</v>
      </c>
      <c r="C940" s="6">
        <f t="shared" si="52"/>
        <v>0</v>
      </c>
      <c r="D940" s="6">
        <f t="shared" si="53"/>
        <v>1</v>
      </c>
      <c r="E940" s="6" t="s">
        <v>4</v>
      </c>
    </row>
    <row r="941" spans="1:5" x14ac:dyDescent="0.2">
      <c r="A941" s="6">
        <v>1</v>
      </c>
      <c r="B941" s="6">
        <v>154</v>
      </c>
      <c r="C941" s="6">
        <f t="shared" si="52"/>
        <v>0</v>
      </c>
      <c r="D941" s="6">
        <f t="shared" si="53"/>
        <v>1</v>
      </c>
      <c r="E941" s="6" t="s">
        <v>4</v>
      </c>
    </row>
    <row r="942" spans="1:5" x14ac:dyDescent="0.2">
      <c r="A942" s="6">
        <v>2</v>
      </c>
      <c r="B942" s="6">
        <v>154.1</v>
      </c>
      <c r="C942" s="6">
        <f t="shared" si="52"/>
        <v>0</v>
      </c>
      <c r="D942" s="6">
        <f t="shared" si="53"/>
        <v>1</v>
      </c>
      <c r="E942" s="6" t="s">
        <v>4</v>
      </c>
    </row>
    <row r="943" spans="1:5" x14ac:dyDescent="0.2">
      <c r="A943" s="6">
        <v>2</v>
      </c>
      <c r="B943" s="6">
        <v>154.1</v>
      </c>
      <c r="C943" s="6">
        <f t="shared" si="52"/>
        <v>0</v>
      </c>
      <c r="D943" s="6">
        <f t="shared" si="53"/>
        <v>1</v>
      </c>
      <c r="E943" s="6" t="s">
        <v>4</v>
      </c>
    </row>
    <row r="944" spans="1:5" x14ac:dyDescent="0.2">
      <c r="A944" s="6">
        <v>2</v>
      </c>
      <c r="B944" s="6">
        <v>154.1</v>
      </c>
      <c r="C944" s="6">
        <f t="shared" si="52"/>
        <v>0</v>
      </c>
      <c r="D944" s="6">
        <f t="shared" si="53"/>
        <v>1</v>
      </c>
      <c r="E944" s="6" t="s">
        <v>4</v>
      </c>
    </row>
    <row r="945" spans="1:5" x14ac:dyDescent="0.2">
      <c r="A945" s="6">
        <v>4</v>
      </c>
      <c r="B945" s="6">
        <v>154.1</v>
      </c>
      <c r="C945" s="6">
        <f t="shared" si="52"/>
        <v>0</v>
      </c>
      <c r="D945" s="6">
        <f t="shared" si="53"/>
        <v>1</v>
      </c>
      <c r="E945" s="6" t="s">
        <v>4</v>
      </c>
    </row>
    <row r="946" spans="1:5" x14ac:dyDescent="0.2">
      <c r="A946" s="6">
        <v>2</v>
      </c>
      <c r="B946" s="6">
        <v>154.19999999999999</v>
      </c>
      <c r="C946" s="6">
        <f t="shared" si="52"/>
        <v>0</v>
      </c>
      <c r="D946" s="6">
        <f t="shared" si="53"/>
        <v>1</v>
      </c>
      <c r="E946" s="6" t="s">
        <v>4</v>
      </c>
    </row>
    <row r="947" spans="1:5" x14ac:dyDescent="0.2">
      <c r="A947" s="6">
        <v>6</v>
      </c>
      <c r="B947" s="6">
        <v>154.19999999999999</v>
      </c>
      <c r="C947" s="6">
        <f t="shared" si="52"/>
        <v>0</v>
      </c>
      <c r="D947" s="6">
        <f t="shared" si="53"/>
        <v>1</v>
      </c>
      <c r="E947" s="6" t="s">
        <v>4</v>
      </c>
    </row>
    <row r="948" spans="1:5" x14ac:dyDescent="0.2">
      <c r="A948" s="6">
        <v>1</v>
      </c>
      <c r="B948" s="6">
        <v>154.19999999999999</v>
      </c>
      <c r="C948" s="6">
        <f t="shared" si="52"/>
        <v>0</v>
      </c>
      <c r="D948" s="6">
        <f t="shared" si="53"/>
        <v>1</v>
      </c>
      <c r="E948" s="6" t="s">
        <v>4</v>
      </c>
    </row>
    <row r="949" spans="1:5" x14ac:dyDescent="0.2">
      <c r="A949" s="6">
        <v>0</v>
      </c>
      <c r="B949" s="6">
        <v>154.30000000000001</v>
      </c>
      <c r="C949" s="6">
        <f t="shared" si="52"/>
        <v>0</v>
      </c>
      <c r="D949" s="6">
        <f t="shared" si="53"/>
        <v>1</v>
      </c>
      <c r="E949" s="6" t="s">
        <v>4</v>
      </c>
    </row>
    <row r="950" spans="1:5" x14ac:dyDescent="0.2">
      <c r="A950" s="6">
        <v>0</v>
      </c>
      <c r="B950" s="6">
        <v>154.4</v>
      </c>
      <c r="C950" s="6">
        <f t="shared" si="52"/>
        <v>0</v>
      </c>
      <c r="D950" s="6">
        <f t="shared" si="53"/>
        <v>1</v>
      </c>
      <c r="E950" s="6" t="s">
        <v>4</v>
      </c>
    </row>
    <row r="951" spans="1:5" x14ac:dyDescent="0.2">
      <c r="A951" s="6">
        <v>1</v>
      </c>
      <c r="B951" s="6">
        <v>154.4</v>
      </c>
      <c r="C951" s="6">
        <f t="shared" si="52"/>
        <v>0</v>
      </c>
      <c r="D951" s="6">
        <f t="shared" si="53"/>
        <v>1</v>
      </c>
      <c r="E951" s="6" t="s">
        <v>4</v>
      </c>
    </row>
    <row r="952" spans="1:5" x14ac:dyDescent="0.2">
      <c r="A952" s="6">
        <v>0</v>
      </c>
      <c r="B952" s="6">
        <v>154.4</v>
      </c>
      <c r="C952" s="6">
        <f t="shared" si="52"/>
        <v>0</v>
      </c>
      <c r="D952" s="6">
        <f t="shared" si="53"/>
        <v>1</v>
      </c>
      <c r="E952" s="6" t="s">
        <v>4</v>
      </c>
    </row>
    <row r="953" spans="1:5" x14ac:dyDescent="0.2">
      <c r="A953" s="6">
        <v>2</v>
      </c>
      <c r="B953" s="6">
        <v>154.5</v>
      </c>
      <c r="C953" s="6">
        <f t="shared" si="52"/>
        <v>0</v>
      </c>
      <c r="D953" s="6">
        <f t="shared" si="53"/>
        <v>1</v>
      </c>
      <c r="E953" s="6" t="s">
        <v>4</v>
      </c>
    </row>
    <row r="954" spans="1:5" x14ac:dyDescent="0.2">
      <c r="A954" s="6">
        <v>1</v>
      </c>
      <c r="B954" s="6">
        <v>154.5</v>
      </c>
      <c r="C954" s="6">
        <f t="shared" si="52"/>
        <v>0</v>
      </c>
      <c r="D954" s="6">
        <f t="shared" si="53"/>
        <v>1</v>
      </c>
      <c r="E954" s="6" t="s">
        <v>4</v>
      </c>
    </row>
    <row r="955" spans="1:5" x14ac:dyDescent="0.2">
      <c r="A955" s="6">
        <v>1</v>
      </c>
      <c r="B955" s="6">
        <v>154.6</v>
      </c>
      <c r="C955" s="6">
        <f t="shared" si="52"/>
        <v>0</v>
      </c>
      <c r="D955" s="6">
        <f t="shared" si="53"/>
        <v>1</v>
      </c>
      <c r="E955" s="6" t="s">
        <v>4</v>
      </c>
    </row>
    <row r="956" spans="1:5" x14ac:dyDescent="0.2">
      <c r="A956" s="6">
        <v>1</v>
      </c>
      <c r="B956" s="6">
        <v>154.6</v>
      </c>
      <c r="C956" s="6">
        <f t="shared" si="52"/>
        <v>0</v>
      </c>
      <c r="D956" s="6">
        <f t="shared" si="53"/>
        <v>1</v>
      </c>
      <c r="E956" s="6" t="s">
        <v>4</v>
      </c>
    </row>
    <row r="957" spans="1:5" x14ac:dyDescent="0.2">
      <c r="A957" s="6">
        <v>2</v>
      </c>
      <c r="B957" s="6">
        <v>154.6</v>
      </c>
      <c r="C957" s="6">
        <f t="shared" si="52"/>
        <v>0</v>
      </c>
      <c r="D957" s="6">
        <f t="shared" si="53"/>
        <v>1</v>
      </c>
      <c r="E957" s="6" t="s">
        <v>4</v>
      </c>
    </row>
    <row r="958" spans="1:5" x14ac:dyDescent="0.2">
      <c r="A958" s="6">
        <v>3</v>
      </c>
      <c r="B958" s="6">
        <v>154.6</v>
      </c>
      <c r="C958" s="6">
        <f t="shared" si="52"/>
        <v>0</v>
      </c>
      <c r="D958" s="6">
        <f t="shared" si="53"/>
        <v>1</v>
      </c>
      <c r="E958" s="6" t="s">
        <v>4</v>
      </c>
    </row>
    <row r="959" spans="1:5" x14ac:dyDescent="0.2">
      <c r="A959" s="6">
        <v>1</v>
      </c>
      <c r="B959" s="6">
        <v>154.6</v>
      </c>
      <c r="C959" s="6">
        <f t="shared" si="52"/>
        <v>0</v>
      </c>
      <c r="D959" s="6">
        <f t="shared" si="53"/>
        <v>1</v>
      </c>
      <c r="E959" s="6" t="s">
        <v>4</v>
      </c>
    </row>
    <row r="960" spans="1:5" x14ac:dyDescent="0.2">
      <c r="A960" s="6">
        <v>0</v>
      </c>
      <c r="B960" s="6">
        <v>154.69999999999999</v>
      </c>
      <c r="C960" s="6">
        <f t="shared" si="52"/>
        <v>0</v>
      </c>
      <c r="D960" s="6">
        <f t="shared" si="53"/>
        <v>1</v>
      </c>
      <c r="E960" s="6" t="s">
        <v>4</v>
      </c>
    </row>
    <row r="961" spans="1:5" x14ac:dyDescent="0.2">
      <c r="A961" s="6">
        <v>3</v>
      </c>
      <c r="B961" s="6">
        <v>154.80000000000001</v>
      </c>
      <c r="C961" s="6">
        <f t="shared" si="52"/>
        <v>0</v>
      </c>
      <c r="D961" s="6">
        <f t="shared" si="53"/>
        <v>1</v>
      </c>
      <c r="E961" s="6" t="s">
        <v>4</v>
      </c>
    </row>
    <row r="962" spans="1:5" x14ac:dyDescent="0.2">
      <c r="A962" s="6">
        <v>0</v>
      </c>
      <c r="B962" s="6">
        <v>154.80000000000001</v>
      </c>
      <c r="C962" s="6">
        <f t="shared" ref="C962:C1025" si="54">IF(E962="TRUE",1,0)</f>
        <v>0</v>
      </c>
      <c r="D962" s="6">
        <f t="shared" ref="D962:D1025" si="55">IF(E962="FALSE",1,0)</f>
        <v>1</v>
      </c>
      <c r="E962" s="6" t="s">
        <v>4</v>
      </c>
    </row>
    <row r="963" spans="1:5" x14ac:dyDescent="0.2">
      <c r="A963" s="6">
        <v>3</v>
      </c>
      <c r="B963" s="6">
        <v>154.80000000000001</v>
      </c>
      <c r="C963" s="6">
        <f t="shared" si="54"/>
        <v>0</v>
      </c>
      <c r="D963" s="6">
        <f t="shared" si="55"/>
        <v>1</v>
      </c>
      <c r="E963" s="6" t="s">
        <v>4</v>
      </c>
    </row>
    <row r="964" spans="1:5" x14ac:dyDescent="0.2">
      <c r="A964" s="6">
        <v>1</v>
      </c>
      <c r="B964" s="6">
        <v>154.80000000000001</v>
      </c>
      <c r="C964" s="6">
        <f t="shared" si="54"/>
        <v>0</v>
      </c>
      <c r="D964" s="6">
        <f t="shared" si="55"/>
        <v>1</v>
      </c>
      <c r="E964" s="6" t="s">
        <v>4</v>
      </c>
    </row>
    <row r="965" spans="1:5" x14ac:dyDescent="0.2">
      <c r="A965" s="6">
        <v>2</v>
      </c>
      <c r="B965" s="6">
        <v>155</v>
      </c>
      <c r="C965" s="6">
        <f t="shared" si="54"/>
        <v>0</v>
      </c>
      <c r="D965" s="6">
        <f t="shared" si="55"/>
        <v>1</v>
      </c>
      <c r="E965" s="6" t="s">
        <v>4</v>
      </c>
    </row>
    <row r="966" spans="1:5" x14ac:dyDescent="0.2">
      <c r="A966" s="6">
        <v>1</v>
      </c>
      <c r="B966" s="6">
        <v>155</v>
      </c>
      <c r="C966" s="6">
        <f t="shared" si="54"/>
        <v>0</v>
      </c>
      <c r="D966" s="6">
        <f t="shared" si="55"/>
        <v>1</v>
      </c>
      <c r="E966" s="6" t="s">
        <v>4</v>
      </c>
    </row>
    <row r="967" spans="1:5" x14ac:dyDescent="0.2">
      <c r="A967" s="6">
        <v>1</v>
      </c>
      <c r="B967" s="6">
        <v>155</v>
      </c>
      <c r="C967" s="6">
        <f t="shared" si="54"/>
        <v>0</v>
      </c>
      <c r="D967" s="6">
        <f t="shared" si="55"/>
        <v>1</v>
      </c>
      <c r="E967" s="6" t="s">
        <v>4</v>
      </c>
    </row>
    <row r="968" spans="1:5" x14ac:dyDescent="0.2">
      <c r="A968" s="6">
        <v>0</v>
      </c>
      <c r="B968" s="6">
        <v>155.1</v>
      </c>
      <c r="C968" s="6">
        <f t="shared" si="54"/>
        <v>0</v>
      </c>
      <c r="D968" s="6">
        <f t="shared" si="55"/>
        <v>1</v>
      </c>
      <c r="E968" s="6" t="s">
        <v>4</v>
      </c>
    </row>
    <row r="969" spans="1:5" x14ac:dyDescent="0.2">
      <c r="A969" s="6">
        <v>1</v>
      </c>
      <c r="B969" s="6">
        <v>155.19999999999999</v>
      </c>
      <c r="C969" s="6">
        <f t="shared" si="54"/>
        <v>0</v>
      </c>
      <c r="D969" s="6">
        <f t="shared" si="55"/>
        <v>1</v>
      </c>
      <c r="E969" s="6" t="s">
        <v>4</v>
      </c>
    </row>
    <row r="970" spans="1:5" x14ac:dyDescent="0.2">
      <c r="A970" s="6">
        <v>1</v>
      </c>
      <c r="B970" s="6">
        <v>155.19999999999999</v>
      </c>
      <c r="C970" s="6">
        <f t="shared" si="54"/>
        <v>0</v>
      </c>
      <c r="D970" s="6">
        <f t="shared" si="55"/>
        <v>1</v>
      </c>
      <c r="E970" s="6" t="s">
        <v>4</v>
      </c>
    </row>
    <row r="971" spans="1:5" x14ac:dyDescent="0.2">
      <c r="A971" s="6">
        <v>0</v>
      </c>
      <c r="B971" s="6">
        <v>155.19999999999999</v>
      </c>
      <c r="C971" s="6">
        <f t="shared" si="54"/>
        <v>0</v>
      </c>
      <c r="D971" s="6">
        <f t="shared" si="55"/>
        <v>1</v>
      </c>
      <c r="E971" s="6" t="s">
        <v>4</v>
      </c>
    </row>
    <row r="972" spans="1:5" x14ac:dyDescent="0.2">
      <c r="A972" s="6">
        <v>1</v>
      </c>
      <c r="B972" s="6">
        <v>155.19999999999999</v>
      </c>
      <c r="C972" s="6">
        <f t="shared" si="54"/>
        <v>0</v>
      </c>
      <c r="D972" s="6">
        <f t="shared" si="55"/>
        <v>1</v>
      </c>
      <c r="E972" s="6" t="s">
        <v>4</v>
      </c>
    </row>
    <row r="973" spans="1:5" x14ac:dyDescent="0.2">
      <c r="A973" s="6">
        <v>3</v>
      </c>
      <c r="B973" s="6">
        <v>155.19999999999999</v>
      </c>
      <c r="C973" s="6">
        <f t="shared" si="54"/>
        <v>0</v>
      </c>
      <c r="D973" s="6">
        <f t="shared" si="55"/>
        <v>1</v>
      </c>
      <c r="E973" s="6" t="s">
        <v>4</v>
      </c>
    </row>
    <row r="974" spans="1:5" x14ac:dyDescent="0.2">
      <c r="A974" s="6">
        <v>3</v>
      </c>
      <c r="B974" s="6">
        <v>155.19999999999999</v>
      </c>
      <c r="C974" s="6">
        <f t="shared" si="54"/>
        <v>0</v>
      </c>
      <c r="D974" s="6">
        <f t="shared" si="55"/>
        <v>1</v>
      </c>
      <c r="E974" s="6" t="s">
        <v>4</v>
      </c>
    </row>
    <row r="975" spans="1:5" x14ac:dyDescent="0.2">
      <c r="A975" s="6">
        <v>0</v>
      </c>
      <c r="B975" s="6">
        <v>155.30000000000001</v>
      </c>
      <c r="C975" s="6">
        <f t="shared" si="54"/>
        <v>0</v>
      </c>
      <c r="D975" s="6">
        <f t="shared" si="55"/>
        <v>1</v>
      </c>
      <c r="E975" s="6" t="s">
        <v>4</v>
      </c>
    </row>
    <row r="976" spans="1:5" x14ac:dyDescent="0.2">
      <c r="A976" s="6">
        <v>3</v>
      </c>
      <c r="B976" s="6">
        <v>155.30000000000001</v>
      </c>
      <c r="C976" s="6">
        <f t="shared" si="54"/>
        <v>0</v>
      </c>
      <c r="D976" s="6">
        <f t="shared" si="55"/>
        <v>1</v>
      </c>
      <c r="E976" s="6" t="s">
        <v>4</v>
      </c>
    </row>
    <row r="977" spans="1:5" x14ac:dyDescent="0.2">
      <c r="A977" s="6">
        <v>2</v>
      </c>
      <c r="B977" s="6">
        <v>155.30000000000001</v>
      </c>
      <c r="C977" s="6">
        <f t="shared" si="54"/>
        <v>0</v>
      </c>
      <c r="D977" s="6">
        <f t="shared" si="55"/>
        <v>1</v>
      </c>
      <c r="E977" s="6" t="s">
        <v>4</v>
      </c>
    </row>
    <row r="978" spans="1:5" x14ac:dyDescent="0.2">
      <c r="A978" s="6">
        <v>3</v>
      </c>
      <c r="B978" s="6">
        <v>155.4</v>
      </c>
      <c r="C978" s="6">
        <f t="shared" si="54"/>
        <v>0</v>
      </c>
      <c r="D978" s="6">
        <f t="shared" si="55"/>
        <v>1</v>
      </c>
      <c r="E978" s="6" t="s">
        <v>4</v>
      </c>
    </row>
    <row r="979" spans="1:5" x14ac:dyDescent="0.2">
      <c r="A979" s="6">
        <v>0</v>
      </c>
      <c r="B979" s="6">
        <v>155.4</v>
      </c>
      <c r="C979" s="6">
        <f t="shared" si="54"/>
        <v>0</v>
      </c>
      <c r="D979" s="6">
        <f t="shared" si="55"/>
        <v>1</v>
      </c>
      <c r="E979" s="6" t="s">
        <v>4</v>
      </c>
    </row>
    <row r="980" spans="1:5" x14ac:dyDescent="0.2">
      <c r="A980" s="6">
        <v>1</v>
      </c>
      <c r="B980" s="6">
        <v>155.4</v>
      </c>
      <c r="C980" s="6">
        <f t="shared" si="54"/>
        <v>0</v>
      </c>
      <c r="D980" s="6">
        <f t="shared" si="55"/>
        <v>1</v>
      </c>
      <c r="E980" s="6" t="s">
        <v>4</v>
      </c>
    </row>
    <row r="981" spans="1:5" x14ac:dyDescent="0.2">
      <c r="A981" s="6">
        <v>1</v>
      </c>
      <c r="B981" s="6">
        <v>155.5</v>
      </c>
      <c r="C981" s="6">
        <f t="shared" si="54"/>
        <v>0</v>
      </c>
      <c r="D981" s="6">
        <f t="shared" si="55"/>
        <v>1</v>
      </c>
      <c r="E981" s="6" t="s">
        <v>4</v>
      </c>
    </row>
    <row r="982" spans="1:5" x14ac:dyDescent="0.2">
      <c r="A982" s="6">
        <v>1</v>
      </c>
      <c r="B982" s="6">
        <v>155.5</v>
      </c>
      <c r="C982" s="6">
        <f t="shared" si="54"/>
        <v>0</v>
      </c>
      <c r="D982" s="6">
        <f t="shared" si="55"/>
        <v>1</v>
      </c>
      <c r="E982" s="6" t="s">
        <v>4</v>
      </c>
    </row>
    <row r="983" spans="1:5" x14ac:dyDescent="0.2">
      <c r="A983" s="6">
        <v>0</v>
      </c>
      <c r="B983" s="6">
        <v>155.69999999999999</v>
      </c>
      <c r="C983" s="6">
        <f t="shared" si="54"/>
        <v>0</v>
      </c>
      <c r="D983" s="6">
        <f t="shared" si="55"/>
        <v>1</v>
      </c>
      <c r="E983" s="6" t="s">
        <v>4</v>
      </c>
    </row>
    <row r="984" spans="1:5" x14ac:dyDescent="0.2">
      <c r="A984" s="6">
        <v>1</v>
      </c>
      <c r="B984" s="6">
        <v>155.69999999999999</v>
      </c>
      <c r="C984" s="6">
        <f t="shared" si="54"/>
        <v>0</v>
      </c>
      <c r="D984" s="6">
        <f t="shared" si="55"/>
        <v>1</v>
      </c>
      <c r="E984" s="6" t="s">
        <v>4</v>
      </c>
    </row>
    <row r="985" spans="1:5" x14ac:dyDescent="0.2">
      <c r="A985" s="6">
        <v>3</v>
      </c>
      <c r="B985" s="6">
        <v>155.69999999999999</v>
      </c>
      <c r="C985" s="6">
        <f t="shared" si="54"/>
        <v>0</v>
      </c>
      <c r="D985" s="6">
        <f t="shared" si="55"/>
        <v>1</v>
      </c>
      <c r="E985" s="6" t="s">
        <v>4</v>
      </c>
    </row>
    <row r="986" spans="1:5" x14ac:dyDescent="0.2">
      <c r="A986" s="6">
        <v>3</v>
      </c>
      <c r="B986" s="6">
        <v>155.9</v>
      </c>
      <c r="C986" s="6">
        <f t="shared" si="54"/>
        <v>0</v>
      </c>
      <c r="D986" s="6">
        <f t="shared" si="55"/>
        <v>1</v>
      </c>
      <c r="E986" s="6" t="s">
        <v>4</v>
      </c>
    </row>
    <row r="987" spans="1:5" x14ac:dyDescent="0.2">
      <c r="A987" s="6">
        <v>2</v>
      </c>
      <c r="B987" s="6">
        <v>155.9</v>
      </c>
      <c r="C987" s="6">
        <f t="shared" si="54"/>
        <v>0</v>
      </c>
      <c r="D987" s="6">
        <f t="shared" si="55"/>
        <v>1</v>
      </c>
      <c r="E987" s="6" t="s">
        <v>4</v>
      </c>
    </row>
    <row r="988" spans="1:5" x14ac:dyDescent="0.2">
      <c r="A988" s="6">
        <v>3</v>
      </c>
      <c r="B988" s="6">
        <v>155.9</v>
      </c>
      <c r="C988" s="6">
        <f t="shared" si="54"/>
        <v>0</v>
      </c>
      <c r="D988" s="6">
        <f t="shared" si="55"/>
        <v>1</v>
      </c>
      <c r="E988" s="6" t="s">
        <v>4</v>
      </c>
    </row>
    <row r="989" spans="1:5" x14ac:dyDescent="0.2">
      <c r="A989" s="6">
        <v>0</v>
      </c>
      <c r="B989" s="6">
        <v>156</v>
      </c>
      <c r="C989" s="6">
        <f t="shared" si="54"/>
        <v>0</v>
      </c>
      <c r="D989" s="6">
        <f t="shared" si="55"/>
        <v>1</v>
      </c>
      <c r="E989" s="6" t="s">
        <v>4</v>
      </c>
    </row>
    <row r="990" spans="1:5" x14ac:dyDescent="0.2">
      <c r="A990" s="6">
        <v>1</v>
      </c>
      <c r="B990" s="6">
        <v>156</v>
      </c>
      <c r="C990" s="6">
        <f t="shared" si="54"/>
        <v>0</v>
      </c>
      <c r="D990" s="6">
        <f t="shared" si="55"/>
        <v>1</v>
      </c>
      <c r="E990" s="6" t="s">
        <v>4</v>
      </c>
    </row>
    <row r="991" spans="1:5" x14ac:dyDescent="0.2">
      <c r="A991" s="6">
        <v>2</v>
      </c>
      <c r="B991" s="6">
        <v>156</v>
      </c>
      <c r="C991" s="6">
        <f t="shared" si="54"/>
        <v>0</v>
      </c>
      <c r="D991" s="6">
        <f t="shared" si="55"/>
        <v>1</v>
      </c>
      <c r="E991" s="6" t="s">
        <v>4</v>
      </c>
    </row>
    <row r="992" spans="1:5" x14ac:dyDescent="0.2">
      <c r="A992" s="6">
        <v>2</v>
      </c>
      <c r="B992" s="6">
        <v>156.1</v>
      </c>
      <c r="C992" s="6">
        <f t="shared" si="54"/>
        <v>0</v>
      </c>
      <c r="D992" s="6">
        <f t="shared" si="55"/>
        <v>1</v>
      </c>
      <c r="E992" s="6" t="s">
        <v>4</v>
      </c>
    </row>
    <row r="993" spans="1:5" x14ac:dyDescent="0.2">
      <c r="A993" s="6">
        <v>1</v>
      </c>
      <c r="B993" s="6">
        <v>156.19999999999999</v>
      </c>
      <c r="C993" s="6">
        <f t="shared" si="54"/>
        <v>0</v>
      </c>
      <c r="D993" s="6">
        <f t="shared" si="55"/>
        <v>1</v>
      </c>
      <c r="E993" s="6" t="s">
        <v>4</v>
      </c>
    </row>
    <row r="994" spans="1:5" x14ac:dyDescent="0.2">
      <c r="A994" s="6">
        <v>1</v>
      </c>
      <c r="B994" s="6">
        <v>156.19999999999999</v>
      </c>
      <c r="C994" s="6">
        <f t="shared" si="54"/>
        <v>0</v>
      </c>
      <c r="D994" s="6">
        <f t="shared" si="55"/>
        <v>1</v>
      </c>
      <c r="E994" s="6" t="s">
        <v>4</v>
      </c>
    </row>
    <row r="995" spans="1:5" x14ac:dyDescent="0.2">
      <c r="A995" s="6">
        <v>2</v>
      </c>
      <c r="B995" s="6">
        <v>156.19999999999999</v>
      </c>
      <c r="C995" s="6">
        <f t="shared" si="54"/>
        <v>0</v>
      </c>
      <c r="D995" s="6">
        <f t="shared" si="55"/>
        <v>1</v>
      </c>
      <c r="E995" s="6" t="s">
        <v>4</v>
      </c>
    </row>
    <row r="996" spans="1:5" x14ac:dyDescent="0.2">
      <c r="A996" s="6">
        <v>4</v>
      </c>
      <c r="B996" s="6">
        <v>156.4</v>
      </c>
      <c r="C996" s="6">
        <f t="shared" si="54"/>
        <v>0</v>
      </c>
      <c r="D996" s="6">
        <f t="shared" si="55"/>
        <v>1</v>
      </c>
      <c r="E996" s="6" t="s">
        <v>4</v>
      </c>
    </row>
    <row r="997" spans="1:5" x14ac:dyDescent="0.2">
      <c r="A997" s="6">
        <v>2</v>
      </c>
      <c r="B997" s="6">
        <v>156.4</v>
      </c>
      <c r="C997" s="6">
        <f t="shared" si="54"/>
        <v>0</v>
      </c>
      <c r="D997" s="6">
        <f t="shared" si="55"/>
        <v>1</v>
      </c>
      <c r="E997" s="6" t="s">
        <v>4</v>
      </c>
    </row>
    <row r="998" spans="1:5" x14ac:dyDescent="0.2">
      <c r="A998" s="6">
        <v>1</v>
      </c>
      <c r="B998" s="6">
        <v>156.4</v>
      </c>
      <c r="C998" s="6">
        <f t="shared" si="54"/>
        <v>0</v>
      </c>
      <c r="D998" s="6">
        <f t="shared" si="55"/>
        <v>1</v>
      </c>
      <c r="E998" s="6" t="s">
        <v>4</v>
      </c>
    </row>
    <row r="999" spans="1:5" x14ac:dyDescent="0.2">
      <c r="A999" s="6">
        <v>1</v>
      </c>
      <c r="B999" s="6">
        <v>156.4</v>
      </c>
      <c r="C999" s="6">
        <f t="shared" si="54"/>
        <v>0</v>
      </c>
      <c r="D999" s="6">
        <f t="shared" si="55"/>
        <v>1</v>
      </c>
      <c r="E999" s="6" t="s">
        <v>4</v>
      </c>
    </row>
    <row r="1000" spans="1:5" x14ac:dyDescent="0.2">
      <c r="A1000" s="6">
        <v>2</v>
      </c>
      <c r="B1000" s="6">
        <v>156.5</v>
      </c>
      <c r="C1000" s="6">
        <f t="shared" si="54"/>
        <v>0</v>
      </c>
      <c r="D1000" s="6">
        <f t="shared" si="55"/>
        <v>1</v>
      </c>
      <c r="E1000" s="6" t="s">
        <v>4</v>
      </c>
    </row>
    <row r="1001" spans="1:5" x14ac:dyDescent="0.2">
      <c r="A1001" s="6">
        <v>2</v>
      </c>
      <c r="B1001" s="6">
        <v>156.5</v>
      </c>
      <c r="C1001" s="6">
        <f t="shared" si="54"/>
        <v>0</v>
      </c>
      <c r="D1001" s="6">
        <f t="shared" si="55"/>
        <v>1</v>
      </c>
      <c r="E1001" s="6" t="s">
        <v>4</v>
      </c>
    </row>
    <row r="1002" spans="1:5" x14ac:dyDescent="0.2">
      <c r="A1002" s="6">
        <v>3</v>
      </c>
      <c r="B1002" s="6">
        <v>156.6</v>
      </c>
      <c r="C1002" s="6">
        <f t="shared" si="54"/>
        <v>0</v>
      </c>
      <c r="D1002" s="6">
        <f t="shared" si="55"/>
        <v>1</v>
      </c>
      <c r="E1002" s="6" t="s">
        <v>4</v>
      </c>
    </row>
    <row r="1003" spans="1:5" x14ac:dyDescent="0.2">
      <c r="A1003" s="6">
        <v>1</v>
      </c>
      <c r="B1003" s="6">
        <v>156.6</v>
      </c>
      <c r="C1003" s="6">
        <f t="shared" si="54"/>
        <v>0</v>
      </c>
      <c r="D1003" s="6">
        <f t="shared" si="55"/>
        <v>1</v>
      </c>
      <c r="E1003" s="6" t="s">
        <v>4</v>
      </c>
    </row>
    <row r="1004" spans="1:5" x14ac:dyDescent="0.2">
      <c r="A1004" s="6">
        <v>1</v>
      </c>
      <c r="B1004" s="6">
        <v>156.6</v>
      </c>
      <c r="C1004" s="6">
        <f t="shared" si="54"/>
        <v>0</v>
      </c>
      <c r="D1004" s="6">
        <f t="shared" si="55"/>
        <v>1</v>
      </c>
      <c r="E1004" s="6" t="s">
        <v>4</v>
      </c>
    </row>
    <row r="1005" spans="1:5" x14ac:dyDescent="0.2">
      <c r="A1005" s="6">
        <v>1</v>
      </c>
      <c r="B1005" s="6">
        <v>156.6</v>
      </c>
      <c r="C1005" s="6">
        <f t="shared" si="54"/>
        <v>0</v>
      </c>
      <c r="D1005" s="6">
        <f t="shared" si="55"/>
        <v>1</v>
      </c>
      <c r="E1005" s="6" t="s">
        <v>4</v>
      </c>
    </row>
    <row r="1006" spans="1:5" x14ac:dyDescent="0.2">
      <c r="A1006" s="6">
        <v>2</v>
      </c>
      <c r="B1006" s="6">
        <v>156.69999999999999</v>
      </c>
      <c r="C1006" s="6">
        <f t="shared" si="54"/>
        <v>0</v>
      </c>
      <c r="D1006" s="6">
        <f t="shared" si="55"/>
        <v>1</v>
      </c>
      <c r="E1006" s="6" t="s">
        <v>4</v>
      </c>
    </row>
    <row r="1007" spans="1:5" x14ac:dyDescent="0.2">
      <c r="A1007" s="6">
        <v>1</v>
      </c>
      <c r="B1007" s="6">
        <v>156.80000000000001</v>
      </c>
      <c r="C1007" s="6">
        <f t="shared" si="54"/>
        <v>0</v>
      </c>
      <c r="D1007" s="6">
        <f t="shared" si="55"/>
        <v>1</v>
      </c>
      <c r="E1007" s="6" t="s">
        <v>4</v>
      </c>
    </row>
    <row r="1008" spans="1:5" x14ac:dyDescent="0.2">
      <c r="A1008" s="6">
        <v>3</v>
      </c>
      <c r="B1008" s="6">
        <v>156.9</v>
      </c>
      <c r="C1008" s="6">
        <f t="shared" si="54"/>
        <v>0</v>
      </c>
      <c r="D1008" s="6">
        <f t="shared" si="55"/>
        <v>1</v>
      </c>
      <c r="E1008" s="6" t="s">
        <v>4</v>
      </c>
    </row>
    <row r="1009" spans="1:5" x14ac:dyDescent="0.2">
      <c r="A1009" s="6">
        <v>0</v>
      </c>
      <c r="B1009" s="6">
        <v>157</v>
      </c>
      <c r="C1009" s="6">
        <f t="shared" si="54"/>
        <v>0</v>
      </c>
      <c r="D1009" s="6">
        <f t="shared" si="55"/>
        <v>1</v>
      </c>
      <c r="E1009" s="6" t="s">
        <v>4</v>
      </c>
    </row>
    <row r="1010" spans="1:5" x14ac:dyDescent="0.2">
      <c r="A1010" s="6">
        <v>2</v>
      </c>
      <c r="B1010" s="6">
        <v>157</v>
      </c>
      <c r="C1010" s="6">
        <f t="shared" si="54"/>
        <v>0</v>
      </c>
      <c r="D1010" s="6">
        <f t="shared" si="55"/>
        <v>1</v>
      </c>
      <c r="E1010" s="6" t="s">
        <v>4</v>
      </c>
    </row>
    <row r="1011" spans="1:5" x14ac:dyDescent="0.2">
      <c r="A1011" s="6">
        <v>1</v>
      </c>
      <c r="B1011" s="6">
        <v>157.1</v>
      </c>
      <c r="C1011" s="6">
        <f t="shared" si="54"/>
        <v>0</v>
      </c>
      <c r="D1011" s="6">
        <f t="shared" si="55"/>
        <v>1</v>
      </c>
      <c r="E1011" s="6" t="s">
        <v>4</v>
      </c>
    </row>
    <row r="1012" spans="1:5" x14ac:dyDescent="0.2">
      <c r="A1012" s="6">
        <v>1</v>
      </c>
      <c r="B1012" s="6">
        <v>157.1</v>
      </c>
      <c r="C1012" s="6">
        <f t="shared" si="54"/>
        <v>0</v>
      </c>
      <c r="D1012" s="6">
        <f t="shared" si="55"/>
        <v>1</v>
      </c>
      <c r="E1012" s="6" t="s">
        <v>4</v>
      </c>
    </row>
    <row r="1013" spans="1:5" x14ac:dyDescent="0.2">
      <c r="A1013" s="6">
        <v>2</v>
      </c>
      <c r="B1013" s="6">
        <v>157.1</v>
      </c>
      <c r="C1013" s="6">
        <f t="shared" si="54"/>
        <v>0</v>
      </c>
      <c r="D1013" s="6">
        <f t="shared" si="55"/>
        <v>1</v>
      </c>
      <c r="E1013" s="6" t="s">
        <v>4</v>
      </c>
    </row>
    <row r="1014" spans="1:5" x14ac:dyDescent="0.2">
      <c r="A1014" s="6">
        <v>1</v>
      </c>
      <c r="B1014" s="6">
        <v>157.1</v>
      </c>
      <c r="C1014" s="6">
        <f t="shared" si="54"/>
        <v>0</v>
      </c>
      <c r="D1014" s="6">
        <f t="shared" si="55"/>
        <v>1</v>
      </c>
      <c r="E1014" s="6" t="s">
        <v>4</v>
      </c>
    </row>
    <row r="1015" spans="1:5" x14ac:dyDescent="0.2">
      <c r="A1015" s="6">
        <v>0</v>
      </c>
      <c r="B1015" s="6">
        <v>157.1</v>
      </c>
      <c r="C1015" s="6">
        <f t="shared" si="54"/>
        <v>0</v>
      </c>
      <c r="D1015" s="6">
        <f t="shared" si="55"/>
        <v>1</v>
      </c>
      <c r="E1015" s="6" t="s">
        <v>4</v>
      </c>
    </row>
    <row r="1016" spans="1:5" x14ac:dyDescent="0.2">
      <c r="A1016" s="6">
        <v>3</v>
      </c>
      <c r="B1016" s="6">
        <v>157.19999999999999</v>
      </c>
      <c r="C1016" s="6">
        <f t="shared" si="54"/>
        <v>0</v>
      </c>
      <c r="D1016" s="6">
        <f t="shared" si="55"/>
        <v>1</v>
      </c>
      <c r="E1016" s="6" t="s">
        <v>4</v>
      </c>
    </row>
    <row r="1017" spans="1:5" x14ac:dyDescent="0.2">
      <c r="A1017" s="6">
        <v>1</v>
      </c>
      <c r="B1017" s="6">
        <v>157.30000000000001</v>
      </c>
      <c r="C1017" s="6">
        <f t="shared" si="54"/>
        <v>0</v>
      </c>
      <c r="D1017" s="6">
        <f t="shared" si="55"/>
        <v>1</v>
      </c>
      <c r="E1017" s="6" t="s">
        <v>4</v>
      </c>
    </row>
    <row r="1018" spans="1:5" x14ac:dyDescent="0.2">
      <c r="A1018" s="6">
        <v>0</v>
      </c>
      <c r="B1018" s="6">
        <v>157.30000000000001</v>
      </c>
      <c r="C1018" s="6">
        <f t="shared" si="54"/>
        <v>0</v>
      </c>
      <c r="D1018" s="6">
        <f t="shared" si="55"/>
        <v>1</v>
      </c>
      <c r="E1018" s="6" t="s">
        <v>4</v>
      </c>
    </row>
    <row r="1019" spans="1:5" x14ac:dyDescent="0.2">
      <c r="A1019" s="6">
        <v>2</v>
      </c>
      <c r="B1019" s="6">
        <v>157.30000000000001</v>
      </c>
      <c r="C1019" s="6">
        <f t="shared" si="54"/>
        <v>0</v>
      </c>
      <c r="D1019" s="6">
        <f t="shared" si="55"/>
        <v>1</v>
      </c>
      <c r="E1019" s="6" t="s">
        <v>4</v>
      </c>
    </row>
    <row r="1020" spans="1:5" x14ac:dyDescent="0.2">
      <c r="A1020" s="6">
        <v>1</v>
      </c>
      <c r="B1020" s="6">
        <v>157.4</v>
      </c>
      <c r="C1020" s="6">
        <f t="shared" si="54"/>
        <v>0</v>
      </c>
      <c r="D1020" s="6">
        <f t="shared" si="55"/>
        <v>1</v>
      </c>
      <c r="E1020" s="6" t="s">
        <v>4</v>
      </c>
    </row>
    <row r="1021" spans="1:5" x14ac:dyDescent="0.2">
      <c r="A1021" s="6">
        <v>3</v>
      </c>
      <c r="B1021" s="6">
        <v>157.4</v>
      </c>
      <c r="C1021" s="6">
        <f t="shared" si="54"/>
        <v>0</v>
      </c>
      <c r="D1021" s="6">
        <f t="shared" si="55"/>
        <v>1</v>
      </c>
      <c r="E1021" s="6" t="s">
        <v>4</v>
      </c>
    </row>
    <row r="1022" spans="1:5" x14ac:dyDescent="0.2">
      <c r="A1022" s="6">
        <v>3</v>
      </c>
      <c r="B1022" s="6">
        <v>157.5</v>
      </c>
      <c r="C1022" s="6">
        <f t="shared" si="54"/>
        <v>0</v>
      </c>
      <c r="D1022" s="6">
        <f t="shared" si="55"/>
        <v>1</v>
      </c>
      <c r="E1022" s="6" t="s">
        <v>4</v>
      </c>
    </row>
    <row r="1023" spans="1:5" x14ac:dyDescent="0.2">
      <c r="A1023" s="6">
        <v>0</v>
      </c>
      <c r="B1023" s="6">
        <v>157.6</v>
      </c>
      <c r="C1023" s="6">
        <f t="shared" si="54"/>
        <v>0</v>
      </c>
      <c r="D1023" s="6">
        <f t="shared" si="55"/>
        <v>1</v>
      </c>
      <c r="E1023" s="6" t="s">
        <v>4</v>
      </c>
    </row>
    <row r="1024" spans="1:5" x14ac:dyDescent="0.2">
      <c r="A1024" s="6">
        <v>0</v>
      </c>
      <c r="B1024" s="6">
        <v>157.6</v>
      </c>
      <c r="C1024" s="6">
        <f t="shared" si="54"/>
        <v>0</v>
      </c>
      <c r="D1024" s="6">
        <f t="shared" si="55"/>
        <v>1</v>
      </c>
      <c r="E1024" s="6" t="s">
        <v>4</v>
      </c>
    </row>
    <row r="1025" spans="1:5" x14ac:dyDescent="0.2">
      <c r="A1025" s="6">
        <v>1</v>
      </c>
      <c r="B1025" s="6">
        <v>157.6</v>
      </c>
      <c r="C1025" s="6">
        <f t="shared" si="54"/>
        <v>0</v>
      </c>
      <c r="D1025" s="6">
        <f t="shared" si="55"/>
        <v>1</v>
      </c>
      <c r="E1025" s="6" t="s">
        <v>4</v>
      </c>
    </row>
    <row r="1026" spans="1:5" x14ac:dyDescent="0.2">
      <c r="A1026" s="6">
        <v>1</v>
      </c>
      <c r="B1026" s="6">
        <v>157.69999999999999</v>
      </c>
      <c r="C1026" s="6">
        <f t="shared" ref="C1026:C1089" si="56">IF(E1026="TRUE",1,0)</f>
        <v>0</v>
      </c>
      <c r="D1026" s="6">
        <f t="shared" ref="D1026:D1089" si="57">IF(E1026="FALSE",1,0)</f>
        <v>1</v>
      </c>
      <c r="E1026" s="6" t="s">
        <v>4</v>
      </c>
    </row>
    <row r="1027" spans="1:5" x14ac:dyDescent="0.2">
      <c r="A1027" s="6">
        <v>1</v>
      </c>
      <c r="B1027" s="6">
        <v>157.9</v>
      </c>
      <c r="C1027" s="6">
        <f t="shared" si="56"/>
        <v>0</v>
      </c>
      <c r="D1027" s="6">
        <f t="shared" si="57"/>
        <v>1</v>
      </c>
      <c r="E1027" s="6" t="s">
        <v>4</v>
      </c>
    </row>
    <row r="1028" spans="1:5" x14ac:dyDescent="0.2">
      <c r="A1028" s="6">
        <v>2</v>
      </c>
      <c r="B1028" s="6">
        <v>157.9</v>
      </c>
      <c r="C1028" s="6">
        <f t="shared" si="56"/>
        <v>0</v>
      </c>
      <c r="D1028" s="6">
        <f t="shared" si="57"/>
        <v>1</v>
      </c>
      <c r="E1028" s="6" t="s">
        <v>4</v>
      </c>
    </row>
    <row r="1029" spans="1:5" x14ac:dyDescent="0.2">
      <c r="A1029" s="6">
        <v>0</v>
      </c>
      <c r="B1029" s="6">
        <v>157.9</v>
      </c>
      <c r="C1029" s="6">
        <f t="shared" si="56"/>
        <v>0</v>
      </c>
      <c r="D1029" s="6">
        <f t="shared" si="57"/>
        <v>1</v>
      </c>
      <c r="E1029" s="6" t="s">
        <v>4</v>
      </c>
    </row>
    <row r="1030" spans="1:5" x14ac:dyDescent="0.2">
      <c r="A1030" s="6">
        <v>1</v>
      </c>
      <c r="B1030" s="6">
        <v>158</v>
      </c>
      <c r="C1030" s="6">
        <f t="shared" si="56"/>
        <v>0</v>
      </c>
      <c r="D1030" s="6">
        <f t="shared" si="57"/>
        <v>1</v>
      </c>
      <c r="E1030" s="6" t="s">
        <v>4</v>
      </c>
    </row>
    <row r="1031" spans="1:5" x14ac:dyDescent="0.2">
      <c r="A1031" s="6">
        <v>1</v>
      </c>
      <c r="B1031" s="6">
        <v>158</v>
      </c>
      <c r="C1031" s="6">
        <f t="shared" si="56"/>
        <v>0</v>
      </c>
      <c r="D1031" s="6">
        <f t="shared" si="57"/>
        <v>1</v>
      </c>
      <c r="E1031" s="6" t="s">
        <v>4</v>
      </c>
    </row>
    <row r="1032" spans="1:5" x14ac:dyDescent="0.2">
      <c r="A1032" s="6">
        <v>0</v>
      </c>
      <c r="B1032" s="6">
        <v>158</v>
      </c>
      <c r="C1032" s="6">
        <f t="shared" si="56"/>
        <v>0</v>
      </c>
      <c r="D1032" s="6">
        <f t="shared" si="57"/>
        <v>1</v>
      </c>
      <c r="E1032" s="6" t="s">
        <v>4</v>
      </c>
    </row>
    <row r="1033" spans="1:5" x14ac:dyDescent="0.2">
      <c r="A1033" s="6">
        <v>1</v>
      </c>
      <c r="B1033" s="6">
        <v>158.1</v>
      </c>
      <c r="C1033" s="6">
        <f t="shared" si="56"/>
        <v>0</v>
      </c>
      <c r="D1033" s="6">
        <f t="shared" si="57"/>
        <v>1</v>
      </c>
      <c r="E1033" s="6" t="s">
        <v>4</v>
      </c>
    </row>
    <row r="1034" spans="1:5" x14ac:dyDescent="0.2">
      <c r="A1034" s="6">
        <v>0</v>
      </c>
      <c r="B1034" s="6">
        <v>158.1</v>
      </c>
      <c r="C1034" s="6">
        <f t="shared" si="56"/>
        <v>0</v>
      </c>
      <c r="D1034" s="6">
        <f t="shared" si="57"/>
        <v>1</v>
      </c>
      <c r="E1034" s="6" t="s">
        <v>4</v>
      </c>
    </row>
    <row r="1035" spans="1:5" x14ac:dyDescent="0.2">
      <c r="A1035" s="6">
        <v>1</v>
      </c>
      <c r="B1035" s="6">
        <v>158.4</v>
      </c>
      <c r="C1035" s="6">
        <f t="shared" si="56"/>
        <v>0</v>
      </c>
      <c r="D1035" s="6">
        <f t="shared" si="57"/>
        <v>1</v>
      </c>
      <c r="E1035" s="6" t="s">
        <v>4</v>
      </c>
    </row>
    <row r="1036" spans="1:5" x14ac:dyDescent="0.2">
      <c r="A1036" s="6">
        <v>3</v>
      </c>
      <c r="B1036" s="6">
        <v>158.6</v>
      </c>
      <c r="C1036" s="6">
        <f t="shared" si="56"/>
        <v>0</v>
      </c>
      <c r="D1036" s="6">
        <f t="shared" si="57"/>
        <v>1</v>
      </c>
      <c r="E1036" s="6" t="s">
        <v>4</v>
      </c>
    </row>
    <row r="1037" spans="1:5" x14ac:dyDescent="0.2">
      <c r="A1037" s="6">
        <v>0</v>
      </c>
      <c r="B1037" s="6">
        <v>158.6</v>
      </c>
      <c r="C1037" s="6">
        <f t="shared" si="56"/>
        <v>0</v>
      </c>
      <c r="D1037" s="6">
        <f t="shared" si="57"/>
        <v>1</v>
      </c>
      <c r="E1037" s="6" t="s">
        <v>4</v>
      </c>
    </row>
    <row r="1038" spans="1:5" x14ac:dyDescent="0.2">
      <c r="A1038" s="6">
        <v>2</v>
      </c>
      <c r="B1038" s="6">
        <v>158.6</v>
      </c>
      <c r="C1038" s="6">
        <f t="shared" si="56"/>
        <v>0</v>
      </c>
      <c r="D1038" s="6">
        <f t="shared" si="57"/>
        <v>1</v>
      </c>
      <c r="E1038" s="6" t="s">
        <v>4</v>
      </c>
    </row>
    <row r="1039" spans="1:5" x14ac:dyDescent="0.2">
      <c r="A1039" s="6">
        <v>1</v>
      </c>
      <c r="B1039" s="6">
        <v>158.69999999999999</v>
      </c>
      <c r="C1039" s="6">
        <f t="shared" si="56"/>
        <v>0</v>
      </c>
      <c r="D1039" s="6">
        <f t="shared" si="57"/>
        <v>1</v>
      </c>
      <c r="E1039" s="6" t="s">
        <v>4</v>
      </c>
    </row>
    <row r="1040" spans="1:5" x14ac:dyDescent="0.2">
      <c r="A1040" s="6">
        <v>1</v>
      </c>
      <c r="B1040" s="6">
        <v>158.69999999999999</v>
      </c>
      <c r="C1040" s="6">
        <f t="shared" si="56"/>
        <v>0</v>
      </c>
      <c r="D1040" s="6">
        <f t="shared" si="57"/>
        <v>1</v>
      </c>
      <c r="E1040" s="6" t="s">
        <v>4</v>
      </c>
    </row>
    <row r="1041" spans="1:5" x14ac:dyDescent="0.2">
      <c r="A1041" s="6">
        <v>2</v>
      </c>
      <c r="B1041" s="6">
        <v>158.69999999999999</v>
      </c>
      <c r="C1041" s="6">
        <f t="shared" si="56"/>
        <v>0</v>
      </c>
      <c r="D1041" s="6">
        <f t="shared" si="57"/>
        <v>1</v>
      </c>
      <c r="E1041" s="6" t="s">
        <v>4</v>
      </c>
    </row>
    <row r="1042" spans="1:5" x14ac:dyDescent="0.2">
      <c r="A1042" s="6">
        <v>1</v>
      </c>
      <c r="B1042" s="6">
        <v>158.69999999999999</v>
      </c>
      <c r="C1042" s="6">
        <f t="shared" si="56"/>
        <v>0</v>
      </c>
      <c r="D1042" s="6">
        <f t="shared" si="57"/>
        <v>1</v>
      </c>
      <c r="E1042" s="6" t="s">
        <v>4</v>
      </c>
    </row>
    <row r="1043" spans="1:5" x14ac:dyDescent="0.2">
      <c r="A1043" s="6">
        <v>1</v>
      </c>
      <c r="B1043" s="6">
        <v>158.80000000000001</v>
      </c>
      <c r="C1043" s="6">
        <f t="shared" si="56"/>
        <v>0</v>
      </c>
      <c r="D1043" s="6">
        <f t="shared" si="57"/>
        <v>1</v>
      </c>
      <c r="E1043" s="6" t="s">
        <v>4</v>
      </c>
    </row>
    <row r="1044" spans="1:5" x14ac:dyDescent="0.2">
      <c r="A1044" s="6">
        <v>2</v>
      </c>
      <c r="B1044" s="6">
        <v>158.80000000000001</v>
      </c>
      <c r="C1044" s="6">
        <f t="shared" si="56"/>
        <v>0</v>
      </c>
      <c r="D1044" s="6">
        <f t="shared" si="57"/>
        <v>1</v>
      </c>
      <c r="E1044" s="6" t="s">
        <v>4</v>
      </c>
    </row>
    <row r="1045" spans="1:5" x14ac:dyDescent="0.2">
      <c r="A1045" s="6">
        <v>1</v>
      </c>
      <c r="B1045" s="6">
        <v>158.80000000000001</v>
      </c>
      <c r="C1045" s="6">
        <f t="shared" si="56"/>
        <v>0</v>
      </c>
      <c r="D1045" s="6">
        <f t="shared" si="57"/>
        <v>1</v>
      </c>
      <c r="E1045" s="6" t="s">
        <v>4</v>
      </c>
    </row>
    <row r="1046" spans="1:5" x14ac:dyDescent="0.2">
      <c r="A1046" s="6">
        <v>0</v>
      </c>
      <c r="B1046" s="6">
        <v>158.9</v>
      </c>
      <c r="C1046" s="6">
        <f t="shared" si="56"/>
        <v>0</v>
      </c>
      <c r="D1046" s="6">
        <f t="shared" si="57"/>
        <v>1</v>
      </c>
      <c r="E1046" s="6" t="s">
        <v>4</v>
      </c>
    </row>
    <row r="1047" spans="1:5" x14ac:dyDescent="0.2">
      <c r="A1047" s="6">
        <v>1</v>
      </c>
      <c r="B1047" s="6">
        <v>159</v>
      </c>
      <c r="C1047" s="6">
        <f t="shared" si="56"/>
        <v>0</v>
      </c>
      <c r="D1047" s="6">
        <f t="shared" si="57"/>
        <v>1</v>
      </c>
      <c r="E1047" s="6" t="s">
        <v>4</v>
      </c>
    </row>
    <row r="1048" spans="1:5" x14ac:dyDescent="0.2">
      <c r="A1048" s="6">
        <v>0</v>
      </c>
      <c r="B1048" s="6">
        <v>159</v>
      </c>
      <c r="C1048" s="6">
        <f t="shared" si="56"/>
        <v>0</v>
      </c>
      <c r="D1048" s="6">
        <f t="shared" si="57"/>
        <v>1</v>
      </c>
      <c r="E1048" s="6" t="s">
        <v>4</v>
      </c>
    </row>
    <row r="1049" spans="1:5" x14ac:dyDescent="0.2">
      <c r="A1049" s="6">
        <v>1</v>
      </c>
      <c r="B1049" s="6">
        <v>159.1</v>
      </c>
      <c r="C1049" s="6">
        <f t="shared" si="56"/>
        <v>0</v>
      </c>
      <c r="D1049" s="6">
        <f t="shared" si="57"/>
        <v>1</v>
      </c>
      <c r="E1049" s="6" t="s">
        <v>4</v>
      </c>
    </row>
    <row r="1050" spans="1:5" x14ac:dyDescent="0.2">
      <c r="A1050" s="6">
        <v>1</v>
      </c>
      <c r="B1050" s="6">
        <v>159.1</v>
      </c>
      <c r="C1050" s="6">
        <f t="shared" si="56"/>
        <v>0</v>
      </c>
      <c r="D1050" s="6">
        <f t="shared" si="57"/>
        <v>1</v>
      </c>
      <c r="E1050" s="6" t="s">
        <v>4</v>
      </c>
    </row>
    <row r="1051" spans="1:5" x14ac:dyDescent="0.2">
      <c r="A1051" s="6">
        <v>1</v>
      </c>
      <c r="B1051" s="6">
        <v>159.1</v>
      </c>
      <c r="C1051" s="6">
        <f t="shared" si="56"/>
        <v>0</v>
      </c>
      <c r="D1051" s="6">
        <f t="shared" si="57"/>
        <v>1</v>
      </c>
      <c r="E1051" s="6" t="s">
        <v>4</v>
      </c>
    </row>
    <row r="1052" spans="1:5" x14ac:dyDescent="0.2">
      <c r="A1052" s="6">
        <v>2</v>
      </c>
      <c r="B1052" s="6">
        <v>159.1</v>
      </c>
      <c r="C1052" s="6">
        <f t="shared" si="56"/>
        <v>0</v>
      </c>
      <c r="D1052" s="6">
        <f t="shared" si="57"/>
        <v>1</v>
      </c>
      <c r="E1052" s="6" t="s">
        <v>4</v>
      </c>
    </row>
    <row r="1053" spans="1:5" x14ac:dyDescent="0.2">
      <c r="A1053" s="6">
        <v>1</v>
      </c>
      <c r="B1053" s="6">
        <v>159.30000000000001</v>
      </c>
      <c r="C1053" s="6">
        <f t="shared" si="56"/>
        <v>0</v>
      </c>
      <c r="D1053" s="6">
        <f t="shared" si="57"/>
        <v>1</v>
      </c>
      <c r="E1053" s="6" t="s">
        <v>4</v>
      </c>
    </row>
    <row r="1054" spans="1:5" x14ac:dyDescent="0.2">
      <c r="A1054" s="6">
        <v>1</v>
      </c>
      <c r="B1054" s="6">
        <v>159.30000000000001</v>
      </c>
      <c r="C1054" s="6">
        <f t="shared" si="56"/>
        <v>0</v>
      </c>
      <c r="D1054" s="6">
        <f t="shared" si="57"/>
        <v>1</v>
      </c>
      <c r="E1054" s="6" t="s">
        <v>4</v>
      </c>
    </row>
    <row r="1055" spans="1:5" x14ac:dyDescent="0.2">
      <c r="A1055" s="6">
        <v>2</v>
      </c>
      <c r="B1055" s="6">
        <v>159.30000000000001</v>
      </c>
      <c r="C1055" s="6">
        <f t="shared" si="56"/>
        <v>0</v>
      </c>
      <c r="D1055" s="6">
        <f t="shared" si="57"/>
        <v>1</v>
      </c>
      <c r="E1055" s="6" t="s">
        <v>4</v>
      </c>
    </row>
    <row r="1056" spans="1:5" x14ac:dyDescent="0.2">
      <c r="A1056" s="6">
        <v>2</v>
      </c>
      <c r="B1056" s="6">
        <v>159.5</v>
      </c>
      <c r="C1056" s="6">
        <f t="shared" si="56"/>
        <v>0</v>
      </c>
      <c r="D1056" s="6">
        <f t="shared" si="57"/>
        <v>1</v>
      </c>
      <c r="E1056" s="6" t="s">
        <v>4</v>
      </c>
    </row>
    <row r="1057" spans="1:5" x14ac:dyDescent="0.2">
      <c r="A1057" s="6">
        <v>0</v>
      </c>
      <c r="B1057" s="6">
        <v>159.5</v>
      </c>
      <c r="C1057" s="6">
        <f t="shared" si="56"/>
        <v>0</v>
      </c>
      <c r="D1057" s="6">
        <f t="shared" si="57"/>
        <v>1</v>
      </c>
      <c r="E1057" s="6" t="s">
        <v>4</v>
      </c>
    </row>
    <row r="1058" spans="1:5" x14ac:dyDescent="0.2">
      <c r="A1058" s="6">
        <v>1</v>
      </c>
      <c r="B1058" s="6">
        <v>159.5</v>
      </c>
      <c r="C1058" s="6">
        <f t="shared" si="56"/>
        <v>0</v>
      </c>
      <c r="D1058" s="6">
        <f t="shared" si="57"/>
        <v>1</v>
      </c>
      <c r="E1058" s="6" t="s">
        <v>4</v>
      </c>
    </row>
    <row r="1059" spans="1:5" x14ac:dyDescent="0.2">
      <c r="A1059" s="6">
        <v>0</v>
      </c>
      <c r="B1059" s="6">
        <v>159.5</v>
      </c>
      <c r="C1059" s="6">
        <f t="shared" si="56"/>
        <v>0</v>
      </c>
      <c r="D1059" s="6">
        <f t="shared" si="57"/>
        <v>1</v>
      </c>
      <c r="E1059" s="6" t="s">
        <v>4</v>
      </c>
    </row>
    <row r="1060" spans="1:5" x14ac:dyDescent="0.2">
      <c r="A1060" s="6">
        <v>2</v>
      </c>
      <c r="B1060" s="6">
        <v>159.5</v>
      </c>
      <c r="C1060" s="6">
        <f t="shared" si="56"/>
        <v>0</v>
      </c>
      <c r="D1060" s="6">
        <f t="shared" si="57"/>
        <v>1</v>
      </c>
      <c r="E1060" s="6" t="s">
        <v>4</v>
      </c>
    </row>
    <row r="1061" spans="1:5" x14ac:dyDescent="0.2">
      <c r="A1061" s="6">
        <v>1</v>
      </c>
      <c r="B1061" s="6">
        <v>159.5</v>
      </c>
      <c r="C1061" s="6">
        <f t="shared" si="56"/>
        <v>0</v>
      </c>
      <c r="D1061" s="6">
        <f t="shared" si="57"/>
        <v>1</v>
      </c>
      <c r="E1061" s="6" t="s">
        <v>4</v>
      </c>
    </row>
    <row r="1062" spans="1:5" x14ac:dyDescent="0.2">
      <c r="A1062" s="6">
        <v>2</v>
      </c>
      <c r="B1062" s="6">
        <v>159.5</v>
      </c>
      <c r="C1062" s="6">
        <f t="shared" si="56"/>
        <v>0</v>
      </c>
      <c r="D1062" s="6">
        <f t="shared" si="57"/>
        <v>1</v>
      </c>
      <c r="E1062" s="6" t="s">
        <v>4</v>
      </c>
    </row>
    <row r="1063" spans="1:5" x14ac:dyDescent="0.2">
      <c r="A1063" s="6">
        <v>0</v>
      </c>
      <c r="B1063" s="6">
        <v>159.6</v>
      </c>
      <c r="C1063" s="6">
        <f t="shared" si="56"/>
        <v>0</v>
      </c>
      <c r="D1063" s="6">
        <f t="shared" si="57"/>
        <v>1</v>
      </c>
      <c r="E1063" s="6" t="s">
        <v>4</v>
      </c>
    </row>
    <row r="1064" spans="1:5" x14ac:dyDescent="0.2">
      <c r="A1064" s="6">
        <v>1</v>
      </c>
      <c r="B1064" s="6">
        <v>159.69999999999999</v>
      </c>
      <c r="C1064" s="6">
        <f t="shared" si="56"/>
        <v>0</v>
      </c>
      <c r="D1064" s="6">
        <f t="shared" si="57"/>
        <v>1</v>
      </c>
      <c r="E1064" s="6" t="s">
        <v>4</v>
      </c>
    </row>
    <row r="1065" spans="1:5" x14ac:dyDescent="0.2">
      <c r="A1065" s="6">
        <v>2</v>
      </c>
      <c r="B1065" s="6">
        <v>159.69999999999999</v>
      </c>
      <c r="C1065" s="6">
        <f t="shared" si="56"/>
        <v>0</v>
      </c>
      <c r="D1065" s="6">
        <f t="shared" si="57"/>
        <v>1</v>
      </c>
      <c r="E1065" s="6" t="s">
        <v>4</v>
      </c>
    </row>
    <row r="1066" spans="1:5" x14ac:dyDescent="0.2">
      <c r="A1066" s="6">
        <v>3</v>
      </c>
      <c r="B1066" s="6">
        <v>159.69999999999999</v>
      </c>
      <c r="C1066" s="6">
        <f t="shared" si="56"/>
        <v>0</v>
      </c>
      <c r="D1066" s="6">
        <f t="shared" si="57"/>
        <v>1</v>
      </c>
      <c r="E1066" s="6" t="s">
        <v>4</v>
      </c>
    </row>
    <row r="1067" spans="1:5" x14ac:dyDescent="0.2">
      <c r="A1067" s="6">
        <v>2</v>
      </c>
      <c r="B1067" s="6">
        <v>159.80000000000001</v>
      </c>
      <c r="C1067" s="6">
        <f t="shared" si="56"/>
        <v>0</v>
      </c>
      <c r="D1067" s="6">
        <f t="shared" si="57"/>
        <v>1</v>
      </c>
      <c r="E1067" s="6" t="s">
        <v>4</v>
      </c>
    </row>
    <row r="1068" spans="1:5" x14ac:dyDescent="0.2">
      <c r="A1068" s="6">
        <v>2</v>
      </c>
      <c r="B1068" s="6">
        <v>159.80000000000001</v>
      </c>
      <c r="C1068" s="6">
        <f t="shared" si="56"/>
        <v>0</v>
      </c>
      <c r="D1068" s="6">
        <f t="shared" si="57"/>
        <v>1</v>
      </c>
      <c r="E1068" s="6" t="s">
        <v>4</v>
      </c>
    </row>
    <row r="1069" spans="1:5" x14ac:dyDescent="0.2">
      <c r="A1069" s="6">
        <v>2</v>
      </c>
      <c r="B1069" s="6">
        <v>159.80000000000001</v>
      </c>
      <c r="C1069" s="6">
        <f t="shared" si="56"/>
        <v>0</v>
      </c>
      <c r="D1069" s="6">
        <f t="shared" si="57"/>
        <v>1</v>
      </c>
      <c r="E1069" s="6" t="s">
        <v>4</v>
      </c>
    </row>
    <row r="1070" spans="1:5" x14ac:dyDescent="0.2">
      <c r="A1070" s="6">
        <v>1</v>
      </c>
      <c r="B1070" s="6">
        <v>159.9</v>
      </c>
      <c r="C1070" s="6">
        <f t="shared" si="56"/>
        <v>0</v>
      </c>
      <c r="D1070" s="6">
        <f t="shared" si="57"/>
        <v>1</v>
      </c>
      <c r="E1070" s="6" t="s">
        <v>4</v>
      </c>
    </row>
    <row r="1071" spans="1:5" x14ac:dyDescent="0.2">
      <c r="A1071" s="6">
        <v>2</v>
      </c>
      <c r="B1071" s="6">
        <v>160</v>
      </c>
      <c r="C1071" s="6">
        <f t="shared" si="56"/>
        <v>0</v>
      </c>
      <c r="D1071" s="6">
        <f t="shared" si="57"/>
        <v>1</v>
      </c>
      <c r="E1071" s="6" t="s">
        <v>4</v>
      </c>
    </row>
    <row r="1072" spans="1:5" x14ac:dyDescent="0.2">
      <c r="A1072" s="6">
        <v>1</v>
      </c>
      <c r="B1072" s="6">
        <v>160</v>
      </c>
      <c r="C1072" s="6">
        <f t="shared" si="56"/>
        <v>0</v>
      </c>
      <c r="D1072" s="6">
        <f t="shared" si="57"/>
        <v>1</v>
      </c>
      <c r="E1072" s="6" t="s">
        <v>4</v>
      </c>
    </row>
    <row r="1073" spans="1:5" x14ac:dyDescent="0.2">
      <c r="A1073" s="6">
        <v>1</v>
      </c>
      <c r="B1073" s="6">
        <v>160</v>
      </c>
      <c r="C1073" s="6">
        <f t="shared" si="56"/>
        <v>0</v>
      </c>
      <c r="D1073" s="6">
        <f t="shared" si="57"/>
        <v>1</v>
      </c>
      <c r="E1073" s="6" t="s">
        <v>4</v>
      </c>
    </row>
    <row r="1074" spans="1:5" x14ac:dyDescent="0.2">
      <c r="A1074" s="6">
        <v>0</v>
      </c>
      <c r="B1074" s="6">
        <v>160</v>
      </c>
      <c r="C1074" s="6">
        <f t="shared" si="56"/>
        <v>0</v>
      </c>
      <c r="D1074" s="6">
        <f t="shared" si="57"/>
        <v>1</v>
      </c>
      <c r="E1074" s="6" t="s">
        <v>4</v>
      </c>
    </row>
    <row r="1075" spans="1:5" x14ac:dyDescent="0.2">
      <c r="A1075" s="6">
        <v>0</v>
      </c>
      <c r="B1075" s="6">
        <v>160.1</v>
      </c>
      <c r="C1075" s="6">
        <f t="shared" si="56"/>
        <v>0</v>
      </c>
      <c r="D1075" s="6">
        <f t="shared" si="57"/>
        <v>1</v>
      </c>
      <c r="E1075" s="6" t="s">
        <v>4</v>
      </c>
    </row>
    <row r="1076" spans="1:5" x14ac:dyDescent="0.2">
      <c r="A1076" s="6">
        <v>2</v>
      </c>
      <c r="B1076" s="6">
        <v>160.1</v>
      </c>
      <c r="C1076" s="6">
        <f t="shared" si="56"/>
        <v>0</v>
      </c>
      <c r="D1076" s="6">
        <f t="shared" si="57"/>
        <v>1</v>
      </c>
      <c r="E1076" s="6" t="s">
        <v>4</v>
      </c>
    </row>
    <row r="1077" spans="1:5" x14ac:dyDescent="0.2">
      <c r="A1077" s="6">
        <v>3</v>
      </c>
      <c r="B1077" s="6">
        <v>160.1</v>
      </c>
      <c r="C1077" s="6">
        <f t="shared" si="56"/>
        <v>0</v>
      </c>
      <c r="D1077" s="6">
        <f t="shared" si="57"/>
        <v>1</v>
      </c>
      <c r="E1077" s="6" t="s">
        <v>4</v>
      </c>
    </row>
    <row r="1078" spans="1:5" x14ac:dyDescent="0.2">
      <c r="A1078" s="6">
        <v>2</v>
      </c>
      <c r="B1078" s="6">
        <v>160.1</v>
      </c>
      <c r="C1078" s="6">
        <f t="shared" si="56"/>
        <v>0</v>
      </c>
      <c r="D1078" s="6">
        <f t="shared" si="57"/>
        <v>1</v>
      </c>
      <c r="E1078" s="6" t="s">
        <v>4</v>
      </c>
    </row>
    <row r="1079" spans="1:5" x14ac:dyDescent="0.2">
      <c r="A1079" s="6">
        <v>0</v>
      </c>
      <c r="B1079" s="6">
        <v>160.1</v>
      </c>
      <c r="C1079" s="6">
        <f t="shared" si="56"/>
        <v>0</v>
      </c>
      <c r="D1079" s="6">
        <f t="shared" si="57"/>
        <v>1</v>
      </c>
      <c r="E1079" s="6" t="s">
        <v>4</v>
      </c>
    </row>
    <row r="1080" spans="1:5" x14ac:dyDescent="0.2">
      <c r="A1080" s="6">
        <v>2</v>
      </c>
      <c r="B1080" s="6">
        <v>160.19999999999999</v>
      </c>
      <c r="C1080" s="6">
        <f t="shared" si="56"/>
        <v>0</v>
      </c>
      <c r="D1080" s="6">
        <f t="shared" si="57"/>
        <v>1</v>
      </c>
      <c r="E1080" s="6" t="s">
        <v>4</v>
      </c>
    </row>
    <row r="1081" spans="1:5" x14ac:dyDescent="0.2">
      <c r="A1081" s="6">
        <v>0</v>
      </c>
      <c r="B1081" s="6">
        <v>160.19999999999999</v>
      </c>
      <c r="C1081" s="6">
        <f t="shared" si="56"/>
        <v>0</v>
      </c>
      <c r="D1081" s="6">
        <f t="shared" si="57"/>
        <v>1</v>
      </c>
      <c r="E1081" s="6" t="s">
        <v>4</v>
      </c>
    </row>
    <row r="1082" spans="1:5" x14ac:dyDescent="0.2">
      <c r="A1082" s="6">
        <v>1</v>
      </c>
      <c r="B1082" s="6">
        <v>160.30000000000001</v>
      </c>
      <c r="C1082" s="6">
        <f t="shared" si="56"/>
        <v>0</v>
      </c>
      <c r="D1082" s="6">
        <f t="shared" si="57"/>
        <v>1</v>
      </c>
      <c r="E1082" s="6" t="s">
        <v>4</v>
      </c>
    </row>
    <row r="1083" spans="1:5" x14ac:dyDescent="0.2">
      <c r="A1083" s="6">
        <v>0</v>
      </c>
      <c r="B1083" s="6">
        <v>160.30000000000001</v>
      </c>
      <c r="C1083" s="6">
        <f t="shared" si="56"/>
        <v>0</v>
      </c>
      <c r="D1083" s="6">
        <f t="shared" si="57"/>
        <v>1</v>
      </c>
      <c r="E1083" s="6" t="s">
        <v>4</v>
      </c>
    </row>
    <row r="1084" spans="1:5" x14ac:dyDescent="0.2">
      <c r="A1084" s="6">
        <v>0</v>
      </c>
      <c r="B1084" s="6">
        <v>160.30000000000001</v>
      </c>
      <c r="C1084" s="6">
        <f t="shared" si="56"/>
        <v>0</v>
      </c>
      <c r="D1084" s="6">
        <f t="shared" si="57"/>
        <v>1</v>
      </c>
      <c r="E1084" s="6" t="s">
        <v>4</v>
      </c>
    </row>
    <row r="1085" spans="1:5" x14ac:dyDescent="0.2">
      <c r="A1085" s="6">
        <v>2</v>
      </c>
      <c r="B1085" s="6">
        <v>160.4</v>
      </c>
      <c r="C1085" s="6">
        <f t="shared" si="56"/>
        <v>0</v>
      </c>
      <c r="D1085" s="6">
        <f t="shared" si="57"/>
        <v>1</v>
      </c>
      <c r="E1085" s="6" t="s">
        <v>4</v>
      </c>
    </row>
    <row r="1086" spans="1:5" x14ac:dyDescent="0.2">
      <c r="A1086" s="6">
        <v>1</v>
      </c>
      <c r="B1086" s="6">
        <v>160.4</v>
      </c>
      <c r="C1086" s="6">
        <f t="shared" si="56"/>
        <v>0</v>
      </c>
      <c r="D1086" s="6">
        <f t="shared" si="57"/>
        <v>1</v>
      </c>
      <c r="E1086" s="6" t="s">
        <v>4</v>
      </c>
    </row>
    <row r="1087" spans="1:5" x14ac:dyDescent="0.2">
      <c r="A1087" s="6">
        <v>4</v>
      </c>
      <c r="B1087" s="6">
        <v>160.4</v>
      </c>
      <c r="C1087" s="6">
        <f t="shared" si="56"/>
        <v>0</v>
      </c>
      <c r="D1087" s="6">
        <f t="shared" si="57"/>
        <v>1</v>
      </c>
      <c r="E1087" s="6" t="s">
        <v>4</v>
      </c>
    </row>
    <row r="1088" spans="1:5" x14ac:dyDescent="0.2">
      <c r="A1088" s="6">
        <v>3</v>
      </c>
      <c r="B1088" s="6">
        <v>160.4</v>
      </c>
      <c r="C1088" s="6">
        <f t="shared" si="56"/>
        <v>0</v>
      </c>
      <c r="D1088" s="6">
        <f t="shared" si="57"/>
        <v>1</v>
      </c>
      <c r="E1088" s="6" t="s">
        <v>4</v>
      </c>
    </row>
    <row r="1089" spans="1:5" x14ac:dyDescent="0.2">
      <c r="A1089" s="6">
        <v>1</v>
      </c>
      <c r="B1089" s="6">
        <v>160.5</v>
      </c>
      <c r="C1089" s="6">
        <f t="shared" si="56"/>
        <v>0</v>
      </c>
      <c r="D1089" s="6">
        <f t="shared" si="57"/>
        <v>1</v>
      </c>
      <c r="E1089" s="6" t="s">
        <v>4</v>
      </c>
    </row>
    <row r="1090" spans="1:5" x14ac:dyDescent="0.2">
      <c r="A1090" s="6">
        <v>1</v>
      </c>
      <c r="B1090" s="6">
        <v>160.6</v>
      </c>
      <c r="C1090" s="6">
        <f t="shared" ref="C1090:C1153" si="58">IF(E1090="TRUE",1,0)</f>
        <v>0</v>
      </c>
      <c r="D1090" s="6">
        <f t="shared" ref="D1090:D1153" si="59">IF(E1090="FALSE",1,0)</f>
        <v>1</v>
      </c>
      <c r="E1090" s="6" t="s">
        <v>4</v>
      </c>
    </row>
    <row r="1091" spans="1:5" x14ac:dyDescent="0.2">
      <c r="A1091" s="6">
        <v>1</v>
      </c>
      <c r="B1091" s="6">
        <v>160.6</v>
      </c>
      <c r="C1091" s="6">
        <f t="shared" si="58"/>
        <v>0</v>
      </c>
      <c r="D1091" s="6">
        <f t="shared" si="59"/>
        <v>1</v>
      </c>
      <c r="E1091" s="6" t="s">
        <v>4</v>
      </c>
    </row>
    <row r="1092" spans="1:5" x14ac:dyDescent="0.2">
      <c r="A1092" s="6">
        <v>2</v>
      </c>
      <c r="B1092" s="6">
        <v>160.6</v>
      </c>
      <c r="C1092" s="6">
        <f t="shared" si="58"/>
        <v>0</v>
      </c>
      <c r="D1092" s="6">
        <f t="shared" si="59"/>
        <v>1</v>
      </c>
      <c r="E1092" s="6" t="s">
        <v>4</v>
      </c>
    </row>
    <row r="1093" spans="1:5" x14ac:dyDescent="0.2">
      <c r="A1093" s="6">
        <v>0</v>
      </c>
      <c r="B1093" s="6">
        <v>160.69999999999999</v>
      </c>
      <c r="C1093" s="6">
        <f t="shared" si="58"/>
        <v>0</v>
      </c>
      <c r="D1093" s="6">
        <f t="shared" si="59"/>
        <v>1</v>
      </c>
      <c r="E1093" s="6" t="s">
        <v>4</v>
      </c>
    </row>
    <row r="1094" spans="1:5" x14ac:dyDescent="0.2">
      <c r="A1094" s="6">
        <v>1</v>
      </c>
      <c r="B1094" s="6">
        <v>160.80000000000001</v>
      </c>
      <c r="C1094" s="6">
        <f t="shared" si="58"/>
        <v>0</v>
      </c>
      <c r="D1094" s="6">
        <f t="shared" si="59"/>
        <v>1</v>
      </c>
      <c r="E1094" s="6" t="s">
        <v>4</v>
      </c>
    </row>
    <row r="1095" spans="1:5" x14ac:dyDescent="0.2">
      <c r="A1095" s="6">
        <v>3</v>
      </c>
      <c r="B1095" s="6">
        <v>160.9</v>
      </c>
      <c r="C1095" s="6">
        <f t="shared" si="58"/>
        <v>0</v>
      </c>
      <c r="D1095" s="6">
        <f t="shared" si="59"/>
        <v>1</v>
      </c>
      <c r="E1095" s="6" t="s">
        <v>4</v>
      </c>
    </row>
    <row r="1096" spans="1:5" x14ac:dyDescent="0.2">
      <c r="A1096" s="6">
        <v>1</v>
      </c>
      <c r="B1096" s="6">
        <v>160.9</v>
      </c>
      <c r="C1096" s="6">
        <f t="shared" si="58"/>
        <v>0</v>
      </c>
      <c r="D1096" s="6">
        <f t="shared" si="59"/>
        <v>1</v>
      </c>
      <c r="E1096" s="6" t="s">
        <v>4</v>
      </c>
    </row>
    <row r="1097" spans="1:5" x14ac:dyDescent="0.2">
      <c r="A1097" s="6">
        <v>4</v>
      </c>
      <c r="B1097" s="6">
        <v>161</v>
      </c>
      <c r="C1097" s="6">
        <f t="shared" si="58"/>
        <v>0</v>
      </c>
      <c r="D1097" s="6">
        <f t="shared" si="59"/>
        <v>1</v>
      </c>
      <c r="E1097" s="6" t="s">
        <v>4</v>
      </c>
    </row>
    <row r="1098" spans="1:5" x14ac:dyDescent="0.2">
      <c r="A1098" s="6">
        <v>1</v>
      </c>
      <c r="B1098" s="6">
        <v>161</v>
      </c>
      <c r="C1098" s="6">
        <f t="shared" si="58"/>
        <v>0</v>
      </c>
      <c r="D1098" s="6">
        <f t="shared" si="59"/>
        <v>1</v>
      </c>
      <c r="E1098" s="6" t="s">
        <v>4</v>
      </c>
    </row>
    <row r="1099" spans="1:5" x14ac:dyDescent="0.2">
      <c r="A1099" s="6">
        <v>3</v>
      </c>
      <c r="B1099" s="6">
        <v>161</v>
      </c>
      <c r="C1099" s="6">
        <f t="shared" si="58"/>
        <v>0</v>
      </c>
      <c r="D1099" s="6">
        <f t="shared" si="59"/>
        <v>1</v>
      </c>
      <c r="E1099" s="6" t="s">
        <v>4</v>
      </c>
    </row>
    <row r="1100" spans="1:5" x14ac:dyDescent="0.2">
      <c r="A1100" s="6">
        <v>1</v>
      </c>
      <c r="B1100" s="6">
        <v>161.1</v>
      </c>
      <c r="C1100" s="6">
        <f t="shared" si="58"/>
        <v>0</v>
      </c>
      <c r="D1100" s="6">
        <f t="shared" si="59"/>
        <v>1</v>
      </c>
      <c r="E1100" s="6" t="s">
        <v>4</v>
      </c>
    </row>
    <row r="1101" spans="1:5" x14ac:dyDescent="0.2">
      <c r="A1101" s="6">
        <v>4</v>
      </c>
      <c r="B1101" s="6">
        <v>161.19999999999999</v>
      </c>
      <c r="C1101" s="6">
        <f t="shared" si="58"/>
        <v>0</v>
      </c>
      <c r="D1101" s="6">
        <f t="shared" si="59"/>
        <v>1</v>
      </c>
      <c r="E1101" s="6" t="s">
        <v>4</v>
      </c>
    </row>
    <row r="1102" spans="1:5" x14ac:dyDescent="0.2">
      <c r="A1102" s="6">
        <v>1</v>
      </c>
      <c r="B1102" s="6">
        <v>161.19999999999999</v>
      </c>
      <c r="C1102" s="6">
        <f t="shared" si="58"/>
        <v>0</v>
      </c>
      <c r="D1102" s="6">
        <f t="shared" si="59"/>
        <v>1</v>
      </c>
      <c r="E1102" s="6" t="s">
        <v>4</v>
      </c>
    </row>
    <row r="1103" spans="1:5" x14ac:dyDescent="0.2">
      <c r="A1103" s="6">
        <v>1</v>
      </c>
      <c r="B1103" s="6">
        <v>161.30000000000001</v>
      </c>
      <c r="C1103" s="6">
        <f t="shared" si="58"/>
        <v>0</v>
      </c>
      <c r="D1103" s="6">
        <f t="shared" si="59"/>
        <v>1</v>
      </c>
      <c r="E1103" s="6" t="s">
        <v>4</v>
      </c>
    </row>
    <row r="1104" spans="1:5" x14ac:dyDescent="0.2">
      <c r="A1104" s="6">
        <v>1</v>
      </c>
      <c r="B1104" s="6">
        <v>161.30000000000001</v>
      </c>
      <c r="C1104" s="6">
        <f t="shared" si="58"/>
        <v>0</v>
      </c>
      <c r="D1104" s="6">
        <f t="shared" si="59"/>
        <v>1</v>
      </c>
      <c r="E1104" s="6" t="s">
        <v>4</v>
      </c>
    </row>
    <row r="1105" spans="1:5" x14ac:dyDescent="0.2">
      <c r="A1105" s="6">
        <v>0</v>
      </c>
      <c r="B1105" s="6">
        <v>161.4</v>
      </c>
      <c r="C1105" s="6">
        <f t="shared" si="58"/>
        <v>0</v>
      </c>
      <c r="D1105" s="6">
        <f t="shared" si="59"/>
        <v>1</v>
      </c>
      <c r="E1105" s="6" t="s">
        <v>4</v>
      </c>
    </row>
    <row r="1106" spans="1:5" x14ac:dyDescent="0.2">
      <c r="A1106" s="6">
        <v>1</v>
      </c>
      <c r="B1106" s="6">
        <v>161.4</v>
      </c>
      <c r="C1106" s="6">
        <f t="shared" si="58"/>
        <v>0</v>
      </c>
      <c r="D1106" s="6">
        <f t="shared" si="59"/>
        <v>1</v>
      </c>
      <c r="E1106" s="6" t="s">
        <v>4</v>
      </c>
    </row>
    <row r="1107" spans="1:5" x14ac:dyDescent="0.2">
      <c r="A1107" s="6">
        <v>2</v>
      </c>
      <c r="B1107" s="6">
        <v>161.5</v>
      </c>
      <c r="C1107" s="6">
        <f t="shared" si="58"/>
        <v>0</v>
      </c>
      <c r="D1107" s="6">
        <f t="shared" si="59"/>
        <v>1</v>
      </c>
      <c r="E1107" s="6" t="s">
        <v>4</v>
      </c>
    </row>
    <row r="1108" spans="1:5" x14ac:dyDescent="0.2">
      <c r="A1108" s="6">
        <v>1</v>
      </c>
      <c r="B1108" s="6">
        <v>161.5</v>
      </c>
      <c r="C1108" s="6">
        <f t="shared" si="58"/>
        <v>0</v>
      </c>
      <c r="D1108" s="6">
        <f t="shared" si="59"/>
        <v>1</v>
      </c>
      <c r="E1108" s="6" t="s">
        <v>4</v>
      </c>
    </row>
    <row r="1109" spans="1:5" x14ac:dyDescent="0.2">
      <c r="A1109" s="6">
        <v>0</v>
      </c>
      <c r="B1109" s="6">
        <v>161.5</v>
      </c>
      <c r="C1109" s="6">
        <f t="shared" si="58"/>
        <v>0</v>
      </c>
      <c r="D1109" s="6">
        <f t="shared" si="59"/>
        <v>1</v>
      </c>
      <c r="E1109" s="6" t="s">
        <v>4</v>
      </c>
    </row>
    <row r="1110" spans="1:5" x14ac:dyDescent="0.2">
      <c r="A1110" s="6">
        <v>1</v>
      </c>
      <c r="B1110" s="6">
        <v>161.6</v>
      </c>
      <c r="C1110" s="6">
        <f t="shared" si="58"/>
        <v>0</v>
      </c>
      <c r="D1110" s="6">
        <f t="shared" si="59"/>
        <v>1</v>
      </c>
      <c r="E1110" s="6" t="s">
        <v>4</v>
      </c>
    </row>
    <row r="1111" spans="1:5" x14ac:dyDescent="0.2">
      <c r="A1111" s="6">
        <v>1</v>
      </c>
      <c r="B1111" s="6">
        <v>161.6</v>
      </c>
      <c r="C1111" s="6">
        <f t="shared" si="58"/>
        <v>0</v>
      </c>
      <c r="D1111" s="6">
        <f t="shared" si="59"/>
        <v>1</v>
      </c>
      <c r="E1111" s="6" t="s">
        <v>4</v>
      </c>
    </row>
    <row r="1112" spans="1:5" x14ac:dyDescent="0.2">
      <c r="A1112" s="6">
        <v>1</v>
      </c>
      <c r="B1112" s="6">
        <v>161.6</v>
      </c>
      <c r="C1112" s="6">
        <f t="shared" si="58"/>
        <v>0</v>
      </c>
      <c r="D1112" s="6">
        <f t="shared" si="59"/>
        <v>1</v>
      </c>
      <c r="E1112" s="6" t="s">
        <v>4</v>
      </c>
    </row>
    <row r="1113" spans="1:5" x14ac:dyDescent="0.2">
      <c r="A1113" s="6">
        <v>0</v>
      </c>
      <c r="B1113" s="6">
        <v>161.69999999999999</v>
      </c>
      <c r="C1113" s="6">
        <f t="shared" si="58"/>
        <v>0</v>
      </c>
      <c r="D1113" s="6">
        <f t="shared" si="59"/>
        <v>1</v>
      </c>
      <c r="E1113" s="6" t="s">
        <v>4</v>
      </c>
    </row>
    <row r="1114" spans="1:5" x14ac:dyDescent="0.2">
      <c r="A1114" s="6">
        <v>0</v>
      </c>
      <c r="B1114" s="6">
        <v>161.80000000000001</v>
      </c>
      <c r="C1114" s="6">
        <f t="shared" si="58"/>
        <v>0</v>
      </c>
      <c r="D1114" s="6">
        <f t="shared" si="59"/>
        <v>1</v>
      </c>
      <c r="E1114" s="6" t="s">
        <v>4</v>
      </c>
    </row>
    <row r="1115" spans="1:5" x14ac:dyDescent="0.2">
      <c r="A1115" s="6">
        <v>1</v>
      </c>
      <c r="B1115" s="6">
        <v>161.9</v>
      </c>
      <c r="C1115" s="6">
        <f t="shared" si="58"/>
        <v>0</v>
      </c>
      <c r="D1115" s="6">
        <f t="shared" si="59"/>
        <v>1</v>
      </c>
      <c r="E1115" s="6" t="s">
        <v>4</v>
      </c>
    </row>
    <row r="1116" spans="1:5" x14ac:dyDescent="0.2">
      <c r="A1116" s="6">
        <v>1</v>
      </c>
      <c r="B1116" s="6">
        <v>161.9</v>
      </c>
      <c r="C1116" s="6">
        <f t="shared" si="58"/>
        <v>0</v>
      </c>
      <c r="D1116" s="6">
        <f t="shared" si="59"/>
        <v>1</v>
      </c>
      <c r="E1116" s="6" t="s">
        <v>4</v>
      </c>
    </row>
    <row r="1117" spans="1:5" x14ac:dyDescent="0.2">
      <c r="A1117" s="6">
        <v>3</v>
      </c>
      <c r="B1117" s="6">
        <v>161.9</v>
      </c>
      <c r="C1117" s="6">
        <f t="shared" si="58"/>
        <v>0</v>
      </c>
      <c r="D1117" s="6">
        <f t="shared" si="59"/>
        <v>1</v>
      </c>
      <c r="E1117" s="6" t="s">
        <v>4</v>
      </c>
    </row>
    <row r="1118" spans="1:5" x14ac:dyDescent="0.2">
      <c r="A1118" s="6">
        <v>0</v>
      </c>
      <c r="B1118" s="6">
        <v>162</v>
      </c>
      <c r="C1118" s="6">
        <f t="shared" si="58"/>
        <v>0</v>
      </c>
      <c r="D1118" s="6">
        <f t="shared" si="59"/>
        <v>1</v>
      </c>
      <c r="E1118" s="6" t="s">
        <v>4</v>
      </c>
    </row>
    <row r="1119" spans="1:5" x14ac:dyDescent="0.2">
      <c r="A1119" s="6">
        <v>1</v>
      </c>
      <c r="B1119" s="6">
        <v>162</v>
      </c>
      <c r="C1119" s="6">
        <f t="shared" si="58"/>
        <v>0</v>
      </c>
      <c r="D1119" s="6">
        <f t="shared" si="59"/>
        <v>1</v>
      </c>
      <c r="E1119" s="6" t="s">
        <v>4</v>
      </c>
    </row>
    <row r="1120" spans="1:5" x14ac:dyDescent="0.2">
      <c r="A1120" s="6">
        <v>0</v>
      </c>
      <c r="B1120" s="6">
        <v>162</v>
      </c>
      <c r="C1120" s="6">
        <f t="shared" si="58"/>
        <v>0</v>
      </c>
      <c r="D1120" s="6">
        <f t="shared" si="59"/>
        <v>1</v>
      </c>
      <c r="E1120" s="6" t="s">
        <v>4</v>
      </c>
    </row>
    <row r="1121" spans="1:5" x14ac:dyDescent="0.2">
      <c r="A1121" s="6">
        <v>1</v>
      </c>
      <c r="B1121" s="6">
        <v>162.1</v>
      </c>
      <c r="C1121" s="6">
        <f t="shared" si="58"/>
        <v>0</v>
      </c>
      <c r="D1121" s="6">
        <f t="shared" si="59"/>
        <v>1</v>
      </c>
      <c r="E1121" s="6" t="s">
        <v>4</v>
      </c>
    </row>
    <row r="1122" spans="1:5" x14ac:dyDescent="0.2">
      <c r="A1122" s="6">
        <v>0</v>
      </c>
      <c r="B1122" s="6">
        <v>162.30000000000001</v>
      </c>
      <c r="C1122" s="6">
        <f t="shared" si="58"/>
        <v>0</v>
      </c>
      <c r="D1122" s="6">
        <f t="shared" si="59"/>
        <v>1</v>
      </c>
      <c r="E1122" s="6" t="s">
        <v>4</v>
      </c>
    </row>
    <row r="1123" spans="1:5" x14ac:dyDescent="0.2">
      <c r="A1123" s="6">
        <v>0</v>
      </c>
      <c r="B1123" s="6">
        <v>162.30000000000001</v>
      </c>
      <c r="C1123" s="6">
        <f t="shared" si="58"/>
        <v>0</v>
      </c>
      <c r="D1123" s="6">
        <f t="shared" si="59"/>
        <v>1</v>
      </c>
      <c r="E1123" s="6" t="s">
        <v>4</v>
      </c>
    </row>
    <row r="1124" spans="1:5" x14ac:dyDescent="0.2">
      <c r="A1124" s="6">
        <v>2</v>
      </c>
      <c r="B1124" s="6">
        <v>162.30000000000001</v>
      </c>
      <c r="C1124" s="6">
        <f t="shared" si="58"/>
        <v>0</v>
      </c>
      <c r="D1124" s="6">
        <f t="shared" si="59"/>
        <v>1</v>
      </c>
      <c r="E1124" s="6" t="s">
        <v>4</v>
      </c>
    </row>
    <row r="1125" spans="1:5" x14ac:dyDescent="0.2">
      <c r="A1125" s="6">
        <v>2</v>
      </c>
      <c r="B1125" s="6">
        <v>162.30000000000001</v>
      </c>
      <c r="C1125" s="6">
        <f t="shared" si="58"/>
        <v>0</v>
      </c>
      <c r="D1125" s="6">
        <f t="shared" si="59"/>
        <v>1</v>
      </c>
      <c r="E1125" s="6" t="s">
        <v>4</v>
      </c>
    </row>
    <row r="1126" spans="1:5" x14ac:dyDescent="0.2">
      <c r="A1126" s="6">
        <v>4</v>
      </c>
      <c r="B1126" s="6">
        <v>162.30000000000001</v>
      </c>
      <c r="C1126" s="6">
        <f t="shared" si="58"/>
        <v>0</v>
      </c>
      <c r="D1126" s="6">
        <f t="shared" si="59"/>
        <v>1</v>
      </c>
      <c r="E1126" s="6" t="s">
        <v>4</v>
      </c>
    </row>
    <row r="1127" spans="1:5" x14ac:dyDescent="0.2">
      <c r="A1127" s="6">
        <v>1</v>
      </c>
      <c r="B1127" s="6">
        <v>162.6</v>
      </c>
      <c r="C1127" s="6">
        <f t="shared" si="58"/>
        <v>0</v>
      </c>
      <c r="D1127" s="6">
        <f t="shared" si="59"/>
        <v>1</v>
      </c>
      <c r="E1127" s="6" t="s">
        <v>4</v>
      </c>
    </row>
    <row r="1128" spans="1:5" x14ac:dyDescent="0.2">
      <c r="A1128" s="6">
        <v>0</v>
      </c>
      <c r="B1128" s="6">
        <v>162.6</v>
      </c>
      <c r="C1128" s="6">
        <f t="shared" si="58"/>
        <v>0</v>
      </c>
      <c r="D1128" s="6">
        <f t="shared" si="59"/>
        <v>1</v>
      </c>
      <c r="E1128" s="6" t="s">
        <v>4</v>
      </c>
    </row>
    <row r="1129" spans="1:5" x14ac:dyDescent="0.2">
      <c r="A1129" s="6">
        <v>1</v>
      </c>
      <c r="B1129" s="6">
        <v>162.6</v>
      </c>
      <c r="C1129" s="6">
        <f t="shared" si="58"/>
        <v>0</v>
      </c>
      <c r="D1129" s="6">
        <f t="shared" si="59"/>
        <v>1</v>
      </c>
      <c r="E1129" s="6" t="s">
        <v>4</v>
      </c>
    </row>
    <row r="1130" spans="1:5" x14ac:dyDescent="0.2">
      <c r="A1130" s="6">
        <v>0</v>
      </c>
      <c r="B1130" s="6">
        <v>162.69999999999999</v>
      </c>
      <c r="C1130" s="6">
        <f t="shared" si="58"/>
        <v>0</v>
      </c>
      <c r="D1130" s="6">
        <f t="shared" si="59"/>
        <v>1</v>
      </c>
      <c r="E1130" s="6" t="s">
        <v>4</v>
      </c>
    </row>
    <row r="1131" spans="1:5" x14ac:dyDescent="0.2">
      <c r="A1131" s="6">
        <v>1</v>
      </c>
      <c r="B1131" s="6">
        <v>162.80000000000001</v>
      </c>
      <c r="C1131" s="6">
        <f t="shared" si="58"/>
        <v>0</v>
      </c>
      <c r="D1131" s="6">
        <f t="shared" si="59"/>
        <v>1</v>
      </c>
      <c r="E1131" s="6" t="s">
        <v>4</v>
      </c>
    </row>
    <row r="1132" spans="1:5" x14ac:dyDescent="0.2">
      <c r="A1132" s="6">
        <v>2</v>
      </c>
      <c r="B1132" s="6">
        <v>162.80000000000001</v>
      </c>
      <c r="C1132" s="6">
        <f t="shared" si="58"/>
        <v>0</v>
      </c>
      <c r="D1132" s="6">
        <f t="shared" si="59"/>
        <v>1</v>
      </c>
      <c r="E1132" s="6" t="s">
        <v>4</v>
      </c>
    </row>
    <row r="1133" spans="1:5" x14ac:dyDescent="0.2">
      <c r="A1133" s="6">
        <v>2</v>
      </c>
      <c r="B1133" s="6">
        <v>163</v>
      </c>
      <c r="C1133" s="6">
        <f t="shared" si="58"/>
        <v>0</v>
      </c>
      <c r="D1133" s="6">
        <f t="shared" si="59"/>
        <v>1</v>
      </c>
      <c r="E1133" s="6" t="s">
        <v>4</v>
      </c>
    </row>
    <row r="1134" spans="1:5" x14ac:dyDescent="0.2">
      <c r="A1134" s="6">
        <v>2</v>
      </c>
      <c r="B1134" s="6">
        <v>163</v>
      </c>
      <c r="C1134" s="6">
        <f t="shared" si="58"/>
        <v>0</v>
      </c>
      <c r="D1134" s="6">
        <f t="shared" si="59"/>
        <v>1</v>
      </c>
      <c r="E1134" s="6" t="s">
        <v>4</v>
      </c>
    </row>
    <row r="1135" spans="1:5" x14ac:dyDescent="0.2">
      <c r="A1135" s="6">
        <v>1</v>
      </c>
      <c r="B1135" s="6">
        <v>163</v>
      </c>
      <c r="C1135" s="6">
        <f t="shared" si="58"/>
        <v>0</v>
      </c>
      <c r="D1135" s="6">
        <f t="shared" si="59"/>
        <v>1</v>
      </c>
      <c r="E1135" s="6" t="s">
        <v>4</v>
      </c>
    </row>
    <row r="1136" spans="1:5" x14ac:dyDescent="0.2">
      <c r="A1136" s="6">
        <v>1</v>
      </c>
      <c r="B1136" s="6">
        <v>163.1</v>
      </c>
      <c r="C1136" s="6">
        <f t="shared" si="58"/>
        <v>0</v>
      </c>
      <c r="D1136" s="6">
        <f t="shared" si="59"/>
        <v>1</v>
      </c>
      <c r="E1136" s="6" t="s">
        <v>4</v>
      </c>
    </row>
    <row r="1137" spans="1:5" x14ac:dyDescent="0.2">
      <c r="A1137" s="6">
        <v>0</v>
      </c>
      <c r="B1137" s="6">
        <v>163.1</v>
      </c>
      <c r="C1137" s="6">
        <f t="shared" si="58"/>
        <v>0</v>
      </c>
      <c r="D1137" s="6">
        <f t="shared" si="59"/>
        <v>1</v>
      </c>
      <c r="E1137" s="6" t="s">
        <v>4</v>
      </c>
    </row>
    <row r="1138" spans="1:5" x14ac:dyDescent="0.2">
      <c r="A1138" s="6">
        <v>1</v>
      </c>
      <c r="B1138" s="6">
        <v>163.19999999999999</v>
      </c>
      <c r="C1138" s="6">
        <f t="shared" si="58"/>
        <v>0</v>
      </c>
      <c r="D1138" s="6">
        <f t="shared" si="59"/>
        <v>1</v>
      </c>
      <c r="E1138" s="6" t="s">
        <v>4</v>
      </c>
    </row>
    <row r="1139" spans="1:5" x14ac:dyDescent="0.2">
      <c r="A1139" s="6">
        <v>0</v>
      </c>
      <c r="B1139" s="6">
        <v>163.30000000000001</v>
      </c>
      <c r="C1139" s="6">
        <f t="shared" si="58"/>
        <v>0</v>
      </c>
      <c r="D1139" s="6">
        <f t="shared" si="59"/>
        <v>1</v>
      </c>
      <c r="E1139" s="6" t="s">
        <v>4</v>
      </c>
    </row>
    <row r="1140" spans="1:5" x14ac:dyDescent="0.2">
      <c r="A1140" s="6">
        <v>7</v>
      </c>
      <c r="B1140" s="6">
        <v>163.4</v>
      </c>
      <c r="C1140" s="6">
        <f t="shared" si="58"/>
        <v>0</v>
      </c>
      <c r="D1140" s="6">
        <f t="shared" si="59"/>
        <v>1</v>
      </c>
      <c r="E1140" s="6" t="s">
        <v>4</v>
      </c>
    </row>
    <row r="1141" spans="1:5" x14ac:dyDescent="0.2">
      <c r="A1141" s="6">
        <v>2</v>
      </c>
      <c r="B1141" s="6">
        <v>163.5</v>
      </c>
      <c r="C1141" s="6">
        <f t="shared" si="58"/>
        <v>0</v>
      </c>
      <c r="D1141" s="6">
        <f t="shared" si="59"/>
        <v>1</v>
      </c>
      <c r="E1141" s="6" t="s">
        <v>4</v>
      </c>
    </row>
    <row r="1142" spans="1:5" x14ac:dyDescent="0.2">
      <c r="A1142" s="6">
        <v>2</v>
      </c>
      <c r="B1142" s="6">
        <v>163.5</v>
      </c>
      <c r="C1142" s="6">
        <f t="shared" si="58"/>
        <v>0</v>
      </c>
      <c r="D1142" s="6">
        <f t="shared" si="59"/>
        <v>1</v>
      </c>
      <c r="E1142" s="6" t="s">
        <v>4</v>
      </c>
    </row>
    <row r="1143" spans="1:5" x14ac:dyDescent="0.2">
      <c r="A1143" s="6">
        <v>1</v>
      </c>
      <c r="B1143" s="6">
        <v>163.5</v>
      </c>
      <c r="C1143" s="6">
        <f t="shared" si="58"/>
        <v>0</v>
      </c>
      <c r="D1143" s="6">
        <f t="shared" si="59"/>
        <v>1</v>
      </c>
      <c r="E1143" s="6" t="s">
        <v>4</v>
      </c>
    </row>
    <row r="1144" spans="1:5" x14ac:dyDescent="0.2">
      <c r="A1144" s="6">
        <v>3</v>
      </c>
      <c r="B1144" s="6">
        <v>163.6</v>
      </c>
      <c r="C1144" s="6">
        <f t="shared" si="58"/>
        <v>0</v>
      </c>
      <c r="D1144" s="6">
        <f t="shared" si="59"/>
        <v>1</v>
      </c>
      <c r="E1144" s="6" t="s">
        <v>4</v>
      </c>
    </row>
    <row r="1145" spans="1:5" x14ac:dyDescent="0.2">
      <c r="A1145" s="6">
        <v>0</v>
      </c>
      <c r="B1145" s="6">
        <v>163.6</v>
      </c>
      <c r="C1145" s="6">
        <f t="shared" si="58"/>
        <v>0</v>
      </c>
      <c r="D1145" s="6">
        <f t="shared" si="59"/>
        <v>1</v>
      </c>
      <c r="E1145" s="6" t="s">
        <v>4</v>
      </c>
    </row>
    <row r="1146" spans="1:5" x14ac:dyDescent="0.2">
      <c r="A1146" s="6">
        <v>3</v>
      </c>
      <c r="B1146" s="6">
        <v>163.69999999999999</v>
      </c>
      <c r="C1146" s="6">
        <f t="shared" si="58"/>
        <v>0</v>
      </c>
      <c r="D1146" s="6">
        <f t="shared" si="59"/>
        <v>1</v>
      </c>
      <c r="E1146" s="6" t="s">
        <v>4</v>
      </c>
    </row>
    <row r="1147" spans="1:5" x14ac:dyDescent="0.2">
      <c r="A1147" s="6">
        <v>0</v>
      </c>
      <c r="B1147" s="6">
        <v>163.80000000000001</v>
      </c>
      <c r="C1147" s="6">
        <f t="shared" si="58"/>
        <v>0</v>
      </c>
      <c r="D1147" s="6">
        <f t="shared" si="59"/>
        <v>1</v>
      </c>
      <c r="E1147" s="6" t="s">
        <v>4</v>
      </c>
    </row>
    <row r="1148" spans="1:5" x14ac:dyDescent="0.2">
      <c r="A1148" s="6">
        <v>2</v>
      </c>
      <c r="B1148" s="6">
        <v>163.80000000000001</v>
      </c>
      <c r="C1148" s="6">
        <f t="shared" si="58"/>
        <v>0</v>
      </c>
      <c r="D1148" s="6">
        <f t="shared" si="59"/>
        <v>1</v>
      </c>
      <c r="E1148" s="6" t="s">
        <v>4</v>
      </c>
    </row>
    <row r="1149" spans="1:5" x14ac:dyDescent="0.2">
      <c r="A1149" s="6">
        <v>0</v>
      </c>
      <c r="B1149" s="6">
        <v>163.80000000000001</v>
      </c>
      <c r="C1149" s="6">
        <f t="shared" si="58"/>
        <v>0</v>
      </c>
      <c r="D1149" s="6">
        <f t="shared" si="59"/>
        <v>1</v>
      </c>
      <c r="E1149" s="6" t="s">
        <v>4</v>
      </c>
    </row>
    <row r="1150" spans="1:5" x14ac:dyDescent="0.2">
      <c r="A1150" s="6">
        <v>0</v>
      </c>
      <c r="B1150" s="6">
        <v>164</v>
      </c>
      <c r="C1150" s="6">
        <f t="shared" si="58"/>
        <v>0</v>
      </c>
      <c r="D1150" s="6">
        <f t="shared" si="59"/>
        <v>1</v>
      </c>
      <c r="E1150" s="6" t="s">
        <v>4</v>
      </c>
    </row>
    <row r="1151" spans="1:5" x14ac:dyDescent="0.2">
      <c r="A1151" s="6">
        <v>1</v>
      </c>
      <c r="B1151" s="6">
        <v>164.1</v>
      </c>
      <c r="C1151" s="6">
        <f t="shared" si="58"/>
        <v>0</v>
      </c>
      <c r="D1151" s="6">
        <f t="shared" si="59"/>
        <v>1</v>
      </c>
      <c r="E1151" s="6" t="s">
        <v>4</v>
      </c>
    </row>
    <row r="1152" spans="1:5" x14ac:dyDescent="0.2">
      <c r="A1152" s="6">
        <v>0</v>
      </c>
      <c r="B1152" s="6">
        <v>164.1</v>
      </c>
      <c r="C1152" s="6">
        <f t="shared" si="58"/>
        <v>0</v>
      </c>
      <c r="D1152" s="6">
        <f t="shared" si="59"/>
        <v>1</v>
      </c>
      <c r="E1152" s="6" t="s">
        <v>4</v>
      </c>
    </row>
    <row r="1153" spans="1:5" x14ac:dyDescent="0.2">
      <c r="A1153" s="6">
        <v>1</v>
      </c>
      <c r="B1153" s="6">
        <v>164.2</v>
      </c>
      <c r="C1153" s="6">
        <f t="shared" si="58"/>
        <v>0</v>
      </c>
      <c r="D1153" s="6">
        <f t="shared" si="59"/>
        <v>1</v>
      </c>
      <c r="E1153" s="6" t="s">
        <v>4</v>
      </c>
    </row>
    <row r="1154" spans="1:5" x14ac:dyDescent="0.2">
      <c r="A1154" s="6">
        <v>1</v>
      </c>
      <c r="B1154" s="6">
        <v>164.2</v>
      </c>
      <c r="C1154" s="6">
        <f t="shared" ref="C1154:C1217" si="60">IF(E1154="TRUE",1,0)</f>
        <v>0</v>
      </c>
      <c r="D1154" s="6">
        <f t="shared" ref="D1154:D1217" si="61">IF(E1154="FALSE",1,0)</f>
        <v>1</v>
      </c>
      <c r="E1154" s="6" t="s">
        <v>4</v>
      </c>
    </row>
    <row r="1155" spans="1:5" x14ac:dyDescent="0.2">
      <c r="A1155" s="6">
        <v>2</v>
      </c>
      <c r="B1155" s="6">
        <v>164.3</v>
      </c>
      <c r="C1155" s="6">
        <f t="shared" si="60"/>
        <v>0</v>
      </c>
      <c r="D1155" s="6">
        <f t="shared" si="61"/>
        <v>1</v>
      </c>
      <c r="E1155" s="6" t="s">
        <v>4</v>
      </c>
    </row>
    <row r="1156" spans="1:5" x14ac:dyDescent="0.2">
      <c r="A1156" s="6">
        <v>0</v>
      </c>
      <c r="B1156" s="6">
        <v>164.5</v>
      </c>
      <c r="C1156" s="6">
        <f t="shared" si="60"/>
        <v>0</v>
      </c>
      <c r="D1156" s="6">
        <f t="shared" si="61"/>
        <v>1</v>
      </c>
      <c r="E1156" s="6" t="s">
        <v>4</v>
      </c>
    </row>
    <row r="1157" spans="1:5" x14ac:dyDescent="0.2">
      <c r="A1157" s="6">
        <v>4</v>
      </c>
      <c r="B1157" s="6">
        <v>164.5</v>
      </c>
      <c r="C1157" s="6">
        <f t="shared" si="60"/>
        <v>0</v>
      </c>
      <c r="D1157" s="6">
        <f t="shared" si="61"/>
        <v>1</v>
      </c>
      <c r="E1157" s="6" t="s">
        <v>4</v>
      </c>
    </row>
    <row r="1158" spans="1:5" x14ac:dyDescent="0.2">
      <c r="A1158" s="6">
        <v>1</v>
      </c>
      <c r="B1158" s="6">
        <v>164.6</v>
      </c>
      <c r="C1158" s="6">
        <f t="shared" si="60"/>
        <v>0</v>
      </c>
      <c r="D1158" s="6">
        <f t="shared" si="61"/>
        <v>1</v>
      </c>
      <c r="E1158" s="6" t="s">
        <v>4</v>
      </c>
    </row>
    <row r="1159" spans="1:5" x14ac:dyDescent="0.2">
      <c r="A1159" s="6">
        <v>0</v>
      </c>
      <c r="B1159" s="6">
        <v>164.6</v>
      </c>
      <c r="C1159" s="6">
        <f t="shared" si="60"/>
        <v>0</v>
      </c>
      <c r="D1159" s="6">
        <f t="shared" si="61"/>
        <v>1</v>
      </c>
      <c r="E1159" s="6" t="s">
        <v>4</v>
      </c>
    </row>
    <row r="1160" spans="1:5" x14ac:dyDescent="0.2">
      <c r="A1160" s="6">
        <v>2</v>
      </c>
      <c r="B1160" s="6">
        <v>164.8</v>
      </c>
      <c r="C1160" s="6">
        <f t="shared" si="60"/>
        <v>0</v>
      </c>
      <c r="D1160" s="6">
        <f t="shared" si="61"/>
        <v>1</v>
      </c>
      <c r="E1160" s="6" t="s">
        <v>4</v>
      </c>
    </row>
    <row r="1161" spans="1:5" x14ac:dyDescent="0.2">
      <c r="A1161" s="6">
        <v>1</v>
      </c>
      <c r="B1161" s="6">
        <v>164.9</v>
      </c>
      <c r="C1161" s="6">
        <f t="shared" si="60"/>
        <v>0</v>
      </c>
      <c r="D1161" s="6">
        <f t="shared" si="61"/>
        <v>1</v>
      </c>
      <c r="E1161" s="6" t="s">
        <v>4</v>
      </c>
    </row>
    <row r="1162" spans="1:5" x14ac:dyDescent="0.2">
      <c r="A1162" s="6">
        <v>2</v>
      </c>
      <c r="B1162" s="6">
        <v>164.9</v>
      </c>
      <c r="C1162" s="6">
        <f t="shared" si="60"/>
        <v>0</v>
      </c>
      <c r="D1162" s="6">
        <f t="shared" si="61"/>
        <v>1</v>
      </c>
      <c r="E1162" s="6" t="s">
        <v>4</v>
      </c>
    </row>
    <row r="1163" spans="1:5" x14ac:dyDescent="0.2">
      <c r="A1163" s="6">
        <v>2</v>
      </c>
      <c r="B1163" s="6">
        <v>164.9</v>
      </c>
      <c r="C1163" s="6">
        <f t="shared" si="60"/>
        <v>0</v>
      </c>
      <c r="D1163" s="6">
        <f t="shared" si="61"/>
        <v>1</v>
      </c>
      <c r="E1163" s="6" t="s">
        <v>4</v>
      </c>
    </row>
    <row r="1164" spans="1:5" x14ac:dyDescent="0.2">
      <c r="A1164" s="6">
        <v>1</v>
      </c>
      <c r="B1164" s="6">
        <v>165</v>
      </c>
      <c r="C1164" s="6">
        <f t="shared" si="60"/>
        <v>0</v>
      </c>
      <c r="D1164" s="6">
        <f t="shared" si="61"/>
        <v>1</v>
      </c>
      <c r="E1164" s="6" t="s">
        <v>4</v>
      </c>
    </row>
    <row r="1165" spans="1:5" x14ac:dyDescent="0.2">
      <c r="A1165" s="6">
        <v>1</v>
      </c>
      <c r="B1165" s="6">
        <v>165</v>
      </c>
      <c r="C1165" s="6">
        <f t="shared" si="60"/>
        <v>0</v>
      </c>
      <c r="D1165" s="6">
        <f t="shared" si="61"/>
        <v>1</v>
      </c>
      <c r="E1165" s="6" t="s">
        <v>4</v>
      </c>
    </row>
    <row r="1166" spans="1:5" x14ac:dyDescent="0.2">
      <c r="A1166" s="6">
        <v>2</v>
      </c>
      <c r="B1166" s="6">
        <v>165</v>
      </c>
      <c r="C1166" s="6">
        <f t="shared" si="60"/>
        <v>0</v>
      </c>
      <c r="D1166" s="6">
        <f t="shared" si="61"/>
        <v>1</v>
      </c>
      <c r="E1166" s="6" t="s">
        <v>4</v>
      </c>
    </row>
    <row r="1167" spans="1:5" x14ac:dyDescent="0.2">
      <c r="A1167" s="6">
        <v>1</v>
      </c>
      <c r="B1167" s="6">
        <v>165.1</v>
      </c>
      <c r="C1167" s="6">
        <f t="shared" si="60"/>
        <v>0</v>
      </c>
      <c r="D1167" s="6">
        <f t="shared" si="61"/>
        <v>1</v>
      </c>
      <c r="E1167" s="6" t="s">
        <v>4</v>
      </c>
    </row>
    <row r="1168" spans="1:5" x14ac:dyDescent="0.2">
      <c r="A1168" s="6">
        <v>1</v>
      </c>
      <c r="B1168" s="6">
        <v>165.3</v>
      </c>
      <c r="C1168" s="6">
        <f t="shared" si="60"/>
        <v>0</v>
      </c>
      <c r="D1168" s="6">
        <f t="shared" si="61"/>
        <v>1</v>
      </c>
      <c r="E1168" s="6" t="s">
        <v>4</v>
      </c>
    </row>
    <row r="1169" spans="1:5" x14ac:dyDescent="0.2">
      <c r="A1169" s="6">
        <v>3</v>
      </c>
      <c r="B1169" s="6">
        <v>165.3</v>
      </c>
      <c r="C1169" s="6">
        <f t="shared" si="60"/>
        <v>0</v>
      </c>
      <c r="D1169" s="6">
        <f t="shared" si="61"/>
        <v>1</v>
      </c>
      <c r="E1169" s="6" t="s">
        <v>4</v>
      </c>
    </row>
    <row r="1170" spans="1:5" x14ac:dyDescent="0.2">
      <c r="A1170" s="6">
        <v>2</v>
      </c>
      <c r="B1170" s="6">
        <v>165.3</v>
      </c>
      <c r="C1170" s="6">
        <f t="shared" si="60"/>
        <v>0</v>
      </c>
      <c r="D1170" s="6">
        <f t="shared" si="61"/>
        <v>1</v>
      </c>
      <c r="E1170" s="6" t="s">
        <v>4</v>
      </c>
    </row>
    <row r="1171" spans="1:5" x14ac:dyDescent="0.2">
      <c r="A1171" s="6">
        <v>2</v>
      </c>
      <c r="B1171" s="6">
        <v>165.4</v>
      </c>
      <c r="C1171" s="6">
        <f t="shared" si="60"/>
        <v>0</v>
      </c>
      <c r="D1171" s="6">
        <f t="shared" si="61"/>
        <v>1</v>
      </c>
      <c r="E1171" s="6" t="s">
        <v>4</v>
      </c>
    </row>
    <row r="1172" spans="1:5" x14ac:dyDescent="0.2">
      <c r="A1172" s="6">
        <v>3</v>
      </c>
      <c r="B1172" s="6">
        <v>165.4</v>
      </c>
      <c r="C1172" s="6">
        <f t="shared" si="60"/>
        <v>0</v>
      </c>
      <c r="D1172" s="6">
        <f t="shared" si="61"/>
        <v>1</v>
      </c>
      <c r="E1172" s="6" t="s">
        <v>4</v>
      </c>
    </row>
    <row r="1173" spans="1:5" x14ac:dyDescent="0.2">
      <c r="A1173" s="6">
        <v>2</v>
      </c>
      <c r="B1173" s="6">
        <v>165.4</v>
      </c>
      <c r="C1173" s="6">
        <f t="shared" si="60"/>
        <v>0</v>
      </c>
      <c r="D1173" s="6">
        <f t="shared" si="61"/>
        <v>1</v>
      </c>
      <c r="E1173" s="6" t="s">
        <v>4</v>
      </c>
    </row>
    <row r="1174" spans="1:5" x14ac:dyDescent="0.2">
      <c r="A1174" s="6">
        <v>1</v>
      </c>
      <c r="B1174" s="6">
        <v>165.4</v>
      </c>
      <c r="C1174" s="6">
        <f t="shared" si="60"/>
        <v>0</v>
      </c>
      <c r="D1174" s="6">
        <f t="shared" si="61"/>
        <v>1</v>
      </c>
      <c r="E1174" s="6" t="s">
        <v>4</v>
      </c>
    </row>
    <row r="1175" spans="1:5" x14ac:dyDescent="0.2">
      <c r="A1175" s="6">
        <v>0</v>
      </c>
      <c r="B1175" s="6">
        <v>165.5</v>
      </c>
      <c r="C1175" s="6">
        <f t="shared" si="60"/>
        <v>0</v>
      </c>
      <c r="D1175" s="6">
        <f t="shared" si="61"/>
        <v>1</v>
      </c>
      <c r="E1175" s="6" t="s">
        <v>4</v>
      </c>
    </row>
    <row r="1176" spans="1:5" x14ac:dyDescent="0.2">
      <c r="A1176" s="6">
        <v>3</v>
      </c>
      <c r="B1176" s="6">
        <v>165.6</v>
      </c>
      <c r="C1176" s="6">
        <f t="shared" si="60"/>
        <v>0</v>
      </c>
      <c r="D1176" s="6">
        <f t="shared" si="61"/>
        <v>1</v>
      </c>
      <c r="E1176" s="6" t="s">
        <v>4</v>
      </c>
    </row>
    <row r="1177" spans="1:5" x14ac:dyDescent="0.2">
      <c r="A1177" s="6">
        <v>1</v>
      </c>
      <c r="B1177" s="6">
        <v>165.6</v>
      </c>
      <c r="C1177" s="6">
        <f t="shared" si="60"/>
        <v>0</v>
      </c>
      <c r="D1177" s="6">
        <f t="shared" si="61"/>
        <v>1</v>
      </c>
      <c r="E1177" s="6" t="s">
        <v>4</v>
      </c>
    </row>
    <row r="1178" spans="1:5" x14ac:dyDescent="0.2">
      <c r="A1178" s="6">
        <v>0</v>
      </c>
      <c r="B1178" s="6">
        <v>165.7</v>
      </c>
      <c r="C1178" s="6">
        <f t="shared" si="60"/>
        <v>0</v>
      </c>
      <c r="D1178" s="6">
        <f t="shared" si="61"/>
        <v>1</v>
      </c>
      <c r="E1178" s="6" t="s">
        <v>4</v>
      </c>
    </row>
    <row r="1179" spans="1:5" x14ac:dyDescent="0.2">
      <c r="A1179" s="6">
        <v>1</v>
      </c>
      <c r="B1179" s="6">
        <v>165.7</v>
      </c>
      <c r="C1179" s="6">
        <f t="shared" si="60"/>
        <v>0</v>
      </c>
      <c r="D1179" s="6">
        <f t="shared" si="61"/>
        <v>1</v>
      </c>
      <c r="E1179" s="6" t="s">
        <v>4</v>
      </c>
    </row>
    <row r="1180" spans="1:5" x14ac:dyDescent="0.2">
      <c r="A1180" s="6">
        <v>1</v>
      </c>
      <c r="B1180" s="6">
        <v>165.8</v>
      </c>
      <c r="C1180" s="6">
        <f t="shared" si="60"/>
        <v>0</v>
      </c>
      <c r="D1180" s="6">
        <f t="shared" si="61"/>
        <v>1</v>
      </c>
      <c r="E1180" s="6" t="s">
        <v>4</v>
      </c>
    </row>
    <row r="1181" spans="1:5" x14ac:dyDescent="0.2">
      <c r="A1181" s="6">
        <v>4</v>
      </c>
      <c r="B1181" s="6">
        <v>165.9</v>
      </c>
      <c r="C1181" s="6">
        <f t="shared" si="60"/>
        <v>0</v>
      </c>
      <c r="D1181" s="6">
        <f t="shared" si="61"/>
        <v>1</v>
      </c>
      <c r="E1181" s="6" t="s">
        <v>4</v>
      </c>
    </row>
    <row r="1182" spans="1:5" x14ac:dyDescent="0.2">
      <c r="A1182" s="6">
        <v>2</v>
      </c>
      <c r="B1182" s="6">
        <v>165.9</v>
      </c>
      <c r="C1182" s="6">
        <f t="shared" si="60"/>
        <v>0</v>
      </c>
      <c r="D1182" s="6">
        <f t="shared" si="61"/>
        <v>1</v>
      </c>
      <c r="E1182" s="6" t="s">
        <v>4</v>
      </c>
    </row>
    <row r="1183" spans="1:5" x14ac:dyDescent="0.2">
      <c r="A1183" s="6">
        <v>1</v>
      </c>
      <c r="B1183" s="6">
        <v>166</v>
      </c>
      <c r="C1183" s="6">
        <f t="shared" si="60"/>
        <v>0</v>
      </c>
      <c r="D1183" s="6">
        <f t="shared" si="61"/>
        <v>1</v>
      </c>
      <c r="E1183" s="6" t="s">
        <v>4</v>
      </c>
    </row>
    <row r="1184" spans="1:5" x14ac:dyDescent="0.2">
      <c r="A1184" s="6">
        <v>1</v>
      </c>
      <c r="B1184" s="6">
        <v>166</v>
      </c>
      <c r="C1184" s="6">
        <f t="shared" si="60"/>
        <v>0</v>
      </c>
      <c r="D1184" s="6">
        <f t="shared" si="61"/>
        <v>1</v>
      </c>
      <c r="E1184" s="6" t="s">
        <v>4</v>
      </c>
    </row>
    <row r="1185" spans="1:5" x14ac:dyDescent="0.2">
      <c r="A1185" s="6">
        <v>2</v>
      </c>
      <c r="B1185" s="6">
        <v>166</v>
      </c>
      <c r="C1185" s="6">
        <f t="shared" si="60"/>
        <v>0</v>
      </c>
      <c r="D1185" s="6">
        <f t="shared" si="61"/>
        <v>1</v>
      </c>
      <c r="E1185" s="6" t="s">
        <v>4</v>
      </c>
    </row>
    <row r="1186" spans="1:5" x14ac:dyDescent="0.2">
      <c r="A1186" s="6">
        <v>0</v>
      </c>
      <c r="B1186" s="6">
        <v>166</v>
      </c>
      <c r="C1186" s="6">
        <f t="shared" si="60"/>
        <v>0</v>
      </c>
      <c r="D1186" s="6">
        <f t="shared" si="61"/>
        <v>1</v>
      </c>
      <c r="E1186" s="6" t="s">
        <v>4</v>
      </c>
    </row>
    <row r="1187" spans="1:5" x14ac:dyDescent="0.2">
      <c r="A1187" s="6">
        <v>1</v>
      </c>
      <c r="B1187" s="6">
        <v>166.1</v>
      </c>
      <c r="C1187" s="6">
        <f t="shared" si="60"/>
        <v>0</v>
      </c>
      <c r="D1187" s="6">
        <f t="shared" si="61"/>
        <v>1</v>
      </c>
      <c r="E1187" s="6" t="s">
        <v>4</v>
      </c>
    </row>
    <row r="1188" spans="1:5" x14ac:dyDescent="0.2">
      <c r="A1188" s="6">
        <v>2</v>
      </c>
      <c r="B1188" s="6">
        <v>166.1</v>
      </c>
      <c r="C1188" s="6">
        <f t="shared" si="60"/>
        <v>0</v>
      </c>
      <c r="D1188" s="6">
        <f t="shared" si="61"/>
        <v>1</v>
      </c>
      <c r="E1188" s="6" t="s">
        <v>4</v>
      </c>
    </row>
    <row r="1189" spans="1:5" x14ac:dyDescent="0.2">
      <c r="A1189" s="6">
        <v>3</v>
      </c>
      <c r="B1189" s="6">
        <v>166.2</v>
      </c>
      <c r="C1189" s="6">
        <f t="shared" si="60"/>
        <v>0</v>
      </c>
      <c r="D1189" s="6">
        <f t="shared" si="61"/>
        <v>1</v>
      </c>
      <c r="E1189" s="6" t="s">
        <v>4</v>
      </c>
    </row>
    <row r="1190" spans="1:5" x14ac:dyDescent="0.2">
      <c r="A1190" s="6">
        <v>1</v>
      </c>
      <c r="B1190" s="6">
        <v>166.2</v>
      </c>
      <c r="C1190" s="6">
        <f t="shared" si="60"/>
        <v>0</v>
      </c>
      <c r="D1190" s="6">
        <f t="shared" si="61"/>
        <v>1</v>
      </c>
      <c r="E1190" s="6" t="s">
        <v>4</v>
      </c>
    </row>
    <row r="1191" spans="1:5" x14ac:dyDescent="0.2">
      <c r="A1191" s="6">
        <v>4</v>
      </c>
      <c r="B1191" s="6">
        <v>166.2</v>
      </c>
      <c r="C1191" s="6">
        <f t="shared" si="60"/>
        <v>0</v>
      </c>
      <c r="D1191" s="6">
        <f t="shared" si="61"/>
        <v>1</v>
      </c>
      <c r="E1191" s="6" t="s">
        <v>4</v>
      </c>
    </row>
    <row r="1192" spans="1:5" x14ac:dyDescent="0.2">
      <c r="A1192" s="6">
        <v>1</v>
      </c>
      <c r="B1192" s="6">
        <v>166.3</v>
      </c>
      <c r="C1192" s="6">
        <f t="shared" si="60"/>
        <v>0</v>
      </c>
      <c r="D1192" s="6">
        <f t="shared" si="61"/>
        <v>1</v>
      </c>
      <c r="E1192" s="6" t="s">
        <v>4</v>
      </c>
    </row>
    <row r="1193" spans="1:5" x14ac:dyDescent="0.2">
      <c r="A1193" s="6">
        <v>2</v>
      </c>
      <c r="B1193" s="6">
        <v>166.3</v>
      </c>
      <c r="C1193" s="6">
        <f t="shared" si="60"/>
        <v>0</v>
      </c>
      <c r="D1193" s="6">
        <f t="shared" si="61"/>
        <v>1</v>
      </c>
      <c r="E1193" s="6" t="s">
        <v>4</v>
      </c>
    </row>
    <row r="1194" spans="1:5" x14ac:dyDescent="0.2">
      <c r="A1194" s="6">
        <v>1</v>
      </c>
      <c r="B1194" s="6">
        <v>166.4</v>
      </c>
      <c r="C1194" s="6">
        <f t="shared" si="60"/>
        <v>0</v>
      </c>
      <c r="D1194" s="6">
        <f t="shared" si="61"/>
        <v>1</v>
      </c>
      <c r="E1194" s="6" t="s">
        <v>4</v>
      </c>
    </row>
    <row r="1195" spans="1:5" x14ac:dyDescent="0.2">
      <c r="A1195" s="6">
        <v>4</v>
      </c>
      <c r="B1195" s="6">
        <v>166.4</v>
      </c>
      <c r="C1195" s="6">
        <f t="shared" si="60"/>
        <v>0</v>
      </c>
      <c r="D1195" s="6">
        <f t="shared" si="61"/>
        <v>1</v>
      </c>
      <c r="E1195" s="6" t="s">
        <v>4</v>
      </c>
    </row>
    <row r="1196" spans="1:5" x14ac:dyDescent="0.2">
      <c r="A1196" s="6">
        <v>1</v>
      </c>
      <c r="B1196" s="6">
        <v>166.4</v>
      </c>
      <c r="C1196" s="6">
        <f t="shared" si="60"/>
        <v>0</v>
      </c>
      <c r="D1196" s="6">
        <f t="shared" si="61"/>
        <v>1</v>
      </c>
      <c r="E1196" s="6" t="s">
        <v>4</v>
      </c>
    </row>
    <row r="1197" spans="1:5" x14ac:dyDescent="0.2">
      <c r="A1197" s="6">
        <v>0</v>
      </c>
      <c r="B1197" s="6">
        <v>166.5</v>
      </c>
      <c r="C1197" s="6">
        <f t="shared" si="60"/>
        <v>0</v>
      </c>
      <c r="D1197" s="6">
        <f t="shared" si="61"/>
        <v>1</v>
      </c>
      <c r="E1197" s="6" t="s">
        <v>4</v>
      </c>
    </row>
    <row r="1198" spans="1:5" x14ac:dyDescent="0.2">
      <c r="A1198" s="6">
        <v>1</v>
      </c>
      <c r="B1198" s="6">
        <v>166.5</v>
      </c>
      <c r="C1198" s="6">
        <f t="shared" si="60"/>
        <v>0</v>
      </c>
      <c r="D1198" s="6">
        <f t="shared" si="61"/>
        <v>1</v>
      </c>
      <c r="E1198" s="6" t="s">
        <v>4</v>
      </c>
    </row>
    <row r="1199" spans="1:5" x14ac:dyDescent="0.2">
      <c r="A1199" s="6">
        <v>0</v>
      </c>
      <c r="B1199" s="6">
        <v>166.5</v>
      </c>
      <c r="C1199" s="6">
        <f t="shared" si="60"/>
        <v>0</v>
      </c>
      <c r="D1199" s="6">
        <f t="shared" si="61"/>
        <v>1</v>
      </c>
      <c r="E1199" s="6" t="s">
        <v>4</v>
      </c>
    </row>
    <row r="1200" spans="1:5" x14ac:dyDescent="0.2">
      <c r="A1200" s="6">
        <v>1</v>
      </c>
      <c r="B1200" s="6">
        <v>166.5</v>
      </c>
      <c r="C1200" s="6">
        <f t="shared" si="60"/>
        <v>0</v>
      </c>
      <c r="D1200" s="6">
        <f t="shared" si="61"/>
        <v>1</v>
      </c>
      <c r="E1200" s="6" t="s">
        <v>4</v>
      </c>
    </row>
    <row r="1201" spans="1:5" x14ac:dyDescent="0.2">
      <c r="A1201" s="6">
        <v>7</v>
      </c>
      <c r="B1201" s="6">
        <v>166.6</v>
      </c>
      <c r="C1201" s="6">
        <f t="shared" si="60"/>
        <v>0</v>
      </c>
      <c r="D1201" s="6">
        <f t="shared" si="61"/>
        <v>1</v>
      </c>
      <c r="E1201" s="6" t="s">
        <v>4</v>
      </c>
    </row>
    <row r="1202" spans="1:5" x14ac:dyDescent="0.2">
      <c r="A1202" s="6">
        <v>1</v>
      </c>
      <c r="B1202" s="6">
        <v>166.6</v>
      </c>
      <c r="C1202" s="6">
        <f t="shared" si="60"/>
        <v>0</v>
      </c>
      <c r="D1202" s="6">
        <f t="shared" si="61"/>
        <v>1</v>
      </c>
      <c r="E1202" s="6" t="s">
        <v>4</v>
      </c>
    </row>
    <row r="1203" spans="1:5" x14ac:dyDescent="0.2">
      <c r="A1203" s="6">
        <v>3</v>
      </c>
      <c r="B1203" s="6">
        <v>166.7</v>
      </c>
      <c r="C1203" s="6">
        <f t="shared" si="60"/>
        <v>0</v>
      </c>
      <c r="D1203" s="6">
        <f t="shared" si="61"/>
        <v>1</v>
      </c>
      <c r="E1203" s="6" t="s">
        <v>4</v>
      </c>
    </row>
    <row r="1204" spans="1:5" x14ac:dyDescent="0.2">
      <c r="A1204" s="6">
        <v>1</v>
      </c>
      <c r="B1204" s="6">
        <v>166.8</v>
      </c>
      <c r="C1204" s="6">
        <f t="shared" si="60"/>
        <v>0</v>
      </c>
      <c r="D1204" s="6">
        <f t="shared" si="61"/>
        <v>1</v>
      </c>
      <c r="E1204" s="6" t="s">
        <v>4</v>
      </c>
    </row>
    <row r="1205" spans="1:5" x14ac:dyDescent="0.2">
      <c r="A1205" s="6">
        <v>0</v>
      </c>
      <c r="B1205" s="6">
        <v>166.8</v>
      </c>
      <c r="C1205" s="6">
        <f t="shared" si="60"/>
        <v>0</v>
      </c>
      <c r="D1205" s="6">
        <f t="shared" si="61"/>
        <v>1</v>
      </c>
      <c r="E1205" s="6" t="s">
        <v>4</v>
      </c>
    </row>
    <row r="1206" spans="1:5" x14ac:dyDescent="0.2">
      <c r="A1206" s="6">
        <v>0</v>
      </c>
      <c r="B1206" s="6">
        <v>166.9</v>
      </c>
      <c r="C1206" s="6">
        <f t="shared" si="60"/>
        <v>0</v>
      </c>
      <c r="D1206" s="6">
        <f t="shared" si="61"/>
        <v>1</v>
      </c>
      <c r="E1206" s="6" t="s">
        <v>4</v>
      </c>
    </row>
    <row r="1207" spans="1:5" x14ac:dyDescent="0.2">
      <c r="A1207" s="6">
        <v>1</v>
      </c>
      <c r="B1207" s="6">
        <v>166.9</v>
      </c>
      <c r="C1207" s="6">
        <f t="shared" si="60"/>
        <v>0</v>
      </c>
      <c r="D1207" s="6">
        <f t="shared" si="61"/>
        <v>1</v>
      </c>
      <c r="E1207" s="6" t="s">
        <v>4</v>
      </c>
    </row>
    <row r="1208" spans="1:5" x14ac:dyDescent="0.2">
      <c r="A1208" s="6">
        <v>3</v>
      </c>
      <c r="B1208" s="6">
        <v>166.9</v>
      </c>
      <c r="C1208" s="6">
        <f t="shared" si="60"/>
        <v>0</v>
      </c>
      <c r="D1208" s="6">
        <f t="shared" si="61"/>
        <v>1</v>
      </c>
      <c r="E1208" s="6" t="s">
        <v>4</v>
      </c>
    </row>
    <row r="1209" spans="1:5" x14ac:dyDescent="0.2">
      <c r="A1209" s="6">
        <v>1</v>
      </c>
      <c r="B1209" s="6">
        <v>167.3</v>
      </c>
      <c r="C1209" s="6">
        <f t="shared" si="60"/>
        <v>0</v>
      </c>
      <c r="D1209" s="6">
        <f t="shared" si="61"/>
        <v>1</v>
      </c>
      <c r="E1209" s="6" t="s">
        <v>4</v>
      </c>
    </row>
    <row r="1210" spans="1:5" x14ac:dyDescent="0.2">
      <c r="A1210" s="6">
        <v>2</v>
      </c>
      <c r="B1210" s="6">
        <v>167.3</v>
      </c>
      <c r="C1210" s="6">
        <f t="shared" si="60"/>
        <v>0</v>
      </c>
      <c r="D1210" s="6">
        <f t="shared" si="61"/>
        <v>1</v>
      </c>
      <c r="E1210" s="6" t="s">
        <v>4</v>
      </c>
    </row>
    <row r="1211" spans="1:5" x14ac:dyDescent="0.2">
      <c r="A1211" s="6">
        <v>2</v>
      </c>
      <c r="B1211" s="6">
        <v>167.3</v>
      </c>
      <c r="C1211" s="6">
        <f t="shared" si="60"/>
        <v>0</v>
      </c>
      <c r="D1211" s="6">
        <f t="shared" si="61"/>
        <v>1</v>
      </c>
      <c r="E1211" s="6" t="s">
        <v>4</v>
      </c>
    </row>
    <row r="1212" spans="1:5" x14ac:dyDescent="0.2">
      <c r="A1212" s="6">
        <v>0</v>
      </c>
      <c r="B1212" s="6">
        <v>167.4</v>
      </c>
      <c r="C1212" s="6">
        <f t="shared" si="60"/>
        <v>0</v>
      </c>
      <c r="D1212" s="6">
        <f t="shared" si="61"/>
        <v>1</v>
      </c>
      <c r="E1212" s="6" t="s">
        <v>4</v>
      </c>
    </row>
    <row r="1213" spans="1:5" x14ac:dyDescent="0.2">
      <c r="A1213" s="6">
        <v>4</v>
      </c>
      <c r="B1213" s="6">
        <v>167.4</v>
      </c>
      <c r="C1213" s="6">
        <f t="shared" si="60"/>
        <v>0</v>
      </c>
      <c r="D1213" s="6">
        <f t="shared" si="61"/>
        <v>1</v>
      </c>
      <c r="E1213" s="6" t="s">
        <v>4</v>
      </c>
    </row>
    <row r="1214" spans="1:5" x14ac:dyDescent="0.2">
      <c r="A1214" s="6">
        <v>3</v>
      </c>
      <c r="B1214" s="6">
        <v>167.4</v>
      </c>
      <c r="C1214" s="6">
        <f t="shared" si="60"/>
        <v>0</v>
      </c>
      <c r="D1214" s="6">
        <f t="shared" si="61"/>
        <v>1</v>
      </c>
      <c r="E1214" s="6" t="s">
        <v>4</v>
      </c>
    </row>
    <row r="1215" spans="1:5" x14ac:dyDescent="0.2">
      <c r="A1215" s="6">
        <v>2</v>
      </c>
      <c r="B1215" s="6">
        <v>167.5</v>
      </c>
      <c r="C1215" s="6">
        <f t="shared" si="60"/>
        <v>0</v>
      </c>
      <c r="D1215" s="6">
        <f t="shared" si="61"/>
        <v>1</v>
      </c>
      <c r="E1215" s="6" t="s">
        <v>4</v>
      </c>
    </row>
    <row r="1216" spans="1:5" x14ac:dyDescent="0.2">
      <c r="A1216" s="6">
        <v>1</v>
      </c>
      <c r="B1216" s="6">
        <v>167.5</v>
      </c>
      <c r="C1216" s="6">
        <f t="shared" si="60"/>
        <v>0</v>
      </c>
      <c r="D1216" s="6">
        <f t="shared" si="61"/>
        <v>1</v>
      </c>
      <c r="E1216" s="6" t="s">
        <v>4</v>
      </c>
    </row>
    <row r="1217" spans="1:5" x14ac:dyDescent="0.2">
      <c r="A1217" s="6">
        <v>1</v>
      </c>
      <c r="B1217" s="6">
        <v>167.6</v>
      </c>
      <c r="C1217" s="6">
        <f t="shared" si="60"/>
        <v>0</v>
      </c>
      <c r="D1217" s="6">
        <f t="shared" si="61"/>
        <v>1</v>
      </c>
      <c r="E1217" s="6" t="s">
        <v>4</v>
      </c>
    </row>
    <row r="1218" spans="1:5" x14ac:dyDescent="0.2">
      <c r="A1218" s="6">
        <v>4</v>
      </c>
      <c r="B1218" s="6">
        <v>167.6</v>
      </c>
      <c r="C1218" s="6">
        <f t="shared" ref="C1218:C1281" si="62">IF(E1218="TRUE",1,0)</f>
        <v>0</v>
      </c>
      <c r="D1218" s="6">
        <f t="shared" ref="D1218:D1281" si="63">IF(E1218="FALSE",1,0)</f>
        <v>1</v>
      </c>
      <c r="E1218" s="6" t="s">
        <v>4</v>
      </c>
    </row>
    <row r="1219" spans="1:5" x14ac:dyDescent="0.2">
      <c r="A1219" s="6">
        <v>2</v>
      </c>
      <c r="B1219" s="6">
        <v>167.6</v>
      </c>
      <c r="C1219" s="6">
        <f t="shared" si="62"/>
        <v>0</v>
      </c>
      <c r="D1219" s="6">
        <f t="shared" si="63"/>
        <v>1</v>
      </c>
      <c r="E1219" s="6" t="s">
        <v>4</v>
      </c>
    </row>
    <row r="1220" spans="1:5" x14ac:dyDescent="0.2">
      <c r="A1220" s="6">
        <v>2</v>
      </c>
      <c r="B1220" s="6">
        <v>167.6</v>
      </c>
      <c r="C1220" s="6">
        <f t="shared" si="62"/>
        <v>0</v>
      </c>
      <c r="D1220" s="6">
        <f t="shared" si="63"/>
        <v>1</v>
      </c>
      <c r="E1220" s="6" t="s">
        <v>4</v>
      </c>
    </row>
    <row r="1221" spans="1:5" x14ac:dyDescent="0.2">
      <c r="A1221" s="6">
        <v>1</v>
      </c>
      <c r="B1221" s="6">
        <v>167.7</v>
      </c>
      <c r="C1221" s="6">
        <f t="shared" si="62"/>
        <v>0</v>
      </c>
      <c r="D1221" s="6">
        <f t="shared" si="63"/>
        <v>1</v>
      </c>
      <c r="E1221" s="6" t="s">
        <v>4</v>
      </c>
    </row>
    <row r="1222" spans="1:5" x14ac:dyDescent="0.2">
      <c r="A1222" s="6">
        <v>1</v>
      </c>
      <c r="B1222" s="6">
        <v>167.8</v>
      </c>
      <c r="C1222" s="6">
        <f t="shared" si="62"/>
        <v>0</v>
      </c>
      <c r="D1222" s="6">
        <f t="shared" si="63"/>
        <v>1</v>
      </c>
      <c r="E1222" s="6" t="s">
        <v>4</v>
      </c>
    </row>
    <row r="1223" spans="1:5" x14ac:dyDescent="0.2">
      <c r="A1223" s="6">
        <v>0</v>
      </c>
      <c r="B1223" s="6">
        <v>167.8</v>
      </c>
      <c r="C1223" s="6">
        <f t="shared" si="62"/>
        <v>0</v>
      </c>
      <c r="D1223" s="6">
        <f t="shared" si="63"/>
        <v>1</v>
      </c>
      <c r="E1223" s="6" t="s">
        <v>4</v>
      </c>
    </row>
    <row r="1224" spans="1:5" x14ac:dyDescent="0.2">
      <c r="A1224" s="6">
        <v>2</v>
      </c>
      <c r="B1224" s="6">
        <v>167.8</v>
      </c>
      <c r="C1224" s="6">
        <f t="shared" si="62"/>
        <v>0</v>
      </c>
      <c r="D1224" s="6">
        <f t="shared" si="63"/>
        <v>1</v>
      </c>
      <c r="E1224" s="6" t="s">
        <v>4</v>
      </c>
    </row>
    <row r="1225" spans="1:5" x14ac:dyDescent="0.2">
      <c r="A1225" s="6">
        <v>5</v>
      </c>
      <c r="B1225" s="6">
        <v>167.8</v>
      </c>
      <c r="C1225" s="6">
        <f t="shared" si="62"/>
        <v>0</v>
      </c>
      <c r="D1225" s="6">
        <f t="shared" si="63"/>
        <v>1</v>
      </c>
      <c r="E1225" s="6" t="s">
        <v>4</v>
      </c>
    </row>
    <row r="1226" spans="1:5" x14ac:dyDescent="0.2">
      <c r="A1226" s="6">
        <v>1</v>
      </c>
      <c r="B1226" s="6">
        <v>167.9</v>
      </c>
      <c r="C1226" s="6">
        <f t="shared" si="62"/>
        <v>0</v>
      </c>
      <c r="D1226" s="6">
        <f t="shared" si="63"/>
        <v>1</v>
      </c>
      <c r="E1226" s="6" t="s">
        <v>4</v>
      </c>
    </row>
    <row r="1227" spans="1:5" x14ac:dyDescent="0.2">
      <c r="A1227" s="6">
        <v>2</v>
      </c>
      <c r="B1227" s="6">
        <v>168</v>
      </c>
      <c r="C1227" s="6">
        <f t="shared" si="62"/>
        <v>0</v>
      </c>
      <c r="D1227" s="6">
        <f t="shared" si="63"/>
        <v>1</v>
      </c>
      <c r="E1227" s="6" t="s">
        <v>4</v>
      </c>
    </row>
    <row r="1228" spans="1:5" x14ac:dyDescent="0.2">
      <c r="A1228" s="6">
        <v>1</v>
      </c>
      <c r="B1228" s="6">
        <v>168.2</v>
      </c>
      <c r="C1228" s="6">
        <f t="shared" si="62"/>
        <v>0</v>
      </c>
      <c r="D1228" s="6">
        <f t="shared" si="63"/>
        <v>1</v>
      </c>
      <c r="E1228" s="6" t="s">
        <v>4</v>
      </c>
    </row>
    <row r="1229" spans="1:5" x14ac:dyDescent="0.2">
      <c r="A1229" s="6">
        <v>3</v>
      </c>
      <c r="B1229" s="6">
        <v>168.2</v>
      </c>
      <c r="C1229" s="6">
        <f t="shared" si="62"/>
        <v>0</v>
      </c>
      <c r="D1229" s="6">
        <f t="shared" si="63"/>
        <v>1</v>
      </c>
      <c r="E1229" s="6" t="s">
        <v>4</v>
      </c>
    </row>
    <row r="1230" spans="1:5" x14ac:dyDescent="0.2">
      <c r="A1230" s="6">
        <v>1</v>
      </c>
      <c r="B1230" s="6">
        <v>168.3</v>
      </c>
      <c r="C1230" s="6">
        <f t="shared" si="62"/>
        <v>0</v>
      </c>
      <c r="D1230" s="6">
        <f t="shared" si="63"/>
        <v>1</v>
      </c>
      <c r="E1230" s="6" t="s">
        <v>4</v>
      </c>
    </row>
    <row r="1231" spans="1:5" x14ac:dyDescent="0.2">
      <c r="A1231" s="6">
        <v>1</v>
      </c>
      <c r="B1231" s="6">
        <v>168.3</v>
      </c>
      <c r="C1231" s="6">
        <f t="shared" si="62"/>
        <v>0</v>
      </c>
      <c r="D1231" s="6">
        <f t="shared" si="63"/>
        <v>1</v>
      </c>
      <c r="E1231" s="6" t="s">
        <v>4</v>
      </c>
    </row>
    <row r="1232" spans="1:5" x14ac:dyDescent="0.2">
      <c r="A1232" s="6">
        <v>4</v>
      </c>
      <c r="B1232" s="6">
        <v>168.3</v>
      </c>
      <c r="C1232" s="6">
        <f t="shared" si="62"/>
        <v>0</v>
      </c>
      <c r="D1232" s="6">
        <f t="shared" si="63"/>
        <v>1</v>
      </c>
      <c r="E1232" s="6" t="s">
        <v>4</v>
      </c>
    </row>
    <row r="1233" spans="1:5" x14ac:dyDescent="0.2">
      <c r="A1233" s="6">
        <v>1</v>
      </c>
      <c r="B1233" s="6">
        <v>168.4</v>
      </c>
      <c r="C1233" s="6">
        <f t="shared" si="62"/>
        <v>0</v>
      </c>
      <c r="D1233" s="6">
        <f t="shared" si="63"/>
        <v>1</v>
      </c>
      <c r="E1233" s="6" t="s">
        <v>4</v>
      </c>
    </row>
    <row r="1234" spans="1:5" x14ac:dyDescent="0.2">
      <c r="A1234" s="6">
        <v>1</v>
      </c>
      <c r="B1234" s="6">
        <v>168.4</v>
      </c>
      <c r="C1234" s="6">
        <f t="shared" si="62"/>
        <v>0</v>
      </c>
      <c r="D1234" s="6">
        <f t="shared" si="63"/>
        <v>1</v>
      </c>
      <c r="E1234" s="6" t="s">
        <v>4</v>
      </c>
    </row>
    <row r="1235" spans="1:5" x14ac:dyDescent="0.2">
      <c r="A1235" s="6">
        <v>0</v>
      </c>
      <c r="B1235" s="6">
        <v>168.4</v>
      </c>
      <c r="C1235" s="6">
        <f t="shared" si="62"/>
        <v>0</v>
      </c>
      <c r="D1235" s="6">
        <f t="shared" si="63"/>
        <v>1</v>
      </c>
      <c r="E1235" s="6" t="s">
        <v>4</v>
      </c>
    </row>
    <row r="1236" spans="1:5" x14ac:dyDescent="0.2">
      <c r="A1236" s="6">
        <v>1</v>
      </c>
      <c r="B1236" s="6">
        <v>168.4</v>
      </c>
      <c r="C1236" s="6">
        <f t="shared" si="62"/>
        <v>0</v>
      </c>
      <c r="D1236" s="6">
        <f t="shared" si="63"/>
        <v>1</v>
      </c>
      <c r="E1236" s="6" t="s">
        <v>4</v>
      </c>
    </row>
    <row r="1237" spans="1:5" x14ac:dyDescent="0.2">
      <c r="A1237" s="6">
        <v>1</v>
      </c>
      <c r="B1237" s="6">
        <v>168.6</v>
      </c>
      <c r="C1237" s="6">
        <f t="shared" si="62"/>
        <v>0</v>
      </c>
      <c r="D1237" s="6">
        <f t="shared" si="63"/>
        <v>1</v>
      </c>
      <c r="E1237" s="6" t="s">
        <v>4</v>
      </c>
    </row>
    <row r="1238" spans="1:5" x14ac:dyDescent="0.2">
      <c r="A1238" s="6">
        <v>1</v>
      </c>
      <c r="B1238" s="6">
        <v>168.6</v>
      </c>
      <c r="C1238" s="6">
        <f t="shared" si="62"/>
        <v>0</v>
      </c>
      <c r="D1238" s="6">
        <f t="shared" si="63"/>
        <v>1</v>
      </c>
      <c r="E1238" s="6" t="s">
        <v>4</v>
      </c>
    </row>
    <row r="1239" spans="1:5" x14ac:dyDescent="0.2">
      <c r="A1239" s="6">
        <v>0</v>
      </c>
      <c r="B1239" s="6">
        <v>168.6</v>
      </c>
      <c r="C1239" s="6">
        <f t="shared" si="62"/>
        <v>0</v>
      </c>
      <c r="D1239" s="6">
        <f t="shared" si="63"/>
        <v>1</v>
      </c>
      <c r="E1239" s="6" t="s">
        <v>4</v>
      </c>
    </row>
    <row r="1240" spans="1:5" x14ac:dyDescent="0.2">
      <c r="A1240" s="6">
        <v>1</v>
      </c>
      <c r="B1240" s="6">
        <v>168.6</v>
      </c>
      <c r="C1240" s="6">
        <f t="shared" si="62"/>
        <v>0</v>
      </c>
      <c r="D1240" s="6">
        <f t="shared" si="63"/>
        <v>1</v>
      </c>
      <c r="E1240" s="6" t="s">
        <v>4</v>
      </c>
    </row>
    <row r="1241" spans="1:5" x14ac:dyDescent="0.2">
      <c r="A1241" s="6">
        <v>3</v>
      </c>
      <c r="B1241" s="6">
        <v>168.6</v>
      </c>
      <c r="C1241" s="6">
        <f t="shared" si="62"/>
        <v>0</v>
      </c>
      <c r="D1241" s="6">
        <f t="shared" si="63"/>
        <v>1</v>
      </c>
      <c r="E1241" s="6" t="s">
        <v>4</v>
      </c>
    </row>
    <row r="1242" spans="1:5" x14ac:dyDescent="0.2">
      <c r="A1242" s="6">
        <v>2</v>
      </c>
      <c r="B1242" s="6">
        <v>168.6</v>
      </c>
      <c r="C1242" s="6">
        <f t="shared" si="62"/>
        <v>0</v>
      </c>
      <c r="D1242" s="6">
        <f t="shared" si="63"/>
        <v>1</v>
      </c>
      <c r="E1242" s="6" t="s">
        <v>4</v>
      </c>
    </row>
    <row r="1243" spans="1:5" x14ac:dyDescent="0.2">
      <c r="A1243" s="6">
        <v>0</v>
      </c>
      <c r="B1243" s="6">
        <v>168.8</v>
      </c>
      <c r="C1243" s="6">
        <f t="shared" si="62"/>
        <v>0</v>
      </c>
      <c r="D1243" s="6">
        <f t="shared" si="63"/>
        <v>1</v>
      </c>
      <c r="E1243" s="6" t="s">
        <v>4</v>
      </c>
    </row>
    <row r="1244" spans="1:5" x14ac:dyDescent="0.2">
      <c r="A1244" s="6">
        <v>0</v>
      </c>
      <c r="B1244" s="6">
        <v>168.8</v>
      </c>
      <c r="C1244" s="6">
        <f t="shared" si="62"/>
        <v>0</v>
      </c>
      <c r="D1244" s="6">
        <f t="shared" si="63"/>
        <v>1</v>
      </c>
      <c r="E1244" s="6" t="s">
        <v>4</v>
      </c>
    </row>
    <row r="1245" spans="1:5" x14ac:dyDescent="0.2">
      <c r="A1245" s="6">
        <v>2</v>
      </c>
      <c r="B1245" s="6">
        <v>168.9</v>
      </c>
      <c r="C1245" s="6">
        <f t="shared" si="62"/>
        <v>0</v>
      </c>
      <c r="D1245" s="6">
        <f t="shared" si="63"/>
        <v>1</v>
      </c>
      <c r="E1245" s="6" t="s">
        <v>4</v>
      </c>
    </row>
    <row r="1246" spans="1:5" x14ac:dyDescent="0.2">
      <c r="A1246" s="6">
        <v>3</v>
      </c>
      <c r="B1246" s="6">
        <v>169.1</v>
      </c>
      <c r="C1246" s="6">
        <f t="shared" si="62"/>
        <v>0</v>
      </c>
      <c r="D1246" s="6">
        <f t="shared" si="63"/>
        <v>1</v>
      </c>
      <c r="E1246" s="6" t="s">
        <v>4</v>
      </c>
    </row>
    <row r="1247" spans="1:5" x14ac:dyDescent="0.2">
      <c r="A1247" s="6">
        <v>0</v>
      </c>
      <c r="B1247" s="6">
        <v>169.2</v>
      </c>
      <c r="C1247" s="6">
        <f t="shared" si="62"/>
        <v>0</v>
      </c>
      <c r="D1247" s="6">
        <f t="shared" si="63"/>
        <v>1</v>
      </c>
      <c r="E1247" s="6" t="s">
        <v>4</v>
      </c>
    </row>
    <row r="1248" spans="1:5" x14ac:dyDescent="0.2">
      <c r="A1248" s="6">
        <v>1</v>
      </c>
      <c r="B1248" s="6">
        <v>169.2</v>
      </c>
      <c r="C1248" s="6">
        <f t="shared" si="62"/>
        <v>0</v>
      </c>
      <c r="D1248" s="6">
        <f t="shared" si="63"/>
        <v>1</v>
      </c>
      <c r="E1248" s="6" t="s">
        <v>4</v>
      </c>
    </row>
    <row r="1249" spans="1:5" x14ac:dyDescent="0.2">
      <c r="A1249" s="6">
        <v>2</v>
      </c>
      <c r="B1249" s="6">
        <v>169.2</v>
      </c>
      <c r="C1249" s="6">
        <f t="shared" si="62"/>
        <v>0</v>
      </c>
      <c r="D1249" s="6">
        <f t="shared" si="63"/>
        <v>1</v>
      </c>
      <c r="E1249" s="6" t="s">
        <v>4</v>
      </c>
    </row>
    <row r="1250" spans="1:5" x14ac:dyDescent="0.2">
      <c r="A1250" s="6">
        <v>1</v>
      </c>
      <c r="B1250" s="6">
        <v>169.3</v>
      </c>
      <c r="C1250" s="6">
        <f t="shared" si="62"/>
        <v>0</v>
      </c>
      <c r="D1250" s="6">
        <f t="shared" si="63"/>
        <v>1</v>
      </c>
      <c r="E1250" s="6" t="s">
        <v>4</v>
      </c>
    </row>
    <row r="1251" spans="1:5" x14ac:dyDescent="0.2">
      <c r="A1251" s="6">
        <v>0</v>
      </c>
      <c r="B1251" s="6">
        <v>169.3</v>
      </c>
      <c r="C1251" s="6">
        <f t="shared" si="62"/>
        <v>0</v>
      </c>
      <c r="D1251" s="6">
        <f t="shared" si="63"/>
        <v>1</v>
      </c>
      <c r="E1251" s="6" t="s">
        <v>4</v>
      </c>
    </row>
    <row r="1252" spans="1:5" x14ac:dyDescent="0.2">
      <c r="A1252" s="6">
        <v>2</v>
      </c>
      <c r="B1252" s="6">
        <v>169.3</v>
      </c>
      <c r="C1252" s="6">
        <f t="shared" si="62"/>
        <v>0</v>
      </c>
      <c r="D1252" s="6">
        <f t="shared" si="63"/>
        <v>1</v>
      </c>
      <c r="E1252" s="6" t="s">
        <v>4</v>
      </c>
    </row>
    <row r="1253" spans="1:5" x14ac:dyDescent="0.2">
      <c r="A1253" s="6">
        <v>0</v>
      </c>
      <c r="B1253" s="6">
        <v>169.3</v>
      </c>
      <c r="C1253" s="6">
        <f t="shared" si="62"/>
        <v>0</v>
      </c>
      <c r="D1253" s="6">
        <f t="shared" si="63"/>
        <v>1</v>
      </c>
      <c r="E1253" s="6" t="s">
        <v>4</v>
      </c>
    </row>
    <row r="1254" spans="1:5" x14ac:dyDescent="0.2">
      <c r="A1254" s="6">
        <v>1</v>
      </c>
      <c r="B1254" s="6">
        <v>169.3</v>
      </c>
      <c r="C1254" s="6">
        <f t="shared" si="62"/>
        <v>0</v>
      </c>
      <c r="D1254" s="6">
        <f t="shared" si="63"/>
        <v>1</v>
      </c>
      <c r="E1254" s="6" t="s">
        <v>4</v>
      </c>
    </row>
    <row r="1255" spans="1:5" x14ac:dyDescent="0.2">
      <c r="A1255" s="6">
        <v>1</v>
      </c>
      <c r="B1255" s="6">
        <v>169.4</v>
      </c>
      <c r="C1255" s="6">
        <f t="shared" si="62"/>
        <v>0</v>
      </c>
      <c r="D1255" s="6">
        <f t="shared" si="63"/>
        <v>1</v>
      </c>
      <c r="E1255" s="6" t="s">
        <v>4</v>
      </c>
    </row>
    <row r="1256" spans="1:5" x14ac:dyDescent="0.2">
      <c r="A1256" s="6">
        <v>1</v>
      </c>
      <c r="B1256" s="6">
        <v>169.4</v>
      </c>
      <c r="C1256" s="6">
        <f t="shared" si="62"/>
        <v>0</v>
      </c>
      <c r="D1256" s="6">
        <f t="shared" si="63"/>
        <v>1</v>
      </c>
      <c r="E1256" s="6" t="s">
        <v>4</v>
      </c>
    </row>
    <row r="1257" spans="1:5" x14ac:dyDescent="0.2">
      <c r="A1257" s="6">
        <v>1</v>
      </c>
      <c r="B1257" s="6">
        <v>169.4</v>
      </c>
      <c r="C1257" s="6">
        <f t="shared" si="62"/>
        <v>0</v>
      </c>
      <c r="D1257" s="6">
        <f t="shared" si="63"/>
        <v>1</v>
      </c>
      <c r="E1257" s="6" t="s">
        <v>4</v>
      </c>
    </row>
    <row r="1258" spans="1:5" x14ac:dyDescent="0.2">
      <c r="A1258" s="6">
        <v>0</v>
      </c>
      <c r="B1258" s="6">
        <v>169.5</v>
      </c>
      <c r="C1258" s="6">
        <f t="shared" si="62"/>
        <v>0</v>
      </c>
      <c r="D1258" s="6">
        <f t="shared" si="63"/>
        <v>1</v>
      </c>
      <c r="E1258" s="6" t="s">
        <v>4</v>
      </c>
    </row>
    <row r="1259" spans="1:5" x14ac:dyDescent="0.2">
      <c r="A1259" s="6">
        <v>2</v>
      </c>
      <c r="B1259" s="6">
        <v>169.5</v>
      </c>
      <c r="C1259" s="6">
        <f t="shared" si="62"/>
        <v>0</v>
      </c>
      <c r="D1259" s="6">
        <f t="shared" si="63"/>
        <v>1</v>
      </c>
      <c r="E1259" s="6" t="s">
        <v>4</v>
      </c>
    </row>
    <row r="1260" spans="1:5" x14ac:dyDescent="0.2">
      <c r="A1260" s="6">
        <v>0</v>
      </c>
      <c r="B1260" s="6">
        <v>169.5</v>
      </c>
      <c r="C1260" s="6">
        <f t="shared" si="62"/>
        <v>0</v>
      </c>
      <c r="D1260" s="6">
        <f t="shared" si="63"/>
        <v>1</v>
      </c>
      <c r="E1260" s="6" t="s">
        <v>4</v>
      </c>
    </row>
    <row r="1261" spans="1:5" x14ac:dyDescent="0.2">
      <c r="A1261" s="6">
        <v>0</v>
      </c>
      <c r="B1261" s="6">
        <v>169.5</v>
      </c>
      <c r="C1261" s="6">
        <f t="shared" si="62"/>
        <v>0</v>
      </c>
      <c r="D1261" s="6">
        <f t="shared" si="63"/>
        <v>1</v>
      </c>
      <c r="E1261" s="6" t="s">
        <v>4</v>
      </c>
    </row>
    <row r="1262" spans="1:5" x14ac:dyDescent="0.2">
      <c r="A1262" s="6">
        <v>0</v>
      </c>
      <c r="B1262" s="6">
        <v>169.6</v>
      </c>
      <c r="C1262" s="6">
        <f t="shared" si="62"/>
        <v>0</v>
      </c>
      <c r="D1262" s="6">
        <f t="shared" si="63"/>
        <v>1</v>
      </c>
      <c r="E1262" s="6" t="s">
        <v>4</v>
      </c>
    </row>
    <row r="1263" spans="1:5" x14ac:dyDescent="0.2">
      <c r="A1263" s="6">
        <v>1</v>
      </c>
      <c r="B1263" s="6">
        <v>169.6</v>
      </c>
      <c r="C1263" s="6">
        <f t="shared" si="62"/>
        <v>0</v>
      </c>
      <c r="D1263" s="6">
        <f t="shared" si="63"/>
        <v>1</v>
      </c>
      <c r="E1263" s="6" t="s">
        <v>4</v>
      </c>
    </row>
    <row r="1264" spans="1:5" x14ac:dyDescent="0.2">
      <c r="A1264" s="6">
        <v>0</v>
      </c>
      <c r="B1264" s="6">
        <v>169.6</v>
      </c>
      <c r="C1264" s="6">
        <f t="shared" si="62"/>
        <v>0</v>
      </c>
      <c r="D1264" s="6">
        <f t="shared" si="63"/>
        <v>1</v>
      </c>
      <c r="E1264" s="6" t="s">
        <v>4</v>
      </c>
    </row>
    <row r="1265" spans="1:5" x14ac:dyDescent="0.2">
      <c r="A1265" s="6">
        <v>3</v>
      </c>
      <c r="B1265" s="6">
        <v>169.7</v>
      </c>
      <c r="C1265" s="6">
        <f t="shared" si="62"/>
        <v>0</v>
      </c>
      <c r="D1265" s="6">
        <f t="shared" si="63"/>
        <v>1</v>
      </c>
      <c r="E1265" s="6" t="s">
        <v>4</v>
      </c>
    </row>
    <row r="1266" spans="1:5" x14ac:dyDescent="0.2">
      <c r="A1266" s="6">
        <v>2</v>
      </c>
      <c r="B1266" s="6">
        <v>169.8</v>
      </c>
      <c r="C1266" s="6">
        <f t="shared" si="62"/>
        <v>0</v>
      </c>
      <c r="D1266" s="6">
        <f t="shared" si="63"/>
        <v>1</v>
      </c>
      <c r="E1266" s="6" t="s">
        <v>4</v>
      </c>
    </row>
    <row r="1267" spans="1:5" x14ac:dyDescent="0.2">
      <c r="A1267" s="6">
        <v>1</v>
      </c>
      <c r="B1267" s="6">
        <v>169.8</v>
      </c>
      <c r="C1267" s="6">
        <f t="shared" si="62"/>
        <v>0</v>
      </c>
      <c r="D1267" s="6">
        <f t="shared" si="63"/>
        <v>1</v>
      </c>
      <c r="E1267" s="6" t="s">
        <v>4</v>
      </c>
    </row>
    <row r="1268" spans="1:5" x14ac:dyDescent="0.2">
      <c r="A1268" s="6">
        <v>2</v>
      </c>
      <c r="B1268" s="6">
        <v>169.8</v>
      </c>
      <c r="C1268" s="6">
        <f t="shared" si="62"/>
        <v>0</v>
      </c>
      <c r="D1268" s="6">
        <f t="shared" si="63"/>
        <v>1</v>
      </c>
      <c r="E1268" s="6" t="s">
        <v>4</v>
      </c>
    </row>
    <row r="1269" spans="1:5" x14ac:dyDescent="0.2">
      <c r="A1269" s="6">
        <v>1</v>
      </c>
      <c r="B1269" s="6">
        <v>169.8</v>
      </c>
      <c r="C1269" s="6">
        <f t="shared" si="62"/>
        <v>0</v>
      </c>
      <c r="D1269" s="6">
        <f t="shared" si="63"/>
        <v>1</v>
      </c>
      <c r="E1269" s="6" t="s">
        <v>4</v>
      </c>
    </row>
    <row r="1270" spans="1:5" x14ac:dyDescent="0.2">
      <c r="A1270" s="6">
        <v>1</v>
      </c>
      <c r="B1270" s="6">
        <v>169.9</v>
      </c>
      <c r="C1270" s="6">
        <f t="shared" si="62"/>
        <v>0</v>
      </c>
      <c r="D1270" s="6">
        <f t="shared" si="63"/>
        <v>1</v>
      </c>
      <c r="E1270" s="6" t="s">
        <v>4</v>
      </c>
    </row>
    <row r="1271" spans="1:5" x14ac:dyDescent="0.2">
      <c r="A1271" s="6">
        <v>1</v>
      </c>
      <c r="B1271" s="6">
        <v>169.9</v>
      </c>
      <c r="C1271" s="6">
        <f t="shared" si="62"/>
        <v>0</v>
      </c>
      <c r="D1271" s="6">
        <f t="shared" si="63"/>
        <v>1</v>
      </c>
      <c r="E1271" s="6" t="s">
        <v>4</v>
      </c>
    </row>
    <row r="1272" spans="1:5" x14ac:dyDescent="0.2">
      <c r="A1272" s="6">
        <v>1</v>
      </c>
      <c r="B1272" s="6">
        <v>169.9</v>
      </c>
      <c r="C1272" s="6">
        <f t="shared" si="62"/>
        <v>0</v>
      </c>
      <c r="D1272" s="6">
        <f t="shared" si="63"/>
        <v>1</v>
      </c>
      <c r="E1272" s="6" t="s">
        <v>4</v>
      </c>
    </row>
    <row r="1273" spans="1:5" x14ac:dyDescent="0.2">
      <c r="A1273" s="6">
        <v>1</v>
      </c>
      <c r="B1273" s="6">
        <v>170.1</v>
      </c>
      <c r="C1273" s="6">
        <f t="shared" si="62"/>
        <v>0</v>
      </c>
      <c r="D1273" s="6">
        <f t="shared" si="63"/>
        <v>1</v>
      </c>
      <c r="E1273" s="6" t="s">
        <v>4</v>
      </c>
    </row>
    <row r="1274" spans="1:5" x14ac:dyDescent="0.2">
      <c r="A1274" s="6">
        <v>1</v>
      </c>
      <c r="B1274" s="6">
        <v>170.1</v>
      </c>
      <c r="C1274" s="6">
        <f t="shared" si="62"/>
        <v>0</v>
      </c>
      <c r="D1274" s="6">
        <f t="shared" si="63"/>
        <v>1</v>
      </c>
      <c r="E1274" s="6" t="s">
        <v>4</v>
      </c>
    </row>
    <row r="1275" spans="1:5" x14ac:dyDescent="0.2">
      <c r="A1275" s="6">
        <v>1</v>
      </c>
      <c r="B1275" s="6">
        <v>170.2</v>
      </c>
      <c r="C1275" s="6">
        <f t="shared" si="62"/>
        <v>0</v>
      </c>
      <c r="D1275" s="6">
        <f t="shared" si="63"/>
        <v>1</v>
      </c>
      <c r="E1275" s="6" t="s">
        <v>4</v>
      </c>
    </row>
    <row r="1276" spans="1:5" x14ac:dyDescent="0.2">
      <c r="A1276" s="6">
        <v>0</v>
      </c>
      <c r="B1276" s="6">
        <v>170.2</v>
      </c>
      <c r="C1276" s="6">
        <f t="shared" si="62"/>
        <v>0</v>
      </c>
      <c r="D1276" s="6">
        <f t="shared" si="63"/>
        <v>1</v>
      </c>
      <c r="E1276" s="6" t="s">
        <v>4</v>
      </c>
    </row>
    <row r="1277" spans="1:5" x14ac:dyDescent="0.2">
      <c r="A1277" s="6">
        <v>1</v>
      </c>
      <c r="B1277" s="6">
        <v>170.4</v>
      </c>
      <c r="C1277" s="6">
        <f t="shared" si="62"/>
        <v>0</v>
      </c>
      <c r="D1277" s="6">
        <f t="shared" si="63"/>
        <v>1</v>
      </c>
      <c r="E1277" s="6" t="s">
        <v>4</v>
      </c>
    </row>
    <row r="1278" spans="1:5" x14ac:dyDescent="0.2">
      <c r="A1278" s="6">
        <v>0</v>
      </c>
      <c r="B1278" s="6">
        <v>170.4</v>
      </c>
      <c r="C1278" s="6">
        <f t="shared" si="62"/>
        <v>0</v>
      </c>
      <c r="D1278" s="6">
        <f t="shared" si="63"/>
        <v>1</v>
      </c>
      <c r="E1278" s="6" t="s">
        <v>4</v>
      </c>
    </row>
    <row r="1279" spans="1:5" x14ac:dyDescent="0.2">
      <c r="A1279" s="6">
        <v>1</v>
      </c>
      <c r="B1279" s="6">
        <v>170.5</v>
      </c>
      <c r="C1279" s="6">
        <f t="shared" si="62"/>
        <v>0</v>
      </c>
      <c r="D1279" s="6">
        <f t="shared" si="63"/>
        <v>1</v>
      </c>
      <c r="E1279" s="6" t="s">
        <v>4</v>
      </c>
    </row>
    <row r="1280" spans="1:5" x14ac:dyDescent="0.2">
      <c r="A1280" s="6">
        <v>2</v>
      </c>
      <c r="B1280" s="6">
        <v>170.5</v>
      </c>
      <c r="C1280" s="6">
        <f t="shared" si="62"/>
        <v>0</v>
      </c>
      <c r="D1280" s="6">
        <f t="shared" si="63"/>
        <v>1</v>
      </c>
      <c r="E1280" s="6" t="s">
        <v>4</v>
      </c>
    </row>
    <row r="1281" spans="1:5" x14ac:dyDescent="0.2">
      <c r="A1281" s="6">
        <v>6</v>
      </c>
      <c r="B1281" s="6">
        <v>170.5</v>
      </c>
      <c r="C1281" s="6">
        <f t="shared" si="62"/>
        <v>0</v>
      </c>
      <c r="D1281" s="6">
        <f t="shared" si="63"/>
        <v>1</v>
      </c>
      <c r="E1281" s="6" t="s">
        <v>4</v>
      </c>
    </row>
    <row r="1282" spans="1:5" x14ac:dyDescent="0.2">
      <c r="A1282" s="6">
        <v>1</v>
      </c>
      <c r="B1282" s="6">
        <v>170.5</v>
      </c>
      <c r="C1282" s="6">
        <f t="shared" ref="C1282:C1345" si="64">IF(E1282="TRUE",1,0)</f>
        <v>0</v>
      </c>
      <c r="D1282" s="6">
        <f t="shared" ref="D1282:D1345" si="65">IF(E1282="FALSE",1,0)</f>
        <v>1</v>
      </c>
      <c r="E1282" s="6" t="s">
        <v>4</v>
      </c>
    </row>
    <row r="1283" spans="1:5" x14ac:dyDescent="0.2">
      <c r="A1283" s="6">
        <v>0</v>
      </c>
      <c r="B1283" s="6">
        <v>170.5</v>
      </c>
      <c r="C1283" s="6">
        <f t="shared" si="64"/>
        <v>0</v>
      </c>
      <c r="D1283" s="6">
        <f t="shared" si="65"/>
        <v>1</v>
      </c>
      <c r="E1283" s="6" t="s">
        <v>4</v>
      </c>
    </row>
    <row r="1284" spans="1:5" x14ac:dyDescent="0.2">
      <c r="A1284" s="6">
        <v>2</v>
      </c>
      <c r="B1284" s="6">
        <v>170.5</v>
      </c>
      <c r="C1284" s="6">
        <f t="shared" si="64"/>
        <v>0</v>
      </c>
      <c r="D1284" s="6">
        <f t="shared" si="65"/>
        <v>1</v>
      </c>
      <c r="E1284" s="6" t="s">
        <v>4</v>
      </c>
    </row>
    <row r="1285" spans="1:5" x14ac:dyDescent="0.2">
      <c r="A1285" s="6">
        <v>1</v>
      </c>
      <c r="B1285" s="6">
        <v>170.6</v>
      </c>
      <c r="C1285" s="6">
        <f t="shared" si="64"/>
        <v>0</v>
      </c>
      <c r="D1285" s="6">
        <f t="shared" si="65"/>
        <v>1</v>
      </c>
      <c r="E1285" s="6" t="s">
        <v>4</v>
      </c>
    </row>
    <row r="1286" spans="1:5" x14ac:dyDescent="0.2">
      <c r="A1286" s="6">
        <v>1</v>
      </c>
      <c r="B1286" s="6">
        <v>170.7</v>
      </c>
      <c r="C1286" s="6">
        <f t="shared" si="64"/>
        <v>0</v>
      </c>
      <c r="D1286" s="6">
        <f t="shared" si="65"/>
        <v>1</v>
      </c>
      <c r="E1286" s="6" t="s">
        <v>4</v>
      </c>
    </row>
    <row r="1287" spans="1:5" x14ac:dyDescent="0.2">
      <c r="A1287" s="6">
        <v>3</v>
      </c>
      <c r="B1287" s="6">
        <v>170.7</v>
      </c>
      <c r="C1287" s="6">
        <f t="shared" si="64"/>
        <v>0</v>
      </c>
      <c r="D1287" s="6">
        <f t="shared" si="65"/>
        <v>1</v>
      </c>
      <c r="E1287" s="6" t="s">
        <v>4</v>
      </c>
    </row>
    <row r="1288" spans="1:5" x14ac:dyDescent="0.2">
      <c r="A1288" s="6">
        <v>2</v>
      </c>
      <c r="B1288" s="6">
        <v>170.7</v>
      </c>
      <c r="C1288" s="6">
        <f t="shared" si="64"/>
        <v>0</v>
      </c>
      <c r="D1288" s="6">
        <f t="shared" si="65"/>
        <v>1</v>
      </c>
      <c r="E1288" s="6" t="s">
        <v>4</v>
      </c>
    </row>
    <row r="1289" spans="1:5" x14ac:dyDescent="0.2">
      <c r="A1289" s="6">
        <v>3</v>
      </c>
      <c r="B1289" s="6">
        <v>170.7</v>
      </c>
      <c r="C1289" s="6">
        <f t="shared" si="64"/>
        <v>0</v>
      </c>
      <c r="D1289" s="6">
        <f t="shared" si="65"/>
        <v>1</v>
      </c>
      <c r="E1289" s="6" t="s">
        <v>4</v>
      </c>
    </row>
    <row r="1290" spans="1:5" x14ac:dyDescent="0.2">
      <c r="A1290" s="6">
        <v>1</v>
      </c>
      <c r="B1290" s="6">
        <v>170.8</v>
      </c>
      <c r="C1290" s="6">
        <f t="shared" si="64"/>
        <v>0</v>
      </c>
      <c r="D1290" s="6">
        <f t="shared" si="65"/>
        <v>1</v>
      </c>
      <c r="E1290" s="6" t="s">
        <v>4</v>
      </c>
    </row>
    <row r="1291" spans="1:5" x14ac:dyDescent="0.2">
      <c r="A1291" s="6">
        <v>1</v>
      </c>
      <c r="B1291" s="6">
        <v>170.9</v>
      </c>
      <c r="C1291" s="6">
        <f t="shared" si="64"/>
        <v>0</v>
      </c>
      <c r="D1291" s="6">
        <f t="shared" si="65"/>
        <v>1</v>
      </c>
      <c r="E1291" s="6" t="s">
        <v>4</v>
      </c>
    </row>
    <row r="1292" spans="1:5" x14ac:dyDescent="0.2">
      <c r="A1292" s="6">
        <v>2</v>
      </c>
      <c r="B1292" s="6">
        <v>170.9</v>
      </c>
      <c r="C1292" s="6">
        <f t="shared" si="64"/>
        <v>0</v>
      </c>
      <c r="D1292" s="6">
        <f t="shared" si="65"/>
        <v>1</v>
      </c>
      <c r="E1292" s="6" t="s">
        <v>4</v>
      </c>
    </row>
    <row r="1293" spans="1:5" x14ac:dyDescent="0.2">
      <c r="A1293" s="6">
        <v>1</v>
      </c>
      <c r="B1293" s="6">
        <v>171.1</v>
      </c>
      <c r="C1293" s="6">
        <f t="shared" si="64"/>
        <v>0</v>
      </c>
      <c r="D1293" s="6">
        <f t="shared" si="65"/>
        <v>1</v>
      </c>
      <c r="E1293" s="6" t="s">
        <v>4</v>
      </c>
    </row>
    <row r="1294" spans="1:5" x14ac:dyDescent="0.2">
      <c r="A1294" s="6">
        <v>1</v>
      </c>
      <c r="B1294" s="6">
        <v>171.2</v>
      </c>
      <c r="C1294" s="6">
        <f t="shared" si="64"/>
        <v>0</v>
      </c>
      <c r="D1294" s="6">
        <f t="shared" si="65"/>
        <v>1</v>
      </c>
      <c r="E1294" s="6" t="s">
        <v>4</v>
      </c>
    </row>
    <row r="1295" spans="1:5" x14ac:dyDescent="0.2">
      <c r="A1295" s="6">
        <v>1</v>
      </c>
      <c r="B1295" s="6">
        <v>171.2</v>
      </c>
      <c r="C1295" s="6">
        <f t="shared" si="64"/>
        <v>0</v>
      </c>
      <c r="D1295" s="6">
        <f t="shared" si="65"/>
        <v>1</v>
      </c>
      <c r="E1295" s="6" t="s">
        <v>4</v>
      </c>
    </row>
    <row r="1296" spans="1:5" x14ac:dyDescent="0.2">
      <c r="A1296" s="6">
        <v>1</v>
      </c>
      <c r="B1296" s="6">
        <v>171.2</v>
      </c>
      <c r="C1296" s="6">
        <f t="shared" si="64"/>
        <v>0</v>
      </c>
      <c r="D1296" s="6">
        <f t="shared" si="65"/>
        <v>1</v>
      </c>
      <c r="E1296" s="6" t="s">
        <v>4</v>
      </c>
    </row>
    <row r="1297" spans="1:5" x14ac:dyDescent="0.2">
      <c r="A1297" s="6">
        <v>2</v>
      </c>
      <c r="B1297" s="6">
        <v>171.2</v>
      </c>
      <c r="C1297" s="6">
        <f t="shared" si="64"/>
        <v>0</v>
      </c>
      <c r="D1297" s="6">
        <f t="shared" si="65"/>
        <v>1</v>
      </c>
      <c r="E1297" s="6" t="s">
        <v>4</v>
      </c>
    </row>
    <row r="1298" spans="1:5" x14ac:dyDescent="0.2">
      <c r="A1298" s="6">
        <v>1</v>
      </c>
      <c r="B1298" s="6">
        <v>171.2</v>
      </c>
      <c r="C1298" s="6">
        <f t="shared" si="64"/>
        <v>0</v>
      </c>
      <c r="D1298" s="6">
        <f t="shared" si="65"/>
        <v>1</v>
      </c>
      <c r="E1298" s="6" t="s">
        <v>4</v>
      </c>
    </row>
    <row r="1299" spans="1:5" x14ac:dyDescent="0.2">
      <c r="A1299" s="6">
        <v>3</v>
      </c>
      <c r="B1299" s="6">
        <v>171.4</v>
      </c>
      <c r="C1299" s="6">
        <f t="shared" si="64"/>
        <v>0</v>
      </c>
      <c r="D1299" s="6">
        <f t="shared" si="65"/>
        <v>1</v>
      </c>
      <c r="E1299" s="6" t="s">
        <v>4</v>
      </c>
    </row>
    <row r="1300" spans="1:5" x14ac:dyDescent="0.2">
      <c r="A1300" s="6">
        <v>0</v>
      </c>
      <c r="B1300" s="6">
        <v>171.5</v>
      </c>
      <c r="C1300" s="6">
        <f t="shared" si="64"/>
        <v>0</v>
      </c>
      <c r="D1300" s="6">
        <f t="shared" si="65"/>
        <v>1</v>
      </c>
      <c r="E1300" s="6" t="s">
        <v>4</v>
      </c>
    </row>
    <row r="1301" spans="1:5" x14ac:dyDescent="0.2">
      <c r="A1301" s="6">
        <v>0</v>
      </c>
      <c r="B1301" s="6">
        <v>171.6</v>
      </c>
      <c r="C1301" s="6">
        <f t="shared" si="64"/>
        <v>0</v>
      </c>
      <c r="D1301" s="6">
        <f t="shared" si="65"/>
        <v>1</v>
      </c>
      <c r="E1301" s="6" t="s">
        <v>4</v>
      </c>
    </row>
    <row r="1302" spans="1:5" x14ac:dyDescent="0.2">
      <c r="A1302" s="6">
        <v>0</v>
      </c>
      <c r="B1302" s="6">
        <v>171.6</v>
      </c>
      <c r="C1302" s="6">
        <f t="shared" si="64"/>
        <v>0</v>
      </c>
      <c r="D1302" s="6">
        <f t="shared" si="65"/>
        <v>1</v>
      </c>
      <c r="E1302" s="6" t="s">
        <v>4</v>
      </c>
    </row>
    <row r="1303" spans="1:5" x14ac:dyDescent="0.2">
      <c r="A1303" s="6">
        <v>2</v>
      </c>
      <c r="B1303" s="6">
        <v>171.7</v>
      </c>
      <c r="C1303" s="6">
        <f t="shared" si="64"/>
        <v>0</v>
      </c>
      <c r="D1303" s="6">
        <f t="shared" si="65"/>
        <v>1</v>
      </c>
      <c r="E1303" s="6" t="s">
        <v>4</v>
      </c>
    </row>
    <row r="1304" spans="1:5" x14ac:dyDescent="0.2">
      <c r="A1304" s="6">
        <v>1</v>
      </c>
      <c r="B1304" s="6">
        <v>171.7</v>
      </c>
      <c r="C1304" s="6">
        <f t="shared" si="64"/>
        <v>0</v>
      </c>
      <c r="D1304" s="6">
        <f t="shared" si="65"/>
        <v>1</v>
      </c>
      <c r="E1304" s="6" t="s">
        <v>4</v>
      </c>
    </row>
    <row r="1305" spans="1:5" x14ac:dyDescent="0.2">
      <c r="A1305" s="6">
        <v>3</v>
      </c>
      <c r="B1305" s="6">
        <v>171.7</v>
      </c>
      <c r="C1305" s="6">
        <f t="shared" si="64"/>
        <v>0</v>
      </c>
      <c r="D1305" s="6">
        <f t="shared" si="65"/>
        <v>1</v>
      </c>
      <c r="E1305" s="6" t="s">
        <v>4</v>
      </c>
    </row>
    <row r="1306" spans="1:5" x14ac:dyDescent="0.2">
      <c r="A1306" s="6">
        <v>1</v>
      </c>
      <c r="B1306" s="6">
        <v>171.8</v>
      </c>
      <c r="C1306" s="6">
        <f t="shared" si="64"/>
        <v>0</v>
      </c>
      <c r="D1306" s="6">
        <f t="shared" si="65"/>
        <v>1</v>
      </c>
      <c r="E1306" s="6" t="s">
        <v>4</v>
      </c>
    </row>
    <row r="1307" spans="1:5" x14ac:dyDescent="0.2">
      <c r="A1307" s="6">
        <v>1</v>
      </c>
      <c r="B1307" s="6">
        <v>171.8</v>
      </c>
      <c r="C1307" s="6">
        <f t="shared" si="64"/>
        <v>0</v>
      </c>
      <c r="D1307" s="6">
        <f t="shared" si="65"/>
        <v>1</v>
      </c>
      <c r="E1307" s="6" t="s">
        <v>4</v>
      </c>
    </row>
    <row r="1308" spans="1:5" x14ac:dyDescent="0.2">
      <c r="A1308" s="6">
        <v>2</v>
      </c>
      <c r="B1308" s="6">
        <v>171.9</v>
      </c>
      <c r="C1308" s="6">
        <f t="shared" si="64"/>
        <v>0</v>
      </c>
      <c r="D1308" s="6">
        <f t="shared" si="65"/>
        <v>1</v>
      </c>
      <c r="E1308" s="6" t="s">
        <v>4</v>
      </c>
    </row>
    <row r="1309" spans="1:5" x14ac:dyDescent="0.2">
      <c r="A1309" s="6">
        <v>1</v>
      </c>
      <c r="B1309" s="6">
        <v>172</v>
      </c>
      <c r="C1309" s="6">
        <f t="shared" si="64"/>
        <v>0</v>
      </c>
      <c r="D1309" s="6">
        <f t="shared" si="65"/>
        <v>1</v>
      </c>
      <c r="E1309" s="6" t="s">
        <v>4</v>
      </c>
    </row>
    <row r="1310" spans="1:5" x14ac:dyDescent="0.2">
      <c r="A1310" s="6">
        <v>1</v>
      </c>
      <c r="B1310" s="6">
        <v>172</v>
      </c>
      <c r="C1310" s="6">
        <f t="shared" si="64"/>
        <v>0</v>
      </c>
      <c r="D1310" s="6">
        <f t="shared" si="65"/>
        <v>1</v>
      </c>
      <c r="E1310" s="6" t="s">
        <v>4</v>
      </c>
    </row>
    <row r="1311" spans="1:5" x14ac:dyDescent="0.2">
      <c r="A1311" s="6">
        <v>1</v>
      </c>
      <c r="B1311" s="6">
        <v>172.1</v>
      </c>
      <c r="C1311" s="6">
        <f t="shared" si="64"/>
        <v>0</v>
      </c>
      <c r="D1311" s="6">
        <f t="shared" si="65"/>
        <v>1</v>
      </c>
      <c r="E1311" s="6" t="s">
        <v>4</v>
      </c>
    </row>
    <row r="1312" spans="1:5" x14ac:dyDescent="0.2">
      <c r="A1312" s="6">
        <v>1</v>
      </c>
      <c r="B1312" s="6">
        <v>172.2</v>
      </c>
      <c r="C1312" s="6">
        <f t="shared" si="64"/>
        <v>0</v>
      </c>
      <c r="D1312" s="6">
        <f t="shared" si="65"/>
        <v>1</v>
      </c>
      <c r="E1312" s="6" t="s">
        <v>4</v>
      </c>
    </row>
    <row r="1313" spans="1:5" x14ac:dyDescent="0.2">
      <c r="A1313" s="6">
        <v>2</v>
      </c>
      <c r="B1313" s="6">
        <v>172.3</v>
      </c>
      <c r="C1313" s="6">
        <f t="shared" si="64"/>
        <v>0</v>
      </c>
      <c r="D1313" s="6">
        <f t="shared" si="65"/>
        <v>1</v>
      </c>
      <c r="E1313" s="6" t="s">
        <v>4</v>
      </c>
    </row>
    <row r="1314" spans="1:5" x14ac:dyDescent="0.2">
      <c r="A1314" s="6">
        <v>1</v>
      </c>
      <c r="B1314" s="6">
        <v>172.3</v>
      </c>
      <c r="C1314" s="6">
        <f t="shared" si="64"/>
        <v>0</v>
      </c>
      <c r="D1314" s="6">
        <f t="shared" si="65"/>
        <v>1</v>
      </c>
      <c r="E1314" s="6" t="s">
        <v>4</v>
      </c>
    </row>
    <row r="1315" spans="1:5" x14ac:dyDescent="0.2">
      <c r="A1315" s="6">
        <v>0</v>
      </c>
      <c r="B1315" s="6">
        <v>172.4</v>
      </c>
      <c r="C1315" s="6">
        <f t="shared" si="64"/>
        <v>0</v>
      </c>
      <c r="D1315" s="6">
        <f t="shared" si="65"/>
        <v>1</v>
      </c>
      <c r="E1315" s="6" t="s">
        <v>4</v>
      </c>
    </row>
    <row r="1316" spans="1:5" x14ac:dyDescent="0.2">
      <c r="A1316" s="6">
        <v>2</v>
      </c>
      <c r="B1316" s="6">
        <v>172.4</v>
      </c>
      <c r="C1316" s="6">
        <f t="shared" si="64"/>
        <v>0</v>
      </c>
      <c r="D1316" s="6">
        <f t="shared" si="65"/>
        <v>1</v>
      </c>
      <c r="E1316" s="6" t="s">
        <v>4</v>
      </c>
    </row>
    <row r="1317" spans="1:5" x14ac:dyDescent="0.2">
      <c r="A1317" s="6">
        <v>0</v>
      </c>
      <c r="B1317" s="6">
        <v>172.5</v>
      </c>
      <c r="C1317" s="6">
        <f t="shared" si="64"/>
        <v>0</v>
      </c>
      <c r="D1317" s="6">
        <f t="shared" si="65"/>
        <v>1</v>
      </c>
      <c r="E1317" s="6" t="s">
        <v>4</v>
      </c>
    </row>
    <row r="1318" spans="1:5" x14ac:dyDescent="0.2">
      <c r="A1318" s="6">
        <v>0</v>
      </c>
      <c r="B1318" s="6">
        <v>172.5</v>
      </c>
      <c r="C1318" s="6">
        <f t="shared" si="64"/>
        <v>0</v>
      </c>
      <c r="D1318" s="6">
        <f t="shared" si="65"/>
        <v>1</v>
      </c>
      <c r="E1318" s="6" t="s">
        <v>4</v>
      </c>
    </row>
    <row r="1319" spans="1:5" x14ac:dyDescent="0.2">
      <c r="A1319" s="6">
        <v>1</v>
      </c>
      <c r="B1319" s="6">
        <v>172.7</v>
      </c>
      <c r="C1319" s="6">
        <f t="shared" si="64"/>
        <v>0</v>
      </c>
      <c r="D1319" s="6">
        <f t="shared" si="65"/>
        <v>1</v>
      </c>
      <c r="E1319" s="6" t="s">
        <v>4</v>
      </c>
    </row>
    <row r="1320" spans="1:5" x14ac:dyDescent="0.2">
      <c r="A1320" s="6">
        <v>2</v>
      </c>
      <c r="B1320" s="6">
        <v>172.7</v>
      </c>
      <c r="C1320" s="6">
        <f t="shared" si="64"/>
        <v>0</v>
      </c>
      <c r="D1320" s="6">
        <f t="shared" si="65"/>
        <v>1</v>
      </c>
      <c r="E1320" s="6" t="s">
        <v>4</v>
      </c>
    </row>
    <row r="1321" spans="1:5" x14ac:dyDescent="0.2">
      <c r="A1321" s="6">
        <v>2</v>
      </c>
      <c r="B1321" s="6">
        <v>172.8</v>
      </c>
      <c r="C1321" s="6">
        <f t="shared" si="64"/>
        <v>0</v>
      </c>
      <c r="D1321" s="6">
        <f t="shared" si="65"/>
        <v>1</v>
      </c>
      <c r="E1321" s="6" t="s">
        <v>4</v>
      </c>
    </row>
    <row r="1322" spans="1:5" x14ac:dyDescent="0.2">
      <c r="A1322" s="6">
        <v>2</v>
      </c>
      <c r="B1322" s="6">
        <v>172.8</v>
      </c>
      <c r="C1322" s="6">
        <f t="shared" si="64"/>
        <v>0</v>
      </c>
      <c r="D1322" s="6">
        <f t="shared" si="65"/>
        <v>1</v>
      </c>
      <c r="E1322" s="6" t="s">
        <v>4</v>
      </c>
    </row>
    <row r="1323" spans="1:5" x14ac:dyDescent="0.2">
      <c r="A1323" s="6">
        <v>1</v>
      </c>
      <c r="B1323" s="6">
        <v>172.9</v>
      </c>
      <c r="C1323" s="6">
        <f t="shared" si="64"/>
        <v>0</v>
      </c>
      <c r="D1323" s="6">
        <f t="shared" si="65"/>
        <v>1</v>
      </c>
      <c r="E1323" s="6" t="s">
        <v>4</v>
      </c>
    </row>
    <row r="1324" spans="1:5" x14ac:dyDescent="0.2">
      <c r="A1324" s="6">
        <v>0</v>
      </c>
      <c r="B1324" s="6">
        <v>173</v>
      </c>
      <c r="C1324" s="6">
        <f t="shared" si="64"/>
        <v>0</v>
      </c>
      <c r="D1324" s="6">
        <f t="shared" si="65"/>
        <v>1</v>
      </c>
      <c r="E1324" s="6" t="s">
        <v>4</v>
      </c>
    </row>
    <row r="1325" spans="1:5" x14ac:dyDescent="0.2">
      <c r="A1325" s="6">
        <v>0</v>
      </c>
      <c r="B1325" s="6">
        <v>173</v>
      </c>
      <c r="C1325" s="6">
        <f t="shared" si="64"/>
        <v>0</v>
      </c>
      <c r="D1325" s="6">
        <f t="shared" si="65"/>
        <v>1</v>
      </c>
      <c r="E1325" s="6" t="s">
        <v>4</v>
      </c>
    </row>
    <row r="1326" spans="1:5" x14ac:dyDescent="0.2">
      <c r="A1326" s="6">
        <v>0</v>
      </c>
      <c r="B1326" s="6">
        <v>173</v>
      </c>
      <c r="C1326" s="6">
        <f t="shared" si="64"/>
        <v>0</v>
      </c>
      <c r="D1326" s="6">
        <f t="shared" si="65"/>
        <v>1</v>
      </c>
      <c r="E1326" s="6" t="s">
        <v>4</v>
      </c>
    </row>
    <row r="1327" spans="1:5" x14ac:dyDescent="0.2">
      <c r="A1327" s="6">
        <v>1</v>
      </c>
      <c r="B1327" s="6">
        <v>173.1</v>
      </c>
      <c r="C1327" s="6">
        <f t="shared" si="64"/>
        <v>0</v>
      </c>
      <c r="D1327" s="6">
        <f t="shared" si="65"/>
        <v>1</v>
      </c>
      <c r="E1327" s="6" t="s">
        <v>4</v>
      </c>
    </row>
    <row r="1328" spans="1:5" x14ac:dyDescent="0.2">
      <c r="A1328" s="6">
        <v>1</v>
      </c>
      <c r="B1328" s="6">
        <v>173.1</v>
      </c>
      <c r="C1328" s="6">
        <f t="shared" si="64"/>
        <v>0</v>
      </c>
      <c r="D1328" s="6">
        <f t="shared" si="65"/>
        <v>1</v>
      </c>
      <c r="E1328" s="6" t="s">
        <v>4</v>
      </c>
    </row>
    <row r="1329" spans="1:5" x14ac:dyDescent="0.2">
      <c r="A1329" s="6">
        <v>3</v>
      </c>
      <c r="B1329" s="6">
        <v>173.2</v>
      </c>
      <c r="C1329" s="6">
        <f t="shared" si="64"/>
        <v>0</v>
      </c>
      <c r="D1329" s="6">
        <f t="shared" si="65"/>
        <v>1</v>
      </c>
      <c r="E1329" s="6" t="s">
        <v>4</v>
      </c>
    </row>
    <row r="1330" spans="1:5" x14ac:dyDescent="0.2">
      <c r="A1330" s="6">
        <v>0</v>
      </c>
      <c r="B1330" s="6">
        <v>173.2</v>
      </c>
      <c r="C1330" s="6">
        <f t="shared" si="64"/>
        <v>0</v>
      </c>
      <c r="D1330" s="6">
        <f t="shared" si="65"/>
        <v>1</v>
      </c>
      <c r="E1330" s="6" t="s">
        <v>4</v>
      </c>
    </row>
    <row r="1331" spans="1:5" x14ac:dyDescent="0.2">
      <c r="A1331" s="6">
        <v>2</v>
      </c>
      <c r="B1331" s="6">
        <v>173.2</v>
      </c>
      <c r="C1331" s="6">
        <f t="shared" si="64"/>
        <v>0</v>
      </c>
      <c r="D1331" s="6">
        <f t="shared" si="65"/>
        <v>1</v>
      </c>
      <c r="E1331" s="6" t="s">
        <v>4</v>
      </c>
    </row>
    <row r="1332" spans="1:5" x14ac:dyDescent="0.2">
      <c r="A1332" s="6">
        <v>1</v>
      </c>
      <c r="B1332" s="6">
        <v>173.4</v>
      </c>
      <c r="C1332" s="6">
        <f t="shared" si="64"/>
        <v>0</v>
      </c>
      <c r="D1332" s="6">
        <f t="shared" si="65"/>
        <v>1</v>
      </c>
      <c r="E1332" s="6" t="s">
        <v>4</v>
      </c>
    </row>
    <row r="1333" spans="1:5" x14ac:dyDescent="0.2">
      <c r="A1333" s="6">
        <v>1</v>
      </c>
      <c r="B1333" s="6">
        <v>173.4</v>
      </c>
      <c r="C1333" s="6">
        <f t="shared" si="64"/>
        <v>0</v>
      </c>
      <c r="D1333" s="6">
        <f t="shared" si="65"/>
        <v>1</v>
      </c>
      <c r="E1333" s="6" t="s">
        <v>4</v>
      </c>
    </row>
    <row r="1334" spans="1:5" x14ac:dyDescent="0.2">
      <c r="A1334" s="6">
        <v>3</v>
      </c>
      <c r="B1334" s="6">
        <v>173.5</v>
      </c>
      <c r="C1334" s="6">
        <f t="shared" si="64"/>
        <v>0</v>
      </c>
      <c r="D1334" s="6">
        <f t="shared" si="65"/>
        <v>1</v>
      </c>
      <c r="E1334" s="6" t="s">
        <v>4</v>
      </c>
    </row>
    <row r="1335" spans="1:5" x14ac:dyDescent="0.2">
      <c r="A1335" s="6">
        <v>3</v>
      </c>
      <c r="B1335" s="6">
        <v>173.5</v>
      </c>
      <c r="C1335" s="6">
        <f t="shared" si="64"/>
        <v>0</v>
      </c>
      <c r="D1335" s="6">
        <f t="shared" si="65"/>
        <v>1</v>
      </c>
      <c r="E1335" s="6" t="s">
        <v>4</v>
      </c>
    </row>
    <row r="1336" spans="1:5" x14ac:dyDescent="0.2">
      <c r="A1336" s="6">
        <v>3</v>
      </c>
      <c r="B1336" s="6">
        <v>173.6</v>
      </c>
      <c r="C1336" s="6">
        <f t="shared" si="64"/>
        <v>0</v>
      </c>
      <c r="D1336" s="6">
        <f t="shared" si="65"/>
        <v>1</v>
      </c>
      <c r="E1336" s="6" t="s">
        <v>4</v>
      </c>
    </row>
    <row r="1337" spans="1:5" x14ac:dyDescent="0.2">
      <c r="A1337" s="6">
        <v>2</v>
      </c>
      <c r="B1337" s="6">
        <v>173.7</v>
      </c>
      <c r="C1337" s="6">
        <f t="shared" si="64"/>
        <v>0</v>
      </c>
      <c r="D1337" s="6">
        <f t="shared" si="65"/>
        <v>1</v>
      </c>
      <c r="E1337" s="6" t="s">
        <v>4</v>
      </c>
    </row>
    <row r="1338" spans="1:5" x14ac:dyDescent="0.2">
      <c r="A1338" s="6">
        <v>0</v>
      </c>
      <c r="B1338" s="6">
        <v>173.9</v>
      </c>
      <c r="C1338" s="6">
        <f t="shared" si="64"/>
        <v>0</v>
      </c>
      <c r="D1338" s="6">
        <f t="shared" si="65"/>
        <v>1</v>
      </c>
      <c r="E1338" s="6" t="s">
        <v>4</v>
      </c>
    </row>
    <row r="1339" spans="1:5" x14ac:dyDescent="0.2">
      <c r="A1339" s="6">
        <v>1</v>
      </c>
      <c r="B1339" s="6">
        <v>173.9</v>
      </c>
      <c r="C1339" s="6">
        <f t="shared" si="64"/>
        <v>0</v>
      </c>
      <c r="D1339" s="6">
        <f t="shared" si="65"/>
        <v>1</v>
      </c>
      <c r="E1339" s="6" t="s">
        <v>4</v>
      </c>
    </row>
    <row r="1340" spans="1:5" x14ac:dyDescent="0.2">
      <c r="A1340" s="6">
        <v>1</v>
      </c>
      <c r="B1340" s="6">
        <v>174</v>
      </c>
      <c r="C1340" s="6">
        <f t="shared" si="64"/>
        <v>0</v>
      </c>
      <c r="D1340" s="6">
        <f t="shared" si="65"/>
        <v>1</v>
      </c>
      <c r="E1340" s="6" t="s">
        <v>4</v>
      </c>
    </row>
    <row r="1341" spans="1:5" x14ac:dyDescent="0.2">
      <c r="A1341" s="6">
        <v>2</v>
      </c>
      <c r="B1341" s="6">
        <v>174</v>
      </c>
      <c r="C1341" s="6">
        <f t="shared" si="64"/>
        <v>0</v>
      </c>
      <c r="D1341" s="6">
        <f t="shared" si="65"/>
        <v>1</v>
      </c>
      <c r="E1341" s="6" t="s">
        <v>4</v>
      </c>
    </row>
    <row r="1342" spans="1:5" x14ac:dyDescent="0.2">
      <c r="A1342" s="6">
        <v>1</v>
      </c>
      <c r="B1342" s="6">
        <v>174</v>
      </c>
      <c r="C1342" s="6">
        <f t="shared" si="64"/>
        <v>0</v>
      </c>
      <c r="D1342" s="6">
        <f t="shared" si="65"/>
        <v>1</v>
      </c>
      <c r="E1342" s="6" t="s">
        <v>4</v>
      </c>
    </row>
    <row r="1343" spans="1:5" x14ac:dyDescent="0.2">
      <c r="A1343" s="6">
        <v>0</v>
      </c>
      <c r="B1343" s="6">
        <v>174</v>
      </c>
      <c r="C1343" s="6">
        <f t="shared" si="64"/>
        <v>0</v>
      </c>
      <c r="D1343" s="6">
        <f t="shared" si="65"/>
        <v>1</v>
      </c>
      <c r="E1343" s="6" t="s">
        <v>4</v>
      </c>
    </row>
    <row r="1344" spans="1:5" x14ac:dyDescent="0.2">
      <c r="A1344" s="6">
        <v>2</v>
      </c>
      <c r="B1344" s="6">
        <v>174.1</v>
      </c>
      <c r="C1344" s="6">
        <f t="shared" si="64"/>
        <v>0</v>
      </c>
      <c r="D1344" s="6">
        <f t="shared" si="65"/>
        <v>1</v>
      </c>
      <c r="E1344" s="6" t="s">
        <v>4</v>
      </c>
    </row>
    <row r="1345" spans="1:5" x14ac:dyDescent="0.2">
      <c r="A1345" s="6">
        <v>0</v>
      </c>
      <c r="B1345" s="6">
        <v>174.3</v>
      </c>
      <c r="C1345" s="6">
        <f t="shared" si="64"/>
        <v>0</v>
      </c>
      <c r="D1345" s="6">
        <f t="shared" si="65"/>
        <v>1</v>
      </c>
      <c r="E1345" s="6" t="s">
        <v>4</v>
      </c>
    </row>
    <row r="1346" spans="1:5" x14ac:dyDescent="0.2">
      <c r="A1346" s="6">
        <v>3</v>
      </c>
      <c r="B1346" s="6">
        <v>174.3</v>
      </c>
      <c r="C1346" s="6">
        <f t="shared" ref="C1346:C1409" si="66">IF(E1346="TRUE",1,0)</f>
        <v>0</v>
      </c>
      <c r="D1346" s="6">
        <f t="shared" ref="D1346:D1409" si="67">IF(E1346="FALSE",1,0)</f>
        <v>1</v>
      </c>
      <c r="E1346" s="6" t="s">
        <v>4</v>
      </c>
    </row>
    <row r="1347" spans="1:5" x14ac:dyDescent="0.2">
      <c r="A1347" s="6">
        <v>6</v>
      </c>
      <c r="B1347" s="6">
        <v>174.3</v>
      </c>
      <c r="C1347" s="6">
        <f t="shared" si="66"/>
        <v>0</v>
      </c>
      <c r="D1347" s="6">
        <f t="shared" si="67"/>
        <v>1</v>
      </c>
      <c r="E1347" s="6" t="s">
        <v>4</v>
      </c>
    </row>
    <row r="1348" spans="1:5" x14ac:dyDescent="0.2">
      <c r="A1348" s="6">
        <v>0</v>
      </c>
      <c r="B1348" s="6">
        <v>174.4</v>
      </c>
      <c r="C1348" s="6">
        <f t="shared" si="66"/>
        <v>0</v>
      </c>
      <c r="D1348" s="6">
        <f t="shared" si="67"/>
        <v>1</v>
      </c>
      <c r="E1348" s="6" t="s">
        <v>4</v>
      </c>
    </row>
    <row r="1349" spans="1:5" x14ac:dyDescent="0.2">
      <c r="A1349" s="6">
        <v>1</v>
      </c>
      <c r="B1349" s="6">
        <v>174.4</v>
      </c>
      <c r="C1349" s="6">
        <f t="shared" si="66"/>
        <v>0</v>
      </c>
      <c r="D1349" s="6">
        <f t="shared" si="67"/>
        <v>1</v>
      </c>
      <c r="E1349" s="6" t="s">
        <v>4</v>
      </c>
    </row>
    <row r="1350" spans="1:5" x14ac:dyDescent="0.2">
      <c r="A1350" s="6">
        <v>1</v>
      </c>
      <c r="B1350" s="6">
        <v>174.4</v>
      </c>
      <c r="C1350" s="6">
        <f t="shared" si="66"/>
        <v>0</v>
      </c>
      <c r="D1350" s="6">
        <f t="shared" si="67"/>
        <v>1</v>
      </c>
      <c r="E1350" s="6" t="s">
        <v>4</v>
      </c>
    </row>
    <row r="1351" spans="1:5" x14ac:dyDescent="0.2">
      <c r="A1351" s="6">
        <v>4</v>
      </c>
      <c r="B1351" s="6">
        <v>174.4</v>
      </c>
      <c r="C1351" s="6">
        <f t="shared" si="66"/>
        <v>0</v>
      </c>
      <c r="D1351" s="6">
        <f t="shared" si="67"/>
        <v>1</v>
      </c>
      <c r="E1351" s="6" t="s">
        <v>4</v>
      </c>
    </row>
    <row r="1352" spans="1:5" x14ac:dyDescent="0.2">
      <c r="A1352" s="6">
        <v>1</v>
      </c>
      <c r="B1352" s="6">
        <v>174.5</v>
      </c>
      <c r="C1352" s="6">
        <f t="shared" si="66"/>
        <v>0</v>
      </c>
      <c r="D1352" s="6">
        <f t="shared" si="67"/>
        <v>1</v>
      </c>
      <c r="E1352" s="6" t="s">
        <v>4</v>
      </c>
    </row>
    <row r="1353" spans="1:5" x14ac:dyDescent="0.2">
      <c r="A1353" s="6">
        <v>2</v>
      </c>
      <c r="B1353" s="6">
        <v>174.5</v>
      </c>
      <c r="C1353" s="6">
        <f t="shared" si="66"/>
        <v>0</v>
      </c>
      <c r="D1353" s="6">
        <f t="shared" si="67"/>
        <v>1</v>
      </c>
      <c r="E1353" s="6" t="s">
        <v>4</v>
      </c>
    </row>
    <row r="1354" spans="1:5" x14ac:dyDescent="0.2">
      <c r="A1354" s="6">
        <v>0</v>
      </c>
      <c r="B1354" s="6">
        <v>174.5</v>
      </c>
      <c r="C1354" s="6">
        <f t="shared" si="66"/>
        <v>0</v>
      </c>
      <c r="D1354" s="6">
        <f t="shared" si="67"/>
        <v>1</v>
      </c>
      <c r="E1354" s="6" t="s">
        <v>4</v>
      </c>
    </row>
    <row r="1355" spans="1:5" x14ac:dyDescent="0.2">
      <c r="A1355" s="6">
        <v>4</v>
      </c>
      <c r="B1355" s="6">
        <v>174.5</v>
      </c>
      <c r="C1355" s="6">
        <f t="shared" si="66"/>
        <v>0</v>
      </c>
      <c r="D1355" s="6">
        <f t="shared" si="67"/>
        <v>1</v>
      </c>
      <c r="E1355" s="6" t="s">
        <v>4</v>
      </c>
    </row>
    <row r="1356" spans="1:5" x14ac:dyDescent="0.2">
      <c r="A1356" s="6">
        <v>1</v>
      </c>
      <c r="B1356" s="6">
        <v>174.5</v>
      </c>
      <c r="C1356" s="6">
        <f t="shared" si="66"/>
        <v>0</v>
      </c>
      <c r="D1356" s="6">
        <f t="shared" si="67"/>
        <v>1</v>
      </c>
      <c r="E1356" s="6" t="s">
        <v>4</v>
      </c>
    </row>
    <row r="1357" spans="1:5" x14ac:dyDescent="0.2">
      <c r="A1357" s="6">
        <v>0</v>
      </c>
      <c r="B1357" s="6">
        <v>174.5</v>
      </c>
      <c r="C1357" s="6">
        <f t="shared" si="66"/>
        <v>0</v>
      </c>
      <c r="D1357" s="6">
        <f t="shared" si="67"/>
        <v>1</v>
      </c>
      <c r="E1357" s="6" t="s">
        <v>4</v>
      </c>
    </row>
    <row r="1358" spans="1:5" x14ac:dyDescent="0.2">
      <c r="A1358" s="6">
        <v>1</v>
      </c>
      <c r="B1358" s="6">
        <v>174.5</v>
      </c>
      <c r="C1358" s="6">
        <f t="shared" si="66"/>
        <v>0</v>
      </c>
      <c r="D1358" s="6">
        <f t="shared" si="67"/>
        <v>1</v>
      </c>
      <c r="E1358" s="6" t="s">
        <v>4</v>
      </c>
    </row>
    <row r="1359" spans="1:5" x14ac:dyDescent="0.2">
      <c r="A1359" s="6">
        <v>2</v>
      </c>
      <c r="B1359" s="6">
        <v>174.5</v>
      </c>
      <c r="C1359" s="6">
        <f t="shared" si="66"/>
        <v>0</v>
      </c>
      <c r="D1359" s="6">
        <f t="shared" si="67"/>
        <v>1</v>
      </c>
      <c r="E1359" s="6" t="s">
        <v>4</v>
      </c>
    </row>
    <row r="1360" spans="1:5" x14ac:dyDescent="0.2">
      <c r="A1360" s="6">
        <v>1</v>
      </c>
      <c r="B1360" s="6">
        <v>174.6</v>
      </c>
      <c r="C1360" s="6">
        <f t="shared" si="66"/>
        <v>0</v>
      </c>
      <c r="D1360" s="6">
        <f t="shared" si="67"/>
        <v>1</v>
      </c>
      <c r="E1360" s="6" t="s">
        <v>4</v>
      </c>
    </row>
    <row r="1361" spans="1:5" x14ac:dyDescent="0.2">
      <c r="A1361" s="6">
        <v>2</v>
      </c>
      <c r="B1361" s="6">
        <v>174.6</v>
      </c>
      <c r="C1361" s="6">
        <f t="shared" si="66"/>
        <v>0</v>
      </c>
      <c r="D1361" s="6">
        <f t="shared" si="67"/>
        <v>1</v>
      </c>
      <c r="E1361" s="6" t="s">
        <v>4</v>
      </c>
    </row>
    <row r="1362" spans="1:5" x14ac:dyDescent="0.2">
      <c r="A1362" s="6">
        <v>1</v>
      </c>
      <c r="B1362" s="6">
        <v>174.7</v>
      </c>
      <c r="C1362" s="6">
        <f t="shared" si="66"/>
        <v>0</v>
      </c>
      <c r="D1362" s="6">
        <f t="shared" si="67"/>
        <v>1</v>
      </c>
      <c r="E1362" s="6" t="s">
        <v>4</v>
      </c>
    </row>
    <row r="1363" spans="1:5" x14ac:dyDescent="0.2">
      <c r="A1363" s="6">
        <v>5</v>
      </c>
      <c r="B1363" s="6">
        <v>174.7</v>
      </c>
      <c r="C1363" s="6">
        <f t="shared" si="66"/>
        <v>0</v>
      </c>
      <c r="D1363" s="6">
        <f t="shared" si="67"/>
        <v>1</v>
      </c>
      <c r="E1363" s="6" t="s">
        <v>4</v>
      </c>
    </row>
    <row r="1364" spans="1:5" x14ac:dyDescent="0.2">
      <c r="A1364" s="6">
        <v>0</v>
      </c>
      <c r="B1364" s="6">
        <v>174.7</v>
      </c>
      <c r="C1364" s="6">
        <f t="shared" si="66"/>
        <v>0</v>
      </c>
      <c r="D1364" s="6">
        <f t="shared" si="67"/>
        <v>1</v>
      </c>
      <c r="E1364" s="6" t="s">
        <v>4</v>
      </c>
    </row>
    <row r="1365" spans="1:5" x14ac:dyDescent="0.2">
      <c r="A1365" s="6">
        <v>0</v>
      </c>
      <c r="B1365" s="6">
        <v>174.8</v>
      </c>
      <c r="C1365" s="6">
        <f t="shared" si="66"/>
        <v>0</v>
      </c>
      <c r="D1365" s="6">
        <f t="shared" si="67"/>
        <v>1</v>
      </c>
      <c r="E1365" s="6" t="s">
        <v>4</v>
      </c>
    </row>
    <row r="1366" spans="1:5" x14ac:dyDescent="0.2">
      <c r="A1366" s="6">
        <v>1</v>
      </c>
      <c r="B1366" s="6">
        <v>174.9</v>
      </c>
      <c r="C1366" s="6">
        <f t="shared" si="66"/>
        <v>0</v>
      </c>
      <c r="D1366" s="6">
        <f t="shared" si="67"/>
        <v>1</v>
      </c>
      <c r="E1366" s="6" t="s">
        <v>4</v>
      </c>
    </row>
    <row r="1367" spans="1:5" x14ac:dyDescent="0.2">
      <c r="A1367" s="6">
        <v>1</v>
      </c>
      <c r="B1367" s="6">
        <v>175.1</v>
      </c>
      <c r="C1367" s="6">
        <f t="shared" si="66"/>
        <v>0</v>
      </c>
      <c r="D1367" s="6">
        <f t="shared" si="67"/>
        <v>1</v>
      </c>
      <c r="E1367" s="6" t="s">
        <v>4</v>
      </c>
    </row>
    <row r="1368" spans="1:5" x14ac:dyDescent="0.2">
      <c r="A1368" s="6">
        <v>1</v>
      </c>
      <c r="B1368" s="6">
        <v>175.1</v>
      </c>
      <c r="C1368" s="6">
        <f t="shared" si="66"/>
        <v>0</v>
      </c>
      <c r="D1368" s="6">
        <f t="shared" si="67"/>
        <v>1</v>
      </c>
      <c r="E1368" s="6" t="s">
        <v>4</v>
      </c>
    </row>
    <row r="1369" spans="1:5" x14ac:dyDescent="0.2">
      <c r="A1369" s="6">
        <v>1</v>
      </c>
      <c r="B1369" s="6">
        <v>175.2</v>
      </c>
      <c r="C1369" s="6">
        <f t="shared" si="66"/>
        <v>0</v>
      </c>
      <c r="D1369" s="6">
        <f t="shared" si="67"/>
        <v>1</v>
      </c>
      <c r="E1369" s="6" t="s">
        <v>4</v>
      </c>
    </row>
    <row r="1370" spans="1:5" x14ac:dyDescent="0.2">
      <c r="A1370" s="6">
        <v>1</v>
      </c>
      <c r="B1370" s="6">
        <v>175.2</v>
      </c>
      <c r="C1370" s="6">
        <f t="shared" si="66"/>
        <v>0</v>
      </c>
      <c r="D1370" s="6">
        <f t="shared" si="67"/>
        <v>1</v>
      </c>
      <c r="E1370" s="6" t="s">
        <v>4</v>
      </c>
    </row>
    <row r="1371" spans="1:5" x14ac:dyDescent="0.2">
      <c r="A1371" s="6">
        <v>1</v>
      </c>
      <c r="B1371" s="6">
        <v>175.2</v>
      </c>
      <c r="C1371" s="6">
        <f t="shared" si="66"/>
        <v>0</v>
      </c>
      <c r="D1371" s="6">
        <f t="shared" si="67"/>
        <v>1</v>
      </c>
      <c r="E1371" s="6" t="s">
        <v>4</v>
      </c>
    </row>
    <row r="1372" spans="1:5" x14ac:dyDescent="0.2">
      <c r="A1372" s="6">
        <v>0</v>
      </c>
      <c r="B1372" s="6">
        <v>175.3</v>
      </c>
      <c r="C1372" s="6">
        <f t="shared" si="66"/>
        <v>0</v>
      </c>
      <c r="D1372" s="6">
        <f t="shared" si="67"/>
        <v>1</v>
      </c>
      <c r="E1372" s="6" t="s">
        <v>4</v>
      </c>
    </row>
    <row r="1373" spans="1:5" x14ac:dyDescent="0.2">
      <c r="A1373" s="6">
        <v>1</v>
      </c>
      <c r="B1373" s="6">
        <v>175.3</v>
      </c>
      <c r="C1373" s="6">
        <f t="shared" si="66"/>
        <v>0</v>
      </c>
      <c r="D1373" s="6">
        <f t="shared" si="67"/>
        <v>1</v>
      </c>
      <c r="E1373" s="6" t="s">
        <v>4</v>
      </c>
    </row>
    <row r="1374" spans="1:5" x14ac:dyDescent="0.2">
      <c r="A1374" s="6">
        <v>1</v>
      </c>
      <c r="B1374" s="6">
        <v>175.3</v>
      </c>
      <c r="C1374" s="6">
        <f t="shared" si="66"/>
        <v>0</v>
      </c>
      <c r="D1374" s="6">
        <f t="shared" si="67"/>
        <v>1</v>
      </c>
      <c r="E1374" s="6" t="s">
        <v>4</v>
      </c>
    </row>
    <row r="1375" spans="1:5" x14ac:dyDescent="0.2">
      <c r="A1375" s="6">
        <v>0</v>
      </c>
      <c r="B1375" s="6">
        <v>175.3</v>
      </c>
      <c r="C1375" s="6">
        <f t="shared" si="66"/>
        <v>0</v>
      </c>
      <c r="D1375" s="6">
        <f t="shared" si="67"/>
        <v>1</v>
      </c>
      <c r="E1375" s="6" t="s">
        <v>4</v>
      </c>
    </row>
    <row r="1376" spans="1:5" x14ac:dyDescent="0.2">
      <c r="A1376" s="6">
        <v>0</v>
      </c>
      <c r="B1376" s="6">
        <v>175.4</v>
      </c>
      <c r="C1376" s="6">
        <f t="shared" si="66"/>
        <v>0</v>
      </c>
      <c r="D1376" s="6">
        <f t="shared" si="67"/>
        <v>1</v>
      </c>
      <c r="E1376" s="6" t="s">
        <v>4</v>
      </c>
    </row>
    <row r="1377" spans="1:5" x14ac:dyDescent="0.2">
      <c r="A1377" s="6">
        <v>0</v>
      </c>
      <c r="B1377" s="6">
        <v>175.4</v>
      </c>
      <c r="C1377" s="6">
        <f t="shared" si="66"/>
        <v>0</v>
      </c>
      <c r="D1377" s="6">
        <f t="shared" si="67"/>
        <v>1</v>
      </c>
      <c r="E1377" s="6" t="s">
        <v>4</v>
      </c>
    </row>
    <row r="1378" spans="1:5" x14ac:dyDescent="0.2">
      <c r="A1378" s="6">
        <v>0</v>
      </c>
      <c r="B1378" s="6">
        <v>175.4</v>
      </c>
      <c r="C1378" s="6">
        <f t="shared" si="66"/>
        <v>0</v>
      </c>
      <c r="D1378" s="6">
        <f t="shared" si="67"/>
        <v>1</v>
      </c>
      <c r="E1378" s="6" t="s">
        <v>4</v>
      </c>
    </row>
    <row r="1379" spans="1:5" x14ac:dyDescent="0.2">
      <c r="A1379" s="6">
        <v>1</v>
      </c>
      <c r="B1379" s="6">
        <v>175.4</v>
      </c>
      <c r="C1379" s="6">
        <f t="shared" si="66"/>
        <v>0</v>
      </c>
      <c r="D1379" s="6">
        <f t="shared" si="67"/>
        <v>1</v>
      </c>
      <c r="E1379" s="6" t="s">
        <v>4</v>
      </c>
    </row>
    <row r="1380" spans="1:5" x14ac:dyDescent="0.2">
      <c r="A1380" s="6">
        <v>1</v>
      </c>
      <c r="B1380" s="6">
        <v>175.4</v>
      </c>
      <c r="C1380" s="6">
        <f t="shared" si="66"/>
        <v>0</v>
      </c>
      <c r="D1380" s="6">
        <f t="shared" si="67"/>
        <v>1</v>
      </c>
      <c r="E1380" s="6" t="s">
        <v>4</v>
      </c>
    </row>
    <row r="1381" spans="1:5" x14ac:dyDescent="0.2">
      <c r="A1381" s="6">
        <v>2</v>
      </c>
      <c r="B1381" s="6">
        <v>175.4</v>
      </c>
      <c r="C1381" s="6">
        <f t="shared" si="66"/>
        <v>0</v>
      </c>
      <c r="D1381" s="6">
        <f t="shared" si="67"/>
        <v>1</v>
      </c>
      <c r="E1381" s="6" t="s">
        <v>4</v>
      </c>
    </row>
    <row r="1382" spans="1:5" x14ac:dyDescent="0.2">
      <c r="A1382" s="6">
        <v>2</v>
      </c>
      <c r="B1382" s="6">
        <v>175.4</v>
      </c>
      <c r="C1382" s="6">
        <f t="shared" si="66"/>
        <v>0</v>
      </c>
      <c r="D1382" s="6">
        <f t="shared" si="67"/>
        <v>1</v>
      </c>
      <c r="E1382" s="6" t="s">
        <v>4</v>
      </c>
    </row>
    <row r="1383" spans="1:5" x14ac:dyDescent="0.2">
      <c r="A1383" s="6">
        <v>1</v>
      </c>
      <c r="B1383" s="6">
        <v>175.5</v>
      </c>
      <c r="C1383" s="6">
        <f t="shared" si="66"/>
        <v>0</v>
      </c>
      <c r="D1383" s="6">
        <f t="shared" si="67"/>
        <v>1</v>
      </c>
      <c r="E1383" s="6" t="s">
        <v>4</v>
      </c>
    </row>
    <row r="1384" spans="1:5" x14ac:dyDescent="0.2">
      <c r="A1384" s="6">
        <v>1</v>
      </c>
      <c r="B1384" s="6">
        <v>175.5</v>
      </c>
      <c r="C1384" s="6">
        <f t="shared" si="66"/>
        <v>0</v>
      </c>
      <c r="D1384" s="6">
        <f t="shared" si="67"/>
        <v>1</v>
      </c>
      <c r="E1384" s="6" t="s">
        <v>4</v>
      </c>
    </row>
    <row r="1385" spans="1:5" x14ac:dyDescent="0.2">
      <c r="A1385" s="6">
        <v>4</v>
      </c>
      <c r="B1385" s="6">
        <v>175.5</v>
      </c>
      <c r="C1385" s="6">
        <f t="shared" si="66"/>
        <v>0</v>
      </c>
      <c r="D1385" s="6">
        <f t="shared" si="67"/>
        <v>1</v>
      </c>
      <c r="E1385" s="6" t="s">
        <v>4</v>
      </c>
    </row>
    <row r="1386" spans="1:5" x14ac:dyDescent="0.2">
      <c r="A1386" s="6">
        <v>1</v>
      </c>
      <c r="B1386" s="6">
        <v>175.5</v>
      </c>
      <c r="C1386" s="6">
        <f t="shared" si="66"/>
        <v>0</v>
      </c>
      <c r="D1386" s="6">
        <f t="shared" si="67"/>
        <v>1</v>
      </c>
      <c r="E1386" s="6" t="s">
        <v>4</v>
      </c>
    </row>
    <row r="1387" spans="1:5" x14ac:dyDescent="0.2">
      <c r="A1387" s="6">
        <v>0</v>
      </c>
      <c r="B1387" s="6">
        <v>175.6</v>
      </c>
      <c r="C1387" s="6">
        <f t="shared" si="66"/>
        <v>0</v>
      </c>
      <c r="D1387" s="6">
        <f t="shared" si="67"/>
        <v>1</v>
      </c>
      <c r="E1387" s="6" t="s">
        <v>4</v>
      </c>
    </row>
    <row r="1388" spans="1:5" x14ac:dyDescent="0.2">
      <c r="A1388" s="6">
        <v>1</v>
      </c>
      <c r="B1388" s="6">
        <v>175.6</v>
      </c>
      <c r="C1388" s="6">
        <f t="shared" si="66"/>
        <v>0</v>
      </c>
      <c r="D1388" s="6">
        <f t="shared" si="67"/>
        <v>1</v>
      </c>
      <c r="E1388" s="6" t="s">
        <v>4</v>
      </c>
    </row>
    <row r="1389" spans="1:5" x14ac:dyDescent="0.2">
      <c r="A1389" s="6">
        <v>2</v>
      </c>
      <c r="B1389" s="6">
        <v>175.7</v>
      </c>
      <c r="C1389" s="6">
        <f t="shared" si="66"/>
        <v>0</v>
      </c>
      <c r="D1389" s="6">
        <f t="shared" si="67"/>
        <v>1</v>
      </c>
      <c r="E1389" s="6" t="s">
        <v>4</v>
      </c>
    </row>
    <row r="1390" spans="1:5" x14ac:dyDescent="0.2">
      <c r="A1390" s="6">
        <v>1</v>
      </c>
      <c r="B1390" s="6">
        <v>175.7</v>
      </c>
      <c r="C1390" s="6">
        <f t="shared" si="66"/>
        <v>0</v>
      </c>
      <c r="D1390" s="6">
        <f t="shared" si="67"/>
        <v>1</v>
      </c>
      <c r="E1390" s="6" t="s">
        <v>4</v>
      </c>
    </row>
    <row r="1391" spans="1:5" x14ac:dyDescent="0.2">
      <c r="A1391" s="6">
        <v>1</v>
      </c>
      <c r="B1391" s="6">
        <v>175.7</v>
      </c>
      <c r="C1391" s="6">
        <f t="shared" si="66"/>
        <v>0</v>
      </c>
      <c r="D1391" s="6">
        <f t="shared" si="67"/>
        <v>1</v>
      </c>
      <c r="E1391" s="6" t="s">
        <v>4</v>
      </c>
    </row>
    <row r="1392" spans="1:5" x14ac:dyDescent="0.2">
      <c r="A1392" s="6">
        <v>2</v>
      </c>
      <c r="B1392" s="6">
        <v>175.7</v>
      </c>
      <c r="C1392" s="6">
        <f t="shared" si="66"/>
        <v>0</v>
      </c>
      <c r="D1392" s="6">
        <f t="shared" si="67"/>
        <v>1</v>
      </c>
      <c r="E1392" s="6" t="s">
        <v>4</v>
      </c>
    </row>
    <row r="1393" spans="1:5" x14ac:dyDescent="0.2">
      <c r="A1393" s="6">
        <v>5</v>
      </c>
      <c r="B1393" s="6">
        <v>175.8</v>
      </c>
      <c r="C1393" s="6">
        <f t="shared" si="66"/>
        <v>0</v>
      </c>
      <c r="D1393" s="6">
        <f t="shared" si="67"/>
        <v>1</v>
      </c>
      <c r="E1393" s="6" t="s">
        <v>4</v>
      </c>
    </row>
    <row r="1394" spans="1:5" x14ac:dyDescent="0.2">
      <c r="A1394" s="6">
        <v>2</v>
      </c>
      <c r="B1394" s="6">
        <v>175.8</v>
      </c>
      <c r="C1394" s="6">
        <f t="shared" si="66"/>
        <v>0</v>
      </c>
      <c r="D1394" s="6">
        <f t="shared" si="67"/>
        <v>1</v>
      </c>
      <c r="E1394" s="6" t="s">
        <v>4</v>
      </c>
    </row>
    <row r="1395" spans="1:5" x14ac:dyDescent="0.2">
      <c r="A1395" s="6">
        <v>2</v>
      </c>
      <c r="B1395" s="6">
        <v>175.8</v>
      </c>
      <c r="C1395" s="6">
        <f t="shared" si="66"/>
        <v>0</v>
      </c>
      <c r="D1395" s="6">
        <f t="shared" si="67"/>
        <v>1</v>
      </c>
      <c r="E1395" s="6" t="s">
        <v>4</v>
      </c>
    </row>
    <row r="1396" spans="1:5" x14ac:dyDescent="0.2">
      <c r="A1396" s="6">
        <v>1</v>
      </c>
      <c r="B1396" s="6">
        <v>175.8</v>
      </c>
      <c r="C1396" s="6">
        <f t="shared" si="66"/>
        <v>0</v>
      </c>
      <c r="D1396" s="6">
        <f t="shared" si="67"/>
        <v>1</v>
      </c>
      <c r="E1396" s="6" t="s">
        <v>4</v>
      </c>
    </row>
    <row r="1397" spans="1:5" x14ac:dyDescent="0.2">
      <c r="A1397" s="6">
        <v>1</v>
      </c>
      <c r="B1397" s="6">
        <v>175.8</v>
      </c>
      <c r="C1397" s="6">
        <f t="shared" si="66"/>
        <v>0</v>
      </c>
      <c r="D1397" s="6">
        <f t="shared" si="67"/>
        <v>1</v>
      </c>
      <c r="E1397" s="6" t="s">
        <v>4</v>
      </c>
    </row>
    <row r="1398" spans="1:5" x14ac:dyDescent="0.2">
      <c r="A1398" s="6">
        <v>2</v>
      </c>
      <c r="B1398" s="6">
        <v>175.9</v>
      </c>
      <c r="C1398" s="6">
        <f t="shared" si="66"/>
        <v>0</v>
      </c>
      <c r="D1398" s="6">
        <f t="shared" si="67"/>
        <v>1</v>
      </c>
      <c r="E1398" s="6" t="s">
        <v>4</v>
      </c>
    </row>
    <row r="1399" spans="1:5" x14ac:dyDescent="0.2">
      <c r="A1399" s="6">
        <v>1</v>
      </c>
      <c r="B1399" s="6">
        <v>175.9</v>
      </c>
      <c r="C1399" s="6">
        <f t="shared" si="66"/>
        <v>0</v>
      </c>
      <c r="D1399" s="6">
        <f t="shared" si="67"/>
        <v>1</v>
      </c>
      <c r="E1399" s="6" t="s">
        <v>4</v>
      </c>
    </row>
    <row r="1400" spans="1:5" x14ac:dyDescent="0.2">
      <c r="A1400" s="6">
        <v>1</v>
      </c>
      <c r="B1400" s="6">
        <v>175.9</v>
      </c>
      <c r="C1400" s="6">
        <f t="shared" si="66"/>
        <v>0</v>
      </c>
      <c r="D1400" s="6">
        <f t="shared" si="67"/>
        <v>1</v>
      </c>
      <c r="E1400" s="6" t="s">
        <v>4</v>
      </c>
    </row>
    <row r="1401" spans="1:5" x14ac:dyDescent="0.2">
      <c r="A1401" s="6">
        <v>1</v>
      </c>
      <c r="B1401" s="6">
        <v>176</v>
      </c>
      <c r="C1401" s="6">
        <f t="shared" si="66"/>
        <v>0</v>
      </c>
      <c r="D1401" s="6">
        <f t="shared" si="67"/>
        <v>1</v>
      </c>
      <c r="E1401" s="6" t="s">
        <v>4</v>
      </c>
    </row>
    <row r="1402" spans="1:5" x14ac:dyDescent="0.2">
      <c r="A1402" s="6">
        <v>1</v>
      </c>
      <c r="B1402" s="6">
        <v>176.1</v>
      </c>
      <c r="C1402" s="6">
        <f t="shared" si="66"/>
        <v>0</v>
      </c>
      <c r="D1402" s="6">
        <f t="shared" si="67"/>
        <v>1</v>
      </c>
      <c r="E1402" s="6" t="s">
        <v>4</v>
      </c>
    </row>
    <row r="1403" spans="1:5" x14ac:dyDescent="0.2">
      <c r="A1403" s="6">
        <v>2</v>
      </c>
      <c r="B1403" s="6">
        <v>176.1</v>
      </c>
      <c r="C1403" s="6">
        <f t="shared" si="66"/>
        <v>0</v>
      </c>
      <c r="D1403" s="6">
        <f t="shared" si="67"/>
        <v>1</v>
      </c>
      <c r="E1403" s="6" t="s">
        <v>4</v>
      </c>
    </row>
    <row r="1404" spans="1:5" x14ac:dyDescent="0.2">
      <c r="A1404" s="6">
        <v>0</v>
      </c>
      <c r="B1404" s="6">
        <v>176.1</v>
      </c>
      <c r="C1404" s="6">
        <f t="shared" si="66"/>
        <v>0</v>
      </c>
      <c r="D1404" s="6">
        <f t="shared" si="67"/>
        <v>1</v>
      </c>
      <c r="E1404" s="6" t="s">
        <v>4</v>
      </c>
    </row>
    <row r="1405" spans="1:5" x14ac:dyDescent="0.2">
      <c r="A1405" s="6">
        <v>0</v>
      </c>
      <c r="B1405" s="6">
        <v>176.2</v>
      </c>
      <c r="C1405" s="6">
        <f t="shared" si="66"/>
        <v>0</v>
      </c>
      <c r="D1405" s="6">
        <f t="shared" si="67"/>
        <v>1</v>
      </c>
      <c r="E1405" s="6" t="s">
        <v>4</v>
      </c>
    </row>
    <row r="1406" spans="1:5" x14ac:dyDescent="0.2">
      <c r="A1406" s="6">
        <v>1</v>
      </c>
      <c r="B1406" s="6">
        <v>176.2</v>
      </c>
      <c r="C1406" s="6">
        <f t="shared" si="66"/>
        <v>0</v>
      </c>
      <c r="D1406" s="6">
        <f t="shared" si="67"/>
        <v>1</v>
      </c>
      <c r="E1406" s="6" t="s">
        <v>4</v>
      </c>
    </row>
    <row r="1407" spans="1:5" x14ac:dyDescent="0.2">
      <c r="A1407" s="6">
        <v>1</v>
      </c>
      <c r="B1407" s="6">
        <v>176.2</v>
      </c>
      <c r="C1407" s="6">
        <f t="shared" si="66"/>
        <v>0</v>
      </c>
      <c r="D1407" s="6">
        <f t="shared" si="67"/>
        <v>1</v>
      </c>
      <c r="E1407" s="6" t="s">
        <v>4</v>
      </c>
    </row>
    <row r="1408" spans="1:5" x14ac:dyDescent="0.2">
      <c r="A1408" s="6">
        <v>0</v>
      </c>
      <c r="B1408" s="6">
        <v>176.3</v>
      </c>
      <c r="C1408" s="6">
        <f t="shared" si="66"/>
        <v>0</v>
      </c>
      <c r="D1408" s="6">
        <f t="shared" si="67"/>
        <v>1</v>
      </c>
      <c r="E1408" s="6" t="s">
        <v>4</v>
      </c>
    </row>
    <row r="1409" spans="1:5" x14ac:dyDescent="0.2">
      <c r="A1409" s="6">
        <v>2</v>
      </c>
      <c r="B1409" s="6">
        <v>176.3</v>
      </c>
      <c r="C1409" s="6">
        <f t="shared" si="66"/>
        <v>0</v>
      </c>
      <c r="D1409" s="6">
        <f t="shared" si="67"/>
        <v>1</v>
      </c>
      <c r="E1409" s="6" t="s">
        <v>4</v>
      </c>
    </row>
    <row r="1410" spans="1:5" x14ac:dyDescent="0.2">
      <c r="A1410" s="6">
        <v>1</v>
      </c>
      <c r="B1410" s="6">
        <v>176.3</v>
      </c>
      <c r="C1410" s="6">
        <f t="shared" ref="C1410:C1473" si="68">IF(E1410="TRUE",1,0)</f>
        <v>0</v>
      </c>
      <c r="D1410" s="6">
        <f t="shared" ref="D1410:D1473" si="69">IF(E1410="FALSE",1,0)</f>
        <v>1</v>
      </c>
      <c r="E1410" s="6" t="s">
        <v>4</v>
      </c>
    </row>
    <row r="1411" spans="1:5" x14ac:dyDescent="0.2">
      <c r="A1411" s="6">
        <v>1</v>
      </c>
      <c r="B1411" s="6">
        <v>176.4</v>
      </c>
      <c r="C1411" s="6">
        <f t="shared" si="68"/>
        <v>0</v>
      </c>
      <c r="D1411" s="6">
        <f t="shared" si="69"/>
        <v>1</v>
      </c>
      <c r="E1411" s="6" t="s">
        <v>4</v>
      </c>
    </row>
    <row r="1412" spans="1:5" x14ac:dyDescent="0.2">
      <c r="A1412" s="6">
        <v>4</v>
      </c>
      <c r="B1412" s="6">
        <v>176.4</v>
      </c>
      <c r="C1412" s="6">
        <f t="shared" si="68"/>
        <v>0</v>
      </c>
      <c r="D1412" s="6">
        <f t="shared" si="69"/>
        <v>1</v>
      </c>
      <c r="E1412" s="6" t="s">
        <v>4</v>
      </c>
    </row>
    <row r="1413" spans="1:5" x14ac:dyDescent="0.2">
      <c r="A1413" s="6">
        <v>0</v>
      </c>
      <c r="B1413" s="6">
        <v>176.4</v>
      </c>
      <c r="C1413" s="6">
        <f t="shared" si="68"/>
        <v>0</v>
      </c>
      <c r="D1413" s="6">
        <f t="shared" si="69"/>
        <v>1</v>
      </c>
      <c r="E1413" s="6" t="s">
        <v>4</v>
      </c>
    </row>
    <row r="1414" spans="1:5" x14ac:dyDescent="0.2">
      <c r="A1414" s="6">
        <v>1</v>
      </c>
      <c r="B1414" s="6">
        <v>176.6</v>
      </c>
      <c r="C1414" s="6">
        <f t="shared" si="68"/>
        <v>0</v>
      </c>
      <c r="D1414" s="6">
        <f t="shared" si="69"/>
        <v>1</v>
      </c>
      <c r="E1414" s="6" t="s">
        <v>4</v>
      </c>
    </row>
    <row r="1415" spans="1:5" x14ac:dyDescent="0.2">
      <c r="A1415" s="6">
        <v>2</v>
      </c>
      <c r="B1415" s="6">
        <v>176.6</v>
      </c>
      <c r="C1415" s="6">
        <f t="shared" si="68"/>
        <v>0</v>
      </c>
      <c r="D1415" s="6">
        <f t="shared" si="69"/>
        <v>1</v>
      </c>
      <c r="E1415" s="6" t="s">
        <v>4</v>
      </c>
    </row>
    <row r="1416" spans="1:5" x14ac:dyDescent="0.2">
      <c r="A1416" s="6">
        <v>2</v>
      </c>
      <c r="B1416" s="6">
        <v>176.7</v>
      </c>
      <c r="C1416" s="6">
        <f t="shared" si="68"/>
        <v>0</v>
      </c>
      <c r="D1416" s="6">
        <f t="shared" si="69"/>
        <v>1</v>
      </c>
      <c r="E1416" s="6" t="s">
        <v>4</v>
      </c>
    </row>
    <row r="1417" spans="1:5" x14ac:dyDescent="0.2">
      <c r="A1417" s="6">
        <v>0</v>
      </c>
      <c r="B1417" s="6">
        <v>176.8</v>
      </c>
      <c r="C1417" s="6">
        <f t="shared" si="68"/>
        <v>0</v>
      </c>
      <c r="D1417" s="6">
        <f t="shared" si="69"/>
        <v>1</v>
      </c>
      <c r="E1417" s="6" t="s">
        <v>4</v>
      </c>
    </row>
    <row r="1418" spans="1:5" x14ac:dyDescent="0.2">
      <c r="A1418" s="6">
        <v>1</v>
      </c>
      <c r="B1418" s="6">
        <v>176.8</v>
      </c>
      <c r="C1418" s="6">
        <f t="shared" si="68"/>
        <v>0</v>
      </c>
      <c r="D1418" s="6">
        <f t="shared" si="69"/>
        <v>1</v>
      </c>
      <c r="E1418" s="6" t="s">
        <v>4</v>
      </c>
    </row>
    <row r="1419" spans="1:5" x14ac:dyDescent="0.2">
      <c r="A1419" s="6">
        <v>2</v>
      </c>
      <c r="B1419" s="6">
        <v>176.8</v>
      </c>
      <c r="C1419" s="6">
        <f t="shared" si="68"/>
        <v>0</v>
      </c>
      <c r="D1419" s="6">
        <f t="shared" si="69"/>
        <v>1</v>
      </c>
      <c r="E1419" s="6" t="s">
        <v>4</v>
      </c>
    </row>
    <row r="1420" spans="1:5" x14ac:dyDescent="0.2">
      <c r="A1420" s="6">
        <v>1</v>
      </c>
      <c r="B1420" s="6">
        <v>176.9</v>
      </c>
      <c r="C1420" s="6">
        <f t="shared" si="68"/>
        <v>0</v>
      </c>
      <c r="D1420" s="6">
        <f t="shared" si="69"/>
        <v>1</v>
      </c>
      <c r="E1420" s="6" t="s">
        <v>4</v>
      </c>
    </row>
    <row r="1421" spans="1:5" x14ac:dyDescent="0.2">
      <c r="A1421" s="6">
        <v>1</v>
      </c>
      <c r="B1421" s="6">
        <v>177.1</v>
      </c>
      <c r="C1421" s="6">
        <f t="shared" si="68"/>
        <v>0</v>
      </c>
      <c r="D1421" s="6">
        <f t="shared" si="69"/>
        <v>1</v>
      </c>
      <c r="E1421" s="6" t="s">
        <v>4</v>
      </c>
    </row>
    <row r="1422" spans="1:5" x14ac:dyDescent="0.2">
      <c r="A1422" s="6">
        <v>0</v>
      </c>
      <c r="B1422" s="6">
        <v>177.1</v>
      </c>
      <c r="C1422" s="6">
        <f t="shared" si="68"/>
        <v>0</v>
      </c>
      <c r="D1422" s="6">
        <f t="shared" si="69"/>
        <v>1</v>
      </c>
      <c r="E1422" s="6" t="s">
        <v>4</v>
      </c>
    </row>
    <row r="1423" spans="1:5" x14ac:dyDescent="0.2">
      <c r="A1423" s="6">
        <v>1</v>
      </c>
      <c r="B1423" s="6">
        <v>177.1</v>
      </c>
      <c r="C1423" s="6">
        <f t="shared" si="68"/>
        <v>0</v>
      </c>
      <c r="D1423" s="6">
        <f t="shared" si="69"/>
        <v>1</v>
      </c>
      <c r="E1423" s="6" t="s">
        <v>4</v>
      </c>
    </row>
    <row r="1424" spans="1:5" x14ac:dyDescent="0.2">
      <c r="A1424" s="6">
        <v>3</v>
      </c>
      <c r="B1424" s="6">
        <v>177.1</v>
      </c>
      <c r="C1424" s="6">
        <f t="shared" si="68"/>
        <v>0</v>
      </c>
      <c r="D1424" s="6">
        <f t="shared" si="69"/>
        <v>1</v>
      </c>
      <c r="E1424" s="6" t="s">
        <v>4</v>
      </c>
    </row>
    <row r="1425" spans="1:5" x14ac:dyDescent="0.2">
      <c r="A1425" s="6">
        <v>1</v>
      </c>
      <c r="B1425" s="6">
        <v>177.1</v>
      </c>
      <c r="C1425" s="6">
        <f t="shared" si="68"/>
        <v>0</v>
      </c>
      <c r="D1425" s="6">
        <f t="shared" si="69"/>
        <v>1</v>
      </c>
      <c r="E1425" s="6" t="s">
        <v>4</v>
      </c>
    </row>
    <row r="1426" spans="1:5" x14ac:dyDescent="0.2">
      <c r="A1426" s="6">
        <v>2</v>
      </c>
      <c r="B1426" s="6">
        <v>177.2</v>
      </c>
      <c r="C1426" s="6">
        <f t="shared" si="68"/>
        <v>0</v>
      </c>
      <c r="D1426" s="6">
        <f t="shared" si="69"/>
        <v>1</v>
      </c>
      <c r="E1426" s="6" t="s">
        <v>4</v>
      </c>
    </row>
    <row r="1427" spans="1:5" x14ac:dyDescent="0.2">
      <c r="A1427" s="6">
        <v>4</v>
      </c>
      <c r="B1427" s="6">
        <v>177.2</v>
      </c>
      <c r="C1427" s="6">
        <f t="shared" si="68"/>
        <v>0</v>
      </c>
      <c r="D1427" s="6">
        <f t="shared" si="69"/>
        <v>1</v>
      </c>
      <c r="E1427" s="6" t="s">
        <v>4</v>
      </c>
    </row>
    <row r="1428" spans="1:5" x14ac:dyDescent="0.2">
      <c r="A1428" s="6">
        <v>1</v>
      </c>
      <c r="B1428" s="6">
        <v>177.2</v>
      </c>
      <c r="C1428" s="6">
        <f t="shared" si="68"/>
        <v>0</v>
      </c>
      <c r="D1428" s="6">
        <f t="shared" si="69"/>
        <v>1</v>
      </c>
      <c r="E1428" s="6" t="s">
        <v>4</v>
      </c>
    </row>
    <row r="1429" spans="1:5" x14ac:dyDescent="0.2">
      <c r="A1429" s="6">
        <v>3</v>
      </c>
      <c r="B1429" s="6">
        <v>177.2</v>
      </c>
      <c r="C1429" s="6">
        <f t="shared" si="68"/>
        <v>0</v>
      </c>
      <c r="D1429" s="6">
        <f t="shared" si="69"/>
        <v>1</v>
      </c>
      <c r="E1429" s="6" t="s">
        <v>4</v>
      </c>
    </row>
    <row r="1430" spans="1:5" x14ac:dyDescent="0.2">
      <c r="A1430" s="6">
        <v>2</v>
      </c>
      <c r="B1430" s="6">
        <v>177.2</v>
      </c>
      <c r="C1430" s="6">
        <f t="shared" si="68"/>
        <v>0</v>
      </c>
      <c r="D1430" s="6">
        <f t="shared" si="69"/>
        <v>1</v>
      </c>
      <c r="E1430" s="6" t="s">
        <v>4</v>
      </c>
    </row>
    <row r="1431" spans="1:5" x14ac:dyDescent="0.2">
      <c r="A1431" s="6">
        <v>0</v>
      </c>
      <c r="B1431" s="6">
        <v>177.3</v>
      </c>
      <c r="C1431" s="6">
        <f t="shared" si="68"/>
        <v>0</v>
      </c>
      <c r="D1431" s="6">
        <f t="shared" si="69"/>
        <v>1</v>
      </c>
      <c r="E1431" s="6" t="s">
        <v>4</v>
      </c>
    </row>
    <row r="1432" spans="1:5" x14ac:dyDescent="0.2">
      <c r="A1432" s="6">
        <v>3</v>
      </c>
      <c r="B1432" s="6">
        <v>177.3</v>
      </c>
      <c r="C1432" s="6">
        <f t="shared" si="68"/>
        <v>0</v>
      </c>
      <c r="D1432" s="6">
        <f t="shared" si="69"/>
        <v>1</v>
      </c>
      <c r="E1432" s="6" t="s">
        <v>4</v>
      </c>
    </row>
    <row r="1433" spans="1:5" x14ac:dyDescent="0.2">
      <c r="A1433" s="6">
        <v>0</v>
      </c>
      <c r="B1433" s="6">
        <v>177.4</v>
      </c>
      <c r="C1433" s="6">
        <f t="shared" si="68"/>
        <v>0</v>
      </c>
      <c r="D1433" s="6">
        <f t="shared" si="69"/>
        <v>1</v>
      </c>
      <c r="E1433" s="6" t="s">
        <v>4</v>
      </c>
    </row>
    <row r="1434" spans="1:5" x14ac:dyDescent="0.2">
      <c r="A1434" s="6">
        <v>0</v>
      </c>
      <c r="B1434" s="6">
        <v>177.4</v>
      </c>
      <c r="C1434" s="6">
        <f t="shared" si="68"/>
        <v>0</v>
      </c>
      <c r="D1434" s="6">
        <f t="shared" si="69"/>
        <v>1</v>
      </c>
      <c r="E1434" s="6" t="s">
        <v>4</v>
      </c>
    </row>
    <row r="1435" spans="1:5" x14ac:dyDescent="0.2">
      <c r="A1435" s="6">
        <v>2</v>
      </c>
      <c r="B1435" s="6">
        <v>177.5</v>
      </c>
      <c r="C1435" s="6">
        <f t="shared" si="68"/>
        <v>0</v>
      </c>
      <c r="D1435" s="6">
        <f t="shared" si="69"/>
        <v>1</v>
      </c>
      <c r="E1435" s="6" t="s">
        <v>4</v>
      </c>
    </row>
    <row r="1436" spans="1:5" x14ac:dyDescent="0.2">
      <c r="A1436" s="6">
        <v>3</v>
      </c>
      <c r="B1436" s="6">
        <v>177.6</v>
      </c>
      <c r="C1436" s="6">
        <f t="shared" si="68"/>
        <v>0</v>
      </c>
      <c r="D1436" s="6">
        <f t="shared" si="69"/>
        <v>1</v>
      </c>
      <c r="E1436" s="6" t="s">
        <v>4</v>
      </c>
    </row>
    <row r="1437" spans="1:5" x14ac:dyDescent="0.2">
      <c r="A1437" s="6">
        <v>1</v>
      </c>
      <c r="B1437" s="6">
        <v>177.7</v>
      </c>
      <c r="C1437" s="6">
        <f t="shared" si="68"/>
        <v>0</v>
      </c>
      <c r="D1437" s="6">
        <f t="shared" si="69"/>
        <v>1</v>
      </c>
      <c r="E1437" s="6" t="s">
        <v>4</v>
      </c>
    </row>
    <row r="1438" spans="1:5" x14ac:dyDescent="0.2">
      <c r="A1438" s="6">
        <v>2</v>
      </c>
      <c r="B1438" s="6">
        <v>177.9</v>
      </c>
      <c r="C1438" s="6">
        <f t="shared" si="68"/>
        <v>0</v>
      </c>
      <c r="D1438" s="6">
        <f t="shared" si="69"/>
        <v>1</v>
      </c>
      <c r="E1438" s="6" t="s">
        <v>4</v>
      </c>
    </row>
    <row r="1439" spans="1:5" x14ac:dyDescent="0.2">
      <c r="A1439" s="6">
        <v>1</v>
      </c>
      <c r="B1439" s="6">
        <v>177.9</v>
      </c>
      <c r="C1439" s="6">
        <f t="shared" si="68"/>
        <v>0</v>
      </c>
      <c r="D1439" s="6">
        <f t="shared" si="69"/>
        <v>1</v>
      </c>
      <c r="E1439" s="6" t="s">
        <v>4</v>
      </c>
    </row>
    <row r="1440" spans="1:5" x14ac:dyDescent="0.2">
      <c r="A1440" s="6">
        <v>0</v>
      </c>
      <c r="B1440" s="6">
        <v>177.9</v>
      </c>
      <c r="C1440" s="6">
        <f t="shared" si="68"/>
        <v>0</v>
      </c>
      <c r="D1440" s="6">
        <f t="shared" si="69"/>
        <v>1</v>
      </c>
      <c r="E1440" s="6" t="s">
        <v>4</v>
      </c>
    </row>
    <row r="1441" spans="1:5" x14ac:dyDescent="0.2">
      <c r="A1441" s="6">
        <v>1</v>
      </c>
      <c r="B1441" s="6">
        <v>178</v>
      </c>
      <c r="C1441" s="6">
        <f t="shared" si="68"/>
        <v>0</v>
      </c>
      <c r="D1441" s="6">
        <f t="shared" si="69"/>
        <v>1</v>
      </c>
      <c r="E1441" s="6" t="s">
        <v>4</v>
      </c>
    </row>
    <row r="1442" spans="1:5" x14ac:dyDescent="0.2">
      <c r="A1442" s="6">
        <v>1</v>
      </c>
      <c r="B1442" s="6">
        <v>178.1</v>
      </c>
      <c r="C1442" s="6">
        <f t="shared" si="68"/>
        <v>0</v>
      </c>
      <c r="D1442" s="6">
        <f t="shared" si="69"/>
        <v>1</v>
      </c>
      <c r="E1442" s="6" t="s">
        <v>4</v>
      </c>
    </row>
    <row r="1443" spans="1:5" x14ac:dyDescent="0.2">
      <c r="A1443" s="6">
        <v>0</v>
      </c>
      <c r="B1443" s="6">
        <v>178.1</v>
      </c>
      <c r="C1443" s="6">
        <f t="shared" si="68"/>
        <v>0</v>
      </c>
      <c r="D1443" s="6">
        <f t="shared" si="69"/>
        <v>1</v>
      </c>
      <c r="E1443" s="6" t="s">
        <v>4</v>
      </c>
    </row>
    <row r="1444" spans="1:5" x14ac:dyDescent="0.2">
      <c r="A1444" s="6">
        <v>1</v>
      </c>
      <c r="B1444" s="6">
        <v>178.1</v>
      </c>
      <c r="C1444" s="6">
        <f t="shared" si="68"/>
        <v>0</v>
      </c>
      <c r="D1444" s="6">
        <f t="shared" si="69"/>
        <v>1</v>
      </c>
      <c r="E1444" s="6" t="s">
        <v>4</v>
      </c>
    </row>
    <row r="1445" spans="1:5" x14ac:dyDescent="0.2">
      <c r="A1445" s="6">
        <v>0</v>
      </c>
      <c r="B1445" s="6">
        <v>178.1</v>
      </c>
      <c r="C1445" s="6">
        <f t="shared" si="68"/>
        <v>0</v>
      </c>
      <c r="D1445" s="6">
        <f t="shared" si="69"/>
        <v>1</v>
      </c>
      <c r="E1445" s="6" t="s">
        <v>4</v>
      </c>
    </row>
    <row r="1446" spans="1:5" x14ac:dyDescent="0.2">
      <c r="A1446" s="6">
        <v>0</v>
      </c>
      <c r="B1446" s="6">
        <v>178.3</v>
      </c>
      <c r="C1446" s="6">
        <f t="shared" si="68"/>
        <v>0</v>
      </c>
      <c r="D1446" s="6">
        <f t="shared" si="69"/>
        <v>1</v>
      </c>
      <c r="E1446" s="6" t="s">
        <v>4</v>
      </c>
    </row>
    <row r="1447" spans="1:5" x14ac:dyDescent="0.2">
      <c r="A1447" s="6">
        <v>1</v>
      </c>
      <c r="B1447" s="6">
        <v>178.3</v>
      </c>
      <c r="C1447" s="6">
        <f t="shared" si="68"/>
        <v>0</v>
      </c>
      <c r="D1447" s="6">
        <f t="shared" si="69"/>
        <v>1</v>
      </c>
      <c r="E1447" s="6" t="s">
        <v>4</v>
      </c>
    </row>
    <row r="1448" spans="1:5" x14ac:dyDescent="0.2">
      <c r="A1448" s="6">
        <v>3</v>
      </c>
      <c r="B1448" s="6">
        <v>178.3</v>
      </c>
      <c r="C1448" s="6">
        <f t="shared" si="68"/>
        <v>0</v>
      </c>
      <c r="D1448" s="6">
        <f t="shared" si="69"/>
        <v>1</v>
      </c>
      <c r="E1448" s="6" t="s">
        <v>4</v>
      </c>
    </row>
    <row r="1449" spans="1:5" x14ac:dyDescent="0.2">
      <c r="A1449" s="6">
        <v>0</v>
      </c>
      <c r="B1449" s="6">
        <v>178.4</v>
      </c>
      <c r="C1449" s="6">
        <f t="shared" si="68"/>
        <v>0</v>
      </c>
      <c r="D1449" s="6">
        <f t="shared" si="69"/>
        <v>1</v>
      </c>
      <c r="E1449" s="6" t="s">
        <v>4</v>
      </c>
    </row>
    <row r="1450" spans="1:5" x14ac:dyDescent="0.2">
      <c r="A1450" s="6">
        <v>1</v>
      </c>
      <c r="B1450" s="6">
        <v>178.4</v>
      </c>
      <c r="C1450" s="6">
        <f t="shared" si="68"/>
        <v>0</v>
      </c>
      <c r="D1450" s="6">
        <f t="shared" si="69"/>
        <v>1</v>
      </c>
      <c r="E1450" s="6" t="s">
        <v>4</v>
      </c>
    </row>
    <row r="1451" spans="1:5" x14ac:dyDescent="0.2">
      <c r="A1451" s="6">
        <v>0</v>
      </c>
      <c r="B1451" s="6">
        <v>178.4</v>
      </c>
      <c r="C1451" s="6">
        <f t="shared" si="68"/>
        <v>0</v>
      </c>
      <c r="D1451" s="6">
        <f t="shared" si="69"/>
        <v>1</v>
      </c>
      <c r="E1451" s="6" t="s">
        <v>4</v>
      </c>
    </row>
    <row r="1452" spans="1:5" x14ac:dyDescent="0.2">
      <c r="A1452" s="6">
        <v>1</v>
      </c>
      <c r="B1452" s="6">
        <v>178.5</v>
      </c>
      <c r="C1452" s="6">
        <f t="shared" si="68"/>
        <v>0</v>
      </c>
      <c r="D1452" s="6">
        <f t="shared" si="69"/>
        <v>1</v>
      </c>
      <c r="E1452" s="6" t="s">
        <v>4</v>
      </c>
    </row>
    <row r="1453" spans="1:5" x14ac:dyDescent="0.2">
      <c r="A1453" s="6">
        <v>1</v>
      </c>
      <c r="B1453" s="6">
        <v>178.6</v>
      </c>
      <c r="C1453" s="6">
        <f t="shared" si="68"/>
        <v>0</v>
      </c>
      <c r="D1453" s="6">
        <f t="shared" si="69"/>
        <v>1</v>
      </c>
      <c r="E1453" s="6" t="s">
        <v>4</v>
      </c>
    </row>
    <row r="1454" spans="1:5" x14ac:dyDescent="0.2">
      <c r="A1454" s="6">
        <v>0</v>
      </c>
      <c r="B1454" s="6">
        <v>178.7</v>
      </c>
      <c r="C1454" s="6">
        <f t="shared" si="68"/>
        <v>0</v>
      </c>
      <c r="D1454" s="6">
        <f t="shared" si="69"/>
        <v>1</v>
      </c>
      <c r="E1454" s="6" t="s">
        <v>4</v>
      </c>
    </row>
    <row r="1455" spans="1:5" x14ac:dyDescent="0.2">
      <c r="A1455" s="6">
        <v>2</v>
      </c>
      <c r="B1455" s="6">
        <v>178.7</v>
      </c>
      <c r="C1455" s="6">
        <f t="shared" si="68"/>
        <v>0</v>
      </c>
      <c r="D1455" s="6">
        <f t="shared" si="69"/>
        <v>1</v>
      </c>
      <c r="E1455" s="6" t="s">
        <v>4</v>
      </c>
    </row>
    <row r="1456" spans="1:5" x14ac:dyDescent="0.2">
      <c r="A1456" s="6">
        <v>4</v>
      </c>
      <c r="B1456" s="6">
        <v>178.7</v>
      </c>
      <c r="C1456" s="6">
        <f t="shared" si="68"/>
        <v>0</v>
      </c>
      <c r="D1456" s="6">
        <f t="shared" si="69"/>
        <v>1</v>
      </c>
      <c r="E1456" s="6" t="s">
        <v>4</v>
      </c>
    </row>
    <row r="1457" spans="1:5" x14ac:dyDescent="0.2">
      <c r="A1457" s="6">
        <v>1</v>
      </c>
      <c r="B1457" s="6">
        <v>178.7</v>
      </c>
      <c r="C1457" s="6">
        <f t="shared" si="68"/>
        <v>0</v>
      </c>
      <c r="D1457" s="6">
        <f t="shared" si="69"/>
        <v>1</v>
      </c>
      <c r="E1457" s="6" t="s">
        <v>4</v>
      </c>
    </row>
    <row r="1458" spans="1:5" x14ac:dyDescent="0.2">
      <c r="A1458" s="6">
        <v>2</v>
      </c>
      <c r="B1458" s="6">
        <v>178.7</v>
      </c>
      <c r="C1458" s="6">
        <f t="shared" si="68"/>
        <v>0</v>
      </c>
      <c r="D1458" s="6">
        <f t="shared" si="69"/>
        <v>1</v>
      </c>
      <c r="E1458" s="6" t="s">
        <v>4</v>
      </c>
    </row>
    <row r="1459" spans="1:5" x14ac:dyDescent="0.2">
      <c r="A1459" s="6">
        <v>1</v>
      </c>
      <c r="B1459" s="6">
        <v>178.7</v>
      </c>
      <c r="C1459" s="6">
        <f t="shared" si="68"/>
        <v>0</v>
      </c>
      <c r="D1459" s="6">
        <f t="shared" si="69"/>
        <v>1</v>
      </c>
      <c r="E1459" s="6" t="s">
        <v>4</v>
      </c>
    </row>
    <row r="1460" spans="1:5" x14ac:dyDescent="0.2">
      <c r="A1460" s="6">
        <v>2</v>
      </c>
      <c r="B1460" s="6">
        <v>178.8</v>
      </c>
      <c r="C1460" s="6">
        <f t="shared" si="68"/>
        <v>0</v>
      </c>
      <c r="D1460" s="6">
        <f t="shared" si="69"/>
        <v>1</v>
      </c>
      <c r="E1460" s="6" t="s">
        <v>4</v>
      </c>
    </row>
    <row r="1461" spans="1:5" x14ac:dyDescent="0.2">
      <c r="A1461" s="6">
        <v>1</v>
      </c>
      <c r="B1461" s="6">
        <v>178.8</v>
      </c>
      <c r="C1461" s="6">
        <f t="shared" si="68"/>
        <v>0</v>
      </c>
      <c r="D1461" s="6">
        <f t="shared" si="69"/>
        <v>1</v>
      </c>
      <c r="E1461" s="6" t="s">
        <v>4</v>
      </c>
    </row>
    <row r="1462" spans="1:5" x14ac:dyDescent="0.2">
      <c r="A1462" s="6">
        <v>3</v>
      </c>
      <c r="B1462" s="6">
        <v>178.8</v>
      </c>
      <c r="C1462" s="6">
        <f t="shared" si="68"/>
        <v>0</v>
      </c>
      <c r="D1462" s="6">
        <f t="shared" si="69"/>
        <v>1</v>
      </c>
      <c r="E1462" s="6" t="s">
        <v>4</v>
      </c>
    </row>
    <row r="1463" spans="1:5" x14ac:dyDescent="0.2">
      <c r="A1463" s="6">
        <v>3</v>
      </c>
      <c r="B1463" s="6">
        <v>179.1</v>
      </c>
      <c r="C1463" s="6">
        <f t="shared" si="68"/>
        <v>0</v>
      </c>
      <c r="D1463" s="6">
        <f t="shared" si="69"/>
        <v>1</v>
      </c>
      <c r="E1463" s="6" t="s">
        <v>4</v>
      </c>
    </row>
    <row r="1464" spans="1:5" x14ac:dyDescent="0.2">
      <c r="A1464" s="6">
        <v>1</v>
      </c>
      <c r="B1464" s="6">
        <v>179.1</v>
      </c>
      <c r="C1464" s="6">
        <f t="shared" si="68"/>
        <v>0</v>
      </c>
      <c r="D1464" s="6">
        <f t="shared" si="69"/>
        <v>1</v>
      </c>
      <c r="E1464" s="6" t="s">
        <v>4</v>
      </c>
    </row>
    <row r="1465" spans="1:5" x14ac:dyDescent="0.2">
      <c r="A1465" s="6">
        <v>2</v>
      </c>
      <c r="B1465" s="6">
        <v>179.1</v>
      </c>
      <c r="C1465" s="6">
        <f t="shared" si="68"/>
        <v>0</v>
      </c>
      <c r="D1465" s="6">
        <f t="shared" si="69"/>
        <v>1</v>
      </c>
      <c r="E1465" s="6" t="s">
        <v>4</v>
      </c>
    </row>
    <row r="1466" spans="1:5" x14ac:dyDescent="0.2">
      <c r="A1466" s="6">
        <v>2</v>
      </c>
      <c r="B1466" s="6">
        <v>179.2</v>
      </c>
      <c r="C1466" s="6">
        <f t="shared" si="68"/>
        <v>0</v>
      </c>
      <c r="D1466" s="6">
        <f t="shared" si="69"/>
        <v>1</v>
      </c>
      <c r="E1466" s="6" t="s">
        <v>4</v>
      </c>
    </row>
    <row r="1467" spans="1:5" x14ac:dyDescent="0.2">
      <c r="A1467" s="6">
        <v>2</v>
      </c>
      <c r="B1467" s="6">
        <v>179.2</v>
      </c>
      <c r="C1467" s="6">
        <f t="shared" si="68"/>
        <v>0</v>
      </c>
      <c r="D1467" s="6">
        <f t="shared" si="69"/>
        <v>1</v>
      </c>
      <c r="E1467" s="6" t="s">
        <v>4</v>
      </c>
    </row>
    <row r="1468" spans="1:5" x14ac:dyDescent="0.2">
      <c r="A1468" s="6">
        <v>0</v>
      </c>
      <c r="B1468" s="6">
        <v>179.2</v>
      </c>
      <c r="C1468" s="6">
        <f t="shared" si="68"/>
        <v>0</v>
      </c>
      <c r="D1468" s="6">
        <f t="shared" si="69"/>
        <v>1</v>
      </c>
      <c r="E1468" s="6" t="s">
        <v>4</v>
      </c>
    </row>
    <row r="1469" spans="1:5" x14ac:dyDescent="0.2">
      <c r="A1469" s="6">
        <v>2</v>
      </c>
      <c r="B1469" s="6">
        <v>179.2</v>
      </c>
      <c r="C1469" s="6">
        <f t="shared" si="68"/>
        <v>0</v>
      </c>
      <c r="D1469" s="6">
        <f t="shared" si="69"/>
        <v>1</v>
      </c>
      <c r="E1469" s="6" t="s">
        <v>4</v>
      </c>
    </row>
    <row r="1470" spans="1:5" x14ac:dyDescent="0.2">
      <c r="A1470" s="6">
        <v>1</v>
      </c>
      <c r="B1470" s="6">
        <v>179.2</v>
      </c>
      <c r="C1470" s="6">
        <f t="shared" si="68"/>
        <v>0</v>
      </c>
      <c r="D1470" s="6">
        <f t="shared" si="69"/>
        <v>1</v>
      </c>
      <c r="E1470" s="6" t="s">
        <v>4</v>
      </c>
    </row>
    <row r="1471" spans="1:5" x14ac:dyDescent="0.2">
      <c r="A1471" s="6">
        <v>0</v>
      </c>
      <c r="B1471" s="6">
        <v>179.3</v>
      </c>
      <c r="C1471" s="6">
        <f t="shared" si="68"/>
        <v>0</v>
      </c>
      <c r="D1471" s="6">
        <f t="shared" si="69"/>
        <v>1</v>
      </c>
      <c r="E1471" s="6" t="s">
        <v>4</v>
      </c>
    </row>
    <row r="1472" spans="1:5" x14ac:dyDescent="0.2">
      <c r="A1472" s="6">
        <v>3</v>
      </c>
      <c r="B1472" s="6">
        <v>179.3</v>
      </c>
      <c r="C1472" s="6">
        <f t="shared" si="68"/>
        <v>0</v>
      </c>
      <c r="D1472" s="6">
        <f t="shared" si="69"/>
        <v>1</v>
      </c>
      <c r="E1472" s="6" t="s">
        <v>4</v>
      </c>
    </row>
    <row r="1473" spans="1:5" x14ac:dyDescent="0.2">
      <c r="A1473" s="6">
        <v>0</v>
      </c>
      <c r="B1473" s="6">
        <v>179.3</v>
      </c>
      <c r="C1473" s="6">
        <f t="shared" si="68"/>
        <v>0</v>
      </c>
      <c r="D1473" s="6">
        <f t="shared" si="69"/>
        <v>1</v>
      </c>
      <c r="E1473" s="6" t="s">
        <v>4</v>
      </c>
    </row>
    <row r="1474" spans="1:5" x14ac:dyDescent="0.2">
      <c r="A1474" s="6">
        <v>1</v>
      </c>
      <c r="B1474" s="6">
        <v>179.3</v>
      </c>
      <c r="C1474" s="6">
        <f t="shared" ref="C1474:C1537" si="70">IF(E1474="TRUE",1,0)</f>
        <v>0</v>
      </c>
      <c r="D1474" s="6">
        <f t="shared" ref="D1474:D1537" si="71">IF(E1474="FALSE",1,0)</f>
        <v>1</v>
      </c>
      <c r="E1474" s="6" t="s">
        <v>4</v>
      </c>
    </row>
    <row r="1475" spans="1:5" x14ac:dyDescent="0.2">
      <c r="A1475" s="6">
        <v>2</v>
      </c>
      <c r="B1475" s="6">
        <v>179.4</v>
      </c>
      <c r="C1475" s="6">
        <f t="shared" si="70"/>
        <v>0</v>
      </c>
      <c r="D1475" s="6">
        <f t="shared" si="71"/>
        <v>1</v>
      </c>
      <c r="E1475" s="6" t="s">
        <v>4</v>
      </c>
    </row>
    <row r="1476" spans="1:5" x14ac:dyDescent="0.2">
      <c r="A1476" s="6">
        <v>0</v>
      </c>
      <c r="B1476" s="6">
        <v>179.4</v>
      </c>
      <c r="C1476" s="6">
        <f t="shared" si="70"/>
        <v>0</v>
      </c>
      <c r="D1476" s="6">
        <f t="shared" si="71"/>
        <v>1</v>
      </c>
      <c r="E1476" s="6" t="s">
        <v>4</v>
      </c>
    </row>
    <row r="1477" spans="1:5" x14ac:dyDescent="0.2">
      <c r="A1477" s="6">
        <v>0</v>
      </c>
      <c r="B1477" s="6">
        <v>179.4</v>
      </c>
      <c r="C1477" s="6">
        <f t="shared" si="70"/>
        <v>0</v>
      </c>
      <c r="D1477" s="6">
        <f t="shared" si="71"/>
        <v>1</v>
      </c>
      <c r="E1477" s="6" t="s">
        <v>4</v>
      </c>
    </row>
    <row r="1478" spans="1:5" x14ac:dyDescent="0.2">
      <c r="A1478" s="6">
        <v>1</v>
      </c>
      <c r="B1478" s="6">
        <v>179.4</v>
      </c>
      <c r="C1478" s="6">
        <f t="shared" si="70"/>
        <v>0</v>
      </c>
      <c r="D1478" s="6">
        <f t="shared" si="71"/>
        <v>1</v>
      </c>
      <c r="E1478" s="6" t="s">
        <v>4</v>
      </c>
    </row>
    <row r="1479" spans="1:5" x14ac:dyDescent="0.2">
      <c r="A1479" s="6">
        <v>0</v>
      </c>
      <c r="B1479" s="6">
        <v>179.4</v>
      </c>
      <c r="C1479" s="6">
        <f t="shared" si="70"/>
        <v>0</v>
      </c>
      <c r="D1479" s="6">
        <f t="shared" si="71"/>
        <v>1</v>
      </c>
      <c r="E1479" s="6" t="s">
        <v>4</v>
      </c>
    </row>
    <row r="1480" spans="1:5" x14ac:dyDescent="0.2">
      <c r="A1480" s="6">
        <v>1</v>
      </c>
      <c r="B1480" s="6">
        <v>179.5</v>
      </c>
      <c r="C1480" s="6">
        <f t="shared" si="70"/>
        <v>0</v>
      </c>
      <c r="D1480" s="6">
        <f t="shared" si="71"/>
        <v>1</v>
      </c>
      <c r="E1480" s="6" t="s">
        <v>4</v>
      </c>
    </row>
    <row r="1481" spans="1:5" x14ac:dyDescent="0.2">
      <c r="A1481" s="6">
        <v>0</v>
      </c>
      <c r="B1481" s="6">
        <v>179.5</v>
      </c>
      <c r="C1481" s="6">
        <f t="shared" si="70"/>
        <v>0</v>
      </c>
      <c r="D1481" s="6">
        <f t="shared" si="71"/>
        <v>1</v>
      </c>
      <c r="E1481" s="6" t="s">
        <v>4</v>
      </c>
    </row>
    <row r="1482" spans="1:5" x14ac:dyDescent="0.2">
      <c r="A1482" s="6">
        <v>1</v>
      </c>
      <c r="B1482" s="6">
        <v>179.7</v>
      </c>
      <c r="C1482" s="6">
        <f t="shared" si="70"/>
        <v>0</v>
      </c>
      <c r="D1482" s="6">
        <f t="shared" si="71"/>
        <v>1</v>
      </c>
      <c r="E1482" s="6" t="s">
        <v>4</v>
      </c>
    </row>
    <row r="1483" spans="1:5" x14ac:dyDescent="0.2">
      <c r="A1483" s="6">
        <v>0</v>
      </c>
      <c r="B1483" s="6">
        <v>179.8</v>
      </c>
      <c r="C1483" s="6">
        <f t="shared" si="70"/>
        <v>0</v>
      </c>
      <c r="D1483" s="6">
        <f t="shared" si="71"/>
        <v>1</v>
      </c>
      <c r="E1483" s="6" t="s">
        <v>4</v>
      </c>
    </row>
    <row r="1484" spans="1:5" x14ac:dyDescent="0.2">
      <c r="A1484" s="6">
        <v>3</v>
      </c>
      <c r="B1484" s="6">
        <v>179.9</v>
      </c>
      <c r="C1484" s="6">
        <f t="shared" si="70"/>
        <v>0</v>
      </c>
      <c r="D1484" s="6">
        <f t="shared" si="71"/>
        <v>1</v>
      </c>
      <c r="E1484" s="6" t="s">
        <v>4</v>
      </c>
    </row>
    <row r="1485" spans="1:5" x14ac:dyDescent="0.2">
      <c r="A1485" s="6">
        <v>2</v>
      </c>
      <c r="B1485" s="6">
        <v>179.9</v>
      </c>
      <c r="C1485" s="6">
        <f t="shared" si="70"/>
        <v>0</v>
      </c>
      <c r="D1485" s="6">
        <f t="shared" si="71"/>
        <v>1</v>
      </c>
      <c r="E1485" s="6" t="s">
        <v>4</v>
      </c>
    </row>
    <row r="1486" spans="1:5" x14ac:dyDescent="0.2">
      <c r="A1486" s="6">
        <v>3</v>
      </c>
      <c r="B1486" s="6">
        <v>180</v>
      </c>
      <c r="C1486" s="6">
        <f t="shared" si="70"/>
        <v>0</v>
      </c>
      <c r="D1486" s="6">
        <f t="shared" si="71"/>
        <v>1</v>
      </c>
      <c r="E1486" s="6" t="s">
        <v>4</v>
      </c>
    </row>
    <row r="1487" spans="1:5" x14ac:dyDescent="0.2">
      <c r="A1487" s="6">
        <v>2</v>
      </c>
      <c r="B1487" s="6">
        <v>180</v>
      </c>
      <c r="C1487" s="6">
        <f t="shared" si="70"/>
        <v>0</v>
      </c>
      <c r="D1487" s="6">
        <f t="shared" si="71"/>
        <v>1</v>
      </c>
      <c r="E1487" s="6" t="s">
        <v>4</v>
      </c>
    </row>
    <row r="1488" spans="1:5" x14ac:dyDescent="0.2">
      <c r="A1488" s="6">
        <v>1</v>
      </c>
      <c r="B1488" s="6">
        <v>180</v>
      </c>
      <c r="C1488" s="6">
        <f t="shared" si="70"/>
        <v>0</v>
      </c>
      <c r="D1488" s="6">
        <f t="shared" si="71"/>
        <v>1</v>
      </c>
      <c r="E1488" s="6" t="s">
        <v>4</v>
      </c>
    </row>
    <row r="1489" spans="1:5" x14ac:dyDescent="0.2">
      <c r="A1489" s="6">
        <v>3</v>
      </c>
      <c r="B1489" s="6">
        <v>180</v>
      </c>
      <c r="C1489" s="6">
        <f t="shared" si="70"/>
        <v>0</v>
      </c>
      <c r="D1489" s="6">
        <f t="shared" si="71"/>
        <v>1</v>
      </c>
      <c r="E1489" s="6" t="s">
        <v>4</v>
      </c>
    </row>
    <row r="1490" spans="1:5" x14ac:dyDescent="0.2">
      <c r="A1490" s="6">
        <v>0</v>
      </c>
      <c r="B1490" s="6">
        <v>180.1</v>
      </c>
      <c r="C1490" s="6">
        <f t="shared" si="70"/>
        <v>0</v>
      </c>
      <c r="D1490" s="6">
        <f t="shared" si="71"/>
        <v>1</v>
      </c>
      <c r="E1490" s="6" t="s">
        <v>4</v>
      </c>
    </row>
    <row r="1491" spans="1:5" x14ac:dyDescent="0.2">
      <c r="A1491" s="6">
        <v>1</v>
      </c>
      <c r="B1491" s="6">
        <v>180.2</v>
      </c>
      <c r="C1491" s="6">
        <f t="shared" si="70"/>
        <v>0</v>
      </c>
      <c r="D1491" s="6">
        <f t="shared" si="71"/>
        <v>1</v>
      </c>
      <c r="E1491" s="6" t="s">
        <v>4</v>
      </c>
    </row>
    <row r="1492" spans="1:5" x14ac:dyDescent="0.2">
      <c r="A1492" s="6">
        <v>2</v>
      </c>
      <c r="B1492" s="6">
        <v>180.3</v>
      </c>
      <c r="C1492" s="6">
        <f t="shared" si="70"/>
        <v>0</v>
      </c>
      <c r="D1492" s="6">
        <f t="shared" si="71"/>
        <v>1</v>
      </c>
      <c r="E1492" s="6" t="s">
        <v>4</v>
      </c>
    </row>
    <row r="1493" spans="1:5" x14ac:dyDescent="0.2">
      <c r="A1493" s="6">
        <v>1</v>
      </c>
      <c r="B1493" s="6">
        <v>180.4</v>
      </c>
      <c r="C1493" s="6">
        <f t="shared" si="70"/>
        <v>0</v>
      </c>
      <c r="D1493" s="6">
        <f t="shared" si="71"/>
        <v>1</v>
      </c>
      <c r="E1493" s="6" t="s">
        <v>4</v>
      </c>
    </row>
    <row r="1494" spans="1:5" x14ac:dyDescent="0.2">
      <c r="A1494" s="6">
        <v>0</v>
      </c>
      <c r="B1494" s="6">
        <v>180.4</v>
      </c>
      <c r="C1494" s="6">
        <f t="shared" si="70"/>
        <v>0</v>
      </c>
      <c r="D1494" s="6">
        <f t="shared" si="71"/>
        <v>1</v>
      </c>
      <c r="E1494" s="6" t="s">
        <v>4</v>
      </c>
    </row>
    <row r="1495" spans="1:5" x14ac:dyDescent="0.2">
      <c r="A1495" s="6">
        <v>0</v>
      </c>
      <c r="B1495" s="6">
        <v>180.5</v>
      </c>
      <c r="C1495" s="6">
        <f t="shared" si="70"/>
        <v>0</v>
      </c>
      <c r="D1495" s="6">
        <f t="shared" si="71"/>
        <v>1</v>
      </c>
      <c r="E1495" s="6" t="s">
        <v>4</v>
      </c>
    </row>
    <row r="1496" spans="1:5" x14ac:dyDescent="0.2">
      <c r="A1496" s="6">
        <v>2</v>
      </c>
      <c r="B1496" s="6">
        <v>180.5</v>
      </c>
      <c r="C1496" s="6">
        <f t="shared" si="70"/>
        <v>0</v>
      </c>
      <c r="D1496" s="6">
        <f t="shared" si="71"/>
        <v>1</v>
      </c>
      <c r="E1496" s="6" t="s">
        <v>4</v>
      </c>
    </row>
    <row r="1497" spans="1:5" x14ac:dyDescent="0.2">
      <c r="A1497" s="6">
        <v>0</v>
      </c>
      <c r="B1497" s="6">
        <v>180.5</v>
      </c>
      <c r="C1497" s="6">
        <f t="shared" si="70"/>
        <v>0</v>
      </c>
      <c r="D1497" s="6">
        <f t="shared" si="71"/>
        <v>1</v>
      </c>
      <c r="E1497" s="6" t="s">
        <v>4</v>
      </c>
    </row>
    <row r="1498" spans="1:5" x14ac:dyDescent="0.2">
      <c r="A1498" s="6">
        <v>1</v>
      </c>
      <c r="B1498" s="6">
        <v>180.6</v>
      </c>
      <c r="C1498" s="6">
        <f t="shared" si="70"/>
        <v>0</v>
      </c>
      <c r="D1498" s="6">
        <f t="shared" si="71"/>
        <v>1</v>
      </c>
      <c r="E1498" s="6" t="s">
        <v>4</v>
      </c>
    </row>
    <row r="1499" spans="1:5" x14ac:dyDescent="0.2">
      <c r="A1499" s="6">
        <v>3</v>
      </c>
      <c r="B1499" s="6">
        <v>180.7</v>
      </c>
      <c r="C1499" s="6">
        <f t="shared" si="70"/>
        <v>0</v>
      </c>
      <c r="D1499" s="6">
        <f t="shared" si="71"/>
        <v>1</v>
      </c>
      <c r="E1499" s="6" t="s">
        <v>4</v>
      </c>
    </row>
    <row r="1500" spans="1:5" x14ac:dyDescent="0.2">
      <c r="A1500" s="6">
        <v>2</v>
      </c>
      <c r="B1500" s="6">
        <v>180.7</v>
      </c>
      <c r="C1500" s="6">
        <f t="shared" si="70"/>
        <v>0</v>
      </c>
      <c r="D1500" s="6">
        <f t="shared" si="71"/>
        <v>1</v>
      </c>
      <c r="E1500" s="6" t="s">
        <v>4</v>
      </c>
    </row>
    <row r="1501" spans="1:5" x14ac:dyDescent="0.2">
      <c r="A1501" s="6">
        <v>2</v>
      </c>
      <c r="B1501" s="6">
        <v>180.7</v>
      </c>
      <c r="C1501" s="6">
        <f t="shared" si="70"/>
        <v>0</v>
      </c>
      <c r="D1501" s="6">
        <f t="shared" si="71"/>
        <v>1</v>
      </c>
      <c r="E1501" s="6" t="s">
        <v>4</v>
      </c>
    </row>
    <row r="1502" spans="1:5" x14ac:dyDescent="0.2">
      <c r="A1502" s="6">
        <v>2</v>
      </c>
      <c r="B1502" s="6">
        <v>180.8</v>
      </c>
      <c r="C1502" s="6">
        <f t="shared" si="70"/>
        <v>0</v>
      </c>
      <c r="D1502" s="6">
        <f t="shared" si="71"/>
        <v>1</v>
      </c>
      <c r="E1502" s="6" t="s">
        <v>4</v>
      </c>
    </row>
    <row r="1503" spans="1:5" x14ac:dyDescent="0.2">
      <c r="A1503" s="6">
        <v>2</v>
      </c>
      <c r="B1503" s="6">
        <v>180.9</v>
      </c>
      <c r="C1503" s="6">
        <f t="shared" si="70"/>
        <v>0</v>
      </c>
      <c r="D1503" s="6">
        <f t="shared" si="71"/>
        <v>1</v>
      </c>
      <c r="E1503" s="6" t="s">
        <v>4</v>
      </c>
    </row>
    <row r="1504" spans="1:5" x14ac:dyDescent="0.2">
      <c r="A1504" s="6">
        <v>3</v>
      </c>
      <c r="B1504" s="6">
        <v>180.9</v>
      </c>
      <c r="C1504" s="6">
        <f t="shared" si="70"/>
        <v>0</v>
      </c>
      <c r="D1504" s="6">
        <f t="shared" si="71"/>
        <v>1</v>
      </c>
      <c r="E1504" s="6" t="s">
        <v>4</v>
      </c>
    </row>
    <row r="1505" spans="1:5" x14ac:dyDescent="0.2">
      <c r="A1505" s="6">
        <v>2</v>
      </c>
      <c r="B1505" s="6">
        <v>181.1</v>
      </c>
      <c r="C1505" s="6">
        <f t="shared" si="70"/>
        <v>0</v>
      </c>
      <c r="D1505" s="6">
        <f t="shared" si="71"/>
        <v>1</v>
      </c>
      <c r="E1505" s="6" t="s">
        <v>4</v>
      </c>
    </row>
    <row r="1506" spans="1:5" x14ac:dyDescent="0.2">
      <c r="A1506" s="6">
        <v>2</v>
      </c>
      <c r="B1506" s="6">
        <v>181.2</v>
      </c>
      <c r="C1506" s="6">
        <f t="shared" si="70"/>
        <v>0</v>
      </c>
      <c r="D1506" s="6">
        <f t="shared" si="71"/>
        <v>1</v>
      </c>
      <c r="E1506" s="6" t="s">
        <v>4</v>
      </c>
    </row>
    <row r="1507" spans="1:5" x14ac:dyDescent="0.2">
      <c r="A1507" s="6">
        <v>0</v>
      </c>
      <c r="B1507" s="6">
        <v>181.3</v>
      </c>
      <c r="C1507" s="6">
        <f t="shared" si="70"/>
        <v>0</v>
      </c>
      <c r="D1507" s="6">
        <f t="shared" si="71"/>
        <v>1</v>
      </c>
      <c r="E1507" s="6" t="s">
        <v>4</v>
      </c>
    </row>
    <row r="1508" spans="1:5" x14ac:dyDescent="0.2">
      <c r="A1508" s="6">
        <v>1</v>
      </c>
      <c r="B1508" s="6">
        <v>181.4</v>
      </c>
      <c r="C1508" s="6">
        <f t="shared" si="70"/>
        <v>0</v>
      </c>
      <c r="D1508" s="6">
        <f t="shared" si="71"/>
        <v>1</v>
      </c>
      <c r="E1508" s="6" t="s">
        <v>4</v>
      </c>
    </row>
    <row r="1509" spans="1:5" x14ac:dyDescent="0.2">
      <c r="A1509" s="6">
        <v>3</v>
      </c>
      <c r="B1509" s="6">
        <v>181.4</v>
      </c>
      <c r="C1509" s="6">
        <f t="shared" si="70"/>
        <v>0</v>
      </c>
      <c r="D1509" s="6">
        <f t="shared" si="71"/>
        <v>1</v>
      </c>
      <c r="E1509" s="6" t="s">
        <v>4</v>
      </c>
    </row>
    <row r="1510" spans="1:5" x14ac:dyDescent="0.2">
      <c r="A1510" s="6">
        <v>2</v>
      </c>
      <c r="B1510" s="6">
        <v>181.4</v>
      </c>
      <c r="C1510" s="6">
        <f t="shared" si="70"/>
        <v>0</v>
      </c>
      <c r="D1510" s="6">
        <f t="shared" si="71"/>
        <v>1</v>
      </c>
      <c r="E1510" s="6" t="s">
        <v>4</v>
      </c>
    </row>
    <row r="1511" spans="1:5" x14ac:dyDescent="0.2">
      <c r="A1511" s="6">
        <v>1</v>
      </c>
      <c r="B1511" s="6">
        <v>181.5</v>
      </c>
      <c r="C1511" s="6">
        <f t="shared" si="70"/>
        <v>0</v>
      </c>
      <c r="D1511" s="6">
        <f t="shared" si="71"/>
        <v>1</v>
      </c>
      <c r="E1511" s="6" t="s">
        <v>4</v>
      </c>
    </row>
    <row r="1512" spans="1:5" x14ac:dyDescent="0.2">
      <c r="A1512" s="6">
        <v>1</v>
      </c>
      <c r="B1512" s="6">
        <v>181.5</v>
      </c>
      <c r="C1512" s="6">
        <f t="shared" si="70"/>
        <v>0</v>
      </c>
      <c r="D1512" s="6">
        <f t="shared" si="71"/>
        <v>1</v>
      </c>
      <c r="E1512" s="6" t="s">
        <v>4</v>
      </c>
    </row>
    <row r="1513" spans="1:5" x14ac:dyDescent="0.2">
      <c r="A1513" s="6">
        <v>2</v>
      </c>
      <c r="B1513" s="6">
        <v>181.5</v>
      </c>
      <c r="C1513" s="6">
        <f t="shared" si="70"/>
        <v>0</v>
      </c>
      <c r="D1513" s="6">
        <f t="shared" si="71"/>
        <v>1</v>
      </c>
      <c r="E1513" s="6" t="s">
        <v>4</v>
      </c>
    </row>
    <row r="1514" spans="1:5" x14ac:dyDescent="0.2">
      <c r="A1514" s="6">
        <v>1</v>
      </c>
      <c r="B1514" s="6">
        <v>181.5</v>
      </c>
      <c r="C1514" s="6">
        <f t="shared" si="70"/>
        <v>0</v>
      </c>
      <c r="D1514" s="6">
        <f t="shared" si="71"/>
        <v>1</v>
      </c>
      <c r="E1514" s="6" t="s">
        <v>4</v>
      </c>
    </row>
    <row r="1515" spans="1:5" x14ac:dyDescent="0.2">
      <c r="A1515" s="6">
        <v>1</v>
      </c>
      <c r="B1515" s="6">
        <v>181.5</v>
      </c>
      <c r="C1515" s="6">
        <f t="shared" si="70"/>
        <v>0</v>
      </c>
      <c r="D1515" s="6">
        <f t="shared" si="71"/>
        <v>1</v>
      </c>
      <c r="E1515" s="6" t="s">
        <v>4</v>
      </c>
    </row>
    <row r="1516" spans="1:5" x14ac:dyDescent="0.2">
      <c r="A1516" s="6">
        <v>1</v>
      </c>
      <c r="B1516" s="6">
        <v>181.5</v>
      </c>
      <c r="C1516" s="6">
        <f t="shared" si="70"/>
        <v>0</v>
      </c>
      <c r="D1516" s="6">
        <f t="shared" si="71"/>
        <v>1</v>
      </c>
      <c r="E1516" s="6" t="s">
        <v>4</v>
      </c>
    </row>
    <row r="1517" spans="1:5" x14ac:dyDescent="0.2">
      <c r="A1517" s="6">
        <v>1</v>
      </c>
      <c r="B1517" s="6">
        <v>181.6</v>
      </c>
      <c r="C1517" s="6">
        <f t="shared" si="70"/>
        <v>0</v>
      </c>
      <c r="D1517" s="6">
        <f t="shared" si="71"/>
        <v>1</v>
      </c>
      <c r="E1517" s="6" t="s">
        <v>4</v>
      </c>
    </row>
    <row r="1518" spans="1:5" x14ac:dyDescent="0.2">
      <c r="A1518" s="6">
        <v>2</v>
      </c>
      <c r="B1518" s="6">
        <v>181.6</v>
      </c>
      <c r="C1518" s="6">
        <f t="shared" si="70"/>
        <v>0</v>
      </c>
      <c r="D1518" s="6">
        <f t="shared" si="71"/>
        <v>1</v>
      </c>
      <c r="E1518" s="6" t="s">
        <v>4</v>
      </c>
    </row>
    <row r="1519" spans="1:5" x14ac:dyDescent="0.2">
      <c r="A1519" s="6">
        <v>4</v>
      </c>
      <c r="B1519" s="6">
        <v>181.6</v>
      </c>
      <c r="C1519" s="6">
        <f t="shared" si="70"/>
        <v>0</v>
      </c>
      <c r="D1519" s="6">
        <f t="shared" si="71"/>
        <v>1</v>
      </c>
      <c r="E1519" s="6" t="s">
        <v>4</v>
      </c>
    </row>
    <row r="1520" spans="1:5" x14ac:dyDescent="0.2">
      <c r="A1520" s="6">
        <v>4</v>
      </c>
      <c r="B1520" s="6">
        <v>181.8</v>
      </c>
      <c r="C1520" s="6">
        <f t="shared" si="70"/>
        <v>0</v>
      </c>
      <c r="D1520" s="6">
        <f t="shared" si="71"/>
        <v>1</v>
      </c>
      <c r="E1520" s="6" t="s">
        <v>4</v>
      </c>
    </row>
    <row r="1521" spans="1:5" x14ac:dyDescent="0.2">
      <c r="A1521" s="6">
        <v>2</v>
      </c>
      <c r="B1521" s="6">
        <v>181.8</v>
      </c>
      <c r="C1521" s="6">
        <f t="shared" si="70"/>
        <v>0</v>
      </c>
      <c r="D1521" s="6">
        <f t="shared" si="71"/>
        <v>1</v>
      </c>
      <c r="E1521" s="6" t="s">
        <v>4</v>
      </c>
    </row>
    <row r="1522" spans="1:5" x14ac:dyDescent="0.2">
      <c r="A1522" s="6">
        <v>2</v>
      </c>
      <c r="B1522" s="6">
        <v>181.8</v>
      </c>
      <c r="C1522" s="6">
        <f t="shared" si="70"/>
        <v>0</v>
      </c>
      <c r="D1522" s="6">
        <f t="shared" si="71"/>
        <v>1</v>
      </c>
      <c r="E1522" s="6" t="s">
        <v>4</v>
      </c>
    </row>
    <row r="1523" spans="1:5" x14ac:dyDescent="0.2">
      <c r="A1523" s="6">
        <v>0</v>
      </c>
      <c r="B1523" s="6">
        <v>181.8</v>
      </c>
      <c r="C1523" s="6">
        <f t="shared" si="70"/>
        <v>0</v>
      </c>
      <c r="D1523" s="6">
        <f t="shared" si="71"/>
        <v>1</v>
      </c>
      <c r="E1523" s="6" t="s">
        <v>4</v>
      </c>
    </row>
    <row r="1524" spans="1:5" x14ac:dyDescent="0.2">
      <c r="A1524" s="6">
        <v>1</v>
      </c>
      <c r="B1524" s="6">
        <v>181.9</v>
      </c>
      <c r="C1524" s="6">
        <f t="shared" si="70"/>
        <v>0</v>
      </c>
      <c r="D1524" s="6">
        <f t="shared" si="71"/>
        <v>1</v>
      </c>
      <c r="E1524" s="6" t="s">
        <v>4</v>
      </c>
    </row>
    <row r="1525" spans="1:5" x14ac:dyDescent="0.2">
      <c r="A1525" s="6">
        <v>1</v>
      </c>
      <c r="B1525" s="6">
        <v>182</v>
      </c>
      <c r="C1525" s="6">
        <f t="shared" si="70"/>
        <v>0</v>
      </c>
      <c r="D1525" s="6">
        <f t="shared" si="71"/>
        <v>1</v>
      </c>
      <c r="E1525" s="6" t="s">
        <v>4</v>
      </c>
    </row>
    <row r="1526" spans="1:5" x14ac:dyDescent="0.2">
      <c r="A1526" s="6">
        <v>2</v>
      </c>
      <c r="B1526" s="6">
        <v>182.1</v>
      </c>
      <c r="C1526" s="6">
        <f t="shared" si="70"/>
        <v>0</v>
      </c>
      <c r="D1526" s="6">
        <f t="shared" si="71"/>
        <v>1</v>
      </c>
      <c r="E1526" s="6" t="s">
        <v>4</v>
      </c>
    </row>
    <row r="1527" spans="1:5" x14ac:dyDescent="0.2">
      <c r="A1527" s="6">
        <v>3</v>
      </c>
      <c r="B1527" s="6">
        <v>182.1</v>
      </c>
      <c r="C1527" s="6">
        <f t="shared" si="70"/>
        <v>0</v>
      </c>
      <c r="D1527" s="6">
        <f t="shared" si="71"/>
        <v>1</v>
      </c>
      <c r="E1527" s="6" t="s">
        <v>4</v>
      </c>
    </row>
    <row r="1528" spans="1:5" x14ac:dyDescent="0.2">
      <c r="A1528" s="6">
        <v>1</v>
      </c>
      <c r="B1528" s="6">
        <v>182.1</v>
      </c>
      <c r="C1528" s="6">
        <f t="shared" si="70"/>
        <v>0</v>
      </c>
      <c r="D1528" s="6">
        <f t="shared" si="71"/>
        <v>1</v>
      </c>
      <c r="E1528" s="6" t="s">
        <v>4</v>
      </c>
    </row>
    <row r="1529" spans="1:5" x14ac:dyDescent="0.2">
      <c r="A1529" s="6">
        <v>2</v>
      </c>
      <c r="B1529" s="6">
        <v>182.1</v>
      </c>
      <c r="C1529" s="6">
        <f t="shared" si="70"/>
        <v>0</v>
      </c>
      <c r="D1529" s="6">
        <f t="shared" si="71"/>
        <v>1</v>
      </c>
      <c r="E1529" s="6" t="s">
        <v>4</v>
      </c>
    </row>
    <row r="1530" spans="1:5" x14ac:dyDescent="0.2">
      <c r="A1530" s="6">
        <v>2</v>
      </c>
      <c r="B1530" s="6">
        <v>182.2</v>
      </c>
      <c r="C1530" s="6">
        <f t="shared" si="70"/>
        <v>0</v>
      </c>
      <c r="D1530" s="6">
        <f t="shared" si="71"/>
        <v>1</v>
      </c>
      <c r="E1530" s="6" t="s">
        <v>4</v>
      </c>
    </row>
    <row r="1531" spans="1:5" x14ac:dyDescent="0.2">
      <c r="A1531" s="6">
        <v>2</v>
      </c>
      <c r="B1531" s="6">
        <v>182.3</v>
      </c>
      <c r="C1531" s="6">
        <f t="shared" si="70"/>
        <v>0</v>
      </c>
      <c r="D1531" s="6">
        <f t="shared" si="71"/>
        <v>1</v>
      </c>
      <c r="E1531" s="6" t="s">
        <v>4</v>
      </c>
    </row>
    <row r="1532" spans="1:5" x14ac:dyDescent="0.2">
      <c r="A1532" s="6">
        <v>1</v>
      </c>
      <c r="B1532" s="6">
        <v>182.3</v>
      </c>
      <c r="C1532" s="6">
        <f t="shared" si="70"/>
        <v>0</v>
      </c>
      <c r="D1532" s="6">
        <f t="shared" si="71"/>
        <v>1</v>
      </c>
      <c r="E1532" s="6" t="s">
        <v>4</v>
      </c>
    </row>
    <row r="1533" spans="1:5" x14ac:dyDescent="0.2">
      <c r="A1533" s="6">
        <v>1</v>
      </c>
      <c r="B1533" s="6">
        <v>182.3</v>
      </c>
      <c r="C1533" s="6">
        <f t="shared" si="70"/>
        <v>0</v>
      </c>
      <c r="D1533" s="6">
        <f t="shared" si="71"/>
        <v>1</v>
      </c>
      <c r="E1533" s="6" t="s">
        <v>4</v>
      </c>
    </row>
    <row r="1534" spans="1:5" x14ac:dyDescent="0.2">
      <c r="A1534" s="6">
        <v>2</v>
      </c>
      <c r="B1534" s="6">
        <v>182.3</v>
      </c>
      <c r="C1534" s="6">
        <f t="shared" si="70"/>
        <v>0</v>
      </c>
      <c r="D1534" s="6">
        <f t="shared" si="71"/>
        <v>1</v>
      </c>
      <c r="E1534" s="6" t="s">
        <v>4</v>
      </c>
    </row>
    <row r="1535" spans="1:5" x14ac:dyDescent="0.2">
      <c r="A1535" s="6">
        <v>4</v>
      </c>
      <c r="B1535" s="6">
        <v>182.5</v>
      </c>
      <c r="C1535" s="6">
        <f t="shared" si="70"/>
        <v>0</v>
      </c>
      <c r="D1535" s="6">
        <f t="shared" si="71"/>
        <v>1</v>
      </c>
      <c r="E1535" s="6" t="s">
        <v>4</v>
      </c>
    </row>
    <row r="1536" spans="1:5" x14ac:dyDescent="0.2">
      <c r="A1536" s="6">
        <v>2</v>
      </c>
      <c r="B1536" s="6">
        <v>182.5</v>
      </c>
      <c r="C1536" s="6">
        <f t="shared" si="70"/>
        <v>0</v>
      </c>
      <c r="D1536" s="6">
        <f t="shared" si="71"/>
        <v>1</v>
      </c>
      <c r="E1536" s="6" t="s">
        <v>4</v>
      </c>
    </row>
    <row r="1537" spans="1:5" x14ac:dyDescent="0.2">
      <c r="A1537" s="6">
        <v>0</v>
      </c>
      <c r="B1537" s="6">
        <v>182.6</v>
      </c>
      <c r="C1537" s="6">
        <f t="shared" si="70"/>
        <v>0</v>
      </c>
      <c r="D1537" s="6">
        <f t="shared" si="71"/>
        <v>1</v>
      </c>
      <c r="E1537" s="6" t="s">
        <v>4</v>
      </c>
    </row>
    <row r="1538" spans="1:5" x14ac:dyDescent="0.2">
      <c r="A1538" s="6">
        <v>1</v>
      </c>
      <c r="B1538" s="6">
        <v>182.7</v>
      </c>
      <c r="C1538" s="6">
        <f t="shared" ref="C1538:C1601" si="72">IF(E1538="TRUE",1,0)</f>
        <v>0</v>
      </c>
      <c r="D1538" s="6">
        <f t="shared" ref="D1538:D1601" si="73">IF(E1538="FALSE",1,0)</f>
        <v>1</v>
      </c>
      <c r="E1538" s="6" t="s">
        <v>4</v>
      </c>
    </row>
    <row r="1539" spans="1:5" x14ac:dyDescent="0.2">
      <c r="A1539" s="6">
        <v>1</v>
      </c>
      <c r="B1539" s="6">
        <v>182.8</v>
      </c>
      <c r="C1539" s="6">
        <f t="shared" si="72"/>
        <v>0</v>
      </c>
      <c r="D1539" s="6">
        <f t="shared" si="73"/>
        <v>1</v>
      </c>
      <c r="E1539" s="6" t="s">
        <v>4</v>
      </c>
    </row>
    <row r="1540" spans="1:5" x14ac:dyDescent="0.2">
      <c r="A1540" s="6">
        <v>2</v>
      </c>
      <c r="B1540" s="6">
        <v>182.9</v>
      </c>
      <c r="C1540" s="6">
        <f t="shared" si="72"/>
        <v>0</v>
      </c>
      <c r="D1540" s="6">
        <f t="shared" si="73"/>
        <v>1</v>
      </c>
      <c r="E1540" s="6" t="s">
        <v>4</v>
      </c>
    </row>
    <row r="1541" spans="1:5" x14ac:dyDescent="0.2">
      <c r="A1541" s="6">
        <v>0</v>
      </c>
      <c r="B1541" s="6">
        <v>182.9</v>
      </c>
      <c r="C1541" s="6">
        <f t="shared" si="72"/>
        <v>0</v>
      </c>
      <c r="D1541" s="6">
        <f t="shared" si="73"/>
        <v>1</v>
      </c>
      <c r="E1541" s="6" t="s">
        <v>4</v>
      </c>
    </row>
    <row r="1542" spans="1:5" x14ac:dyDescent="0.2">
      <c r="A1542" s="6">
        <v>0</v>
      </c>
      <c r="B1542" s="6">
        <v>183</v>
      </c>
      <c r="C1542" s="6">
        <f t="shared" si="72"/>
        <v>0</v>
      </c>
      <c r="D1542" s="6">
        <f t="shared" si="73"/>
        <v>1</v>
      </c>
      <c r="E1542" s="6" t="s">
        <v>4</v>
      </c>
    </row>
    <row r="1543" spans="1:5" x14ac:dyDescent="0.2">
      <c r="A1543" s="6">
        <v>1</v>
      </c>
      <c r="B1543" s="6">
        <v>183</v>
      </c>
      <c r="C1543" s="6">
        <f t="shared" si="72"/>
        <v>0</v>
      </c>
      <c r="D1543" s="6">
        <f t="shared" si="73"/>
        <v>1</v>
      </c>
      <c r="E1543" s="6" t="s">
        <v>4</v>
      </c>
    </row>
    <row r="1544" spans="1:5" x14ac:dyDescent="0.2">
      <c r="A1544" s="6">
        <v>2</v>
      </c>
      <c r="B1544" s="6">
        <v>183</v>
      </c>
      <c r="C1544" s="6">
        <f t="shared" si="72"/>
        <v>0</v>
      </c>
      <c r="D1544" s="6">
        <f t="shared" si="73"/>
        <v>1</v>
      </c>
      <c r="E1544" s="6" t="s">
        <v>4</v>
      </c>
    </row>
    <row r="1545" spans="1:5" x14ac:dyDescent="0.2">
      <c r="A1545" s="6">
        <v>0</v>
      </c>
      <c r="B1545" s="6">
        <v>183.1</v>
      </c>
      <c r="C1545" s="6">
        <f t="shared" si="72"/>
        <v>0</v>
      </c>
      <c r="D1545" s="6">
        <f t="shared" si="73"/>
        <v>1</v>
      </c>
      <c r="E1545" s="6" t="s">
        <v>4</v>
      </c>
    </row>
    <row r="1546" spans="1:5" x14ac:dyDescent="0.2">
      <c r="A1546" s="6">
        <v>1</v>
      </c>
      <c r="B1546" s="6">
        <v>183.1</v>
      </c>
      <c r="C1546" s="6">
        <f t="shared" si="72"/>
        <v>0</v>
      </c>
      <c r="D1546" s="6">
        <f t="shared" si="73"/>
        <v>1</v>
      </c>
      <c r="E1546" s="6" t="s">
        <v>4</v>
      </c>
    </row>
    <row r="1547" spans="1:5" x14ac:dyDescent="0.2">
      <c r="A1547" s="6">
        <v>1</v>
      </c>
      <c r="B1547" s="6">
        <v>183.1</v>
      </c>
      <c r="C1547" s="6">
        <f t="shared" si="72"/>
        <v>0</v>
      </c>
      <c r="D1547" s="6">
        <f t="shared" si="73"/>
        <v>1</v>
      </c>
      <c r="E1547" s="6" t="s">
        <v>4</v>
      </c>
    </row>
    <row r="1548" spans="1:5" x14ac:dyDescent="0.2">
      <c r="A1548" s="6">
        <v>1</v>
      </c>
      <c r="B1548" s="6">
        <v>183.2</v>
      </c>
      <c r="C1548" s="6">
        <f t="shared" si="72"/>
        <v>0</v>
      </c>
      <c r="D1548" s="6">
        <f t="shared" si="73"/>
        <v>1</v>
      </c>
      <c r="E1548" s="6" t="s">
        <v>4</v>
      </c>
    </row>
    <row r="1549" spans="1:5" x14ac:dyDescent="0.2">
      <c r="A1549" s="6">
        <v>1</v>
      </c>
      <c r="B1549" s="6">
        <v>183.2</v>
      </c>
      <c r="C1549" s="6">
        <f t="shared" si="72"/>
        <v>0</v>
      </c>
      <c r="D1549" s="6">
        <f t="shared" si="73"/>
        <v>1</v>
      </c>
      <c r="E1549" s="6" t="s">
        <v>4</v>
      </c>
    </row>
    <row r="1550" spans="1:5" x14ac:dyDescent="0.2">
      <c r="A1550" s="6">
        <v>0</v>
      </c>
      <c r="B1550" s="6">
        <v>183.2</v>
      </c>
      <c r="C1550" s="6">
        <f t="shared" si="72"/>
        <v>0</v>
      </c>
      <c r="D1550" s="6">
        <f t="shared" si="73"/>
        <v>1</v>
      </c>
      <c r="E1550" s="6" t="s">
        <v>4</v>
      </c>
    </row>
    <row r="1551" spans="1:5" x14ac:dyDescent="0.2">
      <c r="A1551" s="6">
        <v>2</v>
      </c>
      <c r="B1551" s="6">
        <v>183.2</v>
      </c>
      <c r="C1551" s="6">
        <f t="shared" si="72"/>
        <v>0</v>
      </c>
      <c r="D1551" s="6">
        <f t="shared" si="73"/>
        <v>1</v>
      </c>
      <c r="E1551" s="6" t="s">
        <v>4</v>
      </c>
    </row>
    <row r="1552" spans="1:5" x14ac:dyDescent="0.2">
      <c r="A1552" s="6">
        <v>1</v>
      </c>
      <c r="B1552" s="6">
        <v>183.3</v>
      </c>
      <c r="C1552" s="6">
        <f t="shared" si="72"/>
        <v>0</v>
      </c>
      <c r="D1552" s="6">
        <f t="shared" si="73"/>
        <v>1</v>
      </c>
      <c r="E1552" s="6" t="s">
        <v>4</v>
      </c>
    </row>
    <row r="1553" spans="1:5" x14ac:dyDescent="0.2">
      <c r="A1553" s="6">
        <v>3</v>
      </c>
      <c r="B1553" s="6">
        <v>183.3</v>
      </c>
      <c r="C1553" s="6">
        <f t="shared" si="72"/>
        <v>0</v>
      </c>
      <c r="D1553" s="6">
        <f t="shared" si="73"/>
        <v>1</v>
      </c>
      <c r="E1553" s="6" t="s">
        <v>4</v>
      </c>
    </row>
    <row r="1554" spans="1:5" x14ac:dyDescent="0.2">
      <c r="A1554" s="6">
        <v>4</v>
      </c>
      <c r="B1554" s="6">
        <v>183.4</v>
      </c>
      <c r="C1554" s="6">
        <f t="shared" si="72"/>
        <v>0</v>
      </c>
      <c r="D1554" s="6">
        <f t="shared" si="73"/>
        <v>1</v>
      </c>
      <c r="E1554" s="6" t="s">
        <v>4</v>
      </c>
    </row>
    <row r="1555" spans="1:5" x14ac:dyDescent="0.2">
      <c r="A1555" s="6">
        <v>1</v>
      </c>
      <c r="B1555" s="6">
        <v>183.4</v>
      </c>
      <c r="C1555" s="6">
        <f t="shared" si="72"/>
        <v>0</v>
      </c>
      <c r="D1555" s="6">
        <f t="shared" si="73"/>
        <v>1</v>
      </c>
      <c r="E1555" s="6" t="s">
        <v>4</v>
      </c>
    </row>
    <row r="1556" spans="1:5" x14ac:dyDescent="0.2">
      <c r="A1556" s="6">
        <v>3</v>
      </c>
      <c r="B1556" s="6">
        <v>183.4</v>
      </c>
      <c r="C1556" s="6">
        <f t="shared" si="72"/>
        <v>0</v>
      </c>
      <c r="D1556" s="6">
        <f t="shared" si="73"/>
        <v>1</v>
      </c>
      <c r="E1556" s="6" t="s">
        <v>4</v>
      </c>
    </row>
    <row r="1557" spans="1:5" x14ac:dyDescent="0.2">
      <c r="A1557" s="6">
        <v>1</v>
      </c>
      <c r="B1557" s="6">
        <v>183.4</v>
      </c>
      <c r="C1557" s="6">
        <f t="shared" si="72"/>
        <v>0</v>
      </c>
      <c r="D1557" s="6">
        <f t="shared" si="73"/>
        <v>1</v>
      </c>
      <c r="E1557" s="6" t="s">
        <v>4</v>
      </c>
    </row>
    <row r="1558" spans="1:5" x14ac:dyDescent="0.2">
      <c r="A1558" s="6">
        <v>4</v>
      </c>
      <c r="B1558" s="6">
        <v>183.4</v>
      </c>
      <c r="C1558" s="6">
        <f t="shared" si="72"/>
        <v>0</v>
      </c>
      <c r="D1558" s="6">
        <f t="shared" si="73"/>
        <v>1</v>
      </c>
      <c r="E1558" s="6" t="s">
        <v>4</v>
      </c>
    </row>
    <row r="1559" spans="1:5" x14ac:dyDescent="0.2">
      <c r="A1559" s="6">
        <v>5</v>
      </c>
      <c r="B1559" s="6">
        <v>183.4</v>
      </c>
      <c r="C1559" s="6">
        <f t="shared" si="72"/>
        <v>0</v>
      </c>
      <c r="D1559" s="6">
        <f t="shared" si="73"/>
        <v>1</v>
      </c>
      <c r="E1559" s="6" t="s">
        <v>4</v>
      </c>
    </row>
    <row r="1560" spans="1:5" x14ac:dyDescent="0.2">
      <c r="A1560" s="6">
        <v>2</v>
      </c>
      <c r="B1560" s="6">
        <v>183.4</v>
      </c>
      <c r="C1560" s="6">
        <f t="shared" si="72"/>
        <v>0</v>
      </c>
      <c r="D1560" s="6">
        <f t="shared" si="73"/>
        <v>1</v>
      </c>
      <c r="E1560" s="6" t="s">
        <v>4</v>
      </c>
    </row>
    <row r="1561" spans="1:5" x14ac:dyDescent="0.2">
      <c r="A1561" s="6">
        <v>3</v>
      </c>
      <c r="B1561" s="6">
        <v>183.5</v>
      </c>
      <c r="C1561" s="6">
        <f t="shared" si="72"/>
        <v>0</v>
      </c>
      <c r="D1561" s="6">
        <f t="shared" si="73"/>
        <v>1</v>
      </c>
      <c r="E1561" s="6" t="s">
        <v>4</v>
      </c>
    </row>
    <row r="1562" spans="1:5" x14ac:dyDescent="0.2">
      <c r="A1562" s="6">
        <v>1</v>
      </c>
      <c r="B1562" s="6">
        <v>183.6</v>
      </c>
      <c r="C1562" s="6">
        <f t="shared" si="72"/>
        <v>0</v>
      </c>
      <c r="D1562" s="6">
        <f t="shared" si="73"/>
        <v>1</v>
      </c>
      <c r="E1562" s="6" t="s">
        <v>4</v>
      </c>
    </row>
    <row r="1563" spans="1:5" x14ac:dyDescent="0.2">
      <c r="A1563" s="6">
        <v>3</v>
      </c>
      <c r="B1563" s="6">
        <v>183.6</v>
      </c>
      <c r="C1563" s="6">
        <f t="shared" si="72"/>
        <v>0</v>
      </c>
      <c r="D1563" s="6">
        <f t="shared" si="73"/>
        <v>1</v>
      </c>
      <c r="E1563" s="6" t="s">
        <v>4</v>
      </c>
    </row>
    <row r="1564" spans="1:5" x14ac:dyDescent="0.2">
      <c r="A1564" s="6">
        <v>1</v>
      </c>
      <c r="B1564" s="6">
        <v>183.6</v>
      </c>
      <c r="C1564" s="6">
        <f t="shared" si="72"/>
        <v>0</v>
      </c>
      <c r="D1564" s="6">
        <f t="shared" si="73"/>
        <v>1</v>
      </c>
      <c r="E1564" s="6" t="s">
        <v>4</v>
      </c>
    </row>
    <row r="1565" spans="1:5" x14ac:dyDescent="0.2">
      <c r="A1565" s="6">
        <v>1</v>
      </c>
      <c r="B1565" s="6">
        <v>183.6</v>
      </c>
      <c r="C1565" s="6">
        <f t="shared" si="72"/>
        <v>0</v>
      </c>
      <c r="D1565" s="6">
        <f t="shared" si="73"/>
        <v>1</v>
      </c>
      <c r="E1565" s="6" t="s">
        <v>4</v>
      </c>
    </row>
    <row r="1566" spans="1:5" x14ac:dyDescent="0.2">
      <c r="A1566" s="6">
        <v>2</v>
      </c>
      <c r="B1566" s="6">
        <v>183.6</v>
      </c>
      <c r="C1566" s="6">
        <f t="shared" si="72"/>
        <v>0</v>
      </c>
      <c r="D1566" s="6">
        <f t="shared" si="73"/>
        <v>1</v>
      </c>
      <c r="E1566" s="6" t="s">
        <v>4</v>
      </c>
    </row>
    <row r="1567" spans="1:5" x14ac:dyDescent="0.2">
      <c r="A1567" s="6">
        <v>1</v>
      </c>
      <c r="B1567" s="6">
        <v>183.8</v>
      </c>
      <c r="C1567" s="6">
        <f t="shared" si="72"/>
        <v>0</v>
      </c>
      <c r="D1567" s="6">
        <f t="shared" si="73"/>
        <v>1</v>
      </c>
      <c r="E1567" s="6" t="s">
        <v>4</v>
      </c>
    </row>
    <row r="1568" spans="1:5" x14ac:dyDescent="0.2">
      <c r="A1568" s="6">
        <v>1</v>
      </c>
      <c r="B1568" s="6">
        <v>183.8</v>
      </c>
      <c r="C1568" s="6">
        <f t="shared" si="72"/>
        <v>0</v>
      </c>
      <c r="D1568" s="6">
        <f t="shared" si="73"/>
        <v>1</v>
      </c>
      <c r="E1568" s="6" t="s">
        <v>4</v>
      </c>
    </row>
    <row r="1569" spans="1:5" x14ac:dyDescent="0.2">
      <c r="A1569" s="6">
        <v>1</v>
      </c>
      <c r="B1569" s="6">
        <v>183.8</v>
      </c>
      <c r="C1569" s="6">
        <f t="shared" si="72"/>
        <v>0</v>
      </c>
      <c r="D1569" s="6">
        <f t="shared" si="73"/>
        <v>1</v>
      </c>
      <c r="E1569" s="6" t="s">
        <v>4</v>
      </c>
    </row>
    <row r="1570" spans="1:5" x14ac:dyDescent="0.2">
      <c r="A1570" s="6">
        <v>0</v>
      </c>
      <c r="B1570" s="6">
        <v>183.8</v>
      </c>
      <c r="C1570" s="6">
        <f t="shared" si="72"/>
        <v>0</v>
      </c>
      <c r="D1570" s="6">
        <f t="shared" si="73"/>
        <v>1</v>
      </c>
      <c r="E1570" s="6" t="s">
        <v>4</v>
      </c>
    </row>
    <row r="1571" spans="1:5" x14ac:dyDescent="0.2">
      <c r="A1571" s="6">
        <v>1</v>
      </c>
      <c r="B1571" s="6">
        <v>183.9</v>
      </c>
      <c r="C1571" s="6">
        <f t="shared" si="72"/>
        <v>0</v>
      </c>
      <c r="D1571" s="6">
        <f t="shared" si="73"/>
        <v>1</v>
      </c>
      <c r="E1571" s="6" t="s">
        <v>4</v>
      </c>
    </row>
    <row r="1572" spans="1:5" x14ac:dyDescent="0.2">
      <c r="A1572" s="6">
        <v>1</v>
      </c>
      <c r="B1572" s="6">
        <v>183.9</v>
      </c>
      <c r="C1572" s="6">
        <f t="shared" si="72"/>
        <v>0</v>
      </c>
      <c r="D1572" s="6">
        <f t="shared" si="73"/>
        <v>1</v>
      </c>
      <c r="E1572" s="6" t="s">
        <v>4</v>
      </c>
    </row>
    <row r="1573" spans="1:5" x14ac:dyDescent="0.2">
      <c r="A1573" s="6">
        <v>0</v>
      </c>
      <c r="B1573" s="6">
        <v>184</v>
      </c>
      <c r="C1573" s="6">
        <f t="shared" si="72"/>
        <v>0</v>
      </c>
      <c r="D1573" s="6">
        <f t="shared" si="73"/>
        <v>1</v>
      </c>
      <c r="E1573" s="6" t="s">
        <v>4</v>
      </c>
    </row>
    <row r="1574" spans="1:5" x14ac:dyDescent="0.2">
      <c r="A1574" s="6">
        <v>2</v>
      </c>
      <c r="B1574" s="6">
        <v>184</v>
      </c>
      <c r="C1574" s="6">
        <f t="shared" si="72"/>
        <v>0</v>
      </c>
      <c r="D1574" s="6">
        <f t="shared" si="73"/>
        <v>1</v>
      </c>
      <c r="E1574" s="6" t="s">
        <v>4</v>
      </c>
    </row>
    <row r="1575" spans="1:5" x14ac:dyDescent="0.2">
      <c r="A1575" s="6">
        <v>2</v>
      </c>
      <c r="B1575" s="6">
        <v>184.1</v>
      </c>
      <c r="C1575" s="6">
        <f t="shared" si="72"/>
        <v>0</v>
      </c>
      <c r="D1575" s="6">
        <f t="shared" si="73"/>
        <v>1</v>
      </c>
      <c r="E1575" s="6" t="s">
        <v>4</v>
      </c>
    </row>
    <row r="1576" spans="1:5" x14ac:dyDescent="0.2">
      <c r="A1576" s="6">
        <v>0</v>
      </c>
      <c r="B1576" s="6">
        <v>184.1</v>
      </c>
      <c r="C1576" s="6">
        <f t="shared" si="72"/>
        <v>0</v>
      </c>
      <c r="D1576" s="6">
        <f t="shared" si="73"/>
        <v>1</v>
      </c>
      <c r="E1576" s="6" t="s">
        <v>4</v>
      </c>
    </row>
    <row r="1577" spans="1:5" x14ac:dyDescent="0.2">
      <c r="A1577" s="6">
        <v>1</v>
      </c>
      <c r="B1577" s="6">
        <v>184.1</v>
      </c>
      <c r="C1577" s="6">
        <f t="shared" si="72"/>
        <v>0</v>
      </c>
      <c r="D1577" s="6">
        <f t="shared" si="73"/>
        <v>1</v>
      </c>
      <c r="E1577" s="6" t="s">
        <v>4</v>
      </c>
    </row>
    <row r="1578" spans="1:5" x14ac:dyDescent="0.2">
      <c r="A1578" s="6">
        <v>2</v>
      </c>
      <c r="B1578" s="6">
        <v>184.1</v>
      </c>
      <c r="C1578" s="6">
        <f t="shared" si="72"/>
        <v>0</v>
      </c>
      <c r="D1578" s="6">
        <f t="shared" si="73"/>
        <v>1</v>
      </c>
      <c r="E1578" s="6" t="s">
        <v>4</v>
      </c>
    </row>
    <row r="1579" spans="1:5" x14ac:dyDescent="0.2">
      <c r="A1579" s="6">
        <v>0</v>
      </c>
      <c r="B1579" s="6">
        <v>184.2</v>
      </c>
      <c r="C1579" s="6">
        <f t="shared" si="72"/>
        <v>0</v>
      </c>
      <c r="D1579" s="6">
        <f t="shared" si="73"/>
        <v>1</v>
      </c>
      <c r="E1579" s="6" t="s">
        <v>4</v>
      </c>
    </row>
    <row r="1580" spans="1:5" x14ac:dyDescent="0.2">
      <c r="A1580" s="6">
        <v>1</v>
      </c>
      <c r="B1580" s="6">
        <v>184.2</v>
      </c>
      <c r="C1580" s="6">
        <f t="shared" si="72"/>
        <v>0</v>
      </c>
      <c r="D1580" s="6">
        <f t="shared" si="73"/>
        <v>1</v>
      </c>
      <c r="E1580" s="6" t="s">
        <v>4</v>
      </c>
    </row>
    <row r="1581" spans="1:5" x14ac:dyDescent="0.2">
      <c r="A1581" s="6">
        <v>2</v>
      </c>
      <c r="B1581" s="6">
        <v>184.2</v>
      </c>
      <c r="C1581" s="6">
        <f t="shared" si="72"/>
        <v>0</v>
      </c>
      <c r="D1581" s="6">
        <f t="shared" si="73"/>
        <v>1</v>
      </c>
      <c r="E1581" s="6" t="s">
        <v>4</v>
      </c>
    </row>
    <row r="1582" spans="1:5" x14ac:dyDescent="0.2">
      <c r="A1582" s="6">
        <v>3</v>
      </c>
      <c r="B1582" s="6">
        <v>184.4</v>
      </c>
      <c r="C1582" s="6">
        <f t="shared" si="72"/>
        <v>0</v>
      </c>
      <c r="D1582" s="6">
        <f t="shared" si="73"/>
        <v>1</v>
      </c>
      <c r="E1582" s="6" t="s">
        <v>4</v>
      </c>
    </row>
    <row r="1583" spans="1:5" x14ac:dyDescent="0.2">
      <c r="A1583" s="6">
        <v>1</v>
      </c>
      <c r="B1583" s="6">
        <v>184.5</v>
      </c>
      <c r="C1583" s="6">
        <f t="shared" si="72"/>
        <v>0</v>
      </c>
      <c r="D1583" s="6">
        <f t="shared" si="73"/>
        <v>1</v>
      </c>
      <c r="E1583" s="6" t="s">
        <v>4</v>
      </c>
    </row>
    <row r="1584" spans="1:5" x14ac:dyDescent="0.2">
      <c r="A1584" s="6">
        <v>0</v>
      </c>
      <c r="B1584" s="6">
        <v>184.5</v>
      </c>
      <c r="C1584" s="6">
        <f t="shared" si="72"/>
        <v>0</v>
      </c>
      <c r="D1584" s="6">
        <f t="shared" si="73"/>
        <v>1</v>
      </c>
      <c r="E1584" s="6" t="s">
        <v>4</v>
      </c>
    </row>
    <row r="1585" spans="1:5" x14ac:dyDescent="0.2">
      <c r="A1585" s="6">
        <v>1</v>
      </c>
      <c r="B1585" s="6">
        <v>184.5</v>
      </c>
      <c r="C1585" s="6">
        <f t="shared" si="72"/>
        <v>0</v>
      </c>
      <c r="D1585" s="6">
        <f t="shared" si="73"/>
        <v>1</v>
      </c>
      <c r="E1585" s="6" t="s">
        <v>4</v>
      </c>
    </row>
    <row r="1586" spans="1:5" x14ac:dyDescent="0.2">
      <c r="A1586" s="6">
        <v>2</v>
      </c>
      <c r="B1586" s="6">
        <v>184.5</v>
      </c>
      <c r="C1586" s="6">
        <f t="shared" si="72"/>
        <v>0</v>
      </c>
      <c r="D1586" s="6">
        <f t="shared" si="73"/>
        <v>1</v>
      </c>
      <c r="E1586" s="6" t="s">
        <v>4</v>
      </c>
    </row>
    <row r="1587" spans="1:5" x14ac:dyDescent="0.2">
      <c r="A1587" s="6">
        <v>3</v>
      </c>
      <c r="B1587" s="6">
        <v>184.5</v>
      </c>
      <c r="C1587" s="6">
        <f t="shared" si="72"/>
        <v>0</v>
      </c>
      <c r="D1587" s="6">
        <f t="shared" si="73"/>
        <v>1</v>
      </c>
      <c r="E1587" s="6" t="s">
        <v>4</v>
      </c>
    </row>
    <row r="1588" spans="1:5" x14ac:dyDescent="0.2">
      <c r="A1588" s="6">
        <v>2</v>
      </c>
      <c r="B1588" s="6">
        <v>184.5</v>
      </c>
      <c r="C1588" s="6">
        <f t="shared" si="72"/>
        <v>0</v>
      </c>
      <c r="D1588" s="6">
        <f t="shared" si="73"/>
        <v>1</v>
      </c>
      <c r="E1588" s="6" t="s">
        <v>4</v>
      </c>
    </row>
    <row r="1589" spans="1:5" x14ac:dyDescent="0.2">
      <c r="A1589" s="6">
        <v>1</v>
      </c>
      <c r="B1589" s="6">
        <v>184.6</v>
      </c>
      <c r="C1589" s="6">
        <f t="shared" si="72"/>
        <v>0</v>
      </c>
      <c r="D1589" s="6">
        <f t="shared" si="73"/>
        <v>1</v>
      </c>
      <c r="E1589" s="6" t="s">
        <v>4</v>
      </c>
    </row>
    <row r="1590" spans="1:5" x14ac:dyDescent="0.2">
      <c r="A1590" s="6">
        <v>1</v>
      </c>
      <c r="B1590" s="6">
        <v>184.8</v>
      </c>
      <c r="C1590" s="6">
        <f t="shared" si="72"/>
        <v>0</v>
      </c>
      <c r="D1590" s="6">
        <f t="shared" si="73"/>
        <v>1</v>
      </c>
      <c r="E1590" s="6" t="s">
        <v>4</v>
      </c>
    </row>
    <row r="1591" spans="1:5" x14ac:dyDescent="0.2">
      <c r="A1591" s="6">
        <v>1</v>
      </c>
      <c r="B1591" s="6">
        <v>184.8</v>
      </c>
      <c r="C1591" s="6">
        <f t="shared" si="72"/>
        <v>0</v>
      </c>
      <c r="D1591" s="6">
        <f t="shared" si="73"/>
        <v>1</v>
      </c>
      <c r="E1591" s="6" t="s">
        <v>4</v>
      </c>
    </row>
    <row r="1592" spans="1:5" x14ac:dyDescent="0.2">
      <c r="A1592" s="6">
        <v>2</v>
      </c>
      <c r="B1592" s="6">
        <v>184.8</v>
      </c>
      <c r="C1592" s="6">
        <f t="shared" si="72"/>
        <v>0</v>
      </c>
      <c r="D1592" s="6">
        <f t="shared" si="73"/>
        <v>1</v>
      </c>
      <c r="E1592" s="6" t="s">
        <v>4</v>
      </c>
    </row>
    <row r="1593" spans="1:5" x14ac:dyDescent="0.2">
      <c r="A1593" s="6">
        <v>2</v>
      </c>
      <c r="B1593" s="6">
        <v>185</v>
      </c>
      <c r="C1593" s="6">
        <f t="shared" si="72"/>
        <v>0</v>
      </c>
      <c r="D1593" s="6">
        <f t="shared" si="73"/>
        <v>1</v>
      </c>
      <c r="E1593" s="6" t="s">
        <v>4</v>
      </c>
    </row>
    <row r="1594" spans="1:5" x14ac:dyDescent="0.2">
      <c r="A1594" s="6">
        <v>2</v>
      </c>
      <c r="B1594" s="6">
        <v>185</v>
      </c>
      <c r="C1594" s="6">
        <f t="shared" si="72"/>
        <v>0</v>
      </c>
      <c r="D1594" s="6">
        <f t="shared" si="73"/>
        <v>1</v>
      </c>
      <c r="E1594" s="6" t="s">
        <v>4</v>
      </c>
    </row>
    <row r="1595" spans="1:5" x14ac:dyDescent="0.2">
      <c r="A1595" s="6">
        <v>0</v>
      </c>
      <c r="B1595" s="6">
        <v>185</v>
      </c>
      <c r="C1595" s="6">
        <f t="shared" si="72"/>
        <v>0</v>
      </c>
      <c r="D1595" s="6">
        <f t="shared" si="73"/>
        <v>1</v>
      </c>
      <c r="E1595" s="6" t="s">
        <v>4</v>
      </c>
    </row>
    <row r="1596" spans="1:5" x14ac:dyDescent="0.2">
      <c r="A1596" s="6">
        <v>3</v>
      </c>
      <c r="B1596" s="6">
        <v>185</v>
      </c>
      <c r="C1596" s="6">
        <f t="shared" si="72"/>
        <v>0</v>
      </c>
      <c r="D1596" s="6">
        <f t="shared" si="73"/>
        <v>1</v>
      </c>
      <c r="E1596" s="6" t="s">
        <v>4</v>
      </c>
    </row>
    <row r="1597" spans="1:5" x14ac:dyDescent="0.2">
      <c r="A1597" s="6">
        <v>3</v>
      </c>
      <c r="B1597" s="6">
        <v>185</v>
      </c>
      <c r="C1597" s="6">
        <f t="shared" si="72"/>
        <v>0</v>
      </c>
      <c r="D1597" s="6">
        <f t="shared" si="73"/>
        <v>1</v>
      </c>
      <c r="E1597" s="6" t="s">
        <v>4</v>
      </c>
    </row>
    <row r="1598" spans="1:5" x14ac:dyDescent="0.2">
      <c r="A1598" s="6">
        <v>1</v>
      </c>
      <c r="B1598" s="6">
        <v>185</v>
      </c>
      <c r="C1598" s="6">
        <f t="shared" si="72"/>
        <v>0</v>
      </c>
      <c r="D1598" s="6">
        <f t="shared" si="73"/>
        <v>1</v>
      </c>
      <c r="E1598" s="6" t="s">
        <v>4</v>
      </c>
    </row>
    <row r="1599" spans="1:5" x14ac:dyDescent="0.2">
      <c r="A1599" s="6">
        <v>3</v>
      </c>
      <c r="B1599" s="6">
        <v>185.1</v>
      </c>
      <c r="C1599" s="6">
        <f t="shared" si="72"/>
        <v>0</v>
      </c>
      <c r="D1599" s="6">
        <f t="shared" si="73"/>
        <v>1</v>
      </c>
      <c r="E1599" s="6" t="s">
        <v>4</v>
      </c>
    </row>
    <row r="1600" spans="1:5" x14ac:dyDescent="0.2">
      <c r="A1600" s="6">
        <v>2</v>
      </c>
      <c r="B1600" s="6">
        <v>185.1</v>
      </c>
      <c r="C1600" s="6">
        <f t="shared" si="72"/>
        <v>0</v>
      </c>
      <c r="D1600" s="6">
        <f t="shared" si="73"/>
        <v>1</v>
      </c>
      <c r="E1600" s="6" t="s">
        <v>4</v>
      </c>
    </row>
    <row r="1601" spans="1:5" x14ac:dyDescent="0.2">
      <c r="A1601" s="6">
        <v>0</v>
      </c>
      <c r="B1601" s="6">
        <v>185.1</v>
      </c>
      <c r="C1601" s="6">
        <f t="shared" si="72"/>
        <v>0</v>
      </c>
      <c r="D1601" s="6">
        <f t="shared" si="73"/>
        <v>1</v>
      </c>
      <c r="E1601" s="6" t="s">
        <v>4</v>
      </c>
    </row>
    <row r="1602" spans="1:5" x14ac:dyDescent="0.2">
      <c r="A1602" s="6">
        <v>1</v>
      </c>
      <c r="B1602" s="6">
        <v>185.2</v>
      </c>
      <c r="C1602" s="6">
        <f t="shared" ref="C1602:C1665" si="74">IF(E1602="TRUE",1,0)</f>
        <v>0</v>
      </c>
      <c r="D1602" s="6">
        <f t="shared" ref="D1602:D1665" si="75">IF(E1602="FALSE",1,0)</f>
        <v>1</v>
      </c>
      <c r="E1602" s="6" t="s">
        <v>4</v>
      </c>
    </row>
    <row r="1603" spans="1:5" x14ac:dyDescent="0.2">
      <c r="A1603" s="6">
        <v>1</v>
      </c>
      <c r="B1603" s="6">
        <v>185.3</v>
      </c>
      <c r="C1603" s="6">
        <f t="shared" si="74"/>
        <v>0</v>
      </c>
      <c r="D1603" s="6">
        <f t="shared" si="75"/>
        <v>1</v>
      </c>
      <c r="E1603" s="6" t="s">
        <v>4</v>
      </c>
    </row>
    <row r="1604" spans="1:5" x14ac:dyDescent="0.2">
      <c r="A1604" s="6">
        <v>0</v>
      </c>
      <c r="B1604" s="6">
        <v>185.3</v>
      </c>
      <c r="C1604" s="6">
        <f t="shared" si="74"/>
        <v>0</v>
      </c>
      <c r="D1604" s="6">
        <f t="shared" si="75"/>
        <v>1</v>
      </c>
      <c r="E1604" s="6" t="s">
        <v>4</v>
      </c>
    </row>
    <row r="1605" spans="1:5" x14ac:dyDescent="0.2">
      <c r="A1605" s="6">
        <v>0</v>
      </c>
      <c r="B1605" s="6">
        <v>185.3</v>
      </c>
      <c r="C1605" s="6">
        <f t="shared" si="74"/>
        <v>0</v>
      </c>
      <c r="D1605" s="6">
        <f t="shared" si="75"/>
        <v>1</v>
      </c>
      <c r="E1605" s="6" t="s">
        <v>4</v>
      </c>
    </row>
    <row r="1606" spans="1:5" x14ac:dyDescent="0.2">
      <c r="A1606" s="6">
        <v>2</v>
      </c>
      <c r="B1606" s="6">
        <v>185.4</v>
      </c>
      <c r="C1606" s="6">
        <f t="shared" si="74"/>
        <v>0</v>
      </c>
      <c r="D1606" s="6">
        <f t="shared" si="75"/>
        <v>1</v>
      </c>
      <c r="E1606" s="6" t="s">
        <v>4</v>
      </c>
    </row>
    <row r="1607" spans="1:5" x14ac:dyDescent="0.2">
      <c r="A1607" s="6">
        <v>4</v>
      </c>
      <c r="B1607" s="6">
        <v>185.4</v>
      </c>
      <c r="C1607" s="6">
        <f t="shared" si="74"/>
        <v>0</v>
      </c>
      <c r="D1607" s="6">
        <f t="shared" si="75"/>
        <v>1</v>
      </c>
      <c r="E1607" s="6" t="s">
        <v>4</v>
      </c>
    </row>
    <row r="1608" spans="1:5" x14ac:dyDescent="0.2">
      <c r="A1608" s="6">
        <v>2</v>
      </c>
      <c r="B1608" s="6">
        <v>185.4</v>
      </c>
      <c r="C1608" s="6">
        <f t="shared" si="74"/>
        <v>0</v>
      </c>
      <c r="D1608" s="6">
        <f t="shared" si="75"/>
        <v>1</v>
      </c>
      <c r="E1608" s="6" t="s">
        <v>4</v>
      </c>
    </row>
    <row r="1609" spans="1:5" x14ac:dyDescent="0.2">
      <c r="A1609" s="6">
        <v>2</v>
      </c>
      <c r="B1609" s="6">
        <v>185.6</v>
      </c>
      <c r="C1609" s="6">
        <f t="shared" si="74"/>
        <v>0</v>
      </c>
      <c r="D1609" s="6">
        <f t="shared" si="75"/>
        <v>1</v>
      </c>
      <c r="E1609" s="6" t="s">
        <v>4</v>
      </c>
    </row>
    <row r="1610" spans="1:5" x14ac:dyDescent="0.2">
      <c r="A1610" s="6">
        <v>0</v>
      </c>
      <c r="B1610" s="6">
        <v>185.7</v>
      </c>
      <c r="C1610" s="6">
        <f t="shared" si="74"/>
        <v>0</v>
      </c>
      <c r="D1610" s="6">
        <f t="shared" si="75"/>
        <v>1</v>
      </c>
      <c r="E1610" s="6" t="s">
        <v>4</v>
      </c>
    </row>
    <row r="1611" spans="1:5" x14ac:dyDescent="0.2">
      <c r="A1611" s="6">
        <v>4</v>
      </c>
      <c r="B1611" s="6">
        <v>185.8</v>
      </c>
      <c r="C1611" s="6">
        <f t="shared" si="74"/>
        <v>0</v>
      </c>
      <c r="D1611" s="6">
        <f t="shared" si="75"/>
        <v>1</v>
      </c>
      <c r="E1611" s="6" t="s">
        <v>4</v>
      </c>
    </row>
    <row r="1612" spans="1:5" x14ac:dyDescent="0.2">
      <c r="A1612" s="6">
        <v>1</v>
      </c>
      <c r="B1612" s="6">
        <v>185.8</v>
      </c>
      <c r="C1612" s="6">
        <f t="shared" si="74"/>
        <v>0</v>
      </c>
      <c r="D1612" s="6">
        <f t="shared" si="75"/>
        <v>1</v>
      </c>
      <c r="E1612" s="6" t="s">
        <v>4</v>
      </c>
    </row>
    <row r="1613" spans="1:5" x14ac:dyDescent="0.2">
      <c r="A1613" s="6">
        <v>3</v>
      </c>
      <c r="B1613" s="6">
        <v>185.9</v>
      </c>
      <c r="C1613" s="6">
        <f t="shared" si="74"/>
        <v>0</v>
      </c>
      <c r="D1613" s="6">
        <f t="shared" si="75"/>
        <v>1</v>
      </c>
      <c r="E1613" s="6" t="s">
        <v>4</v>
      </c>
    </row>
    <row r="1614" spans="1:5" x14ac:dyDescent="0.2">
      <c r="A1614" s="6">
        <v>4</v>
      </c>
      <c r="B1614" s="6">
        <v>186</v>
      </c>
      <c r="C1614" s="6">
        <f t="shared" si="74"/>
        <v>0</v>
      </c>
      <c r="D1614" s="6">
        <f t="shared" si="75"/>
        <v>1</v>
      </c>
      <c r="E1614" s="6" t="s">
        <v>4</v>
      </c>
    </row>
    <row r="1615" spans="1:5" x14ac:dyDescent="0.2">
      <c r="A1615" s="6">
        <v>1</v>
      </c>
      <c r="B1615" s="6">
        <v>186</v>
      </c>
      <c r="C1615" s="6">
        <f t="shared" si="74"/>
        <v>0</v>
      </c>
      <c r="D1615" s="6">
        <f t="shared" si="75"/>
        <v>1</v>
      </c>
      <c r="E1615" s="6" t="s">
        <v>4</v>
      </c>
    </row>
    <row r="1616" spans="1:5" x14ac:dyDescent="0.2">
      <c r="A1616" s="6">
        <v>1</v>
      </c>
      <c r="B1616" s="6">
        <v>186</v>
      </c>
      <c r="C1616" s="6">
        <f t="shared" si="74"/>
        <v>0</v>
      </c>
      <c r="D1616" s="6">
        <f t="shared" si="75"/>
        <v>1</v>
      </c>
      <c r="E1616" s="6" t="s">
        <v>4</v>
      </c>
    </row>
    <row r="1617" spans="1:5" x14ac:dyDescent="0.2">
      <c r="A1617" s="6">
        <v>2</v>
      </c>
      <c r="B1617" s="6">
        <v>186.1</v>
      </c>
      <c r="C1617" s="6">
        <f t="shared" si="74"/>
        <v>0</v>
      </c>
      <c r="D1617" s="6">
        <f t="shared" si="75"/>
        <v>1</v>
      </c>
      <c r="E1617" s="6" t="s">
        <v>4</v>
      </c>
    </row>
    <row r="1618" spans="1:5" x14ac:dyDescent="0.2">
      <c r="A1618" s="6">
        <v>2</v>
      </c>
      <c r="B1618" s="6">
        <v>186.1</v>
      </c>
      <c r="C1618" s="6">
        <f t="shared" si="74"/>
        <v>0</v>
      </c>
      <c r="D1618" s="6">
        <f t="shared" si="75"/>
        <v>1</v>
      </c>
      <c r="E1618" s="6" t="s">
        <v>4</v>
      </c>
    </row>
    <row r="1619" spans="1:5" x14ac:dyDescent="0.2">
      <c r="A1619" s="6">
        <v>0</v>
      </c>
      <c r="B1619" s="6">
        <v>186.1</v>
      </c>
      <c r="C1619" s="6">
        <f t="shared" si="74"/>
        <v>0</v>
      </c>
      <c r="D1619" s="6">
        <f t="shared" si="75"/>
        <v>1</v>
      </c>
      <c r="E1619" s="6" t="s">
        <v>4</v>
      </c>
    </row>
    <row r="1620" spans="1:5" x14ac:dyDescent="0.2">
      <c r="A1620" s="6">
        <v>2</v>
      </c>
      <c r="B1620" s="6">
        <v>186.2</v>
      </c>
      <c r="C1620" s="6">
        <f t="shared" si="74"/>
        <v>0</v>
      </c>
      <c r="D1620" s="6">
        <f t="shared" si="75"/>
        <v>1</v>
      </c>
      <c r="E1620" s="6" t="s">
        <v>4</v>
      </c>
    </row>
    <row r="1621" spans="1:5" x14ac:dyDescent="0.2">
      <c r="A1621" s="6">
        <v>2</v>
      </c>
      <c r="B1621" s="6">
        <v>186.2</v>
      </c>
      <c r="C1621" s="6">
        <f t="shared" si="74"/>
        <v>0</v>
      </c>
      <c r="D1621" s="6">
        <f t="shared" si="75"/>
        <v>1</v>
      </c>
      <c r="E1621" s="6" t="s">
        <v>4</v>
      </c>
    </row>
    <row r="1622" spans="1:5" x14ac:dyDescent="0.2">
      <c r="A1622" s="6">
        <v>2</v>
      </c>
      <c r="B1622" s="6">
        <v>186.5</v>
      </c>
      <c r="C1622" s="6">
        <f t="shared" si="74"/>
        <v>0</v>
      </c>
      <c r="D1622" s="6">
        <f t="shared" si="75"/>
        <v>1</v>
      </c>
      <c r="E1622" s="6" t="s">
        <v>4</v>
      </c>
    </row>
    <row r="1623" spans="1:5" x14ac:dyDescent="0.2">
      <c r="A1623" s="6">
        <v>1</v>
      </c>
      <c r="B1623" s="6">
        <v>186.6</v>
      </c>
      <c r="C1623" s="6">
        <f t="shared" si="74"/>
        <v>0</v>
      </c>
      <c r="D1623" s="6">
        <f t="shared" si="75"/>
        <v>1</v>
      </c>
      <c r="E1623" s="6" t="s">
        <v>4</v>
      </c>
    </row>
    <row r="1624" spans="1:5" x14ac:dyDescent="0.2">
      <c r="A1624" s="6">
        <v>1</v>
      </c>
      <c r="B1624" s="6">
        <v>186.7</v>
      </c>
      <c r="C1624" s="6">
        <f t="shared" si="74"/>
        <v>0</v>
      </c>
      <c r="D1624" s="6">
        <f t="shared" si="75"/>
        <v>1</v>
      </c>
      <c r="E1624" s="6" t="s">
        <v>4</v>
      </c>
    </row>
    <row r="1625" spans="1:5" x14ac:dyDescent="0.2">
      <c r="A1625" s="6">
        <v>0</v>
      </c>
      <c r="B1625" s="6">
        <v>186.8</v>
      </c>
      <c r="C1625" s="6">
        <f t="shared" si="74"/>
        <v>0</v>
      </c>
      <c r="D1625" s="6">
        <f t="shared" si="75"/>
        <v>1</v>
      </c>
      <c r="E1625" s="6" t="s">
        <v>4</v>
      </c>
    </row>
    <row r="1626" spans="1:5" x14ac:dyDescent="0.2">
      <c r="A1626" s="6">
        <v>2</v>
      </c>
      <c r="B1626" s="6">
        <v>186.8</v>
      </c>
      <c r="C1626" s="6">
        <f t="shared" si="74"/>
        <v>0</v>
      </c>
      <c r="D1626" s="6">
        <f t="shared" si="75"/>
        <v>1</v>
      </c>
      <c r="E1626" s="6" t="s">
        <v>4</v>
      </c>
    </row>
    <row r="1627" spans="1:5" x14ac:dyDescent="0.2">
      <c r="A1627" s="6">
        <v>2</v>
      </c>
      <c r="B1627" s="6">
        <v>186.8</v>
      </c>
      <c r="C1627" s="6">
        <f t="shared" si="74"/>
        <v>0</v>
      </c>
      <c r="D1627" s="6">
        <f t="shared" si="75"/>
        <v>1</v>
      </c>
      <c r="E1627" s="6" t="s">
        <v>4</v>
      </c>
    </row>
    <row r="1628" spans="1:5" x14ac:dyDescent="0.2">
      <c r="A1628" s="6">
        <v>3</v>
      </c>
      <c r="B1628" s="6">
        <v>186.8</v>
      </c>
      <c r="C1628" s="6">
        <f t="shared" si="74"/>
        <v>0</v>
      </c>
      <c r="D1628" s="6">
        <f t="shared" si="75"/>
        <v>1</v>
      </c>
      <c r="E1628" s="6" t="s">
        <v>4</v>
      </c>
    </row>
    <row r="1629" spans="1:5" x14ac:dyDescent="0.2">
      <c r="A1629" s="6">
        <v>1</v>
      </c>
      <c r="B1629" s="6">
        <v>186.9</v>
      </c>
      <c r="C1629" s="6">
        <f t="shared" si="74"/>
        <v>0</v>
      </c>
      <c r="D1629" s="6">
        <f t="shared" si="75"/>
        <v>1</v>
      </c>
      <c r="E1629" s="6" t="s">
        <v>4</v>
      </c>
    </row>
    <row r="1630" spans="1:5" x14ac:dyDescent="0.2">
      <c r="A1630" s="6">
        <v>1</v>
      </c>
      <c r="B1630" s="6">
        <v>186.9</v>
      </c>
      <c r="C1630" s="6">
        <f t="shared" si="74"/>
        <v>0</v>
      </c>
      <c r="D1630" s="6">
        <f t="shared" si="75"/>
        <v>1</v>
      </c>
      <c r="E1630" s="6" t="s">
        <v>4</v>
      </c>
    </row>
    <row r="1631" spans="1:5" x14ac:dyDescent="0.2">
      <c r="A1631" s="6">
        <v>1</v>
      </c>
      <c r="B1631" s="6">
        <v>186.9</v>
      </c>
      <c r="C1631" s="6">
        <f t="shared" si="74"/>
        <v>0</v>
      </c>
      <c r="D1631" s="6">
        <f t="shared" si="75"/>
        <v>1</v>
      </c>
      <c r="E1631" s="6" t="s">
        <v>4</v>
      </c>
    </row>
    <row r="1632" spans="1:5" x14ac:dyDescent="0.2">
      <c r="A1632" s="6">
        <v>2</v>
      </c>
      <c r="B1632" s="6">
        <v>187</v>
      </c>
      <c r="C1632" s="6">
        <f t="shared" si="74"/>
        <v>0</v>
      </c>
      <c r="D1632" s="6">
        <f t="shared" si="75"/>
        <v>1</v>
      </c>
      <c r="E1632" s="6" t="s">
        <v>4</v>
      </c>
    </row>
    <row r="1633" spans="1:5" x14ac:dyDescent="0.2">
      <c r="A1633" s="6">
        <v>2</v>
      </c>
      <c r="B1633" s="6">
        <v>187</v>
      </c>
      <c r="C1633" s="6">
        <f t="shared" si="74"/>
        <v>0</v>
      </c>
      <c r="D1633" s="6">
        <f t="shared" si="75"/>
        <v>1</v>
      </c>
      <c r="E1633" s="6" t="s">
        <v>4</v>
      </c>
    </row>
    <row r="1634" spans="1:5" x14ac:dyDescent="0.2">
      <c r="A1634" s="6">
        <v>1</v>
      </c>
      <c r="B1634" s="6">
        <v>187.1</v>
      </c>
      <c r="C1634" s="6">
        <f t="shared" si="74"/>
        <v>0</v>
      </c>
      <c r="D1634" s="6">
        <f t="shared" si="75"/>
        <v>1</v>
      </c>
      <c r="E1634" s="6" t="s">
        <v>4</v>
      </c>
    </row>
    <row r="1635" spans="1:5" x14ac:dyDescent="0.2">
      <c r="A1635" s="6">
        <v>1</v>
      </c>
      <c r="B1635" s="6">
        <v>187.2</v>
      </c>
      <c r="C1635" s="6">
        <f t="shared" si="74"/>
        <v>0</v>
      </c>
      <c r="D1635" s="6">
        <f t="shared" si="75"/>
        <v>1</v>
      </c>
      <c r="E1635" s="6" t="s">
        <v>4</v>
      </c>
    </row>
    <row r="1636" spans="1:5" x14ac:dyDescent="0.2">
      <c r="A1636" s="6">
        <v>1</v>
      </c>
      <c r="B1636" s="6">
        <v>187.2</v>
      </c>
      <c r="C1636" s="6">
        <f t="shared" si="74"/>
        <v>0</v>
      </c>
      <c r="D1636" s="6">
        <f t="shared" si="75"/>
        <v>1</v>
      </c>
      <c r="E1636" s="6" t="s">
        <v>4</v>
      </c>
    </row>
    <row r="1637" spans="1:5" x14ac:dyDescent="0.2">
      <c r="A1637" s="6">
        <v>1</v>
      </c>
      <c r="B1637" s="6">
        <v>187.3</v>
      </c>
      <c r="C1637" s="6">
        <f t="shared" si="74"/>
        <v>0</v>
      </c>
      <c r="D1637" s="6">
        <f t="shared" si="75"/>
        <v>1</v>
      </c>
      <c r="E1637" s="6" t="s">
        <v>4</v>
      </c>
    </row>
    <row r="1638" spans="1:5" x14ac:dyDescent="0.2">
      <c r="A1638" s="6">
        <v>1</v>
      </c>
      <c r="B1638" s="6">
        <v>187.3</v>
      </c>
      <c r="C1638" s="6">
        <f t="shared" si="74"/>
        <v>0</v>
      </c>
      <c r="D1638" s="6">
        <f t="shared" si="75"/>
        <v>1</v>
      </c>
      <c r="E1638" s="6" t="s">
        <v>4</v>
      </c>
    </row>
    <row r="1639" spans="1:5" x14ac:dyDescent="0.2">
      <c r="A1639" s="6">
        <v>1</v>
      </c>
      <c r="B1639" s="6">
        <v>187.4</v>
      </c>
      <c r="C1639" s="6">
        <f t="shared" si="74"/>
        <v>0</v>
      </c>
      <c r="D1639" s="6">
        <f t="shared" si="75"/>
        <v>1</v>
      </c>
      <c r="E1639" s="6" t="s">
        <v>4</v>
      </c>
    </row>
    <row r="1640" spans="1:5" x14ac:dyDescent="0.2">
      <c r="A1640" s="6">
        <v>1</v>
      </c>
      <c r="B1640" s="6">
        <v>187.4</v>
      </c>
      <c r="C1640" s="6">
        <f t="shared" si="74"/>
        <v>0</v>
      </c>
      <c r="D1640" s="6">
        <f t="shared" si="75"/>
        <v>1</v>
      </c>
      <c r="E1640" s="6" t="s">
        <v>4</v>
      </c>
    </row>
    <row r="1641" spans="1:5" x14ac:dyDescent="0.2">
      <c r="A1641" s="6">
        <v>3</v>
      </c>
      <c r="B1641" s="6">
        <v>187.5</v>
      </c>
      <c r="C1641" s="6">
        <f t="shared" si="74"/>
        <v>0</v>
      </c>
      <c r="D1641" s="6">
        <f t="shared" si="75"/>
        <v>1</v>
      </c>
      <c r="E1641" s="6" t="s">
        <v>4</v>
      </c>
    </row>
    <row r="1642" spans="1:5" x14ac:dyDescent="0.2">
      <c r="A1642" s="6">
        <v>1</v>
      </c>
      <c r="B1642" s="6">
        <v>187.5</v>
      </c>
      <c r="C1642" s="6">
        <f t="shared" si="74"/>
        <v>0</v>
      </c>
      <c r="D1642" s="6">
        <f t="shared" si="75"/>
        <v>1</v>
      </c>
      <c r="E1642" s="6" t="s">
        <v>4</v>
      </c>
    </row>
    <row r="1643" spans="1:5" x14ac:dyDescent="0.2">
      <c r="A1643" s="6">
        <v>2</v>
      </c>
      <c r="B1643" s="6">
        <v>187.6</v>
      </c>
      <c r="C1643" s="6">
        <f t="shared" si="74"/>
        <v>0</v>
      </c>
      <c r="D1643" s="6">
        <f t="shared" si="75"/>
        <v>1</v>
      </c>
      <c r="E1643" s="6" t="s">
        <v>4</v>
      </c>
    </row>
    <row r="1644" spans="1:5" x14ac:dyDescent="0.2">
      <c r="A1644" s="6">
        <v>1</v>
      </c>
      <c r="B1644" s="6">
        <v>187.6</v>
      </c>
      <c r="C1644" s="6">
        <f t="shared" si="74"/>
        <v>0</v>
      </c>
      <c r="D1644" s="6">
        <f t="shared" si="75"/>
        <v>1</v>
      </c>
      <c r="E1644" s="6" t="s">
        <v>4</v>
      </c>
    </row>
    <row r="1645" spans="1:5" x14ac:dyDescent="0.2">
      <c r="A1645" s="6">
        <v>0</v>
      </c>
      <c r="B1645" s="6">
        <v>187.7</v>
      </c>
      <c r="C1645" s="6">
        <f t="shared" si="74"/>
        <v>0</v>
      </c>
      <c r="D1645" s="6">
        <f t="shared" si="75"/>
        <v>1</v>
      </c>
      <c r="E1645" s="6" t="s">
        <v>4</v>
      </c>
    </row>
    <row r="1646" spans="1:5" x14ac:dyDescent="0.2">
      <c r="A1646" s="6">
        <v>3</v>
      </c>
      <c r="B1646" s="6">
        <v>187.7</v>
      </c>
      <c r="C1646" s="6">
        <f t="shared" si="74"/>
        <v>0</v>
      </c>
      <c r="D1646" s="6">
        <f t="shared" si="75"/>
        <v>1</v>
      </c>
      <c r="E1646" s="6" t="s">
        <v>4</v>
      </c>
    </row>
    <row r="1647" spans="1:5" x14ac:dyDescent="0.2">
      <c r="A1647" s="6">
        <v>0</v>
      </c>
      <c r="B1647" s="6">
        <v>187.8</v>
      </c>
      <c r="C1647" s="6">
        <f t="shared" si="74"/>
        <v>0</v>
      </c>
      <c r="D1647" s="6">
        <f t="shared" si="75"/>
        <v>1</v>
      </c>
      <c r="E1647" s="6" t="s">
        <v>4</v>
      </c>
    </row>
    <row r="1648" spans="1:5" x14ac:dyDescent="0.2">
      <c r="A1648" s="6">
        <v>2</v>
      </c>
      <c r="B1648" s="6">
        <v>187.8</v>
      </c>
      <c r="C1648" s="6">
        <f t="shared" si="74"/>
        <v>0</v>
      </c>
      <c r="D1648" s="6">
        <f t="shared" si="75"/>
        <v>1</v>
      </c>
      <c r="E1648" s="6" t="s">
        <v>4</v>
      </c>
    </row>
    <row r="1649" spans="1:5" x14ac:dyDescent="0.2">
      <c r="A1649" s="6">
        <v>2</v>
      </c>
      <c r="B1649" s="6">
        <v>187.8</v>
      </c>
      <c r="C1649" s="6">
        <f t="shared" si="74"/>
        <v>0</v>
      </c>
      <c r="D1649" s="6">
        <f t="shared" si="75"/>
        <v>1</v>
      </c>
      <c r="E1649" s="6" t="s">
        <v>4</v>
      </c>
    </row>
    <row r="1650" spans="1:5" x14ac:dyDescent="0.2">
      <c r="A1650" s="6">
        <v>2</v>
      </c>
      <c r="B1650" s="6">
        <v>187.8</v>
      </c>
      <c r="C1650" s="6">
        <f t="shared" si="74"/>
        <v>0</v>
      </c>
      <c r="D1650" s="6">
        <f t="shared" si="75"/>
        <v>1</v>
      </c>
      <c r="E1650" s="6" t="s">
        <v>4</v>
      </c>
    </row>
    <row r="1651" spans="1:5" x14ac:dyDescent="0.2">
      <c r="A1651" s="6">
        <v>1</v>
      </c>
      <c r="B1651" s="6">
        <v>187.9</v>
      </c>
      <c r="C1651" s="6">
        <f t="shared" si="74"/>
        <v>0</v>
      </c>
      <c r="D1651" s="6">
        <f t="shared" si="75"/>
        <v>1</v>
      </c>
      <c r="E1651" s="6" t="s">
        <v>4</v>
      </c>
    </row>
    <row r="1652" spans="1:5" x14ac:dyDescent="0.2">
      <c r="A1652" s="6">
        <v>2</v>
      </c>
      <c r="B1652" s="6">
        <v>187.9</v>
      </c>
      <c r="C1652" s="6">
        <f t="shared" si="74"/>
        <v>0</v>
      </c>
      <c r="D1652" s="6">
        <f t="shared" si="75"/>
        <v>1</v>
      </c>
      <c r="E1652" s="6" t="s">
        <v>4</v>
      </c>
    </row>
    <row r="1653" spans="1:5" x14ac:dyDescent="0.2">
      <c r="A1653" s="6">
        <v>2</v>
      </c>
      <c r="B1653" s="6">
        <v>187.9</v>
      </c>
      <c r="C1653" s="6">
        <f t="shared" si="74"/>
        <v>0</v>
      </c>
      <c r="D1653" s="6">
        <f t="shared" si="75"/>
        <v>1</v>
      </c>
      <c r="E1653" s="6" t="s">
        <v>4</v>
      </c>
    </row>
    <row r="1654" spans="1:5" x14ac:dyDescent="0.2">
      <c r="A1654" s="6">
        <v>3</v>
      </c>
      <c r="B1654" s="6">
        <v>188</v>
      </c>
      <c r="C1654" s="6">
        <f t="shared" si="74"/>
        <v>0</v>
      </c>
      <c r="D1654" s="6">
        <f t="shared" si="75"/>
        <v>1</v>
      </c>
      <c r="E1654" s="6" t="s">
        <v>4</v>
      </c>
    </row>
    <row r="1655" spans="1:5" x14ac:dyDescent="0.2">
      <c r="A1655" s="6">
        <v>2</v>
      </c>
      <c r="B1655" s="6">
        <v>188</v>
      </c>
      <c r="C1655" s="6">
        <f t="shared" si="74"/>
        <v>0</v>
      </c>
      <c r="D1655" s="6">
        <f t="shared" si="75"/>
        <v>1</v>
      </c>
      <c r="E1655" s="6" t="s">
        <v>4</v>
      </c>
    </row>
    <row r="1656" spans="1:5" x14ac:dyDescent="0.2">
      <c r="A1656" s="6">
        <v>1</v>
      </c>
      <c r="B1656" s="6">
        <v>188.4</v>
      </c>
      <c r="C1656" s="6">
        <f t="shared" si="74"/>
        <v>0</v>
      </c>
      <c r="D1656" s="6">
        <f t="shared" si="75"/>
        <v>1</v>
      </c>
      <c r="E1656" s="6" t="s">
        <v>4</v>
      </c>
    </row>
    <row r="1657" spans="1:5" x14ac:dyDescent="0.2">
      <c r="A1657" s="6">
        <v>2</v>
      </c>
      <c r="B1657" s="6">
        <v>188.5</v>
      </c>
      <c r="C1657" s="6">
        <f t="shared" si="74"/>
        <v>0</v>
      </c>
      <c r="D1657" s="6">
        <f t="shared" si="75"/>
        <v>1</v>
      </c>
      <c r="E1657" s="6" t="s">
        <v>4</v>
      </c>
    </row>
    <row r="1658" spans="1:5" x14ac:dyDescent="0.2">
      <c r="A1658" s="6">
        <v>1</v>
      </c>
      <c r="B1658" s="6">
        <v>188.5</v>
      </c>
      <c r="C1658" s="6">
        <f t="shared" si="74"/>
        <v>0</v>
      </c>
      <c r="D1658" s="6">
        <f t="shared" si="75"/>
        <v>1</v>
      </c>
      <c r="E1658" s="6" t="s">
        <v>4</v>
      </c>
    </row>
    <row r="1659" spans="1:5" x14ac:dyDescent="0.2">
      <c r="A1659" s="6">
        <v>4</v>
      </c>
      <c r="B1659" s="6">
        <v>188.8</v>
      </c>
      <c r="C1659" s="6">
        <f t="shared" si="74"/>
        <v>0</v>
      </c>
      <c r="D1659" s="6">
        <f t="shared" si="75"/>
        <v>1</v>
      </c>
      <c r="E1659" s="6" t="s">
        <v>4</v>
      </c>
    </row>
    <row r="1660" spans="1:5" x14ac:dyDescent="0.2">
      <c r="A1660" s="6">
        <v>3</v>
      </c>
      <c r="B1660" s="6">
        <v>188.9</v>
      </c>
      <c r="C1660" s="6">
        <f t="shared" si="74"/>
        <v>0</v>
      </c>
      <c r="D1660" s="6">
        <f t="shared" si="75"/>
        <v>1</v>
      </c>
      <c r="E1660" s="6" t="s">
        <v>4</v>
      </c>
    </row>
    <row r="1661" spans="1:5" x14ac:dyDescent="0.2">
      <c r="A1661" s="6">
        <v>4</v>
      </c>
      <c r="B1661" s="6">
        <v>188.9</v>
      </c>
      <c r="C1661" s="6">
        <f t="shared" si="74"/>
        <v>0</v>
      </c>
      <c r="D1661" s="6">
        <f t="shared" si="75"/>
        <v>1</v>
      </c>
      <c r="E1661" s="6" t="s">
        <v>4</v>
      </c>
    </row>
    <row r="1662" spans="1:5" x14ac:dyDescent="0.2">
      <c r="A1662" s="6">
        <v>2</v>
      </c>
      <c r="B1662" s="6">
        <v>188.9</v>
      </c>
      <c r="C1662" s="6">
        <f t="shared" si="74"/>
        <v>0</v>
      </c>
      <c r="D1662" s="6">
        <f t="shared" si="75"/>
        <v>1</v>
      </c>
      <c r="E1662" s="6" t="s">
        <v>4</v>
      </c>
    </row>
    <row r="1663" spans="1:5" x14ac:dyDescent="0.2">
      <c r="A1663" s="6">
        <v>0</v>
      </c>
      <c r="B1663" s="6">
        <v>189</v>
      </c>
      <c r="C1663" s="6">
        <f t="shared" si="74"/>
        <v>0</v>
      </c>
      <c r="D1663" s="6">
        <f t="shared" si="75"/>
        <v>1</v>
      </c>
      <c r="E1663" s="6" t="s">
        <v>4</v>
      </c>
    </row>
    <row r="1664" spans="1:5" x14ac:dyDescent="0.2">
      <c r="A1664" s="6">
        <v>1</v>
      </c>
      <c r="B1664" s="6">
        <v>189.1</v>
      </c>
      <c r="C1664" s="6">
        <f t="shared" si="74"/>
        <v>0</v>
      </c>
      <c r="D1664" s="6">
        <f t="shared" si="75"/>
        <v>1</v>
      </c>
      <c r="E1664" s="6" t="s">
        <v>4</v>
      </c>
    </row>
    <row r="1665" spans="1:5" x14ac:dyDescent="0.2">
      <c r="A1665" s="6">
        <v>4</v>
      </c>
      <c r="B1665" s="6">
        <v>189.3</v>
      </c>
      <c r="C1665" s="6">
        <f t="shared" si="74"/>
        <v>0</v>
      </c>
      <c r="D1665" s="6">
        <f t="shared" si="75"/>
        <v>1</v>
      </c>
      <c r="E1665" s="6" t="s">
        <v>4</v>
      </c>
    </row>
    <row r="1666" spans="1:5" x14ac:dyDescent="0.2">
      <c r="A1666" s="6">
        <v>2</v>
      </c>
      <c r="B1666" s="6">
        <v>189.3</v>
      </c>
      <c r="C1666" s="6">
        <f t="shared" ref="C1666:C1729" si="76">IF(E1666="TRUE",1,0)</f>
        <v>0</v>
      </c>
      <c r="D1666" s="6">
        <f t="shared" ref="D1666:D1729" si="77">IF(E1666="FALSE",1,0)</f>
        <v>1</v>
      </c>
      <c r="E1666" s="6" t="s">
        <v>4</v>
      </c>
    </row>
    <row r="1667" spans="1:5" x14ac:dyDescent="0.2">
      <c r="A1667" s="6">
        <v>0</v>
      </c>
      <c r="B1667" s="6">
        <v>189.3</v>
      </c>
      <c r="C1667" s="6">
        <f t="shared" si="76"/>
        <v>0</v>
      </c>
      <c r="D1667" s="6">
        <f t="shared" si="77"/>
        <v>1</v>
      </c>
      <c r="E1667" s="6" t="s">
        <v>4</v>
      </c>
    </row>
    <row r="1668" spans="1:5" x14ac:dyDescent="0.2">
      <c r="A1668" s="6">
        <v>3</v>
      </c>
      <c r="B1668" s="6">
        <v>189.3</v>
      </c>
      <c r="C1668" s="6">
        <f t="shared" si="76"/>
        <v>0</v>
      </c>
      <c r="D1668" s="6">
        <f t="shared" si="77"/>
        <v>1</v>
      </c>
      <c r="E1668" s="6" t="s">
        <v>4</v>
      </c>
    </row>
    <row r="1669" spans="1:5" x14ac:dyDescent="0.2">
      <c r="A1669" s="6">
        <v>2</v>
      </c>
      <c r="B1669" s="6">
        <v>189.3</v>
      </c>
      <c r="C1669" s="6">
        <f t="shared" si="76"/>
        <v>0</v>
      </c>
      <c r="D1669" s="6">
        <f t="shared" si="77"/>
        <v>1</v>
      </c>
      <c r="E1669" s="6" t="s">
        <v>4</v>
      </c>
    </row>
    <row r="1670" spans="1:5" x14ac:dyDescent="0.2">
      <c r="A1670" s="6">
        <v>3</v>
      </c>
      <c r="B1670" s="6">
        <v>189.3</v>
      </c>
      <c r="C1670" s="6">
        <f t="shared" si="76"/>
        <v>0</v>
      </c>
      <c r="D1670" s="6">
        <f t="shared" si="77"/>
        <v>1</v>
      </c>
      <c r="E1670" s="6" t="s">
        <v>4</v>
      </c>
    </row>
    <row r="1671" spans="1:5" x14ac:dyDescent="0.2">
      <c r="A1671" s="6">
        <v>3</v>
      </c>
      <c r="B1671" s="6">
        <v>189.4</v>
      </c>
      <c r="C1671" s="6">
        <f t="shared" si="76"/>
        <v>0</v>
      </c>
      <c r="D1671" s="6">
        <f t="shared" si="77"/>
        <v>1</v>
      </c>
      <c r="E1671" s="6" t="s">
        <v>4</v>
      </c>
    </row>
    <row r="1672" spans="1:5" x14ac:dyDescent="0.2">
      <c r="A1672" s="6">
        <v>1</v>
      </c>
      <c r="B1672" s="6">
        <v>189.5</v>
      </c>
      <c r="C1672" s="6">
        <f t="shared" si="76"/>
        <v>0</v>
      </c>
      <c r="D1672" s="6">
        <f t="shared" si="77"/>
        <v>1</v>
      </c>
      <c r="E1672" s="6" t="s">
        <v>4</v>
      </c>
    </row>
    <row r="1673" spans="1:5" x14ac:dyDescent="0.2">
      <c r="A1673" s="6">
        <v>0</v>
      </c>
      <c r="B1673" s="6">
        <v>189.5</v>
      </c>
      <c r="C1673" s="6">
        <f t="shared" si="76"/>
        <v>0</v>
      </c>
      <c r="D1673" s="6">
        <f t="shared" si="77"/>
        <v>1</v>
      </c>
      <c r="E1673" s="6" t="s">
        <v>4</v>
      </c>
    </row>
    <row r="1674" spans="1:5" x14ac:dyDescent="0.2">
      <c r="A1674" s="6">
        <v>1</v>
      </c>
      <c r="B1674" s="6">
        <v>189.5</v>
      </c>
      <c r="C1674" s="6">
        <f t="shared" si="76"/>
        <v>0</v>
      </c>
      <c r="D1674" s="6">
        <f t="shared" si="77"/>
        <v>1</v>
      </c>
      <c r="E1674" s="6" t="s">
        <v>4</v>
      </c>
    </row>
    <row r="1675" spans="1:5" x14ac:dyDescent="0.2">
      <c r="A1675" s="6">
        <v>1</v>
      </c>
      <c r="B1675" s="6">
        <v>189.5</v>
      </c>
      <c r="C1675" s="6">
        <f t="shared" si="76"/>
        <v>0</v>
      </c>
      <c r="D1675" s="6">
        <f t="shared" si="77"/>
        <v>1</v>
      </c>
      <c r="E1675" s="6" t="s">
        <v>4</v>
      </c>
    </row>
    <row r="1676" spans="1:5" x14ac:dyDescent="0.2">
      <c r="A1676" s="6">
        <v>2</v>
      </c>
      <c r="B1676" s="6">
        <v>189.5</v>
      </c>
      <c r="C1676" s="6">
        <f t="shared" si="76"/>
        <v>0</v>
      </c>
      <c r="D1676" s="6">
        <f t="shared" si="77"/>
        <v>1</v>
      </c>
      <c r="E1676" s="6" t="s">
        <v>4</v>
      </c>
    </row>
    <row r="1677" spans="1:5" x14ac:dyDescent="0.2">
      <c r="A1677" s="6">
        <v>1</v>
      </c>
      <c r="B1677" s="6">
        <v>189.6</v>
      </c>
      <c r="C1677" s="6">
        <f t="shared" si="76"/>
        <v>0</v>
      </c>
      <c r="D1677" s="6">
        <f t="shared" si="77"/>
        <v>1</v>
      </c>
      <c r="E1677" s="6" t="s">
        <v>4</v>
      </c>
    </row>
    <row r="1678" spans="1:5" x14ac:dyDescent="0.2">
      <c r="A1678" s="6">
        <v>2</v>
      </c>
      <c r="B1678" s="6">
        <v>189.6</v>
      </c>
      <c r="C1678" s="6">
        <f t="shared" si="76"/>
        <v>0</v>
      </c>
      <c r="D1678" s="6">
        <f t="shared" si="77"/>
        <v>1</v>
      </c>
      <c r="E1678" s="6" t="s">
        <v>4</v>
      </c>
    </row>
    <row r="1679" spans="1:5" x14ac:dyDescent="0.2">
      <c r="A1679" s="6">
        <v>1</v>
      </c>
      <c r="B1679" s="6">
        <v>189.7</v>
      </c>
      <c r="C1679" s="6">
        <f t="shared" si="76"/>
        <v>0</v>
      </c>
      <c r="D1679" s="6">
        <f t="shared" si="77"/>
        <v>1</v>
      </c>
      <c r="E1679" s="6" t="s">
        <v>4</v>
      </c>
    </row>
    <row r="1680" spans="1:5" x14ac:dyDescent="0.2">
      <c r="A1680" s="6">
        <v>0</v>
      </c>
      <c r="B1680" s="6">
        <v>189.7</v>
      </c>
      <c r="C1680" s="6">
        <f t="shared" si="76"/>
        <v>0</v>
      </c>
      <c r="D1680" s="6">
        <f t="shared" si="77"/>
        <v>1</v>
      </c>
      <c r="E1680" s="6" t="s">
        <v>4</v>
      </c>
    </row>
    <row r="1681" spans="1:5" x14ac:dyDescent="0.2">
      <c r="A1681" s="6">
        <v>5</v>
      </c>
      <c r="B1681" s="6">
        <v>189.7</v>
      </c>
      <c r="C1681" s="6">
        <f t="shared" si="76"/>
        <v>0</v>
      </c>
      <c r="D1681" s="6">
        <f t="shared" si="77"/>
        <v>1</v>
      </c>
      <c r="E1681" s="6" t="s">
        <v>4</v>
      </c>
    </row>
    <row r="1682" spans="1:5" x14ac:dyDescent="0.2">
      <c r="A1682" s="6">
        <v>1</v>
      </c>
      <c r="B1682" s="6">
        <v>189.8</v>
      </c>
      <c r="C1682" s="6">
        <f t="shared" si="76"/>
        <v>0</v>
      </c>
      <c r="D1682" s="6">
        <f t="shared" si="77"/>
        <v>1</v>
      </c>
      <c r="E1682" s="6" t="s">
        <v>4</v>
      </c>
    </row>
    <row r="1683" spans="1:5" x14ac:dyDescent="0.2">
      <c r="A1683" s="6">
        <v>2</v>
      </c>
      <c r="B1683" s="6">
        <v>189.8</v>
      </c>
      <c r="C1683" s="6">
        <f t="shared" si="76"/>
        <v>0</v>
      </c>
      <c r="D1683" s="6">
        <f t="shared" si="77"/>
        <v>1</v>
      </c>
      <c r="E1683" s="6" t="s">
        <v>4</v>
      </c>
    </row>
    <row r="1684" spans="1:5" x14ac:dyDescent="0.2">
      <c r="A1684" s="6">
        <v>0</v>
      </c>
      <c r="B1684" s="6">
        <v>189.8</v>
      </c>
      <c r="C1684" s="6">
        <f t="shared" si="76"/>
        <v>0</v>
      </c>
      <c r="D1684" s="6">
        <f t="shared" si="77"/>
        <v>1</v>
      </c>
      <c r="E1684" s="6" t="s">
        <v>4</v>
      </c>
    </row>
    <row r="1685" spans="1:5" x14ac:dyDescent="0.2">
      <c r="A1685" s="6">
        <v>1</v>
      </c>
      <c r="B1685" s="6">
        <v>189.8</v>
      </c>
      <c r="C1685" s="6">
        <f t="shared" si="76"/>
        <v>0</v>
      </c>
      <c r="D1685" s="6">
        <f t="shared" si="77"/>
        <v>1</v>
      </c>
      <c r="E1685" s="6" t="s">
        <v>4</v>
      </c>
    </row>
    <row r="1686" spans="1:5" x14ac:dyDescent="0.2">
      <c r="A1686" s="6">
        <v>0</v>
      </c>
      <c r="B1686" s="6">
        <v>189.8</v>
      </c>
      <c r="C1686" s="6">
        <f t="shared" si="76"/>
        <v>0</v>
      </c>
      <c r="D1686" s="6">
        <f t="shared" si="77"/>
        <v>1</v>
      </c>
      <c r="E1686" s="6" t="s">
        <v>4</v>
      </c>
    </row>
    <row r="1687" spans="1:5" x14ac:dyDescent="0.2">
      <c r="A1687" s="6">
        <v>0</v>
      </c>
      <c r="B1687" s="6">
        <v>190</v>
      </c>
      <c r="C1687" s="6">
        <f t="shared" si="76"/>
        <v>0</v>
      </c>
      <c r="D1687" s="6">
        <f t="shared" si="77"/>
        <v>1</v>
      </c>
      <c r="E1687" s="6" t="s">
        <v>4</v>
      </c>
    </row>
    <row r="1688" spans="1:5" x14ac:dyDescent="0.2">
      <c r="A1688" s="6">
        <v>1</v>
      </c>
      <c r="B1688" s="6">
        <v>190</v>
      </c>
      <c r="C1688" s="6">
        <f t="shared" si="76"/>
        <v>0</v>
      </c>
      <c r="D1688" s="6">
        <f t="shared" si="77"/>
        <v>1</v>
      </c>
      <c r="E1688" s="6" t="s">
        <v>4</v>
      </c>
    </row>
    <row r="1689" spans="1:5" x14ac:dyDescent="0.2">
      <c r="A1689" s="6">
        <v>1</v>
      </c>
      <c r="B1689" s="6">
        <v>190</v>
      </c>
      <c r="C1689" s="6">
        <f t="shared" si="76"/>
        <v>0</v>
      </c>
      <c r="D1689" s="6">
        <f t="shared" si="77"/>
        <v>1</v>
      </c>
      <c r="E1689" s="6" t="s">
        <v>4</v>
      </c>
    </row>
    <row r="1690" spans="1:5" x14ac:dyDescent="0.2">
      <c r="A1690" s="6">
        <v>0</v>
      </c>
      <c r="B1690" s="6">
        <v>190.1</v>
      </c>
      <c r="C1690" s="6">
        <f t="shared" si="76"/>
        <v>0</v>
      </c>
      <c r="D1690" s="6">
        <f t="shared" si="77"/>
        <v>1</v>
      </c>
      <c r="E1690" s="6" t="s">
        <v>4</v>
      </c>
    </row>
    <row r="1691" spans="1:5" x14ac:dyDescent="0.2">
      <c r="A1691" s="6">
        <v>1</v>
      </c>
      <c r="B1691" s="6">
        <v>190.1</v>
      </c>
      <c r="C1691" s="6">
        <f t="shared" si="76"/>
        <v>0</v>
      </c>
      <c r="D1691" s="6">
        <f t="shared" si="77"/>
        <v>1</v>
      </c>
      <c r="E1691" s="6" t="s">
        <v>4</v>
      </c>
    </row>
    <row r="1692" spans="1:5" x14ac:dyDescent="0.2">
      <c r="A1692" s="6">
        <v>6</v>
      </c>
      <c r="B1692" s="6">
        <v>190.2</v>
      </c>
      <c r="C1692" s="6">
        <f t="shared" si="76"/>
        <v>0</v>
      </c>
      <c r="D1692" s="6">
        <f t="shared" si="77"/>
        <v>1</v>
      </c>
      <c r="E1692" s="6" t="s">
        <v>4</v>
      </c>
    </row>
    <row r="1693" spans="1:5" x14ac:dyDescent="0.2">
      <c r="A1693" s="6">
        <v>0</v>
      </c>
      <c r="B1693" s="6">
        <v>190.2</v>
      </c>
      <c r="C1693" s="6">
        <f t="shared" si="76"/>
        <v>0</v>
      </c>
      <c r="D1693" s="6">
        <f t="shared" si="77"/>
        <v>1</v>
      </c>
      <c r="E1693" s="6" t="s">
        <v>4</v>
      </c>
    </row>
    <row r="1694" spans="1:5" x14ac:dyDescent="0.2">
      <c r="A1694" s="6">
        <v>2</v>
      </c>
      <c r="B1694" s="6">
        <v>190.2</v>
      </c>
      <c r="C1694" s="6">
        <f t="shared" si="76"/>
        <v>0</v>
      </c>
      <c r="D1694" s="6">
        <f t="shared" si="77"/>
        <v>1</v>
      </c>
      <c r="E1694" s="6" t="s">
        <v>4</v>
      </c>
    </row>
    <row r="1695" spans="1:5" x14ac:dyDescent="0.2">
      <c r="A1695" s="6">
        <v>0</v>
      </c>
      <c r="B1695" s="6">
        <v>190.2</v>
      </c>
      <c r="C1695" s="6">
        <f t="shared" si="76"/>
        <v>0</v>
      </c>
      <c r="D1695" s="6">
        <f t="shared" si="77"/>
        <v>1</v>
      </c>
      <c r="E1695" s="6" t="s">
        <v>4</v>
      </c>
    </row>
    <row r="1696" spans="1:5" x14ac:dyDescent="0.2">
      <c r="A1696" s="6">
        <v>1</v>
      </c>
      <c r="B1696" s="6">
        <v>190.3</v>
      </c>
      <c r="C1696" s="6">
        <f t="shared" si="76"/>
        <v>0</v>
      </c>
      <c r="D1696" s="6">
        <f t="shared" si="77"/>
        <v>1</v>
      </c>
      <c r="E1696" s="6" t="s">
        <v>4</v>
      </c>
    </row>
    <row r="1697" spans="1:5" x14ac:dyDescent="0.2">
      <c r="A1697" s="6">
        <v>2</v>
      </c>
      <c r="B1697" s="6">
        <v>190.3</v>
      </c>
      <c r="C1697" s="6">
        <f t="shared" si="76"/>
        <v>0</v>
      </c>
      <c r="D1697" s="6">
        <f t="shared" si="77"/>
        <v>1</v>
      </c>
      <c r="E1697" s="6" t="s">
        <v>4</v>
      </c>
    </row>
    <row r="1698" spans="1:5" x14ac:dyDescent="0.2">
      <c r="A1698" s="6">
        <v>2</v>
      </c>
      <c r="B1698" s="6">
        <v>190.3</v>
      </c>
      <c r="C1698" s="6">
        <f t="shared" si="76"/>
        <v>0</v>
      </c>
      <c r="D1698" s="6">
        <f t="shared" si="77"/>
        <v>1</v>
      </c>
      <c r="E1698" s="6" t="s">
        <v>4</v>
      </c>
    </row>
    <row r="1699" spans="1:5" x14ac:dyDescent="0.2">
      <c r="A1699" s="6">
        <v>1</v>
      </c>
      <c r="B1699" s="6">
        <v>190.3</v>
      </c>
      <c r="C1699" s="6">
        <f t="shared" si="76"/>
        <v>0</v>
      </c>
      <c r="D1699" s="6">
        <f t="shared" si="77"/>
        <v>1</v>
      </c>
      <c r="E1699" s="6" t="s">
        <v>4</v>
      </c>
    </row>
    <row r="1700" spans="1:5" x14ac:dyDescent="0.2">
      <c r="A1700" s="6">
        <v>1</v>
      </c>
      <c r="B1700" s="6">
        <v>190.3</v>
      </c>
      <c r="C1700" s="6">
        <f t="shared" si="76"/>
        <v>0</v>
      </c>
      <c r="D1700" s="6">
        <f t="shared" si="77"/>
        <v>1</v>
      </c>
      <c r="E1700" s="6" t="s">
        <v>4</v>
      </c>
    </row>
    <row r="1701" spans="1:5" x14ac:dyDescent="0.2">
      <c r="A1701" s="6">
        <v>2</v>
      </c>
      <c r="B1701" s="6">
        <v>190.4</v>
      </c>
      <c r="C1701" s="6">
        <f t="shared" si="76"/>
        <v>0</v>
      </c>
      <c r="D1701" s="6">
        <f t="shared" si="77"/>
        <v>1</v>
      </c>
      <c r="E1701" s="6" t="s">
        <v>4</v>
      </c>
    </row>
    <row r="1702" spans="1:5" x14ac:dyDescent="0.2">
      <c r="A1702" s="6">
        <v>2</v>
      </c>
      <c r="B1702" s="6">
        <v>190.4</v>
      </c>
      <c r="C1702" s="6">
        <f t="shared" si="76"/>
        <v>0</v>
      </c>
      <c r="D1702" s="6">
        <f t="shared" si="77"/>
        <v>1</v>
      </c>
      <c r="E1702" s="6" t="s">
        <v>4</v>
      </c>
    </row>
    <row r="1703" spans="1:5" x14ac:dyDescent="0.2">
      <c r="A1703" s="6">
        <v>2</v>
      </c>
      <c r="B1703" s="6">
        <v>190.4</v>
      </c>
      <c r="C1703" s="6">
        <f t="shared" si="76"/>
        <v>0</v>
      </c>
      <c r="D1703" s="6">
        <f t="shared" si="77"/>
        <v>1</v>
      </c>
      <c r="E1703" s="6" t="s">
        <v>4</v>
      </c>
    </row>
    <row r="1704" spans="1:5" x14ac:dyDescent="0.2">
      <c r="A1704" s="6">
        <v>2</v>
      </c>
      <c r="B1704" s="6">
        <v>190.4</v>
      </c>
      <c r="C1704" s="6">
        <f t="shared" si="76"/>
        <v>0</v>
      </c>
      <c r="D1704" s="6">
        <f t="shared" si="77"/>
        <v>1</v>
      </c>
      <c r="E1704" s="6" t="s">
        <v>4</v>
      </c>
    </row>
    <row r="1705" spans="1:5" x14ac:dyDescent="0.2">
      <c r="A1705" s="6">
        <v>3</v>
      </c>
      <c r="B1705" s="6">
        <v>190.5</v>
      </c>
      <c r="C1705" s="6">
        <f t="shared" si="76"/>
        <v>0</v>
      </c>
      <c r="D1705" s="6">
        <f t="shared" si="77"/>
        <v>1</v>
      </c>
      <c r="E1705" s="6" t="s">
        <v>4</v>
      </c>
    </row>
    <row r="1706" spans="1:5" x14ac:dyDescent="0.2">
      <c r="A1706" s="6">
        <v>1</v>
      </c>
      <c r="B1706" s="6">
        <v>190.5</v>
      </c>
      <c r="C1706" s="6">
        <f t="shared" si="76"/>
        <v>0</v>
      </c>
      <c r="D1706" s="6">
        <f t="shared" si="77"/>
        <v>1</v>
      </c>
      <c r="E1706" s="6" t="s">
        <v>4</v>
      </c>
    </row>
    <row r="1707" spans="1:5" x14ac:dyDescent="0.2">
      <c r="A1707" s="6">
        <v>0</v>
      </c>
      <c r="B1707" s="6">
        <v>190.5</v>
      </c>
      <c r="C1707" s="6">
        <f t="shared" si="76"/>
        <v>0</v>
      </c>
      <c r="D1707" s="6">
        <f t="shared" si="77"/>
        <v>1</v>
      </c>
      <c r="E1707" s="6" t="s">
        <v>4</v>
      </c>
    </row>
    <row r="1708" spans="1:5" x14ac:dyDescent="0.2">
      <c r="A1708" s="6">
        <v>3</v>
      </c>
      <c r="B1708" s="6">
        <v>190.6</v>
      </c>
      <c r="C1708" s="6">
        <f t="shared" si="76"/>
        <v>0</v>
      </c>
      <c r="D1708" s="6">
        <f t="shared" si="77"/>
        <v>1</v>
      </c>
      <c r="E1708" s="6" t="s">
        <v>4</v>
      </c>
    </row>
    <row r="1709" spans="1:5" x14ac:dyDescent="0.2">
      <c r="A1709" s="6">
        <v>1</v>
      </c>
      <c r="B1709" s="6">
        <v>190.6</v>
      </c>
      <c r="C1709" s="6">
        <f t="shared" si="76"/>
        <v>0</v>
      </c>
      <c r="D1709" s="6">
        <f t="shared" si="77"/>
        <v>1</v>
      </c>
      <c r="E1709" s="6" t="s">
        <v>4</v>
      </c>
    </row>
    <row r="1710" spans="1:5" x14ac:dyDescent="0.2">
      <c r="A1710" s="6">
        <v>2</v>
      </c>
      <c r="B1710" s="6">
        <v>190.6</v>
      </c>
      <c r="C1710" s="6">
        <f t="shared" si="76"/>
        <v>0</v>
      </c>
      <c r="D1710" s="6">
        <f t="shared" si="77"/>
        <v>1</v>
      </c>
      <c r="E1710" s="6" t="s">
        <v>4</v>
      </c>
    </row>
    <row r="1711" spans="1:5" x14ac:dyDescent="0.2">
      <c r="A1711" s="6">
        <v>1</v>
      </c>
      <c r="B1711" s="6">
        <v>190.6</v>
      </c>
      <c r="C1711" s="6">
        <f t="shared" si="76"/>
        <v>0</v>
      </c>
      <c r="D1711" s="6">
        <f t="shared" si="77"/>
        <v>1</v>
      </c>
      <c r="E1711" s="6" t="s">
        <v>4</v>
      </c>
    </row>
    <row r="1712" spans="1:5" x14ac:dyDescent="0.2">
      <c r="A1712" s="6">
        <v>3</v>
      </c>
      <c r="B1712" s="6">
        <v>190.7</v>
      </c>
      <c r="C1712" s="6">
        <f t="shared" si="76"/>
        <v>0</v>
      </c>
      <c r="D1712" s="6">
        <f t="shared" si="77"/>
        <v>1</v>
      </c>
      <c r="E1712" s="6" t="s">
        <v>4</v>
      </c>
    </row>
    <row r="1713" spans="1:5" x14ac:dyDescent="0.2">
      <c r="A1713" s="6">
        <v>3</v>
      </c>
      <c r="B1713" s="6">
        <v>190.7</v>
      </c>
      <c r="C1713" s="6">
        <f t="shared" si="76"/>
        <v>0</v>
      </c>
      <c r="D1713" s="6">
        <f t="shared" si="77"/>
        <v>1</v>
      </c>
      <c r="E1713" s="6" t="s">
        <v>4</v>
      </c>
    </row>
    <row r="1714" spans="1:5" x14ac:dyDescent="0.2">
      <c r="A1714" s="6">
        <v>1</v>
      </c>
      <c r="B1714" s="6">
        <v>190.7</v>
      </c>
      <c r="C1714" s="6">
        <f t="shared" si="76"/>
        <v>0</v>
      </c>
      <c r="D1714" s="6">
        <f t="shared" si="77"/>
        <v>1</v>
      </c>
      <c r="E1714" s="6" t="s">
        <v>4</v>
      </c>
    </row>
    <row r="1715" spans="1:5" x14ac:dyDescent="0.2">
      <c r="A1715" s="6">
        <v>0</v>
      </c>
      <c r="B1715" s="6">
        <v>190.8</v>
      </c>
      <c r="C1715" s="6">
        <f t="shared" si="76"/>
        <v>0</v>
      </c>
      <c r="D1715" s="6">
        <f t="shared" si="77"/>
        <v>1</v>
      </c>
      <c r="E1715" s="6" t="s">
        <v>4</v>
      </c>
    </row>
    <row r="1716" spans="1:5" x14ac:dyDescent="0.2">
      <c r="A1716" s="6">
        <v>1</v>
      </c>
      <c r="B1716" s="6">
        <v>190.9</v>
      </c>
      <c r="C1716" s="6">
        <f t="shared" si="76"/>
        <v>0</v>
      </c>
      <c r="D1716" s="6">
        <f t="shared" si="77"/>
        <v>1</v>
      </c>
      <c r="E1716" s="6" t="s">
        <v>4</v>
      </c>
    </row>
    <row r="1717" spans="1:5" x14ac:dyDescent="0.2">
      <c r="A1717" s="6">
        <v>2</v>
      </c>
      <c r="B1717" s="6">
        <v>190.9</v>
      </c>
      <c r="C1717" s="6">
        <f t="shared" si="76"/>
        <v>0</v>
      </c>
      <c r="D1717" s="6">
        <f t="shared" si="77"/>
        <v>1</v>
      </c>
      <c r="E1717" s="6" t="s">
        <v>4</v>
      </c>
    </row>
    <row r="1718" spans="1:5" x14ac:dyDescent="0.2">
      <c r="A1718" s="6">
        <v>1</v>
      </c>
      <c r="B1718" s="6">
        <v>190.9</v>
      </c>
      <c r="C1718" s="6">
        <f t="shared" si="76"/>
        <v>0</v>
      </c>
      <c r="D1718" s="6">
        <f t="shared" si="77"/>
        <v>1</v>
      </c>
      <c r="E1718" s="6" t="s">
        <v>4</v>
      </c>
    </row>
    <row r="1719" spans="1:5" x14ac:dyDescent="0.2">
      <c r="A1719" s="6">
        <v>0</v>
      </c>
      <c r="B1719" s="6">
        <v>191</v>
      </c>
      <c r="C1719" s="6">
        <f t="shared" si="76"/>
        <v>0</v>
      </c>
      <c r="D1719" s="6">
        <f t="shared" si="77"/>
        <v>1</v>
      </c>
      <c r="E1719" s="6" t="s">
        <v>4</v>
      </c>
    </row>
    <row r="1720" spans="1:5" x14ac:dyDescent="0.2">
      <c r="A1720" s="6">
        <v>0</v>
      </c>
      <c r="B1720" s="6">
        <v>191.1</v>
      </c>
      <c r="C1720" s="6">
        <f t="shared" si="76"/>
        <v>0</v>
      </c>
      <c r="D1720" s="6">
        <f t="shared" si="77"/>
        <v>1</v>
      </c>
      <c r="E1720" s="6" t="s">
        <v>4</v>
      </c>
    </row>
    <row r="1721" spans="1:5" x14ac:dyDescent="0.2">
      <c r="A1721" s="6">
        <v>0</v>
      </c>
      <c r="B1721" s="6">
        <v>191.1</v>
      </c>
      <c r="C1721" s="6">
        <f t="shared" si="76"/>
        <v>0</v>
      </c>
      <c r="D1721" s="6">
        <f t="shared" si="77"/>
        <v>1</v>
      </c>
      <c r="E1721" s="6" t="s">
        <v>4</v>
      </c>
    </row>
    <row r="1722" spans="1:5" x14ac:dyDescent="0.2">
      <c r="A1722" s="6">
        <v>2</v>
      </c>
      <c r="B1722" s="6">
        <v>191.1</v>
      </c>
      <c r="C1722" s="6">
        <f t="shared" si="76"/>
        <v>0</v>
      </c>
      <c r="D1722" s="6">
        <f t="shared" si="77"/>
        <v>1</v>
      </c>
      <c r="E1722" s="6" t="s">
        <v>4</v>
      </c>
    </row>
    <row r="1723" spans="1:5" x14ac:dyDescent="0.2">
      <c r="A1723" s="6">
        <v>1</v>
      </c>
      <c r="B1723" s="6">
        <v>191.2</v>
      </c>
      <c r="C1723" s="6">
        <f t="shared" si="76"/>
        <v>0</v>
      </c>
      <c r="D1723" s="6">
        <f t="shared" si="77"/>
        <v>1</v>
      </c>
      <c r="E1723" s="6" t="s">
        <v>4</v>
      </c>
    </row>
    <row r="1724" spans="1:5" x14ac:dyDescent="0.2">
      <c r="A1724" s="6">
        <v>1</v>
      </c>
      <c r="B1724" s="6">
        <v>191.3</v>
      </c>
      <c r="C1724" s="6">
        <f t="shared" si="76"/>
        <v>0</v>
      </c>
      <c r="D1724" s="6">
        <f t="shared" si="77"/>
        <v>1</v>
      </c>
      <c r="E1724" s="6" t="s">
        <v>4</v>
      </c>
    </row>
    <row r="1725" spans="1:5" x14ac:dyDescent="0.2">
      <c r="A1725" s="6">
        <v>2</v>
      </c>
      <c r="B1725" s="6">
        <v>191.3</v>
      </c>
      <c r="C1725" s="6">
        <f t="shared" si="76"/>
        <v>0</v>
      </c>
      <c r="D1725" s="6">
        <f t="shared" si="77"/>
        <v>1</v>
      </c>
      <c r="E1725" s="6" t="s">
        <v>4</v>
      </c>
    </row>
    <row r="1726" spans="1:5" x14ac:dyDescent="0.2">
      <c r="A1726" s="6">
        <v>2</v>
      </c>
      <c r="B1726" s="6">
        <v>191.3</v>
      </c>
      <c r="C1726" s="6">
        <f t="shared" si="76"/>
        <v>0</v>
      </c>
      <c r="D1726" s="6">
        <f t="shared" si="77"/>
        <v>1</v>
      </c>
      <c r="E1726" s="6" t="s">
        <v>4</v>
      </c>
    </row>
    <row r="1727" spans="1:5" x14ac:dyDescent="0.2">
      <c r="A1727" s="6">
        <v>1</v>
      </c>
      <c r="B1727" s="6">
        <v>191.3</v>
      </c>
      <c r="C1727" s="6">
        <f t="shared" si="76"/>
        <v>0</v>
      </c>
      <c r="D1727" s="6">
        <f t="shared" si="77"/>
        <v>1</v>
      </c>
      <c r="E1727" s="6" t="s">
        <v>4</v>
      </c>
    </row>
    <row r="1728" spans="1:5" x14ac:dyDescent="0.2">
      <c r="A1728" s="6">
        <v>3</v>
      </c>
      <c r="B1728" s="6">
        <v>191.4</v>
      </c>
      <c r="C1728" s="6">
        <f t="shared" si="76"/>
        <v>0</v>
      </c>
      <c r="D1728" s="6">
        <f t="shared" si="77"/>
        <v>1</v>
      </c>
      <c r="E1728" s="6" t="s">
        <v>4</v>
      </c>
    </row>
    <row r="1729" spans="1:5" x14ac:dyDescent="0.2">
      <c r="A1729" s="6">
        <v>1</v>
      </c>
      <c r="B1729" s="6">
        <v>191.4</v>
      </c>
      <c r="C1729" s="6">
        <f t="shared" si="76"/>
        <v>0</v>
      </c>
      <c r="D1729" s="6">
        <f t="shared" si="77"/>
        <v>1</v>
      </c>
      <c r="E1729" s="6" t="s">
        <v>4</v>
      </c>
    </row>
    <row r="1730" spans="1:5" x14ac:dyDescent="0.2">
      <c r="A1730" s="6">
        <v>1</v>
      </c>
      <c r="B1730" s="6">
        <v>191.4</v>
      </c>
      <c r="C1730" s="6">
        <f t="shared" ref="C1730:C1793" si="78">IF(E1730="TRUE",1,0)</f>
        <v>0</v>
      </c>
      <c r="D1730" s="6">
        <f t="shared" ref="D1730:D1793" si="79">IF(E1730="FALSE",1,0)</f>
        <v>1</v>
      </c>
      <c r="E1730" s="6" t="s">
        <v>4</v>
      </c>
    </row>
    <row r="1731" spans="1:5" x14ac:dyDescent="0.2">
      <c r="A1731" s="6">
        <v>1</v>
      </c>
      <c r="B1731" s="6">
        <v>191.4</v>
      </c>
      <c r="C1731" s="6">
        <f t="shared" si="78"/>
        <v>0</v>
      </c>
      <c r="D1731" s="6">
        <f t="shared" si="79"/>
        <v>1</v>
      </c>
      <c r="E1731" s="6" t="s">
        <v>4</v>
      </c>
    </row>
    <row r="1732" spans="1:5" x14ac:dyDescent="0.2">
      <c r="A1732" s="6">
        <v>3</v>
      </c>
      <c r="B1732" s="6">
        <v>191.4</v>
      </c>
      <c r="C1732" s="6">
        <f t="shared" si="78"/>
        <v>0</v>
      </c>
      <c r="D1732" s="6">
        <f t="shared" si="79"/>
        <v>1</v>
      </c>
      <c r="E1732" s="6" t="s">
        <v>4</v>
      </c>
    </row>
    <row r="1733" spans="1:5" x14ac:dyDescent="0.2">
      <c r="A1733" s="6">
        <v>0</v>
      </c>
      <c r="B1733" s="6">
        <v>191.5</v>
      </c>
      <c r="C1733" s="6">
        <f t="shared" si="78"/>
        <v>0</v>
      </c>
      <c r="D1733" s="6">
        <f t="shared" si="79"/>
        <v>1</v>
      </c>
      <c r="E1733" s="6" t="s">
        <v>4</v>
      </c>
    </row>
    <row r="1734" spans="1:5" x14ac:dyDescent="0.2">
      <c r="A1734" s="6">
        <v>2</v>
      </c>
      <c r="B1734" s="6">
        <v>191.6</v>
      </c>
      <c r="C1734" s="6">
        <f t="shared" si="78"/>
        <v>0</v>
      </c>
      <c r="D1734" s="6">
        <f t="shared" si="79"/>
        <v>1</v>
      </c>
      <c r="E1734" s="6" t="s">
        <v>4</v>
      </c>
    </row>
    <row r="1735" spans="1:5" x14ac:dyDescent="0.2">
      <c r="A1735" s="6">
        <v>1</v>
      </c>
      <c r="B1735" s="6">
        <v>191.7</v>
      </c>
      <c r="C1735" s="6">
        <f t="shared" si="78"/>
        <v>0</v>
      </c>
      <c r="D1735" s="6">
        <f t="shared" si="79"/>
        <v>1</v>
      </c>
      <c r="E1735" s="6" t="s">
        <v>4</v>
      </c>
    </row>
    <row r="1736" spans="1:5" x14ac:dyDescent="0.2">
      <c r="A1736" s="6">
        <v>1</v>
      </c>
      <c r="B1736" s="6">
        <v>191.7</v>
      </c>
      <c r="C1736" s="6">
        <f t="shared" si="78"/>
        <v>0</v>
      </c>
      <c r="D1736" s="6">
        <f t="shared" si="79"/>
        <v>1</v>
      </c>
      <c r="E1736" s="6" t="s">
        <v>4</v>
      </c>
    </row>
    <row r="1737" spans="1:5" x14ac:dyDescent="0.2">
      <c r="A1737" s="6">
        <v>2</v>
      </c>
      <c r="B1737" s="6">
        <v>191.8</v>
      </c>
      <c r="C1737" s="6">
        <f t="shared" si="78"/>
        <v>0</v>
      </c>
      <c r="D1737" s="6">
        <f t="shared" si="79"/>
        <v>1</v>
      </c>
      <c r="E1737" s="6" t="s">
        <v>4</v>
      </c>
    </row>
    <row r="1738" spans="1:5" x14ac:dyDescent="0.2">
      <c r="A1738" s="6">
        <v>3</v>
      </c>
      <c r="B1738" s="6">
        <v>191.9</v>
      </c>
      <c r="C1738" s="6">
        <f t="shared" si="78"/>
        <v>0</v>
      </c>
      <c r="D1738" s="6">
        <f t="shared" si="79"/>
        <v>1</v>
      </c>
      <c r="E1738" s="6" t="s">
        <v>4</v>
      </c>
    </row>
    <row r="1739" spans="1:5" x14ac:dyDescent="0.2">
      <c r="A1739" s="6">
        <v>1</v>
      </c>
      <c r="B1739" s="6">
        <v>191.9</v>
      </c>
      <c r="C1739" s="6">
        <f t="shared" si="78"/>
        <v>0</v>
      </c>
      <c r="D1739" s="6">
        <f t="shared" si="79"/>
        <v>1</v>
      </c>
      <c r="E1739" s="6" t="s">
        <v>4</v>
      </c>
    </row>
    <row r="1740" spans="1:5" x14ac:dyDescent="0.2">
      <c r="A1740" s="6">
        <v>1</v>
      </c>
      <c r="B1740" s="6">
        <v>191.9</v>
      </c>
      <c r="C1740" s="6">
        <f t="shared" si="78"/>
        <v>0</v>
      </c>
      <c r="D1740" s="6">
        <f t="shared" si="79"/>
        <v>1</v>
      </c>
      <c r="E1740" s="6" t="s">
        <v>4</v>
      </c>
    </row>
    <row r="1741" spans="1:5" x14ac:dyDescent="0.2">
      <c r="A1741" s="6">
        <v>1</v>
      </c>
      <c r="B1741" s="6">
        <v>192</v>
      </c>
      <c r="C1741" s="6">
        <f t="shared" si="78"/>
        <v>0</v>
      </c>
      <c r="D1741" s="6">
        <f t="shared" si="79"/>
        <v>1</v>
      </c>
      <c r="E1741" s="6" t="s">
        <v>4</v>
      </c>
    </row>
    <row r="1742" spans="1:5" x14ac:dyDescent="0.2">
      <c r="A1742" s="6">
        <v>1</v>
      </c>
      <c r="B1742" s="6">
        <v>192</v>
      </c>
      <c r="C1742" s="6">
        <f t="shared" si="78"/>
        <v>0</v>
      </c>
      <c r="D1742" s="6">
        <f t="shared" si="79"/>
        <v>1</v>
      </c>
      <c r="E1742" s="6" t="s">
        <v>4</v>
      </c>
    </row>
    <row r="1743" spans="1:5" x14ac:dyDescent="0.2">
      <c r="A1743" s="6">
        <v>2</v>
      </c>
      <c r="B1743" s="6">
        <v>192</v>
      </c>
      <c r="C1743" s="6">
        <f t="shared" si="78"/>
        <v>0</v>
      </c>
      <c r="D1743" s="6">
        <f t="shared" si="79"/>
        <v>1</v>
      </c>
      <c r="E1743" s="6" t="s">
        <v>4</v>
      </c>
    </row>
    <row r="1744" spans="1:5" x14ac:dyDescent="0.2">
      <c r="A1744" s="6">
        <v>1</v>
      </c>
      <c r="B1744" s="6">
        <v>192.1</v>
      </c>
      <c r="C1744" s="6">
        <f t="shared" si="78"/>
        <v>0</v>
      </c>
      <c r="D1744" s="6">
        <f t="shared" si="79"/>
        <v>1</v>
      </c>
      <c r="E1744" s="6" t="s">
        <v>4</v>
      </c>
    </row>
    <row r="1745" spans="1:5" x14ac:dyDescent="0.2">
      <c r="A1745" s="6">
        <v>3</v>
      </c>
      <c r="B1745" s="6">
        <v>192.1</v>
      </c>
      <c r="C1745" s="6">
        <f t="shared" si="78"/>
        <v>0</v>
      </c>
      <c r="D1745" s="6">
        <f t="shared" si="79"/>
        <v>1</v>
      </c>
      <c r="E1745" s="6" t="s">
        <v>4</v>
      </c>
    </row>
    <row r="1746" spans="1:5" x14ac:dyDescent="0.2">
      <c r="A1746" s="6">
        <v>0</v>
      </c>
      <c r="B1746" s="6">
        <v>192.1</v>
      </c>
      <c r="C1746" s="6">
        <f t="shared" si="78"/>
        <v>0</v>
      </c>
      <c r="D1746" s="6">
        <f t="shared" si="79"/>
        <v>1</v>
      </c>
      <c r="E1746" s="6" t="s">
        <v>4</v>
      </c>
    </row>
    <row r="1747" spans="1:5" x14ac:dyDescent="0.2">
      <c r="A1747" s="6">
        <v>3</v>
      </c>
      <c r="B1747" s="6">
        <v>192.1</v>
      </c>
      <c r="C1747" s="6">
        <f t="shared" si="78"/>
        <v>0</v>
      </c>
      <c r="D1747" s="6">
        <f t="shared" si="79"/>
        <v>1</v>
      </c>
      <c r="E1747" s="6" t="s">
        <v>4</v>
      </c>
    </row>
    <row r="1748" spans="1:5" x14ac:dyDescent="0.2">
      <c r="A1748" s="6">
        <v>1</v>
      </c>
      <c r="B1748" s="6">
        <v>192.2</v>
      </c>
      <c r="C1748" s="6">
        <f t="shared" si="78"/>
        <v>0</v>
      </c>
      <c r="D1748" s="6">
        <f t="shared" si="79"/>
        <v>1</v>
      </c>
      <c r="E1748" s="6" t="s">
        <v>4</v>
      </c>
    </row>
    <row r="1749" spans="1:5" x14ac:dyDescent="0.2">
      <c r="A1749" s="6">
        <v>2</v>
      </c>
      <c r="B1749" s="6">
        <v>192.3</v>
      </c>
      <c r="C1749" s="6">
        <f t="shared" si="78"/>
        <v>0</v>
      </c>
      <c r="D1749" s="6">
        <f t="shared" si="79"/>
        <v>1</v>
      </c>
      <c r="E1749" s="6" t="s">
        <v>4</v>
      </c>
    </row>
    <row r="1750" spans="1:5" x14ac:dyDescent="0.2">
      <c r="A1750" s="6">
        <v>2</v>
      </c>
      <c r="B1750" s="6">
        <v>192.3</v>
      </c>
      <c r="C1750" s="6">
        <f t="shared" si="78"/>
        <v>0</v>
      </c>
      <c r="D1750" s="6">
        <f t="shared" si="79"/>
        <v>1</v>
      </c>
      <c r="E1750" s="6" t="s">
        <v>4</v>
      </c>
    </row>
    <row r="1751" spans="1:5" x14ac:dyDescent="0.2">
      <c r="A1751" s="6">
        <v>1</v>
      </c>
      <c r="B1751" s="6">
        <v>192.3</v>
      </c>
      <c r="C1751" s="6">
        <f t="shared" si="78"/>
        <v>0</v>
      </c>
      <c r="D1751" s="6">
        <f t="shared" si="79"/>
        <v>1</v>
      </c>
      <c r="E1751" s="6" t="s">
        <v>4</v>
      </c>
    </row>
    <row r="1752" spans="1:5" x14ac:dyDescent="0.2">
      <c r="A1752" s="6">
        <v>1</v>
      </c>
      <c r="B1752" s="6">
        <v>192.3</v>
      </c>
      <c r="C1752" s="6">
        <f t="shared" si="78"/>
        <v>0</v>
      </c>
      <c r="D1752" s="6">
        <f t="shared" si="79"/>
        <v>1</v>
      </c>
      <c r="E1752" s="6" t="s">
        <v>4</v>
      </c>
    </row>
    <row r="1753" spans="1:5" x14ac:dyDescent="0.2">
      <c r="A1753" s="6">
        <v>0</v>
      </c>
      <c r="B1753" s="6">
        <v>192.4</v>
      </c>
      <c r="C1753" s="6">
        <f t="shared" si="78"/>
        <v>0</v>
      </c>
      <c r="D1753" s="6">
        <f t="shared" si="79"/>
        <v>1</v>
      </c>
      <c r="E1753" s="6" t="s">
        <v>4</v>
      </c>
    </row>
    <row r="1754" spans="1:5" x14ac:dyDescent="0.2">
      <c r="A1754" s="6">
        <v>3</v>
      </c>
      <c r="B1754" s="6">
        <v>192.6</v>
      </c>
      <c r="C1754" s="6">
        <f t="shared" si="78"/>
        <v>0</v>
      </c>
      <c r="D1754" s="6">
        <f t="shared" si="79"/>
        <v>1</v>
      </c>
      <c r="E1754" s="6" t="s">
        <v>4</v>
      </c>
    </row>
    <row r="1755" spans="1:5" x14ac:dyDescent="0.2">
      <c r="A1755" s="6">
        <v>2</v>
      </c>
      <c r="B1755" s="6">
        <v>192.6</v>
      </c>
      <c r="C1755" s="6">
        <f t="shared" si="78"/>
        <v>0</v>
      </c>
      <c r="D1755" s="6">
        <f t="shared" si="79"/>
        <v>1</v>
      </c>
      <c r="E1755" s="6" t="s">
        <v>4</v>
      </c>
    </row>
    <row r="1756" spans="1:5" x14ac:dyDescent="0.2">
      <c r="A1756" s="6">
        <v>1</v>
      </c>
      <c r="B1756" s="6">
        <v>192.6</v>
      </c>
      <c r="C1756" s="6">
        <f t="shared" si="78"/>
        <v>0</v>
      </c>
      <c r="D1756" s="6">
        <f t="shared" si="79"/>
        <v>1</v>
      </c>
      <c r="E1756" s="6" t="s">
        <v>4</v>
      </c>
    </row>
    <row r="1757" spans="1:5" x14ac:dyDescent="0.2">
      <c r="A1757" s="6">
        <v>1</v>
      </c>
      <c r="B1757" s="6">
        <v>192.6</v>
      </c>
      <c r="C1757" s="6">
        <f t="shared" si="78"/>
        <v>0</v>
      </c>
      <c r="D1757" s="6">
        <f t="shared" si="79"/>
        <v>1</v>
      </c>
      <c r="E1757" s="6" t="s">
        <v>4</v>
      </c>
    </row>
    <row r="1758" spans="1:5" x14ac:dyDescent="0.2">
      <c r="A1758" s="6">
        <v>2</v>
      </c>
      <c r="B1758" s="6">
        <v>192.7</v>
      </c>
      <c r="C1758" s="6">
        <f t="shared" si="78"/>
        <v>0</v>
      </c>
      <c r="D1758" s="6">
        <f t="shared" si="79"/>
        <v>1</v>
      </c>
      <c r="E1758" s="6" t="s">
        <v>4</v>
      </c>
    </row>
    <row r="1759" spans="1:5" x14ac:dyDescent="0.2">
      <c r="A1759" s="6">
        <v>3</v>
      </c>
      <c r="B1759" s="6">
        <v>192.8</v>
      </c>
      <c r="C1759" s="6">
        <f t="shared" si="78"/>
        <v>0</v>
      </c>
      <c r="D1759" s="6">
        <f t="shared" si="79"/>
        <v>1</v>
      </c>
      <c r="E1759" s="6" t="s">
        <v>4</v>
      </c>
    </row>
    <row r="1760" spans="1:5" x14ac:dyDescent="0.2">
      <c r="A1760" s="6">
        <v>1</v>
      </c>
      <c r="B1760" s="6">
        <v>192.8</v>
      </c>
      <c r="C1760" s="6">
        <f t="shared" si="78"/>
        <v>0</v>
      </c>
      <c r="D1760" s="6">
        <f t="shared" si="79"/>
        <v>1</v>
      </c>
      <c r="E1760" s="6" t="s">
        <v>4</v>
      </c>
    </row>
    <row r="1761" spans="1:5" x14ac:dyDescent="0.2">
      <c r="A1761" s="6">
        <v>1</v>
      </c>
      <c r="B1761" s="6">
        <v>192.8</v>
      </c>
      <c r="C1761" s="6">
        <f t="shared" si="78"/>
        <v>0</v>
      </c>
      <c r="D1761" s="6">
        <f t="shared" si="79"/>
        <v>1</v>
      </c>
      <c r="E1761" s="6" t="s">
        <v>4</v>
      </c>
    </row>
    <row r="1762" spans="1:5" x14ac:dyDescent="0.2">
      <c r="A1762" s="6">
        <v>1</v>
      </c>
      <c r="B1762" s="6">
        <v>192.9</v>
      </c>
      <c r="C1762" s="6">
        <f t="shared" si="78"/>
        <v>0</v>
      </c>
      <c r="D1762" s="6">
        <f t="shared" si="79"/>
        <v>1</v>
      </c>
      <c r="E1762" s="6" t="s">
        <v>4</v>
      </c>
    </row>
    <row r="1763" spans="1:5" x14ac:dyDescent="0.2">
      <c r="A1763" s="6">
        <v>1</v>
      </c>
      <c r="B1763" s="6">
        <v>193</v>
      </c>
      <c r="C1763" s="6">
        <f t="shared" si="78"/>
        <v>0</v>
      </c>
      <c r="D1763" s="6">
        <f t="shared" si="79"/>
        <v>1</v>
      </c>
      <c r="E1763" s="6" t="s">
        <v>4</v>
      </c>
    </row>
    <row r="1764" spans="1:5" x14ac:dyDescent="0.2">
      <c r="A1764" s="6">
        <v>2</v>
      </c>
      <c r="B1764" s="6">
        <v>193</v>
      </c>
      <c r="C1764" s="6">
        <f t="shared" si="78"/>
        <v>0</v>
      </c>
      <c r="D1764" s="6">
        <f t="shared" si="79"/>
        <v>1</v>
      </c>
      <c r="E1764" s="6" t="s">
        <v>4</v>
      </c>
    </row>
    <row r="1765" spans="1:5" x14ac:dyDescent="0.2">
      <c r="A1765" s="6">
        <v>2</v>
      </c>
      <c r="B1765" s="6">
        <v>193</v>
      </c>
      <c r="C1765" s="6">
        <f t="shared" si="78"/>
        <v>0</v>
      </c>
      <c r="D1765" s="6">
        <f t="shared" si="79"/>
        <v>1</v>
      </c>
      <c r="E1765" s="6" t="s">
        <v>4</v>
      </c>
    </row>
    <row r="1766" spans="1:5" x14ac:dyDescent="0.2">
      <c r="A1766" s="6">
        <v>2</v>
      </c>
      <c r="B1766" s="6">
        <v>193</v>
      </c>
      <c r="C1766" s="6">
        <f t="shared" si="78"/>
        <v>0</v>
      </c>
      <c r="D1766" s="6">
        <f t="shared" si="79"/>
        <v>1</v>
      </c>
      <c r="E1766" s="6" t="s">
        <v>4</v>
      </c>
    </row>
    <row r="1767" spans="1:5" x14ac:dyDescent="0.2">
      <c r="A1767" s="6">
        <v>0</v>
      </c>
      <c r="B1767" s="6">
        <v>193.1</v>
      </c>
      <c r="C1767" s="6">
        <f t="shared" si="78"/>
        <v>0</v>
      </c>
      <c r="D1767" s="6">
        <f t="shared" si="79"/>
        <v>1</v>
      </c>
      <c r="E1767" s="6" t="s">
        <v>4</v>
      </c>
    </row>
    <row r="1768" spans="1:5" x14ac:dyDescent="0.2">
      <c r="A1768" s="6">
        <v>1</v>
      </c>
      <c r="B1768" s="6">
        <v>193.1</v>
      </c>
      <c r="C1768" s="6">
        <f t="shared" si="78"/>
        <v>0</v>
      </c>
      <c r="D1768" s="6">
        <f t="shared" si="79"/>
        <v>1</v>
      </c>
      <c r="E1768" s="6" t="s">
        <v>4</v>
      </c>
    </row>
    <row r="1769" spans="1:5" x14ac:dyDescent="0.2">
      <c r="A1769" s="6">
        <v>4</v>
      </c>
      <c r="B1769" s="6">
        <v>193.2</v>
      </c>
      <c r="C1769" s="6">
        <f t="shared" si="78"/>
        <v>0</v>
      </c>
      <c r="D1769" s="6">
        <f t="shared" si="79"/>
        <v>1</v>
      </c>
      <c r="E1769" s="6" t="s">
        <v>4</v>
      </c>
    </row>
    <row r="1770" spans="1:5" x14ac:dyDescent="0.2">
      <c r="A1770" s="6">
        <v>4</v>
      </c>
      <c r="B1770" s="6">
        <v>193.3</v>
      </c>
      <c r="C1770" s="6">
        <f t="shared" si="78"/>
        <v>0</v>
      </c>
      <c r="D1770" s="6">
        <f t="shared" si="79"/>
        <v>1</v>
      </c>
      <c r="E1770" s="6" t="s">
        <v>4</v>
      </c>
    </row>
    <row r="1771" spans="1:5" x14ac:dyDescent="0.2">
      <c r="A1771" s="6">
        <v>0</v>
      </c>
      <c r="B1771" s="6">
        <v>193.3</v>
      </c>
      <c r="C1771" s="6">
        <f t="shared" si="78"/>
        <v>0</v>
      </c>
      <c r="D1771" s="6">
        <f t="shared" si="79"/>
        <v>1</v>
      </c>
      <c r="E1771" s="6" t="s">
        <v>4</v>
      </c>
    </row>
    <row r="1772" spans="1:5" x14ac:dyDescent="0.2">
      <c r="A1772" s="6">
        <v>0</v>
      </c>
      <c r="B1772" s="6">
        <v>193.3</v>
      </c>
      <c r="C1772" s="6">
        <f t="shared" si="78"/>
        <v>0</v>
      </c>
      <c r="D1772" s="6">
        <f t="shared" si="79"/>
        <v>1</v>
      </c>
      <c r="E1772" s="6" t="s">
        <v>4</v>
      </c>
    </row>
    <row r="1773" spans="1:5" x14ac:dyDescent="0.2">
      <c r="A1773" s="6">
        <v>3</v>
      </c>
      <c r="B1773" s="6">
        <v>193.3</v>
      </c>
      <c r="C1773" s="6">
        <f t="shared" si="78"/>
        <v>0</v>
      </c>
      <c r="D1773" s="6">
        <f t="shared" si="79"/>
        <v>1</v>
      </c>
      <c r="E1773" s="6" t="s">
        <v>4</v>
      </c>
    </row>
    <row r="1774" spans="1:5" x14ac:dyDescent="0.2">
      <c r="A1774" s="6">
        <v>5</v>
      </c>
      <c r="B1774" s="6">
        <v>193.4</v>
      </c>
      <c r="C1774" s="6">
        <f t="shared" si="78"/>
        <v>0</v>
      </c>
      <c r="D1774" s="6">
        <f t="shared" si="79"/>
        <v>1</v>
      </c>
      <c r="E1774" s="6" t="s">
        <v>4</v>
      </c>
    </row>
    <row r="1775" spans="1:5" x14ac:dyDescent="0.2">
      <c r="A1775" s="6">
        <v>2</v>
      </c>
      <c r="B1775" s="6">
        <v>193.4</v>
      </c>
      <c r="C1775" s="6">
        <f t="shared" si="78"/>
        <v>0</v>
      </c>
      <c r="D1775" s="6">
        <f t="shared" si="79"/>
        <v>1</v>
      </c>
      <c r="E1775" s="6" t="s">
        <v>4</v>
      </c>
    </row>
    <row r="1776" spans="1:5" x14ac:dyDescent="0.2">
      <c r="A1776" s="6">
        <v>2</v>
      </c>
      <c r="B1776" s="6">
        <v>193.4</v>
      </c>
      <c r="C1776" s="6">
        <f t="shared" si="78"/>
        <v>0</v>
      </c>
      <c r="D1776" s="6">
        <f t="shared" si="79"/>
        <v>1</v>
      </c>
      <c r="E1776" s="6" t="s">
        <v>4</v>
      </c>
    </row>
    <row r="1777" spans="1:5" x14ac:dyDescent="0.2">
      <c r="A1777" s="6">
        <v>0</v>
      </c>
      <c r="B1777" s="6">
        <v>193.5</v>
      </c>
      <c r="C1777" s="6">
        <f t="shared" si="78"/>
        <v>0</v>
      </c>
      <c r="D1777" s="6">
        <f t="shared" si="79"/>
        <v>1</v>
      </c>
      <c r="E1777" s="6" t="s">
        <v>4</v>
      </c>
    </row>
    <row r="1778" spans="1:5" x14ac:dyDescent="0.2">
      <c r="A1778" s="6">
        <v>0</v>
      </c>
      <c r="B1778" s="6">
        <v>193.6</v>
      </c>
      <c r="C1778" s="6">
        <f t="shared" si="78"/>
        <v>0</v>
      </c>
      <c r="D1778" s="6">
        <f t="shared" si="79"/>
        <v>1</v>
      </c>
      <c r="E1778" s="6" t="s">
        <v>4</v>
      </c>
    </row>
    <row r="1779" spans="1:5" x14ac:dyDescent="0.2">
      <c r="A1779" s="6">
        <v>2</v>
      </c>
      <c r="B1779" s="6">
        <v>193.6</v>
      </c>
      <c r="C1779" s="6">
        <f t="shared" si="78"/>
        <v>0</v>
      </c>
      <c r="D1779" s="6">
        <f t="shared" si="79"/>
        <v>1</v>
      </c>
      <c r="E1779" s="6" t="s">
        <v>4</v>
      </c>
    </row>
    <row r="1780" spans="1:5" x14ac:dyDescent="0.2">
      <c r="A1780" s="6">
        <v>2</v>
      </c>
      <c r="B1780" s="6">
        <v>193.7</v>
      </c>
      <c r="C1780" s="6">
        <f t="shared" si="78"/>
        <v>0</v>
      </c>
      <c r="D1780" s="6">
        <f t="shared" si="79"/>
        <v>1</v>
      </c>
      <c r="E1780" s="6" t="s">
        <v>4</v>
      </c>
    </row>
    <row r="1781" spans="1:5" x14ac:dyDescent="0.2">
      <c r="A1781" s="6">
        <v>1</v>
      </c>
      <c r="B1781" s="6">
        <v>193.7</v>
      </c>
      <c r="C1781" s="6">
        <f t="shared" si="78"/>
        <v>0</v>
      </c>
      <c r="D1781" s="6">
        <f t="shared" si="79"/>
        <v>1</v>
      </c>
      <c r="E1781" s="6" t="s">
        <v>4</v>
      </c>
    </row>
    <row r="1782" spans="1:5" x14ac:dyDescent="0.2">
      <c r="A1782" s="6">
        <v>0</v>
      </c>
      <c r="B1782" s="6">
        <v>193.7</v>
      </c>
      <c r="C1782" s="6">
        <f t="shared" si="78"/>
        <v>0</v>
      </c>
      <c r="D1782" s="6">
        <f t="shared" si="79"/>
        <v>1</v>
      </c>
      <c r="E1782" s="6" t="s">
        <v>4</v>
      </c>
    </row>
    <row r="1783" spans="1:5" x14ac:dyDescent="0.2">
      <c r="A1783" s="6">
        <v>1</v>
      </c>
      <c r="B1783" s="6">
        <v>193.7</v>
      </c>
      <c r="C1783" s="6">
        <f t="shared" si="78"/>
        <v>0</v>
      </c>
      <c r="D1783" s="6">
        <f t="shared" si="79"/>
        <v>1</v>
      </c>
      <c r="E1783" s="6" t="s">
        <v>4</v>
      </c>
    </row>
    <row r="1784" spans="1:5" x14ac:dyDescent="0.2">
      <c r="A1784" s="6">
        <v>0</v>
      </c>
      <c r="B1784" s="6">
        <v>193.7</v>
      </c>
      <c r="C1784" s="6">
        <f t="shared" si="78"/>
        <v>0</v>
      </c>
      <c r="D1784" s="6">
        <f t="shared" si="79"/>
        <v>1</v>
      </c>
      <c r="E1784" s="6" t="s">
        <v>4</v>
      </c>
    </row>
    <row r="1785" spans="1:5" x14ac:dyDescent="0.2">
      <c r="A1785" s="6">
        <v>1</v>
      </c>
      <c r="B1785" s="6">
        <v>193.8</v>
      </c>
      <c r="C1785" s="6">
        <f t="shared" si="78"/>
        <v>0</v>
      </c>
      <c r="D1785" s="6">
        <f t="shared" si="79"/>
        <v>1</v>
      </c>
      <c r="E1785" s="6" t="s">
        <v>4</v>
      </c>
    </row>
    <row r="1786" spans="1:5" x14ac:dyDescent="0.2">
      <c r="A1786" s="6">
        <v>0</v>
      </c>
      <c r="B1786" s="6">
        <v>193.8</v>
      </c>
      <c r="C1786" s="6">
        <f t="shared" si="78"/>
        <v>0</v>
      </c>
      <c r="D1786" s="6">
        <f t="shared" si="79"/>
        <v>1</v>
      </c>
      <c r="E1786" s="6" t="s">
        <v>4</v>
      </c>
    </row>
    <row r="1787" spans="1:5" x14ac:dyDescent="0.2">
      <c r="A1787" s="6">
        <v>1</v>
      </c>
      <c r="B1787" s="6">
        <v>193.8</v>
      </c>
      <c r="C1787" s="6">
        <f t="shared" si="78"/>
        <v>0</v>
      </c>
      <c r="D1787" s="6">
        <f t="shared" si="79"/>
        <v>1</v>
      </c>
      <c r="E1787" s="6" t="s">
        <v>4</v>
      </c>
    </row>
    <row r="1788" spans="1:5" x14ac:dyDescent="0.2">
      <c r="A1788" s="6">
        <v>1</v>
      </c>
      <c r="B1788" s="6">
        <v>193.8</v>
      </c>
      <c r="C1788" s="6">
        <f t="shared" si="78"/>
        <v>0</v>
      </c>
      <c r="D1788" s="6">
        <f t="shared" si="79"/>
        <v>1</v>
      </c>
      <c r="E1788" s="6" t="s">
        <v>4</v>
      </c>
    </row>
    <row r="1789" spans="1:5" x14ac:dyDescent="0.2">
      <c r="A1789" s="6">
        <v>0</v>
      </c>
      <c r="B1789" s="6">
        <v>193.8</v>
      </c>
      <c r="C1789" s="6">
        <f t="shared" si="78"/>
        <v>0</v>
      </c>
      <c r="D1789" s="6">
        <f t="shared" si="79"/>
        <v>1</v>
      </c>
      <c r="E1789" s="6" t="s">
        <v>4</v>
      </c>
    </row>
    <row r="1790" spans="1:5" x14ac:dyDescent="0.2">
      <c r="A1790" s="6">
        <v>0</v>
      </c>
      <c r="B1790" s="6">
        <v>193.9</v>
      </c>
      <c r="C1790" s="6">
        <f t="shared" si="78"/>
        <v>0</v>
      </c>
      <c r="D1790" s="6">
        <f t="shared" si="79"/>
        <v>1</v>
      </c>
      <c r="E1790" s="6" t="s">
        <v>4</v>
      </c>
    </row>
    <row r="1791" spans="1:5" x14ac:dyDescent="0.2">
      <c r="A1791" s="6">
        <v>3</v>
      </c>
      <c r="B1791" s="6">
        <v>193.9</v>
      </c>
      <c r="C1791" s="6">
        <f t="shared" si="78"/>
        <v>0</v>
      </c>
      <c r="D1791" s="6">
        <f t="shared" si="79"/>
        <v>1</v>
      </c>
      <c r="E1791" s="6" t="s">
        <v>4</v>
      </c>
    </row>
    <row r="1792" spans="1:5" x14ac:dyDescent="0.2">
      <c r="A1792" s="6">
        <v>1</v>
      </c>
      <c r="B1792" s="6">
        <v>194</v>
      </c>
      <c r="C1792" s="6">
        <f t="shared" si="78"/>
        <v>0</v>
      </c>
      <c r="D1792" s="6">
        <f t="shared" si="79"/>
        <v>1</v>
      </c>
      <c r="E1792" s="6" t="s">
        <v>4</v>
      </c>
    </row>
    <row r="1793" spans="1:5" x14ac:dyDescent="0.2">
      <c r="A1793" s="6">
        <v>0</v>
      </c>
      <c r="B1793" s="6">
        <v>194</v>
      </c>
      <c r="C1793" s="6">
        <f t="shared" si="78"/>
        <v>0</v>
      </c>
      <c r="D1793" s="6">
        <f t="shared" si="79"/>
        <v>1</v>
      </c>
      <c r="E1793" s="6" t="s">
        <v>4</v>
      </c>
    </row>
    <row r="1794" spans="1:5" x14ac:dyDescent="0.2">
      <c r="A1794" s="6">
        <v>2</v>
      </c>
      <c r="B1794" s="6">
        <v>194.1</v>
      </c>
      <c r="C1794" s="6">
        <f t="shared" ref="C1794:C1857" si="80">IF(E1794="TRUE",1,0)</f>
        <v>0</v>
      </c>
      <c r="D1794" s="6">
        <f t="shared" ref="D1794:D1857" si="81">IF(E1794="FALSE",1,0)</f>
        <v>1</v>
      </c>
      <c r="E1794" s="6" t="s">
        <v>4</v>
      </c>
    </row>
    <row r="1795" spans="1:5" x14ac:dyDescent="0.2">
      <c r="A1795" s="6">
        <v>1</v>
      </c>
      <c r="B1795" s="6">
        <v>194.1</v>
      </c>
      <c r="C1795" s="6">
        <f t="shared" si="80"/>
        <v>0</v>
      </c>
      <c r="D1795" s="6">
        <f t="shared" si="81"/>
        <v>1</v>
      </c>
      <c r="E1795" s="6" t="s">
        <v>4</v>
      </c>
    </row>
    <row r="1796" spans="1:5" x14ac:dyDescent="0.2">
      <c r="A1796" s="6">
        <v>2</v>
      </c>
      <c r="B1796" s="6">
        <v>194.2</v>
      </c>
      <c r="C1796" s="6">
        <f t="shared" si="80"/>
        <v>0</v>
      </c>
      <c r="D1796" s="6">
        <f t="shared" si="81"/>
        <v>1</v>
      </c>
      <c r="E1796" s="6" t="s">
        <v>4</v>
      </c>
    </row>
    <row r="1797" spans="1:5" x14ac:dyDescent="0.2">
      <c r="A1797" s="6">
        <v>2</v>
      </c>
      <c r="B1797" s="6">
        <v>194.2</v>
      </c>
      <c r="C1797" s="6">
        <f t="shared" si="80"/>
        <v>0</v>
      </c>
      <c r="D1797" s="6">
        <f t="shared" si="81"/>
        <v>1</v>
      </c>
      <c r="E1797" s="6" t="s">
        <v>4</v>
      </c>
    </row>
    <row r="1798" spans="1:5" x14ac:dyDescent="0.2">
      <c r="A1798" s="6">
        <v>3</v>
      </c>
      <c r="B1798" s="6">
        <v>194.2</v>
      </c>
      <c r="C1798" s="6">
        <f t="shared" si="80"/>
        <v>0</v>
      </c>
      <c r="D1798" s="6">
        <f t="shared" si="81"/>
        <v>1</v>
      </c>
      <c r="E1798" s="6" t="s">
        <v>4</v>
      </c>
    </row>
    <row r="1799" spans="1:5" x14ac:dyDescent="0.2">
      <c r="A1799" s="6">
        <v>1</v>
      </c>
      <c r="B1799" s="6">
        <v>194.3</v>
      </c>
      <c r="C1799" s="6">
        <f t="shared" si="80"/>
        <v>0</v>
      </c>
      <c r="D1799" s="6">
        <f t="shared" si="81"/>
        <v>1</v>
      </c>
      <c r="E1799" s="6" t="s">
        <v>4</v>
      </c>
    </row>
    <row r="1800" spans="1:5" x14ac:dyDescent="0.2">
      <c r="A1800" s="6">
        <v>5</v>
      </c>
      <c r="B1800" s="6">
        <v>194.3</v>
      </c>
      <c r="C1800" s="6">
        <f t="shared" si="80"/>
        <v>0</v>
      </c>
      <c r="D1800" s="6">
        <f t="shared" si="81"/>
        <v>1</v>
      </c>
      <c r="E1800" s="6" t="s">
        <v>4</v>
      </c>
    </row>
    <row r="1801" spans="1:5" x14ac:dyDescent="0.2">
      <c r="A1801" s="6">
        <v>2</v>
      </c>
      <c r="B1801" s="6">
        <v>194.3</v>
      </c>
      <c r="C1801" s="6">
        <f t="shared" si="80"/>
        <v>0</v>
      </c>
      <c r="D1801" s="6">
        <f t="shared" si="81"/>
        <v>1</v>
      </c>
      <c r="E1801" s="6" t="s">
        <v>4</v>
      </c>
    </row>
    <row r="1802" spans="1:5" x14ac:dyDescent="0.2">
      <c r="A1802" s="6">
        <v>3</v>
      </c>
      <c r="B1802" s="6">
        <v>194.4</v>
      </c>
      <c r="C1802" s="6">
        <f t="shared" si="80"/>
        <v>0</v>
      </c>
      <c r="D1802" s="6">
        <f t="shared" si="81"/>
        <v>1</v>
      </c>
      <c r="E1802" s="6" t="s">
        <v>4</v>
      </c>
    </row>
    <row r="1803" spans="1:5" x14ac:dyDescent="0.2">
      <c r="A1803" s="6">
        <v>0</v>
      </c>
      <c r="B1803" s="6">
        <v>194.4</v>
      </c>
      <c r="C1803" s="6">
        <f t="shared" si="80"/>
        <v>0</v>
      </c>
      <c r="D1803" s="6">
        <f t="shared" si="81"/>
        <v>1</v>
      </c>
      <c r="E1803" s="6" t="s">
        <v>4</v>
      </c>
    </row>
    <row r="1804" spans="1:5" x14ac:dyDescent="0.2">
      <c r="A1804" s="6">
        <v>2</v>
      </c>
      <c r="B1804" s="6">
        <v>194.4</v>
      </c>
      <c r="C1804" s="6">
        <f t="shared" si="80"/>
        <v>0</v>
      </c>
      <c r="D1804" s="6">
        <f t="shared" si="81"/>
        <v>1</v>
      </c>
      <c r="E1804" s="6" t="s">
        <v>4</v>
      </c>
    </row>
    <row r="1805" spans="1:5" x14ac:dyDescent="0.2">
      <c r="A1805" s="6">
        <v>2</v>
      </c>
      <c r="B1805" s="6">
        <v>194.4</v>
      </c>
      <c r="C1805" s="6">
        <f t="shared" si="80"/>
        <v>0</v>
      </c>
      <c r="D1805" s="6">
        <f t="shared" si="81"/>
        <v>1</v>
      </c>
      <c r="E1805" s="6" t="s">
        <v>4</v>
      </c>
    </row>
    <row r="1806" spans="1:5" x14ac:dyDescent="0.2">
      <c r="A1806" s="6">
        <v>0</v>
      </c>
      <c r="B1806" s="6">
        <v>194.4</v>
      </c>
      <c r="C1806" s="6">
        <f t="shared" si="80"/>
        <v>0</v>
      </c>
      <c r="D1806" s="6">
        <f t="shared" si="81"/>
        <v>1</v>
      </c>
      <c r="E1806" s="6" t="s">
        <v>4</v>
      </c>
    </row>
    <row r="1807" spans="1:5" x14ac:dyDescent="0.2">
      <c r="A1807" s="6">
        <v>1</v>
      </c>
      <c r="B1807" s="6">
        <v>194.5</v>
      </c>
      <c r="C1807" s="6">
        <f t="shared" si="80"/>
        <v>0</v>
      </c>
      <c r="D1807" s="6">
        <f t="shared" si="81"/>
        <v>1</v>
      </c>
      <c r="E1807" s="6" t="s">
        <v>4</v>
      </c>
    </row>
    <row r="1808" spans="1:5" x14ac:dyDescent="0.2">
      <c r="A1808" s="6">
        <v>2</v>
      </c>
      <c r="B1808" s="6">
        <v>194.5</v>
      </c>
      <c r="C1808" s="6">
        <f t="shared" si="80"/>
        <v>0</v>
      </c>
      <c r="D1808" s="6">
        <f t="shared" si="81"/>
        <v>1</v>
      </c>
      <c r="E1808" s="6" t="s">
        <v>4</v>
      </c>
    </row>
    <row r="1809" spans="1:5" x14ac:dyDescent="0.2">
      <c r="A1809" s="6">
        <v>2</v>
      </c>
      <c r="B1809" s="6">
        <v>194.6</v>
      </c>
      <c r="C1809" s="6">
        <f t="shared" si="80"/>
        <v>0</v>
      </c>
      <c r="D1809" s="6">
        <f t="shared" si="81"/>
        <v>1</v>
      </c>
      <c r="E1809" s="6" t="s">
        <v>4</v>
      </c>
    </row>
    <row r="1810" spans="1:5" x14ac:dyDescent="0.2">
      <c r="A1810" s="6">
        <v>3</v>
      </c>
      <c r="B1810" s="6">
        <v>194.6</v>
      </c>
      <c r="C1810" s="6">
        <f t="shared" si="80"/>
        <v>0</v>
      </c>
      <c r="D1810" s="6">
        <f t="shared" si="81"/>
        <v>1</v>
      </c>
      <c r="E1810" s="6" t="s">
        <v>4</v>
      </c>
    </row>
    <row r="1811" spans="1:5" x14ac:dyDescent="0.2">
      <c r="A1811" s="6">
        <v>0</v>
      </c>
      <c r="B1811" s="6">
        <v>194.8</v>
      </c>
      <c r="C1811" s="6">
        <f t="shared" si="80"/>
        <v>0</v>
      </c>
      <c r="D1811" s="6">
        <f t="shared" si="81"/>
        <v>1</v>
      </c>
      <c r="E1811" s="6" t="s">
        <v>4</v>
      </c>
    </row>
    <row r="1812" spans="1:5" x14ac:dyDescent="0.2">
      <c r="A1812" s="6">
        <v>1</v>
      </c>
      <c r="B1812" s="6">
        <v>194.8</v>
      </c>
      <c r="C1812" s="6">
        <f t="shared" si="80"/>
        <v>0</v>
      </c>
      <c r="D1812" s="6">
        <f t="shared" si="81"/>
        <v>1</v>
      </c>
      <c r="E1812" s="6" t="s">
        <v>4</v>
      </c>
    </row>
    <row r="1813" spans="1:5" x14ac:dyDescent="0.2">
      <c r="A1813" s="6">
        <v>0</v>
      </c>
      <c r="B1813" s="6">
        <v>194.8</v>
      </c>
      <c r="C1813" s="6">
        <f t="shared" si="80"/>
        <v>0</v>
      </c>
      <c r="D1813" s="6">
        <f t="shared" si="81"/>
        <v>1</v>
      </c>
      <c r="E1813" s="6" t="s">
        <v>4</v>
      </c>
    </row>
    <row r="1814" spans="1:5" x14ac:dyDescent="0.2">
      <c r="A1814" s="6">
        <v>0</v>
      </c>
      <c r="B1814" s="6">
        <v>194.8</v>
      </c>
      <c r="C1814" s="6">
        <f t="shared" si="80"/>
        <v>0</v>
      </c>
      <c r="D1814" s="6">
        <f t="shared" si="81"/>
        <v>1</v>
      </c>
      <c r="E1814" s="6" t="s">
        <v>4</v>
      </c>
    </row>
    <row r="1815" spans="1:5" x14ac:dyDescent="0.2">
      <c r="A1815" s="6">
        <v>0</v>
      </c>
      <c r="B1815" s="6">
        <v>194.8</v>
      </c>
      <c r="C1815" s="6">
        <f t="shared" si="80"/>
        <v>0</v>
      </c>
      <c r="D1815" s="6">
        <f t="shared" si="81"/>
        <v>1</v>
      </c>
      <c r="E1815" s="6" t="s">
        <v>4</v>
      </c>
    </row>
    <row r="1816" spans="1:5" x14ac:dyDescent="0.2">
      <c r="A1816" s="6">
        <v>1</v>
      </c>
      <c r="B1816" s="6">
        <v>194.8</v>
      </c>
      <c r="C1816" s="6">
        <f t="shared" si="80"/>
        <v>0</v>
      </c>
      <c r="D1816" s="6">
        <f t="shared" si="81"/>
        <v>1</v>
      </c>
      <c r="E1816" s="6" t="s">
        <v>4</v>
      </c>
    </row>
    <row r="1817" spans="1:5" x14ac:dyDescent="0.2">
      <c r="A1817" s="6">
        <v>2</v>
      </c>
      <c r="B1817" s="6">
        <v>194.9</v>
      </c>
      <c r="C1817" s="6">
        <f t="shared" si="80"/>
        <v>0</v>
      </c>
      <c r="D1817" s="6">
        <f t="shared" si="81"/>
        <v>1</v>
      </c>
      <c r="E1817" s="6" t="s">
        <v>4</v>
      </c>
    </row>
    <row r="1818" spans="1:5" x14ac:dyDescent="0.2">
      <c r="A1818" s="6">
        <v>0</v>
      </c>
      <c r="B1818" s="6">
        <v>195</v>
      </c>
      <c r="C1818" s="6">
        <f t="shared" si="80"/>
        <v>0</v>
      </c>
      <c r="D1818" s="6">
        <f t="shared" si="81"/>
        <v>1</v>
      </c>
      <c r="E1818" s="6" t="s">
        <v>4</v>
      </c>
    </row>
    <row r="1819" spans="1:5" x14ac:dyDescent="0.2">
      <c r="A1819" s="6">
        <v>0</v>
      </c>
      <c r="B1819" s="6">
        <v>195</v>
      </c>
      <c r="C1819" s="6">
        <f t="shared" si="80"/>
        <v>0</v>
      </c>
      <c r="D1819" s="6">
        <f t="shared" si="81"/>
        <v>1</v>
      </c>
      <c r="E1819" s="6" t="s">
        <v>4</v>
      </c>
    </row>
    <row r="1820" spans="1:5" x14ac:dyDescent="0.2">
      <c r="A1820" s="6">
        <v>0</v>
      </c>
      <c r="B1820" s="6">
        <v>195.1</v>
      </c>
      <c r="C1820" s="6">
        <f t="shared" si="80"/>
        <v>0</v>
      </c>
      <c r="D1820" s="6">
        <f t="shared" si="81"/>
        <v>1</v>
      </c>
      <c r="E1820" s="6" t="s">
        <v>4</v>
      </c>
    </row>
    <row r="1821" spans="1:5" x14ac:dyDescent="0.2">
      <c r="A1821" s="6">
        <v>0</v>
      </c>
      <c r="B1821" s="6">
        <v>195.1</v>
      </c>
      <c r="C1821" s="6">
        <f t="shared" si="80"/>
        <v>0</v>
      </c>
      <c r="D1821" s="6">
        <f t="shared" si="81"/>
        <v>1</v>
      </c>
      <c r="E1821" s="6" t="s">
        <v>4</v>
      </c>
    </row>
    <row r="1822" spans="1:5" x14ac:dyDescent="0.2">
      <c r="A1822" s="6">
        <v>3</v>
      </c>
      <c r="B1822" s="6">
        <v>195.3</v>
      </c>
      <c r="C1822" s="6">
        <f t="shared" si="80"/>
        <v>0</v>
      </c>
      <c r="D1822" s="6">
        <f t="shared" si="81"/>
        <v>1</v>
      </c>
      <c r="E1822" s="6" t="s">
        <v>4</v>
      </c>
    </row>
    <row r="1823" spans="1:5" x14ac:dyDescent="0.2">
      <c r="A1823" s="6">
        <v>1</v>
      </c>
      <c r="B1823" s="6">
        <v>195.4</v>
      </c>
      <c r="C1823" s="6">
        <f t="shared" si="80"/>
        <v>0</v>
      </c>
      <c r="D1823" s="6">
        <f t="shared" si="81"/>
        <v>1</v>
      </c>
      <c r="E1823" s="6" t="s">
        <v>4</v>
      </c>
    </row>
    <row r="1824" spans="1:5" x14ac:dyDescent="0.2">
      <c r="A1824" s="6">
        <v>0</v>
      </c>
      <c r="B1824" s="6">
        <v>195.4</v>
      </c>
      <c r="C1824" s="6">
        <f t="shared" si="80"/>
        <v>0</v>
      </c>
      <c r="D1824" s="6">
        <f t="shared" si="81"/>
        <v>1</v>
      </c>
      <c r="E1824" s="6" t="s">
        <v>4</v>
      </c>
    </row>
    <row r="1825" spans="1:5" x14ac:dyDescent="0.2">
      <c r="A1825" s="6">
        <v>1</v>
      </c>
      <c r="B1825" s="6">
        <v>195.4</v>
      </c>
      <c r="C1825" s="6">
        <f t="shared" si="80"/>
        <v>0</v>
      </c>
      <c r="D1825" s="6">
        <f t="shared" si="81"/>
        <v>1</v>
      </c>
      <c r="E1825" s="6" t="s">
        <v>4</v>
      </c>
    </row>
    <row r="1826" spans="1:5" x14ac:dyDescent="0.2">
      <c r="A1826" s="6">
        <v>3</v>
      </c>
      <c r="B1826" s="6">
        <v>195.4</v>
      </c>
      <c r="C1826" s="6">
        <f t="shared" si="80"/>
        <v>0</v>
      </c>
      <c r="D1826" s="6">
        <f t="shared" si="81"/>
        <v>1</v>
      </c>
      <c r="E1826" s="6" t="s">
        <v>4</v>
      </c>
    </row>
    <row r="1827" spans="1:5" x14ac:dyDescent="0.2">
      <c r="A1827" s="6">
        <v>0</v>
      </c>
      <c r="B1827" s="6">
        <v>195.6</v>
      </c>
      <c r="C1827" s="6">
        <f t="shared" si="80"/>
        <v>0</v>
      </c>
      <c r="D1827" s="6">
        <f t="shared" si="81"/>
        <v>1</v>
      </c>
      <c r="E1827" s="6" t="s">
        <v>4</v>
      </c>
    </row>
    <row r="1828" spans="1:5" x14ac:dyDescent="0.2">
      <c r="A1828" s="6">
        <v>1</v>
      </c>
      <c r="B1828" s="6">
        <v>195.6</v>
      </c>
      <c r="C1828" s="6">
        <f t="shared" si="80"/>
        <v>0</v>
      </c>
      <c r="D1828" s="6">
        <f t="shared" si="81"/>
        <v>1</v>
      </c>
      <c r="E1828" s="6" t="s">
        <v>4</v>
      </c>
    </row>
    <row r="1829" spans="1:5" x14ac:dyDescent="0.2">
      <c r="A1829" s="6">
        <v>2</v>
      </c>
      <c r="B1829" s="6">
        <v>195.7</v>
      </c>
      <c r="C1829" s="6">
        <f t="shared" si="80"/>
        <v>0</v>
      </c>
      <c r="D1829" s="6">
        <f t="shared" si="81"/>
        <v>1</v>
      </c>
      <c r="E1829" s="6" t="s">
        <v>4</v>
      </c>
    </row>
    <row r="1830" spans="1:5" x14ac:dyDescent="0.2">
      <c r="A1830" s="6">
        <v>3</v>
      </c>
      <c r="B1830" s="6">
        <v>195.9</v>
      </c>
      <c r="C1830" s="6">
        <f t="shared" si="80"/>
        <v>0</v>
      </c>
      <c r="D1830" s="6">
        <f t="shared" si="81"/>
        <v>1</v>
      </c>
      <c r="E1830" s="6" t="s">
        <v>4</v>
      </c>
    </row>
    <row r="1831" spans="1:5" x14ac:dyDescent="0.2">
      <c r="A1831" s="6">
        <v>0</v>
      </c>
      <c r="B1831" s="6">
        <v>195.9</v>
      </c>
      <c r="C1831" s="6">
        <f t="shared" si="80"/>
        <v>0</v>
      </c>
      <c r="D1831" s="6">
        <f t="shared" si="81"/>
        <v>1</v>
      </c>
      <c r="E1831" s="6" t="s">
        <v>4</v>
      </c>
    </row>
    <row r="1832" spans="1:5" x14ac:dyDescent="0.2">
      <c r="A1832" s="6">
        <v>1</v>
      </c>
      <c r="B1832" s="6">
        <v>195.9</v>
      </c>
      <c r="C1832" s="6">
        <f t="shared" si="80"/>
        <v>0</v>
      </c>
      <c r="D1832" s="6">
        <f t="shared" si="81"/>
        <v>1</v>
      </c>
      <c r="E1832" s="6" t="s">
        <v>4</v>
      </c>
    </row>
    <row r="1833" spans="1:5" x14ac:dyDescent="0.2">
      <c r="A1833" s="6">
        <v>2</v>
      </c>
      <c r="B1833" s="6">
        <v>195.9</v>
      </c>
      <c r="C1833" s="6">
        <f t="shared" si="80"/>
        <v>0</v>
      </c>
      <c r="D1833" s="6">
        <f t="shared" si="81"/>
        <v>1</v>
      </c>
      <c r="E1833" s="6" t="s">
        <v>4</v>
      </c>
    </row>
    <row r="1834" spans="1:5" x14ac:dyDescent="0.2">
      <c r="A1834" s="6">
        <v>1</v>
      </c>
      <c r="B1834" s="6">
        <v>196</v>
      </c>
      <c r="C1834" s="6">
        <f t="shared" si="80"/>
        <v>0</v>
      </c>
      <c r="D1834" s="6">
        <f t="shared" si="81"/>
        <v>1</v>
      </c>
      <c r="E1834" s="6" t="s">
        <v>4</v>
      </c>
    </row>
    <row r="1835" spans="1:5" x14ac:dyDescent="0.2">
      <c r="A1835" s="6">
        <v>1</v>
      </c>
      <c r="B1835" s="6">
        <v>196</v>
      </c>
      <c r="C1835" s="6">
        <f t="shared" si="80"/>
        <v>0</v>
      </c>
      <c r="D1835" s="6">
        <f t="shared" si="81"/>
        <v>1</v>
      </c>
      <c r="E1835" s="6" t="s">
        <v>4</v>
      </c>
    </row>
    <row r="1836" spans="1:5" x14ac:dyDescent="0.2">
      <c r="A1836" s="6">
        <v>3</v>
      </c>
      <c r="B1836" s="6">
        <v>196</v>
      </c>
      <c r="C1836" s="6">
        <f t="shared" si="80"/>
        <v>0</v>
      </c>
      <c r="D1836" s="6">
        <f t="shared" si="81"/>
        <v>1</v>
      </c>
      <c r="E1836" s="6" t="s">
        <v>4</v>
      </c>
    </row>
    <row r="1837" spans="1:5" x14ac:dyDescent="0.2">
      <c r="A1837" s="6">
        <v>1</v>
      </c>
      <c r="B1837" s="6">
        <v>196.1</v>
      </c>
      <c r="C1837" s="6">
        <f t="shared" si="80"/>
        <v>0</v>
      </c>
      <c r="D1837" s="6">
        <f t="shared" si="81"/>
        <v>1</v>
      </c>
      <c r="E1837" s="6" t="s">
        <v>4</v>
      </c>
    </row>
    <row r="1838" spans="1:5" x14ac:dyDescent="0.2">
      <c r="A1838" s="6">
        <v>3</v>
      </c>
      <c r="B1838" s="6">
        <v>196.1</v>
      </c>
      <c r="C1838" s="6">
        <f t="shared" si="80"/>
        <v>0</v>
      </c>
      <c r="D1838" s="6">
        <f t="shared" si="81"/>
        <v>1</v>
      </c>
      <c r="E1838" s="6" t="s">
        <v>4</v>
      </c>
    </row>
    <row r="1839" spans="1:5" x14ac:dyDescent="0.2">
      <c r="A1839" s="6">
        <v>0</v>
      </c>
      <c r="B1839" s="6">
        <v>196.1</v>
      </c>
      <c r="C1839" s="6">
        <f t="shared" si="80"/>
        <v>0</v>
      </c>
      <c r="D1839" s="6">
        <f t="shared" si="81"/>
        <v>1</v>
      </c>
      <c r="E1839" s="6" t="s">
        <v>4</v>
      </c>
    </row>
    <row r="1840" spans="1:5" x14ac:dyDescent="0.2">
      <c r="A1840" s="6">
        <v>2</v>
      </c>
      <c r="B1840" s="6">
        <v>196.1</v>
      </c>
      <c r="C1840" s="6">
        <f t="shared" si="80"/>
        <v>0</v>
      </c>
      <c r="D1840" s="6">
        <f t="shared" si="81"/>
        <v>1</v>
      </c>
      <c r="E1840" s="6" t="s">
        <v>4</v>
      </c>
    </row>
    <row r="1841" spans="1:5" x14ac:dyDescent="0.2">
      <c r="A1841" s="6">
        <v>2</v>
      </c>
      <c r="B1841" s="6">
        <v>196.3</v>
      </c>
      <c r="C1841" s="6">
        <f t="shared" si="80"/>
        <v>0</v>
      </c>
      <c r="D1841" s="6">
        <f t="shared" si="81"/>
        <v>1</v>
      </c>
      <c r="E1841" s="6" t="s">
        <v>4</v>
      </c>
    </row>
    <row r="1842" spans="1:5" x14ac:dyDescent="0.2">
      <c r="A1842" s="6">
        <v>1</v>
      </c>
      <c r="B1842" s="6">
        <v>196.4</v>
      </c>
      <c r="C1842" s="6">
        <f t="shared" si="80"/>
        <v>0</v>
      </c>
      <c r="D1842" s="6">
        <f t="shared" si="81"/>
        <v>1</v>
      </c>
      <c r="E1842" s="6" t="s">
        <v>4</v>
      </c>
    </row>
    <row r="1843" spans="1:5" x14ac:dyDescent="0.2">
      <c r="A1843" s="6">
        <v>0</v>
      </c>
      <c r="B1843" s="6">
        <v>196.4</v>
      </c>
      <c r="C1843" s="6">
        <f t="shared" si="80"/>
        <v>0</v>
      </c>
      <c r="D1843" s="6">
        <f t="shared" si="81"/>
        <v>1</v>
      </c>
      <c r="E1843" s="6" t="s">
        <v>4</v>
      </c>
    </row>
    <row r="1844" spans="1:5" x14ac:dyDescent="0.2">
      <c r="A1844" s="6">
        <v>0</v>
      </c>
      <c r="B1844" s="6">
        <v>196.5</v>
      </c>
      <c r="C1844" s="6">
        <f t="shared" si="80"/>
        <v>0</v>
      </c>
      <c r="D1844" s="6">
        <f t="shared" si="81"/>
        <v>1</v>
      </c>
      <c r="E1844" s="6" t="s">
        <v>4</v>
      </c>
    </row>
    <row r="1845" spans="1:5" x14ac:dyDescent="0.2">
      <c r="A1845" s="6">
        <v>0</v>
      </c>
      <c r="B1845" s="6">
        <v>196.5</v>
      </c>
      <c r="C1845" s="6">
        <f t="shared" si="80"/>
        <v>0</v>
      </c>
      <c r="D1845" s="6">
        <f t="shared" si="81"/>
        <v>1</v>
      </c>
      <c r="E1845" s="6" t="s">
        <v>4</v>
      </c>
    </row>
    <row r="1846" spans="1:5" x14ac:dyDescent="0.2">
      <c r="A1846" s="6">
        <v>2</v>
      </c>
      <c r="B1846" s="6">
        <v>196.5</v>
      </c>
      <c r="C1846" s="6">
        <f t="shared" si="80"/>
        <v>0</v>
      </c>
      <c r="D1846" s="6">
        <f t="shared" si="81"/>
        <v>1</v>
      </c>
      <c r="E1846" s="6" t="s">
        <v>4</v>
      </c>
    </row>
    <row r="1847" spans="1:5" x14ac:dyDescent="0.2">
      <c r="A1847" s="6">
        <v>0</v>
      </c>
      <c r="B1847" s="6">
        <v>196.5</v>
      </c>
      <c r="C1847" s="6">
        <f t="shared" si="80"/>
        <v>0</v>
      </c>
      <c r="D1847" s="6">
        <f t="shared" si="81"/>
        <v>1</v>
      </c>
      <c r="E1847" s="6" t="s">
        <v>4</v>
      </c>
    </row>
    <row r="1848" spans="1:5" x14ac:dyDescent="0.2">
      <c r="A1848" s="6">
        <v>0</v>
      </c>
      <c r="B1848" s="6">
        <v>196.6</v>
      </c>
      <c r="C1848" s="6">
        <f t="shared" si="80"/>
        <v>0</v>
      </c>
      <c r="D1848" s="6">
        <f t="shared" si="81"/>
        <v>1</v>
      </c>
      <c r="E1848" s="6" t="s">
        <v>4</v>
      </c>
    </row>
    <row r="1849" spans="1:5" x14ac:dyDescent="0.2">
      <c r="A1849" s="6">
        <v>2</v>
      </c>
      <c r="B1849" s="6">
        <v>196.6</v>
      </c>
      <c r="C1849" s="6">
        <f t="shared" si="80"/>
        <v>0</v>
      </c>
      <c r="D1849" s="6">
        <f t="shared" si="81"/>
        <v>1</v>
      </c>
      <c r="E1849" s="6" t="s">
        <v>4</v>
      </c>
    </row>
    <row r="1850" spans="1:5" x14ac:dyDescent="0.2">
      <c r="A1850" s="6">
        <v>1</v>
      </c>
      <c r="B1850" s="6">
        <v>196.6</v>
      </c>
      <c r="C1850" s="6">
        <f t="shared" si="80"/>
        <v>0</v>
      </c>
      <c r="D1850" s="6">
        <f t="shared" si="81"/>
        <v>1</v>
      </c>
      <c r="E1850" s="6" t="s">
        <v>4</v>
      </c>
    </row>
    <row r="1851" spans="1:5" x14ac:dyDescent="0.2">
      <c r="A1851" s="6">
        <v>1</v>
      </c>
      <c r="B1851" s="6">
        <v>196.6</v>
      </c>
      <c r="C1851" s="6">
        <f t="shared" si="80"/>
        <v>0</v>
      </c>
      <c r="D1851" s="6">
        <f t="shared" si="81"/>
        <v>1</v>
      </c>
      <c r="E1851" s="6" t="s">
        <v>4</v>
      </c>
    </row>
    <row r="1852" spans="1:5" x14ac:dyDescent="0.2">
      <c r="A1852" s="6">
        <v>3</v>
      </c>
      <c r="B1852" s="6">
        <v>196.7</v>
      </c>
      <c r="C1852" s="6">
        <f t="shared" si="80"/>
        <v>0</v>
      </c>
      <c r="D1852" s="6">
        <f t="shared" si="81"/>
        <v>1</v>
      </c>
      <c r="E1852" s="6" t="s">
        <v>4</v>
      </c>
    </row>
    <row r="1853" spans="1:5" x14ac:dyDescent="0.2">
      <c r="A1853" s="6">
        <v>1</v>
      </c>
      <c r="B1853" s="6">
        <v>196.8</v>
      </c>
      <c r="C1853" s="6">
        <f t="shared" si="80"/>
        <v>0</v>
      </c>
      <c r="D1853" s="6">
        <f t="shared" si="81"/>
        <v>1</v>
      </c>
      <c r="E1853" s="6" t="s">
        <v>4</v>
      </c>
    </row>
    <row r="1854" spans="1:5" x14ac:dyDescent="0.2">
      <c r="A1854" s="6">
        <v>2</v>
      </c>
      <c r="B1854" s="6">
        <v>196.8</v>
      </c>
      <c r="C1854" s="6">
        <f t="shared" si="80"/>
        <v>0</v>
      </c>
      <c r="D1854" s="6">
        <f t="shared" si="81"/>
        <v>1</v>
      </c>
      <c r="E1854" s="6" t="s">
        <v>4</v>
      </c>
    </row>
    <row r="1855" spans="1:5" x14ac:dyDescent="0.2">
      <c r="A1855" s="6">
        <v>1</v>
      </c>
      <c r="B1855" s="6">
        <v>197</v>
      </c>
      <c r="C1855" s="6">
        <f t="shared" si="80"/>
        <v>0</v>
      </c>
      <c r="D1855" s="6">
        <f t="shared" si="81"/>
        <v>1</v>
      </c>
      <c r="E1855" s="6" t="s">
        <v>4</v>
      </c>
    </row>
    <row r="1856" spans="1:5" x14ac:dyDescent="0.2">
      <c r="A1856" s="6">
        <v>2</v>
      </c>
      <c r="B1856" s="6">
        <v>197</v>
      </c>
      <c r="C1856" s="6">
        <f t="shared" si="80"/>
        <v>0</v>
      </c>
      <c r="D1856" s="6">
        <f t="shared" si="81"/>
        <v>1</v>
      </c>
      <c r="E1856" s="6" t="s">
        <v>4</v>
      </c>
    </row>
    <row r="1857" spans="1:5" x14ac:dyDescent="0.2">
      <c r="A1857" s="6">
        <v>1</v>
      </c>
      <c r="B1857" s="6">
        <v>197</v>
      </c>
      <c r="C1857" s="6">
        <f t="shared" si="80"/>
        <v>0</v>
      </c>
      <c r="D1857" s="6">
        <f t="shared" si="81"/>
        <v>1</v>
      </c>
      <c r="E1857" s="6" t="s">
        <v>4</v>
      </c>
    </row>
    <row r="1858" spans="1:5" x14ac:dyDescent="0.2">
      <c r="A1858" s="6">
        <v>0</v>
      </c>
      <c r="B1858" s="6">
        <v>197</v>
      </c>
      <c r="C1858" s="6">
        <f t="shared" ref="C1858:C1921" si="82">IF(E1858="TRUE",1,0)</f>
        <v>0</v>
      </c>
      <c r="D1858" s="6">
        <f t="shared" ref="D1858:D1921" si="83">IF(E1858="FALSE",1,0)</f>
        <v>1</v>
      </c>
      <c r="E1858" s="6" t="s">
        <v>4</v>
      </c>
    </row>
    <row r="1859" spans="1:5" x14ac:dyDescent="0.2">
      <c r="A1859" s="6">
        <v>3</v>
      </c>
      <c r="B1859" s="6">
        <v>197</v>
      </c>
      <c r="C1859" s="6">
        <f t="shared" si="82"/>
        <v>0</v>
      </c>
      <c r="D1859" s="6">
        <f t="shared" si="83"/>
        <v>1</v>
      </c>
      <c r="E1859" s="6" t="s">
        <v>4</v>
      </c>
    </row>
    <row r="1860" spans="1:5" x14ac:dyDescent="0.2">
      <c r="A1860" s="6">
        <v>1</v>
      </c>
      <c r="B1860" s="6">
        <v>197</v>
      </c>
      <c r="C1860" s="6">
        <f t="shared" si="82"/>
        <v>0</v>
      </c>
      <c r="D1860" s="6">
        <f t="shared" si="83"/>
        <v>1</v>
      </c>
      <c r="E1860" s="6" t="s">
        <v>4</v>
      </c>
    </row>
    <row r="1861" spans="1:5" x14ac:dyDescent="0.2">
      <c r="A1861" s="6">
        <v>4</v>
      </c>
      <c r="B1861" s="6">
        <v>197.1</v>
      </c>
      <c r="C1861" s="6">
        <f t="shared" si="82"/>
        <v>0</v>
      </c>
      <c r="D1861" s="6">
        <f t="shared" si="83"/>
        <v>1</v>
      </c>
      <c r="E1861" s="6" t="s">
        <v>4</v>
      </c>
    </row>
    <row r="1862" spans="1:5" x14ac:dyDescent="0.2">
      <c r="A1862" s="6">
        <v>3</v>
      </c>
      <c r="B1862" s="6">
        <v>197.1</v>
      </c>
      <c r="C1862" s="6">
        <f t="shared" si="82"/>
        <v>0</v>
      </c>
      <c r="D1862" s="6">
        <f t="shared" si="83"/>
        <v>1</v>
      </c>
      <c r="E1862" s="6" t="s">
        <v>4</v>
      </c>
    </row>
    <row r="1863" spans="1:5" x14ac:dyDescent="0.2">
      <c r="A1863" s="6">
        <v>2</v>
      </c>
      <c r="B1863" s="6">
        <v>197.1</v>
      </c>
      <c r="C1863" s="6">
        <f t="shared" si="82"/>
        <v>0</v>
      </c>
      <c r="D1863" s="6">
        <f t="shared" si="83"/>
        <v>1</v>
      </c>
      <c r="E1863" s="6" t="s">
        <v>4</v>
      </c>
    </row>
    <row r="1864" spans="1:5" x14ac:dyDescent="0.2">
      <c r="A1864" s="6">
        <v>0</v>
      </c>
      <c r="B1864" s="6">
        <v>197.1</v>
      </c>
      <c r="C1864" s="6">
        <f t="shared" si="82"/>
        <v>0</v>
      </c>
      <c r="D1864" s="6">
        <f t="shared" si="83"/>
        <v>1</v>
      </c>
      <c r="E1864" s="6" t="s">
        <v>4</v>
      </c>
    </row>
    <row r="1865" spans="1:5" x14ac:dyDescent="0.2">
      <c r="A1865" s="6">
        <v>1</v>
      </c>
      <c r="B1865" s="6">
        <v>197.1</v>
      </c>
      <c r="C1865" s="6">
        <f t="shared" si="82"/>
        <v>0</v>
      </c>
      <c r="D1865" s="6">
        <f t="shared" si="83"/>
        <v>1</v>
      </c>
      <c r="E1865" s="6" t="s">
        <v>4</v>
      </c>
    </row>
    <row r="1866" spans="1:5" x14ac:dyDescent="0.2">
      <c r="A1866" s="6">
        <v>0</v>
      </c>
      <c r="B1866" s="6">
        <v>197.2</v>
      </c>
      <c r="C1866" s="6">
        <f t="shared" si="82"/>
        <v>0</v>
      </c>
      <c r="D1866" s="6">
        <f t="shared" si="83"/>
        <v>1</v>
      </c>
      <c r="E1866" s="6" t="s">
        <v>4</v>
      </c>
    </row>
    <row r="1867" spans="1:5" x14ac:dyDescent="0.2">
      <c r="A1867" s="6">
        <v>4</v>
      </c>
      <c r="B1867" s="6">
        <v>197.2</v>
      </c>
      <c r="C1867" s="6">
        <f t="shared" si="82"/>
        <v>0</v>
      </c>
      <c r="D1867" s="6">
        <f t="shared" si="83"/>
        <v>1</v>
      </c>
      <c r="E1867" s="6" t="s">
        <v>4</v>
      </c>
    </row>
    <row r="1868" spans="1:5" x14ac:dyDescent="0.2">
      <c r="A1868" s="6">
        <v>4</v>
      </c>
      <c r="B1868" s="6">
        <v>197.2</v>
      </c>
      <c r="C1868" s="6">
        <f t="shared" si="82"/>
        <v>0</v>
      </c>
      <c r="D1868" s="6">
        <f t="shared" si="83"/>
        <v>1</v>
      </c>
      <c r="E1868" s="6" t="s">
        <v>4</v>
      </c>
    </row>
    <row r="1869" spans="1:5" x14ac:dyDescent="0.2">
      <c r="A1869" s="6">
        <v>2</v>
      </c>
      <c r="B1869" s="6">
        <v>197.2</v>
      </c>
      <c r="C1869" s="6">
        <f t="shared" si="82"/>
        <v>0</v>
      </c>
      <c r="D1869" s="6">
        <f t="shared" si="83"/>
        <v>1</v>
      </c>
      <c r="E1869" s="6" t="s">
        <v>4</v>
      </c>
    </row>
    <row r="1870" spans="1:5" x14ac:dyDescent="0.2">
      <c r="A1870" s="6">
        <v>1</v>
      </c>
      <c r="B1870" s="6">
        <v>197.2</v>
      </c>
      <c r="C1870" s="6">
        <f t="shared" si="82"/>
        <v>0</v>
      </c>
      <c r="D1870" s="6">
        <f t="shared" si="83"/>
        <v>1</v>
      </c>
      <c r="E1870" s="6" t="s">
        <v>4</v>
      </c>
    </row>
    <row r="1871" spans="1:5" x14ac:dyDescent="0.2">
      <c r="A1871" s="6">
        <v>1</v>
      </c>
      <c r="B1871" s="6">
        <v>197.3</v>
      </c>
      <c r="C1871" s="6">
        <f t="shared" si="82"/>
        <v>0</v>
      </c>
      <c r="D1871" s="6">
        <f t="shared" si="83"/>
        <v>1</v>
      </c>
      <c r="E1871" s="6" t="s">
        <v>4</v>
      </c>
    </row>
    <row r="1872" spans="1:5" x14ac:dyDescent="0.2">
      <c r="A1872" s="6">
        <v>1</v>
      </c>
      <c r="B1872" s="6">
        <v>197.3</v>
      </c>
      <c r="C1872" s="6">
        <f t="shared" si="82"/>
        <v>0</v>
      </c>
      <c r="D1872" s="6">
        <f t="shared" si="83"/>
        <v>1</v>
      </c>
      <c r="E1872" s="6" t="s">
        <v>4</v>
      </c>
    </row>
    <row r="1873" spans="1:5" x14ac:dyDescent="0.2">
      <c r="A1873" s="6">
        <v>0</v>
      </c>
      <c r="B1873" s="6">
        <v>197.4</v>
      </c>
      <c r="C1873" s="6">
        <f t="shared" si="82"/>
        <v>0</v>
      </c>
      <c r="D1873" s="6">
        <f t="shared" si="83"/>
        <v>1</v>
      </c>
      <c r="E1873" s="6" t="s">
        <v>4</v>
      </c>
    </row>
    <row r="1874" spans="1:5" x14ac:dyDescent="0.2">
      <c r="A1874" s="6">
        <v>3</v>
      </c>
      <c r="B1874" s="6">
        <v>197.4</v>
      </c>
      <c r="C1874" s="6">
        <f t="shared" si="82"/>
        <v>0</v>
      </c>
      <c r="D1874" s="6">
        <f t="shared" si="83"/>
        <v>1</v>
      </c>
      <c r="E1874" s="6" t="s">
        <v>4</v>
      </c>
    </row>
    <row r="1875" spans="1:5" x14ac:dyDescent="0.2">
      <c r="A1875" s="6">
        <v>1</v>
      </c>
      <c r="B1875" s="6">
        <v>197.5</v>
      </c>
      <c r="C1875" s="6">
        <f t="shared" si="82"/>
        <v>0</v>
      </c>
      <c r="D1875" s="6">
        <f t="shared" si="83"/>
        <v>1</v>
      </c>
      <c r="E1875" s="6" t="s">
        <v>4</v>
      </c>
    </row>
    <row r="1876" spans="1:5" x14ac:dyDescent="0.2">
      <c r="A1876" s="6">
        <v>2</v>
      </c>
      <c r="B1876" s="6">
        <v>197.6</v>
      </c>
      <c r="C1876" s="6">
        <f t="shared" si="82"/>
        <v>0</v>
      </c>
      <c r="D1876" s="6">
        <f t="shared" si="83"/>
        <v>1</v>
      </c>
      <c r="E1876" s="6" t="s">
        <v>4</v>
      </c>
    </row>
    <row r="1877" spans="1:5" x14ac:dyDescent="0.2">
      <c r="A1877" s="6">
        <v>1</v>
      </c>
      <c r="B1877" s="6">
        <v>197.6</v>
      </c>
      <c r="C1877" s="6">
        <f t="shared" si="82"/>
        <v>0</v>
      </c>
      <c r="D1877" s="6">
        <f t="shared" si="83"/>
        <v>1</v>
      </c>
      <c r="E1877" s="6" t="s">
        <v>4</v>
      </c>
    </row>
    <row r="1878" spans="1:5" x14ac:dyDescent="0.2">
      <c r="A1878" s="6">
        <v>2</v>
      </c>
      <c r="B1878" s="6">
        <v>197.6</v>
      </c>
      <c r="C1878" s="6">
        <f t="shared" si="82"/>
        <v>0</v>
      </c>
      <c r="D1878" s="6">
        <f t="shared" si="83"/>
        <v>1</v>
      </c>
      <c r="E1878" s="6" t="s">
        <v>4</v>
      </c>
    </row>
    <row r="1879" spans="1:5" x14ac:dyDescent="0.2">
      <c r="A1879" s="6">
        <v>3</v>
      </c>
      <c r="B1879" s="6">
        <v>197.7</v>
      </c>
      <c r="C1879" s="6">
        <f t="shared" si="82"/>
        <v>0</v>
      </c>
      <c r="D1879" s="6">
        <f t="shared" si="83"/>
        <v>1</v>
      </c>
      <c r="E1879" s="6" t="s">
        <v>4</v>
      </c>
    </row>
    <row r="1880" spans="1:5" x14ac:dyDescent="0.2">
      <c r="A1880" s="6">
        <v>2</v>
      </c>
      <c r="B1880" s="6">
        <v>197.7</v>
      </c>
      <c r="C1880" s="6">
        <f t="shared" si="82"/>
        <v>0</v>
      </c>
      <c r="D1880" s="6">
        <f t="shared" si="83"/>
        <v>1</v>
      </c>
      <c r="E1880" s="6" t="s">
        <v>4</v>
      </c>
    </row>
    <row r="1881" spans="1:5" x14ac:dyDescent="0.2">
      <c r="A1881" s="6">
        <v>1</v>
      </c>
      <c r="B1881" s="6">
        <v>197.7</v>
      </c>
      <c r="C1881" s="6">
        <f t="shared" si="82"/>
        <v>0</v>
      </c>
      <c r="D1881" s="6">
        <f t="shared" si="83"/>
        <v>1</v>
      </c>
      <c r="E1881" s="6" t="s">
        <v>4</v>
      </c>
    </row>
    <row r="1882" spans="1:5" x14ac:dyDescent="0.2">
      <c r="A1882" s="6">
        <v>4</v>
      </c>
      <c r="B1882" s="6">
        <v>197.7</v>
      </c>
      <c r="C1882" s="6">
        <f t="shared" si="82"/>
        <v>0</v>
      </c>
      <c r="D1882" s="6">
        <f t="shared" si="83"/>
        <v>1</v>
      </c>
      <c r="E1882" s="6" t="s">
        <v>4</v>
      </c>
    </row>
    <row r="1883" spans="1:5" x14ac:dyDescent="0.2">
      <c r="A1883" s="6">
        <v>1</v>
      </c>
      <c r="B1883" s="6">
        <v>197.8</v>
      </c>
      <c r="C1883" s="6">
        <f t="shared" si="82"/>
        <v>0</v>
      </c>
      <c r="D1883" s="6">
        <f t="shared" si="83"/>
        <v>1</v>
      </c>
      <c r="E1883" s="6" t="s">
        <v>4</v>
      </c>
    </row>
    <row r="1884" spans="1:5" x14ac:dyDescent="0.2">
      <c r="A1884" s="6">
        <v>3</v>
      </c>
      <c r="B1884" s="6">
        <v>197.9</v>
      </c>
      <c r="C1884" s="6">
        <f t="shared" si="82"/>
        <v>0</v>
      </c>
      <c r="D1884" s="6">
        <f t="shared" si="83"/>
        <v>1</v>
      </c>
      <c r="E1884" s="6" t="s">
        <v>4</v>
      </c>
    </row>
    <row r="1885" spans="1:5" x14ac:dyDescent="0.2">
      <c r="A1885" s="6">
        <v>1</v>
      </c>
      <c r="B1885" s="6">
        <v>197.9</v>
      </c>
      <c r="C1885" s="6">
        <f t="shared" si="82"/>
        <v>0</v>
      </c>
      <c r="D1885" s="6">
        <f t="shared" si="83"/>
        <v>1</v>
      </c>
      <c r="E1885" s="6" t="s">
        <v>4</v>
      </c>
    </row>
    <row r="1886" spans="1:5" x14ac:dyDescent="0.2">
      <c r="A1886" s="6">
        <v>0</v>
      </c>
      <c r="B1886" s="6">
        <v>197.9</v>
      </c>
      <c r="C1886" s="6">
        <f t="shared" si="82"/>
        <v>0</v>
      </c>
      <c r="D1886" s="6">
        <f t="shared" si="83"/>
        <v>1</v>
      </c>
      <c r="E1886" s="6" t="s">
        <v>4</v>
      </c>
    </row>
    <row r="1887" spans="1:5" x14ac:dyDescent="0.2">
      <c r="A1887" s="6">
        <v>2</v>
      </c>
      <c r="B1887" s="6">
        <v>197.9</v>
      </c>
      <c r="C1887" s="6">
        <f t="shared" si="82"/>
        <v>0</v>
      </c>
      <c r="D1887" s="6">
        <f t="shared" si="83"/>
        <v>1</v>
      </c>
      <c r="E1887" s="6" t="s">
        <v>4</v>
      </c>
    </row>
    <row r="1888" spans="1:5" x14ac:dyDescent="0.2">
      <c r="A1888" s="6">
        <v>1</v>
      </c>
      <c r="B1888" s="6">
        <v>198</v>
      </c>
      <c r="C1888" s="6">
        <f t="shared" si="82"/>
        <v>0</v>
      </c>
      <c r="D1888" s="6">
        <f t="shared" si="83"/>
        <v>1</v>
      </c>
      <c r="E1888" s="6" t="s">
        <v>4</v>
      </c>
    </row>
    <row r="1889" spans="1:5" x14ac:dyDescent="0.2">
      <c r="A1889" s="6">
        <v>1</v>
      </c>
      <c r="B1889" s="6">
        <v>198.1</v>
      </c>
      <c r="C1889" s="6">
        <f t="shared" si="82"/>
        <v>0</v>
      </c>
      <c r="D1889" s="6">
        <f t="shared" si="83"/>
        <v>1</v>
      </c>
      <c r="E1889" s="6" t="s">
        <v>4</v>
      </c>
    </row>
    <row r="1890" spans="1:5" x14ac:dyDescent="0.2">
      <c r="A1890" s="6">
        <v>3</v>
      </c>
      <c r="B1890" s="6">
        <v>198.1</v>
      </c>
      <c r="C1890" s="6">
        <f t="shared" si="82"/>
        <v>0</v>
      </c>
      <c r="D1890" s="6">
        <f t="shared" si="83"/>
        <v>1</v>
      </c>
      <c r="E1890" s="6" t="s">
        <v>4</v>
      </c>
    </row>
    <row r="1891" spans="1:5" x14ac:dyDescent="0.2">
      <c r="A1891" s="6">
        <v>4</v>
      </c>
      <c r="B1891" s="6">
        <v>198.2</v>
      </c>
      <c r="C1891" s="6">
        <f t="shared" si="82"/>
        <v>0</v>
      </c>
      <c r="D1891" s="6">
        <f t="shared" si="83"/>
        <v>1</v>
      </c>
      <c r="E1891" s="6" t="s">
        <v>4</v>
      </c>
    </row>
    <row r="1892" spans="1:5" x14ac:dyDescent="0.2">
      <c r="A1892" s="6">
        <v>1</v>
      </c>
      <c r="B1892" s="6">
        <v>198.2</v>
      </c>
      <c r="C1892" s="6">
        <f t="shared" si="82"/>
        <v>0</v>
      </c>
      <c r="D1892" s="6">
        <f t="shared" si="83"/>
        <v>1</v>
      </c>
      <c r="E1892" s="6" t="s">
        <v>4</v>
      </c>
    </row>
    <row r="1893" spans="1:5" x14ac:dyDescent="0.2">
      <c r="A1893" s="6">
        <v>1</v>
      </c>
      <c r="B1893" s="6">
        <v>198.2</v>
      </c>
      <c r="C1893" s="6">
        <f t="shared" si="82"/>
        <v>0</v>
      </c>
      <c r="D1893" s="6">
        <f t="shared" si="83"/>
        <v>1</v>
      </c>
      <c r="E1893" s="6" t="s">
        <v>4</v>
      </c>
    </row>
    <row r="1894" spans="1:5" x14ac:dyDescent="0.2">
      <c r="A1894" s="6">
        <v>2</v>
      </c>
      <c r="B1894" s="6">
        <v>198.2</v>
      </c>
      <c r="C1894" s="6">
        <f t="shared" si="82"/>
        <v>0</v>
      </c>
      <c r="D1894" s="6">
        <f t="shared" si="83"/>
        <v>1</v>
      </c>
      <c r="E1894" s="6" t="s">
        <v>4</v>
      </c>
    </row>
    <row r="1895" spans="1:5" x14ac:dyDescent="0.2">
      <c r="A1895" s="6">
        <v>0</v>
      </c>
      <c r="B1895" s="6">
        <v>198.3</v>
      </c>
      <c r="C1895" s="6">
        <f t="shared" si="82"/>
        <v>0</v>
      </c>
      <c r="D1895" s="6">
        <f t="shared" si="83"/>
        <v>1</v>
      </c>
      <c r="E1895" s="6" t="s">
        <v>4</v>
      </c>
    </row>
    <row r="1896" spans="1:5" x14ac:dyDescent="0.2">
      <c r="A1896" s="6">
        <v>3</v>
      </c>
      <c r="B1896" s="6">
        <v>198.3</v>
      </c>
      <c r="C1896" s="6">
        <f t="shared" si="82"/>
        <v>0</v>
      </c>
      <c r="D1896" s="6">
        <f t="shared" si="83"/>
        <v>1</v>
      </c>
      <c r="E1896" s="6" t="s">
        <v>4</v>
      </c>
    </row>
    <row r="1897" spans="1:5" x14ac:dyDescent="0.2">
      <c r="A1897" s="6">
        <v>2</v>
      </c>
      <c r="B1897" s="6">
        <v>198.3</v>
      </c>
      <c r="C1897" s="6">
        <f t="shared" si="82"/>
        <v>0</v>
      </c>
      <c r="D1897" s="6">
        <f t="shared" si="83"/>
        <v>1</v>
      </c>
      <c r="E1897" s="6" t="s">
        <v>4</v>
      </c>
    </row>
    <row r="1898" spans="1:5" x14ac:dyDescent="0.2">
      <c r="A1898" s="6">
        <v>2</v>
      </c>
      <c r="B1898" s="6">
        <v>198.4</v>
      </c>
      <c r="C1898" s="6">
        <f t="shared" si="82"/>
        <v>0</v>
      </c>
      <c r="D1898" s="6">
        <f t="shared" si="83"/>
        <v>1</v>
      </c>
      <c r="E1898" s="6" t="s">
        <v>4</v>
      </c>
    </row>
    <row r="1899" spans="1:5" x14ac:dyDescent="0.2">
      <c r="A1899" s="6">
        <v>2</v>
      </c>
      <c r="B1899" s="6">
        <v>198.4</v>
      </c>
      <c r="C1899" s="6">
        <f t="shared" si="82"/>
        <v>0</v>
      </c>
      <c r="D1899" s="6">
        <f t="shared" si="83"/>
        <v>1</v>
      </c>
      <c r="E1899" s="6" t="s">
        <v>4</v>
      </c>
    </row>
    <row r="1900" spans="1:5" x14ac:dyDescent="0.2">
      <c r="A1900" s="6">
        <v>0</v>
      </c>
      <c r="B1900" s="6">
        <v>198.4</v>
      </c>
      <c r="C1900" s="6">
        <f t="shared" si="82"/>
        <v>0</v>
      </c>
      <c r="D1900" s="6">
        <f t="shared" si="83"/>
        <v>1</v>
      </c>
      <c r="E1900" s="6" t="s">
        <v>4</v>
      </c>
    </row>
    <row r="1901" spans="1:5" x14ac:dyDescent="0.2">
      <c r="A1901" s="6">
        <v>0</v>
      </c>
      <c r="B1901" s="6">
        <v>198.4</v>
      </c>
      <c r="C1901" s="6">
        <f t="shared" si="82"/>
        <v>0</v>
      </c>
      <c r="D1901" s="6">
        <f t="shared" si="83"/>
        <v>1</v>
      </c>
      <c r="E1901" s="6" t="s">
        <v>4</v>
      </c>
    </row>
    <row r="1902" spans="1:5" x14ac:dyDescent="0.2">
      <c r="A1902" s="6">
        <v>1</v>
      </c>
      <c r="B1902" s="6">
        <v>198.4</v>
      </c>
      <c r="C1902" s="6">
        <f t="shared" si="82"/>
        <v>0</v>
      </c>
      <c r="D1902" s="6">
        <f t="shared" si="83"/>
        <v>1</v>
      </c>
      <c r="E1902" s="6" t="s">
        <v>4</v>
      </c>
    </row>
    <row r="1903" spans="1:5" x14ac:dyDescent="0.2">
      <c r="A1903" s="6">
        <v>0</v>
      </c>
      <c r="B1903" s="6">
        <v>198.5</v>
      </c>
      <c r="C1903" s="6">
        <f t="shared" si="82"/>
        <v>0</v>
      </c>
      <c r="D1903" s="6">
        <f t="shared" si="83"/>
        <v>1</v>
      </c>
      <c r="E1903" s="6" t="s">
        <v>4</v>
      </c>
    </row>
    <row r="1904" spans="1:5" x14ac:dyDescent="0.2">
      <c r="A1904" s="6">
        <v>1</v>
      </c>
      <c r="B1904" s="6">
        <v>198.5</v>
      </c>
      <c r="C1904" s="6">
        <f t="shared" si="82"/>
        <v>0</v>
      </c>
      <c r="D1904" s="6">
        <f t="shared" si="83"/>
        <v>1</v>
      </c>
      <c r="E1904" s="6" t="s">
        <v>4</v>
      </c>
    </row>
    <row r="1905" spans="1:5" x14ac:dyDescent="0.2">
      <c r="A1905" s="6">
        <v>2</v>
      </c>
      <c r="B1905" s="6">
        <v>198.5</v>
      </c>
      <c r="C1905" s="6">
        <f t="shared" si="82"/>
        <v>0</v>
      </c>
      <c r="D1905" s="6">
        <f t="shared" si="83"/>
        <v>1</v>
      </c>
      <c r="E1905" s="6" t="s">
        <v>4</v>
      </c>
    </row>
    <row r="1906" spans="1:5" x14ac:dyDescent="0.2">
      <c r="A1906" s="6">
        <v>2</v>
      </c>
      <c r="B1906" s="6">
        <v>198.6</v>
      </c>
      <c r="C1906" s="6">
        <f t="shared" si="82"/>
        <v>0</v>
      </c>
      <c r="D1906" s="6">
        <f t="shared" si="83"/>
        <v>1</v>
      </c>
      <c r="E1906" s="6" t="s">
        <v>4</v>
      </c>
    </row>
    <row r="1907" spans="1:5" x14ac:dyDescent="0.2">
      <c r="A1907" s="6">
        <v>1</v>
      </c>
      <c r="B1907" s="6">
        <v>198.7</v>
      </c>
      <c r="C1907" s="6">
        <f t="shared" si="82"/>
        <v>0</v>
      </c>
      <c r="D1907" s="6">
        <f t="shared" si="83"/>
        <v>1</v>
      </c>
      <c r="E1907" s="6" t="s">
        <v>4</v>
      </c>
    </row>
    <row r="1908" spans="1:5" x14ac:dyDescent="0.2">
      <c r="A1908" s="6">
        <v>0</v>
      </c>
      <c r="B1908" s="6">
        <v>198.7</v>
      </c>
      <c r="C1908" s="6">
        <f t="shared" si="82"/>
        <v>0</v>
      </c>
      <c r="D1908" s="6">
        <f t="shared" si="83"/>
        <v>1</v>
      </c>
      <c r="E1908" s="6" t="s">
        <v>4</v>
      </c>
    </row>
    <row r="1909" spans="1:5" x14ac:dyDescent="0.2">
      <c r="A1909" s="6">
        <v>2</v>
      </c>
      <c r="B1909" s="6">
        <v>198.8</v>
      </c>
      <c r="C1909" s="6">
        <f t="shared" si="82"/>
        <v>0</v>
      </c>
      <c r="D1909" s="6">
        <f t="shared" si="83"/>
        <v>1</v>
      </c>
      <c r="E1909" s="6" t="s">
        <v>4</v>
      </c>
    </row>
    <row r="1910" spans="1:5" x14ac:dyDescent="0.2">
      <c r="A1910" s="6">
        <v>5</v>
      </c>
      <c r="B1910" s="6">
        <v>198.8</v>
      </c>
      <c r="C1910" s="6">
        <f t="shared" si="82"/>
        <v>0</v>
      </c>
      <c r="D1910" s="6">
        <f t="shared" si="83"/>
        <v>1</v>
      </c>
      <c r="E1910" s="6" t="s">
        <v>4</v>
      </c>
    </row>
    <row r="1911" spans="1:5" x14ac:dyDescent="0.2">
      <c r="A1911" s="6">
        <v>1</v>
      </c>
      <c r="B1911" s="6">
        <v>198.8</v>
      </c>
      <c r="C1911" s="6">
        <f t="shared" si="82"/>
        <v>0</v>
      </c>
      <c r="D1911" s="6">
        <f t="shared" si="83"/>
        <v>1</v>
      </c>
      <c r="E1911" s="6" t="s">
        <v>4</v>
      </c>
    </row>
    <row r="1912" spans="1:5" x14ac:dyDescent="0.2">
      <c r="A1912" s="6">
        <v>1</v>
      </c>
      <c r="B1912" s="6">
        <v>198.9</v>
      </c>
      <c r="C1912" s="6">
        <f t="shared" si="82"/>
        <v>0</v>
      </c>
      <c r="D1912" s="6">
        <f t="shared" si="83"/>
        <v>1</v>
      </c>
      <c r="E1912" s="6" t="s">
        <v>4</v>
      </c>
    </row>
    <row r="1913" spans="1:5" x14ac:dyDescent="0.2">
      <c r="A1913" s="6">
        <v>3</v>
      </c>
      <c r="B1913" s="6">
        <v>198.9</v>
      </c>
      <c r="C1913" s="6">
        <f t="shared" si="82"/>
        <v>0</v>
      </c>
      <c r="D1913" s="6">
        <f t="shared" si="83"/>
        <v>1</v>
      </c>
      <c r="E1913" s="6" t="s">
        <v>4</v>
      </c>
    </row>
    <row r="1914" spans="1:5" x14ac:dyDescent="0.2">
      <c r="A1914" s="6">
        <v>1</v>
      </c>
      <c r="B1914" s="6">
        <v>199</v>
      </c>
      <c r="C1914" s="6">
        <f t="shared" si="82"/>
        <v>0</v>
      </c>
      <c r="D1914" s="6">
        <f t="shared" si="83"/>
        <v>1</v>
      </c>
      <c r="E1914" s="6" t="s">
        <v>4</v>
      </c>
    </row>
    <row r="1915" spans="1:5" x14ac:dyDescent="0.2">
      <c r="A1915" s="6">
        <v>1</v>
      </c>
      <c r="B1915" s="6">
        <v>199.1</v>
      </c>
      <c r="C1915" s="6">
        <f t="shared" si="82"/>
        <v>0</v>
      </c>
      <c r="D1915" s="6">
        <f t="shared" si="83"/>
        <v>1</v>
      </c>
      <c r="E1915" s="6" t="s">
        <v>4</v>
      </c>
    </row>
    <row r="1916" spans="1:5" x14ac:dyDescent="0.2">
      <c r="A1916" s="6">
        <v>3</v>
      </c>
      <c r="B1916" s="6">
        <v>199.2</v>
      </c>
      <c r="C1916" s="6">
        <f t="shared" si="82"/>
        <v>0</v>
      </c>
      <c r="D1916" s="6">
        <f t="shared" si="83"/>
        <v>1</v>
      </c>
      <c r="E1916" s="6" t="s">
        <v>4</v>
      </c>
    </row>
    <row r="1917" spans="1:5" x14ac:dyDescent="0.2">
      <c r="A1917" s="6">
        <v>1</v>
      </c>
      <c r="B1917" s="6">
        <v>199.2</v>
      </c>
      <c r="C1917" s="6">
        <f t="shared" si="82"/>
        <v>0</v>
      </c>
      <c r="D1917" s="6">
        <f t="shared" si="83"/>
        <v>1</v>
      </c>
      <c r="E1917" s="6" t="s">
        <v>4</v>
      </c>
    </row>
    <row r="1918" spans="1:5" x14ac:dyDescent="0.2">
      <c r="A1918" s="6">
        <v>3</v>
      </c>
      <c r="B1918" s="6">
        <v>199.2</v>
      </c>
      <c r="C1918" s="6">
        <f t="shared" si="82"/>
        <v>0</v>
      </c>
      <c r="D1918" s="6">
        <f t="shared" si="83"/>
        <v>1</v>
      </c>
      <c r="E1918" s="6" t="s">
        <v>4</v>
      </c>
    </row>
    <row r="1919" spans="1:5" x14ac:dyDescent="0.2">
      <c r="A1919" s="6">
        <v>1</v>
      </c>
      <c r="B1919" s="6">
        <v>199.2</v>
      </c>
      <c r="C1919" s="6">
        <f t="shared" si="82"/>
        <v>0</v>
      </c>
      <c r="D1919" s="6">
        <f t="shared" si="83"/>
        <v>1</v>
      </c>
      <c r="E1919" s="6" t="s">
        <v>4</v>
      </c>
    </row>
    <row r="1920" spans="1:5" x14ac:dyDescent="0.2">
      <c r="A1920" s="6">
        <v>0</v>
      </c>
      <c r="B1920" s="6">
        <v>199.3</v>
      </c>
      <c r="C1920" s="6">
        <f t="shared" si="82"/>
        <v>0</v>
      </c>
      <c r="D1920" s="6">
        <f t="shared" si="83"/>
        <v>1</v>
      </c>
      <c r="E1920" s="6" t="s">
        <v>4</v>
      </c>
    </row>
    <row r="1921" spans="1:5" x14ac:dyDescent="0.2">
      <c r="A1921" s="6">
        <v>4</v>
      </c>
      <c r="B1921" s="6">
        <v>199.3</v>
      </c>
      <c r="C1921" s="6">
        <f t="shared" si="82"/>
        <v>0</v>
      </c>
      <c r="D1921" s="6">
        <f t="shared" si="83"/>
        <v>1</v>
      </c>
      <c r="E1921" s="6" t="s">
        <v>4</v>
      </c>
    </row>
    <row r="1922" spans="1:5" x14ac:dyDescent="0.2">
      <c r="A1922" s="6">
        <v>0</v>
      </c>
      <c r="B1922" s="6">
        <v>199.3</v>
      </c>
      <c r="C1922" s="6">
        <f t="shared" ref="C1922:C1985" si="84">IF(E1922="TRUE",1,0)</f>
        <v>0</v>
      </c>
      <c r="D1922" s="6">
        <f t="shared" ref="D1922:D1985" si="85">IF(E1922="FALSE",1,0)</f>
        <v>1</v>
      </c>
      <c r="E1922" s="6" t="s">
        <v>4</v>
      </c>
    </row>
    <row r="1923" spans="1:5" x14ac:dyDescent="0.2">
      <c r="A1923" s="6">
        <v>2</v>
      </c>
      <c r="B1923" s="6">
        <v>199.5</v>
      </c>
      <c r="C1923" s="6">
        <f t="shared" si="84"/>
        <v>0</v>
      </c>
      <c r="D1923" s="6">
        <f t="shared" si="85"/>
        <v>1</v>
      </c>
      <c r="E1923" s="6" t="s">
        <v>4</v>
      </c>
    </row>
    <row r="1924" spans="1:5" x14ac:dyDescent="0.2">
      <c r="A1924" s="6">
        <v>3</v>
      </c>
      <c r="B1924" s="6">
        <v>199.6</v>
      </c>
      <c r="C1924" s="6">
        <f t="shared" si="84"/>
        <v>0</v>
      </c>
      <c r="D1924" s="6">
        <f t="shared" si="85"/>
        <v>1</v>
      </c>
      <c r="E1924" s="6" t="s">
        <v>4</v>
      </c>
    </row>
    <row r="1925" spans="1:5" x14ac:dyDescent="0.2">
      <c r="A1925" s="6">
        <v>1</v>
      </c>
      <c r="B1925" s="6">
        <v>199.8</v>
      </c>
      <c r="C1925" s="6">
        <f t="shared" si="84"/>
        <v>0</v>
      </c>
      <c r="D1925" s="6">
        <f t="shared" si="85"/>
        <v>1</v>
      </c>
      <c r="E1925" s="6" t="s">
        <v>4</v>
      </c>
    </row>
    <row r="1926" spans="1:5" x14ac:dyDescent="0.2">
      <c r="A1926" s="6">
        <v>1</v>
      </c>
      <c r="B1926" s="6">
        <v>199.9</v>
      </c>
      <c r="C1926" s="6">
        <f t="shared" si="84"/>
        <v>0</v>
      </c>
      <c r="D1926" s="6">
        <f t="shared" si="85"/>
        <v>1</v>
      </c>
      <c r="E1926" s="6" t="s">
        <v>4</v>
      </c>
    </row>
    <row r="1927" spans="1:5" x14ac:dyDescent="0.2">
      <c r="A1927" s="6">
        <v>3</v>
      </c>
      <c r="B1927" s="6">
        <v>200</v>
      </c>
      <c r="C1927" s="6">
        <f t="shared" si="84"/>
        <v>0</v>
      </c>
      <c r="D1927" s="6">
        <f t="shared" si="85"/>
        <v>1</v>
      </c>
      <c r="E1927" s="6" t="s">
        <v>4</v>
      </c>
    </row>
    <row r="1928" spans="1:5" x14ac:dyDescent="0.2">
      <c r="A1928" s="6">
        <v>0</v>
      </c>
      <c r="B1928" s="6">
        <v>200.1</v>
      </c>
      <c r="C1928" s="6">
        <f t="shared" si="84"/>
        <v>0</v>
      </c>
      <c r="D1928" s="6">
        <f t="shared" si="85"/>
        <v>1</v>
      </c>
      <c r="E1928" s="6" t="s">
        <v>4</v>
      </c>
    </row>
    <row r="1929" spans="1:5" x14ac:dyDescent="0.2">
      <c r="A1929" s="6">
        <v>0</v>
      </c>
      <c r="B1929" s="6">
        <v>200.1</v>
      </c>
      <c r="C1929" s="6">
        <f t="shared" si="84"/>
        <v>0</v>
      </c>
      <c r="D1929" s="6">
        <f t="shared" si="85"/>
        <v>1</v>
      </c>
      <c r="E1929" s="6" t="s">
        <v>4</v>
      </c>
    </row>
    <row r="1930" spans="1:5" x14ac:dyDescent="0.2">
      <c r="A1930" s="6">
        <v>3</v>
      </c>
      <c r="B1930" s="6">
        <v>200.2</v>
      </c>
      <c r="C1930" s="6">
        <f t="shared" si="84"/>
        <v>0</v>
      </c>
      <c r="D1930" s="6">
        <f t="shared" si="85"/>
        <v>1</v>
      </c>
      <c r="E1930" s="6" t="s">
        <v>4</v>
      </c>
    </row>
    <row r="1931" spans="1:5" x14ac:dyDescent="0.2">
      <c r="A1931" s="6">
        <v>2</v>
      </c>
      <c r="B1931" s="6">
        <v>200.2</v>
      </c>
      <c r="C1931" s="6">
        <f t="shared" si="84"/>
        <v>0</v>
      </c>
      <c r="D1931" s="6">
        <f t="shared" si="85"/>
        <v>1</v>
      </c>
      <c r="E1931" s="6" t="s">
        <v>4</v>
      </c>
    </row>
    <row r="1932" spans="1:5" x14ac:dyDescent="0.2">
      <c r="A1932" s="6">
        <v>1</v>
      </c>
      <c r="B1932" s="6">
        <v>200.2</v>
      </c>
      <c r="C1932" s="6">
        <f t="shared" si="84"/>
        <v>0</v>
      </c>
      <c r="D1932" s="6">
        <f t="shared" si="85"/>
        <v>1</v>
      </c>
      <c r="E1932" s="6" t="s">
        <v>4</v>
      </c>
    </row>
    <row r="1933" spans="1:5" x14ac:dyDescent="0.2">
      <c r="A1933" s="6">
        <v>4</v>
      </c>
      <c r="B1933" s="6">
        <v>200.3</v>
      </c>
      <c r="C1933" s="6">
        <f t="shared" si="84"/>
        <v>0</v>
      </c>
      <c r="D1933" s="6">
        <f t="shared" si="85"/>
        <v>1</v>
      </c>
      <c r="E1933" s="6" t="s">
        <v>4</v>
      </c>
    </row>
    <row r="1934" spans="1:5" x14ac:dyDescent="0.2">
      <c r="A1934" s="6">
        <v>0</v>
      </c>
      <c r="B1934" s="6">
        <v>200.3</v>
      </c>
      <c r="C1934" s="6">
        <f t="shared" si="84"/>
        <v>0</v>
      </c>
      <c r="D1934" s="6">
        <f t="shared" si="85"/>
        <v>1</v>
      </c>
      <c r="E1934" s="6" t="s">
        <v>4</v>
      </c>
    </row>
    <row r="1935" spans="1:5" x14ac:dyDescent="0.2">
      <c r="A1935" s="6">
        <v>2</v>
      </c>
      <c r="B1935" s="6">
        <v>200.3</v>
      </c>
      <c r="C1935" s="6">
        <f t="shared" si="84"/>
        <v>0</v>
      </c>
      <c r="D1935" s="6">
        <f t="shared" si="85"/>
        <v>1</v>
      </c>
      <c r="E1935" s="6" t="s">
        <v>4</v>
      </c>
    </row>
    <row r="1936" spans="1:5" x14ac:dyDescent="0.2">
      <c r="A1936" s="6">
        <v>1</v>
      </c>
      <c r="B1936" s="6">
        <v>200.3</v>
      </c>
      <c r="C1936" s="6">
        <f t="shared" si="84"/>
        <v>0</v>
      </c>
      <c r="D1936" s="6">
        <f t="shared" si="85"/>
        <v>1</v>
      </c>
      <c r="E1936" s="6" t="s">
        <v>4</v>
      </c>
    </row>
    <row r="1937" spans="1:5" x14ac:dyDescent="0.2">
      <c r="A1937" s="6">
        <v>0</v>
      </c>
      <c r="B1937" s="6">
        <v>200.3</v>
      </c>
      <c r="C1937" s="6">
        <f t="shared" si="84"/>
        <v>0</v>
      </c>
      <c r="D1937" s="6">
        <f t="shared" si="85"/>
        <v>1</v>
      </c>
      <c r="E1937" s="6" t="s">
        <v>4</v>
      </c>
    </row>
    <row r="1938" spans="1:5" x14ac:dyDescent="0.2">
      <c r="A1938" s="6">
        <v>1</v>
      </c>
      <c r="B1938" s="6">
        <v>200.4</v>
      </c>
      <c r="C1938" s="6">
        <f t="shared" si="84"/>
        <v>0</v>
      </c>
      <c r="D1938" s="6">
        <f t="shared" si="85"/>
        <v>1</v>
      </c>
      <c r="E1938" s="6" t="s">
        <v>4</v>
      </c>
    </row>
    <row r="1939" spans="1:5" x14ac:dyDescent="0.2">
      <c r="A1939" s="6">
        <v>1</v>
      </c>
      <c r="B1939" s="6">
        <v>200.4</v>
      </c>
      <c r="C1939" s="6">
        <f t="shared" si="84"/>
        <v>0</v>
      </c>
      <c r="D1939" s="6">
        <f t="shared" si="85"/>
        <v>1</v>
      </c>
      <c r="E1939" s="6" t="s">
        <v>4</v>
      </c>
    </row>
    <row r="1940" spans="1:5" x14ac:dyDescent="0.2">
      <c r="A1940" s="6">
        <v>1</v>
      </c>
      <c r="B1940" s="6">
        <v>200.4</v>
      </c>
      <c r="C1940" s="6">
        <f t="shared" si="84"/>
        <v>0</v>
      </c>
      <c r="D1940" s="6">
        <f t="shared" si="85"/>
        <v>1</v>
      </c>
      <c r="E1940" s="6" t="s">
        <v>4</v>
      </c>
    </row>
    <row r="1941" spans="1:5" x14ac:dyDescent="0.2">
      <c r="A1941" s="6">
        <v>2</v>
      </c>
      <c r="B1941" s="6">
        <v>200.6</v>
      </c>
      <c r="C1941" s="6">
        <f t="shared" si="84"/>
        <v>0</v>
      </c>
      <c r="D1941" s="6">
        <f t="shared" si="85"/>
        <v>1</v>
      </c>
      <c r="E1941" s="6" t="s">
        <v>4</v>
      </c>
    </row>
    <row r="1942" spans="1:5" x14ac:dyDescent="0.2">
      <c r="A1942" s="6">
        <v>3</v>
      </c>
      <c r="B1942" s="6">
        <v>200.6</v>
      </c>
      <c r="C1942" s="6">
        <f t="shared" si="84"/>
        <v>0</v>
      </c>
      <c r="D1942" s="6">
        <f t="shared" si="85"/>
        <v>1</v>
      </c>
      <c r="E1942" s="6" t="s">
        <v>4</v>
      </c>
    </row>
    <row r="1943" spans="1:5" x14ac:dyDescent="0.2">
      <c r="A1943" s="6">
        <v>1</v>
      </c>
      <c r="B1943" s="6">
        <v>200.6</v>
      </c>
      <c r="C1943" s="6">
        <f t="shared" si="84"/>
        <v>0</v>
      </c>
      <c r="D1943" s="6">
        <f t="shared" si="85"/>
        <v>1</v>
      </c>
      <c r="E1943" s="6" t="s">
        <v>4</v>
      </c>
    </row>
    <row r="1944" spans="1:5" x14ac:dyDescent="0.2">
      <c r="A1944" s="6">
        <v>1</v>
      </c>
      <c r="B1944" s="6">
        <v>200.7</v>
      </c>
      <c r="C1944" s="6">
        <f t="shared" si="84"/>
        <v>0</v>
      </c>
      <c r="D1944" s="6">
        <f t="shared" si="85"/>
        <v>1</v>
      </c>
      <c r="E1944" s="6" t="s">
        <v>4</v>
      </c>
    </row>
    <row r="1945" spans="1:5" x14ac:dyDescent="0.2">
      <c r="A1945" s="6">
        <v>1</v>
      </c>
      <c r="B1945" s="6">
        <v>200.9</v>
      </c>
      <c r="C1945" s="6">
        <f t="shared" si="84"/>
        <v>0</v>
      </c>
      <c r="D1945" s="6">
        <f t="shared" si="85"/>
        <v>1</v>
      </c>
      <c r="E1945" s="6" t="s">
        <v>4</v>
      </c>
    </row>
    <row r="1946" spans="1:5" x14ac:dyDescent="0.2">
      <c r="A1946" s="6">
        <v>1</v>
      </c>
      <c r="B1946" s="6">
        <v>201.1</v>
      </c>
      <c r="C1946" s="6">
        <f t="shared" si="84"/>
        <v>0</v>
      </c>
      <c r="D1946" s="6">
        <f t="shared" si="85"/>
        <v>1</v>
      </c>
      <c r="E1946" s="6" t="s">
        <v>4</v>
      </c>
    </row>
    <row r="1947" spans="1:5" x14ac:dyDescent="0.2">
      <c r="A1947" s="6">
        <v>3</v>
      </c>
      <c r="B1947" s="6">
        <v>201.1</v>
      </c>
      <c r="C1947" s="6">
        <f t="shared" si="84"/>
        <v>0</v>
      </c>
      <c r="D1947" s="6">
        <f t="shared" si="85"/>
        <v>1</v>
      </c>
      <c r="E1947" s="6" t="s">
        <v>4</v>
      </c>
    </row>
    <row r="1948" spans="1:5" x14ac:dyDescent="0.2">
      <c r="A1948" s="6">
        <v>2</v>
      </c>
      <c r="B1948" s="6">
        <v>201.2</v>
      </c>
      <c r="C1948" s="6">
        <f t="shared" si="84"/>
        <v>0</v>
      </c>
      <c r="D1948" s="6">
        <f t="shared" si="85"/>
        <v>1</v>
      </c>
      <c r="E1948" s="6" t="s">
        <v>4</v>
      </c>
    </row>
    <row r="1949" spans="1:5" x14ac:dyDescent="0.2">
      <c r="A1949" s="6">
        <v>1</v>
      </c>
      <c r="B1949" s="6">
        <v>201.2</v>
      </c>
      <c r="C1949" s="6">
        <f t="shared" si="84"/>
        <v>0</v>
      </c>
      <c r="D1949" s="6">
        <f t="shared" si="85"/>
        <v>1</v>
      </c>
      <c r="E1949" s="6" t="s">
        <v>4</v>
      </c>
    </row>
    <row r="1950" spans="1:5" x14ac:dyDescent="0.2">
      <c r="A1950" s="6">
        <v>1</v>
      </c>
      <c r="B1950" s="6">
        <v>201.3</v>
      </c>
      <c r="C1950" s="6">
        <f t="shared" si="84"/>
        <v>0</v>
      </c>
      <c r="D1950" s="6">
        <f t="shared" si="85"/>
        <v>1</v>
      </c>
      <c r="E1950" s="6" t="s">
        <v>4</v>
      </c>
    </row>
    <row r="1951" spans="1:5" x14ac:dyDescent="0.2">
      <c r="A1951" s="6">
        <v>1</v>
      </c>
      <c r="B1951" s="6">
        <v>201.3</v>
      </c>
      <c r="C1951" s="6">
        <f t="shared" si="84"/>
        <v>0</v>
      </c>
      <c r="D1951" s="6">
        <f t="shared" si="85"/>
        <v>1</v>
      </c>
      <c r="E1951" s="6" t="s">
        <v>4</v>
      </c>
    </row>
    <row r="1952" spans="1:5" x14ac:dyDescent="0.2">
      <c r="A1952" s="6">
        <v>1</v>
      </c>
      <c r="B1952" s="6">
        <v>201.3</v>
      </c>
      <c r="C1952" s="6">
        <f t="shared" si="84"/>
        <v>0</v>
      </c>
      <c r="D1952" s="6">
        <f t="shared" si="85"/>
        <v>1</v>
      </c>
      <c r="E1952" s="6" t="s">
        <v>4</v>
      </c>
    </row>
    <row r="1953" spans="1:5" x14ac:dyDescent="0.2">
      <c r="A1953" s="6">
        <v>1</v>
      </c>
      <c r="B1953" s="6">
        <v>201.4</v>
      </c>
      <c r="C1953" s="6">
        <f t="shared" si="84"/>
        <v>0</v>
      </c>
      <c r="D1953" s="6">
        <f t="shared" si="85"/>
        <v>1</v>
      </c>
      <c r="E1953" s="6" t="s">
        <v>4</v>
      </c>
    </row>
    <row r="1954" spans="1:5" x14ac:dyDescent="0.2">
      <c r="A1954" s="6">
        <v>0</v>
      </c>
      <c r="B1954" s="6">
        <v>201.4</v>
      </c>
      <c r="C1954" s="6">
        <f t="shared" si="84"/>
        <v>0</v>
      </c>
      <c r="D1954" s="6">
        <f t="shared" si="85"/>
        <v>1</v>
      </c>
      <c r="E1954" s="6" t="s">
        <v>4</v>
      </c>
    </row>
    <row r="1955" spans="1:5" x14ac:dyDescent="0.2">
      <c r="A1955" s="6">
        <v>1</v>
      </c>
      <c r="B1955" s="6">
        <v>201.5</v>
      </c>
      <c r="C1955" s="6">
        <f t="shared" si="84"/>
        <v>0</v>
      </c>
      <c r="D1955" s="6">
        <f t="shared" si="85"/>
        <v>1</v>
      </c>
      <c r="E1955" s="6" t="s">
        <v>4</v>
      </c>
    </row>
    <row r="1956" spans="1:5" x14ac:dyDescent="0.2">
      <c r="A1956" s="6">
        <v>0</v>
      </c>
      <c r="B1956" s="6">
        <v>201.7</v>
      </c>
      <c r="C1956" s="6">
        <f t="shared" si="84"/>
        <v>0</v>
      </c>
      <c r="D1956" s="6">
        <f t="shared" si="85"/>
        <v>1</v>
      </c>
      <c r="E1956" s="6" t="s">
        <v>4</v>
      </c>
    </row>
    <row r="1957" spans="1:5" x14ac:dyDescent="0.2">
      <c r="A1957" s="6">
        <v>1</v>
      </c>
      <c r="B1957" s="6">
        <v>201.8</v>
      </c>
      <c r="C1957" s="6">
        <f t="shared" si="84"/>
        <v>0</v>
      </c>
      <c r="D1957" s="6">
        <f t="shared" si="85"/>
        <v>1</v>
      </c>
      <c r="E1957" s="6" t="s">
        <v>4</v>
      </c>
    </row>
    <row r="1958" spans="1:5" x14ac:dyDescent="0.2">
      <c r="A1958" s="6">
        <v>1</v>
      </c>
      <c r="B1958" s="6">
        <v>201.8</v>
      </c>
      <c r="C1958" s="6">
        <f t="shared" si="84"/>
        <v>0</v>
      </c>
      <c r="D1958" s="6">
        <f t="shared" si="85"/>
        <v>1</v>
      </c>
      <c r="E1958" s="6" t="s">
        <v>4</v>
      </c>
    </row>
    <row r="1959" spans="1:5" x14ac:dyDescent="0.2">
      <c r="A1959" s="6">
        <v>0</v>
      </c>
      <c r="B1959" s="6">
        <v>201.8</v>
      </c>
      <c r="C1959" s="6">
        <f t="shared" si="84"/>
        <v>0</v>
      </c>
      <c r="D1959" s="6">
        <f t="shared" si="85"/>
        <v>1</v>
      </c>
      <c r="E1959" s="6" t="s">
        <v>4</v>
      </c>
    </row>
    <row r="1960" spans="1:5" x14ac:dyDescent="0.2">
      <c r="A1960" s="6">
        <v>3</v>
      </c>
      <c r="B1960" s="6">
        <v>201.9</v>
      </c>
      <c r="C1960" s="6">
        <f t="shared" si="84"/>
        <v>0</v>
      </c>
      <c r="D1960" s="6">
        <f t="shared" si="85"/>
        <v>1</v>
      </c>
      <c r="E1960" s="6" t="s">
        <v>4</v>
      </c>
    </row>
    <row r="1961" spans="1:5" x14ac:dyDescent="0.2">
      <c r="A1961" s="6">
        <v>0</v>
      </c>
      <c r="B1961" s="6">
        <v>201.9</v>
      </c>
      <c r="C1961" s="6">
        <f t="shared" si="84"/>
        <v>0</v>
      </c>
      <c r="D1961" s="6">
        <f t="shared" si="85"/>
        <v>1</v>
      </c>
      <c r="E1961" s="6" t="s">
        <v>4</v>
      </c>
    </row>
    <row r="1962" spans="1:5" x14ac:dyDescent="0.2">
      <c r="A1962" s="6">
        <v>1</v>
      </c>
      <c r="B1962" s="6">
        <v>201.9</v>
      </c>
      <c r="C1962" s="6">
        <f t="shared" si="84"/>
        <v>0</v>
      </c>
      <c r="D1962" s="6">
        <f t="shared" si="85"/>
        <v>1</v>
      </c>
      <c r="E1962" s="6" t="s">
        <v>4</v>
      </c>
    </row>
    <row r="1963" spans="1:5" x14ac:dyDescent="0.2">
      <c r="A1963" s="6">
        <v>1</v>
      </c>
      <c r="B1963" s="6">
        <v>201.9</v>
      </c>
      <c r="C1963" s="6">
        <f t="shared" si="84"/>
        <v>0</v>
      </c>
      <c r="D1963" s="6">
        <f t="shared" si="85"/>
        <v>1</v>
      </c>
      <c r="E1963" s="6" t="s">
        <v>4</v>
      </c>
    </row>
    <row r="1964" spans="1:5" x14ac:dyDescent="0.2">
      <c r="A1964" s="6">
        <v>1</v>
      </c>
      <c r="B1964" s="6">
        <v>202</v>
      </c>
      <c r="C1964" s="6">
        <f t="shared" si="84"/>
        <v>0</v>
      </c>
      <c r="D1964" s="6">
        <f t="shared" si="85"/>
        <v>1</v>
      </c>
      <c r="E1964" s="6" t="s">
        <v>4</v>
      </c>
    </row>
    <row r="1965" spans="1:5" x14ac:dyDescent="0.2">
      <c r="A1965" s="6">
        <v>1</v>
      </c>
      <c r="B1965" s="6">
        <v>202</v>
      </c>
      <c r="C1965" s="6">
        <f t="shared" si="84"/>
        <v>0</v>
      </c>
      <c r="D1965" s="6">
        <f t="shared" si="85"/>
        <v>1</v>
      </c>
      <c r="E1965" s="6" t="s">
        <v>4</v>
      </c>
    </row>
    <row r="1966" spans="1:5" x14ac:dyDescent="0.2">
      <c r="A1966" s="6">
        <v>2</v>
      </c>
      <c r="B1966" s="6">
        <v>202.1</v>
      </c>
      <c r="C1966" s="6">
        <f t="shared" si="84"/>
        <v>0</v>
      </c>
      <c r="D1966" s="6">
        <f t="shared" si="85"/>
        <v>1</v>
      </c>
      <c r="E1966" s="6" t="s">
        <v>4</v>
      </c>
    </row>
    <row r="1967" spans="1:5" x14ac:dyDescent="0.2">
      <c r="A1967" s="6">
        <v>2</v>
      </c>
      <c r="B1967" s="6">
        <v>202.1</v>
      </c>
      <c r="C1967" s="6">
        <f t="shared" si="84"/>
        <v>0</v>
      </c>
      <c r="D1967" s="6">
        <f t="shared" si="85"/>
        <v>1</v>
      </c>
      <c r="E1967" s="6" t="s">
        <v>4</v>
      </c>
    </row>
    <row r="1968" spans="1:5" x14ac:dyDescent="0.2">
      <c r="A1968" s="6">
        <v>2</v>
      </c>
      <c r="B1968" s="6">
        <v>202.2</v>
      </c>
      <c r="C1968" s="6">
        <f t="shared" si="84"/>
        <v>0</v>
      </c>
      <c r="D1968" s="6">
        <f t="shared" si="85"/>
        <v>1</v>
      </c>
      <c r="E1968" s="6" t="s">
        <v>4</v>
      </c>
    </row>
    <row r="1969" spans="1:5" x14ac:dyDescent="0.2">
      <c r="A1969" s="6">
        <v>0</v>
      </c>
      <c r="B1969" s="6">
        <v>202.3</v>
      </c>
      <c r="C1969" s="6">
        <f t="shared" si="84"/>
        <v>0</v>
      </c>
      <c r="D1969" s="6">
        <f t="shared" si="85"/>
        <v>1</v>
      </c>
      <c r="E1969" s="6" t="s">
        <v>4</v>
      </c>
    </row>
    <row r="1970" spans="1:5" x14ac:dyDescent="0.2">
      <c r="A1970" s="6">
        <v>1</v>
      </c>
      <c r="B1970" s="6">
        <v>202.3</v>
      </c>
      <c r="C1970" s="6">
        <f t="shared" si="84"/>
        <v>0</v>
      </c>
      <c r="D1970" s="6">
        <f t="shared" si="85"/>
        <v>1</v>
      </c>
      <c r="E1970" s="6" t="s">
        <v>4</v>
      </c>
    </row>
    <row r="1971" spans="1:5" x14ac:dyDescent="0.2">
      <c r="A1971" s="6">
        <v>3</v>
      </c>
      <c r="B1971" s="6">
        <v>202.4</v>
      </c>
      <c r="C1971" s="6">
        <f t="shared" si="84"/>
        <v>0</v>
      </c>
      <c r="D1971" s="6">
        <f t="shared" si="85"/>
        <v>1</v>
      </c>
      <c r="E1971" s="6" t="s">
        <v>4</v>
      </c>
    </row>
    <row r="1972" spans="1:5" x14ac:dyDescent="0.2">
      <c r="A1972" s="6">
        <v>3</v>
      </c>
      <c r="B1972" s="6">
        <v>202.4</v>
      </c>
      <c r="C1972" s="6">
        <f t="shared" si="84"/>
        <v>0</v>
      </c>
      <c r="D1972" s="6">
        <f t="shared" si="85"/>
        <v>1</v>
      </c>
      <c r="E1972" s="6" t="s">
        <v>4</v>
      </c>
    </row>
    <row r="1973" spans="1:5" x14ac:dyDescent="0.2">
      <c r="A1973" s="6">
        <v>1</v>
      </c>
      <c r="B1973" s="6">
        <v>202.5</v>
      </c>
      <c r="C1973" s="6">
        <f t="shared" si="84"/>
        <v>0</v>
      </c>
      <c r="D1973" s="6">
        <f t="shared" si="85"/>
        <v>1</v>
      </c>
      <c r="E1973" s="6" t="s">
        <v>4</v>
      </c>
    </row>
    <row r="1974" spans="1:5" x14ac:dyDescent="0.2">
      <c r="A1974" s="6">
        <v>2</v>
      </c>
      <c r="B1974" s="6">
        <v>202.6</v>
      </c>
      <c r="C1974" s="6">
        <f t="shared" si="84"/>
        <v>0</v>
      </c>
      <c r="D1974" s="6">
        <f t="shared" si="85"/>
        <v>1</v>
      </c>
      <c r="E1974" s="6" t="s">
        <v>4</v>
      </c>
    </row>
    <row r="1975" spans="1:5" x14ac:dyDescent="0.2">
      <c r="A1975" s="6">
        <v>0</v>
      </c>
      <c r="B1975" s="6">
        <v>202.6</v>
      </c>
      <c r="C1975" s="6">
        <f t="shared" si="84"/>
        <v>0</v>
      </c>
      <c r="D1975" s="6">
        <f t="shared" si="85"/>
        <v>1</v>
      </c>
      <c r="E1975" s="6" t="s">
        <v>4</v>
      </c>
    </row>
    <row r="1976" spans="1:5" x14ac:dyDescent="0.2">
      <c r="A1976" s="6">
        <v>0</v>
      </c>
      <c r="B1976" s="6">
        <v>202.7</v>
      </c>
      <c r="C1976" s="6">
        <f t="shared" si="84"/>
        <v>0</v>
      </c>
      <c r="D1976" s="6">
        <f t="shared" si="85"/>
        <v>1</v>
      </c>
      <c r="E1976" s="6" t="s">
        <v>4</v>
      </c>
    </row>
    <row r="1977" spans="1:5" x14ac:dyDescent="0.2">
      <c r="A1977" s="6">
        <v>1</v>
      </c>
      <c r="B1977" s="6">
        <v>202.8</v>
      </c>
      <c r="C1977" s="6">
        <f t="shared" si="84"/>
        <v>0</v>
      </c>
      <c r="D1977" s="6">
        <f t="shared" si="85"/>
        <v>1</v>
      </c>
      <c r="E1977" s="6" t="s">
        <v>4</v>
      </c>
    </row>
    <row r="1978" spans="1:5" x14ac:dyDescent="0.2">
      <c r="A1978" s="6">
        <v>3</v>
      </c>
      <c r="B1978" s="6">
        <v>202.9</v>
      </c>
      <c r="C1978" s="6">
        <f t="shared" si="84"/>
        <v>0</v>
      </c>
      <c r="D1978" s="6">
        <f t="shared" si="85"/>
        <v>1</v>
      </c>
      <c r="E1978" s="6" t="s">
        <v>4</v>
      </c>
    </row>
    <row r="1979" spans="1:5" x14ac:dyDescent="0.2">
      <c r="A1979" s="6">
        <v>5</v>
      </c>
      <c r="B1979" s="6">
        <v>202.9</v>
      </c>
      <c r="C1979" s="6">
        <f t="shared" si="84"/>
        <v>0</v>
      </c>
      <c r="D1979" s="6">
        <f t="shared" si="85"/>
        <v>1</v>
      </c>
      <c r="E1979" s="6" t="s">
        <v>4</v>
      </c>
    </row>
    <row r="1980" spans="1:5" x14ac:dyDescent="0.2">
      <c r="A1980" s="6">
        <v>1</v>
      </c>
      <c r="B1980" s="6">
        <v>203</v>
      </c>
      <c r="C1980" s="6">
        <f t="shared" si="84"/>
        <v>0</v>
      </c>
      <c r="D1980" s="6">
        <f t="shared" si="85"/>
        <v>1</v>
      </c>
      <c r="E1980" s="6" t="s">
        <v>4</v>
      </c>
    </row>
    <row r="1981" spans="1:5" x14ac:dyDescent="0.2">
      <c r="A1981" s="6">
        <v>3</v>
      </c>
      <c r="B1981" s="6">
        <v>203.1</v>
      </c>
      <c r="C1981" s="6">
        <f t="shared" si="84"/>
        <v>0</v>
      </c>
      <c r="D1981" s="6">
        <f t="shared" si="85"/>
        <v>1</v>
      </c>
      <c r="E1981" s="6" t="s">
        <v>4</v>
      </c>
    </row>
    <row r="1982" spans="1:5" x14ac:dyDescent="0.2">
      <c r="A1982" s="6">
        <v>3</v>
      </c>
      <c r="B1982" s="6">
        <v>203.1</v>
      </c>
      <c r="C1982" s="6">
        <f t="shared" si="84"/>
        <v>0</v>
      </c>
      <c r="D1982" s="6">
        <f t="shared" si="85"/>
        <v>1</v>
      </c>
      <c r="E1982" s="6" t="s">
        <v>4</v>
      </c>
    </row>
    <row r="1983" spans="1:5" x14ac:dyDescent="0.2">
      <c r="A1983" s="6">
        <v>2</v>
      </c>
      <c r="B1983" s="6">
        <v>203.2</v>
      </c>
      <c r="C1983" s="6">
        <f t="shared" si="84"/>
        <v>0</v>
      </c>
      <c r="D1983" s="6">
        <f t="shared" si="85"/>
        <v>1</v>
      </c>
      <c r="E1983" s="6" t="s">
        <v>4</v>
      </c>
    </row>
    <row r="1984" spans="1:5" x14ac:dyDescent="0.2">
      <c r="A1984" s="6">
        <v>2</v>
      </c>
      <c r="B1984" s="6">
        <v>203.2</v>
      </c>
      <c r="C1984" s="6">
        <f t="shared" si="84"/>
        <v>0</v>
      </c>
      <c r="D1984" s="6">
        <f t="shared" si="85"/>
        <v>1</v>
      </c>
      <c r="E1984" s="6" t="s">
        <v>4</v>
      </c>
    </row>
    <row r="1985" spans="1:5" x14ac:dyDescent="0.2">
      <c r="A1985" s="6">
        <v>3</v>
      </c>
      <c r="B1985" s="6">
        <v>203.3</v>
      </c>
      <c r="C1985" s="6">
        <f t="shared" si="84"/>
        <v>0</v>
      </c>
      <c r="D1985" s="6">
        <f t="shared" si="85"/>
        <v>1</v>
      </c>
      <c r="E1985" s="6" t="s">
        <v>4</v>
      </c>
    </row>
    <row r="1986" spans="1:5" x14ac:dyDescent="0.2">
      <c r="A1986" s="6">
        <v>0</v>
      </c>
      <c r="B1986" s="6">
        <v>203.3</v>
      </c>
      <c r="C1986" s="6">
        <f t="shared" ref="C1986:C2049" si="86">IF(E1986="TRUE",1,0)</f>
        <v>0</v>
      </c>
      <c r="D1986" s="6">
        <f t="shared" ref="D1986:D2049" si="87">IF(E1986="FALSE",1,0)</f>
        <v>1</v>
      </c>
      <c r="E1986" s="6" t="s">
        <v>4</v>
      </c>
    </row>
    <row r="1987" spans="1:5" x14ac:dyDescent="0.2">
      <c r="A1987" s="6">
        <v>1</v>
      </c>
      <c r="B1987" s="6">
        <v>203.3</v>
      </c>
      <c r="C1987" s="6">
        <f t="shared" si="86"/>
        <v>0</v>
      </c>
      <c r="D1987" s="6">
        <f t="shared" si="87"/>
        <v>1</v>
      </c>
      <c r="E1987" s="6" t="s">
        <v>4</v>
      </c>
    </row>
    <row r="1988" spans="1:5" x14ac:dyDescent="0.2">
      <c r="A1988" s="6">
        <v>1</v>
      </c>
      <c r="B1988" s="6">
        <v>203.4</v>
      </c>
      <c r="C1988" s="6">
        <f t="shared" si="86"/>
        <v>0</v>
      </c>
      <c r="D1988" s="6">
        <f t="shared" si="87"/>
        <v>1</v>
      </c>
      <c r="E1988" s="6" t="s">
        <v>4</v>
      </c>
    </row>
    <row r="1989" spans="1:5" x14ac:dyDescent="0.2">
      <c r="A1989" s="6">
        <v>1</v>
      </c>
      <c r="B1989" s="6">
        <v>203.4</v>
      </c>
      <c r="C1989" s="6">
        <f t="shared" si="86"/>
        <v>0</v>
      </c>
      <c r="D1989" s="6">
        <f t="shared" si="87"/>
        <v>1</v>
      </c>
      <c r="E1989" s="6" t="s">
        <v>4</v>
      </c>
    </row>
    <row r="1990" spans="1:5" x14ac:dyDescent="0.2">
      <c r="A1990" s="6">
        <v>2</v>
      </c>
      <c r="B1990" s="6">
        <v>203.4</v>
      </c>
      <c r="C1990" s="6">
        <f t="shared" si="86"/>
        <v>0</v>
      </c>
      <c r="D1990" s="6">
        <f t="shared" si="87"/>
        <v>1</v>
      </c>
      <c r="E1990" s="6" t="s">
        <v>4</v>
      </c>
    </row>
    <row r="1991" spans="1:5" x14ac:dyDescent="0.2">
      <c r="A1991" s="6">
        <v>2</v>
      </c>
      <c r="B1991" s="6">
        <v>203.4</v>
      </c>
      <c r="C1991" s="6">
        <f t="shared" si="86"/>
        <v>0</v>
      </c>
      <c r="D1991" s="6">
        <f t="shared" si="87"/>
        <v>1</v>
      </c>
      <c r="E1991" s="6" t="s">
        <v>4</v>
      </c>
    </row>
    <row r="1992" spans="1:5" x14ac:dyDescent="0.2">
      <c r="A1992" s="6">
        <v>1</v>
      </c>
      <c r="B1992" s="6">
        <v>203.4</v>
      </c>
      <c r="C1992" s="6">
        <f t="shared" si="86"/>
        <v>0</v>
      </c>
      <c r="D1992" s="6">
        <f t="shared" si="87"/>
        <v>1</v>
      </c>
      <c r="E1992" s="6" t="s">
        <v>4</v>
      </c>
    </row>
    <row r="1993" spans="1:5" x14ac:dyDescent="0.2">
      <c r="A1993" s="6">
        <v>0</v>
      </c>
      <c r="B1993" s="6">
        <v>203.5</v>
      </c>
      <c r="C1993" s="6">
        <f t="shared" si="86"/>
        <v>0</v>
      </c>
      <c r="D1993" s="6">
        <f t="shared" si="87"/>
        <v>1</v>
      </c>
      <c r="E1993" s="6" t="s">
        <v>4</v>
      </c>
    </row>
    <row r="1994" spans="1:5" x14ac:dyDescent="0.2">
      <c r="A1994" s="6">
        <v>3</v>
      </c>
      <c r="B1994" s="6">
        <v>203.5</v>
      </c>
      <c r="C1994" s="6">
        <f t="shared" si="86"/>
        <v>0</v>
      </c>
      <c r="D1994" s="6">
        <f t="shared" si="87"/>
        <v>1</v>
      </c>
      <c r="E1994" s="6" t="s">
        <v>4</v>
      </c>
    </row>
    <row r="1995" spans="1:5" x14ac:dyDescent="0.2">
      <c r="A1995" s="6">
        <v>0</v>
      </c>
      <c r="B1995" s="6">
        <v>203.6</v>
      </c>
      <c r="C1995" s="6">
        <f t="shared" si="86"/>
        <v>0</v>
      </c>
      <c r="D1995" s="6">
        <f t="shared" si="87"/>
        <v>1</v>
      </c>
      <c r="E1995" s="6" t="s">
        <v>4</v>
      </c>
    </row>
    <row r="1996" spans="1:5" x14ac:dyDescent="0.2">
      <c r="A1996" s="6">
        <v>2</v>
      </c>
      <c r="B1996" s="6">
        <v>203.7</v>
      </c>
      <c r="C1996" s="6">
        <f t="shared" si="86"/>
        <v>0</v>
      </c>
      <c r="D1996" s="6">
        <f t="shared" si="87"/>
        <v>1</v>
      </c>
      <c r="E1996" s="6" t="s">
        <v>4</v>
      </c>
    </row>
    <row r="1997" spans="1:5" x14ac:dyDescent="0.2">
      <c r="A1997" s="6">
        <v>0</v>
      </c>
      <c r="B1997" s="6">
        <v>203.8</v>
      </c>
      <c r="C1997" s="6">
        <f t="shared" si="86"/>
        <v>0</v>
      </c>
      <c r="D1997" s="6">
        <f t="shared" si="87"/>
        <v>1</v>
      </c>
      <c r="E1997" s="6" t="s">
        <v>4</v>
      </c>
    </row>
    <row r="1998" spans="1:5" x14ac:dyDescent="0.2">
      <c r="A1998" s="6">
        <v>0</v>
      </c>
      <c r="B1998" s="6">
        <v>203.8</v>
      </c>
      <c r="C1998" s="6">
        <f t="shared" si="86"/>
        <v>0</v>
      </c>
      <c r="D1998" s="6">
        <f t="shared" si="87"/>
        <v>1</v>
      </c>
      <c r="E1998" s="6" t="s">
        <v>4</v>
      </c>
    </row>
    <row r="1999" spans="1:5" x14ac:dyDescent="0.2">
      <c r="A1999" s="6">
        <v>1</v>
      </c>
      <c r="B1999" s="6">
        <v>203.8</v>
      </c>
      <c r="C1999" s="6">
        <f t="shared" si="86"/>
        <v>0</v>
      </c>
      <c r="D1999" s="6">
        <f t="shared" si="87"/>
        <v>1</v>
      </c>
      <c r="E1999" s="6" t="s">
        <v>4</v>
      </c>
    </row>
    <row r="2000" spans="1:5" x14ac:dyDescent="0.2">
      <c r="A2000" s="6">
        <v>1</v>
      </c>
      <c r="B2000" s="6">
        <v>203.8</v>
      </c>
      <c r="C2000" s="6">
        <f t="shared" si="86"/>
        <v>0</v>
      </c>
      <c r="D2000" s="6">
        <f t="shared" si="87"/>
        <v>1</v>
      </c>
      <c r="E2000" s="6" t="s">
        <v>4</v>
      </c>
    </row>
    <row r="2001" spans="1:5" x14ac:dyDescent="0.2">
      <c r="A2001" s="6">
        <v>3</v>
      </c>
      <c r="B2001" s="6">
        <v>203.9</v>
      </c>
      <c r="C2001" s="6">
        <f t="shared" si="86"/>
        <v>0</v>
      </c>
      <c r="D2001" s="6">
        <f t="shared" si="87"/>
        <v>1</v>
      </c>
      <c r="E2001" s="6" t="s">
        <v>4</v>
      </c>
    </row>
    <row r="2002" spans="1:5" x14ac:dyDescent="0.2">
      <c r="A2002" s="6">
        <v>3</v>
      </c>
      <c r="B2002" s="6">
        <v>203.9</v>
      </c>
      <c r="C2002" s="6">
        <f t="shared" si="86"/>
        <v>0</v>
      </c>
      <c r="D2002" s="6">
        <f t="shared" si="87"/>
        <v>1</v>
      </c>
      <c r="E2002" s="6" t="s">
        <v>4</v>
      </c>
    </row>
    <row r="2003" spans="1:5" x14ac:dyDescent="0.2">
      <c r="A2003" s="6">
        <v>4</v>
      </c>
      <c r="B2003" s="6">
        <v>203.9</v>
      </c>
      <c r="C2003" s="6">
        <f t="shared" si="86"/>
        <v>0</v>
      </c>
      <c r="D2003" s="6">
        <f t="shared" si="87"/>
        <v>1</v>
      </c>
      <c r="E2003" s="6" t="s">
        <v>4</v>
      </c>
    </row>
    <row r="2004" spans="1:5" x14ac:dyDescent="0.2">
      <c r="A2004" s="6">
        <v>1</v>
      </c>
      <c r="B2004" s="6">
        <v>204</v>
      </c>
      <c r="C2004" s="6">
        <f t="shared" si="86"/>
        <v>0</v>
      </c>
      <c r="D2004" s="6">
        <f t="shared" si="87"/>
        <v>1</v>
      </c>
      <c r="E2004" s="6" t="s">
        <v>4</v>
      </c>
    </row>
    <row r="2005" spans="1:5" x14ac:dyDescent="0.2">
      <c r="A2005" s="6">
        <v>1</v>
      </c>
      <c r="B2005" s="6">
        <v>204.2</v>
      </c>
      <c r="C2005" s="6">
        <f t="shared" si="86"/>
        <v>0</v>
      </c>
      <c r="D2005" s="6">
        <f t="shared" si="87"/>
        <v>1</v>
      </c>
      <c r="E2005" s="6" t="s">
        <v>4</v>
      </c>
    </row>
    <row r="2006" spans="1:5" x14ac:dyDescent="0.2">
      <c r="A2006" s="6">
        <v>0</v>
      </c>
      <c r="B2006" s="6">
        <v>204.2</v>
      </c>
      <c r="C2006" s="6">
        <f t="shared" si="86"/>
        <v>0</v>
      </c>
      <c r="D2006" s="6">
        <f t="shared" si="87"/>
        <v>1</v>
      </c>
      <c r="E2006" s="6" t="s">
        <v>4</v>
      </c>
    </row>
    <row r="2007" spans="1:5" x14ac:dyDescent="0.2">
      <c r="A2007" s="6">
        <v>0</v>
      </c>
      <c r="B2007" s="6">
        <v>204.2</v>
      </c>
      <c r="C2007" s="6">
        <f t="shared" si="86"/>
        <v>0</v>
      </c>
      <c r="D2007" s="6">
        <f t="shared" si="87"/>
        <v>1</v>
      </c>
      <c r="E2007" s="6" t="s">
        <v>4</v>
      </c>
    </row>
    <row r="2008" spans="1:5" x14ac:dyDescent="0.2">
      <c r="A2008" s="6">
        <v>1</v>
      </c>
      <c r="B2008" s="6">
        <v>204.3</v>
      </c>
      <c r="C2008" s="6">
        <f t="shared" si="86"/>
        <v>0</v>
      </c>
      <c r="D2008" s="6">
        <f t="shared" si="87"/>
        <v>1</v>
      </c>
      <c r="E2008" s="6" t="s">
        <v>4</v>
      </c>
    </row>
    <row r="2009" spans="1:5" x14ac:dyDescent="0.2">
      <c r="A2009" s="6">
        <v>1</v>
      </c>
      <c r="B2009" s="6">
        <v>204.3</v>
      </c>
      <c r="C2009" s="6">
        <f t="shared" si="86"/>
        <v>0</v>
      </c>
      <c r="D2009" s="6">
        <f t="shared" si="87"/>
        <v>1</v>
      </c>
      <c r="E2009" s="6" t="s">
        <v>4</v>
      </c>
    </row>
    <row r="2010" spans="1:5" x14ac:dyDescent="0.2">
      <c r="A2010" s="6">
        <v>3</v>
      </c>
      <c r="B2010" s="6">
        <v>204.4</v>
      </c>
      <c r="C2010" s="6">
        <f t="shared" si="86"/>
        <v>0</v>
      </c>
      <c r="D2010" s="6">
        <f t="shared" si="87"/>
        <v>1</v>
      </c>
      <c r="E2010" s="6" t="s">
        <v>4</v>
      </c>
    </row>
    <row r="2011" spans="1:5" x14ac:dyDescent="0.2">
      <c r="A2011" s="6">
        <v>0</v>
      </c>
      <c r="B2011" s="6">
        <v>204.4</v>
      </c>
      <c r="C2011" s="6">
        <f t="shared" si="86"/>
        <v>0</v>
      </c>
      <c r="D2011" s="6">
        <f t="shared" si="87"/>
        <v>1</v>
      </c>
      <c r="E2011" s="6" t="s">
        <v>4</v>
      </c>
    </row>
    <row r="2012" spans="1:5" x14ac:dyDescent="0.2">
      <c r="A2012" s="6">
        <v>1</v>
      </c>
      <c r="B2012" s="6">
        <v>204.4</v>
      </c>
      <c r="C2012" s="6">
        <f t="shared" si="86"/>
        <v>0</v>
      </c>
      <c r="D2012" s="6">
        <f t="shared" si="87"/>
        <v>1</v>
      </c>
      <c r="E2012" s="6" t="s">
        <v>4</v>
      </c>
    </row>
    <row r="2013" spans="1:5" x14ac:dyDescent="0.2">
      <c r="A2013" s="6">
        <v>2</v>
      </c>
      <c r="B2013" s="6">
        <v>204.5</v>
      </c>
      <c r="C2013" s="6">
        <f t="shared" si="86"/>
        <v>0</v>
      </c>
      <c r="D2013" s="6">
        <f t="shared" si="87"/>
        <v>1</v>
      </c>
      <c r="E2013" s="6" t="s">
        <v>4</v>
      </c>
    </row>
    <row r="2014" spans="1:5" x14ac:dyDescent="0.2">
      <c r="A2014" s="6">
        <v>2</v>
      </c>
      <c r="B2014" s="6">
        <v>204.5</v>
      </c>
      <c r="C2014" s="6">
        <f t="shared" si="86"/>
        <v>0</v>
      </c>
      <c r="D2014" s="6">
        <f t="shared" si="87"/>
        <v>1</v>
      </c>
      <c r="E2014" s="6" t="s">
        <v>4</v>
      </c>
    </row>
    <row r="2015" spans="1:5" x14ac:dyDescent="0.2">
      <c r="A2015" s="6">
        <v>3</v>
      </c>
      <c r="B2015" s="6">
        <v>204.5</v>
      </c>
      <c r="C2015" s="6">
        <f t="shared" si="86"/>
        <v>0</v>
      </c>
      <c r="D2015" s="6">
        <f t="shared" si="87"/>
        <v>1</v>
      </c>
      <c r="E2015" s="6" t="s">
        <v>4</v>
      </c>
    </row>
    <row r="2016" spans="1:5" x14ac:dyDescent="0.2">
      <c r="A2016" s="6">
        <v>0</v>
      </c>
      <c r="B2016" s="6">
        <v>204.5</v>
      </c>
      <c r="C2016" s="6">
        <f t="shared" si="86"/>
        <v>0</v>
      </c>
      <c r="D2016" s="6">
        <f t="shared" si="87"/>
        <v>1</v>
      </c>
      <c r="E2016" s="6" t="s">
        <v>4</v>
      </c>
    </row>
    <row r="2017" spans="1:5" x14ac:dyDescent="0.2">
      <c r="A2017" s="6">
        <v>3</v>
      </c>
      <c r="B2017" s="6">
        <v>204.6</v>
      </c>
      <c r="C2017" s="6">
        <f t="shared" si="86"/>
        <v>0</v>
      </c>
      <c r="D2017" s="6">
        <f t="shared" si="87"/>
        <v>1</v>
      </c>
      <c r="E2017" s="6" t="s">
        <v>4</v>
      </c>
    </row>
    <row r="2018" spans="1:5" x14ac:dyDescent="0.2">
      <c r="A2018" s="6">
        <v>0</v>
      </c>
      <c r="B2018" s="6">
        <v>204.6</v>
      </c>
      <c r="C2018" s="6">
        <f t="shared" si="86"/>
        <v>0</v>
      </c>
      <c r="D2018" s="6">
        <f t="shared" si="87"/>
        <v>1</v>
      </c>
      <c r="E2018" s="6" t="s">
        <v>4</v>
      </c>
    </row>
    <row r="2019" spans="1:5" x14ac:dyDescent="0.2">
      <c r="A2019" s="6">
        <v>2</v>
      </c>
      <c r="B2019" s="6">
        <v>204.6</v>
      </c>
      <c r="C2019" s="6">
        <f t="shared" si="86"/>
        <v>0</v>
      </c>
      <c r="D2019" s="6">
        <f t="shared" si="87"/>
        <v>1</v>
      </c>
      <c r="E2019" s="6" t="s">
        <v>4</v>
      </c>
    </row>
    <row r="2020" spans="1:5" x14ac:dyDescent="0.2">
      <c r="A2020" s="6">
        <v>2</v>
      </c>
      <c r="B2020" s="6">
        <v>204.7</v>
      </c>
      <c r="C2020" s="6">
        <f t="shared" si="86"/>
        <v>0</v>
      </c>
      <c r="D2020" s="6">
        <f t="shared" si="87"/>
        <v>1</v>
      </c>
      <c r="E2020" s="6" t="s">
        <v>4</v>
      </c>
    </row>
    <row r="2021" spans="1:5" x14ac:dyDescent="0.2">
      <c r="A2021" s="6">
        <v>6</v>
      </c>
      <c r="B2021" s="6">
        <v>204.7</v>
      </c>
      <c r="C2021" s="6">
        <f t="shared" si="86"/>
        <v>0</v>
      </c>
      <c r="D2021" s="6">
        <f t="shared" si="87"/>
        <v>1</v>
      </c>
      <c r="E2021" s="6" t="s">
        <v>4</v>
      </c>
    </row>
    <row r="2022" spans="1:5" x14ac:dyDescent="0.2">
      <c r="A2022" s="6">
        <v>0</v>
      </c>
      <c r="B2022" s="6">
        <v>204.8</v>
      </c>
      <c r="C2022" s="6">
        <f t="shared" si="86"/>
        <v>0</v>
      </c>
      <c r="D2022" s="6">
        <f t="shared" si="87"/>
        <v>1</v>
      </c>
      <c r="E2022" s="6" t="s">
        <v>4</v>
      </c>
    </row>
    <row r="2023" spans="1:5" x14ac:dyDescent="0.2">
      <c r="A2023" s="6">
        <v>5</v>
      </c>
      <c r="B2023" s="6">
        <v>204.9</v>
      </c>
      <c r="C2023" s="6">
        <f t="shared" si="86"/>
        <v>0</v>
      </c>
      <c r="D2023" s="6">
        <f t="shared" si="87"/>
        <v>1</v>
      </c>
      <c r="E2023" s="6" t="s">
        <v>4</v>
      </c>
    </row>
    <row r="2024" spans="1:5" x14ac:dyDescent="0.2">
      <c r="A2024" s="6">
        <v>0</v>
      </c>
      <c r="B2024" s="6">
        <v>204.9</v>
      </c>
      <c r="C2024" s="6">
        <f t="shared" si="86"/>
        <v>0</v>
      </c>
      <c r="D2024" s="6">
        <f t="shared" si="87"/>
        <v>1</v>
      </c>
      <c r="E2024" s="6" t="s">
        <v>4</v>
      </c>
    </row>
    <row r="2025" spans="1:5" x14ac:dyDescent="0.2">
      <c r="A2025" s="6">
        <v>2</v>
      </c>
      <c r="B2025" s="6">
        <v>205</v>
      </c>
      <c r="C2025" s="6">
        <f t="shared" si="86"/>
        <v>0</v>
      </c>
      <c r="D2025" s="6">
        <f t="shared" si="87"/>
        <v>1</v>
      </c>
      <c r="E2025" s="6" t="s">
        <v>4</v>
      </c>
    </row>
    <row r="2026" spans="1:5" x14ac:dyDescent="0.2">
      <c r="A2026" s="6">
        <v>1</v>
      </c>
      <c r="B2026" s="6">
        <v>205</v>
      </c>
      <c r="C2026" s="6">
        <f t="shared" si="86"/>
        <v>0</v>
      </c>
      <c r="D2026" s="6">
        <f t="shared" si="87"/>
        <v>1</v>
      </c>
      <c r="E2026" s="6" t="s">
        <v>4</v>
      </c>
    </row>
    <row r="2027" spans="1:5" x14ac:dyDescent="0.2">
      <c r="A2027" s="6">
        <v>2</v>
      </c>
      <c r="B2027" s="6">
        <v>205</v>
      </c>
      <c r="C2027" s="6">
        <f t="shared" si="86"/>
        <v>0</v>
      </c>
      <c r="D2027" s="6">
        <f t="shared" si="87"/>
        <v>1</v>
      </c>
      <c r="E2027" s="6" t="s">
        <v>4</v>
      </c>
    </row>
    <row r="2028" spans="1:5" x14ac:dyDescent="0.2">
      <c r="A2028" s="6">
        <v>3</v>
      </c>
      <c r="B2028" s="6">
        <v>205.1</v>
      </c>
      <c r="C2028" s="6">
        <f t="shared" si="86"/>
        <v>0</v>
      </c>
      <c r="D2028" s="6">
        <f t="shared" si="87"/>
        <v>1</v>
      </c>
      <c r="E2028" s="6" t="s">
        <v>4</v>
      </c>
    </row>
    <row r="2029" spans="1:5" x14ac:dyDescent="0.2">
      <c r="A2029" s="6">
        <v>2</v>
      </c>
      <c r="B2029" s="6">
        <v>205.1</v>
      </c>
      <c r="C2029" s="6">
        <f t="shared" si="86"/>
        <v>0</v>
      </c>
      <c r="D2029" s="6">
        <f t="shared" si="87"/>
        <v>1</v>
      </c>
      <c r="E2029" s="6" t="s">
        <v>4</v>
      </c>
    </row>
    <row r="2030" spans="1:5" x14ac:dyDescent="0.2">
      <c r="A2030" s="6">
        <v>0</v>
      </c>
      <c r="B2030" s="6">
        <v>205.2</v>
      </c>
      <c r="C2030" s="6">
        <f t="shared" si="86"/>
        <v>0</v>
      </c>
      <c r="D2030" s="6">
        <f t="shared" si="87"/>
        <v>1</v>
      </c>
      <c r="E2030" s="6" t="s">
        <v>4</v>
      </c>
    </row>
    <row r="2031" spans="1:5" x14ac:dyDescent="0.2">
      <c r="A2031" s="6">
        <v>1</v>
      </c>
      <c r="B2031" s="6">
        <v>205.2</v>
      </c>
      <c r="C2031" s="6">
        <f t="shared" si="86"/>
        <v>0</v>
      </c>
      <c r="D2031" s="6">
        <f t="shared" si="87"/>
        <v>1</v>
      </c>
      <c r="E2031" s="6" t="s">
        <v>4</v>
      </c>
    </row>
    <row r="2032" spans="1:5" x14ac:dyDescent="0.2">
      <c r="A2032" s="6">
        <v>0</v>
      </c>
      <c r="B2032" s="6">
        <v>205.2</v>
      </c>
      <c r="C2032" s="6">
        <f t="shared" si="86"/>
        <v>0</v>
      </c>
      <c r="D2032" s="6">
        <f t="shared" si="87"/>
        <v>1</v>
      </c>
      <c r="E2032" s="6" t="s">
        <v>4</v>
      </c>
    </row>
    <row r="2033" spans="1:5" x14ac:dyDescent="0.2">
      <c r="A2033" s="6">
        <v>3</v>
      </c>
      <c r="B2033" s="6">
        <v>205.2</v>
      </c>
      <c r="C2033" s="6">
        <f t="shared" si="86"/>
        <v>0</v>
      </c>
      <c r="D2033" s="6">
        <f t="shared" si="87"/>
        <v>1</v>
      </c>
      <c r="E2033" s="6" t="s">
        <v>4</v>
      </c>
    </row>
    <row r="2034" spans="1:5" x14ac:dyDescent="0.2">
      <c r="A2034" s="6">
        <v>1</v>
      </c>
      <c r="B2034" s="6">
        <v>205.3</v>
      </c>
      <c r="C2034" s="6">
        <f t="shared" si="86"/>
        <v>0</v>
      </c>
      <c r="D2034" s="6">
        <f t="shared" si="87"/>
        <v>1</v>
      </c>
      <c r="E2034" s="6" t="s">
        <v>4</v>
      </c>
    </row>
    <row r="2035" spans="1:5" x14ac:dyDescent="0.2">
      <c r="A2035" s="6">
        <v>1</v>
      </c>
      <c r="B2035" s="6">
        <v>205.3</v>
      </c>
      <c r="C2035" s="6">
        <f t="shared" si="86"/>
        <v>0</v>
      </c>
      <c r="D2035" s="6">
        <f t="shared" si="87"/>
        <v>1</v>
      </c>
      <c r="E2035" s="6" t="s">
        <v>4</v>
      </c>
    </row>
    <row r="2036" spans="1:5" x14ac:dyDescent="0.2">
      <c r="A2036" s="6">
        <v>3</v>
      </c>
      <c r="B2036" s="6">
        <v>205.4</v>
      </c>
      <c r="C2036" s="6">
        <f t="shared" si="86"/>
        <v>0</v>
      </c>
      <c r="D2036" s="6">
        <f t="shared" si="87"/>
        <v>1</v>
      </c>
      <c r="E2036" s="6" t="s">
        <v>4</v>
      </c>
    </row>
    <row r="2037" spans="1:5" x14ac:dyDescent="0.2">
      <c r="A2037" s="6">
        <v>1</v>
      </c>
      <c r="B2037" s="6">
        <v>205.5</v>
      </c>
      <c r="C2037" s="6">
        <f t="shared" si="86"/>
        <v>0</v>
      </c>
      <c r="D2037" s="6">
        <f t="shared" si="87"/>
        <v>1</v>
      </c>
      <c r="E2037" s="6" t="s">
        <v>4</v>
      </c>
    </row>
    <row r="2038" spans="1:5" x14ac:dyDescent="0.2">
      <c r="A2038" s="6">
        <v>1</v>
      </c>
      <c r="B2038" s="6">
        <v>205.5</v>
      </c>
      <c r="C2038" s="6">
        <f t="shared" si="86"/>
        <v>0</v>
      </c>
      <c r="D2038" s="6">
        <f t="shared" si="87"/>
        <v>1</v>
      </c>
      <c r="E2038" s="6" t="s">
        <v>4</v>
      </c>
    </row>
    <row r="2039" spans="1:5" x14ac:dyDescent="0.2">
      <c r="A2039" s="6">
        <v>0</v>
      </c>
      <c r="B2039" s="6">
        <v>205.6</v>
      </c>
      <c r="C2039" s="6">
        <f t="shared" si="86"/>
        <v>0</v>
      </c>
      <c r="D2039" s="6">
        <f t="shared" si="87"/>
        <v>1</v>
      </c>
      <c r="E2039" s="6" t="s">
        <v>4</v>
      </c>
    </row>
    <row r="2040" spans="1:5" x14ac:dyDescent="0.2">
      <c r="A2040" s="6">
        <v>1</v>
      </c>
      <c r="B2040" s="6">
        <v>205.7</v>
      </c>
      <c r="C2040" s="6">
        <f t="shared" si="86"/>
        <v>0</v>
      </c>
      <c r="D2040" s="6">
        <f t="shared" si="87"/>
        <v>1</v>
      </c>
      <c r="E2040" s="6" t="s">
        <v>4</v>
      </c>
    </row>
    <row r="2041" spans="1:5" x14ac:dyDescent="0.2">
      <c r="A2041" s="6">
        <v>2</v>
      </c>
      <c r="B2041" s="6">
        <v>205.7</v>
      </c>
      <c r="C2041" s="6">
        <f t="shared" si="86"/>
        <v>0</v>
      </c>
      <c r="D2041" s="6">
        <f t="shared" si="87"/>
        <v>1</v>
      </c>
      <c r="E2041" s="6" t="s">
        <v>4</v>
      </c>
    </row>
    <row r="2042" spans="1:5" x14ac:dyDescent="0.2">
      <c r="A2042" s="6">
        <v>2</v>
      </c>
      <c r="B2042" s="6">
        <v>205.7</v>
      </c>
      <c r="C2042" s="6">
        <f t="shared" si="86"/>
        <v>0</v>
      </c>
      <c r="D2042" s="6">
        <f t="shared" si="87"/>
        <v>1</v>
      </c>
      <c r="E2042" s="6" t="s">
        <v>4</v>
      </c>
    </row>
    <row r="2043" spans="1:5" x14ac:dyDescent="0.2">
      <c r="A2043" s="6">
        <v>2</v>
      </c>
      <c r="B2043" s="6">
        <v>205.9</v>
      </c>
      <c r="C2043" s="6">
        <f t="shared" si="86"/>
        <v>0</v>
      </c>
      <c r="D2043" s="6">
        <f t="shared" si="87"/>
        <v>1</v>
      </c>
      <c r="E2043" s="6" t="s">
        <v>4</v>
      </c>
    </row>
    <row r="2044" spans="1:5" x14ac:dyDescent="0.2">
      <c r="A2044" s="6">
        <v>0</v>
      </c>
      <c r="B2044" s="6">
        <v>205.9</v>
      </c>
      <c r="C2044" s="6">
        <f t="shared" si="86"/>
        <v>0</v>
      </c>
      <c r="D2044" s="6">
        <f t="shared" si="87"/>
        <v>1</v>
      </c>
      <c r="E2044" s="6" t="s">
        <v>4</v>
      </c>
    </row>
    <row r="2045" spans="1:5" x14ac:dyDescent="0.2">
      <c r="A2045" s="6">
        <v>0</v>
      </c>
      <c r="B2045" s="6">
        <v>206</v>
      </c>
      <c r="C2045" s="6">
        <f t="shared" si="86"/>
        <v>0</v>
      </c>
      <c r="D2045" s="6">
        <f t="shared" si="87"/>
        <v>1</v>
      </c>
      <c r="E2045" s="6" t="s">
        <v>4</v>
      </c>
    </row>
    <row r="2046" spans="1:5" x14ac:dyDescent="0.2">
      <c r="A2046" s="6">
        <v>0</v>
      </c>
      <c r="B2046" s="6">
        <v>206</v>
      </c>
      <c r="C2046" s="6">
        <f t="shared" si="86"/>
        <v>0</v>
      </c>
      <c r="D2046" s="6">
        <f t="shared" si="87"/>
        <v>1</v>
      </c>
      <c r="E2046" s="6" t="s">
        <v>4</v>
      </c>
    </row>
    <row r="2047" spans="1:5" x14ac:dyDescent="0.2">
      <c r="A2047" s="6">
        <v>1</v>
      </c>
      <c r="B2047" s="6">
        <v>206.1</v>
      </c>
      <c r="C2047" s="6">
        <f t="shared" si="86"/>
        <v>0</v>
      </c>
      <c r="D2047" s="6">
        <f t="shared" si="87"/>
        <v>1</v>
      </c>
      <c r="E2047" s="6" t="s">
        <v>4</v>
      </c>
    </row>
    <row r="2048" spans="1:5" x14ac:dyDescent="0.2">
      <c r="A2048" s="6">
        <v>1</v>
      </c>
      <c r="B2048" s="6">
        <v>206.2</v>
      </c>
      <c r="C2048" s="6">
        <f t="shared" si="86"/>
        <v>0</v>
      </c>
      <c r="D2048" s="6">
        <f t="shared" si="87"/>
        <v>1</v>
      </c>
      <c r="E2048" s="6" t="s">
        <v>4</v>
      </c>
    </row>
    <row r="2049" spans="1:5" x14ac:dyDescent="0.2">
      <c r="A2049" s="6">
        <v>1</v>
      </c>
      <c r="B2049" s="6">
        <v>206.2</v>
      </c>
      <c r="C2049" s="6">
        <f t="shared" si="86"/>
        <v>0</v>
      </c>
      <c r="D2049" s="6">
        <f t="shared" si="87"/>
        <v>1</v>
      </c>
      <c r="E2049" s="6" t="s">
        <v>4</v>
      </c>
    </row>
    <row r="2050" spans="1:5" x14ac:dyDescent="0.2">
      <c r="A2050" s="6">
        <v>1</v>
      </c>
      <c r="B2050" s="6">
        <v>206.2</v>
      </c>
      <c r="C2050" s="6">
        <f t="shared" ref="C2050:C2113" si="88">IF(E2050="TRUE",1,0)</f>
        <v>0</v>
      </c>
      <c r="D2050" s="6">
        <f t="shared" ref="D2050:D2113" si="89">IF(E2050="FALSE",1,0)</f>
        <v>1</v>
      </c>
      <c r="E2050" s="6" t="s">
        <v>4</v>
      </c>
    </row>
    <row r="2051" spans="1:5" x14ac:dyDescent="0.2">
      <c r="A2051" s="6">
        <v>1</v>
      </c>
      <c r="B2051" s="6">
        <v>206.2</v>
      </c>
      <c r="C2051" s="6">
        <f t="shared" si="88"/>
        <v>0</v>
      </c>
      <c r="D2051" s="6">
        <f t="shared" si="89"/>
        <v>1</v>
      </c>
      <c r="E2051" s="6" t="s">
        <v>4</v>
      </c>
    </row>
    <row r="2052" spans="1:5" x14ac:dyDescent="0.2">
      <c r="A2052" s="6">
        <v>3</v>
      </c>
      <c r="B2052" s="6">
        <v>206.2</v>
      </c>
      <c r="C2052" s="6">
        <f t="shared" si="88"/>
        <v>0</v>
      </c>
      <c r="D2052" s="6">
        <f t="shared" si="89"/>
        <v>1</v>
      </c>
      <c r="E2052" s="6" t="s">
        <v>4</v>
      </c>
    </row>
    <row r="2053" spans="1:5" x14ac:dyDescent="0.2">
      <c r="A2053" s="6">
        <v>1</v>
      </c>
      <c r="B2053" s="6">
        <v>206.2</v>
      </c>
      <c r="C2053" s="6">
        <f t="shared" si="88"/>
        <v>0</v>
      </c>
      <c r="D2053" s="6">
        <f t="shared" si="89"/>
        <v>1</v>
      </c>
      <c r="E2053" s="6" t="s">
        <v>4</v>
      </c>
    </row>
    <row r="2054" spans="1:5" x14ac:dyDescent="0.2">
      <c r="A2054" s="6">
        <v>1</v>
      </c>
      <c r="B2054" s="6">
        <v>206.3</v>
      </c>
      <c r="C2054" s="6">
        <f t="shared" si="88"/>
        <v>0</v>
      </c>
      <c r="D2054" s="6">
        <f t="shared" si="89"/>
        <v>1</v>
      </c>
      <c r="E2054" s="6" t="s">
        <v>4</v>
      </c>
    </row>
    <row r="2055" spans="1:5" x14ac:dyDescent="0.2">
      <c r="A2055" s="6">
        <v>0</v>
      </c>
      <c r="B2055" s="6">
        <v>206.3</v>
      </c>
      <c r="C2055" s="6">
        <f t="shared" si="88"/>
        <v>0</v>
      </c>
      <c r="D2055" s="6">
        <f t="shared" si="89"/>
        <v>1</v>
      </c>
      <c r="E2055" s="6" t="s">
        <v>4</v>
      </c>
    </row>
    <row r="2056" spans="1:5" x14ac:dyDescent="0.2">
      <c r="A2056" s="6">
        <v>1</v>
      </c>
      <c r="B2056" s="6">
        <v>206.3</v>
      </c>
      <c r="C2056" s="6">
        <f t="shared" si="88"/>
        <v>0</v>
      </c>
      <c r="D2056" s="6">
        <f t="shared" si="89"/>
        <v>1</v>
      </c>
      <c r="E2056" s="6" t="s">
        <v>4</v>
      </c>
    </row>
    <row r="2057" spans="1:5" x14ac:dyDescent="0.2">
      <c r="A2057" s="6">
        <v>0</v>
      </c>
      <c r="B2057" s="6">
        <v>206.3</v>
      </c>
      <c r="C2057" s="6">
        <f t="shared" si="88"/>
        <v>0</v>
      </c>
      <c r="D2057" s="6">
        <f t="shared" si="89"/>
        <v>1</v>
      </c>
      <c r="E2057" s="6" t="s">
        <v>4</v>
      </c>
    </row>
    <row r="2058" spans="1:5" x14ac:dyDescent="0.2">
      <c r="A2058" s="6">
        <v>2</v>
      </c>
      <c r="B2058" s="6">
        <v>206.4</v>
      </c>
      <c r="C2058" s="6">
        <f t="shared" si="88"/>
        <v>0</v>
      </c>
      <c r="D2058" s="6">
        <f t="shared" si="89"/>
        <v>1</v>
      </c>
      <c r="E2058" s="6" t="s">
        <v>4</v>
      </c>
    </row>
    <row r="2059" spans="1:5" x14ac:dyDescent="0.2">
      <c r="A2059" s="6">
        <v>5</v>
      </c>
      <c r="B2059" s="6">
        <v>206.5</v>
      </c>
      <c r="C2059" s="6">
        <f t="shared" si="88"/>
        <v>0</v>
      </c>
      <c r="D2059" s="6">
        <f t="shared" si="89"/>
        <v>1</v>
      </c>
      <c r="E2059" s="6" t="s">
        <v>4</v>
      </c>
    </row>
    <row r="2060" spans="1:5" x14ac:dyDescent="0.2">
      <c r="A2060" s="6">
        <v>3</v>
      </c>
      <c r="B2060" s="6">
        <v>206.5</v>
      </c>
      <c r="C2060" s="6">
        <f t="shared" si="88"/>
        <v>0</v>
      </c>
      <c r="D2060" s="6">
        <f t="shared" si="89"/>
        <v>1</v>
      </c>
      <c r="E2060" s="6" t="s">
        <v>4</v>
      </c>
    </row>
    <row r="2061" spans="1:5" x14ac:dyDescent="0.2">
      <c r="A2061" s="6">
        <v>0</v>
      </c>
      <c r="B2061" s="6">
        <v>206.6</v>
      </c>
      <c r="C2061" s="6">
        <f t="shared" si="88"/>
        <v>0</v>
      </c>
      <c r="D2061" s="6">
        <f t="shared" si="89"/>
        <v>1</v>
      </c>
      <c r="E2061" s="6" t="s">
        <v>4</v>
      </c>
    </row>
    <row r="2062" spans="1:5" x14ac:dyDescent="0.2">
      <c r="A2062" s="6">
        <v>1</v>
      </c>
      <c r="B2062" s="6">
        <v>206.7</v>
      </c>
      <c r="C2062" s="6">
        <f t="shared" si="88"/>
        <v>0</v>
      </c>
      <c r="D2062" s="6">
        <f t="shared" si="89"/>
        <v>1</v>
      </c>
      <c r="E2062" s="6" t="s">
        <v>4</v>
      </c>
    </row>
    <row r="2063" spans="1:5" x14ac:dyDescent="0.2">
      <c r="A2063" s="6">
        <v>3</v>
      </c>
      <c r="B2063" s="6">
        <v>206.7</v>
      </c>
      <c r="C2063" s="6">
        <f t="shared" si="88"/>
        <v>0</v>
      </c>
      <c r="D2063" s="6">
        <f t="shared" si="89"/>
        <v>1</v>
      </c>
      <c r="E2063" s="6" t="s">
        <v>4</v>
      </c>
    </row>
    <row r="2064" spans="1:5" x14ac:dyDescent="0.2">
      <c r="A2064" s="6">
        <v>3</v>
      </c>
      <c r="B2064" s="6">
        <v>206.9</v>
      </c>
      <c r="C2064" s="6">
        <f t="shared" si="88"/>
        <v>0</v>
      </c>
      <c r="D2064" s="6">
        <f t="shared" si="89"/>
        <v>1</v>
      </c>
      <c r="E2064" s="6" t="s">
        <v>4</v>
      </c>
    </row>
    <row r="2065" spans="1:5" x14ac:dyDescent="0.2">
      <c r="A2065" s="6">
        <v>2</v>
      </c>
      <c r="B2065" s="6">
        <v>206.9</v>
      </c>
      <c r="C2065" s="6">
        <f t="shared" si="88"/>
        <v>0</v>
      </c>
      <c r="D2065" s="6">
        <f t="shared" si="89"/>
        <v>1</v>
      </c>
      <c r="E2065" s="6" t="s">
        <v>4</v>
      </c>
    </row>
    <row r="2066" spans="1:5" x14ac:dyDescent="0.2">
      <c r="A2066" s="6">
        <v>3</v>
      </c>
      <c r="B2066" s="6">
        <v>206.9</v>
      </c>
      <c r="C2066" s="6">
        <f t="shared" si="88"/>
        <v>0</v>
      </c>
      <c r="D2066" s="6">
        <f t="shared" si="89"/>
        <v>1</v>
      </c>
      <c r="E2066" s="6" t="s">
        <v>4</v>
      </c>
    </row>
    <row r="2067" spans="1:5" x14ac:dyDescent="0.2">
      <c r="A2067" s="6">
        <v>3</v>
      </c>
      <c r="B2067" s="6">
        <v>206.9</v>
      </c>
      <c r="C2067" s="6">
        <f t="shared" si="88"/>
        <v>0</v>
      </c>
      <c r="D2067" s="6">
        <f t="shared" si="89"/>
        <v>1</v>
      </c>
      <c r="E2067" s="6" t="s">
        <v>4</v>
      </c>
    </row>
    <row r="2068" spans="1:5" x14ac:dyDescent="0.2">
      <c r="A2068" s="6">
        <v>0</v>
      </c>
      <c r="B2068" s="6">
        <v>206.9</v>
      </c>
      <c r="C2068" s="6">
        <f t="shared" si="88"/>
        <v>0</v>
      </c>
      <c r="D2068" s="6">
        <f t="shared" si="89"/>
        <v>1</v>
      </c>
      <c r="E2068" s="6" t="s">
        <v>4</v>
      </c>
    </row>
    <row r="2069" spans="1:5" x14ac:dyDescent="0.2">
      <c r="A2069" s="6">
        <v>0</v>
      </c>
      <c r="B2069" s="6">
        <v>206.9</v>
      </c>
      <c r="C2069" s="6">
        <f t="shared" si="88"/>
        <v>0</v>
      </c>
      <c r="D2069" s="6">
        <f t="shared" si="89"/>
        <v>1</v>
      </c>
      <c r="E2069" s="6" t="s">
        <v>4</v>
      </c>
    </row>
    <row r="2070" spans="1:5" x14ac:dyDescent="0.2">
      <c r="A2070" s="6">
        <v>3</v>
      </c>
      <c r="B2070" s="6">
        <v>207</v>
      </c>
      <c r="C2070" s="6">
        <f t="shared" si="88"/>
        <v>0</v>
      </c>
      <c r="D2070" s="6">
        <f t="shared" si="89"/>
        <v>1</v>
      </c>
      <c r="E2070" s="6" t="s">
        <v>4</v>
      </c>
    </row>
    <row r="2071" spans="1:5" x14ac:dyDescent="0.2">
      <c r="A2071" s="6">
        <v>3</v>
      </c>
      <c r="B2071" s="6">
        <v>207</v>
      </c>
      <c r="C2071" s="6">
        <f t="shared" si="88"/>
        <v>0</v>
      </c>
      <c r="D2071" s="6">
        <f t="shared" si="89"/>
        <v>1</v>
      </c>
      <c r="E2071" s="6" t="s">
        <v>4</v>
      </c>
    </row>
    <row r="2072" spans="1:5" x14ac:dyDescent="0.2">
      <c r="A2072" s="6">
        <v>1</v>
      </c>
      <c r="B2072" s="6">
        <v>207</v>
      </c>
      <c r="C2072" s="6">
        <f t="shared" si="88"/>
        <v>0</v>
      </c>
      <c r="D2072" s="6">
        <f t="shared" si="89"/>
        <v>1</v>
      </c>
      <c r="E2072" s="6" t="s">
        <v>4</v>
      </c>
    </row>
    <row r="2073" spans="1:5" x14ac:dyDescent="0.2">
      <c r="A2073" s="6">
        <v>1</v>
      </c>
      <c r="B2073" s="6">
        <v>207</v>
      </c>
      <c r="C2073" s="6">
        <f t="shared" si="88"/>
        <v>0</v>
      </c>
      <c r="D2073" s="6">
        <f t="shared" si="89"/>
        <v>1</v>
      </c>
      <c r="E2073" s="6" t="s">
        <v>4</v>
      </c>
    </row>
    <row r="2074" spans="1:5" x14ac:dyDescent="0.2">
      <c r="A2074" s="6">
        <v>1</v>
      </c>
      <c r="B2074" s="6">
        <v>207.1</v>
      </c>
      <c r="C2074" s="6">
        <f t="shared" si="88"/>
        <v>0</v>
      </c>
      <c r="D2074" s="6">
        <f t="shared" si="89"/>
        <v>1</v>
      </c>
      <c r="E2074" s="6" t="s">
        <v>4</v>
      </c>
    </row>
    <row r="2075" spans="1:5" x14ac:dyDescent="0.2">
      <c r="A2075" s="6">
        <v>2</v>
      </c>
      <c r="B2075" s="6">
        <v>207.2</v>
      </c>
      <c r="C2075" s="6">
        <f t="shared" si="88"/>
        <v>0</v>
      </c>
      <c r="D2075" s="6">
        <f t="shared" si="89"/>
        <v>1</v>
      </c>
      <c r="E2075" s="6" t="s">
        <v>4</v>
      </c>
    </row>
    <row r="2076" spans="1:5" x14ac:dyDescent="0.2">
      <c r="A2076" s="6">
        <v>2</v>
      </c>
      <c r="B2076" s="6">
        <v>207.2</v>
      </c>
      <c r="C2076" s="6">
        <f t="shared" si="88"/>
        <v>0</v>
      </c>
      <c r="D2076" s="6">
        <f t="shared" si="89"/>
        <v>1</v>
      </c>
      <c r="E2076" s="6" t="s">
        <v>4</v>
      </c>
    </row>
    <row r="2077" spans="1:5" x14ac:dyDescent="0.2">
      <c r="A2077" s="6">
        <v>1</v>
      </c>
      <c r="B2077" s="6">
        <v>207.2</v>
      </c>
      <c r="C2077" s="6">
        <f t="shared" si="88"/>
        <v>0</v>
      </c>
      <c r="D2077" s="6">
        <f t="shared" si="89"/>
        <v>1</v>
      </c>
      <c r="E2077" s="6" t="s">
        <v>4</v>
      </c>
    </row>
    <row r="2078" spans="1:5" x14ac:dyDescent="0.2">
      <c r="A2078" s="6">
        <v>1</v>
      </c>
      <c r="B2078" s="6">
        <v>207.2</v>
      </c>
      <c r="C2078" s="6">
        <f t="shared" si="88"/>
        <v>0</v>
      </c>
      <c r="D2078" s="6">
        <f t="shared" si="89"/>
        <v>1</v>
      </c>
      <c r="E2078" s="6" t="s">
        <v>4</v>
      </c>
    </row>
    <row r="2079" spans="1:5" x14ac:dyDescent="0.2">
      <c r="A2079" s="6">
        <v>1</v>
      </c>
      <c r="B2079" s="6">
        <v>207.3</v>
      </c>
      <c r="C2079" s="6">
        <f t="shared" si="88"/>
        <v>0</v>
      </c>
      <c r="D2079" s="6">
        <f t="shared" si="89"/>
        <v>1</v>
      </c>
      <c r="E2079" s="6" t="s">
        <v>4</v>
      </c>
    </row>
    <row r="2080" spans="1:5" x14ac:dyDescent="0.2">
      <c r="A2080" s="6">
        <v>1</v>
      </c>
      <c r="B2080" s="6">
        <v>207.3</v>
      </c>
      <c r="C2080" s="6">
        <f t="shared" si="88"/>
        <v>0</v>
      </c>
      <c r="D2080" s="6">
        <f t="shared" si="89"/>
        <v>1</v>
      </c>
      <c r="E2080" s="6" t="s">
        <v>4</v>
      </c>
    </row>
    <row r="2081" spans="1:5" x14ac:dyDescent="0.2">
      <c r="A2081" s="6">
        <v>4</v>
      </c>
      <c r="B2081" s="6">
        <v>207.5</v>
      </c>
      <c r="C2081" s="6">
        <f t="shared" si="88"/>
        <v>0</v>
      </c>
      <c r="D2081" s="6">
        <f t="shared" si="89"/>
        <v>1</v>
      </c>
      <c r="E2081" s="6" t="s">
        <v>4</v>
      </c>
    </row>
    <row r="2082" spans="1:5" x14ac:dyDescent="0.2">
      <c r="A2082" s="6">
        <v>0</v>
      </c>
      <c r="B2082" s="6">
        <v>207.6</v>
      </c>
      <c r="C2082" s="6">
        <f t="shared" si="88"/>
        <v>0</v>
      </c>
      <c r="D2082" s="6">
        <f t="shared" si="89"/>
        <v>1</v>
      </c>
      <c r="E2082" s="6" t="s">
        <v>4</v>
      </c>
    </row>
    <row r="2083" spans="1:5" x14ac:dyDescent="0.2">
      <c r="A2083" s="6">
        <v>1</v>
      </c>
      <c r="B2083" s="6">
        <v>207.6</v>
      </c>
      <c r="C2083" s="6">
        <f t="shared" si="88"/>
        <v>0</v>
      </c>
      <c r="D2083" s="6">
        <f t="shared" si="89"/>
        <v>1</v>
      </c>
      <c r="E2083" s="6" t="s">
        <v>4</v>
      </c>
    </row>
    <row r="2084" spans="1:5" x14ac:dyDescent="0.2">
      <c r="A2084" s="6">
        <v>1</v>
      </c>
      <c r="B2084" s="6">
        <v>207.6</v>
      </c>
      <c r="C2084" s="6">
        <f t="shared" si="88"/>
        <v>0</v>
      </c>
      <c r="D2084" s="6">
        <f t="shared" si="89"/>
        <v>1</v>
      </c>
      <c r="E2084" s="6" t="s">
        <v>4</v>
      </c>
    </row>
    <row r="2085" spans="1:5" x14ac:dyDescent="0.2">
      <c r="A2085" s="6">
        <v>1</v>
      </c>
      <c r="B2085" s="6">
        <v>207.6</v>
      </c>
      <c r="C2085" s="6">
        <f t="shared" si="88"/>
        <v>0</v>
      </c>
      <c r="D2085" s="6">
        <f t="shared" si="89"/>
        <v>1</v>
      </c>
      <c r="E2085" s="6" t="s">
        <v>4</v>
      </c>
    </row>
    <row r="2086" spans="1:5" x14ac:dyDescent="0.2">
      <c r="A2086" s="6">
        <v>2</v>
      </c>
      <c r="B2086" s="6">
        <v>207.6</v>
      </c>
      <c r="C2086" s="6">
        <f t="shared" si="88"/>
        <v>0</v>
      </c>
      <c r="D2086" s="6">
        <f t="shared" si="89"/>
        <v>1</v>
      </c>
      <c r="E2086" s="6" t="s">
        <v>4</v>
      </c>
    </row>
    <row r="2087" spans="1:5" x14ac:dyDescent="0.2">
      <c r="A2087" s="6">
        <v>0</v>
      </c>
      <c r="B2087" s="6">
        <v>207.7</v>
      </c>
      <c r="C2087" s="6">
        <f t="shared" si="88"/>
        <v>0</v>
      </c>
      <c r="D2087" s="6">
        <f t="shared" si="89"/>
        <v>1</v>
      </c>
      <c r="E2087" s="6" t="s">
        <v>4</v>
      </c>
    </row>
    <row r="2088" spans="1:5" x14ac:dyDescent="0.2">
      <c r="A2088" s="6">
        <v>0</v>
      </c>
      <c r="B2088" s="6">
        <v>207.7</v>
      </c>
      <c r="C2088" s="6">
        <f t="shared" si="88"/>
        <v>0</v>
      </c>
      <c r="D2088" s="6">
        <f t="shared" si="89"/>
        <v>1</v>
      </c>
      <c r="E2088" s="6" t="s">
        <v>4</v>
      </c>
    </row>
    <row r="2089" spans="1:5" x14ac:dyDescent="0.2">
      <c r="A2089" s="6">
        <v>1</v>
      </c>
      <c r="B2089" s="6">
        <v>207.7</v>
      </c>
      <c r="C2089" s="6">
        <f t="shared" si="88"/>
        <v>0</v>
      </c>
      <c r="D2089" s="6">
        <f t="shared" si="89"/>
        <v>1</v>
      </c>
      <c r="E2089" s="6" t="s">
        <v>4</v>
      </c>
    </row>
    <row r="2090" spans="1:5" x14ac:dyDescent="0.2">
      <c r="A2090" s="6">
        <v>1</v>
      </c>
      <c r="B2090" s="6">
        <v>207.7</v>
      </c>
      <c r="C2090" s="6">
        <f t="shared" si="88"/>
        <v>0</v>
      </c>
      <c r="D2090" s="6">
        <f t="shared" si="89"/>
        <v>1</v>
      </c>
      <c r="E2090" s="6" t="s">
        <v>4</v>
      </c>
    </row>
    <row r="2091" spans="1:5" x14ac:dyDescent="0.2">
      <c r="A2091" s="6">
        <v>1</v>
      </c>
      <c r="B2091" s="6">
        <v>207.7</v>
      </c>
      <c r="C2091" s="6">
        <f t="shared" si="88"/>
        <v>0</v>
      </c>
      <c r="D2091" s="6">
        <f t="shared" si="89"/>
        <v>1</v>
      </c>
      <c r="E2091" s="6" t="s">
        <v>4</v>
      </c>
    </row>
    <row r="2092" spans="1:5" x14ac:dyDescent="0.2">
      <c r="A2092" s="6">
        <v>0</v>
      </c>
      <c r="B2092" s="6">
        <v>207.8</v>
      </c>
      <c r="C2092" s="6">
        <f t="shared" si="88"/>
        <v>0</v>
      </c>
      <c r="D2092" s="6">
        <f t="shared" si="89"/>
        <v>1</v>
      </c>
      <c r="E2092" s="6" t="s">
        <v>4</v>
      </c>
    </row>
    <row r="2093" spans="1:5" x14ac:dyDescent="0.2">
      <c r="A2093" s="6">
        <v>0</v>
      </c>
      <c r="B2093" s="6">
        <v>207.8</v>
      </c>
      <c r="C2093" s="6">
        <f t="shared" si="88"/>
        <v>0</v>
      </c>
      <c r="D2093" s="6">
        <f t="shared" si="89"/>
        <v>1</v>
      </c>
      <c r="E2093" s="6" t="s">
        <v>4</v>
      </c>
    </row>
    <row r="2094" spans="1:5" x14ac:dyDescent="0.2">
      <c r="A2094" s="6">
        <v>4</v>
      </c>
      <c r="B2094" s="6">
        <v>207.9</v>
      </c>
      <c r="C2094" s="6">
        <f t="shared" si="88"/>
        <v>0</v>
      </c>
      <c r="D2094" s="6">
        <f t="shared" si="89"/>
        <v>1</v>
      </c>
      <c r="E2094" s="6" t="s">
        <v>4</v>
      </c>
    </row>
    <row r="2095" spans="1:5" x14ac:dyDescent="0.2">
      <c r="A2095" s="6">
        <v>2</v>
      </c>
      <c r="B2095" s="6">
        <v>207.9</v>
      </c>
      <c r="C2095" s="6">
        <f t="shared" si="88"/>
        <v>0</v>
      </c>
      <c r="D2095" s="6">
        <f t="shared" si="89"/>
        <v>1</v>
      </c>
      <c r="E2095" s="6" t="s">
        <v>4</v>
      </c>
    </row>
    <row r="2096" spans="1:5" x14ac:dyDescent="0.2">
      <c r="A2096" s="6">
        <v>1</v>
      </c>
      <c r="B2096" s="6">
        <v>207.9</v>
      </c>
      <c r="C2096" s="6">
        <f t="shared" si="88"/>
        <v>0</v>
      </c>
      <c r="D2096" s="6">
        <f t="shared" si="89"/>
        <v>1</v>
      </c>
      <c r="E2096" s="6" t="s">
        <v>4</v>
      </c>
    </row>
    <row r="2097" spans="1:5" x14ac:dyDescent="0.2">
      <c r="A2097" s="6">
        <v>0</v>
      </c>
      <c r="B2097" s="6">
        <v>208</v>
      </c>
      <c r="C2097" s="6">
        <f t="shared" si="88"/>
        <v>0</v>
      </c>
      <c r="D2097" s="6">
        <f t="shared" si="89"/>
        <v>1</v>
      </c>
      <c r="E2097" s="6" t="s">
        <v>4</v>
      </c>
    </row>
    <row r="2098" spans="1:5" x14ac:dyDescent="0.2">
      <c r="A2098" s="6">
        <v>1</v>
      </c>
      <c r="B2098" s="6">
        <v>208</v>
      </c>
      <c r="C2098" s="6">
        <f t="shared" si="88"/>
        <v>0</v>
      </c>
      <c r="D2098" s="6">
        <f t="shared" si="89"/>
        <v>1</v>
      </c>
      <c r="E2098" s="6" t="s">
        <v>4</v>
      </c>
    </row>
    <row r="2099" spans="1:5" x14ac:dyDescent="0.2">
      <c r="A2099" s="6">
        <v>1</v>
      </c>
      <c r="B2099" s="6">
        <v>208</v>
      </c>
      <c r="C2099" s="6">
        <f t="shared" si="88"/>
        <v>0</v>
      </c>
      <c r="D2099" s="6">
        <f t="shared" si="89"/>
        <v>1</v>
      </c>
      <c r="E2099" s="6" t="s">
        <v>4</v>
      </c>
    </row>
    <row r="2100" spans="1:5" x14ac:dyDescent="0.2">
      <c r="A2100" s="6">
        <v>1</v>
      </c>
      <c r="B2100" s="6">
        <v>208.3</v>
      </c>
      <c r="C2100" s="6">
        <f t="shared" si="88"/>
        <v>0</v>
      </c>
      <c r="D2100" s="6">
        <f t="shared" si="89"/>
        <v>1</v>
      </c>
      <c r="E2100" s="6" t="s">
        <v>4</v>
      </c>
    </row>
    <row r="2101" spans="1:5" x14ac:dyDescent="0.2">
      <c r="A2101" s="6">
        <v>3</v>
      </c>
      <c r="B2101" s="6">
        <v>208.3</v>
      </c>
      <c r="C2101" s="6">
        <f t="shared" si="88"/>
        <v>0</v>
      </c>
      <c r="D2101" s="6">
        <f t="shared" si="89"/>
        <v>1</v>
      </c>
      <c r="E2101" s="6" t="s">
        <v>4</v>
      </c>
    </row>
    <row r="2102" spans="1:5" x14ac:dyDescent="0.2">
      <c r="A2102" s="6">
        <v>3</v>
      </c>
      <c r="B2102" s="6">
        <v>208.3</v>
      </c>
      <c r="C2102" s="6">
        <f t="shared" si="88"/>
        <v>0</v>
      </c>
      <c r="D2102" s="6">
        <f t="shared" si="89"/>
        <v>1</v>
      </c>
      <c r="E2102" s="6" t="s">
        <v>4</v>
      </c>
    </row>
    <row r="2103" spans="1:5" x14ac:dyDescent="0.2">
      <c r="A2103" s="6">
        <v>1</v>
      </c>
      <c r="B2103" s="6">
        <v>208.4</v>
      </c>
      <c r="C2103" s="6">
        <f t="shared" si="88"/>
        <v>0</v>
      </c>
      <c r="D2103" s="6">
        <f t="shared" si="89"/>
        <v>1</v>
      </c>
      <c r="E2103" s="6" t="s">
        <v>4</v>
      </c>
    </row>
    <row r="2104" spans="1:5" x14ac:dyDescent="0.2">
      <c r="A2104" s="6">
        <v>2</v>
      </c>
      <c r="B2104" s="6">
        <v>208.7</v>
      </c>
      <c r="C2104" s="6">
        <f t="shared" si="88"/>
        <v>0</v>
      </c>
      <c r="D2104" s="6">
        <f t="shared" si="89"/>
        <v>1</v>
      </c>
      <c r="E2104" s="6" t="s">
        <v>4</v>
      </c>
    </row>
    <row r="2105" spans="1:5" x14ac:dyDescent="0.2">
      <c r="A2105" s="6">
        <v>3</v>
      </c>
      <c r="B2105" s="6">
        <v>208.7</v>
      </c>
      <c r="C2105" s="6">
        <f t="shared" si="88"/>
        <v>0</v>
      </c>
      <c r="D2105" s="6">
        <f t="shared" si="89"/>
        <v>1</v>
      </c>
      <c r="E2105" s="6" t="s">
        <v>4</v>
      </c>
    </row>
    <row r="2106" spans="1:5" x14ac:dyDescent="0.2">
      <c r="A2106" s="6">
        <v>0</v>
      </c>
      <c r="B2106" s="6">
        <v>208.7</v>
      </c>
      <c r="C2106" s="6">
        <f t="shared" si="88"/>
        <v>0</v>
      </c>
      <c r="D2106" s="6">
        <f t="shared" si="89"/>
        <v>1</v>
      </c>
      <c r="E2106" s="6" t="s">
        <v>4</v>
      </c>
    </row>
    <row r="2107" spans="1:5" x14ac:dyDescent="0.2">
      <c r="A2107" s="6">
        <v>3</v>
      </c>
      <c r="B2107" s="6">
        <v>208.8</v>
      </c>
      <c r="C2107" s="6">
        <f t="shared" si="88"/>
        <v>0</v>
      </c>
      <c r="D2107" s="6">
        <f t="shared" si="89"/>
        <v>1</v>
      </c>
      <c r="E2107" s="6" t="s">
        <v>4</v>
      </c>
    </row>
    <row r="2108" spans="1:5" x14ac:dyDescent="0.2">
      <c r="A2108" s="6">
        <v>0</v>
      </c>
      <c r="B2108" s="6">
        <v>208.8</v>
      </c>
      <c r="C2108" s="6">
        <f t="shared" si="88"/>
        <v>0</v>
      </c>
      <c r="D2108" s="6">
        <f t="shared" si="89"/>
        <v>1</v>
      </c>
      <c r="E2108" s="6" t="s">
        <v>4</v>
      </c>
    </row>
    <row r="2109" spans="1:5" x14ac:dyDescent="0.2">
      <c r="A2109" s="6">
        <v>2</v>
      </c>
      <c r="B2109" s="6">
        <v>208.8</v>
      </c>
      <c r="C2109" s="6">
        <f t="shared" si="88"/>
        <v>0</v>
      </c>
      <c r="D2109" s="6">
        <f t="shared" si="89"/>
        <v>1</v>
      </c>
      <c r="E2109" s="6" t="s">
        <v>4</v>
      </c>
    </row>
    <row r="2110" spans="1:5" x14ac:dyDescent="0.2">
      <c r="A2110" s="6">
        <v>4</v>
      </c>
      <c r="B2110" s="6">
        <v>208.8</v>
      </c>
      <c r="C2110" s="6">
        <f t="shared" si="88"/>
        <v>0</v>
      </c>
      <c r="D2110" s="6">
        <f t="shared" si="89"/>
        <v>1</v>
      </c>
      <c r="E2110" s="6" t="s">
        <v>4</v>
      </c>
    </row>
    <row r="2111" spans="1:5" x14ac:dyDescent="0.2">
      <c r="A2111" s="6">
        <v>0</v>
      </c>
      <c r="B2111" s="6">
        <v>208.9</v>
      </c>
      <c r="C2111" s="6">
        <f t="shared" si="88"/>
        <v>0</v>
      </c>
      <c r="D2111" s="6">
        <f t="shared" si="89"/>
        <v>1</v>
      </c>
      <c r="E2111" s="6" t="s">
        <v>4</v>
      </c>
    </row>
    <row r="2112" spans="1:5" x14ac:dyDescent="0.2">
      <c r="A2112" s="6">
        <v>1</v>
      </c>
      <c r="B2112" s="6">
        <v>208.9</v>
      </c>
      <c r="C2112" s="6">
        <f t="shared" si="88"/>
        <v>0</v>
      </c>
      <c r="D2112" s="6">
        <f t="shared" si="89"/>
        <v>1</v>
      </c>
      <c r="E2112" s="6" t="s">
        <v>4</v>
      </c>
    </row>
    <row r="2113" spans="1:5" x14ac:dyDescent="0.2">
      <c r="A2113" s="6">
        <v>0</v>
      </c>
      <c r="B2113" s="6">
        <v>209.1</v>
      </c>
      <c r="C2113" s="6">
        <f t="shared" si="88"/>
        <v>0</v>
      </c>
      <c r="D2113" s="6">
        <f t="shared" si="89"/>
        <v>1</v>
      </c>
      <c r="E2113" s="6" t="s">
        <v>4</v>
      </c>
    </row>
    <row r="2114" spans="1:5" x14ac:dyDescent="0.2">
      <c r="A2114" s="6">
        <v>2</v>
      </c>
      <c r="B2114" s="6">
        <v>209.1</v>
      </c>
      <c r="C2114" s="6">
        <f t="shared" ref="C2114:C2177" si="90">IF(E2114="TRUE",1,0)</f>
        <v>0</v>
      </c>
      <c r="D2114" s="6">
        <f t="shared" ref="D2114:D2177" si="91">IF(E2114="FALSE",1,0)</f>
        <v>1</v>
      </c>
      <c r="E2114" s="6" t="s">
        <v>4</v>
      </c>
    </row>
    <row r="2115" spans="1:5" x14ac:dyDescent="0.2">
      <c r="A2115" s="6">
        <v>2</v>
      </c>
      <c r="B2115" s="6">
        <v>209.2</v>
      </c>
      <c r="C2115" s="6">
        <f t="shared" si="90"/>
        <v>0</v>
      </c>
      <c r="D2115" s="6">
        <f t="shared" si="91"/>
        <v>1</v>
      </c>
      <c r="E2115" s="6" t="s">
        <v>4</v>
      </c>
    </row>
    <row r="2116" spans="1:5" x14ac:dyDescent="0.2">
      <c r="A2116" s="6">
        <v>0</v>
      </c>
      <c r="B2116" s="6">
        <v>209.2</v>
      </c>
      <c r="C2116" s="6">
        <f t="shared" si="90"/>
        <v>0</v>
      </c>
      <c r="D2116" s="6">
        <f t="shared" si="91"/>
        <v>1</v>
      </c>
      <c r="E2116" s="6" t="s">
        <v>4</v>
      </c>
    </row>
    <row r="2117" spans="1:5" x14ac:dyDescent="0.2">
      <c r="A2117" s="6">
        <v>1</v>
      </c>
      <c r="B2117" s="6">
        <v>209.2</v>
      </c>
      <c r="C2117" s="6">
        <f t="shared" si="90"/>
        <v>0</v>
      </c>
      <c r="D2117" s="6">
        <f t="shared" si="91"/>
        <v>1</v>
      </c>
      <c r="E2117" s="6" t="s">
        <v>4</v>
      </c>
    </row>
    <row r="2118" spans="1:5" x14ac:dyDescent="0.2">
      <c r="A2118" s="6">
        <v>2</v>
      </c>
      <c r="B2118" s="6">
        <v>209.4</v>
      </c>
      <c r="C2118" s="6">
        <f t="shared" si="90"/>
        <v>0</v>
      </c>
      <c r="D2118" s="6">
        <f t="shared" si="91"/>
        <v>1</v>
      </c>
      <c r="E2118" s="6" t="s">
        <v>4</v>
      </c>
    </row>
    <row r="2119" spans="1:5" x14ac:dyDescent="0.2">
      <c r="A2119" s="6">
        <v>1</v>
      </c>
      <c r="B2119" s="6">
        <v>209.4</v>
      </c>
      <c r="C2119" s="6">
        <f t="shared" si="90"/>
        <v>0</v>
      </c>
      <c r="D2119" s="6">
        <f t="shared" si="91"/>
        <v>1</v>
      </c>
      <c r="E2119" s="6" t="s">
        <v>4</v>
      </c>
    </row>
    <row r="2120" spans="1:5" x14ac:dyDescent="0.2">
      <c r="A2120" s="6">
        <v>1</v>
      </c>
      <c r="B2120" s="6">
        <v>209.4</v>
      </c>
      <c r="C2120" s="6">
        <f t="shared" si="90"/>
        <v>0</v>
      </c>
      <c r="D2120" s="6">
        <f t="shared" si="91"/>
        <v>1</v>
      </c>
      <c r="E2120" s="6" t="s">
        <v>4</v>
      </c>
    </row>
    <row r="2121" spans="1:5" x14ac:dyDescent="0.2">
      <c r="A2121" s="6">
        <v>0</v>
      </c>
      <c r="B2121" s="6">
        <v>209.4</v>
      </c>
      <c r="C2121" s="6">
        <f t="shared" si="90"/>
        <v>0</v>
      </c>
      <c r="D2121" s="6">
        <f t="shared" si="91"/>
        <v>1</v>
      </c>
      <c r="E2121" s="6" t="s">
        <v>4</v>
      </c>
    </row>
    <row r="2122" spans="1:5" x14ac:dyDescent="0.2">
      <c r="A2122" s="6">
        <v>1</v>
      </c>
      <c r="B2122" s="6">
        <v>209.5</v>
      </c>
      <c r="C2122" s="6">
        <f t="shared" si="90"/>
        <v>0</v>
      </c>
      <c r="D2122" s="6">
        <f t="shared" si="91"/>
        <v>1</v>
      </c>
      <c r="E2122" s="6" t="s">
        <v>4</v>
      </c>
    </row>
    <row r="2123" spans="1:5" x14ac:dyDescent="0.2">
      <c r="A2123" s="6">
        <v>2</v>
      </c>
      <c r="B2123" s="6">
        <v>209.6</v>
      </c>
      <c r="C2123" s="6">
        <f t="shared" si="90"/>
        <v>0</v>
      </c>
      <c r="D2123" s="6">
        <f t="shared" si="91"/>
        <v>1</v>
      </c>
      <c r="E2123" s="6" t="s">
        <v>4</v>
      </c>
    </row>
    <row r="2124" spans="1:5" x14ac:dyDescent="0.2">
      <c r="A2124" s="6">
        <v>3</v>
      </c>
      <c r="B2124" s="6">
        <v>209.6</v>
      </c>
      <c r="C2124" s="6">
        <f t="shared" si="90"/>
        <v>0</v>
      </c>
      <c r="D2124" s="6">
        <f t="shared" si="91"/>
        <v>1</v>
      </c>
      <c r="E2124" s="6" t="s">
        <v>4</v>
      </c>
    </row>
    <row r="2125" spans="1:5" x14ac:dyDescent="0.2">
      <c r="A2125" s="6">
        <v>2</v>
      </c>
      <c r="B2125" s="6">
        <v>209.7</v>
      </c>
      <c r="C2125" s="6">
        <f t="shared" si="90"/>
        <v>0</v>
      </c>
      <c r="D2125" s="6">
        <f t="shared" si="91"/>
        <v>1</v>
      </c>
      <c r="E2125" s="6" t="s">
        <v>4</v>
      </c>
    </row>
    <row r="2126" spans="1:5" x14ac:dyDescent="0.2">
      <c r="A2126" s="6">
        <v>0</v>
      </c>
      <c r="B2126" s="6">
        <v>209.8</v>
      </c>
      <c r="C2126" s="6">
        <f t="shared" si="90"/>
        <v>0</v>
      </c>
      <c r="D2126" s="6">
        <f t="shared" si="91"/>
        <v>1</v>
      </c>
      <c r="E2126" s="6" t="s">
        <v>4</v>
      </c>
    </row>
    <row r="2127" spans="1:5" x14ac:dyDescent="0.2">
      <c r="A2127" s="6">
        <v>4</v>
      </c>
      <c r="B2127" s="6">
        <v>209.8</v>
      </c>
      <c r="C2127" s="6">
        <f t="shared" si="90"/>
        <v>0</v>
      </c>
      <c r="D2127" s="6">
        <f t="shared" si="91"/>
        <v>1</v>
      </c>
      <c r="E2127" s="6" t="s">
        <v>4</v>
      </c>
    </row>
    <row r="2128" spans="1:5" x14ac:dyDescent="0.2">
      <c r="A2128" s="6">
        <v>1</v>
      </c>
      <c r="B2128" s="6">
        <v>209.8</v>
      </c>
      <c r="C2128" s="6">
        <f t="shared" si="90"/>
        <v>0</v>
      </c>
      <c r="D2128" s="6">
        <f t="shared" si="91"/>
        <v>1</v>
      </c>
      <c r="E2128" s="6" t="s">
        <v>4</v>
      </c>
    </row>
    <row r="2129" spans="1:5" x14ac:dyDescent="0.2">
      <c r="A2129" s="6">
        <v>0</v>
      </c>
      <c r="B2129" s="6">
        <v>209.8</v>
      </c>
      <c r="C2129" s="6">
        <f t="shared" si="90"/>
        <v>0</v>
      </c>
      <c r="D2129" s="6">
        <f t="shared" si="91"/>
        <v>1</v>
      </c>
      <c r="E2129" s="6" t="s">
        <v>4</v>
      </c>
    </row>
    <row r="2130" spans="1:5" x14ac:dyDescent="0.2">
      <c r="A2130" s="6">
        <v>2</v>
      </c>
      <c r="B2130" s="6">
        <v>209.9</v>
      </c>
      <c r="C2130" s="6">
        <f t="shared" si="90"/>
        <v>0</v>
      </c>
      <c r="D2130" s="6">
        <f t="shared" si="91"/>
        <v>1</v>
      </c>
      <c r="E2130" s="6" t="s">
        <v>4</v>
      </c>
    </row>
    <row r="2131" spans="1:5" x14ac:dyDescent="0.2">
      <c r="A2131" s="6">
        <v>0</v>
      </c>
      <c r="B2131" s="6">
        <v>209.9</v>
      </c>
      <c r="C2131" s="6">
        <f t="shared" si="90"/>
        <v>0</v>
      </c>
      <c r="D2131" s="6">
        <f t="shared" si="91"/>
        <v>1</v>
      </c>
      <c r="E2131" s="6" t="s">
        <v>4</v>
      </c>
    </row>
    <row r="2132" spans="1:5" x14ac:dyDescent="0.2">
      <c r="A2132" s="6">
        <v>1</v>
      </c>
      <c r="B2132" s="6">
        <v>209.9</v>
      </c>
      <c r="C2132" s="6">
        <f t="shared" si="90"/>
        <v>0</v>
      </c>
      <c r="D2132" s="6">
        <f t="shared" si="91"/>
        <v>1</v>
      </c>
      <c r="E2132" s="6" t="s">
        <v>4</v>
      </c>
    </row>
    <row r="2133" spans="1:5" x14ac:dyDescent="0.2">
      <c r="A2133" s="6">
        <v>1</v>
      </c>
      <c r="B2133" s="6">
        <v>209.9</v>
      </c>
      <c r="C2133" s="6">
        <f t="shared" si="90"/>
        <v>0</v>
      </c>
      <c r="D2133" s="6">
        <f t="shared" si="91"/>
        <v>1</v>
      </c>
      <c r="E2133" s="6" t="s">
        <v>4</v>
      </c>
    </row>
    <row r="2134" spans="1:5" x14ac:dyDescent="0.2">
      <c r="A2134" s="6">
        <v>1</v>
      </c>
      <c r="B2134" s="6">
        <v>209.9</v>
      </c>
      <c r="C2134" s="6">
        <f t="shared" si="90"/>
        <v>0</v>
      </c>
      <c r="D2134" s="6">
        <f t="shared" si="91"/>
        <v>1</v>
      </c>
      <c r="E2134" s="6" t="s">
        <v>4</v>
      </c>
    </row>
    <row r="2135" spans="1:5" x14ac:dyDescent="0.2">
      <c r="A2135" s="6">
        <v>8</v>
      </c>
      <c r="B2135" s="6">
        <v>210</v>
      </c>
      <c r="C2135" s="6">
        <f t="shared" si="90"/>
        <v>0</v>
      </c>
      <c r="D2135" s="6">
        <f t="shared" si="91"/>
        <v>1</v>
      </c>
      <c r="E2135" s="6" t="s">
        <v>4</v>
      </c>
    </row>
    <row r="2136" spans="1:5" x14ac:dyDescent="0.2">
      <c r="A2136" s="6">
        <v>4</v>
      </c>
      <c r="B2136" s="6">
        <v>210.1</v>
      </c>
      <c r="C2136" s="6">
        <f t="shared" si="90"/>
        <v>0</v>
      </c>
      <c r="D2136" s="6">
        <f t="shared" si="91"/>
        <v>1</v>
      </c>
      <c r="E2136" s="6" t="s">
        <v>4</v>
      </c>
    </row>
    <row r="2137" spans="1:5" x14ac:dyDescent="0.2">
      <c r="A2137" s="6">
        <v>1</v>
      </c>
      <c r="B2137" s="6">
        <v>210.2</v>
      </c>
      <c r="C2137" s="6">
        <f t="shared" si="90"/>
        <v>0</v>
      </c>
      <c r="D2137" s="6">
        <f t="shared" si="91"/>
        <v>1</v>
      </c>
      <c r="E2137" s="6" t="s">
        <v>4</v>
      </c>
    </row>
    <row r="2138" spans="1:5" x14ac:dyDescent="0.2">
      <c r="A2138" s="6">
        <v>1</v>
      </c>
      <c r="B2138" s="6">
        <v>210.3</v>
      </c>
      <c r="C2138" s="6">
        <f t="shared" si="90"/>
        <v>0</v>
      </c>
      <c r="D2138" s="6">
        <f t="shared" si="91"/>
        <v>1</v>
      </c>
      <c r="E2138" s="6" t="s">
        <v>4</v>
      </c>
    </row>
    <row r="2139" spans="1:5" x14ac:dyDescent="0.2">
      <c r="A2139" s="6">
        <v>4</v>
      </c>
      <c r="B2139" s="6">
        <v>210.3</v>
      </c>
      <c r="C2139" s="6">
        <f t="shared" si="90"/>
        <v>0</v>
      </c>
      <c r="D2139" s="6">
        <f t="shared" si="91"/>
        <v>1</v>
      </c>
      <c r="E2139" s="6" t="s">
        <v>4</v>
      </c>
    </row>
    <row r="2140" spans="1:5" x14ac:dyDescent="0.2">
      <c r="A2140" s="6">
        <v>6</v>
      </c>
      <c r="B2140" s="6">
        <v>210.3</v>
      </c>
      <c r="C2140" s="6">
        <f t="shared" si="90"/>
        <v>0</v>
      </c>
      <c r="D2140" s="6">
        <f t="shared" si="91"/>
        <v>1</v>
      </c>
      <c r="E2140" s="6" t="s">
        <v>4</v>
      </c>
    </row>
    <row r="2141" spans="1:5" x14ac:dyDescent="0.2">
      <c r="A2141" s="6">
        <v>0</v>
      </c>
      <c r="B2141" s="6">
        <v>210.4</v>
      </c>
      <c r="C2141" s="6">
        <f t="shared" si="90"/>
        <v>0</v>
      </c>
      <c r="D2141" s="6">
        <f t="shared" si="91"/>
        <v>1</v>
      </c>
      <c r="E2141" s="6" t="s">
        <v>4</v>
      </c>
    </row>
    <row r="2142" spans="1:5" x14ac:dyDescent="0.2">
      <c r="A2142" s="6">
        <v>1</v>
      </c>
      <c r="B2142" s="6">
        <v>210.4</v>
      </c>
      <c r="C2142" s="6">
        <f t="shared" si="90"/>
        <v>0</v>
      </c>
      <c r="D2142" s="6">
        <f t="shared" si="91"/>
        <v>1</v>
      </c>
      <c r="E2142" s="6" t="s">
        <v>4</v>
      </c>
    </row>
    <row r="2143" spans="1:5" x14ac:dyDescent="0.2">
      <c r="A2143" s="6">
        <v>1</v>
      </c>
      <c r="B2143" s="6">
        <v>210.5</v>
      </c>
      <c r="C2143" s="6">
        <f t="shared" si="90"/>
        <v>0</v>
      </c>
      <c r="D2143" s="6">
        <f t="shared" si="91"/>
        <v>1</v>
      </c>
      <c r="E2143" s="6" t="s">
        <v>4</v>
      </c>
    </row>
    <row r="2144" spans="1:5" x14ac:dyDescent="0.2">
      <c r="A2144" s="6">
        <v>1</v>
      </c>
      <c r="B2144" s="6">
        <v>210.5</v>
      </c>
      <c r="C2144" s="6">
        <f t="shared" si="90"/>
        <v>0</v>
      </c>
      <c r="D2144" s="6">
        <f t="shared" si="91"/>
        <v>1</v>
      </c>
      <c r="E2144" s="6" t="s">
        <v>4</v>
      </c>
    </row>
    <row r="2145" spans="1:5" x14ac:dyDescent="0.2">
      <c r="A2145" s="6">
        <v>0</v>
      </c>
      <c r="B2145" s="6">
        <v>210.6</v>
      </c>
      <c r="C2145" s="6">
        <f t="shared" si="90"/>
        <v>0</v>
      </c>
      <c r="D2145" s="6">
        <f t="shared" si="91"/>
        <v>1</v>
      </c>
      <c r="E2145" s="6" t="s">
        <v>4</v>
      </c>
    </row>
    <row r="2146" spans="1:5" x14ac:dyDescent="0.2">
      <c r="A2146" s="6">
        <v>0</v>
      </c>
      <c r="B2146" s="6">
        <v>210.6</v>
      </c>
      <c r="C2146" s="6">
        <f t="shared" si="90"/>
        <v>0</v>
      </c>
      <c r="D2146" s="6">
        <f t="shared" si="91"/>
        <v>1</v>
      </c>
      <c r="E2146" s="6" t="s">
        <v>4</v>
      </c>
    </row>
    <row r="2147" spans="1:5" x14ac:dyDescent="0.2">
      <c r="A2147" s="6">
        <v>1</v>
      </c>
      <c r="B2147" s="6">
        <v>210.7</v>
      </c>
      <c r="C2147" s="6">
        <f t="shared" si="90"/>
        <v>0</v>
      </c>
      <c r="D2147" s="6">
        <f t="shared" si="91"/>
        <v>1</v>
      </c>
      <c r="E2147" s="6" t="s">
        <v>4</v>
      </c>
    </row>
    <row r="2148" spans="1:5" x14ac:dyDescent="0.2">
      <c r="A2148" s="6">
        <v>3</v>
      </c>
      <c r="B2148" s="6">
        <v>210.7</v>
      </c>
      <c r="C2148" s="6">
        <f t="shared" si="90"/>
        <v>0</v>
      </c>
      <c r="D2148" s="6">
        <f t="shared" si="91"/>
        <v>1</v>
      </c>
      <c r="E2148" s="6" t="s">
        <v>4</v>
      </c>
    </row>
    <row r="2149" spans="1:5" x14ac:dyDescent="0.2">
      <c r="A2149" s="6">
        <v>2</v>
      </c>
      <c r="B2149" s="6">
        <v>210.8</v>
      </c>
      <c r="C2149" s="6">
        <f t="shared" si="90"/>
        <v>0</v>
      </c>
      <c r="D2149" s="6">
        <f t="shared" si="91"/>
        <v>1</v>
      </c>
      <c r="E2149" s="6" t="s">
        <v>4</v>
      </c>
    </row>
    <row r="2150" spans="1:5" x14ac:dyDescent="0.2">
      <c r="A2150" s="6">
        <v>4</v>
      </c>
      <c r="B2150" s="6">
        <v>210.9</v>
      </c>
      <c r="C2150" s="6">
        <f t="shared" si="90"/>
        <v>0</v>
      </c>
      <c r="D2150" s="6">
        <f t="shared" si="91"/>
        <v>1</v>
      </c>
      <c r="E2150" s="6" t="s">
        <v>4</v>
      </c>
    </row>
    <row r="2151" spans="1:5" x14ac:dyDescent="0.2">
      <c r="A2151" s="6">
        <v>3</v>
      </c>
      <c r="B2151" s="6">
        <v>211</v>
      </c>
      <c r="C2151" s="6">
        <f t="shared" si="90"/>
        <v>0</v>
      </c>
      <c r="D2151" s="6">
        <f t="shared" si="91"/>
        <v>1</v>
      </c>
      <c r="E2151" s="6" t="s">
        <v>4</v>
      </c>
    </row>
    <row r="2152" spans="1:5" x14ac:dyDescent="0.2">
      <c r="A2152" s="6">
        <v>3</v>
      </c>
      <c r="B2152" s="6">
        <v>211</v>
      </c>
      <c r="C2152" s="6">
        <f t="shared" si="90"/>
        <v>0</v>
      </c>
      <c r="D2152" s="6">
        <f t="shared" si="91"/>
        <v>1</v>
      </c>
      <c r="E2152" s="6" t="s">
        <v>4</v>
      </c>
    </row>
    <row r="2153" spans="1:5" x14ac:dyDescent="0.2">
      <c r="A2153" s="6">
        <v>1</v>
      </c>
      <c r="B2153" s="6">
        <v>211</v>
      </c>
      <c r="C2153" s="6">
        <f t="shared" si="90"/>
        <v>0</v>
      </c>
      <c r="D2153" s="6">
        <f t="shared" si="91"/>
        <v>1</v>
      </c>
      <c r="E2153" s="6" t="s">
        <v>4</v>
      </c>
    </row>
    <row r="2154" spans="1:5" x14ac:dyDescent="0.2">
      <c r="A2154" s="6">
        <v>0</v>
      </c>
      <c r="B2154" s="6">
        <v>211.1</v>
      </c>
      <c r="C2154" s="6">
        <f t="shared" si="90"/>
        <v>0</v>
      </c>
      <c r="D2154" s="6">
        <f t="shared" si="91"/>
        <v>1</v>
      </c>
      <c r="E2154" s="6" t="s">
        <v>4</v>
      </c>
    </row>
    <row r="2155" spans="1:5" x14ac:dyDescent="0.2">
      <c r="A2155" s="6">
        <v>4</v>
      </c>
      <c r="B2155" s="6">
        <v>211.1</v>
      </c>
      <c r="C2155" s="6">
        <f t="shared" si="90"/>
        <v>0</v>
      </c>
      <c r="D2155" s="6">
        <f t="shared" si="91"/>
        <v>1</v>
      </c>
      <c r="E2155" s="6" t="s">
        <v>4</v>
      </c>
    </row>
    <row r="2156" spans="1:5" x14ac:dyDescent="0.2">
      <c r="A2156" s="6">
        <v>2</v>
      </c>
      <c r="B2156" s="6">
        <v>211.1</v>
      </c>
      <c r="C2156" s="6">
        <f t="shared" si="90"/>
        <v>0</v>
      </c>
      <c r="D2156" s="6">
        <f t="shared" si="91"/>
        <v>1</v>
      </c>
      <c r="E2156" s="6" t="s">
        <v>4</v>
      </c>
    </row>
    <row r="2157" spans="1:5" x14ac:dyDescent="0.2">
      <c r="A2157" s="6">
        <v>0</v>
      </c>
      <c r="B2157" s="6">
        <v>211.2</v>
      </c>
      <c r="C2157" s="6">
        <f t="shared" si="90"/>
        <v>0</v>
      </c>
      <c r="D2157" s="6">
        <f t="shared" si="91"/>
        <v>1</v>
      </c>
      <c r="E2157" s="6" t="s">
        <v>4</v>
      </c>
    </row>
    <row r="2158" spans="1:5" x14ac:dyDescent="0.2">
      <c r="A2158" s="6">
        <v>2</v>
      </c>
      <c r="B2158" s="6">
        <v>211.2</v>
      </c>
      <c r="C2158" s="6">
        <f t="shared" si="90"/>
        <v>0</v>
      </c>
      <c r="D2158" s="6">
        <f t="shared" si="91"/>
        <v>1</v>
      </c>
      <c r="E2158" s="6" t="s">
        <v>4</v>
      </c>
    </row>
    <row r="2159" spans="1:5" x14ac:dyDescent="0.2">
      <c r="A2159" s="6">
        <v>0</v>
      </c>
      <c r="B2159" s="6">
        <v>211.2</v>
      </c>
      <c r="C2159" s="6">
        <f t="shared" si="90"/>
        <v>0</v>
      </c>
      <c r="D2159" s="6">
        <f t="shared" si="91"/>
        <v>1</v>
      </c>
      <c r="E2159" s="6" t="s">
        <v>4</v>
      </c>
    </row>
    <row r="2160" spans="1:5" x14ac:dyDescent="0.2">
      <c r="A2160" s="6">
        <v>3</v>
      </c>
      <c r="B2160" s="6">
        <v>211.3</v>
      </c>
      <c r="C2160" s="6">
        <f t="shared" si="90"/>
        <v>0</v>
      </c>
      <c r="D2160" s="6">
        <f t="shared" si="91"/>
        <v>1</v>
      </c>
      <c r="E2160" s="6" t="s">
        <v>4</v>
      </c>
    </row>
    <row r="2161" spans="1:5" x14ac:dyDescent="0.2">
      <c r="A2161" s="6">
        <v>1</v>
      </c>
      <c r="B2161" s="6">
        <v>211.3</v>
      </c>
      <c r="C2161" s="6">
        <f t="shared" si="90"/>
        <v>0</v>
      </c>
      <c r="D2161" s="6">
        <f t="shared" si="91"/>
        <v>1</v>
      </c>
      <c r="E2161" s="6" t="s">
        <v>4</v>
      </c>
    </row>
    <row r="2162" spans="1:5" x14ac:dyDescent="0.2">
      <c r="A2162" s="6">
        <v>2</v>
      </c>
      <c r="B2162" s="6">
        <v>211.5</v>
      </c>
      <c r="C2162" s="6">
        <f t="shared" si="90"/>
        <v>0</v>
      </c>
      <c r="D2162" s="6">
        <f t="shared" si="91"/>
        <v>1</v>
      </c>
      <c r="E2162" s="6" t="s">
        <v>4</v>
      </c>
    </row>
    <row r="2163" spans="1:5" x14ac:dyDescent="0.2">
      <c r="A2163" s="6">
        <v>1</v>
      </c>
      <c r="B2163" s="6">
        <v>211.6</v>
      </c>
      <c r="C2163" s="6">
        <f t="shared" si="90"/>
        <v>0</v>
      </c>
      <c r="D2163" s="6">
        <f t="shared" si="91"/>
        <v>1</v>
      </c>
      <c r="E2163" s="6" t="s">
        <v>4</v>
      </c>
    </row>
    <row r="2164" spans="1:5" x14ac:dyDescent="0.2">
      <c r="A2164" s="6">
        <v>1</v>
      </c>
      <c r="B2164" s="6">
        <v>211.7</v>
      </c>
      <c r="C2164" s="6">
        <f t="shared" si="90"/>
        <v>0</v>
      </c>
      <c r="D2164" s="6">
        <f t="shared" si="91"/>
        <v>1</v>
      </c>
      <c r="E2164" s="6" t="s">
        <v>4</v>
      </c>
    </row>
    <row r="2165" spans="1:5" x14ac:dyDescent="0.2">
      <c r="A2165" s="6">
        <v>0</v>
      </c>
      <c r="B2165" s="6">
        <v>211.7</v>
      </c>
      <c r="C2165" s="6">
        <f t="shared" si="90"/>
        <v>0</v>
      </c>
      <c r="D2165" s="6">
        <f t="shared" si="91"/>
        <v>1</v>
      </c>
      <c r="E2165" s="6" t="s">
        <v>4</v>
      </c>
    </row>
    <row r="2166" spans="1:5" x14ac:dyDescent="0.2">
      <c r="A2166" s="6">
        <v>1</v>
      </c>
      <c r="B2166" s="6">
        <v>211.7</v>
      </c>
      <c r="C2166" s="6">
        <f t="shared" si="90"/>
        <v>0</v>
      </c>
      <c r="D2166" s="6">
        <f t="shared" si="91"/>
        <v>1</v>
      </c>
      <c r="E2166" s="6" t="s">
        <v>4</v>
      </c>
    </row>
    <row r="2167" spans="1:5" x14ac:dyDescent="0.2">
      <c r="A2167" s="6">
        <v>1</v>
      </c>
      <c r="B2167" s="6">
        <v>211.7</v>
      </c>
      <c r="C2167" s="6">
        <f t="shared" si="90"/>
        <v>0</v>
      </c>
      <c r="D2167" s="6">
        <f t="shared" si="91"/>
        <v>1</v>
      </c>
      <c r="E2167" s="6" t="s">
        <v>4</v>
      </c>
    </row>
    <row r="2168" spans="1:5" x14ac:dyDescent="0.2">
      <c r="A2168" s="6">
        <v>0</v>
      </c>
      <c r="B2168" s="6">
        <v>211.8</v>
      </c>
      <c r="C2168" s="6">
        <f t="shared" si="90"/>
        <v>0</v>
      </c>
      <c r="D2168" s="6">
        <f t="shared" si="91"/>
        <v>1</v>
      </c>
      <c r="E2168" s="6" t="s">
        <v>4</v>
      </c>
    </row>
    <row r="2169" spans="1:5" x14ac:dyDescent="0.2">
      <c r="A2169" s="6">
        <v>3</v>
      </c>
      <c r="B2169" s="6">
        <v>211.8</v>
      </c>
      <c r="C2169" s="6">
        <f t="shared" si="90"/>
        <v>0</v>
      </c>
      <c r="D2169" s="6">
        <f t="shared" si="91"/>
        <v>1</v>
      </c>
      <c r="E2169" s="6" t="s">
        <v>4</v>
      </c>
    </row>
    <row r="2170" spans="1:5" x14ac:dyDescent="0.2">
      <c r="A2170" s="6">
        <v>0</v>
      </c>
      <c r="B2170" s="6">
        <v>211.9</v>
      </c>
      <c r="C2170" s="6">
        <f t="shared" si="90"/>
        <v>0</v>
      </c>
      <c r="D2170" s="6">
        <f t="shared" si="91"/>
        <v>1</v>
      </c>
      <c r="E2170" s="6" t="s">
        <v>4</v>
      </c>
    </row>
    <row r="2171" spans="1:5" x14ac:dyDescent="0.2">
      <c r="A2171" s="6">
        <v>1</v>
      </c>
      <c r="B2171" s="6">
        <v>211.9</v>
      </c>
      <c r="C2171" s="6">
        <f t="shared" si="90"/>
        <v>0</v>
      </c>
      <c r="D2171" s="6">
        <f t="shared" si="91"/>
        <v>1</v>
      </c>
      <c r="E2171" s="6" t="s">
        <v>4</v>
      </c>
    </row>
    <row r="2172" spans="1:5" x14ac:dyDescent="0.2">
      <c r="A2172" s="6">
        <v>1</v>
      </c>
      <c r="B2172" s="6">
        <v>211.9</v>
      </c>
      <c r="C2172" s="6">
        <f t="shared" si="90"/>
        <v>0</v>
      </c>
      <c r="D2172" s="6">
        <f t="shared" si="91"/>
        <v>1</v>
      </c>
      <c r="E2172" s="6" t="s">
        <v>4</v>
      </c>
    </row>
    <row r="2173" spans="1:5" x14ac:dyDescent="0.2">
      <c r="A2173" s="6">
        <v>3</v>
      </c>
      <c r="B2173" s="6">
        <v>212</v>
      </c>
      <c r="C2173" s="6">
        <f t="shared" si="90"/>
        <v>0</v>
      </c>
      <c r="D2173" s="6">
        <f t="shared" si="91"/>
        <v>1</v>
      </c>
      <c r="E2173" s="6" t="s">
        <v>4</v>
      </c>
    </row>
    <row r="2174" spans="1:5" x14ac:dyDescent="0.2">
      <c r="A2174" s="6">
        <v>3</v>
      </c>
      <c r="B2174" s="6">
        <v>212</v>
      </c>
      <c r="C2174" s="6">
        <f t="shared" si="90"/>
        <v>0</v>
      </c>
      <c r="D2174" s="6">
        <f t="shared" si="91"/>
        <v>1</v>
      </c>
      <c r="E2174" s="6" t="s">
        <v>4</v>
      </c>
    </row>
    <row r="2175" spans="1:5" x14ac:dyDescent="0.2">
      <c r="A2175" s="6">
        <v>3</v>
      </c>
      <c r="B2175" s="6">
        <v>212.1</v>
      </c>
      <c r="C2175" s="6">
        <f t="shared" si="90"/>
        <v>0</v>
      </c>
      <c r="D2175" s="6">
        <f t="shared" si="91"/>
        <v>1</v>
      </c>
      <c r="E2175" s="6" t="s">
        <v>4</v>
      </c>
    </row>
    <row r="2176" spans="1:5" x14ac:dyDescent="0.2">
      <c r="A2176" s="6">
        <v>3</v>
      </c>
      <c r="B2176" s="6">
        <v>212.1</v>
      </c>
      <c r="C2176" s="6">
        <f t="shared" si="90"/>
        <v>0</v>
      </c>
      <c r="D2176" s="6">
        <f t="shared" si="91"/>
        <v>1</v>
      </c>
      <c r="E2176" s="6" t="s">
        <v>4</v>
      </c>
    </row>
    <row r="2177" spans="1:5" x14ac:dyDescent="0.2">
      <c r="A2177" s="6">
        <v>0</v>
      </c>
      <c r="B2177" s="6">
        <v>212.3</v>
      </c>
      <c r="C2177" s="6">
        <f t="shared" si="90"/>
        <v>0</v>
      </c>
      <c r="D2177" s="6">
        <f t="shared" si="91"/>
        <v>1</v>
      </c>
      <c r="E2177" s="6" t="s">
        <v>4</v>
      </c>
    </row>
    <row r="2178" spans="1:5" x14ac:dyDescent="0.2">
      <c r="A2178" s="6">
        <v>2</v>
      </c>
      <c r="B2178" s="6">
        <v>212.3</v>
      </c>
      <c r="C2178" s="6">
        <f t="shared" ref="C2178:C2241" si="92">IF(E2178="TRUE",1,0)</f>
        <v>0</v>
      </c>
      <c r="D2178" s="6">
        <f t="shared" ref="D2178:D2241" si="93">IF(E2178="FALSE",1,0)</f>
        <v>1</v>
      </c>
      <c r="E2178" s="6" t="s">
        <v>4</v>
      </c>
    </row>
    <row r="2179" spans="1:5" x14ac:dyDescent="0.2">
      <c r="A2179" s="6">
        <v>3</v>
      </c>
      <c r="B2179" s="6">
        <v>212.3</v>
      </c>
      <c r="C2179" s="6">
        <f t="shared" si="92"/>
        <v>0</v>
      </c>
      <c r="D2179" s="6">
        <f t="shared" si="93"/>
        <v>1</v>
      </c>
      <c r="E2179" s="6" t="s">
        <v>4</v>
      </c>
    </row>
    <row r="2180" spans="1:5" x14ac:dyDescent="0.2">
      <c r="A2180" s="6">
        <v>1</v>
      </c>
      <c r="B2180" s="6">
        <v>212.4</v>
      </c>
      <c r="C2180" s="6">
        <f t="shared" si="92"/>
        <v>0</v>
      </c>
      <c r="D2180" s="6">
        <f t="shared" si="93"/>
        <v>1</v>
      </c>
      <c r="E2180" s="6" t="s">
        <v>4</v>
      </c>
    </row>
    <row r="2181" spans="1:5" x14ac:dyDescent="0.2">
      <c r="A2181" s="6">
        <v>2</v>
      </c>
      <c r="B2181" s="6">
        <v>212.7</v>
      </c>
      <c r="C2181" s="6">
        <f t="shared" si="92"/>
        <v>0</v>
      </c>
      <c r="D2181" s="6">
        <f t="shared" si="93"/>
        <v>1</v>
      </c>
      <c r="E2181" s="6" t="s">
        <v>4</v>
      </c>
    </row>
    <row r="2182" spans="1:5" x14ac:dyDescent="0.2">
      <c r="A2182" s="6">
        <v>1</v>
      </c>
      <c r="B2182" s="6">
        <v>212.7</v>
      </c>
      <c r="C2182" s="6">
        <f t="shared" si="92"/>
        <v>0</v>
      </c>
      <c r="D2182" s="6">
        <f t="shared" si="93"/>
        <v>1</v>
      </c>
      <c r="E2182" s="6" t="s">
        <v>4</v>
      </c>
    </row>
    <row r="2183" spans="1:5" x14ac:dyDescent="0.2">
      <c r="A2183" s="6">
        <v>1</v>
      </c>
      <c r="B2183" s="6">
        <v>212.8</v>
      </c>
      <c r="C2183" s="6">
        <f t="shared" si="92"/>
        <v>0</v>
      </c>
      <c r="D2183" s="6">
        <f t="shared" si="93"/>
        <v>1</v>
      </c>
      <c r="E2183" s="6" t="s">
        <v>4</v>
      </c>
    </row>
    <row r="2184" spans="1:5" x14ac:dyDescent="0.2">
      <c r="A2184" s="6">
        <v>3</v>
      </c>
      <c r="B2184" s="6">
        <v>212.9</v>
      </c>
      <c r="C2184" s="6">
        <f t="shared" si="92"/>
        <v>0</v>
      </c>
      <c r="D2184" s="6">
        <f t="shared" si="93"/>
        <v>1</v>
      </c>
      <c r="E2184" s="6" t="s">
        <v>4</v>
      </c>
    </row>
    <row r="2185" spans="1:5" x14ac:dyDescent="0.2">
      <c r="A2185" s="6">
        <v>0</v>
      </c>
      <c r="B2185" s="6">
        <v>213</v>
      </c>
      <c r="C2185" s="6">
        <f t="shared" si="92"/>
        <v>0</v>
      </c>
      <c r="D2185" s="6">
        <f t="shared" si="93"/>
        <v>1</v>
      </c>
      <c r="E2185" s="6" t="s">
        <v>4</v>
      </c>
    </row>
    <row r="2186" spans="1:5" x14ac:dyDescent="0.2">
      <c r="A2186" s="6">
        <v>0</v>
      </c>
      <c r="B2186" s="6">
        <v>213</v>
      </c>
      <c r="C2186" s="6">
        <f t="shared" si="92"/>
        <v>0</v>
      </c>
      <c r="D2186" s="6">
        <f t="shared" si="93"/>
        <v>1</v>
      </c>
      <c r="E2186" s="6" t="s">
        <v>4</v>
      </c>
    </row>
    <row r="2187" spans="1:5" x14ac:dyDescent="0.2">
      <c r="A2187" s="6">
        <v>4</v>
      </c>
      <c r="B2187" s="6">
        <v>213</v>
      </c>
      <c r="C2187" s="6">
        <f t="shared" si="92"/>
        <v>0</v>
      </c>
      <c r="D2187" s="6">
        <f t="shared" si="93"/>
        <v>1</v>
      </c>
      <c r="E2187" s="6" t="s">
        <v>4</v>
      </c>
    </row>
    <row r="2188" spans="1:5" x14ac:dyDescent="0.2">
      <c r="A2188" s="6">
        <v>0</v>
      </c>
      <c r="B2188" s="6">
        <v>213.1</v>
      </c>
      <c r="C2188" s="6">
        <f t="shared" si="92"/>
        <v>0</v>
      </c>
      <c r="D2188" s="6">
        <f t="shared" si="93"/>
        <v>1</v>
      </c>
      <c r="E2188" s="6" t="s">
        <v>4</v>
      </c>
    </row>
    <row r="2189" spans="1:5" x14ac:dyDescent="0.2">
      <c r="A2189" s="6">
        <v>1</v>
      </c>
      <c r="B2189" s="6">
        <v>213.2</v>
      </c>
      <c r="C2189" s="6">
        <f t="shared" si="92"/>
        <v>0</v>
      </c>
      <c r="D2189" s="6">
        <f t="shared" si="93"/>
        <v>1</v>
      </c>
      <c r="E2189" s="6" t="s">
        <v>4</v>
      </c>
    </row>
    <row r="2190" spans="1:5" x14ac:dyDescent="0.2">
      <c r="A2190" s="6">
        <v>1</v>
      </c>
      <c r="B2190" s="6">
        <v>213.4</v>
      </c>
      <c r="C2190" s="6">
        <f t="shared" si="92"/>
        <v>0</v>
      </c>
      <c r="D2190" s="6">
        <f t="shared" si="93"/>
        <v>1</v>
      </c>
      <c r="E2190" s="6" t="s">
        <v>4</v>
      </c>
    </row>
    <row r="2191" spans="1:5" x14ac:dyDescent="0.2">
      <c r="A2191" s="6">
        <v>1</v>
      </c>
      <c r="B2191" s="6">
        <v>213.4</v>
      </c>
      <c r="C2191" s="6">
        <f t="shared" si="92"/>
        <v>0</v>
      </c>
      <c r="D2191" s="6">
        <f t="shared" si="93"/>
        <v>1</v>
      </c>
      <c r="E2191" s="6" t="s">
        <v>4</v>
      </c>
    </row>
    <row r="2192" spans="1:5" x14ac:dyDescent="0.2">
      <c r="A2192" s="6">
        <v>1</v>
      </c>
      <c r="B2192" s="6">
        <v>213.4</v>
      </c>
      <c r="C2192" s="6">
        <f t="shared" si="92"/>
        <v>0</v>
      </c>
      <c r="D2192" s="6">
        <f t="shared" si="93"/>
        <v>1</v>
      </c>
      <c r="E2192" s="6" t="s">
        <v>4</v>
      </c>
    </row>
    <row r="2193" spans="1:5" x14ac:dyDescent="0.2">
      <c r="A2193" s="6">
        <v>3</v>
      </c>
      <c r="B2193" s="6">
        <v>213.5</v>
      </c>
      <c r="C2193" s="6">
        <f t="shared" si="92"/>
        <v>0</v>
      </c>
      <c r="D2193" s="6">
        <f t="shared" si="93"/>
        <v>1</v>
      </c>
      <c r="E2193" s="6" t="s">
        <v>4</v>
      </c>
    </row>
    <row r="2194" spans="1:5" x14ac:dyDescent="0.2">
      <c r="A2194" s="6">
        <v>2</v>
      </c>
      <c r="B2194" s="6">
        <v>213.6</v>
      </c>
      <c r="C2194" s="6">
        <f t="shared" si="92"/>
        <v>0</v>
      </c>
      <c r="D2194" s="6">
        <f t="shared" si="93"/>
        <v>1</v>
      </c>
      <c r="E2194" s="6" t="s">
        <v>4</v>
      </c>
    </row>
    <row r="2195" spans="1:5" x14ac:dyDescent="0.2">
      <c r="A2195" s="6">
        <v>1</v>
      </c>
      <c r="B2195" s="6">
        <v>213.6</v>
      </c>
      <c r="C2195" s="6">
        <f t="shared" si="92"/>
        <v>0</v>
      </c>
      <c r="D2195" s="6">
        <f t="shared" si="93"/>
        <v>1</v>
      </c>
      <c r="E2195" s="6" t="s">
        <v>4</v>
      </c>
    </row>
    <row r="2196" spans="1:5" x14ac:dyDescent="0.2">
      <c r="A2196" s="6">
        <v>2</v>
      </c>
      <c r="B2196" s="6">
        <v>213.7</v>
      </c>
      <c r="C2196" s="6">
        <f t="shared" si="92"/>
        <v>0</v>
      </c>
      <c r="D2196" s="6">
        <f t="shared" si="93"/>
        <v>1</v>
      </c>
      <c r="E2196" s="6" t="s">
        <v>4</v>
      </c>
    </row>
    <row r="2197" spans="1:5" x14ac:dyDescent="0.2">
      <c r="A2197" s="6">
        <v>0</v>
      </c>
      <c r="B2197" s="6">
        <v>213.8</v>
      </c>
      <c r="C2197" s="6">
        <f t="shared" si="92"/>
        <v>0</v>
      </c>
      <c r="D2197" s="6">
        <f t="shared" si="93"/>
        <v>1</v>
      </c>
      <c r="E2197" s="6" t="s">
        <v>4</v>
      </c>
    </row>
    <row r="2198" spans="1:5" x14ac:dyDescent="0.2">
      <c r="A2198" s="6">
        <v>0</v>
      </c>
      <c r="B2198" s="6">
        <v>213.8</v>
      </c>
      <c r="C2198" s="6">
        <f t="shared" si="92"/>
        <v>0</v>
      </c>
      <c r="D2198" s="6">
        <f t="shared" si="93"/>
        <v>1</v>
      </c>
      <c r="E2198" s="6" t="s">
        <v>4</v>
      </c>
    </row>
    <row r="2199" spans="1:5" x14ac:dyDescent="0.2">
      <c r="A2199" s="6">
        <v>2</v>
      </c>
      <c r="B2199" s="6">
        <v>213.8</v>
      </c>
      <c r="C2199" s="6">
        <f t="shared" si="92"/>
        <v>0</v>
      </c>
      <c r="D2199" s="6">
        <f t="shared" si="93"/>
        <v>1</v>
      </c>
      <c r="E2199" s="6" t="s">
        <v>4</v>
      </c>
    </row>
    <row r="2200" spans="1:5" x14ac:dyDescent="0.2">
      <c r="A2200" s="6">
        <v>3</v>
      </c>
      <c r="B2200" s="6">
        <v>213.9</v>
      </c>
      <c r="C2200" s="6">
        <f t="shared" si="92"/>
        <v>0</v>
      </c>
      <c r="D2200" s="6">
        <f t="shared" si="93"/>
        <v>1</v>
      </c>
      <c r="E2200" s="6" t="s">
        <v>4</v>
      </c>
    </row>
    <row r="2201" spans="1:5" x14ac:dyDescent="0.2">
      <c r="A2201" s="6">
        <v>2</v>
      </c>
      <c r="B2201" s="6">
        <v>213.9</v>
      </c>
      <c r="C2201" s="6">
        <f t="shared" si="92"/>
        <v>0</v>
      </c>
      <c r="D2201" s="6">
        <f t="shared" si="93"/>
        <v>1</v>
      </c>
      <c r="E2201" s="6" t="s">
        <v>4</v>
      </c>
    </row>
    <row r="2202" spans="1:5" x14ac:dyDescent="0.2">
      <c r="A2202" s="6">
        <v>0</v>
      </c>
      <c r="B2202" s="6">
        <v>214</v>
      </c>
      <c r="C2202" s="6">
        <f t="shared" si="92"/>
        <v>0</v>
      </c>
      <c r="D2202" s="6">
        <f t="shared" si="93"/>
        <v>1</v>
      </c>
      <c r="E2202" s="6" t="s">
        <v>4</v>
      </c>
    </row>
    <row r="2203" spans="1:5" x14ac:dyDescent="0.2">
      <c r="A2203" s="6">
        <v>1</v>
      </c>
      <c r="B2203" s="6">
        <v>214</v>
      </c>
      <c r="C2203" s="6">
        <f t="shared" si="92"/>
        <v>0</v>
      </c>
      <c r="D2203" s="6">
        <f t="shared" si="93"/>
        <v>1</v>
      </c>
      <c r="E2203" s="6" t="s">
        <v>4</v>
      </c>
    </row>
    <row r="2204" spans="1:5" x14ac:dyDescent="0.2">
      <c r="A2204" s="6">
        <v>2</v>
      </c>
      <c r="B2204" s="6">
        <v>214.1</v>
      </c>
      <c r="C2204" s="6">
        <f t="shared" si="92"/>
        <v>0</v>
      </c>
      <c r="D2204" s="6">
        <f t="shared" si="93"/>
        <v>1</v>
      </c>
      <c r="E2204" s="6" t="s">
        <v>4</v>
      </c>
    </row>
    <row r="2205" spans="1:5" x14ac:dyDescent="0.2">
      <c r="A2205" s="6">
        <v>0</v>
      </c>
      <c r="B2205" s="6">
        <v>214.1</v>
      </c>
      <c r="C2205" s="6">
        <f t="shared" si="92"/>
        <v>0</v>
      </c>
      <c r="D2205" s="6">
        <f t="shared" si="93"/>
        <v>1</v>
      </c>
      <c r="E2205" s="6" t="s">
        <v>4</v>
      </c>
    </row>
    <row r="2206" spans="1:5" x14ac:dyDescent="0.2">
      <c r="A2206" s="6">
        <v>1</v>
      </c>
      <c r="B2206" s="6">
        <v>214.1</v>
      </c>
      <c r="C2206" s="6">
        <f t="shared" si="92"/>
        <v>0</v>
      </c>
      <c r="D2206" s="6">
        <f t="shared" si="93"/>
        <v>1</v>
      </c>
      <c r="E2206" s="6" t="s">
        <v>4</v>
      </c>
    </row>
    <row r="2207" spans="1:5" x14ac:dyDescent="0.2">
      <c r="A2207" s="6">
        <v>1</v>
      </c>
      <c r="B2207" s="6">
        <v>214.1</v>
      </c>
      <c r="C2207" s="6">
        <f t="shared" si="92"/>
        <v>0</v>
      </c>
      <c r="D2207" s="6">
        <f t="shared" si="93"/>
        <v>1</v>
      </c>
      <c r="E2207" s="6" t="s">
        <v>4</v>
      </c>
    </row>
    <row r="2208" spans="1:5" x14ac:dyDescent="0.2">
      <c r="A2208" s="6">
        <v>3</v>
      </c>
      <c r="B2208" s="6">
        <v>214.2</v>
      </c>
      <c r="C2208" s="6">
        <f t="shared" si="92"/>
        <v>0</v>
      </c>
      <c r="D2208" s="6">
        <f t="shared" si="93"/>
        <v>1</v>
      </c>
      <c r="E2208" s="6" t="s">
        <v>4</v>
      </c>
    </row>
    <row r="2209" spans="1:5" x14ac:dyDescent="0.2">
      <c r="A2209" s="6">
        <v>0</v>
      </c>
      <c r="B2209" s="6">
        <v>214.2</v>
      </c>
      <c r="C2209" s="6">
        <f t="shared" si="92"/>
        <v>0</v>
      </c>
      <c r="D2209" s="6">
        <f t="shared" si="93"/>
        <v>1</v>
      </c>
      <c r="E2209" s="6" t="s">
        <v>4</v>
      </c>
    </row>
    <row r="2210" spans="1:5" x14ac:dyDescent="0.2">
      <c r="A2210" s="6">
        <v>0</v>
      </c>
      <c r="B2210" s="6">
        <v>214.2</v>
      </c>
      <c r="C2210" s="6">
        <f t="shared" si="92"/>
        <v>0</v>
      </c>
      <c r="D2210" s="6">
        <f t="shared" si="93"/>
        <v>1</v>
      </c>
      <c r="E2210" s="6" t="s">
        <v>4</v>
      </c>
    </row>
    <row r="2211" spans="1:5" x14ac:dyDescent="0.2">
      <c r="A2211" s="6">
        <v>1</v>
      </c>
      <c r="B2211" s="6">
        <v>214.3</v>
      </c>
      <c r="C2211" s="6">
        <f t="shared" si="92"/>
        <v>0</v>
      </c>
      <c r="D2211" s="6">
        <f t="shared" si="93"/>
        <v>1</v>
      </c>
      <c r="E2211" s="6" t="s">
        <v>4</v>
      </c>
    </row>
    <row r="2212" spans="1:5" x14ac:dyDescent="0.2">
      <c r="A2212" s="6">
        <v>1</v>
      </c>
      <c r="B2212" s="6">
        <v>214.3</v>
      </c>
      <c r="C2212" s="6">
        <f t="shared" si="92"/>
        <v>0</v>
      </c>
      <c r="D2212" s="6">
        <f t="shared" si="93"/>
        <v>1</v>
      </c>
      <c r="E2212" s="6" t="s">
        <v>4</v>
      </c>
    </row>
    <row r="2213" spans="1:5" x14ac:dyDescent="0.2">
      <c r="A2213" s="6">
        <v>1</v>
      </c>
      <c r="B2213" s="6">
        <v>214.3</v>
      </c>
      <c r="C2213" s="6">
        <f t="shared" si="92"/>
        <v>0</v>
      </c>
      <c r="D2213" s="6">
        <f t="shared" si="93"/>
        <v>1</v>
      </c>
      <c r="E2213" s="6" t="s">
        <v>4</v>
      </c>
    </row>
    <row r="2214" spans="1:5" x14ac:dyDescent="0.2">
      <c r="A2214" s="6">
        <v>0</v>
      </c>
      <c r="B2214" s="6">
        <v>214.3</v>
      </c>
      <c r="C2214" s="6">
        <f t="shared" si="92"/>
        <v>0</v>
      </c>
      <c r="D2214" s="6">
        <f t="shared" si="93"/>
        <v>1</v>
      </c>
      <c r="E2214" s="6" t="s">
        <v>4</v>
      </c>
    </row>
    <row r="2215" spans="1:5" x14ac:dyDescent="0.2">
      <c r="A2215" s="6">
        <v>3</v>
      </c>
      <c r="B2215" s="6">
        <v>214.4</v>
      </c>
      <c r="C2215" s="6">
        <f t="shared" si="92"/>
        <v>0</v>
      </c>
      <c r="D2215" s="6">
        <f t="shared" si="93"/>
        <v>1</v>
      </c>
      <c r="E2215" s="6" t="s">
        <v>4</v>
      </c>
    </row>
    <row r="2216" spans="1:5" x14ac:dyDescent="0.2">
      <c r="A2216" s="6">
        <v>1</v>
      </c>
      <c r="B2216" s="6">
        <v>214.4</v>
      </c>
      <c r="C2216" s="6">
        <f t="shared" si="92"/>
        <v>0</v>
      </c>
      <c r="D2216" s="6">
        <f t="shared" si="93"/>
        <v>1</v>
      </c>
      <c r="E2216" s="6" t="s">
        <v>4</v>
      </c>
    </row>
    <row r="2217" spans="1:5" x14ac:dyDescent="0.2">
      <c r="A2217" s="6">
        <v>2</v>
      </c>
      <c r="B2217" s="6">
        <v>214.4</v>
      </c>
      <c r="C2217" s="6">
        <f t="shared" si="92"/>
        <v>0</v>
      </c>
      <c r="D2217" s="6">
        <f t="shared" si="93"/>
        <v>1</v>
      </c>
      <c r="E2217" s="6" t="s">
        <v>4</v>
      </c>
    </row>
    <row r="2218" spans="1:5" x14ac:dyDescent="0.2">
      <c r="A2218" s="6">
        <v>0</v>
      </c>
      <c r="B2218" s="6">
        <v>214.6</v>
      </c>
      <c r="C2218" s="6">
        <f t="shared" si="92"/>
        <v>0</v>
      </c>
      <c r="D2218" s="6">
        <f t="shared" si="93"/>
        <v>1</v>
      </c>
      <c r="E2218" s="6" t="s">
        <v>4</v>
      </c>
    </row>
    <row r="2219" spans="1:5" x14ac:dyDescent="0.2">
      <c r="A2219" s="6">
        <v>1</v>
      </c>
      <c r="B2219" s="6">
        <v>214.6</v>
      </c>
      <c r="C2219" s="6">
        <f t="shared" si="92"/>
        <v>0</v>
      </c>
      <c r="D2219" s="6">
        <f t="shared" si="93"/>
        <v>1</v>
      </c>
      <c r="E2219" s="6" t="s">
        <v>4</v>
      </c>
    </row>
    <row r="2220" spans="1:5" x14ac:dyDescent="0.2">
      <c r="A2220" s="6">
        <v>0</v>
      </c>
      <c r="B2220" s="6">
        <v>214.6</v>
      </c>
      <c r="C2220" s="6">
        <f t="shared" si="92"/>
        <v>0</v>
      </c>
      <c r="D2220" s="6">
        <f t="shared" si="93"/>
        <v>1</v>
      </c>
      <c r="E2220" s="6" t="s">
        <v>4</v>
      </c>
    </row>
    <row r="2221" spans="1:5" x14ac:dyDescent="0.2">
      <c r="A2221" s="6">
        <v>1</v>
      </c>
      <c r="B2221" s="6">
        <v>214.6</v>
      </c>
      <c r="C2221" s="6">
        <f t="shared" si="92"/>
        <v>0</v>
      </c>
      <c r="D2221" s="6">
        <f t="shared" si="93"/>
        <v>1</v>
      </c>
      <c r="E2221" s="6" t="s">
        <v>4</v>
      </c>
    </row>
    <row r="2222" spans="1:5" x14ac:dyDescent="0.2">
      <c r="A2222" s="6">
        <v>1</v>
      </c>
      <c r="B2222" s="6">
        <v>214.7</v>
      </c>
      <c r="C2222" s="6">
        <f t="shared" si="92"/>
        <v>0</v>
      </c>
      <c r="D2222" s="6">
        <f t="shared" si="93"/>
        <v>1</v>
      </c>
      <c r="E2222" s="6" t="s">
        <v>4</v>
      </c>
    </row>
    <row r="2223" spans="1:5" x14ac:dyDescent="0.2">
      <c r="A2223" s="6">
        <v>2</v>
      </c>
      <c r="B2223" s="6">
        <v>214.7</v>
      </c>
      <c r="C2223" s="6">
        <f t="shared" si="92"/>
        <v>0</v>
      </c>
      <c r="D2223" s="6">
        <f t="shared" si="93"/>
        <v>1</v>
      </c>
      <c r="E2223" s="6" t="s">
        <v>4</v>
      </c>
    </row>
    <row r="2224" spans="1:5" x14ac:dyDescent="0.2">
      <c r="A2224" s="6">
        <v>0</v>
      </c>
      <c r="B2224" s="6">
        <v>214.7</v>
      </c>
      <c r="C2224" s="6">
        <f t="shared" si="92"/>
        <v>0</v>
      </c>
      <c r="D2224" s="6">
        <f t="shared" si="93"/>
        <v>1</v>
      </c>
      <c r="E2224" s="6" t="s">
        <v>4</v>
      </c>
    </row>
    <row r="2225" spans="1:5" x14ac:dyDescent="0.2">
      <c r="A2225" s="6">
        <v>0</v>
      </c>
      <c r="B2225" s="6">
        <v>214.8</v>
      </c>
      <c r="C2225" s="6">
        <f t="shared" si="92"/>
        <v>0</v>
      </c>
      <c r="D2225" s="6">
        <f t="shared" si="93"/>
        <v>1</v>
      </c>
      <c r="E2225" s="6" t="s">
        <v>4</v>
      </c>
    </row>
    <row r="2226" spans="1:5" x14ac:dyDescent="0.2">
      <c r="A2226" s="6">
        <v>3</v>
      </c>
      <c r="B2226" s="6">
        <v>214.8</v>
      </c>
      <c r="C2226" s="6">
        <f t="shared" si="92"/>
        <v>0</v>
      </c>
      <c r="D2226" s="6">
        <f t="shared" si="93"/>
        <v>1</v>
      </c>
      <c r="E2226" s="6" t="s">
        <v>4</v>
      </c>
    </row>
    <row r="2227" spans="1:5" x14ac:dyDescent="0.2">
      <c r="A2227" s="6">
        <v>3</v>
      </c>
      <c r="B2227" s="6">
        <v>214.8</v>
      </c>
      <c r="C2227" s="6">
        <f t="shared" si="92"/>
        <v>0</v>
      </c>
      <c r="D2227" s="6">
        <f t="shared" si="93"/>
        <v>1</v>
      </c>
      <c r="E2227" s="6" t="s">
        <v>4</v>
      </c>
    </row>
    <row r="2228" spans="1:5" x14ac:dyDescent="0.2">
      <c r="A2228" s="6">
        <v>2</v>
      </c>
      <c r="B2228" s="6">
        <v>214.9</v>
      </c>
      <c r="C2228" s="6">
        <f t="shared" si="92"/>
        <v>0</v>
      </c>
      <c r="D2228" s="6">
        <f t="shared" si="93"/>
        <v>1</v>
      </c>
      <c r="E2228" s="6" t="s">
        <v>4</v>
      </c>
    </row>
    <row r="2229" spans="1:5" x14ac:dyDescent="0.2">
      <c r="A2229" s="6">
        <v>0</v>
      </c>
      <c r="B2229" s="6">
        <v>214.9</v>
      </c>
      <c r="C2229" s="6">
        <f t="shared" si="92"/>
        <v>0</v>
      </c>
      <c r="D2229" s="6">
        <f t="shared" si="93"/>
        <v>1</v>
      </c>
      <c r="E2229" s="6" t="s">
        <v>4</v>
      </c>
    </row>
    <row r="2230" spans="1:5" x14ac:dyDescent="0.2">
      <c r="A2230" s="6">
        <v>1</v>
      </c>
      <c r="B2230" s="6">
        <v>215.1</v>
      </c>
      <c r="C2230" s="6">
        <f t="shared" si="92"/>
        <v>0</v>
      </c>
      <c r="D2230" s="6">
        <f t="shared" si="93"/>
        <v>1</v>
      </c>
      <c r="E2230" s="6" t="s">
        <v>4</v>
      </c>
    </row>
    <row r="2231" spans="1:5" x14ac:dyDescent="0.2">
      <c r="A2231" s="6">
        <v>2</v>
      </c>
      <c r="B2231" s="6">
        <v>215.1</v>
      </c>
      <c r="C2231" s="6">
        <f t="shared" si="92"/>
        <v>0</v>
      </c>
      <c r="D2231" s="6">
        <f t="shared" si="93"/>
        <v>1</v>
      </c>
      <c r="E2231" s="6" t="s">
        <v>4</v>
      </c>
    </row>
    <row r="2232" spans="1:5" x14ac:dyDescent="0.2">
      <c r="A2232" s="6">
        <v>0</v>
      </c>
      <c r="B2232" s="6">
        <v>215.3</v>
      </c>
      <c r="C2232" s="6">
        <f t="shared" si="92"/>
        <v>0</v>
      </c>
      <c r="D2232" s="6">
        <f t="shared" si="93"/>
        <v>1</v>
      </c>
      <c r="E2232" s="6" t="s">
        <v>4</v>
      </c>
    </row>
    <row r="2233" spans="1:5" x14ac:dyDescent="0.2">
      <c r="A2233" s="6">
        <v>3</v>
      </c>
      <c r="B2233" s="6">
        <v>215.4</v>
      </c>
      <c r="C2233" s="6">
        <f t="shared" si="92"/>
        <v>0</v>
      </c>
      <c r="D2233" s="6">
        <f t="shared" si="93"/>
        <v>1</v>
      </c>
      <c r="E2233" s="6" t="s">
        <v>4</v>
      </c>
    </row>
    <row r="2234" spans="1:5" x14ac:dyDescent="0.2">
      <c r="A2234" s="6">
        <v>1</v>
      </c>
      <c r="B2234" s="6">
        <v>215.4</v>
      </c>
      <c r="C2234" s="6">
        <f t="shared" si="92"/>
        <v>0</v>
      </c>
      <c r="D2234" s="6">
        <f t="shared" si="93"/>
        <v>1</v>
      </c>
      <c r="E2234" s="6" t="s">
        <v>4</v>
      </c>
    </row>
    <row r="2235" spans="1:5" x14ac:dyDescent="0.2">
      <c r="A2235" s="6">
        <v>4</v>
      </c>
      <c r="B2235" s="6">
        <v>215.5</v>
      </c>
      <c r="C2235" s="6">
        <f t="shared" si="92"/>
        <v>0</v>
      </c>
      <c r="D2235" s="6">
        <f t="shared" si="93"/>
        <v>1</v>
      </c>
      <c r="E2235" s="6" t="s">
        <v>4</v>
      </c>
    </row>
    <row r="2236" spans="1:5" x14ac:dyDescent="0.2">
      <c r="A2236" s="6">
        <v>1</v>
      </c>
      <c r="B2236" s="6">
        <v>215.5</v>
      </c>
      <c r="C2236" s="6">
        <f t="shared" si="92"/>
        <v>0</v>
      </c>
      <c r="D2236" s="6">
        <f t="shared" si="93"/>
        <v>1</v>
      </c>
      <c r="E2236" s="6" t="s">
        <v>4</v>
      </c>
    </row>
    <row r="2237" spans="1:5" x14ac:dyDescent="0.2">
      <c r="A2237" s="6">
        <v>2</v>
      </c>
      <c r="B2237" s="6">
        <v>215.5</v>
      </c>
      <c r="C2237" s="6">
        <f t="shared" si="92"/>
        <v>0</v>
      </c>
      <c r="D2237" s="6">
        <f t="shared" si="93"/>
        <v>1</v>
      </c>
      <c r="E2237" s="6" t="s">
        <v>4</v>
      </c>
    </row>
    <row r="2238" spans="1:5" x14ac:dyDescent="0.2">
      <c r="A2238" s="6">
        <v>1</v>
      </c>
      <c r="B2238" s="6">
        <v>215.5</v>
      </c>
      <c r="C2238" s="6">
        <f t="shared" si="92"/>
        <v>0</v>
      </c>
      <c r="D2238" s="6">
        <f t="shared" si="93"/>
        <v>1</v>
      </c>
      <c r="E2238" s="6" t="s">
        <v>4</v>
      </c>
    </row>
    <row r="2239" spans="1:5" x14ac:dyDescent="0.2">
      <c r="A2239" s="6">
        <v>1</v>
      </c>
      <c r="B2239" s="6">
        <v>215.6</v>
      </c>
      <c r="C2239" s="6">
        <f t="shared" si="92"/>
        <v>0</v>
      </c>
      <c r="D2239" s="6">
        <f t="shared" si="93"/>
        <v>1</v>
      </c>
      <c r="E2239" s="6" t="s">
        <v>4</v>
      </c>
    </row>
    <row r="2240" spans="1:5" x14ac:dyDescent="0.2">
      <c r="A2240" s="6">
        <v>1</v>
      </c>
      <c r="B2240" s="6">
        <v>215.6</v>
      </c>
      <c r="C2240" s="6">
        <f t="shared" si="92"/>
        <v>0</v>
      </c>
      <c r="D2240" s="6">
        <f t="shared" si="93"/>
        <v>1</v>
      </c>
      <c r="E2240" s="6" t="s">
        <v>4</v>
      </c>
    </row>
    <row r="2241" spans="1:5" x14ac:dyDescent="0.2">
      <c r="A2241" s="6">
        <v>3</v>
      </c>
      <c r="B2241" s="6">
        <v>215.6</v>
      </c>
      <c r="C2241" s="6">
        <f t="shared" si="92"/>
        <v>0</v>
      </c>
      <c r="D2241" s="6">
        <f t="shared" si="93"/>
        <v>1</v>
      </c>
      <c r="E2241" s="6" t="s">
        <v>4</v>
      </c>
    </row>
    <row r="2242" spans="1:5" x14ac:dyDescent="0.2">
      <c r="A2242" s="6">
        <v>1</v>
      </c>
      <c r="B2242" s="6">
        <v>215.6</v>
      </c>
      <c r="C2242" s="6">
        <f t="shared" ref="C2242:C2305" si="94">IF(E2242="TRUE",1,0)</f>
        <v>0</v>
      </c>
      <c r="D2242" s="6">
        <f t="shared" ref="D2242:D2305" si="95">IF(E2242="FALSE",1,0)</f>
        <v>1</v>
      </c>
      <c r="E2242" s="6" t="s">
        <v>4</v>
      </c>
    </row>
    <row r="2243" spans="1:5" x14ac:dyDescent="0.2">
      <c r="A2243" s="6">
        <v>3</v>
      </c>
      <c r="B2243" s="6">
        <v>215.6</v>
      </c>
      <c r="C2243" s="6">
        <f t="shared" si="94"/>
        <v>0</v>
      </c>
      <c r="D2243" s="6">
        <f t="shared" si="95"/>
        <v>1</v>
      </c>
      <c r="E2243" s="6" t="s">
        <v>4</v>
      </c>
    </row>
    <row r="2244" spans="1:5" x14ac:dyDescent="0.2">
      <c r="A2244" s="6">
        <v>5</v>
      </c>
      <c r="B2244" s="6">
        <v>215.6</v>
      </c>
      <c r="C2244" s="6">
        <f t="shared" si="94"/>
        <v>0</v>
      </c>
      <c r="D2244" s="6">
        <f t="shared" si="95"/>
        <v>1</v>
      </c>
      <c r="E2244" s="6" t="s">
        <v>4</v>
      </c>
    </row>
    <row r="2245" spans="1:5" x14ac:dyDescent="0.2">
      <c r="A2245" s="6">
        <v>3</v>
      </c>
      <c r="B2245" s="6">
        <v>215.7</v>
      </c>
      <c r="C2245" s="6">
        <f t="shared" si="94"/>
        <v>0</v>
      </c>
      <c r="D2245" s="6">
        <f t="shared" si="95"/>
        <v>1</v>
      </c>
      <c r="E2245" s="6" t="s">
        <v>4</v>
      </c>
    </row>
    <row r="2246" spans="1:5" x14ac:dyDescent="0.2">
      <c r="A2246" s="6">
        <v>1</v>
      </c>
      <c r="B2246" s="6">
        <v>215.8</v>
      </c>
      <c r="C2246" s="6">
        <f t="shared" si="94"/>
        <v>0</v>
      </c>
      <c r="D2246" s="6">
        <f t="shared" si="95"/>
        <v>1</v>
      </c>
      <c r="E2246" s="6" t="s">
        <v>4</v>
      </c>
    </row>
    <row r="2247" spans="1:5" x14ac:dyDescent="0.2">
      <c r="A2247" s="6">
        <v>0</v>
      </c>
      <c r="B2247" s="6">
        <v>215.9</v>
      </c>
      <c r="C2247" s="6">
        <f t="shared" si="94"/>
        <v>0</v>
      </c>
      <c r="D2247" s="6">
        <f t="shared" si="95"/>
        <v>1</v>
      </c>
      <c r="E2247" s="6" t="s">
        <v>4</v>
      </c>
    </row>
    <row r="2248" spans="1:5" x14ac:dyDescent="0.2">
      <c r="A2248" s="6">
        <v>1</v>
      </c>
      <c r="B2248" s="6">
        <v>215.9</v>
      </c>
      <c r="C2248" s="6">
        <f t="shared" si="94"/>
        <v>0</v>
      </c>
      <c r="D2248" s="6">
        <f t="shared" si="95"/>
        <v>1</v>
      </c>
      <c r="E2248" s="6" t="s">
        <v>4</v>
      </c>
    </row>
    <row r="2249" spans="1:5" x14ac:dyDescent="0.2">
      <c r="A2249" s="6">
        <v>1</v>
      </c>
      <c r="B2249" s="6">
        <v>215.9</v>
      </c>
      <c r="C2249" s="6">
        <f t="shared" si="94"/>
        <v>0</v>
      </c>
      <c r="D2249" s="6">
        <f t="shared" si="95"/>
        <v>1</v>
      </c>
      <c r="E2249" s="6" t="s">
        <v>4</v>
      </c>
    </row>
    <row r="2250" spans="1:5" x14ac:dyDescent="0.2">
      <c r="A2250" s="6">
        <v>3</v>
      </c>
      <c r="B2250" s="6">
        <v>215.9</v>
      </c>
      <c r="C2250" s="6">
        <f t="shared" si="94"/>
        <v>0</v>
      </c>
      <c r="D2250" s="6">
        <f t="shared" si="95"/>
        <v>1</v>
      </c>
      <c r="E2250" s="6" t="s">
        <v>4</v>
      </c>
    </row>
    <row r="2251" spans="1:5" x14ac:dyDescent="0.2">
      <c r="A2251" s="6">
        <v>1</v>
      </c>
      <c r="B2251" s="6">
        <v>215.9</v>
      </c>
      <c r="C2251" s="6">
        <f t="shared" si="94"/>
        <v>0</v>
      </c>
      <c r="D2251" s="6">
        <f t="shared" si="95"/>
        <v>1</v>
      </c>
      <c r="E2251" s="6" t="s">
        <v>4</v>
      </c>
    </row>
    <row r="2252" spans="1:5" x14ac:dyDescent="0.2">
      <c r="A2252" s="6">
        <v>2</v>
      </c>
      <c r="B2252" s="6">
        <v>216</v>
      </c>
      <c r="C2252" s="6">
        <f t="shared" si="94"/>
        <v>0</v>
      </c>
      <c r="D2252" s="6">
        <f t="shared" si="95"/>
        <v>1</v>
      </c>
      <c r="E2252" s="6" t="s">
        <v>4</v>
      </c>
    </row>
    <row r="2253" spans="1:5" x14ac:dyDescent="0.2">
      <c r="A2253" s="6">
        <v>0</v>
      </c>
      <c r="B2253" s="6">
        <v>216</v>
      </c>
      <c r="C2253" s="6">
        <f t="shared" si="94"/>
        <v>0</v>
      </c>
      <c r="D2253" s="6">
        <f t="shared" si="95"/>
        <v>1</v>
      </c>
      <c r="E2253" s="6" t="s">
        <v>4</v>
      </c>
    </row>
    <row r="2254" spans="1:5" x14ac:dyDescent="0.2">
      <c r="A2254" s="6">
        <v>2</v>
      </c>
      <c r="B2254" s="6">
        <v>216</v>
      </c>
      <c r="C2254" s="6">
        <f t="shared" si="94"/>
        <v>0</v>
      </c>
      <c r="D2254" s="6">
        <f t="shared" si="95"/>
        <v>1</v>
      </c>
      <c r="E2254" s="6" t="s">
        <v>4</v>
      </c>
    </row>
    <row r="2255" spans="1:5" x14ac:dyDescent="0.2">
      <c r="A2255" s="6">
        <v>1</v>
      </c>
      <c r="B2255" s="6">
        <v>216</v>
      </c>
      <c r="C2255" s="6">
        <f t="shared" si="94"/>
        <v>0</v>
      </c>
      <c r="D2255" s="6">
        <f t="shared" si="95"/>
        <v>1</v>
      </c>
      <c r="E2255" s="6" t="s">
        <v>4</v>
      </c>
    </row>
    <row r="2256" spans="1:5" x14ac:dyDescent="0.2">
      <c r="A2256" s="6">
        <v>2</v>
      </c>
      <c r="B2256" s="6">
        <v>216</v>
      </c>
      <c r="C2256" s="6">
        <f t="shared" si="94"/>
        <v>0</v>
      </c>
      <c r="D2256" s="6">
        <f t="shared" si="95"/>
        <v>1</v>
      </c>
      <c r="E2256" s="6" t="s">
        <v>4</v>
      </c>
    </row>
    <row r="2257" spans="1:5" x14ac:dyDescent="0.2">
      <c r="A2257" s="6">
        <v>1</v>
      </c>
      <c r="B2257" s="6">
        <v>216.1</v>
      </c>
      <c r="C2257" s="6">
        <f t="shared" si="94"/>
        <v>0</v>
      </c>
      <c r="D2257" s="6">
        <f t="shared" si="95"/>
        <v>1</v>
      </c>
      <c r="E2257" s="6" t="s">
        <v>4</v>
      </c>
    </row>
    <row r="2258" spans="1:5" x14ac:dyDescent="0.2">
      <c r="A2258" s="6">
        <v>0</v>
      </c>
      <c r="B2258" s="6">
        <v>216.2</v>
      </c>
      <c r="C2258" s="6">
        <f t="shared" si="94"/>
        <v>0</v>
      </c>
      <c r="D2258" s="6">
        <f t="shared" si="95"/>
        <v>1</v>
      </c>
      <c r="E2258" s="6" t="s">
        <v>4</v>
      </c>
    </row>
    <row r="2259" spans="1:5" x14ac:dyDescent="0.2">
      <c r="A2259" s="6">
        <v>2</v>
      </c>
      <c r="B2259" s="6">
        <v>216.2</v>
      </c>
      <c r="C2259" s="6">
        <f t="shared" si="94"/>
        <v>0</v>
      </c>
      <c r="D2259" s="6">
        <f t="shared" si="95"/>
        <v>1</v>
      </c>
      <c r="E2259" s="6" t="s">
        <v>4</v>
      </c>
    </row>
    <row r="2260" spans="1:5" x14ac:dyDescent="0.2">
      <c r="A2260" s="6">
        <v>2</v>
      </c>
      <c r="B2260" s="6">
        <v>216.2</v>
      </c>
      <c r="C2260" s="6">
        <f t="shared" si="94"/>
        <v>0</v>
      </c>
      <c r="D2260" s="6">
        <f t="shared" si="95"/>
        <v>1</v>
      </c>
      <c r="E2260" s="6" t="s">
        <v>4</v>
      </c>
    </row>
    <row r="2261" spans="1:5" x14ac:dyDescent="0.2">
      <c r="A2261" s="6">
        <v>0</v>
      </c>
      <c r="B2261" s="6">
        <v>216.3</v>
      </c>
      <c r="C2261" s="6">
        <f t="shared" si="94"/>
        <v>0</v>
      </c>
      <c r="D2261" s="6">
        <f t="shared" si="95"/>
        <v>1</v>
      </c>
      <c r="E2261" s="6" t="s">
        <v>4</v>
      </c>
    </row>
    <row r="2262" spans="1:5" x14ac:dyDescent="0.2">
      <c r="A2262" s="6">
        <v>1</v>
      </c>
      <c r="B2262" s="6">
        <v>216.4</v>
      </c>
      <c r="C2262" s="6">
        <f t="shared" si="94"/>
        <v>0</v>
      </c>
      <c r="D2262" s="6">
        <f t="shared" si="95"/>
        <v>1</v>
      </c>
      <c r="E2262" s="6" t="s">
        <v>4</v>
      </c>
    </row>
    <row r="2263" spans="1:5" x14ac:dyDescent="0.2">
      <c r="A2263" s="6">
        <v>0</v>
      </c>
      <c r="B2263" s="6">
        <v>216.6</v>
      </c>
      <c r="C2263" s="6">
        <f t="shared" si="94"/>
        <v>0</v>
      </c>
      <c r="D2263" s="6">
        <f t="shared" si="95"/>
        <v>1</v>
      </c>
      <c r="E2263" s="6" t="s">
        <v>4</v>
      </c>
    </row>
    <row r="2264" spans="1:5" x14ac:dyDescent="0.2">
      <c r="A2264" s="6">
        <v>1</v>
      </c>
      <c r="B2264" s="6">
        <v>216.6</v>
      </c>
      <c r="C2264" s="6">
        <f t="shared" si="94"/>
        <v>0</v>
      </c>
      <c r="D2264" s="6">
        <f t="shared" si="95"/>
        <v>1</v>
      </c>
      <c r="E2264" s="6" t="s">
        <v>4</v>
      </c>
    </row>
    <row r="2265" spans="1:5" x14ac:dyDescent="0.2">
      <c r="A2265" s="6">
        <v>2</v>
      </c>
      <c r="B2265" s="6">
        <v>216.7</v>
      </c>
      <c r="C2265" s="6">
        <f t="shared" si="94"/>
        <v>0</v>
      </c>
      <c r="D2265" s="6">
        <f t="shared" si="95"/>
        <v>1</v>
      </c>
      <c r="E2265" s="6" t="s">
        <v>4</v>
      </c>
    </row>
    <row r="2266" spans="1:5" x14ac:dyDescent="0.2">
      <c r="A2266" s="6">
        <v>2</v>
      </c>
      <c r="B2266" s="6">
        <v>216.7</v>
      </c>
      <c r="C2266" s="6">
        <f t="shared" si="94"/>
        <v>0</v>
      </c>
      <c r="D2266" s="6">
        <f t="shared" si="95"/>
        <v>1</v>
      </c>
      <c r="E2266" s="6" t="s">
        <v>4</v>
      </c>
    </row>
    <row r="2267" spans="1:5" x14ac:dyDescent="0.2">
      <c r="A2267" s="6">
        <v>0</v>
      </c>
      <c r="B2267" s="6">
        <v>216.8</v>
      </c>
      <c r="C2267" s="6">
        <f t="shared" si="94"/>
        <v>0</v>
      </c>
      <c r="D2267" s="6">
        <f t="shared" si="95"/>
        <v>1</v>
      </c>
      <c r="E2267" s="6" t="s">
        <v>4</v>
      </c>
    </row>
    <row r="2268" spans="1:5" x14ac:dyDescent="0.2">
      <c r="A2268" s="6">
        <v>0</v>
      </c>
      <c r="B2268" s="6">
        <v>216.8</v>
      </c>
      <c r="C2268" s="6">
        <f t="shared" si="94"/>
        <v>0</v>
      </c>
      <c r="D2268" s="6">
        <f t="shared" si="95"/>
        <v>1</v>
      </c>
      <c r="E2268" s="6" t="s">
        <v>4</v>
      </c>
    </row>
    <row r="2269" spans="1:5" x14ac:dyDescent="0.2">
      <c r="A2269" s="6">
        <v>1</v>
      </c>
      <c r="B2269" s="6">
        <v>216.8</v>
      </c>
      <c r="C2269" s="6">
        <f t="shared" si="94"/>
        <v>0</v>
      </c>
      <c r="D2269" s="6">
        <f t="shared" si="95"/>
        <v>1</v>
      </c>
      <c r="E2269" s="6" t="s">
        <v>4</v>
      </c>
    </row>
    <row r="2270" spans="1:5" x14ac:dyDescent="0.2">
      <c r="A2270" s="6">
        <v>0</v>
      </c>
      <c r="B2270" s="6">
        <v>216.8</v>
      </c>
      <c r="C2270" s="6">
        <f t="shared" si="94"/>
        <v>0</v>
      </c>
      <c r="D2270" s="6">
        <f t="shared" si="95"/>
        <v>1</v>
      </c>
      <c r="E2270" s="6" t="s">
        <v>4</v>
      </c>
    </row>
    <row r="2271" spans="1:5" x14ac:dyDescent="0.2">
      <c r="A2271" s="6">
        <v>3</v>
      </c>
      <c r="B2271" s="6">
        <v>216.9</v>
      </c>
      <c r="C2271" s="6">
        <f t="shared" si="94"/>
        <v>0</v>
      </c>
      <c r="D2271" s="6">
        <f t="shared" si="95"/>
        <v>1</v>
      </c>
      <c r="E2271" s="6" t="s">
        <v>4</v>
      </c>
    </row>
    <row r="2272" spans="1:5" x14ac:dyDescent="0.2">
      <c r="A2272" s="6">
        <v>1</v>
      </c>
      <c r="B2272" s="6">
        <v>217</v>
      </c>
      <c r="C2272" s="6">
        <f t="shared" si="94"/>
        <v>0</v>
      </c>
      <c r="D2272" s="6">
        <f t="shared" si="95"/>
        <v>1</v>
      </c>
      <c r="E2272" s="6" t="s">
        <v>4</v>
      </c>
    </row>
    <row r="2273" spans="1:5" x14ac:dyDescent="0.2">
      <c r="A2273" s="6">
        <v>2</v>
      </c>
      <c r="B2273" s="6">
        <v>217</v>
      </c>
      <c r="C2273" s="6">
        <f t="shared" si="94"/>
        <v>0</v>
      </c>
      <c r="D2273" s="6">
        <f t="shared" si="95"/>
        <v>1</v>
      </c>
      <c r="E2273" s="6" t="s">
        <v>4</v>
      </c>
    </row>
    <row r="2274" spans="1:5" x14ac:dyDescent="0.2">
      <c r="A2274" s="6">
        <v>0</v>
      </c>
      <c r="B2274" s="6">
        <v>217.1</v>
      </c>
      <c r="C2274" s="6">
        <f t="shared" si="94"/>
        <v>0</v>
      </c>
      <c r="D2274" s="6">
        <f t="shared" si="95"/>
        <v>1</v>
      </c>
      <c r="E2274" s="6" t="s">
        <v>4</v>
      </c>
    </row>
    <row r="2275" spans="1:5" x14ac:dyDescent="0.2">
      <c r="A2275" s="6">
        <v>2</v>
      </c>
      <c r="B2275" s="6">
        <v>217.1</v>
      </c>
      <c r="C2275" s="6">
        <f t="shared" si="94"/>
        <v>0</v>
      </c>
      <c r="D2275" s="6">
        <f t="shared" si="95"/>
        <v>1</v>
      </c>
      <c r="E2275" s="6" t="s">
        <v>4</v>
      </c>
    </row>
    <row r="2276" spans="1:5" x14ac:dyDescent="0.2">
      <c r="A2276" s="6">
        <v>1</v>
      </c>
      <c r="B2276" s="6">
        <v>217.1</v>
      </c>
      <c r="C2276" s="6">
        <f t="shared" si="94"/>
        <v>0</v>
      </c>
      <c r="D2276" s="6">
        <f t="shared" si="95"/>
        <v>1</v>
      </c>
      <c r="E2276" s="6" t="s">
        <v>4</v>
      </c>
    </row>
    <row r="2277" spans="1:5" x14ac:dyDescent="0.2">
      <c r="A2277" s="6">
        <v>2</v>
      </c>
      <c r="B2277" s="6">
        <v>217.1</v>
      </c>
      <c r="C2277" s="6">
        <f t="shared" si="94"/>
        <v>0</v>
      </c>
      <c r="D2277" s="6">
        <f t="shared" si="95"/>
        <v>1</v>
      </c>
      <c r="E2277" s="6" t="s">
        <v>4</v>
      </c>
    </row>
    <row r="2278" spans="1:5" x14ac:dyDescent="0.2">
      <c r="A2278" s="6">
        <v>3</v>
      </c>
      <c r="B2278" s="6">
        <v>217.2</v>
      </c>
      <c r="C2278" s="6">
        <f t="shared" si="94"/>
        <v>0</v>
      </c>
      <c r="D2278" s="6">
        <f t="shared" si="95"/>
        <v>1</v>
      </c>
      <c r="E2278" s="6" t="s">
        <v>4</v>
      </c>
    </row>
    <row r="2279" spans="1:5" x14ac:dyDescent="0.2">
      <c r="A2279" s="6">
        <v>0</v>
      </c>
      <c r="B2279" s="6">
        <v>217.2</v>
      </c>
      <c r="C2279" s="6">
        <f t="shared" si="94"/>
        <v>0</v>
      </c>
      <c r="D2279" s="6">
        <f t="shared" si="95"/>
        <v>1</v>
      </c>
      <c r="E2279" s="6" t="s">
        <v>4</v>
      </c>
    </row>
    <row r="2280" spans="1:5" x14ac:dyDescent="0.2">
      <c r="A2280" s="6">
        <v>0</v>
      </c>
      <c r="B2280" s="6">
        <v>217.2</v>
      </c>
      <c r="C2280" s="6">
        <f t="shared" si="94"/>
        <v>0</v>
      </c>
      <c r="D2280" s="6">
        <f t="shared" si="95"/>
        <v>1</v>
      </c>
      <c r="E2280" s="6" t="s">
        <v>4</v>
      </c>
    </row>
    <row r="2281" spans="1:5" x14ac:dyDescent="0.2">
      <c r="A2281" s="6">
        <v>2</v>
      </c>
      <c r="B2281" s="6">
        <v>217.3</v>
      </c>
      <c r="C2281" s="6">
        <f t="shared" si="94"/>
        <v>0</v>
      </c>
      <c r="D2281" s="6">
        <f t="shared" si="95"/>
        <v>1</v>
      </c>
      <c r="E2281" s="6" t="s">
        <v>4</v>
      </c>
    </row>
    <row r="2282" spans="1:5" x14ac:dyDescent="0.2">
      <c r="A2282" s="6">
        <v>0</v>
      </c>
      <c r="B2282" s="6">
        <v>217.4</v>
      </c>
      <c r="C2282" s="6">
        <f t="shared" si="94"/>
        <v>0</v>
      </c>
      <c r="D2282" s="6">
        <f t="shared" si="95"/>
        <v>1</v>
      </c>
      <c r="E2282" s="6" t="s">
        <v>4</v>
      </c>
    </row>
    <row r="2283" spans="1:5" x14ac:dyDescent="0.2">
      <c r="A2283" s="6">
        <v>4</v>
      </c>
      <c r="B2283" s="6">
        <v>217.5</v>
      </c>
      <c r="C2283" s="6">
        <f t="shared" si="94"/>
        <v>0</v>
      </c>
      <c r="D2283" s="6">
        <f t="shared" si="95"/>
        <v>1</v>
      </c>
      <c r="E2283" s="6" t="s">
        <v>4</v>
      </c>
    </row>
    <row r="2284" spans="1:5" x14ac:dyDescent="0.2">
      <c r="A2284" s="6">
        <v>0</v>
      </c>
      <c r="B2284" s="6">
        <v>217.6</v>
      </c>
      <c r="C2284" s="6">
        <f t="shared" si="94"/>
        <v>0</v>
      </c>
      <c r="D2284" s="6">
        <f t="shared" si="95"/>
        <v>1</v>
      </c>
      <c r="E2284" s="6" t="s">
        <v>4</v>
      </c>
    </row>
    <row r="2285" spans="1:5" x14ac:dyDescent="0.2">
      <c r="A2285" s="6">
        <v>3</v>
      </c>
      <c r="B2285" s="6">
        <v>217.7</v>
      </c>
      <c r="C2285" s="6">
        <f t="shared" si="94"/>
        <v>0</v>
      </c>
      <c r="D2285" s="6">
        <f t="shared" si="95"/>
        <v>1</v>
      </c>
      <c r="E2285" s="6" t="s">
        <v>4</v>
      </c>
    </row>
    <row r="2286" spans="1:5" x14ac:dyDescent="0.2">
      <c r="A2286" s="6">
        <v>3</v>
      </c>
      <c r="B2286" s="6">
        <v>217.7</v>
      </c>
      <c r="C2286" s="6">
        <f t="shared" si="94"/>
        <v>0</v>
      </c>
      <c r="D2286" s="6">
        <f t="shared" si="95"/>
        <v>1</v>
      </c>
      <c r="E2286" s="6" t="s">
        <v>4</v>
      </c>
    </row>
    <row r="2287" spans="1:5" x14ac:dyDescent="0.2">
      <c r="A2287" s="6">
        <v>4</v>
      </c>
      <c r="B2287" s="6">
        <v>217.8</v>
      </c>
      <c r="C2287" s="6">
        <f t="shared" si="94"/>
        <v>0</v>
      </c>
      <c r="D2287" s="6">
        <f t="shared" si="95"/>
        <v>1</v>
      </c>
      <c r="E2287" s="6" t="s">
        <v>4</v>
      </c>
    </row>
    <row r="2288" spans="1:5" x14ac:dyDescent="0.2">
      <c r="A2288" s="6">
        <v>0</v>
      </c>
      <c r="B2288" s="6">
        <v>217.8</v>
      </c>
      <c r="C2288" s="6">
        <f t="shared" si="94"/>
        <v>0</v>
      </c>
      <c r="D2288" s="6">
        <f t="shared" si="95"/>
        <v>1</v>
      </c>
      <c r="E2288" s="6" t="s">
        <v>4</v>
      </c>
    </row>
    <row r="2289" spans="1:5" x14ac:dyDescent="0.2">
      <c r="A2289" s="6">
        <v>1</v>
      </c>
      <c r="B2289" s="6">
        <v>217.9</v>
      </c>
      <c r="C2289" s="6">
        <f t="shared" si="94"/>
        <v>0</v>
      </c>
      <c r="D2289" s="6">
        <f t="shared" si="95"/>
        <v>1</v>
      </c>
      <c r="E2289" s="6" t="s">
        <v>4</v>
      </c>
    </row>
    <row r="2290" spans="1:5" x14ac:dyDescent="0.2">
      <c r="A2290" s="6">
        <v>3</v>
      </c>
      <c r="B2290" s="6">
        <v>218</v>
      </c>
      <c r="C2290" s="6">
        <f t="shared" si="94"/>
        <v>0</v>
      </c>
      <c r="D2290" s="6">
        <f t="shared" si="95"/>
        <v>1</v>
      </c>
      <c r="E2290" s="6" t="s">
        <v>4</v>
      </c>
    </row>
    <row r="2291" spans="1:5" x14ac:dyDescent="0.2">
      <c r="A2291" s="6">
        <v>3</v>
      </c>
      <c r="B2291" s="6">
        <v>218.2</v>
      </c>
      <c r="C2291" s="6">
        <f t="shared" si="94"/>
        <v>0</v>
      </c>
      <c r="D2291" s="6">
        <f t="shared" si="95"/>
        <v>1</v>
      </c>
      <c r="E2291" s="6" t="s">
        <v>4</v>
      </c>
    </row>
    <row r="2292" spans="1:5" x14ac:dyDescent="0.2">
      <c r="A2292" s="6">
        <v>1</v>
      </c>
      <c r="B2292" s="6">
        <v>218.2</v>
      </c>
      <c r="C2292" s="6">
        <f t="shared" si="94"/>
        <v>0</v>
      </c>
      <c r="D2292" s="6">
        <f t="shared" si="95"/>
        <v>1</v>
      </c>
      <c r="E2292" s="6" t="s">
        <v>4</v>
      </c>
    </row>
    <row r="2293" spans="1:5" x14ac:dyDescent="0.2">
      <c r="A2293" s="6">
        <v>1</v>
      </c>
      <c r="B2293" s="6">
        <v>218.5</v>
      </c>
      <c r="C2293" s="6">
        <f t="shared" si="94"/>
        <v>0</v>
      </c>
      <c r="D2293" s="6">
        <f t="shared" si="95"/>
        <v>1</v>
      </c>
      <c r="E2293" s="6" t="s">
        <v>4</v>
      </c>
    </row>
    <row r="2294" spans="1:5" x14ac:dyDescent="0.2">
      <c r="A2294" s="6">
        <v>0</v>
      </c>
      <c r="B2294" s="6">
        <v>218.5</v>
      </c>
      <c r="C2294" s="6">
        <f t="shared" si="94"/>
        <v>0</v>
      </c>
      <c r="D2294" s="6">
        <f t="shared" si="95"/>
        <v>1</v>
      </c>
      <c r="E2294" s="6" t="s">
        <v>4</v>
      </c>
    </row>
    <row r="2295" spans="1:5" x14ac:dyDescent="0.2">
      <c r="A2295" s="6">
        <v>2</v>
      </c>
      <c r="B2295" s="6">
        <v>218.5</v>
      </c>
      <c r="C2295" s="6">
        <f t="shared" si="94"/>
        <v>0</v>
      </c>
      <c r="D2295" s="6">
        <f t="shared" si="95"/>
        <v>1</v>
      </c>
      <c r="E2295" s="6" t="s">
        <v>4</v>
      </c>
    </row>
    <row r="2296" spans="1:5" x14ac:dyDescent="0.2">
      <c r="A2296" s="6">
        <v>2</v>
      </c>
      <c r="B2296" s="6">
        <v>218.6</v>
      </c>
      <c r="C2296" s="6">
        <f t="shared" si="94"/>
        <v>0</v>
      </c>
      <c r="D2296" s="6">
        <f t="shared" si="95"/>
        <v>1</v>
      </c>
      <c r="E2296" s="6" t="s">
        <v>4</v>
      </c>
    </row>
    <row r="2297" spans="1:5" x14ac:dyDescent="0.2">
      <c r="A2297" s="6">
        <v>0</v>
      </c>
      <c r="B2297" s="6">
        <v>218.7</v>
      </c>
      <c r="C2297" s="6">
        <f t="shared" si="94"/>
        <v>0</v>
      </c>
      <c r="D2297" s="6">
        <f t="shared" si="95"/>
        <v>1</v>
      </c>
      <c r="E2297" s="6" t="s">
        <v>4</v>
      </c>
    </row>
    <row r="2298" spans="1:5" x14ac:dyDescent="0.2">
      <c r="A2298" s="6">
        <v>2</v>
      </c>
      <c r="B2298" s="6">
        <v>218.7</v>
      </c>
      <c r="C2298" s="6">
        <f t="shared" si="94"/>
        <v>0</v>
      </c>
      <c r="D2298" s="6">
        <f t="shared" si="95"/>
        <v>1</v>
      </c>
      <c r="E2298" s="6" t="s">
        <v>4</v>
      </c>
    </row>
    <row r="2299" spans="1:5" x14ac:dyDescent="0.2">
      <c r="A2299" s="6">
        <v>1</v>
      </c>
      <c r="B2299" s="6">
        <v>218.7</v>
      </c>
      <c r="C2299" s="6">
        <f t="shared" si="94"/>
        <v>0</v>
      </c>
      <c r="D2299" s="6">
        <f t="shared" si="95"/>
        <v>1</v>
      </c>
      <c r="E2299" s="6" t="s">
        <v>4</v>
      </c>
    </row>
    <row r="2300" spans="1:5" x14ac:dyDescent="0.2">
      <c r="A2300" s="6">
        <v>1</v>
      </c>
      <c r="B2300" s="6">
        <v>218.7</v>
      </c>
      <c r="C2300" s="6">
        <f t="shared" si="94"/>
        <v>0</v>
      </c>
      <c r="D2300" s="6">
        <f t="shared" si="95"/>
        <v>1</v>
      </c>
      <c r="E2300" s="6" t="s">
        <v>4</v>
      </c>
    </row>
    <row r="2301" spans="1:5" x14ac:dyDescent="0.2">
      <c r="A2301" s="6">
        <v>4</v>
      </c>
      <c r="B2301" s="6">
        <v>218.8</v>
      </c>
      <c r="C2301" s="6">
        <f t="shared" si="94"/>
        <v>0</v>
      </c>
      <c r="D2301" s="6">
        <f t="shared" si="95"/>
        <v>1</v>
      </c>
      <c r="E2301" s="6" t="s">
        <v>4</v>
      </c>
    </row>
    <row r="2302" spans="1:5" x14ac:dyDescent="0.2">
      <c r="A2302" s="6">
        <v>1</v>
      </c>
      <c r="B2302" s="6">
        <v>218.8</v>
      </c>
      <c r="C2302" s="6">
        <f t="shared" si="94"/>
        <v>0</v>
      </c>
      <c r="D2302" s="6">
        <f t="shared" si="95"/>
        <v>1</v>
      </c>
      <c r="E2302" s="6" t="s">
        <v>4</v>
      </c>
    </row>
    <row r="2303" spans="1:5" x14ac:dyDescent="0.2">
      <c r="A2303" s="6">
        <v>0</v>
      </c>
      <c r="B2303" s="6">
        <v>218.9</v>
      </c>
      <c r="C2303" s="6">
        <f t="shared" si="94"/>
        <v>0</v>
      </c>
      <c r="D2303" s="6">
        <f t="shared" si="95"/>
        <v>1</v>
      </c>
      <c r="E2303" s="6" t="s">
        <v>4</v>
      </c>
    </row>
    <row r="2304" spans="1:5" x14ac:dyDescent="0.2">
      <c r="A2304" s="6">
        <v>2</v>
      </c>
      <c r="B2304" s="6">
        <v>218.9</v>
      </c>
      <c r="C2304" s="6">
        <f t="shared" si="94"/>
        <v>0</v>
      </c>
      <c r="D2304" s="6">
        <f t="shared" si="95"/>
        <v>1</v>
      </c>
      <c r="E2304" s="6" t="s">
        <v>4</v>
      </c>
    </row>
    <row r="2305" spans="1:5" x14ac:dyDescent="0.2">
      <c r="A2305" s="6">
        <v>2</v>
      </c>
      <c r="B2305" s="6">
        <v>219.1</v>
      </c>
      <c r="C2305" s="6">
        <f t="shared" si="94"/>
        <v>0</v>
      </c>
      <c r="D2305" s="6">
        <f t="shared" si="95"/>
        <v>1</v>
      </c>
      <c r="E2305" s="6" t="s">
        <v>4</v>
      </c>
    </row>
    <row r="2306" spans="1:5" x14ac:dyDescent="0.2">
      <c r="A2306" s="6">
        <v>1</v>
      </c>
      <c r="B2306" s="6">
        <v>219.1</v>
      </c>
      <c r="C2306" s="6">
        <f t="shared" ref="C2306:C2369" si="96">IF(E2306="TRUE",1,0)</f>
        <v>0</v>
      </c>
      <c r="D2306" s="6">
        <f t="shared" ref="D2306:D2369" si="97">IF(E2306="FALSE",1,0)</f>
        <v>1</v>
      </c>
      <c r="E2306" s="6" t="s">
        <v>4</v>
      </c>
    </row>
    <row r="2307" spans="1:5" x14ac:dyDescent="0.2">
      <c r="A2307" s="6">
        <v>0</v>
      </c>
      <c r="B2307" s="6">
        <v>219.2</v>
      </c>
      <c r="C2307" s="6">
        <f t="shared" si="96"/>
        <v>0</v>
      </c>
      <c r="D2307" s="6">
        <f t="shared" si="97"/>
        <v>1</v>
      </c>
      <c r="E2307" s="6" t="s">
        <v>4</v>
      </c>
    </row>
    <row r="2308" spans="1:5" x14ac:dyDescent="0.2">
      <c r="A2308" s="6">
        <v>1</v>
      </c>
      <c r="B2308" s="6">
        <v>219.2</v>
      </c>
      <c r="C2308" s="6">
        <f t="shared" si="96"/>
        <v>0</v>
      </c>
      <c r="D2308" s="6">
        <f t="shared" si="97"/>
        <v>1</v>
      </c>
      <c r="E2308" s="6" t="s">
        <v>4</v>
      </c>
    </row>
    <row r="2309" spans="1:5" x14ac:dyDescent="0.2">
      <c r="A2309" s="6">
        <v>1</v>
      </c>
      <c r="B2309" s="6">
        <v>219.2</v>
      </c>
      <c r="C2309" s="6">
        <f t="shared" si="96"/>
        <v>0</v>
      </c>
      <c r="D2309" s="6">
        <f t="shared" si="97"/>
        <v>1</v>
      </c>
      <c r="E2309" s="6" t="s">
        <v>4</v>
      </c>
    </row>
    <row r="2310" spans="1:5" x14ac:dyDescent="0.2">
      <c r="A2310" s="6">
        <v>2</v>
      </c>
      <c r="B2310" s="6">
        <v>219.4</v>
      </c>
      <c r="C2310" s="6">
        <f t="shared" si="96"/>
        <v>0</v>
      </c>
      <c r="D2310" s="6">
        <f t="shared" si="97"/>
        <v>1</v>
      </c>
      <c r="E2310" s="6" t="s">
        <v>4</v>
      </c>
    </row>
    <row r="2311" spans="1:5" x14ac:dyDescent="0.2">
      <c r="A2311" s="6">
        <v>4</v>
      </c>
      <c r="B2311" s="6">
        <v>219.4</v>
      </c>
      <c r="C2311" s="6">
        <f t="shared" si="96"/>
        <v>0</v>
      </c>
      <c r="D2311" s="6">
        <f t="shared" si="97"/>
        <v>1</v>
      </c>
      <c r="E2311" s="6" t="s">
        <v>4</v>
      </c>
    </row>
    <row r="2312" spans="1:5" x14ac:dyDescent="0.2">
      <c r="A2312" s="6">
        <v>1</v>
      </c>
      <c r="B2312" s="6">
        <v>219.5</v>
      </c>
      <c r="C2312" s="6">
        <f t="shared" si="96"/>
        <v>0</v>
      </c>
      <c r="D2312" s="6">
        <f t="shared" si="97"/>
        <v>1</v>
      </c>
      <c r="E2312" s="6" t="s">
        <v>4</v>
      </c>
    </row>
    <row r="2313" spans="1:5" x14ac:dyDescent="0.2">
      <c r="A2313" s="6">
        <v>1</v>
      </c>
      <c r="B2313" s="6">
        <v>219.6</v>
      </c>
      <c r="C2313" s="6">
        <f t="shared" si="96"/>
        <v>0</v>
      </c>
      <c r="D2313" s="6">
        <f t="shared" si="97"/>
        <v>1</v>
      </c>
      <c r="E2313" s="6" t="s">
        <v>4</v>
      </c>
    </row>
    <row r="2314" spans="1:5" x14ac:dyDescent="0.2">
      <c r="A2314" s="6">
        <v>2</v>
      </c>
      <c r="B2314" s="6">
        <v>219.6</v>
      </c>
      <c r="C2314" s="6">
        <f t="shared" si="96"/>
        <v>0</v>
      </c>
      <c r="D2314" s="6">
        <f t="shared" si="97"/>
        <v>1</v>
      </c>
      <c r="E2314" s="6" t="s">
        <v>4</v>
      </c>
    </row>
    <row r="2315" spans="1:5" x14ac:dyDescent="0.2">
      <c r="A2315" s="6">
        <v>2</v>
      </c>
      <c r="B2315" s="6">
        <v>219.6</v>
      </c>
      <c r="C2315" s="6">
        <f t="shared" si="96"/>
        <v>0</v>
      </c>
      <c r="D2315" s="6">
        <f t="shared" si="97"/>
        <v>1</v>
      </c>
      <c r="E2315" s="6" t="s">
        <v>4</v>
      </c>
    </row>
    <row r="2316" spans="1:5" x14ac:dyDescent="0.2">
      <c r="A2316" s="6">
        <v>2</v>
      </c>
      <c r="B2316" s="6">
        <v>219.7</v>
      </c>
      <c r="C2316" s="6">
        <f t="shared" si="96"/>
        <v>0</v>
      </c>
      <c r="D2316" s="6">
        <f t="shared" si="97"/>
        <v>1</v>
      </c>
      <c r="E2316" s="6" t="s">
        <v>4</v>
      </c>
    </row>
    <row r="2317" spans="1:5" x14ac:dyDescent="0.2">
      <c r="A2317" s="6">
        <v>3</v>
      </c>
      <c r="B2317" s="6">
        <v>219.9</v>
      </c>
      <c r="C2317" s="6">
        <f t="shared" si="96"/>
        <v>0</v>
      </c>
      <c r="D2317" s="6">
        <f t="shared" si="97"/>
        <v>1</v>
      </c>
      <c r="E2317" s="6" t="s">
        <v>4</v>
      </c>
    </row>
    <row r="2318" spans="1:5" x14ac:dyDescent="0.2">
      <c r="A2318" s="6">
        <v>1</v>
      </c>
      <c r="B2318" s="6">
        <v>219.9</v>
      </c>
      <c r="C2318" s="6">
        <f t="shared" si="96"/>
        <v>0</v>
      </c>
      <c r="D2318" s="6">
        <f t="shared" si="97"/>
        <v>1</v>
      </c>
      <c r="E2318" s="6" t="s">
        <v>4</v>
      </c>
    </row>
    <row r="2319" spans="1:5" x14ac:dyDescent="0.2">
      <c r="A2319" s="6">
        <v>1</v>
      </c>
      <c r="B2319" s="6">
        <v>219.9</v>
      </c>
      <c r="C2319" s="6">
        <f t="shared" si="96"/>
        <v>0</v>
      </c>
      <c r="D2319" s="6">
        <f t="shared" si="97"/>
        <v>1</v>
      </c>
      <c r="E2319" s="6" t="s">
        <v>4</v>
      </c>
    </row>
    <row r="2320" spans="1:5" x14ac:dyDescent="0.2">
      <c r="A2320" s="6">
        <v>3</v>
      </c>
      <c r="B2320" s="6">
        <v>220</v>
      </c>
      <c r="C2320" s="6">
        <f t="shared" si="96"/>
        <v>0</v>
      </c>
      <c r="D2320" s="6">
        <f t="shared" si="97"/>
        <v>1</v>
      </c>
      <c r="E2320" s="6" t="s">
        <v>4</v>
      </c>
    </row>
    <row r="2321" spans="1:5" x14ac:dyDescent="0.2">
      <c r="A2321" s="6">
        <v>2</v>
      </c>
      <c r="B2321" s="6">
        <v>220</v>
      </c>
      <c r="C2321" s="6">
        <f t="shared" si="96"/>
        <v>0</v>
      </c>
      <c r="D2321" s="6">
        <f t="shared" si="97"/>
        <v>1</v>
      </c>
      <c r="E2321" s="6" t="s">
        <v>4</v>
      </c>
    </row>
    <row r="2322" spans="1:5" x14ac:dyDescent="0.2">
      <c r="A2322" s="6">
        <v>0</v>
      </c>
      <c r="B2322" s="6">
        <v>220</v>
      </c>
      <c r="C2322" s="6">
        <f t="shared" si="96"/>
        <v>0</v>
      </c>
      <c r="D2322" s="6">
        <f t="shared" si="97"/>
        <v>1</v>
      </c>
      <c r="E2322" s="6" t="s">
        <v>4</v>
      </c>
    </row>
    <row r="2323" spans="1:5" x14ac:dyDescent="0.2">
      <c r="A2323" s="6">
        <v>4</v>
      </c>
      <c r="B2323" s="6">
        <v>220.1</v>
      </c>
      <c r="C2323" s="6">
        <f t="shared" si="96"/>
        <v>0</v>
      </c>
      <c r="D2323" s="6">
        <f t="shared" si="97"/>
        <v>1</v>
      </c>
      <c r="E2323" s="6" t="s">
        <v>4</v>
      </c>
    </row>
    <row r="2324" spans="1:5" x14ac:dyDescent="0.2">
      <c r="A2324" s="6">
        <v>0</v>
      </c>
      <c r="B2324" s="6">
        <v>220.1</v>
      </c>
      <c r="C2324" s="6">
        <f t="shared" si="96"/>
        <v>0</v>
      </c>
      <c r="D2324" s="6">
        <f t="shared" si="97"/>
        <v>1</v>
      </c>
      <c r="E2324" s="6" t="s">
        <v>4</v>
      </c>
    </row>
    <row r="2325" spans="1:5" x14ac:dyDescent="0.2">
      <c r="A2325" s="6">
        <v>0</v>
      </c>
      <c r="B2325" s="6">
        <v>220.1</v>
      </c>
      <c r="C2325" s="6">
        <f t="shared" si="96"/>
        <v>0</v>
      </c>
      <c r="D2325" s="6">
        <f t="shared" si="97"/>
        <v>1</v>
      </c>
      <c r="E2325" s="6" t="s">
        <v>4</v>
      </c>
    </row>
    <row r="2326" spans="1:5" x14ac:dyDescent="0.2">
      <c r="A2326" s="6">
        <v>0</v>
      </c>
      <c r="B2326" s="6">
        <v>220.2</v>
      </c>
      <c r="C2326" s="6">
        <f t="shared" si="96"/>
        <v>0</v>
      </c>
      <c r="D2326" s="6">
        <f t="shared" si="97"/>
        <v>1</v>
      </c>
      <c r="E2326" s="6" t="s">
        <v>4</v>
      </c>
    </row>
    <row r="2327" spans="1:5" x14ac:dyDescent="0.2">
      <c r="A2327" s="6">
        <v>2</v>
      </c>
      <c r="B2327" s="6">
        <v>220.2</v>
      </c>
      <c r="C2327" s="6">
        <f t="shared" si="96"/>
        <v>0</v>
      </c>
      <c r="D2327" s="6">
        <f t="shared" si="97"/>
        <v>1</v>
      </c>
      <c r="E2327" s="6" t="s">
        <v>4</v>
      </c>
    </row>
    <row r="2328" spans="1:5" x14ac:dyDescent="0.2">
      <c r="A2328" s="6">
        <v>1</v>
      </c>
      <c r="B2328" s="6">
        <v>220.3</v>
      </c>
      <c r="C2328" s="6">
        <f t="shared" si="96"/>
        <v>0</v>
      </c>
      <c r="D2328" s="6">
        <f t="shared" si="97"/>
        <v>1</v>
      </c>
      <c r="E2328" s="6" t="s">
        <v>4</v>
      </c>
    </row>
    <row r="2329" spans="1:5" x14ac:dyDescent="0.2">
      <c r="A2329" s="6">
        <v>4</v>
      </c>
      <c r="B2329" s="6">
        <v>220.3</v>
      </c>
      <c r="C2329" s="6">
        <f t="shared" si="96"/>
        <v>0</v>
      </c>
      <c r="D2329" s="6">
        <f t="shared" si="97"/>
        <v>1</v>
      </c>
      <c r="E2329" s="6" t="s">
        <v>4</v>
      </c>
    </row>
    <row r="2330" spans="1:5" x14ac:dyDescent="0.2">
      <c r="A2330" s="6">
        <v>2</v>
      </c>
      <c r="B2330" s="6">
        <v>220.4</v>
      </c>
      <c r="C2330" s="6">
        <f t="shared" si="96"/>
        <v>0</v>
      </c>
      <c r="D2330" s="6">
        <f t="shared" si="97"/>
        <v>1</v>
      </c>
      <c r="E2330" s="6" t="s">
        <v>4</v>
      </c>
    </row>
    <row r="2331" spans="1:5" x14ac:dyDescent="0.2">
      <c r="A2331" s="6">
        <v>2</v>
      </c>
      <c r="B2331" s="6">
        <v>220.5</v>
      </c>
      <c r="C2331" s="6">
        <f t="shared" si="96"/>
        <v>0</v>
      </c>
      <c r="D2331" s="6">
        <f t="shared" si="97"/>
        <v>1</v>
      </c>
      <c r="E2331" s="6" t="s">
        <v>4</v>
      </c>
    </row>
    <row r="2332" spans="1:5" x14ac:dyDescent="0.2">
      <c r="A2332" s="6">
        <v>1</v>
      </c>
      <c r="B2332" s="6">
        <v>220.6</v>
      </c>
      <c r="C2332" s="6">
        <f t="shared" si="96"/>
        <v>0</v>
      </c>
      <c r="D2332" s="6">
        <f t="shared" si="97"/>
        <v>1</v>
      </c>
      <c r="E2332" s="6" t="s">
        <v>4</v>
      </c>
    </row>
    <row r="2333" spans="1:5" x14ac:dyDescent="0.2">
      <c r="A2333" s="6">
        <v>1</v>
      </c>
      <c r="B2333" s="6">
        <v>220.6</v>
      </c>
      <c r="C2333" s="6">
        <f t="shared" si="96"/>
        <v>0</v>
      </c>
      <c r="D2333" s="6">
        <f t="shared" si="97"/>
        <v>1</v>
      </c>
      <c r="E2333" s="6" t="s">
        <v>4</v>
      </c>
    </row>
    <row r="2334" spans="1:5" x14ac:dyDescent="0.2">
      <c r="A2334" s="6">
        <v>1</v>
      </c>
      <c r="B2334" s="6">
        <v>220.7</v>
      </c>
      <c r="C2334" s="6">
        <f t="shared" si="96"/>
        <v>0</v>
      </c>
      <c r="D2334" s="6">
        <f t="shared" si="97"/>
        <v>1</v>
      </c>
      <c r="E2334" s="6" t="s">
        <v>4</v>
      </c>
    </row>
    <row r="2335" spans="1:5" x14ac:dyDescent="0.2">
      <c r="A2335" s="6">
        <v>4</v>
      </c>
      <c r="B2335" s="6">
        <v>220.7</v>
      </c>
      <c r="C2335" s="6">
        <f t="shared" si="96"/>
        <v>0</v>
      </c>
      <c r="D2335" s="6">
        <f t="shared" si="97"/>
        <v>1</v>
      </c>
      <c r="E2335" s="6" t="s">
        <v>4</v>
      </c>
    </row>
    <row r="2336" spans="1:5" x14ac:dyDescent="0.2">
      <c r="A2336" s="6">
        <v>1</v>
      </c>
      <c r="B2336" s="6">
        <v>220.7</v>
      </c>
      <c r="C2336" s="6">
        <f t="shared" si="96"/>
        <v>0</v>
      </c>
      <c r="D2336" s="6">
        <f t="shared" si="97"/>
        <v>1</v>
      </c>
      <c r="E2336" s="6" t="s">
        <v>4</v>
      </c>
    </row>
    <row r="2337" spans="1:5" x14ac:dyDescent="0.2">
      <c r="A2337" s="6">
        <v>2</v>
      </c>
      <c r="B2337" s="6">
        <v>220.8</v>
      </c>
      <c r="C2337" s="6">
        <f t="shared" si="96"/>
        <v>0</v>
      </c>
      <c r="D2337" s="6">
        <f t="shared" si="97"/>
        <v>1</v>
      </c>
      <c r="E2337" s="6" t="s">
        <v>4</v>
      </c>
    </row>
    <row r="2338" spans="1:5" x14ac:dyDescent="0.2">
      <c r="A2338" s="6">
        <v>0</v>
      </c>
      <c r="B2338" s="6">
        <v>220.8</v>
      </c>
      <c r="C2338" s="6">
        <f t="shared" si="96"/>
        <v>0</v>
      </c>
      <c r="D2338" s="6">
        <f t="shared" si="97"/>
        <v>1</v>
      </c>
      <c r="E2338" s="6" t="s">
        <v>4</v>
      </c>
    </row>
    <row r="2339" spans="1:5" x14ac:dyDescent="0.2">
      <c r="A2339" s="6">
        <v>2</v>
      </c>
      <c r="B2339" s="6">
        <v>220.8</v>
      </c>
      <c r="C2339" s="6">
        <f t="shared" si="96"/>
        <v>0</v>
      </c>
      <c r="D2339" s="6">
        <f t="shared" si="97"/>
        <v>1</v>
      </c>
      <c r="E2339" s="6" t="s">
        <v>4</v>
      </c>
    </row>
    <row r="2340" spans="1:5" x14ac:dyDescent="0.2">
      <c r="A2340" s="6">
        <v>0</v>
      </c>
      <c r="B2340" s="6">
        <v>220.9</v>
      </c>
      <c r="C2340" s="6">
        <f t="shared" si="96"/>
        <v>0</v>
      </c>
      <c r="D2340" s="6">
        <f t="shared" si="97"/>
        <v>1</v>
      </c>
      <c r="E2340" s="6" t="s">
        <v>4</v>
      </c>
    </row>
    <row r="2341" spans="1:5" x14ac:dyDescent="0.2">
      <c r="A2341" s="6">
        <v>1</v>
      </c>
      <c r="B2341" s="6">
        <v>220.9</v>
      </c>
      <c r="C2341" s="6">
        <f t="shared" si="96"/>
        <v>0</v>
      </c>
      <c r="D2341" s="6">
        <f t="shared" si="97"/>
        <v>1</v>
      </c>
      <c r="E2341" s="6" t="s">
        <v>4</v>
      </c>
    </row>
    <row r="2342" spans="1:5" x14ac:dyDescent="0.2">
      <c r="A2342" s="6">
        <v>2</v>
      </c>
      <c r="B2342" s="6">
        <v>221</v>
      </c>
      <c r="C2342" s="6">
        <f t="shared" si="96"/>
        <v>0</v>
      </c>
      <c r="D2342" s="6">
        <f t="shared" si="97"/>
        <v>1</v>
      </c>
      <c r="E2342" s="6" t="s">
        <v>4</v>
      </c>
    </row>
    <row r="2343" spans="1:5" x14ac:dyDescent="0.2">
      <c r="A2343" s="6">
        <v>1</v>
      </c>
      <c r="B2343" s="6">
        <v>221</v>
      </c>
      <c r="C2343" s="6">
        <f t="shared" si="96"/>
        <v>0</v>
      </c>
      <c r="D2343" s="6">
        <f t="shared" si="97"/>
        <v>1</v>
      </c>
      <c r="E2343" s="6" t="s">
        <v>4</v>
      </c>
    </row>
    <row r="2344" spans="1:5" x14ac:dyDescent="0.2">
      <c r="A2344" s="6">
        <v>4</v>
      </c>
      <c r="B2344" s="6">
        <v>221</v>
      </c>
      <c r="C2344" s="6">
        <f t="shared" si="96"/>
        <v>0</v>
      </c>
      <c r="D2344" s="6">
        <f t="shared" si="97"/>
        <v>1</v>
      </c>
      <c r="E2344" s="6" t="s">
        <v>4</v>
      </c>
    </row>
    <row r="2345" spans="1:5" x14ac:dyDescent="0.2">
      <c r="A2345" s="6">
        <v>2</v>
      </c>
      <c r="B2345" s="6">
        <v>221</v>
      </c>
      <c r="C2345" s="6">
        <f t="shared" si="96"/>
        <v>0</v>
      </c>
      <c r="D2345" s="6">
        <f t="shared" si="97"/>
        <v>1</v>
      </c>
      <c r="E2345" s="6" t="s">
        <v>4</v>
      </c>
    </row>
    <row r="2346" spans="1:5" x14ac:dyDescent="0.2">
      <c r="A2346" s="6">
        <v>0</v>
      </c>
      <c r="B2346" s="6">
        <v>221.1</v>
      </c>
      <c r="C2346" s="6">
        <f t="shared" si="96"/>
        <v>0</v>
      </c>
      <c r="D2346" s="6">
        <f t="shared" si="97"/>
        <v>1</v>
      </c>
      <c r="E2346" s="6" t="s">
        <v>4</v>
      </c>
    </row>
    <row r="2347" spans="1:5" x14ac:dyDescent="0.2">
      <c r="A2347" s="6">
        <v>4</v>
      </c>
      <c r="B2347" s="6">
        <v>221.1</v>
      </c>
      <c r="C2347" s="6">
        <f t="shared" si="96"/>
        <v>0</v>
      </c>
      <c r="D2347" s="6">
        <f t="shared" si="97"/>
        <v>1</v>
      </c>
      <c r="E2347" s="6" t="s">
        <v>4</v>
      </c>
    </row>
    <row r="2348" spans="1:5" x14ac:dyDescent="0.2">
      <c r="A2348" s="6">
        <v>1</v>
      </c>
      <c r="B2348" s="6">
        <v>221.1</v>
      </c>
      <c r="C2348" s="6">
        <f t="shared" si="96"/>
        <v>0</v>
      </c>
      <c r="D2348" s="6">
        <f t="shared" si="97"/>
        <v>1</v>
      </c>
      <c r="E2348" s="6" t="s">
        <v>4</v>
      </c>
    </row>
    <row r="2349" spans="1:5" x14ac:dyDescent="0.2">
      <c r="A2349" s="6">
        <v>0</v>
      </c>
      <c r="B2349" s="6">
        <v>221.1</v>
      </c>
      <c r="C2349" s="6">
        <f t="shared" si="96"/>
        <v>0</v>
      </c>
      <c r="D2349" s="6">
        <f t="shared" si="97"/>
        <v>1</v>
      </c>
      <c r="E2349" s="6" t="s">
        <v>4</v>
      </c>
    </row>
    <row r="2350" spans="1:5" x14ac:dyDescent="0.2">
      <c r="A2350" s="6">
        <v>4</v>
      </c>
      <c r="B2350" s="6">
        <v>221.2</v>
      </c>
      <c r="C2350" s="6">
        <f t="shared" si="96"/>
        <v>0</v>
      </c>
      <c r="D2350" s="6">
        <f t="shared" si="97"/>
        <v>1</v>
      </c>
      <c r="E2350" s="6" t="s">
        <v>4</v>
      </c>
    </row>
    <row r="2351" spans="1:5" x14ac:dyDescent="0.2">
      <c r="A2351" s="6">
        <v>1</v>
      </c>
      <c r="B2351" s="6">
        <v>221.3</v>
      </c>
      <c r="C2351" s="6">
        <f t="shared" si="96"/>
        <v>0</v>
      </c>
      <c r="D2351" s="6">
        <f t="shared" si="97"/>
        <v>1</v>
      </c>
      <c r="E2351" s="6" t="s">
        <v>4</v>
      </c>
    </row>
    <row r="2352" spans="1:5" x14ac:dyDescent="0.2">
      <c r="A2352" s="6">
        <v>0</v>
      </c>
      <c r="B2352" s="6">
        <v>221.3</v>
      </c>
      <c r="C2352" s="6">
        <f t="shared" si="96"/>
        <v>0</v>
      </c>
      <c r="D2352" s="6">
        <f t="shared" si="97"/>
        <v>1</v>
      </c>
      <c r="E2352" s="6" t="s">
        <v>4</v>
      </c>
    </row>
    <row r="2353" spans="1:5" x14ac:dyDescent="0.2">
      <c r="A2353" s="6">
        <v>0</v>
      </c>
      <c r="B2353" s="6">
        <v>221.3</v>
      </c>
      <c r="C2353" s="6">
        <f t="shared" si="96"/>
        <v>0</v>
      </c>
      <c r="D2353" s="6">
        <f t="shared" si="97"/>
        <v>1</v>
      </c>
      <c r="E2353" s="6" t="s">
        <v>4</v>
      </c>
    </row>
    <row r="2354" spans="1:5" x14ac:dyDescent="0.2">
      <c r="A2354" s="6">
        <v>3</v>
      </c>
      <c r="B2354" s="6">
        <v>221.4</v>
      </c>
      <c r="C2354" s="6">
        <f t="shared" si="96"/>
        <v>0</v>
      </c>
      <c r="D2354" s="6">
        <f t="shared" si="97"/>
        <v>1</v>
      </c>
      <c r="E2354" s="6" t="s">
        <v>4</v>
      </c>
    </row>
    <row r="2355" spans="1:5" x14ac:dyDescent="0.2">
      <c r="A2355" s="6">
        <v>1</v>
      </c>
      <c r="B2355" s="6">
        <v>221.4</v>
      </c>
      <c r="C2355" s="6">
        <f t="shared" si="96"/>
        <v>0</v>
      </c>
      <c r="D2355" s="6">
        <f t="shared" si="97"/>
        <v>1</v>
      </c>
      <c r="E2355" s="6" t="s">
        <v>4</v>
      </c>
    </row>
    <row r="2356" spans="1:5" x14ac:dyDescent="0.2">
      <c r="A2356" s="6">
        <v>1</v>
      </c>
      <c r="B2356" s="6">
        <v>221.6</v>
      </c>
      <c r="C2356" s="6">
        <f t="shared" si="96"/>
        <v>0</v>
      </c>
      <c r="D2356" s="6">
        <f t="shared" si="97"/>
        <v>1</v>
      </c>
      <c r="E2356" s="6" t="s">
        <v>4</v>
      </c>
    </row>
    <row r="2357" spans="1:5" x14ac:dyDescent="0.2">
      <c r="A2357" s="6">
        <v>1</v>
      </c>
      <c r="B2357" s="6">
        <v>221.6</v>
      </c>
      <c r="C2357" s="6">
        <f t="shared" si="96"/>
        <v>0</v>
      </c>
      <c r="D2357" s="6">
        <f t="shared" si="97"/>
        <v>1</v>
      </c>
      <c r="E2357" s="6" t="s">
        <v>4</v>
      </c>
    </row>
    <row r="2358" spans="1:5" x14ac:dyDescent="0.2">
      <c r="A2358" s="6">
        <v>4</v>
      </c>
      <c r="B2358" s="6">
        <v>221.6</v>
      </c>
      <c r="C2358" s="6">
        <f t="shared" si="96"/>
        <v>0</v>
      </c>
      <c r="D2358" s="6">
        <f t="shared" si="97"/>
        <v>1</v>
      </c>
      <c r="E2358" s="6" t="s">
        <v>4</v>
      </c>
    </row>
    <row r="2359" spans="1:5" x14ac:dyDescent="0.2">
      <c r="A2359" s="6">
        <v>1</v>
      </c>
      <c r="B2359" s="6">
        <v>221.6</v>
      </c>
      <c r="C2359" s="6">
        <f t="shared" si="96"/>
        <v>0</v>
      </c>
      <c r="D2359" s="6">
        <f t="shared" si="97"/>
        <v>1</v>
      </c>
      <c r="E2359" s="6" t="s">
        <v>4</v>
      </c>
    </row>
    <row r="2360" spans="1:5" x14ac:dyDescent="0.2">
      <c r="A2360" s="6">
        <v>3</v>
      </c>
      <c r="B2360" s="6">
        <v>221.7</v>
      </c>
      <c r="C2360" s="6">
        <f t="shared" si="96"/>
        <v>0</v>
      </c>
      <c r="D2360" s="6">
        <f t="shared" si="97"/>
        <v>1</v>
      </c>
      <c r="E2360" s="6" t="s">
        <v>4</v>
      </c>
    </row>
    <row r="2361" spans="1:5" x14ac:dyDescent="0.2">
      <c r="A2361" s="6">
        <v>0</v>
      </c>
      <c r="B2361" s="6">
        <v>221.7</v>
      </c>
      <c r="C2361" s="6">
        <f t="shared" si="96"/>
        <v>0</v>
      </c>
      <c r="D2361" s="6">
        <f t="shared" si="97"/>
        <v>1</v>
      </c>
      <c r="E2361" s="6" t="s">
        <v>4</v>
      </c>
    </row>
    <row r="2362" spans="1:5" x14ac:dyDescent="0.2">
      <c r="A2362" s="6">
        <v>0</v>
      </c>
      <c r="B2362" s="6">
        <v>221.8</v>
      </c>
      <c r="C2362" s="6">
        <f t="shared" si="96"/>
        <v>0</v>
      </c>
      <c r="D2362" s="6">
        <f t="shared" si="97"/>
        <v>1</v>
      </c>
      <c r="E2362" s="6" t="s">
        <v>4</v>
      </c>
    </row>
    <row r="2363" spans="1:5" x14ac:dyDescent="0.2">
      <c r="A2363" s="6">
        <v>1</v>
      </c>
      <c r="B2363" s="6">
        <v>221.8</v>
      </c>
      <c r="C2363" s="6">
        <f t="shared" si="96"/>
        <v>0</v>
      </c>
      <c r="D2363" s="6">
        <f t="shared" si="97"/>
        <v>1</v>
      </c>
      <c r="E2363" s="6" t="s">
        <v>4</v>
      </c>
    </row>
    <row r="2364" spans="1:5" x14ac:dyDescent="0.2">
      <c r="A2364" s="6">
        <v>1</v>
      </c>
      <c r="B2364" s="6">
        <v>221.8</v>
      </c>
      <c r="C2364" s="6">
        <f t="shared" si="96"/>
        <v>0</v>
      </c>
      <c r="D2364" s="6">
        <f t="shared" si="97"/>
        <v>1</v>
      </c>
      <c r="E2364" s="6" t="s">
        <v>4</v>
      </c>
    </row>
    <row r="2365" spans="1:5" x14ac:dyDescent="0.2">
      <c r="A2365" s="6">
        <v>1</v>
      </c>
      <c r="B2365" s="6">
        <v>221.8</v>
      </c>
      <c r="C2365" s="6">
        <f t="shared" si="96"/>
        <v>0</v>
      </c>
      <c r="D2365" s="6">
        <f t="shared" si="97"/>
        <v>1</v>
      </c>
      <c r="E2365" s="6" t="s">
        <v>4</v>
      </c>
    </row>
    <row r="2366" spans="1:5" x14ac:dyDescent="0.2">
      <c r="A2366" s="6">
        <v>2</v>
      </c>
      <c r="B2366" s="6">
        <v>221.9</v>
      </c>
      <c r="C2366" s="6">
        <f t="shared" si="96"/>
        <v>0</v>
      </c>
      <c r="D2366" s="6">
        <f t="shared" si="97"/>
        <v>1</v>
      </c>
      <c r="E2366" s="6" t="s">
        <v>4</v>
      </c>
    </row>
    <row r="2367" spans="1:5" x14ac:dyDescent="0.2">
      <c r="A2367" s="6">
        <v>2</v>
      </c>
      <c r="B2367" s="6">
        <v>222</v>
      </c>
      <c r="C2367" s="6">
        <f t="shared" si="96"/>
        <v>0</v>
      </c>
      <c r="D2367" s="6">
        <f t="shared" si="97"/>
        <v>1</v>
      </c>
      <c r="E2367" s="6" t="s">
        <v>4</v>
      </c>
    </row>
    <row r="2368" spans="1:5" x14ac:dyDescent="0.2">
      <c r="A2368" s="6">
        <v>2</v>
      </c>
      <c r="B2368" s="6">
        <v>222.1</v>
      </c>
      <c r="C2368" s="6">
        <f t="shared" si="96"/>
        <v>0</v>
      </c>
      <c r="D2368" s="6">
        <f t="shared" si="97"/>
        <v>1</v>
      </c>
      <c r="E2368" s="6" t="s">
        <v>4</v>
      </c>
    </row>
    <row r="2369" spans="1:5" x14ac:dyDescent="0.2">
      <c r="A2369" s="6">
        <v>1</v>
      </c>
      <c r="B2369" s="6">
        <v>222.2</v>
      </c>
      <c r="C2369" s="6">
        <f t="shared" si="96"/>
        <v>0</v>
      </c>
      <c r="D2369" s="6">
        <f t="shared" si="97"/>
        <v>1</v>
      </c>
      <c r="E2369" s="6" t="s">
        <v>4</v>
      </c>
    </row>
    <row r="2370" spans="1:5" x14ac:dyDescent="0.2">
      <c r="A2370" s="6">
        <v>1</v>
      </c>
      <c r="B2370" s="6">
        <v>222.2</v>
      </c>
      <c r="C2370" s="6">
        <f t="shared" ref="C2370:C2433" si="98">IF(E2370="TRUE",1,0)</f>
        <v>0</v>
      </c>
      <c r="D2370" s="6">
        <f t="shared" ref="D2370:D2433" si="99">IF(E2370="FALSE",1,0)</f>
        <v>1</v>
      </c>
      <c r="E2370" s="6" t="s">
        <v>4</v>
      </c>
    </row>
    <row r="2371" spans="1:5" x14ac:dyDescent="0.2">
      <c r="A2371" s="6">
        <v>4</v>
      </c>
      <c r="B2371" s="6">
        <v>222.2</v>
      </c>
      <c r="C2371" s="6">
        <f t="shared" si="98"/>
        <v>0</v>
      </c>
      <c r="D2371" s="6">
        <f t="shared" si="99"/>
        <v>1</v>
      </c>
      <c r="E2371" s="6" t="s">
        <v>4</v>
      </c>
    </row>
    <row r="2372" spans="1:5" x14ac:dyDescent="0.2">
      <c r="A2372" s="6">
        <v>3</v>
      </c>
      <c r="B2372" s="6">
        <v>222.3</v>
      </c>
      <c r="C2372" s="6">
        <f t="shared" si="98"/>
        <v>0</v>
      </c>
      <c r="D2372" s="6">
        <f t="shared" si="99"/>
        <v>1</v>
      </c>
      <c r="E2372" s="6" t="s">
        <v>4</v>
      </c>
    </row>
    <row r="2373" spans="1:5" x14ac:dyDescent="0.2">
      <c r="A2373" s="6">
        <v>3</v>
      </c>
      <c r="B2373" s="6">
        <v>222.3</v>
      </c>
      <c r="C2373" s="6">
        <f t="shared" si="98"/>
        <v>0</v>
      </c>
      <c r="D2373" s="6">
        <f t="shared" si="99"/>
        <v>1</v>
      </c>
      <c r="E2373" s="6" t="s">
        <v>4</v>
      </c>
    </row>
    <row r="2374" spans="1:5" x14ac:dyDescent="0.2">
      <c r="A2374" s="6">
        <v>2</v>
      </c>
      <c r="B2374" s="6">
        <v>222.4</v>
      </c>
      <c r="C2374" s="6">
        <f t="shared" si="98"/>
        <v>0</v>
      </c>
      <c r="D2374" s="6">
        <f t="shared" si="99"/>
        <v>1</v>
      </c>
      <c r="E2374" s="6" t="s">
        <v>4</v>
      </c>
    </row>
    <row r="2375" spans="1:5" x14ac:dyDescent="0.2">
      <c r="A2375" s="6">
        <v>0</v>
      </c>
      <c r="B2375" s="6">
        <v>222.4</v>
      </c>
      <c r="C2375" s="6">
        <f t="shared" si="98"/>
        <v>0</v>
      </c>
      <c r="D2375" s="6">
        <f t="shared" si="99"/>
        <v>1</v>
      </c>
      <c r="E2375" s="6" t="s">
        <v>4</v>
      </c>
    </row>
    <row r="2376" spans="1:5" x14ac:dyDescent="0.2">
      <c r="A2376" s="6">
        <v>1</v>
      </c>
      <c r="B2376" s="6">
        <v>222.5</v>
      </c>
      <c r="C2376" s="6">
        <f t="shared" si="98"/>
        <v>0</v>
      </c>
      <c r="D2376" s="6">
        <f t="shared" si="99"/>
        <v>1</v>
      </c>
      <c r="E2376" s="6" t="s">
        <v>4</v>
      </c>
    </row>
    <row r="2377" spans="1:5" x14ac:dyDescent="0.2">
      <c r="A2377" s="6">
        <v>2</v>
      </c>
      <c r="B2377" s="6">
        <v>222.5</v>
      </c>
      <c r="C2377" s="6">
        <f t="shared" si="98"/>
        <v>0</v>
      </c>
      <c r="D2377" s="6">
        <f t="shared" si="99"/>
        <v>1</v>
      </c>
      <c r="E2377" s="6" t="s">
        <v>4</v>
      </c>
    </row>
    <row r="2378" spans="1:5" x14ac:dyDescent="0.2">
      <c r="A2378" s="6">
        <v>1</v>
      </c>
      <c r="B2378" s="6">
        <v>222.6</v>
      </c>
      <c r="C2378" s="6">
        <f t="shared" si="98"/>
        <v>0</v>
      </c>
      <c r="D2378" s="6">
        <f t="shared" si="99"/>
        <v>1</v>
      </c>
      <c r="E2378" s="6" t="s">
        <v>4</v>
      </c>
    </row>
    <row r="2379" spans="1:5" x14ac:dyDescent="0.2">
      <c r="A2379" s="6">
        <v>1</v>
      </c>
      <c r="B2379" s="6">
        <v>222.7</v>
      </c>
      <c r="C2379" s="6">
        <f t="shared" si="98"/>
        <v>0</v>
      </c>
      <c r="D2379" s="6">
        <f t="shared" si="99"/>
        <v>1</v>
      </c>
      <c r="E2379" s="6" t="s">
        <v>4</v>
      </c>
    </row>
    <row r="2380" spans="1:5" x14ac:dyDescent="0.2">
      <c r="A2380" s="6">
        <v>4</v>
      </c>
      <c r="B2380" s="6">
        <v>222.7</v>
      </c>
      <c r="C2380" s="6">
        <f t="shared" si="98"/>
        <v>0</v>
      </c>
      <c r="D2380" s="6">
        <f t="shared" si="99"/>
        <v>1</v>
      </c>
      <c r="E2380" s="6" t="s">
        <v>4</v>
      </c>
    </row>
    <row r="2381" spans="1:5" x14ac:dyDescent="0.2">
      <c r="A2381" s="6">
        <v>1</v>
      </c>
      <c r="B2381" s="6">
        <v>222.8</v>
      </c>
      <c r="C2381" s="6">
        <f t="shared" si="98"/>
        <v>0</v>
      </c>
      <c r="D2381" s="6">
        <f t="shared" si="99"/>
        <v>1</v>
      </c>
      <c r="E2381" s="6" t="s">
        <v>4</v>
      </c>
    </row>
    <row r="2382" spans="1:5" x14ac:dyDescent="0.2">
      <c r="A2382" s="6">
        <v>2</v>
      </c>
      <c r="B2382" s="6">
        <v>222.8</v>
      </c>
      <c r="C2382" s="6">
        <f t="shared" si="98"/>
        <v>0</v>
      </c>
      <c r="D2382" s="6">
        <f t="shared" si="99"/>
        <v>1</v>
      </c>
      <c r="E2382" s="6" t="s">
        <v>4</v>
      </c>
    </row>
    <row r="2383" spans="1:5" x14ac:dyDescent="0.2">
      <c r="A2383" s="6">
        <v>1</v>
      </c>
      <c r="B2383" s="6">
        <v>222.8</v>
      </c>
      <c r="C2383" s="6">
        <f t="shared" si="98"/>
        <v>0</v>
      </c>
      <c r="D2383" s="6">
        <f t="shared" si="99"/>
        <v>1</v>
      </c>
      <c r="E2383" s="6" t="s">
        <v>4</v>
      </c>
    </row>
    <row r="2384" spans="1:5" x14ac:dyDescent="0.2">
      <c r="A2384" s="6">
        <v>3</v>
      </c>
      <c r="B2384" s="6">
        <v>222.8</v>
      </c>
      <c r="C2384" s="6">
        <f t="shared" si="98"/>
        <v>0</v>
      </c>
      <c r="D2384" s="6">
        <f t="shared" si="99"/>
        <v>1</v>
      </c>
      <c r="E2384" s="6" t="s">
        <v>4</v>
      </c>
    </row>
    <row r="2385" spans="1:5" x14ac:dyDescent="0.2">
      <c r="A2385" s="6">
        <v>0</v>
      </c>
      <c r="B2385" s="6">
        <v>222.8</v>
      </c>
      <c r="C2385" s="6">
        <f t="shared" si="98"/>
        <v>0</v>
      </c>
      <c r="D2385" s="6">
        <f t="shared" si="99"/>
        <v>1</v>
      </c>
      <c r="E2385" s="6" t="s">
        <v>4</v>
      </c>
    </row>
    <row r="2386" spans="1:5" x14ac:dyDescent="0.2">
      <c r="A2386" s="6">
        <v>0</v>
      </c>
      <c r="B2386" s="6">
        <v>222.9</v>
      </c>
      <c r="C2386" s="6">
        <f t="shared" si="98"/>
        <v>0</v>
      </c>
      <c r="D2386" s="6">
        <f t="shared" si="99"/>
        <v>1</v>
      </c>
      <c r="E2386" s="6" t="s">
        <v>4</v>
      </c>
    </row>
    <row r="2387" spans="1:5" x14ac:dyDescent="0.2">
      <c r="A2387" s="6">
        <v>0</v>
      </c>
      <c r="B2387" s="6">
        <v>223</v>
      </c>
      <c r="C2387" s="6">
        <f t="shared" si="98"/>
        <v>0</v>
      </c>
      <c r="D2387" s="6">
        <f t="shared" si="99"/>
        <v>1</v>
      </c>
      <c r="E2387" s="6" t="s">
        <v>4</v>
      </c>
    </row>
    <row r="2388" spans="1:5" x14ac:dyDescent="0.2">
      <c r="A2388" s="6">
        <v>1</v>
      </c>
      <c r="B2388" s="6">
        <v>223</v>
      </c>
      <c r="C2388" s="6">
        <f t="shared" si="98"/>
        <v>0</v>
      </c>
      <c r="D2388" s="6">
        <f t="shared" si="99"/>
        <v>1</v>
      </c>
      <c r="E2388" s="6" t="s">
        <v>4</v>
      </c>
    </row>
    <row r="2389" spans="1:5" x14ac:dyDescent="0.2">
      <c r="A2389" s="6">
        <v>3</v>
      </c>
      <c r="B2389" s="6">
        <v>223.2</v>
      </c>
      <c r="C2389" s="6">
        <f t="shared" si="98"/>
        <v>0</v>
      </c>
      <c r="D2389" s="6">
        <f t="shared" si="99"/>
        <v>1</v>
      </c>
      <c r="E2389" s="6" t="s">
        <v>4</v>
      </c>
    </row>
    <row r="2390" spans="1:5" x14ac:dyDescent="0.2">
      <c r="A2390" s="6">
        <v>3</v>
      </c>
      <c r="B2390" s="6">
        <v>223.2</v>
      </c>
      <c r="C2390" s="6">
        <f t="shared" si="98"/>
        <v>0</v>
      </c>
      <c r="D2390" s="6">
        <f t="shared" si="99"/>
        <v>1</v>
      </c>
      <c r="E2390" s="6" t="s">
        <v>4</v>
      </c>
    </row>
    <row r="2391" spans="1:5" x14ac:dyDescent="0.2">
      <c r="A2391" s="6">
        <v>1</v>
      </c>
      <c r="B2391" s="6">
        <v>223.2</v>
      </c>
      <c r="C2391" s="6">
        <f t="shared" si="98"/>
        <v>0</v>
      </c>
      <c r="D2391" s="6">
        <f t="shared" si="99"/>
        <v>1</v>
      </c>
      <c r="E2391" s="6" t="s">
        <v>4</v>
      </c>
    </row>
    <row r="2392" spans="1:5" x14ac:dyDescent="0.2">
      <c r="A2392" s="6">
        <v>3</v>
      </c>
      <c r="B2392" s="6">
        <v>223.2</v>
      </c>
      <c r="C2392" s="6">
        <f t="shared" si="98"/>
        <v>0</v>
      </c>
      <c r="D2392" s="6">
        <f t="shared" si="99"/>
        <v>1</v>
      </c>
      <c r="E2392" s="6" t="s">
        <v>4</v>
      </c>
    </row>
    <row r="2393" spans="1:5" x14ac:dyDescent="0.2">
      <c r="A2393" s="6">
        <v>0</v>
      </c>
      <c r="B2393" s="6">
        <v>223.4</v>
      </c>
      <c r="C2393" s="6">
        <f t="shared" si="98"/>
        <v>0</v>
      </c>
      <c r="D2393" s="6">
        <f t="shared" si="99"/>
        <v>1</v>
      </c>
      <c r="E2393" s="6" t="s">
        <v>4</v>
      </c>
    </row>
    <row r="2394" spans="1:5" x14ac:dyDescent="0.2">
      <c r="A2394" s="6">
        <v>2</v>
      </c>
      <c r="B2394" s="6">
        <v>223.5</v>
      </c>
      <c r="C2394" s="6">
        <f t="shared" si="98"/>
        <v>0</v>
      </c>
      <c r="D2394" s="6">
        <f t="shared" si="99"/>
        <v>1</v>
      </c>
      <c r="E2394" s="6" t="s">
        <v>4</v>
      </c>
    </row>
    <row r="2395" spans="1:5" x14ac:dyDescent="0.2">
      <c r="A2395" s="6">
        <v>3</v>
      </c>
      <c r="B2395" s="6">
        <v>223.8</v>
      </c>
      <c r="C2395" s="6">
        <f t="shared" si="98"/>
        <v>0</v>
      </c>
      <c r="D2395" s="6">
        <f t="shared" si="99"/>
        <v>1</v>
      </c>
      <c r="E2395" s="6" t="s">
        <v>4</v>
      </c>
    </row>
    <row r="2396" spans="1:5" x14ac:dyDescent="0.2">
      <c r="A2396" s="6">
        <v>1</v>
      </c>
      <c r="B2396" s="6">
        <v>223.9</v>
      </c>
      <c r="C2396" s="6">
        <f t="shared" si="98"/>
        <v>0</v>
      </c>
      <c r="D2396" s="6">
        <f t="shared" si="99"/>
        <v>1</v>
      </c>
      <c r="E2396" s="6" t="s">
        <v>4</v>
      </c>
    </row>
    <row r="2397" spans="1:5" x14ac:dyDescent="0.2">
      <c r="A2397" s="6">
        <v>0</v>
      </c>
      <c r="B2397" s="6">
        <v>224</v>
      </c>
      <c r="C2397" s="6">
        <f t="shared" si="98"/>
        <v>0</v>
      </c>
      <c r="D2397" s="6">
        <f t="shared" si="99"/>
        <v>1</v>
      </c>
      <c r="E2397" s="6" t="s">
        <v>4</v>
      </c>
    </row>
    <row r="2398" spans="1:5" x14ac:dyDescent="0.2">
      <c r="A2398" s="6">
        <v>1</v>
      </c>
      <c r="B2398" s="6">
        <v>224</v>
      </c>
      <c r="C2398" s="6">
        <f t="shared" si="98"/>
        <v>0</v>
      </c>
      <c r="D2398" s="6">
        <f t="shared" si="99"/>
        <v>1</v>
      </c>
      <c r="E2398" s="6" t="s">
        <v>4</v>
      </c>
    </row>
    <row r="2399" spans="1:5" x14ac:dyDescent="0.2">
      <c r="A2399" s="6">
        <v>0</v>
      </c>
      <c r="B2399" s="6">
        <v>224</v>
      </c>
      <c r="C2399" s="6">
        <f t="shared" si="98"/>
        <v>0</v>
      </c>
      <c r="D2399" s="6">
        <f t="shared" si="99"/>
        <v>1</v>
      </c>
      <c r="E2399" s="6" t="s">
        <v>4</v>
      </c>
    </row>
    <row r="2400" spans="1:5" x14ac:dyDescent="0.2">
      <c r="A2400" s="6">
        <v>2</v>
      </c>
      <c r="B2400" s="6">
        <v>224.1</v>
      </c>
      <c r="C2400" s="6">
        <f t="shared" si="98"/>
        <v>0</v>
      </c>
      <c r="D2400" s="6">
        <f t="shared" si="99"/>
        <v>1</v>
      </c>
      <c r="E2400" s="6" t="s">
        <v>4</v>
      </c>
    </row>
    <row r="2401" spans="1:5" x14ac:dyDescent="0.2">
      <c r="A2401" s="6">
        <v>0</v>
      </c>
      <c r="B2401" s="6">
        <v>224.2</v>
      </c>
      <c r="C2401" s="6">
        <f t="shared" si="98"/>
        <v>0</v>
      </c>
      <c r="D2401" s="6">
        <f t="shared" si="99"/>
        <v>1</v>
      </c>
      <c r="E2401" s="6" t="s">
        <v>4</v>
      </c>
    </row>
    <row r="2402" spans="1:5" x14ac:dyDescent="0.2">
      <c r="A2402" s="6">
        <v>3</v>
      </c>
      <c r="B2402" s="6">
        <v>224.2</v>
      </c>
      <c r="C2402" s="6">
        <f t="shared" si="98"/>
        <v>0</v>
      </c>
      <c r="D2402" s="6">
        <f t="shared" si="99"/>
        <v>1</v>
      </c>
      <c r="E2402" s="6" t="s">
        <v>4</v>
      </c>
    </row>
    <row r="2403" spans="1:5" x14ac:dyDescent="0.2">
      <c r="A2403" s="6">
        <v>2</v>
      </c>
      <c r="B2403" s="6">
        <v>224.3</v>
      </c>
      <c r="C2403" s="6">
        <f t="shared" si="98"/>
        <v>0</v>
      </c>
      <c r="D2403" s="6">
        <f t="shared" si="99"/>
        <v>1</v>
      </c>
      <c r="E2403" s="6" t="s">
        <v>4</v>
      </c>
    </row>
    <row r="2404" spans="1:5" x14ac:dyDescent="0.2">
      <c r="A2404" s="6">
        <v>1</v>
      </c>
      <c r="B2404" s="6">
        <v>224.4</v>
      </c>
      <c r="C2404" s="6">
        <f t="shared" si="98"/>
        <v>0</v>
      </c>
      <c r="D2404" s="6">
        <f t="shared" si="99"/>
        <v>1</v>
      </c>
      <c r="E2404" s="6" t="s">
        <v>4</v>
      </c>
    </row>
    <row r="2405" spans="1:5" x14ac:dyDescent="0.2">
      <c r="A2405" s="6">
        <v>2</v>
      </c>
      <c r="B2405" s="6">
        <v>224.4</v>
      </c>
      <c r="C2405" s="6">
        <f t="shared" si="98"/>
        <v>0</v>
      </c>
      <c r="D2405" s="6">
        <f t="shared" si="99"/>
        <v>1</v>
      </c>
      <c r="E2405" s="6" t="s">
        <v>4</v>
      </c>
    </row>
    <row r="2406" spans="1:5" x14ac:dyDescent="0.2">
      <c r="A2406" s="6">
        <v>1</v>
      </c>
      <c r="B2406" s="6">
        <v>224.4</v>
      </c>
      <c r="C2406" s="6">
        <f t="shared" si="98"/>
        <v>0</v>
      </c>
      <c r="D2406" s="6">
        <f t="shared" si="99"/>
        <v>1</v>
      </c>
      <c r="E2406" s="6" t="s">
        <v>4</v>
      </c>
    </row>
    <row r="2407" spans="1:5" x14ac:dyDescent="0.2">
      <c r="A2407" s="6">
        <v>2</v>
      </c>
      <c r="B2407" s="6">
        <v>224.5</v>
      </c>
      <c r="C2407" s="6">
        <f t="shared" si="98"/>
        <v>0</v>
      </c>
      <c r="D2407" s="6">
        <f t="shared" si="99"/>
        <v>1</v>
      </c>
      <c r="E2407" s="6" t="s">
        <v>4</v>
      </c>
    </row>
    <row r="2408" spans="1:5" x14ac:dyDescent="0.2">
      <c r="A2408" s="6">
        <v>2</v>
      </c>
      <c r="B2408" s="6">
        <v>224.6</v>
      </c>
      <c r="C2408" s="6">
        <f t="shared" si="98"/>
        <v>0</v>
      </c>
      <c r="D2408" s="6">
        <f t="shared" si="99"/>
        <v>1</v>
      </c>
      <c r="E2408" s="6" t="s">
        <v>4</v>
      </c>
    </row>
    <row r="2409" spans="1:5" x14ac:dyDescent="0.2">
      <c r="A2409" s="6">
        <v>1</v>
      </c>
      <c r="B2409" s="6">
        <v>224.7</v>
      </c>
      <c r="C2409" s="6">
        <f t="shared" si="98"/>
        <v>0</v>
      </c>
      <c r="D2409" s="6">
        <f t="shared" si="99"/>
        <v>1</v>
      </c>
      <c r="E2409" s="6" t="s">
        <v>4</v>
      </c>
    </row>
    <row r="2410" spans="1:5" x14ac:dyDescent="0.2">
      <c r="A2410" s="6">
        <v>0</v>
      </c>
      <c r="B2410" s="6">
        <v>224.7</v>
      </c>
      <c r="C2410" s="6">
        <f t="shared" si="98"/>
        <v>0</v>
      </c>
      <c r="D2410" s="6">
        <f t="shared" si="99"/>
        <v>1</v>
      </c>
      <c r="E2410" s="6" t="s">
        <v>4</v>
      </c>
    </row>
    <row r="2411" spans="1:5" x14ac:dyDescent="0.2">
      <c r="A2411" s="6">
        <v>3</v>
      </c>
      <c r="B2411" s="6">
        <v>224.7</v>
      </c>
      <c r="C2411" s="6">
        <f t="shared" si="98"/>
        <v>0</v>
      </c>
      <c r="D2411" s="6">
        <f t="shared" si="99"/>
        <v>1</v>
      </c>
      <c r="E2411" s="6" t="s">
        <v>4</v>
      </c>
    </row>
    <row r="2412" spans="1:5" x14ac:dyDescent="0.2">
      <c r="A2412" s="6">
        <v>1</v>
      </c>
      <c r="B2412" s="6">
        <v>224.8</v>
      </c>
      <c r="C2412" s="6">
        <f t="shared" si="98"/>
        <v>0</v>
      </c>
      <c r="D2412" s="6">
        <f t="shared" si="99"/>
        <v>1</v>
      </c>
      <c r="E2412" s="6" t="s">
        <v>4</v>
      </c>
    </row>
    <row r="2413" spans="1:5" x14ac:dyDescent="0.2">
      <c r="A2413" s="6">
        <v>0</v>
      </c>
      <c r="B2413" s="6">
        <v>224.9</v>
      </c>
      <c r="C2413" s="6">
        <f t="shared" si="98"/>
        <v>0</v>
      </c>
      <c r="D2413" s="6">
        <f t="shared" si="99"/>
        <v>1</v>
      </c>
      <c r="E2413" s="6" t="s">
        <v>4</v>
      </c>
    </row>
    <row r="2414" spans="1:5" x14ac:dyDescent="0.2">
      <c r="A2414" s="6">
        <v>0</v>
      </c>
      <c r="B2414" s="6">
        <v>224.9</v>
      </c>
      <c r="C2414" s="6">
        <f t="shared" si="98"/>
        <v>0</v>
      </c>
      <c r="D2414" s="6">
        <f t="shared" si="99"/>
        <v>1</v>
      </c>
      <c r="E2414" s="6" t="s">
        <v>4</v>
      </c>
    </row>
    <row r="2415" spans="1:5" x14ac:dyDescent="0.2">
      <c r="A2415" s="6">
        <v>0</v>
      </c>
      <c r="B2415" s="6">
        <v>224.9</v>
      </c>
      <c r="C2415" s="6">
        <f t="shared" si="98"/>
        <v>0</v>
      </c>
      <c r="D2415" s="6">
        <f t="shared" si="99"/>
        <v>1</v>
      </c>
      <c r="E2415" s="6" t="s">
        <v>4</v>
      </c>
    </row>
    <row r="2416" spans="1:5" x14ac:dyDescent="0.2">
      <c r="A2416" s="6">
        <v>3</v>
      </c>
      <c r="B2416" s="6">
        <v>225</v>
      </c>
      <c r="C2416" s="6">
        <f t="shared" si="98"/>
        <v>0</v>
      </c>
      <c r="D2416" s="6">
        <f t="shared" si="99"/>
        <v>1</v>
      </c>
      <c r="E2416" s="6" t="s">
        <v>4</v>
      </c>
    </row>
    <row r="2417" spans="1:5" x14ac:dyDescent="0.2">
      <c r="A2417" s="6">
        <v>0</v>
      </c>
      <c r="B2417" s="6">
        <v>225</v>
      </c>
      <c r="C2417" s="6">
        <f t="shared" si="98"/>
        <v>0</v>
      </c>
      <c r="D2417" s="6">
        <f t="shared" si="99"/>
        <v>1</v>
      </c>
      <c r="E2417" s="6" t="s">
        <v>4</v>
      </c>
    </row>
    <row r="2418" spans="1:5" x14ac:dyDescent="0.2">
      <c r="A2418" s="6">
        <v>1</v>
      </c>
      <c r="B2418" s="6">
        <v>225</v>
      </c>
      <c r="C2418" s="6">
        <f t="shared" si="98"/>
        <v>0</v>
      </c>
      <c r="D2418" s="6">
        <f t="shared" si="99"/>
        <v>1</v>
      </c>
      <c r="E2418" s="6" t="s">
        <v>4</v>
      </c>
    </row>
    <row r="2419" spans="1:5" x14ac:dyDescent="0.2">
      <c r="A2419" s="6">
        <v>0</v>
      </c>
      <c r="B2419" s="6">
        <v>225.1</v>
      </c>
      <c r="C2419" s="6">
        <f t="shared" si="98"/>
        <v>0</v>
      </c>
      <c r="D2419" s="6">
        <f t="shared" si="99"/>
        <v>1</v>
      </c>
      <c r="E2419" s="6" t="s">
        <v>4</v>
      </c>
    </row>
    <row r="2420" spans="1:5" x14ac:dyDescent="0.2">
      <c r="A2420" s="6">
        <v>2</v>
      </c>
      <c r="B2420" s="6">
        <v>225.2</v>
      </c>
      <c r="C2420" s="6">
        <f t="shared" si="98"/>
        <v>0</v>
      </c>
      <c r="D2420" s="6">
        <f t="shared" si="99"/>
        <v>1</v>
      </c>
      <c r="E2420" s="6" t="s">
        <v>4</v>
      </c>
    </row>
    <row r="2421" spans="1:5" x14ac:dyDescent="0.2">
      <c r="A2421" s="6">
        <v>0</v>
      </c>
      <c r="B2421" s="6">
        <v>225.2</v>
      </c>
      <c r="C2421" s="6">
        <f t="shared" si="98"/>
        <v>0</v>
      </c>
      <c r="D2421" s="6">
        <f t="shared" si="99"/>
        <v>1</v>
      </c>
      <c r="E2421" s="6" t="s">
        <v>4</v>
      </c>
    </row>
    <row r="2422" spans="1:5" x14ac:dyDescent="0.2">
      <c r="A2422" s="6">
        <v>4</v>
      </c>
      <c r="B2422" s="6">
        <v>225.2</v>
      </c>
      <c r="C2422" s="6">
        <f t="shared" si="98"/>
        <v>0</v>
      </c>
      <c r="D2422" s="6">
        <f t="shared" si="99"/>
        <v>1</v>
      </c>
      <c r="E2422" s="6" t="s">
        <v>4</v>
      </c>
    </row>
    <row r="2423" spans="1:5" x14ac:dyDescent="0.2">
      <c r="A2423" s="6">
        <v>1</v>
      </c>
      <c r="B2423" s="6">
        <v>225.4</v>
      </c>
      <c r="C2423" s="6">
        <f t="shared" si="98"/>
        <v>0</v>
      </c>
      <c r="D2423" s="6">
        <f t="shared" si="99"/>
        <v>1</v>
      </c>
      <c r="E2423" s="6" t="s">
        <v>4</v>
      </c>
    </row>
    <row r="2424" spans="1:5" x14ac:dyDescent="0.2">
      <c r="A2424" s="6">
        <v>0</v>
      </c>
      <c r="B2424" s="6">
        <v>225.5</v>
      </c>
      <c r="C2424" s="6">
        <f t="shared" si="98"/>
        <v>0</v>
      </c>
      <c r="D2424" s="6">
        <f t="shared" si="99"/>
        <v>1</v>
      </c>
      <c r="E2424" s="6" t="s">
        <v>4</v>
      </c>
    </row>
    <row r="2425" spans="1:5" x14ac:dyDescent="0.2">
      <c r="A2425" s="6">
        <v>3</v>
      </c>
      <c r="B2425" s="6">
        <v>225.5</v>
      </c>
      <c r="C2425" s="6">
        <f t="shared" si="98"/>
        <v>0</v>
      </c>
      <c r="D2425" s="6">
        <f t="shared" si="99"/>
        <v>1</v>
      </c>
      <c r="E2425" s="6" t="s">
        <v>4</v>
      </c>
    </row>
    <row r="2426" spans="1:5" x14ac:dyDescent="0.2">
      <c r="A2426" s="6">
        <v>4</v>
      </c>
      <c r="B2426" s="6">
        <v>225.8</v>
      </c>
      <c r="C2426" s="6">
        <f t="shared" si="98"/>
        <v>0</v>
      </c>
      <c r="D2426" s="6">
        <f t="shared" si="99"/>
        <v>1</v>
      </c>
      <c r="E2426" s="6" t="s">
        <v>4</v>
      </c>
    </row>
    <row r="2427" spans="1:5" x14ac:dyDescent="0.2">
      <c r="A2427" s="6">
        <v>1</v>
      </c>
      <c r="B2427" s="6">
        <v>225.9</v>
      </c>
      <c r="C2427" s="6">
        <f t="shared" si="98"/>
        <v>0</v>
      </c>
      <c r="D2427" s="6">
        <f t="shared" si="99"/>
        <v>1</v>
      </c>
      <c r="E2427" s="6" t="s">
        <v>4</v>
      </c>
    </row>
    <row r="2428" spans="1:5" x14ac:dyDescent="0.2">
      <c r="A2428" s="6">
        <v>1</v>
      </c>
      <c r="B2428" s="6">
        <v>226</v>
      </c>
      <c r="C2428" s="6">
        <f t="shared" si="98"/>
        <v>0</v>
      </c>
      <c r="D2428" s="6">
        <f t="shared" si="99"/>
        <v>1</v>
      </c>
      <c r="E2428" s="6" t="s">
        <v>4</v>
      </c>
    </row>
    <row r="2429" spans="1:5" x14ac:dyDescent="0.2">
      <c r="A2429" s="6">
        <v>1</v>
      </c>
      <c r="B2429" s="6">
        <v>226.1</v>
      </c>
      <c r="C2429" s="6">
        <f t="shared" si="98"/>
        <v>0</v>
      </c>
      <c r="D2429" s="6">
        <f t="shared" si="99"/>
        <v>1</v>
      </c>
      <c r="E2429" s="6" t="s">
        <v>4</v>
      </c>
    </row>
    <row r="2430" spans="1:5" x14ac:dyDescent="0.2">
      <c r="A2430" s="6">
        <v>0</v>
      </c>
      <c r="B2430" s="6">
        <v>226.2</v>
      </c>
      <c r="C2430" s="6">
        <f t="shared" si="98"/>
        <v>0</v>
      </c>
      <c r="D2430" s="6">
        <f t="shared" si="99"/>
        <v>1</v>
      </c>
      <c r="E2430" s="6" t="s">
        <v>4</v>
      </c>
    </row>
    <row r="2431" spans="1:5" x14ac:dyDescent="0.2">
      <c r="A2431" s="6">
        <v>4</v>
      </c>
      <c r="B2431" s="6">
        <v>226.3</v>
      </c>
      <c r="C2431" s="6">
        <f t="shared" si="98"/>
        <v>0</v>
      </c>
      <c r="D2431" s="6">
        <f t="shared" si="99"/>
        <v>1</v>
      </c>
      <c r="E2431" s="6" t="s">
        <v>4</v>
      </c>
    </row>
    <row r="2432" spans="1:5" x14ac:dyDescent="0.2">
      <c r="A2432" s="6">
        <v>1</v>
      </c>
      <c r="B2432" s="6">
        <v>226.4</v>
      </c>
      <c r="C2432" s="6">
        <f t="shared" si="98"/>
        <v>0</v>
      </c>
      <c r="D2432" s="6">
        <f t="shared" si="99"/>
        <v>1</v>
      </c>
      <c r="E2432" s="6" t="s">
        <v>4</v>
      </c>
    </row>
    <row r="2433" spans="1:5" x14ac:dyDescent="0.2">
      <c r="A2433" s="6">
        <v>3</v>
      </c>
      <c r="B2433" s="6">
        <v>226.5</v>
      </c>
      <c r="C2433" s="6">
        <f t="shared" si="98"/>
        <v>0</v>
      </c>
      <c r="D2433" s="6">
        <f t="shared" si="99"/>
        <v>1</v>
      </c>
      <c r="E2433" s="6" t="s">
        <v>4</v>
      </c>
    </row>
    <row r="2434" spans="1:5" x14ac:dyDescent="0.2">
      <c r="A2434" s="6">
        <v>0</v>
      </c>
      <c r="B2434" s="6">
        <v>226.7</v>
      </c>
      <c r="C2434" s="6">
        <f t="shared" ref="C2434:C2497" si="100">IF(E2434="TRUE",1,0)</f>
        <v>0</v>
      </c>
      <c r="D2434" s="6">
        <f t="shared" ref="D2434:D2497" si="101">IF(E2434="FALSE",1,0)</f>
        <v>1</v>
      </c>
      <c r="E2434" s="6" t="s">
        <v>4</v>
      </c>
    </row>
    <row r="2435" spans="1:5" x14ac:dyDescent="0.2">
      <c r="A2435" s="6">
        <v>2</v>
      </c>
      <c r="B2435" s="6">
        <v>226.9</v>
      </c>
      <c r="C2435" s="6">
        <f t="shared" si="100"/>
        <v>0</v>
      </c>
      <c r="D2435" s="6">
        <f t="shared" si="101"/>
        <v>1</v>
      </c>
      <c r="E2435" s="6" t="s">
        <v>4</v>
      </c>
    </row>
    <row r="2436" spans="1:5" x14ac:dyDescent="0.2">
      <c r="A2436" s="6">
        <v>2</v>
      </c>
      <c r="B2436" s="6">
        <v>227</v>
      </c>
      <c r="C2436" s="6">
        <f t="shared" si="100"/>
        <v>0</v>
      </c>
      <c r="D2436" s="6">
        <f t="shared" si="101"/>
        <v>1</v>
      </c>
      <c r="E2436" s="6" t="s">
        <v>4</v>
      </c>
    </row>
    <row r="2437" spans="1:5" x14ac:dyDescent="0.2">
      <c r="A2437" s="6">
        <v>3</v>
      </c>
      <c r="B2437" s="6">
        <v>227.2</v>
      </c>
      <c r="C2437" s="6">
        <f t="shared" si="100"/>
        <v>0</v>
      </c>
      <c r="D2437" s="6">
        <f t="shared" si="101"/>
        <v>1</v>
      </c>
      <c r="E2437" s="6" t="s">
        <v>4</v>
      </c>
    </row>
    <row r="2438" spans="1:5" x14ac:dyDescent="0.2">
      <c r="A2438" s="6">
        <v>0</v>
      </c>
      <c r="B2438" s="6">
        <v>227.2</v>
      </c>
      <c r="C2438" s="6">
        <f t="shared" si="100"/>
        <v>0</v>
      </c>
      <c r="D2438" s="6">
        <f t="shared" si="101"/>
        <v>1</v>
      </c>
      <c r="E2438" s="6" t="s">
        <v>4</v>
      </c>
    </row>
    <row r="2439" spans="1:5" x14ac:dyDescent="0.2">
      <c r="A2439" s="6">
        <v>0</v>
      </c>
      <c r="B2439" s="6">
        <v>227.4</v>
      </c>
      <c r="C2439" s="6">
        <f t="shared" si="100"/>
        <v>0</v>
      </c>
      <c r="D2439" s="6">
        <f t="shared" si="101"/>
        <v>1</v>
      </c>
      <c r="E2439" s="6" t="s">
        <v>4</v>
      </c>
    </row>
    <row r="2440" spans="1:5" x14ac:dyDescent="0.2">
      <c r="A2440" s="6">
        <v>1</v>
      </c>
      <c r="B2440" s="6">
        <v>227.4</v>
      </c>
      <c r="C2440" s="6">
        <f t="shared" si="100"/>
        <v>0</v>
      </c>
      <c r="D2440" s="6">
        <f t="shared" si="101"/>
        <v>1</v>
      </c>
      <c r="E2440" s="6" t="s">
        <v>4</v>
      </c>
    </row>
    <row r="2441" spans="1:5" x14ac:dyDescent="0.2">
      <c r="A2441" s="6">
        <v>2</v>
      </c>
      <c r="B2441" s="6">
        <v>227.4</v>
      </c>
      <c r="C2441" s="6">
        <f t="shared" si="100"/>
        <v>0</v>
      </c>
      <c r="D2441" s="6">
        <f t="shared" si="101"/>
        <v>1</v>
      </c>
      <c r="E2441" s="6" t="s">
        <v>4</v>
      </c>
    </row>
    <row r="2442" spans="1:5" x14ac:dyDescent="0.2">
      <c r="A2442" s="6">
        <v>0</v>
      </c>
      <c r="B2442" s="6">
        <v>227.4</v>
      </c>
      <c r="C2442" s="6">
        <f t="shared" si="100"/>
        <v>0</v>
      </c>
      <c r="D2442" s="6">
        <f t="shared" si="101"/>
        <v>1</v>
      </c>
      <c r="E2442" s="6" t="s">
        <v>4</v>
      </c>
    </row>
    <row r="2443" spans="1:5" x14ac:dyDescent="0.2">
      <c r="A2443" s="6">
        <v>0</v>
      </c>
      <c r="B2443" s="6">
        <v>227.4</v>
      </c>
      <c r="C2443" s="6">
        <f t="shared" si="100"/>
        <v>0</v>
      </c>
      <c r="D2443" s="6">
        <f t="shared" si="101"/>
        <v>1</v>
      </c>
      <c r="E2443" s="6" t="s">
        <v>4</v>
      </c>
    </row>
    <row r="2444" spans="1:5" x14ac:dyDescent="0.2">
      <c r="A2444" s="6">
        <v>1</v>
      </c>
      <c r="B2444" s="6">
        <v>227.4</v>
      </c>
      <c r="C2444" s="6">
        <f t="shared" si="100"/>
        <v>0</v>
      </c>
      <c r="D2444" s="6">
        <f t="shared" si="101"/>
        <v>1</v>
      </c>
      <c r="E2444" s="6" t="s">
        <v>4</v>
      </c>
    </row>
    <row r="2445" spans="1:5" x14ac:dyDescent="0.2">
      <c r="A2445" s="6">
        <v>1</v>
      </c>
      <c r="B2445" s="6">
        <v>227.5</v>
      </c>
      <c r="C2445" s="6">
        <f t="shared" si="100"/>
        <v>0</v>
      </c>
      <c r="D2445" s="6">
        <f t="shared" si="101"/>
        <v>1</v>
      </c>
      <c r="E2445" s="6" t="s">
        <v>4</v>
      </c>
    </row>
    <row r="2446" spans="1:5" x14ac:dyDescent="0.2">
      <c r="A2446" s="6">
        <v>1</v>
      </c>
      <c r="B2446" s="6">
        <v>227.7</v>
      </c>
      <c r="C2446" s="6">
        <f t="shared" si="100"/>
        <v>0</v>
      </c>
      <c r="D2446" s="6">
        <f t="shared" si="101"/>
        <v>1</v>
      </c>
      <c r="E2446" s="6" t="s">
        <v>4</v>
      </c>
    </row>
    <row r="2447" spans="1:5" x14ac:dyDescent="0.2">
      <c r="A2447" s="6">
        <v>3</v>
      </c>
      <c r="B2447" s="6">
        <v>227.8</v>
      </c>
      <c r="C2447" s="6">
        <f t="shared" si="100"/>
        <v>0</v>
      </c>
      <c r="D2447" s="6">
        <f t="shared" si="101"/>
        <v>1</v>
      </c>
      <c r="E2447" s="6" t="s">
        <v>4</v>
      </c>
    </row>
    <row r="2448" spans="1:5" x14ac:dyDescent="0.2">
      <c r="A2448" s="6">
        <v>1</v>
      </c>
      <c r="B2448" s="6">
        <v>227.8</v>
      </c>
      <c r="C2448" s="6">
        <f t="shared" si="100"/>
        <v>0</v>
      </c>
      <c r="D2448" s="6">
        <f t="shared" si="101"/>
        <v>1</v>
      </c>
      <c r="E2448" s="6" t="s">
        <v>4</v>
      </c>
    </row>
    <row r="2449" spans="1:5" x14ac:dyDescent="0.2">
      <c r="A2449" s="6">
        <v>1</v>
      </c>
      <c r="B2449" s="6">
        <v>227.9</v>
      </c>
      <c r="C2449" s="6">
        <f t="shared" si="100"/>
        <v>0</v>
      </c>
      <c r="D2449" s="6">
        <f t="shared" si="101"/>
        <v>1</v>
      </c>
      <c r="E2449" s="6" t="s">
        <v>4</v>
      </c>
    </row>
    <row r="2450" spans="1:5" x14ac:dyDescent="0.2">
      <c r="A2450" s="6">
        <v>1</v>
      </c>
      <c r="B2450" s="6">
        <v>228.1</v>
      </c>
      <c r="C2450" s="6">
        <f t="shared" si="100"/>
        <v>0</v>
      </c>
      <c r="D2450" s="6">
        <f t="shared" si="101"/>
        <v>1</v>
      </c>
      <c r="E2450" s="6" t="s">
        <v>4</v>
      </c>
    </row>
    <row r="2451" spans="1:5" x14ac:dyDescent="0.2">
      <c r="A2451" s="6">
        <v>3</v>
      </c>
      <c r="B2451" s="6">
        <v>228.2</v>
      </c>
      <c r="C2451" s="6">
        <f t="shared" si="100"/>
        <v>0</v>
      </c>
      <c r="D2451" s="6">
        <f t="shared" si="101"/>
        <v>1</v>
      </c>
      <c r="E2451" s="6" t="s">
        <v>4</v>
      </c>
    </row>
    <row r="2452" spans="1:5" x14ac:dyDescent="0.2">
      <c r="A2452" s="6">
        <v>0</v>
      </c>
      <c r="B2452" s="6">
        <v>228.4</v>
      </c>
      <c r="C2452" s="6">
        <f t="shared" si="100"/>
        <v>0</v>
      </c>
      <c r="D2452" s="6">
        <f t="shared" si="101"/>
        <v>1</v>
      </c>
      <c r="E2452" s="6" t="s">
        <v>4</v>
      </c>
    </row>
    <row r="2453" spans="1:5" x14ac:dyDescent="0.2">
      <c r="A2453" s="6">
        <v>3</v>
      </c>
      <c r="B2453" s="6">
        <v>228.6</v>
      </c>
      <c r="C2453" s="6">
        <f t="shared" si="100"/>
        <v>0</v>
      </c>
      <c r="D2453" s="6">
        <f t="shared" si="101"/>
        <v>1</v>
      </c>
      <c r="E2453" s="6" t="s">
        <v>4</v>
      </c>
    </row>
    <row r="2454" spans="1:5" x14ac:dyDescent="0.2">
      <c r="A2454" s="6">
        <v>1</v>
      </c>
      <c r="B2454" s="6">
        <v>228.7</v>
      </c>
      <c r="C2454" s="6">
        <f t="shared" si="100"/>
        <v>0</v>
      </c>
      <c r="D2454" s="6">
        <f t="shared" si="101"/>
        <v>1</v>
      </c>
      <c r="E2454" s="6" t="s">
        <v>4</v>
      </c>
    </row>
    <row r="2455" spans="1:5" x14ac:dyDescent="0.2">
      <c r="A2455" s="6">
        <v>1</v>
      </c>
      <c r="B2455" s="6">
        <v>228.7</v>
      </c>
      <c r="C2455" s="6">
        <f t="shared" si="100"/>
        <v>0</v>
      </c>
      <c r="D2455" s="6">
        <f t="shared" si="101"/>
        <v>1</v>
      </c>
      <c r="E2455" s="6" t="s">
        <v>4</v>
      </c>
    </row>
    <row r="2456" spans="1:5" x14ac:dyDescent="0.2">
      <c r="A2456" s="6">
        <v>0</v>
      </c>
      <c r="B2456" s="6">
        <v>228.9</v>
      </c>
      <c r="C2456" s="6">
        <f t="shared" si="100"/>
        <v>0</v>
      </c>
      <c r="D2456" s="6">
        <f t="shared" si="101"/>
        <v>1</v>
      </c>
      <c r="E2456" s="6" t="s">
        <v>4</v>
      </c>
    </row>
    <row r="2457" spans="1:5" x14ac:dyDescent="0.2">
      <c r="A2457" s="6">
        <v>1</v>
      </c>
      <c r="B2457" s="6">
        <v>229.3</v>
      </c>
      <c r="C2457" s="6">
        <f t="shared" si="100"/>
        <v>0</v>
      </c>
      <c r="D2457" s="6">
        <f t="shared" si="101"/>
        <v>1</v>
      </c>
      <c r="E2457" s="6" t="s">
        <v>4</v>
      </c>
    </row>
    <row r="2458" spans="1:5" x14ac:dyDescent="0.2">
      <c r="A2458" s="6">
        <v>2</v>
      </c>
      <c r="B2458" s="6">
        <v>229.3</v>
      </c>
      <c r="C2458" s="6">
        <f t="shared" si="100"/>
        <v>0</v>
      </c>
      <c r="D2458" s="6">
        <f t="shared" si="101"/>
        <v>1</v>
      </c>
      <c r="E2458" s="6" t="s">
        <v>4</v>
      </c>
    </row>
    <row r="2459" spans="1:5" x14ac:dyDescent="0.2">
      <c r="A2459" s="6">
        <v>2</v>
      </c>
      <c r="B2459" s="6">
        <v>229.4</v>
      </c>
      <c r="C2459" s="6">
        <f t="shared" si="100"/>
        <v>0</v>
      </c>
      <c r="D2459" s="6">
        <f t="shared" si="101"/>
        <v>1</v>
      </c>
      <c r="E2459" s="6" t="s">
        <v>4</v>
      </c>
    </row>
    <row r="2460" spans="1:5" x14ac:dyDescent="0.2">
      <c r="A2460" s="6">
        <v>4</v>
      </c>
      <c r="B2460" s="6">
        <v>229.4</v>
      </c>
      <c r="C2460" s="6">
        <f t="shared" si="100"/>
        <v>0</v>
      </c>
      <c r="D2460" s="6">
        <f t="shared" si="101"/>
        <v>1</v>
      </c>
      <c r="E2460" s="6" t="s">
        <v>4</v>
      </c>
    </row>
    <row r="2461" spans="1:5" x14ac:dyDescent="0.2">
      <c r="A2461" s="6">
        <v>2</v>
      </c>
      <c r="B2461" s="6">
        <v>229.6</v>
      </c>
      <c r="C2461" s="6">
        <f t="shared" si="100"/>
        <v>0</v>
      </c>
      <c r="D2461" s="6">
        <f t="shared" si="101"/>
        <v>1</v>
      </c>
      <c r="E2461" s="6" t="s">
        <v>4</v>
      </c>
    </row>
    <row r="2462" spans="1:5" x14ac:dyDescent="0.2">
      <c r="A2462" s="6">
        <v>1</v>
      </c>
      <c r="B2462" s="6">
        <v>229.6</v>
      </c>
      <c r="C2462" s="6">
        <f t="shared" si="100"/>
        <v>0</v>
      </c>
      <c r="D2462" s="6">
        <f t="shared" si="101"/>
        <v>1</v>
      </c>
      <c r="E2462" s="6" t="s">
        <v>4</v>
      </c>
    </row>
    <row r="2463" spans="1:5" x14ac:dyDescent="0.2">
      <c r="A2463" s="6">
        <v>3</v>
      </c>
      <c r="B2463" s="6">
        <v>229.8</v>
      </c>
      <c r="C2463" s="6">
        <f t="shared" si="100"/>
        <v>0</v>
      </c>
      <c r="D2463" s="6">
        <f t="shared" si="101"/>
        <v>1</v>
      </c>
      <c r="E2463" s="6" t="s">
        <v>4</v>
      </c>
    </row>
    <row r="2464" spans="1:5" x14ac:dyDescent="0.2">
      <c r="A2464" s="6">
        <v>1</v>
      </c>
      <c r="B2464" s="6">
        <v>229.9</v>
      </c>
      <c r="C2464" s="6">
        <f t="shared" si="100"/>
        <v>0</v>
      </c>
      <c r="D2464" s="6">
        <f t="shared" si="101"/>
        <v>1</v>
      </c>
      <c r="E2464" s="6" t="s">
        <v>4</v>
      </c>
    </row>
    <row r="2465" spans="1:5" x14ac:dyDescent="0.2">
      <c r="A2465" s="6">
        <v>2</v>
      </c>
      <c r="B2465" s="6">
        <v>229.9</v>
      </c>
      <c r="C2465" s="6">
        <f t="shared" si="100"/>
        <v>0</v>
      </c>
      <c r="D2465" s="6">
        <f t="shared" si="101"/>
        <v>1</v>
      </c>
      <c r="E2465" s="6" t="s">
        <v>4</v>
      </c>
    </row>
    <row r="2466" spans="1:5" x14ac:dyDescent="0.2">
      <c r="A2466" s="6">
        <v>2</v>
      </c>
      <c r="B2466" s="6">
        <v>230</v>
      </c>
      <c r="C2466" s="6">
        <f t="shared" si="100"/>
        <v>0</v>
      </c>
      <c r="D2466" s="6">
        <f t="shared" si="101"/>
        <v>1</v>
      </c>
      <c r="E2466" s="6" t="s">
        <v>4</v>
      </c>
    </row>
    <row r="2467" spans="1:5" x14ac:dyDescent="0.2">
      <c r="A2467" s="6">
        <v>1</v>
      </c>
      <c r="B2467" s="6">
        <v>230.1</v>
      </c>
      <c r="C2467" s="6">
        <f t="shared" si="100"/>
        <v>0</v>
      </c>
      <c r="D2467" s="6">
        <f t="shared" si="101"/>
        <v>1</v>
      </c>
      <c r="E2467" s="6" t="s">
        <v>4</v>
      </c>
    </row>
    <row r="2468" spans="1:5" x14ac:dyDescent="0.2">
      <c r="A2468" s="6">
        <v>2</v>
      </c>
      <c r="B2468" s="6">
        <v>230.1</v>
      </c>
      <c r="C2468" s="6">
        <f t="shared" si="100"/>
        <v>0</v>
      </c>
      <c r="D2468" s="6">
        <f t="shared" si="101"/>
        <v>1</v>
      </c>
      <c r="E2468" s="6" t="s">
        <v>4</v>
      </c>
    </row>
    <row r="2469" spans="1:5" x14ac:dyDescent="0.2">
      <c r="A2469" s="6">
        <v>4</v>
      </c>
      <c r="B2469" s="6">
        <v>230.2</v>
      </c>
      <c r="C2469" s="6">
        <f t="shared" si="100"/>
        <v>0</v>
      </c>
      <c r="D2469" s="6">
        <f t="shared" si="101"/>
        <v>1</v>
      </c>
      <c r="E2469" s="6" t="s">
        <v>4</v>
      </c>
    </row>
    <row r="2470" spans="1:5" x14ac:dyDescent="0.2">
      <c r="A2470" s="6">
        <v>0</v>
      </c>
      <c r="B2470" s="6">
        <v>230.2</v>
      </c>
      <c r="C2470" s="6">
        <f t="shared" si="100"/>
        <v>0</v>
      </c>
      <c r="D2470" s="6">
        <f t="shared" si="101"/>
        <v>1</v>
      </c>
      <c r="E2470" s="6" t="s">
        <v>4</v>
      </c>
    </row>
    <row r="2471" spans="1:5" x14ac:dyDescent="0.2">
      <c r="A2471" s="6">
        <v>1</v>
      </c>
      <c r="B2471" s="6">
        <v>230.2</v>
      </c>
      <c r="C2471" s="6">
        <f t="shared" si="100"/>
        <v>0</v>
      </c>
      <c r="D2471" s="6">
        <f t="shared" si="101"/>
        <v>1</v>
      </c>
      <c r="E2471" s="6" t="s">
        <v>4</v>
      </c>
    </row>
    <row r="2472" spans="1:5" x14ac:dyDescent="0.2">
      <c r="A2472" s="6">
        <v>1</v>
      </c>
      <c r="B2472" s="6">
        <v>230.3</v>
      </c>
      <c r="C2472" s="6">
        <f t="shared" si="100"/>
        <v>0</v>
      </c>
      <c r="D2472" s="6">
        <f t="shared" si="101"/>
        <v>1</v>
      </c>
      <c r="E2472" s="6" t="s">
        <v>4</v>
      </c>
    </row>
    <row r="2473" spans="1:5" x14ac:dyDescent="0.2">
      <c r="A2473" s="6">
        <v>1</v>
      </c>
      <c r="B2473" s="6">
        <v>230.4</v>
      </c>
      <c r="C2473" s="6">
        <f t="shared" si="100"/>
        <v>0</v>
      </c>
      <c r="D2473" s="6">
        <f t="shared" si="101"/>
        <v>1</v>
      </c>
      <c r="E2473" s="6" t="s">
        <v>4</v>
      </c>
    </row>
    <row r="2474" spans="1:5" x14ac:dyDescent="0.2">
      <c r="A2474" s="6">
        <v>3</v>
      </c>
      <c r="B2474" s="6">
        <v>230.4</v>
      </c>
      <c r="C2474" s="6">
        <f t="shared" si="100"/>
        <v>0</v>
      </c>
      <c r="D2474" s="6">
        <f t="shared" si="101"/>
        <v>1</v>
      </c>
      <c r="E2474" s="6" t="s">
        <v>4</v>
      </c>
    </row>
    <row r="2475" spans="1:5" x14ac:dyDescent="0.2">
      <c r="A2475" s="6">
        <v>5</v>
      </c>
      <c r="B2475" s="6">
        <v>230.5</v>
      </c>
      <c r="C2475" s="6">
        <f t="shared" si="100"/>
        <v>0</v>
      </c>
      <c r="D2475" s="6">
        <f t="shared" si="101"/>
        <v>1</v>
      </c>
      <c r="E2475" s="6" t="s">
        <v>4</v>
      </c>
    </row>
    <row r="2476" spans="1:5" x14ac:dyDescent="0.2">
      <c r="A2476" s="6">
        <v>0</v>
      </c>
      <c r="B2476" s="6">
        <v>230.6</v>
      </c>
      <c r="C2476" s="6">
        <f t="shared" si="100"/>
        <v>0</v>
      </c>
      <c r="D2476" s="6">
        <f t="shared" si="101"/>
        <v>1</v>
      </c>
      <c r="E2476" s="6" t="s">
        <v>4</v>
      </c>
    </row>
    <row r="2477" spans="1:5" x14ac:dyDescent="0.2">
      <c r="A2477" s="6">
        <v>1</v>
      </c>
      <c r="B2477" s="6">
        <v>230.6</v>
      </c>
      <c r="C2477" s="6">
        <f t="shared" si="100"/>
        <v>0</v>
      </c>
      <c r="D2477" s="6">
        <f t="shared" si="101"/>
        <v>1</v>
      </c>
      <c r="E2477" s="6" t="s">
        <v>4</v>
      </c>
    </row>
    <row r="2478" spans="1:5" x14ac:dyDescent="0.2">
      <c r="A2478" s="6">
        <v>0</v>
      </c>
      <c r="B2478" s="6">
        <v>230.6</v>
      </c>
      <c r="C2478" s="6">
        <f t="shared" si="100"/>
        <v>0</v>
      </c>
      <c r="D2478" s="6">
        <f t="shared" si="101"/>
        <v>1</v>
      </c>
      <c r="E2478" s="6" t="s">
        <v>4</v>
      </c>
    </row>
    <row r="2479" spans="1:5" x14ac:dyDescent="0.2">
      <c r="A2479" s="6">
        <v>3</v>
      </c>
      <c r="B2479" s="6">
        <v>230.7</v>
      </c>
      <c r="C2479" s="6">
        <f t="shared" si="100"/>
        <v>0</v>
      </c>
      <c r="D2479" s="6">
        <f t="shared" si="101"/>
        <v>1</v>
      </c>
      <c r="E2479" s="6" t="s">
        <v>4</v>
      </c>
    </row>
    <row r="2480" spans="1:5" x14ac:dyDescent="0.2">
      <c r="A2480" s="6">
        <v>1</v>
      </c>
      <c r="B2480" s="6">
        <v>230.7</v>
      </c>
      <c r="C2480" s="6">
        <f t="shared" si="100"/>
        <v>0</v>
      </c>
      <c r="D2480" s="6">
        <f t="shared" si="101"/>
        <v>1</v>
      </c>
      <c r="E2480" s="6" t="s">
        <v>4</v>
      </c>
    </row>
    <row r="2481" spans="1:5" x14ac:dyDescent="0.2">
      <c r="A2481" s="6">
        <v>0</v>
      </c>
      <c r="B2481" s="6">
        <v>230.9</v>
      </c>
      <c r="C2481" s="6">
        <f t="shared" si="100"/>
        <v>0</v>
      </c>
      <c r="D2481" s="6">
        <f t="shared" si="101"/>
        <v>1</v>
      </c>
      <c r="E2481" s="6" t="s">
        <v>4</v>
      </c>
    </row>
    <row r="2482" spans="1:5" x14ac:dyDescent="0.2">
      <c r="A2482" s="6">
        <v>3</v>
      </c>
      <c r="B2482" s="6">
        <v>230.9</v>
      </c>
      <c r="C2482" s="6">
        <f t="shared" si="100"/>
        <v>0</v>
      </c>
      <c r="D2482" s="6">
        <f t="shared" si="101"/>
        <v>1</v>
      </c>
      <c r="E2482" s="6" t="s">
        <v>4</v>
      </c>
    </row>
    <row r="2483" spans="1:5" x14ac:dyDescent="0.2">
      <c r="A2483" s="6">
        <v>3</v>
      </c>
      <c r="B2483" s="6">
        <v>230.9</v>
      </c>
      <c r="C2483" s="6">
        <f t="shared" si="100"/>
        <v>0</v>
      </c>
      <c r="D2483" s="6">
        <f t="shared" si="101"/>
        <v>1</v>
      </c>
      <c r="E2483" s="6" t="s">
        <v>4</v>
      </c>
    </row>
    <row r="2484" spans="1:5" x14ac:dyDescent="0.2">
      <c r="A2484" s="6">
        <v>1</v>
      </c>
      <c r="B2484" s="6">
        <v>231</v>
      </c>
      <c r="C2484" s="6">
        <f t="shared" si="100"/>
        <v>0</v>
      </c>
      <c r="D2484" s="6">
        <f t="shared" si="101"/>
        <v>1</v>
      </c>
      <c r="E2484" s="6" t="s">
        <v>4</v>
      </c>
    </row>
    <row r="2485" spans="1:5" x14ac:dyDescent="0.2">
      <c r="A2485" s="6">
        <v>2</v>
      </c>
      <c r="B2485" s="6">
        <v>231</v>
      </c>
      <c r="C2485" s="6">
        <f t="shared" si="100"/>
        <v>0</v>
      </c>
      <c r="D2485" s="6">
        <f t="shared" si="101"/>
        <v>1</v>
      </c>
      <c r="E2485" s="6" t="s">
        <v>4</v>
      </c>
    </row>
    <row r="2486" spans="1:5" x14ac:dyDescent="0.2">
      <c r="A2486" s="6">
        <v>3</v>
      </c>
      <c r="B2486" s="6">
        <v>231.1</v>
      </c>
      <c r="C2486" s="6">
        <f t="shared" si="100"/>
        <v>0</v>
      </c>
      <c r="D2486" s="6">
        <f t="shared" si="101"/>
        <v>1</v>
      </c>
      <c r="E2486" s="6" t="s">
        <v>4</v>
      </c>
    </row>
    <row r="2487" spans="1:5" x14ac:dyDescent="0.2">
      <c r="A2487" s="6">
        <v>1</v>
      </c>
      <c r="B2487" s="6">
        <v>231.2</v>
      </c>
      <c r="C2487" s="6">
        <f t="shared" si="100"/>
        <v>0</v>
      </c>
      <c r="D2487" s="6">
        <f t="shared" si="101"/>
        <v>1</v>
      </c>
      <c r="E2487" s="6" t="s">
        <v>4</v>
      </c>
    </row>
    <row r="2488" spans="1:5" x14ac:dyDescent="0.2">
      <c r="A2488" s="6">
        <v>1</v>
      </c>
      <c r="B2488" s="6">
        <v>231.3</v>
      </c>
      <c r="C2488" s="6">
        <f t="shared" si="100"/>
        <v>0</v>
      </c>
      <c r="D2488" s="6">
        <f t="shared" si="101"/>
        <v>1</v>
      </c>
      <c r="E2488" s="6" t="s">
        <v>4</v>
      </c>
    </row>
    <row r="2489" spans="1:5" x14ac:dyDescent="0.2">
      <c r="A2489" s="6">
        <v>3</v>
      </c>
      <c r="B2489" s="6">
        <v>231.3</v>
      </c>
      <c r="C2489" s="6">
        <f t="shared" si="100"/>
        <v>0</v>
      </c>
      <c r="D2489" s="6">
        <f t="shared" si="101"/>
        <v>1</v>
      </c>
      <c r="E2489" s="6" t="s">
        <v>4</v>
      </c>
    </row>
    <row r="2490" spans="1:5" x14ac:dyDescent="0.2">
      <c r="A2490" s="6">
        <v>1</v>
      </c>
      <c r="B2490" s="6">
        <v>231.3</v>
      </c>
      <c r="C2490" s="6">
        <f t="shared" si="100"/>
        <v>0</v>
      </c>
      <c r="D2490" s="6">
        <f t="shared" si="101"/>
        <v>1</v>
      </c>
      <c r="E2490" s="6" t="s">
        <v>4</v>
      </c>
    </row>
    <row r="2491" spans="1:5" x14ac:dyDescent="0.2">
      <c r="A2491" s="6">
        <v>1</v>
      </c>
      <c r="B2491" s="6">
        <v>231.5</v>
      </c>
      <c r="C2491" s="6">
        <f t="shared" si="100"/>
        <v>0</v>
      </c>
      <c r="D2491" s="6">
        <f t="shared" si="101"/>
        <v>1</v>
      </c>
      <c r="E2491" s="6" t="s">
        <v>4</v>
      </c>
    </row>
    <row r="2492" spans="1:5" x14ac:dyDescent="0.2">
      <c r="A2492" s="6">
        <v>0</v>
      </c>
      <c r="B2492" s="6">
        <v>231.7</v>
      </c>
      <c r="C2492" s="6">
        <f t="shared" si="100"/>
        <v>0</v>
      </c>
      <c r="D2492" s="6">
        <f t="shared" si="101"/>
        <v>1</v>
      </c>
      <c r="E2492" s="6" t="s">
        <v>4</v>
      </c>
    </row>
    <row r="2493" spans="1:5" x14ac:dyDescent="0.2">
      <c r="A2493" s="6">
        <v>3</v>
      </c>
      <c r="B2493" s="6">
        <v>231.8</v>
      </c>
      <c r="C2493" s="6">
        <f t="shared" si="100"/>
        <v>0</v>
      </c>
      <c r="D2493" s="6">
        <f t="shared" si="101"/>
        <v>1</v>
      </c>
      <c r="E2493" s="6" t="s">
        <v>4</v>
      </c>
    </row>
    <row r="2494" spans="1:5" x14ac:dyDescent="0.2">
      <c r="A2494" s="6">
        <v>1</v>
      </c>
      <c r="B2494" s="6">
        <v>231.8</v>
      </c>
      <c r="C2494" s="6">
        <f t="shared" si="100"/>
        <v>0</v>
      </c>
      <c r="D2494" s="6">
        <f t="shared" si="101"/>
        <v>1</v>
      </c>
      <c r="E2494" s="6" t="s">
        <v>4</v>
      </c>
    </row>
    <row r="2495" spans="1:5" x14ac:dyDescent="0.2">
      <c r="A2495" s="6">
        <v>3</v>
      </c>
      <c r="B2495" s="6">
        <v>231.9</v>
      </c>
      <c r="C2495" s="6">
        <f t="shared" si="100"/>
        <v>0</v>
      </c>
      <c r="D2495" s="6">
        <f t="shared" si="101"/>
        <v>1</v>
      </c>
      <c r="E2495" s="6" t="s">
        <v>4</v>
      </c>
    </row>
    <row r="2496" spans="1:5" x14ac:dyDescent="0.2">
      <c r="A2496" s="6">
        <v>2</v>
      </c>
      <c r="B2496" s="6">
        <v>231.9</v>
      </c>
      <c r="C2496" s="6">
        <f t="shared" si="100"/>
        <v>0</v>
      </c>
      <c r="D2496" s="6">
        <f t="shared" si="101"/>
        <v>1</v>
      </c>
      <c r="E2496" s="6" t="s">
        <v>4</v>
      </c>
    </row>
    <row r="2497" spans="1:5" x14ac:dyDescent="0.2">
      <c r="A2497" s="6">
        <v>3</v>
      </c>
      <c r="B2497" s="6">
        <v>232.1</v>
      </c>
      <c r="C2497" s="6">
        <f t="shared" si="100"/>
        <v>0</v>
      </c>
      <c r="D2497" s="6">
        <f t="shared" si="101"/>
        <v>1</v>
      </c>
      <c r="E2497" s="6" t="s">
        <v>4</v>
      </c>
    </row>
    <row r="2498" spans="1:5" x14ac:dyDescent="0.2">
      <c r="A2498" s="6">
        <v>5</v>
      </c>
      <c r="B2498" s="6">
        <v>232.1</v>
      </c>
      <c r="C2498" s="6">
        <f t="shared" ref="C2498:C2561" si="102">IF(E2498="TRUE",1,0)</f>
        <v>0</v>
      </c>
      <c r="D2498" s="6">
        <f t="shared" ref="D2498:D2561" si="103">IF(E2498="FALSE",1,0)</f>
        <v>1</v>
      </c>
      <c r="E2498" s="6" t="s">
        <v>4</v>
      </c>
    </row>
    <row r="2499" spans="1:5" x14ac:dyDescent="0.2">
      <c r="A2499" s="6">
        <v>1</v>
      </c>
      <c r="B2499" s="6">
        <v>232.1</v>
      </c>
      <c r="C2499" s="6">
        <f t="shared" si="102"/>
        <v>0</v>
      </c>
      <c r="D2499" s="6">
        <f t="shared" si="103"/>
        <v>1</v>
      </c>
      <c r="E2499" s="6" t="s">
        <v>4</v>
      </c>
    </row>
    <row r="2500" spans="1:5" x14ac:dyDescent="0.2">
      <c r="A2500" s="6">
        <v>1</v>
      </c>
      <c r="B2500" s="6">
        <v>232.4</v>
      </c>
      <c r="C2500" s="6">
        <f t="shared" si="102"/>
        <v>0</v>
      </c>
      <c r="D2500" s="6">
        <f t="shared" si="103"/>
        <v>1</v>
      </c>
      <c r="E2500" s="6" t="s">
        <v>4</v>
      </c>
    </row>
    <row r="2501" spans="1:5" x14ac:dyDescent="0.2">
      <c r="A2501" s="6">
        <v>3</v>
      </c>
      <c r="B2501" s="6">
        <v>232.4</v>
      </c>
      <c r="C2501" s="6">
        <f t="shared" si="102"/>
        <v>0</v>
      </c>
      <c r="D2501" s="6">
        <f t="shared" si="103"/>
        <v>1</v>
      </c>
      <c r="E2501" s="6" t="s">
        <v>4</v>
      </c>
    </row>
    <row r="2502" spans="1:5" x14ac:dyDescent="0.2">
      <c r="A2502" s="6">
        <v>3</v>
      </c>
      <c r="B2502" s="6">
        <v>232.4</v>
      </c>
      <c r="C2502" s="6">
        <f t="shared" si="102"/>
        <v>0</v>
      </c>
      <c r="D2502" s="6">
        <f t="shared" si="103"/>
        <v>1</v>
      </c>
      <c r="E2502" s="6" t="s">
        <v>4</v>
      </c>
    </row>
    <row r="2503" spans="1:5" x14ac:dyDescent="0.2">
      <c r="A2503" s="6">
        <v>1</v>
      </c>
      <c r="B2503" s="6">
        <v>232.4</v>
      </c>
      <c r="C2503" s="6">
        <f t="shared" si="102"/>
        <v>0</v>
      </c>
      <c r="D2503" s="6">
        <f t="shared" si="103"/>
        <v>1</v>
      </c>
      <c r="E2503" s="6" t="s">
        <v>4</v>
      </c>
    </row>
    <row r="2504" spans="1:5" x14ac:dyDescent="0.2">
      <c r="A2504" s="6">
        <v>0</v>
      </c>
      <c r="B2504" s="6">
        <v>232.5</v>
      </c>
      <c r="C2504" s="6">
        <f t="shared" si="102"/>
        <v>0</v>
      </c>
      <c r="D2504" s="6">
        <f t="shared" si="103"/>
        <v>1</v>
      </c>
      <c r="E2504" s="6" t="s">
        <v>4</v>
      </c>
    </row>
    <row r="2505" spans="1:5" x14ac:dyDescent="0.2">
      <c r="A2505" s="6">
        <v>4</v>
      </c>
      <c r="B2505" s="6">
        <v>232.5</v>
      </c>
      <c r="C2505" s="6">
        <f t="shared" si="102"/>
        <v>0</v>
      </c>
      <c r="D2505" s="6">
        <f t="shared" si="103"/>
        <v>1</v>
      </c>
      <c r="E2505" s="6" t="s">
        <v>4</v>
      </c>
    </row>
    <row r="2506" spans="1:5" x14ac:dyDescent="0.2">
      <c r="A2506" s="6">
        <v>3</v>
      </c>
      <c r="B2506" s="6">
        <v>232.6</v>
      </c>
      <c r="C2506" s="6">
        <f t="shared" si="102"/>
        <v>0</v>
      </c>
      <c r="D2506" s="6">
        <f t="shared" si="103"/>
        <v>1</v>
      </c>
      <c r="E2506" s="6" t="s">
        <v>4</v>
      </c>
    </row>
    <row r="2507" spans="1:5" x14ac:dyDescent="0.2">
      <c r="A2507" s="6">
        <v>1</v>
      </c>
      <c r="B2507" s="6">
        <v>232.6</v>
      </c>
      <c r="C2507" s="6">
        <f t="shared" si="102"/>
        <v>0</v>
      </c>
      <c r="D2507" s="6">
        <f t="shared" si="103"/>
        <v>1</v>
      </c>
      <c r="E2507" s="6" t="s">
        <v>4</v>
      </c>
    </row>
    <row r="2508" spans="1:5" x14ac:dyDescent="0.2">
      <c r="A2508" s="6">
        <v>5</v>
      </c>
      <c r="B2508" s="6">
        <v>232.7</v>
      </c>
      <c r="C2508" s="6">
        <f t="shared" si="102"/>
        <v>0</v>
      </c>
      <c r="D2508" s="6">
        <f t="shared" si="103"/>
        <v>1</v>
      </c>
      <c r="E2508" s="6" t="s">
        <v>4</v>
      </c>
    </row>
    <row r="2509" spans="1:5" x14ac:dyDescent="0.2">
      <c r="A2509" s="6">
        <v>2</v>
      </c>
      <c r="B2509" s="6">
        <v>232.8</v>
      </c>
      <c r="C2509" s="6">
        <f t="shared" si="102"/>
        <v>0</v>
      </c>
      <c r="D2509" s="6">
        <f t="shared" si="103"/>
        <v>1</v>
      </c>
      <c r="E2509" s="6" t="s">
        <v>4</v>
      </c>
    </row>
    <row r="2510" spans="1:5" x14ac:dyDescent="0.2">
      <c r="A2510" s="6">
        <v>0</v>
      </c>
      <c r="B2510" s="6">
        <v>232.8</v>
      </c>
      <c r="C2510" s="6">
        <f t="shared" si="102"/>
        <v>0</v>
      </c>
      <c r="D2510" s="6">
        <f t="shared" si="103"/>
        <v>1</v>
      </c>
      <c r="E2510" s="6" t="s">
        <v>4</v>
      </c>
    </row>
    <row r="2511" spans="1:5" x14ac:dyDescent="0.2">
      <c r="A2511" s="6">
        <v>1</v>
      </c>
      <c r="B2511" s="6">
        <v>232.9</v>
      </c>
      <c r="C2511" s="6">
        <f t="shared" si="102"/>
        <v>0</v>
      </c>
      <c r="D2511" s="6">
        <f t="shared" si="103"/>
        <v>1</v>
      </c>
      <c r="E2511" s="6" t="s">
        <v>4</v>
      </c>
    </row>
    <row r="2512" spans="1:5" x14ac:dyDescent="0.2">
      <c r="A2512" s="6">
        <v>0</v>
      </c>
      <c r="B2512" s="6">
        <v>233.2</v>
      </c>
      <c r="C2512" s="6">
        <f t="shared" si="102"/>
        <v>0</v>
      </c>
      <c r="D2512" s="6">
        <f t="shared" si="103"/>
        <v>1</v>
      </c>
      <c r="E2512" s="6" t="s">
        <v>4</v>
      </c>
    </row>
    <row r="2513" spans="1:5" x14ac:dyDescent="0.2">
      <c r="A2513" s="6">
        <v>1</v>
      </c>
      <c r="B2513" s="6">
        <v>233.3</v>
      </c>
      <c r="C2513" s="6">
        <f t="shared" si="102"/>
        <v>0</v>
      </c>
      <c r="D2513" s="6">
        <f t="shared" si="103"/>
        <v>1</v>
      </c>
      <c r="E2513" s="6" t="s">
        <v>4</v>
      </c>
    </row>
    <row r="2514" spans="1:5" x14ac:dyDescent="0.2">
      <c r="A2514" s="6">
        <v>2</v>
      </c>
      <c r="B2514" s="6">
        <v>233.7</v>
      </c>
      <c r="C2514" s="6">
        <f t="shared" si="102"/>
        <v>0</v>
      </c>
      <c r="D2514" s="6">
        <f t="shared" si="103"/>
        <v>1</v>
      </c>
      <c r="E2514" s="6" t="s">
        <v>4</v>
      </c>
    </row>
    <row r="2515" spans="1:5" x14ac:dyDescent="0.2">
      <c r="A2515" s="6">
        <v>2</v>
      </c>
      <c r="B2515" s="6">
        <v>233.8</v>
      </c>
      <c r="C2515" s="6">
        <f t="shared" si="102"/>
        <v>0</v>
      </c>
      <c r="D2515" s="6">
        <f t="shared" si="103"/>
        <v>1</v>
      </c>
      <c r="E2515" s="6" t="s">
        <v>4</v>
      </c>
    </row>
    <row r="2516" spans="1:5" x14ac:dyDescent="0.2">
      <c r="A2516" s="6">
        <v>0</v>
      </c>
      <c r="B2516" s="6">
        <v>233.8</v>
      </c>
      <c r="C2516" s="6">
        <f t="shared" si="102"/>
        <v>0</v>
      </c>
      <c r="D2516" s="6">
        <f t="shared" si="103"/>
        <v>1</v>
      </c>
      <c r="E2516" s="6" t="s">
        <v>4</v>
      </c>
    </row>
    <row r="2517" spans="1:5" x14ac:dyDescent="0.2">
      <c r="A2517" s="6">
        <v>0</v>
      </c>
      <c r="B2517" s="6">
        <v>233.9</v>
      </c>
      <c r="C2517" s="6">
        <f t="shared" si="102"/>
        <v>0</v>
      </c>
      <c r="D2517" s="6">
        <f t="shared" si="103"/>
        <v>1</v>
      </c>
      <c r="E2517" s="6" t="s">
        <v>4</v>
      </c>
    </row>
    <row r="2518" spans="1:5" x14ac:dyDescent="0.2">
      <c r="A2518" s="6">
        <v>2</v>
      </c>
      <c r="B2518" s="6">
        <v>234</v>
      </c>
      <c r="C2518" s="6">
        <f t="shared" si="102"/>
        <v>0</v>
      </c>
      <c r="D2518" s="6">
        <f t="shared" si="103"/>
        <v>1</v>
      </c>
      <c r="E2518" s="6" t="s">
        <v>4</v>
      </c>
    </row>
    <row r="2519" spans="1:5" x14ac:dyDescent="0.2">
      <c r="A2519" s="6">
        <v>1</v>
      </c>
      <c r="B2519" s="6">
        <v>234.1</v>
      </c>
      <c r="C2519" s="6">
        <f t="shared" si="102"/>
        <v>0</v>
      </c>
      <c r="D2519" s="6">
        <f t="shared" si="103"/>
        <v>1</v>
      </c>
      <c r="E2519" s="6" t="s">
        <v>4</v>
      </c>
    </row>
    <row r="2520" spans="1:5" x14ac:dyDescent="0.2">
      <c r="A2520" s="6">
        <v>2</v>
      </c>
      <c r="B2520" s="6">
        <v>234.1</v>
      </c>
      <c r="C2520" s="6">
        <f t="shared" si="102"/>
        <v>0</v>
      </c>
      <c r="D2520" s="6">
        <f t="shared" si="103"/>
        <v>1</v>
      </c>
      <c r="E2520" s="6" t="s">
        <v>4</v>
      </c>
    </row>
    <row r="2521" spans="1:5" x14ac:dyDescent="0.2">
      <c r="A2521" s="6">
        <v>1</v>
      </c>
      <c r="B2521" s="6">
        <v>234.2</v>
      </c>
      <c r="C2521" s="6">
        <f t="shared" si="102"/>
        <v>0</v>
      </c>
      <c r="D2521" s="6">
        <f t="shared" si="103"/>
        <v>1</v>
      </c>
      <c r="E2521" s="6" t="s">
        <v>4</v>
      </c>
    </row>
    <row r="2522" spans="1:5" x14ac:dyDescent="0.2">
      <c r="A2522" s="6">
        <v>3</v>
      </c>
      <c r="B2522" s="6">
        <v>234.4</v>
      </c>
      <c r="C2522" s="6">
        <f t="shared" si="102"/>
        <v>0</v>
      </c>
      <c r="D2522" s="6">
        <f t="shared" si="103"/>
        <v>1</v>
      </c>
      <c r="E2522" s="6" t="s">
        <v>4</v>
      </c>
    </row>
    <row r="2523" spans="1:5" x14ac:dyDescent="0.2">
      <c r="A2523" s="6">
        <v>0</v>
      </c>
      <c r="B2523" s="6">
        <v>234.4</v>
      </c>
      <c r="C2523" s="6">
        <f t="shared" si="102"/>
        <v>0</v>
      </c>
      <c r="D2523" s="6">
        <f t="shared" si="103"/>
        <v>1</v>
      </c>
      <c r="E2523" s="6" t="s">
        <v>4</v>
      </c>
    </row>
    <row r="2524" spans="1:5" x14ac:dyDescent="0.2">
      <c r="A2524" s="6">
        <v>3</v>
      </c>
      <c r="B2524" s="6">
        <v>234.5</v>
      </c>
      <c r="C2524" s="6">
        <f t="shared" si="102"/>
        <v>0</v>
      </c>
      <c r="D2524" s="6">
        <f t="shared" si="103"/>
        <v>1</v>
      </c>
      <c r="E2524" s="6" t="s">
        <v>4</v>
      </c>
    </row>
    <row r="2525" spans="1:5" x14ac:dyDescent="0.2">
      <c r="A2525" s="6">
        <v>2</v>
      </c>
      <c r="B2525" s="6">
        <v>234.5</v>
      </c>
      <c r="C2525" s="6">
        <f t="shared" si="102"/>
        <v>0</v>
      </c>
      <c r="D2525" s="6">
        <f t="shared" si="103"/>
        <v>1</v>
      </c>
      <c r="E2525" s="6" t="s">
        <v>4</v>
      </c>
    </row>
    <row r="2526" spans="1:5" x14ac:dyDescent="0.2">
      <c r="A2526" s="6">
        <v>1</v>
      </c>
      <c r="B2526" s="6">
        <v>234.5</v>
      </c>
      <c r="C2526" s="6">
        <f t="shared" si="102"/>
        <v>0</v>
      </c>
      <c r="D2526" s="6">
        <f t="shared" si="103"/>
        <v>1</v>
      </c>
      <c r="E2526" s="6" t="s">
        <v>4</v>
      </c>
    </row>
    <row r="2527" spans="1:5" x14ac:dyDescent="0.2">
      <c r="A2527" s="6">
        <v>2</v>
      </c>
      <c r="B2527" s="6">
        <v>234.7</v>
      </c>
      <c r="C2527" s="6">
        <f t="shared" si="102"/>
        <v>0</v>
      </c>
      <c r="D2527" s="6">
        <f t="shared" si="103"/>
        <v>1</v>
      </c>
      <c r="E2527" s="6" t="s">
        <v>4</v>
      </c>
    </row>
    <row r="2528" spans="1:5" x14ac:dyDescent="0.2">
      <c r="A2528" s="6">
        <v>0</v>
      </c>
      <c r="B2528" s="6">
        <v>234.8</v>
      </c>
      <c r="C2528" s="6">
        <f t="shared" si="102"/>
        <v>0</v>
      </c>
      <c r="D2528" s="6">
        <f t="shared" si="103"/>
        <v>1</v>
      </c>
      <c r="E2528" s="6" t="s">
        <v>4</v>
      </c>
    </row>
    <row r="2529" spans="1:5" x14ac:dyDescent="0.2">
      <c r="A2529" s="6">
        <v>1</v>
      </c>
      <c r="B2529" s="6">
        <v>234.8</v>
      </c>
      <c r="C2529" s="6">
        <f t="shared" si="102"/>
        <v>0</v>
      </c>
      <c r="D2529" s="6">
        <f t="shared" si="103"/>
        <v>1</v>
      </c>
      <c r="E2529" s="6" t="s">
        <v>4</v>
      </c>
    </row>
    <row r="2530" spans="1:5" x14ac:dyDescent="0.2">
      <c r="A2530" s="6">
        <v>4</v>
      </c>
      <c r="B2530" s="6">
        <v>234.8</v>
      </c>
      <c r="C2530" s="6">
        <f t="shared" si="102"/>
        <v>0</v>
      </c>
      <c r="D2530" s="6">
        <f t="shared" si="103"/>
        <v>1</v>
      </c>
      <c r="E2530" s="6" t="s">
        <v>4</v>
      </c>
    </row>
    <row r="2531" spans="1:5" x14ac:dyDescent="0.2">
      <c r="A2531" s="6">
        <v>2</v>
      </c>
      <c r="B2531" s="6">
        <v>235</v>
      </c>
      <c r="C2531" s="6">
        <f t="shared" si="102"/>
        <v>0</v>
      </c>
      <c r="D2531" s="6">
        <f t="shared" si="103"/>
        <v>1</v>
      </c>
      <c r="E2531" s="6" t="s">
        <v>4</v>
      </c>
    </row>
    <row r="2532" spans="1:5" x14ac:dyDescent="0.2">
      <c r="A2532" s="6">
        <v>3</v>
      </c>
      <c r="B2532" s="6">
        <v>235.1</v>
      </c>
      <c r="C2532" s="6">
        <f t="shared" si="102"/>
        <v>0</v>
      </c>
      <c r="D2532" s="6">
        <f t="shared" si="103"/>
        <v>1</v>
      </c>
      <c r="E2532" s="6" t="s">
        <v>4</v>
      </c>
    </row>
    <row r="2533" spans="1:5" x14ac:dyDescent="0.2">
      <c r="A2533" s="6">
        <v>1</v>
      </c>
      <c r="B2533" s="6">
        <v>235.2</v>
      </c>
      <c r="C2533" s="6">
        <f t="shared" si="102"/>
        <v>0</v>
      </c>
      <c r="D2533" s="6">
        <f t="shared" si="103"/>
        <v>1</v>
      </c>
      <c r="E2533" s="6" t="s">
        <v>4</v>
      </c>
    </row>
    <row r="2534" spans="1:5" x14ac:dyDescent="0.2">
      <c r="A2534" s="6">
        <v>2</v>
      </c>
      <c r="B2534" s="6">
        <v>235.5</v>
      </c>
      <c r="C2534" s="6">
        <f t="shared" si="102"/>
        <v>0</v>
      </c>
      <c r="D2534" s="6">
        <f t="shared" si="103"/>
        <v>1</v>
      </c>
      <c r="E2534" s="6" t="s">
        <v>4</v>
      </c>
    </row>
    <row r="2535" spans="1:5" x14ac:dyDescent="0.2">
      <c r="A2535" s="6">
        <v>0</v>
      </c>
      <c r="B2535" s="6">
        <v>235.5</v>
      </c>
      <c r="C2535" s="6">
        <f t="shared" si="102"/>
        <v>0</v>
      </c>
      <c r="D2535" s="6">
        <f t="shared" si="103"/>
        <v>1</v>
      </c>
      <c r="E2535" s="6" t="s">
        <v>4</v>
      </c>
    </row>
    <row r="2536" spans="1:5" x14ac:dyDescent="0.2">
      <c r="A2536" s="6">
        <v>0</v>
      </c>
      <c r="B2536" s="6">
        <v>235.6</v>
      </c>
      <c r="C2536" s="6">
        <f t="shared" si="102"/>
        <v>0</v>
      </c>
      <c r="D2536" s="6">
        <f t="shared" si="103"/>
        <v>1</v>
      </c>
      <c r="E2536" s="6" t="s">
        <v>4</v>
      </c>
    </row>
    <row r="2537" spans="1:5" x14ac:dyDescent="0.2">
      <c r="A2537" s="6">
        <v>1</v>
      </c>
      <c r="B2537" s="6">
        <v>235.6</v>
      </c>
      <c r="C2537" s="6">
        <f t="shared" si="102"/>
        <v>0</v>
      </c>
      <c r="D2537" s="6">
        <f t="shared" si="103"/>
        <v>1</v>
      </c>
      <c r="E2537" s="6" t="s">
        <v>4</v>
      </c>
    </row>
    <row r="2538" spans="1:5" x14ac:dyDescent="0.2">
      <c r="A2538" s="6">
        <v>1</v>
      </c>
      <c r="B2538" s="6">
        <v>235.6</v>
      </c>
      <c r="C2538" s="6">
        <f t="shared" si="102"/>
        <v>0</v>
      </c>
      <c r="D2538" s="6">
        <f t="shared" si="103"/>
        <v>1</v>
      </c>
      <c r="E2538" s="6" t="s">
        <v>4</v>
      </c>
    </row>
    <row r="2539" spans="1:5" x14ac:dyDescent="0.2">
      <c r="A2539" s="6">
        <v>0</v>
      </c>
      <c r="B2539" s="6">
        <v>235.6</v>
      </c>
      <c r="C2539" s="6">
        <f t="shared" si="102"/>
        <v>0</v>
      </c>
      <c r="D2539" s="6">
        <f t="shared" si="103"/>
        <v>1</v>
      </c>
      <c r="E2539" s="6" t="s">
        <v>4</v>
      </c>
    </row>
    <row r="2540" spans="1:5" x14ac:dyDescent="0.2">
      <c r="A2540" s="6">
        <v>1</v>
      </c>
      <c r="B2540" s="6">
        <v>235.7</v>
      </c>
      <c r="C2540" s="6">
        <f t="shared" si="102"/>
        <v>0</v>
      </c>
      <c r="D2540" s="6">
        <f t="shared" si="103"/>
        <v>1</v>
      </c>
      <c r="E2540" s="6" t="s">
        <v>4</v>
      </c>
    </row>
    <row r="2541" spans="1:5" x14ac:dyDescent="0.2">
      <c r="A2541" s="6">
        <v>0</v>
      </c>
      <c r="B2541" s="6">
        <v>235.8</v>
      </c>
      <c r="C2541" s="6">
        <f t="shared" si="102"/>
        <v>0</v>
      </c>
      <c r="D2541" s="6">
        <f t="shared" si="103"/>
        <v>1</v>
      </c>
      <c r="E2541" s="6" t="s">
        <v>4</v>
      </c>
    </row>
    <row r="2542" spans="1:5" x14ac:dyDescent="0.2">
      <c r="A2542" s="6">
        <v>2</v>
      </c>
      <c r="B2542" s="6">
        <v>235.8</v>
      </c>
      <c r="C2542" s="6">
        <f t="shared" si="102"/>
        <v>0</v>
      </c>
      <c r="D2542" s="6">
        <f t="shared" si="103"/>
        <v>1</v>
      </c>
      <c r="E2542" s="6" t="s">
        <v>4</v>
      </c>
    </row>
    <row r="2543" spans="1:5" x14ac:dyDescent="0.2">
      <c r="A2543" s="6">
        <v>3</v>
      </c>
      <c r="B2543" s="6">
        <v>235.9</v>
      </c>
      <c r="C2543" s="6">
        <f t="shared" si="102"/>
        <v>0</v>
      </c>
      <c r="D2543" s="6">
        <f t="shared" si="103"/>
        <v>1</v>
      </c>
      <c r="E2543" s="6" t="s">
        <v>4</v>
      </c>
    </row>
    <row r="2544" spans="1:5" x14ac:dyDescent="0.2">
      <c r="A2544" s="6">
        <v>2</v>
      </c>
      <c r="B2544" s="6">
        <v>236.1</v>
      </c>
      <c r="C2544" s="6">
        <f t="shared" si="102"/>
        <v>0</v>
      </c>
      <c r="D2544" s="6">
        <f t="shared" si="103"/>
        <v>1</v>
      </c>
      <c r="E2544" s="6" t="s">
        <v>4</v>
      </c>
    </row>
    <row r="2545" spans="1:5" x14ac:dyDescent="0.2">
      <c r="A2545" s="6">
        <v>0</v>
      </c>
      <c r="B2545" s="6">
        <v>236.2</v>
      </c>
      <c r="C2545" s="6">
        <f t="shared" si="102"/>
        <v>0</v>
      </c>
      <c r="D2545" s="6">
        <f t="shared" si="103"/>
        <v>1</v>
      </c>
      <c r="E2545" s="6" t="s">
        <v>4</v>
      </c>
    </row>
    <row r="2546" spans="1:5" x14ac:dyDescent="0.2">
      <c r="A2546" s="6">
        <v>1</v>
      </c>
      <c r="B2546" s="6">
        <v>236.3</v>
      </c>
      <c r="C2546" s="6">
        <f t="shared" si="102"/>
        <v>0</v>
      </c>
      <c r="D2546" s="6">
        <f t="shared" si="103"/>
        <v>1</v>
      </c>
      <c r="E2546" s="6" t="s">
        <v>4</v>
      </c>
    </row>
    <row r="2547" spans="1:5" x14ac:dyDescent="0.2">
      <c r="A2547" s="6">
        <v>3</v>
      </c>
      <c r="B2547" s="6">
        <v>236.3</v>
      </c>
      <c r="C2547" s="6">
        <f t="shared" si="102"/>
        <v>0</v>
      </c>
      <c r="D2547" s="6">
        <f t="shared" si="103"/>
        <v>1</v>
      </c>
      <c r="E2547" s="6" t="s">
        <v>4</v>
      </c>
    </row>
    <row r="2548" spans="1:5" x14ac:dyDescent="0.2">
      <c r="A2548" s="6">
        <v>3</v>
      </c>
      <c r="B2548" s="6">
        <v>236.3</v>
      </c>
      <c r="C2548" s="6">
        <f t="shared" si="102"/>
        <v>0</v>
      </c>
      <c r="D2548" s="6">
        <f t="shared" si="103"/>
        <v>1</v>
      </c>
      <c r="E2548" s="6" t="s">
        <v>4</v>
      </c>
    </row>
    <row r="2549" spans="1:5" x14ac:dyDescent="0.2">
      <c r="A2549" s="6">
        <v>2</v>
      </c>
      <c r="B2549" s="6">
        <v>236.5</v>
      </c>
      <c r="C2549" s="6">
        <f t="shared" si="102"/>
        <v>0</v>
      </c>
      <c r="D2549" s="6">
        <f t="shared" si="103"/>
        <v>1</v>
      </c>
      <c r="E2549" s="6" t="s">
        <v>4</v>
      </c>
    </row>
    <row r="2550" spans="1:5" x14ac:dyDescent="0.2">
      <c r="A2550" s="6">
        <v>2</v>
      </c>
      <c r="B2550" s="6">
        <v>236.5</v>
      </c>
      <c r="C2550" s="6">
        <f t="shared" si="102"/>
        <v>0</v>
      </c>
      <c r="D2550" s="6">
        <f t="shared" si="103"/>
        <v>1</v>
      </c>
      <c r="E2550" s="6" t="s">
        <v>4</v>
      </c>
    </row>
    <row r="2551" spans="1:5" x14ac:dyDescent="0.2">
      <c r="A2551" s="6">
        <v>2</v>
      </c>
      <c r="B2551" s="6">
        <v>236.6</v>
      </c>
      <c r="C2551" s="6">
        <f t="shared" si="102"/>
        <v>0</v>
      </c>
      <c r="D2551" s="6">
        <f t="shared" si="103"/>
        <v>1</v>
      </c>
      <c r="E2551" s="6" t="s">
        <v>4</v>
      </c>
    </row>
    <row r="2552" spans="1:5" x14ac:dyDescent="0.2">
      <c r="A2552" s="6">
        <v>1</v>
      </c>
      <c r="B2552" s="6">
        <v>236.6</v>
      </c>
      <c r="C2552" s="6">
        <f t="shared" si="102"/>
        <v>0</v>
      </c>
      <c r="D2552" s="6">
        <f t="shared" si="103"/>
        <v>1</v>
      </c>
      <c r="E2552" s="6" t="s">
        <v>4</v>
      </c>
    </row>
    <row r="2553" spans="1:5" x14ac:dyDescent="0.2">
      <c r="A2553" s="6">
        <v>1</v>
      </c>
      <c r="B2553" s="6">
        <v>236.7</v>
      </c>
      <c r="C2553" s="6">
        <f t="shared" si="102"/>
        <v>0</v>
      </c>
      <c r="D2553" s="6">
        <f t="shared" si="103"/>
        <v>1</v>
      </c>
      <c r="E2553" s="6" t="s">
        <v>4</v>
      </c>
    </row>
    <row r="2554" spans="1:5" x14ac:dyDescent="0.2">
      <c r="A2554" s="6">
        <v>1</v>
      </c>
      <c r="B2554" s="6">
        <v>236.7</v>
      </c>
      <c r="C2554" s="6">
        <f t="shared" si="102"/>
        <v>0</v>
      </c>
      <c r="D2554" s="6">
        <f t="shared" si="103"/>
        <v>1</v>
      </c>
      <c r="E2554" s="6" t="s">
        <v>4</v>
      </c>
    </row>
    <row r="2555" spans="1:5" x14ac:dyDescent="0.2">
      <c r="A2555" s="6">
        <v>1</v>
      </c>
      <c r="B2555" s="6">
        <v>236.8</v>
      </c>
      <c r="C2555" s="6">
        <f t="shared" si="102"/>
        <v>0</v>
      </c>
      <c r="D2555" s="6">
        <f t="shared" si="103"/>
        <v>1</v>
      </c>
      <c r="E2555" s="6" t="s">
        <v>4</v>
      </c>
    </row>
    <row r="2556" spans="1:5" x14ac:dyDescent="0.2">
      <c r="A2556" s="6">
        <v>3</v>
      </c>
      <c r="B2556" s="6">
        <v>236.8</v>
      </c>
      <c r="C2556" s="6">
        <f t="shared" si="102"/>
        <v>0</v>
      </c>
      <c r="D2556" s="6">
        <f t="shared" si="103"/>
        <v>1</v>
      </c>
      <c r="E2556" s="6" t="s">
        <v>4</v>
      </c>
    </row>
    <row r="2557" spans="1:5" x14ac:dyDescent="0.2">
      <c r="A2557" s="6">
        <v>2</v>
      </c>
      <c r="B2557" s="6">
        <v>236.8</v>
      </c>
      <c r="C2557" s="6">
        <f t="shared" si="102"/>
        <v>0</v>
      </c>
      <c r="D2557" s="6">
        <f t="shared" si="103"/>
        <v>1</v>
      </c>
      <c r="E2557" s="6" t="s">
        <v>4</v>
      </c>
    </row>
    <row r="2558" spans="1:5" x14ac:dyDescent="0.2">
      <c r="A2558" s="6">
        <v>1</v>
      </c>
      <c r="B2558" s="6">
        <v>237.1</v>
      </c>
      <c r="C2558" s="6">
        <f t="shared" si="102"/>
        <v>0</v>
      </c>
      <c r="D2558" s="6">
        <f t="shared" si="103"/>
        <v>1</v>
      </c>
      <c r="E2558" s="6" t="s">
        <v>4</v>
      </c>
    </row>
    <row r="2559" spans="1:5" x14ac:dyDescent="0.2">
      <c r="A2559" s="6">
        <v>4</v>
      </c>
      <c r="B2559" s="6">
        <v>237.1</v>
      </c>
      <c r="C2559" s="6">
        <f t="shared" si="102"/>
        <v>0</v>
      </c>
      <c r="D2559" s="6">
        <f t="shared" si="103"/>
        <v>1</v>
      </c>
      <c r="E2559" s="6" t="s">
        <v>4</v>
      </c>
    </row>
    <row r="2560" spans="1:5" x14ac:dyDescent="0.2">
      <c r="A2560" s="6">
        <v>1</v>
      </c>
      <c r="B2560" s="6">
        <v>237.1</v>
      </c>
      <c r="C2560" s="6">
        <f t="shared" si="102"/>
        <v>0</v>
      </c>
      <c r="D2560" s="6">
        <f t="shared" si="103"/>
        <v>1</v>
      </c>
      <c r="E2560" s="6" t="s">
        <v>4</v>
      </c>
    </row>
    <row r="2561" spans="1:5" x14ac:dyDescent="0.2">
      <c r="A2561" s="6">
        <v>1</v>
      </c>
      <c r="B2561" s="6">
        <v>237.2</v>
      </c>
      <c r="C2561" s="6">
        <f t="shared" si="102"/>
        <v>0</v>
      </c>
      <c r="D2561" s="6">
        <f t="shared" si="103"/>
        <v>1</v>
      </c>
      <c r="E2561" s="6" t="s">
        <v>4</v>
      </c>
    </row>
    <row r="2562" spans="1:5" x14ac:dyDescent="0.2">
      <c r="A2562" s="6">
        <v>1</v>
      </c>
      <c r="B2562" s="6">
        <v>237.2</v>
      </c>
      <c r="C2562" s="6">
        <f t="shared" ref="C2562:C2625" si="104">IF(E2562="TRUE",1,0)</f>
        <v>0</v>
      </c>
      <c r="D2562" s="6">
        <f t="shared" ref="D2562:D2625" si="105">IF(E2562="FALSE",1,0)</f>
        <v>1</v>
      </c>
      <c r="E2562" s="6" t="s">
        <v>4</v>
      </c>
    </row>
    <row r="2563" spans="1:5" x14ac:dyDescent="0.2">
      <c r="A2563" s="6">
        <v>1</v>
      </c>
      <c r="B2563" s="6">
        <v>237.3</v>
      </c>
      <c r="C2563" s="6">
        <f t="shared" si="104"/>
        <v>0</v>
      </c>
      <c r="D2563" s="6">
        <f t="shared" si="105"/>
        <v>1</v>
      </c>
      <c r="E2563" s="6" t="s">
        <v>4</v>
      </c>
    </row>
    <row r="2564" spans="1:5" x14ac:dyDescent="0.2">
      <c r="A2564" s="6">
        <v>3</v>
      </c>
      <c r="B2564" s="6">
        <v>237.4</v>
      </c>
      <c r="C2564" s="6">
        <f t="shared" si="104"/>
        <v>0</v>
      </c>
      <c r="D2564" s="6">
        <f t="shared" si="105"/>
        <v>1</v>
      </c>
      <c r="E2564" s="6" t="s">
        <v>4</v>
      </c>
    </row>
    <row r="2565" spans="1:5" x14ac:dyDescent="0.2">
      <c r="A2565" s="6">
        <v>0</v>
      </c>
      <c r="B2565" s="6">
        <v>237.6</v>
      </c>
      <c r="C2565" s="6">
        <f t="shared" si="104"/>
        <v>0</v>
      </c>
      <c r="D2565" s="6">
        <f t="shared" si="105"/>
        <v>1</v>
      </c>
      <c r="E2565" s="6" t="s">
        <v>4</v>
      </c>
    </row>
    <row r="2566" spans="1:5" x14ac:dyDescent="0.2">
      <c r="A2566" s="6">
        <v>0</v>
      </c>
      <c r="B2566" s="6">
        <v>237.7</v>
      </c>
      <c r="C2566" s="6">
        <f t="shared" si="104"/>
        <v>0</v>
      </c>
      <c r="D2566" s="6">
        <f t="shared" si="105"/>
        <v>1</v>
      </c>
      <c r="E2566" s="6" t="s">
        <v>4</v>
      </c>
    </row>
    <row r="2567" spans="1:5" x14ac:dyDescent="0.2">
      <c r="A2567" s="6">
        <v>1</v>
      </c>
      <c r="B2567" s="6">
        <v>237.7</v>
      </c>
      <c r="C2567" s="6">
        <f t="shared" si="104"/>
        <v>0</v>
      </c>
      <c r="D2567" s="6">
        <f t="shared" si="105"/>
        <v>1</v>
      </c>
      <c r="E2567" s="6" t="s">
        <v>4</v>
      </c>
    </row>
    <row r="2568" spans="1:5" x14ac:dyDescent="0.2">
      <c r="A2568" s="6">
        <v>2</v>
      </c>
      <c r="B2568" s="6">
        <v>237.8</v>
      </c>
      <c r="C2568" s="6">
        <f t="shared" si="104"/>
        <v>0</v>
      </c>
      <c r="D2568" s="6">
        <f t="shared" si="105"/>
        <v>1</v>
      </c>
      <c r="E2568" s="6" t="s">
        <v>4</v>
      </c>
    </row>
    <row r="2569" spans="1:5" x14ac:dyDescent="0.2">
      <c r="A2569" s="6">
        <v>2</v>
      </c>
      <c r="B2569" s="6">
        <v>238</v>
      </c>
      <c r="C2569" s="6">
        <f t="shared" si="104"/>
        <v>0</v>
      </c>
      <c r="D2569" s="6">
        <f t="shared" si="105"/>
        <v>1</v>
      </c>
      <c r="E2569" s="6" t="s">
        <v>4</v>
      </c>
    </row>
    <row r="2570" spans="1:5" x14ac:dyDescent="0.2">
      <c r="A2570" s="6">
        <v>2</v>
      </c>
      <c r="B2570" s="6">
        <v>238</v>
      </c>
      <c r="C2570" s="6">
        <f t="shared" si="104"/>
        <v>0</v>
      </c>
      <c r="D2570" s="6">
        <f t="shared" si="105"/>
        <v>1</v>
      </c>
      <c r="E2570" s="6" t="s">
        <v>4</v>
      </c>
    </row>
    <row r="2571" spans="1:5" x14ac:dyDescent="0.2">
      <c r="A2571" s="6">
        <v>4</v>
      </c>
      <c r="B2571" s="6">
        <v>238.1</v>
      </c>
      <c r="C2571" s="6">
        <f t="shared" si="104"/>
        <v>0</v>
      </c>
      <c r="D2571" s="6">
        <f t="shared" si="105"/>
        <v>1</v>
      </c>
      <c r="E2571" s="6" t="s">
        <v>4</v>
      </c>
    </row>
    <row r="2572" spans="1:5" x14ac:dyDescent="0.2">
      <c r="A2572" s="6">
        <v>3</v>
      </c>
      <c r="B2572" s="6">
        <v>238.4</v>
      </c>
      <c r="C2572" s="6">
        <f t="shared" si="104"/>
        <v>0</v>
      </c>
      <c r="D2572" s="6">
        <f t="shared" si="105"/>
        <v>1</v>
      </c>
      <c r="E2572" s="6" t="s">
        <v>4</v>
      </c>
    </row>
    <row r="2573" spans="1:5" x14ac:dyDescent="0.2">
      <c r="A2573" s="6">
        <v>1</v>
      </c>
      <c r="B2573" s="6">
        <v>238.8</v>
      </c>
      <c r="C2573" s="6">
        <f t="shared" si="104"/>
        <v>0</v>
      </c>
      <c r="D2573" s="6">
        <f t="shared" si="105"/>
        <v>1</v>
      </c>
      <c r="E2573" s="6" t="s">
        <v>4</v>
      </c>
    </row>
    <row r="2574" spans="1:5" x14ac:dyDescent="0.2">
      <c r="A2574" s="6">
        <v>2</v>
      </c>
      <c r="B2574" s="6">
        <v>238.9</v>
      </c>
      <c r="C2574" s="6">
        <f t="shared" si="104"/>
        <v>0</v>
      </c>
      <c r="D2574" s="6">
        <f t="shared" si="105"/>
        <v>1</v>
      </c>
      <c r="E2574" s="6" t="s">
        <v>4</v>
      </c>
    </row>
    <row r="2575" spans="1:5" x14ac:dyDescent="0.2">
      <c r="A2575" s="6">
        <v>5</v>
      </c>
      <c r="B2575" s="6">
        <v>239.1</v>
      </c>
      <c r="C2575" s="6">
        <f t="shared" si="104"/>
        <v>0</v>
      </c>
      <c r="D2575" s="6">
        <f t="shared" si="105"/>
        <v>1</v>
      </c>
      <c r="E2575" s="6" t="s">
        <v>4</v>
      </c>
    </row>
    <row r="2576" spans="1:5" x14ac:dyDescent="0.2">
      <c r="A2576" s="6">
        <v>1</v>
      </c>
      <c r="B2576" s="6">
        <v>239.2</v>
      </c>
      <c r="C2576" s="6">
        <f t="shared" si="104"/>
        <v>0</v>
      </c>
      <c r="D2576" s="6">
        <f t="shared" si="105"/>
        <v>1</v>
      </c>
      <c r="E2576" s="6" t="s">
        <v>4</v>
      </c>
    </row>
    <row r="2577" spans="1:5" x14ac:dyDescent="0.2">
      <c r="A2577" s="6">
        <v>5</v>
      </c>
      <c r="B2577" s="6">
        <v>239.2</v>
      </c>
      <c r="C2577" s="6">
        <f t="shared" si="104"/>
        <v>0</v>
      </c>
      <c r="D2577" s="6">
        <f t="shared" si="105"/>
        <v>1</v>
      </c>
      <c r="E2577" s="6" t="s">
        <v>4</v>
      </c>
    </row>
    <row r="2578" spans="1:5" x14ac:dyDescent="0.2">
      <c r="A2578" s="6">
        <v>1</v>
      </c>
      <c r="B2578" s="6">
        <v>239.2</v>
      </c>
      <c r="C2578" s="6">
        <f t="shared" si="104"/>
        <v>0</v>
      </c>
      <c r="D2578" s="6">
        <f t="shared" si="105"/>
        <v>1</v>
      </c>
      <c r="E2578" s="6" t="s">
        <v>4</v>
      </c>
    </row>
    <row r="2579" spans="1:5" x14ac:dyDescent="0.2">
      <c r="A2579" s="6">
        <v>1</v>
      </c>
      <c r="B2579" s="6">
        <v>239.3</v>
      </c>
      <c r="C2579" s="6">
        <f t="shared" si="104"/>
        <v>0</v>
      </c>
      <c r="D2579" s="6">
        <f t="shared" si="105"/>
        <v>1</v>
      </c>
      <c r="E2579" s="6" t="s">
        <v>4</v>
      </c>
    </row>
    <row r="2580" spans="1:5" x14ac:dyDescent="0.2">
      <c r="A2580" s="6">
        <v>0</v>
      </c>
      <c r="B2580" s="6">
        <v>239.3</v>
      </c>
      <c r="C2580" s="6">
        <f t="shared" si="104"/>
        <v>0</v>
      </c>
      <c r="D2580" s="6">
        <f t="shared" si="105"/>
        <v>1</v>
      </c>
      <c r="E2580" s="6" t="s">
        <v>4</v>
      </c>
    </row>
    <row r="2581" spans="1:5" x14ac:dyDescent="0.2">
      <c r="A2581" s="6">
        <v>0</v>
      </c>
      <c r="B2581" s="6">
        <v>239.4</v>
      </c>
      <c r="C2581" s="6">
        <f t="shared" si="104"/>
        <v>0</v>
      </c>
      <c r="D2581" s="6">
        <f t="shared" si="105"/>
        <v>1</v>
      </c>
      <c r="E2581" s="6" t="s">
        <v>4</v>
      </c>
    </row>
    <row r="2582" spans="1:5" x14ac:dyDescent="0.2">
      <c r="A2582" s="6">
        <v>0</v>
      </c>
      <c r="B2582" s="6">
        <v>239.5</v>
      </c>
      <c r="C2582" s="6">
        <f t="shared" si="104"/>
        <v>0</v>
      </c>
      <c r="D2582" s="6">
        <f t="shared" si="105"/>
        <v>1</v>
      </c>
      <c r="E2582" s="6" t="s">
        <v>4</v>
      </c>
    </row>
    <row r="2583" spans="1:5" x14ac:dyDescent="0.2">
      <c r="A2583" s="6">
        <v>2</v>
      </c>
      <c r="B2583" s="6">
        <v>239.8</v>
      </c>
      <c r="C2583" s="6">
        <f t="shared" si="104"/>
        <v>0</v>
      </c>
      <c r="D2583" s="6">
        <f t="shared" si="105"/>
        <v>1</v>
      </c>
      <c r="E2583" s="6" t="s">
        <v>4</v>
      </c>
    </row>
    <row r="2584" spans="1:5" x14ac:dyDescent="0.2">
      <c r="A2584" s="6">
        <v>2</v>
      </c>
      <c r="B2584" s="6">
        <v>239.8</v>
      </c>
      <c r="C2584" s="6">
        <f t="shared" si="104"/>
        <v>0</v>
      </c>
      <c r="D2584" s="6">
        <f t="shared" si="105"/>
        <v>1</v>
      </c>
      <c r="E2584" s="6" t="s">
        <v>4</v>
      </c>
    </row>
    <row r="2585" spans="1:5" x14ac:dyDescent="0.2">
      <c r="A2585" s="6">
        <v>1</v>
      </c>
      <c r="B2585" s="6">
        <v>239.8</v>
      </c>
      <c r="C2585" s="6">
        <f t="shared" si="104"/>
        <v>0</v>
      </c>
      <c r="D2585" s="6">
        <f t="shared" si="105"/>
        <v>1</v>
      </c>
      <c r="E2585" s="6" t="s">
        <v>4</v>
      </c>
    </row>
    <row r="2586" spans="1:5" x14ac:dyDescent="0.2">
      <c r="A2586" s="6">
        <v>0</v>
      </c>
      <c r="B2586" s="6">
        <v>239.8</v>
      </c>
      <c r="C2586" s="6">
        <f t="shared" si="104"/>
        <v>0</v>
      </c>
      <c r="D2586" s="6">
        <f t="shared" si="105"/>
        <v>1</v>
      </c>
      <c r="E2586" s="6" t="s">
        <v>4</v>
      </c>
    </row>
    <row r="2587" spans="1:5" x14ac:dyDescent="0.2">
      <c r="A2587" s="6">
        <v>1</v>
      </c>
      <c r="B2587" s="6">
        <v>239.8</v>
      </c>
      <c r="C2587" s="6">
        <f t="shared" si="104"/>
        <v>0</v>
      </c>
      <c r="D2587" s="6">
        <f t="shared" si="105"/>
        <v>1</v>
      </c>
      <c r="E2587" s="6" t="s">
        <v>4</v>
      </c>
    </row>
    <row r="2588" spans="1:5" x14ac:dyDescent="0.2">
      <c r="A2588" s="6">
        <v>0</v>
      </c>
      <c r="B2588" s="6">
        <v>239.9</v>
      </c>
      <c r="C2588" s="6">
        <f t="shared" si="104"/>
        <v>0</v>
      </c>
      <c r="D2588" s="6">
        <f t="shared" si="105"/>
        <v>1</v>
      </c>
      <c r="E2588" s="6" t="s">
        <v>4</v>
      </c>
    </row>
    <row r="2589" spans="1:5" x14ac:dyDescent="0.2">
      <c r="A2589" s="6">
        <v>1</v>
      </c>
      <c r="B2589" s="6">
        <v>239.9</v>
      </c>
      <c r="C2589" s="6">
        <f t="shared" si="104"/>
        <v>0</v>
      </c>
      <c r="D2589" s="6">
        <f t="shared" si="105"/>
        <v>1</v>
      </c>
      <c r="E2589" s="6" t="s">
        <v>4</v>
      </c>
    </row>
    <row r="2590" spans="1:5" x14ac:dyDescent="0.2">
      <c r="A2590" s="6">
        <v>2</v>
      </c>
      <c r="B2590" s="6">
        <v>239.9</v>
      </c>
      <c r="C2590" s="6">
        <f t="shared" si="104"/>
        <v>0</v>
      </c>
      <c r="D2590" s="6">
        <f t="shared" si="105"/>
        <v>1</v>
      </c>
      <c r="E2590" s="6" t="s">
        <v>4</v>
      </c>
    </row>
    <row r="2591" spans="1:5" x14ac:dyDescent="0.2">
      <c r="A2591" s="6">
        <v>5</v>
      </c>
      <c r="B2591" s="6">
        <v>239.9</v>
      </c>
      <c r="C2591" s="6">
        <f t="shared" si="104"/>
        <v>0</v>
      </c>
      <c r="D2591" s="6">
        <f t="shared" si="105"/>
        <v>1</v>
      </c>
      <c r="E2591" s="6" t="s">
        <v>4</v>
      </c>
    </row>
    <row r="2592" spans="1:5" x14ac:dyDescent="0.2">
      <c r="A2592" s="6">
        <v>1</v>
      </c>
      <c r="B2592" s="6">
        <v>240</v>
      </c>
      <c r="C2592" s="6">
        <f t="shared" si="104"/>
        <v>0</v>
      </c>
      <c r="D2592" s="6">
        <f t="shared" si="105"/>
        <v>1</v>
      </c>
      <c r="E2592" s="6" t="s">
        <v>4</v>
      </c>
    </row>
    <row r="2593" spans="1:5" x14ac:dyDescent="0.2">
      <c r="A2593" s="6">
        <v>3</v>
      </c>
      <c r="B2593" s="6">
        <v>240.1</v>
      </c>
      <c r="C2593" s="6">
        <f t="shared" si="104"/>
        <v>0</v>
      </c>
      <c r="D2593" s="6">
        <f t="shared" si="105"/>
        <v>1</v>
      </c>
      <c r="E2593" s="6" t="s">
        <v>4</v>
      </c>
    </row>
    <row r="2594" spans="1:5" x14ac:dyDescent="0.2">
      <c r="A2594" s="6">
        <v>2</v>
      </c>
      <c r="B2594" s="6">
        <v>240.2</v>
      </c>
      <c r="C2594" s="6">
        <f t="shared" si="104"/>
        <v>0</v>
      </c>
      <c r="D2594" s="6">
        <f t="shared" si="105"/>
        <v>1</v>
      </c>
      <c r="E2594" s="6" t="s">
        <v>4</v>
      </c>
    </row>
    <row r="2595" spans="1:5" x14ac:dyDescent="0.2">
      <c r="A2595" s="6">
        <v>2</v>
      </c>
      <c r="B2595" s="6">
        <v>240.2</v>
      </c>
      <c r="C2595" s="6">
        <f t="shared" si="104"/>
        <v>0</v>
      </c>
      <c r="D2595" s="6">
        <f t="shared" si="105"/>
        <v>1</v>
      </c>
      <c r="E2595" s="6" t="s">
        <v>4</v>
      </c>
    </row>
    <row r="2596" spans="1:5" x14ac:dyDescent="0.2">
      <c r="A2596" s="6">
        <v>1</v>
      </c>
      <c r="B2596" s="6">
        <v>240.3</v>
      </c>
      <c r="C2596" s="6">
        <f t="shared" si="104"/>
        <v>0</v>
      </c>
      <c r="D2596" s="6">
        <f t="shared" si="105"/>
        <v>1</v>
      </c>
      <c r="E2596" s="6" t="s">
        <v>4</v>
      </c>
    </row>
    <row r="2597" spans="1:5" x14ac:dyDescent="0.2">
      <c r="A2597" s="6">
        <v>0</v>
      </c>
      <c r="B2597" s="6">
        <v>240.3</v>
      </c>
      <c r="C2597" s="6">
        <f t="shared" si="104"/>
        <v>0</v>
      </c>
      <c r="D2597" s="6">
        <f t="shared" si="105"/>
        <v>1</v>
      </c>
      <c r="E2597" s="6" t="s">
        <v>4</v>
      </c>
    </row>
    <row r="2598" spans="1:5" x14ac:dyDescent="0.2">
      <c r="A2598" s="6">
        <v>1</v>
      </c>
      <c r="B2598" s="6">
        <v>240.4</v>
      </c>
      <c r="C2598" s="6">
        <f t="shared" si="104"/>
        <v>0</v>
      </c>
      <c r="D2598" s="6">
        <f t="shared" si="105"/>
        <v>1</v>
      </c>
      <c r="E2598" s="6" t="s">
        <v>4</v>
      </c>
    </row>
    <row r="2599" spans="1:5" x14ac:dyDescent="0.2">
      <c r="A2599" s="6">
        <v>0</v>
      </c>
      <c r="B2599" s="6">
        <v>240.4</v>
      </c>
      <c r="C2599" s="6">
        <f t="shared" si="104"/>
        <v>0</v>
      </c>
      <c r="D2599" s="6">
        <f t="shared" si="105"/>
        <v>1</v>
      </c>
      <c r="E2599" s="6" t="s">
        <v>4</v>
      </c>
    </row>
    <row r="2600" spans="1:5" x14ac:dyDescent="0.2">
      <c r="A2600" s="6">
        <v>2</v>
      </c>
      <c r="B2600" s="6">
        <v>240.8</v>
      </c>
      <c r="C2600" s="6">
        <f t="shared" si="104"/>
        <v>0</v>
      </c>
      <c r="D2600" s="6">
        <f t="shared" si="105"/>
        <v>1</v>
      </c>
      <c r="E2600" s="6" t="s">
        <v>4</v>
      </c>
    </row>
    <row r="2601" spans="1:5" x14ac:dyDescent="0.2">
      <c r="A2601" s="6">
        <v>0</v>
      </c>
      <c r="B2601" s="6">
        <v>240.8</v>
      </c>
      <c r="C2601" s="6">
        <f t="shared" si="104"/>
        <v>0</v>
      </c>
      <c r="D2601" s="6">
        <f t="shared" si="105"/>
        <v>1</v>
      </c>
      <c r="E2601" s="6" t="s">
        <v>4</v>
      </c>
    </row>
    <row r="2602" spans="1:5" x14ac:dyDescent="0.2">
      <c r="A2602" s="6">
        <v>3</v>
      </c>
      <c r="B2602" s="6">
        <v>240.9</v>
      </c>
      <c r="C2602" s="6">
        <f t="shared" si="104"/>
        <v>0</v>
      </c>
      <c r="D2602" s="6">
        <f t="shared" si="105"/>
        <v>1</v>
      </c>
      <c r="E2602" s="6" t="s">
        <v>4</v>
      </c>
    </row>
    <row r="2603" spans="1:5" x14ac:dyDescent="0.2">
      <c r="A2603" s="6">
        <v>1</v>
      </c>
      <c r="B2603" s="6">
        <v>241.1</v>
      </c>
      <c r="C2603" s="6">
        <f t="shared" si="104"/>
        <v>0</v>
      </c>
      <c r="D2603" s="6">
        <f t="shared" si="105"/>
        <v>1</v>
      </c>
      <c r="E2603" s="6" t="s">
        <v>4</v>
      </c>
    </row>
    <row r="2604" spans="1:5" x14ac:dyDescent="0.2">
      <c r="A2604" s="6">
        <v>0</v>
      </c>
      <c r="B2604" s="6">
        <v>241.2</v>
      </c>
      <c r="C2604" s="6">
        <f t="shared" si="104"/>
        <v>0</v>
      </c>
      <c r="D2604" s="6">
        <f t="shared" si="105"/>
        <v>1</v>
      </c>
      <c r="E2604" s="6" t="s">
        <v>4</v>
      </c>
    </row>
    <row r="2605" spans="1:5" x14ac:dyDescent="0.2">
      <c r="A2605" s="6">
        <v>2</v>
      </c>
      <c r="B2605" s="6">
        <v>241.2</v>
      </c>
      <c r="C2605" s="6">
        <f t="shared" si="104"/>
        <v>0</v>
      </c>
      <c r="D2605" s="6">
        <f t="shared" si="105"/>
        <v>1</v>
      </c>
      <c r="E2605" s="6" t="s">
        <v>4</v>
      </c>
    </row>
    <row r="2606" spans="1:5" x14ac:dyDescent="0.2">
      <c r="A2606" s="6">
        <v>1</v>
      </c>
      <c r="B2606" s="6">
        <v>241.7</v>
      </c>
      <c r="C2606" s="6">
        <f t="shared" si="104"/>
        <v>0</v>
      </c>
      <c r="D2606" s="6">
        <f t="shared" si="105"/>
        <v>1</v>
      </c>
      <c r="E2606" s="6" t="s">
        <v>4</v>
      </c>
    </row>
    <row r="2607" spans="1:5" x14ac:dyDescent="0.2">
      <c r="A2607" s="6">
        <v>2</v>
      </c>
      <c r="B2607" s="6">
        <v>241.7</v>
      </c>
      <c r="C2607" s="6">
        <f t="shared" si="104"/>
        <v>0</v>
      </c>
      <c r="D2607" s="6">
        <f t="shared" si="105"/>
        <v>1</v>
      </c>
      <c r="E2607" s="6" t="s">
        <v>4</v>
      </c>
    </row>
    <row r="2608" spans="1:5" x14ac:dyDescent="0.2">
      <c r="A2608" s="6">
        <v>0</v>
      </c>
      <c r="B2608" s="6">
        <v>241.7</v>
      </c>
      <c r="C2608" s="6">
        <f t="shared" si="104"/>
        <v>0</v>
      </c>
      <c r="D2608" s="6">
        <f t="shared" si="105"/>
        <v>1</v>
      </c>
      <c r="E2608" s="6" t="s">
        <v>4</v>
      </c>
    </row>
    <row r="2609" spans="1:5" x14ac:dyDescent="0.2">
      <c r="A2609" s="6">
        <v>1</v>
      </c>
      <c r="B2609" s="6">
        <v>241.7</v>
      </c>
      <c r="C2609" s="6">
        <f t="shared" si="104"/>
        <v>0</v>
      </c>
      <c r="D2609" s="6">
        <f t="shared" si="105"/>
        <v>1</v>
      </c>
      <c r="E2609" s="6" t="s">
        <v>4</v>
      </c>
    </row>
    <row r="2610" spans="1:5" x14ac:dyDescent="0.2">
      <c r="A2610" s="6">
        <v>3</v>
      </c>
      <c r="B2610" s="6">
        <v>241.8</v>
      </c>
      <c r="C2610" s="6">
        <f t="shared" si="104"/>
        <v>0</v>
      </c>
      <c r="D2610" s="6">
        <f t="shared" si="105"/>
        <v>1</v>
      </c>
      <c r="E2610" s="6" t="s">
        <v>4</v>
      </c>
    </row>
    <row r="2611" spans="1:5" x14ac:dyDescent="0.2">
      <c r="A2611" s="6">
        <v>1</v>
      </c>
      <c r="B2611" s="6">
        <v>241.9</v>
      </c>
      <c r="C2611" s="6">
        <f t="shared" si="104"/>
        <v>0</v>
      </c>
      <c r="D2611" s="6">
        <f t="shared" si="105"/>
        <v>1</v>
      </c>
      <c r="E2611" s="6" t="s">
        <v>4</v>
      </c>
    </row>
    <row r="2612" spans="1:5" x14ac:dyDescent="0.2">
      <c r="A2612" s="6">
        <v>1</v>
      </c>
      <c r="B2612" s="6">
        <v>241.9</v>
      </c>
      <c r="C2612" s="6">
        <f t="shared" si="104"/>
        <v>0</v>
      </c>
      <c r="D2612" s="6">
        <f t="shared" si="105"/>
        <v>1</v>
      </c>
      <c r="E2612" s="6" t="s">
        <v>4</v>
      </c>
    </row>
    <row r="2613" spans="1:5" x14ac:dyDescent="0.2">
      <c r="A2613" s="6">
        <v>0</v>
      </c>
      <c r="B2613" s="6">
        <v>241.9</v>
      </c>
      <c r="C2613" s="6">
        <f t="shared" si="104"/>
        <v>0</v>
      </c>
      <c r="D2613" s="6">
        <f t="shared" si="105"/>
        <v>1</v>
      </c>
      <c r="E2613" s="6" t="s">
        <v>4</v>
      </c>
    </row>
    <row r="2614" spans="1:5" x14ac:dyDescent="0.2">
      <c r="A2614" s="6">
        <v>3</v>
      </c>
      <c r="B2614" s="6">
        <v>242.1</v>
      </c>
      <c r="C2614" s="6">
        <f t="shared" si="104"/>
        <v>0</v>
      </c>
      <c r="D2614" s="6">
        <f t="shared" si="105"/>
        <v>1</v>
      </c>
      <c r="E2614" s="6" t="s">
        <v>4</v>
      </c>
    </row>
    <row r="2615" spans="1:5" x14ac:dyDescent="0.2">
      <c r="A2615" s="6">
        <v>1</v>
      </c>
      <c r="B2615" s="6">
        <v>242.2</v>
      </c>
      <c r="C2615" s="6">
        <f t="shared" si="104"/>
        <v>0</v>
      </c>
      <c r="D2615" s="6">
        <f t="shared" si="105"/>
        <v>1</v>
      </c>
      <c r="E2615" s="6" t="s">
        <v>4</v>
      </c>
    </row>
    <row r="2616" spans="1:5" x14ac:dyDescent="0.2">
      <c r="A2616" s="6">
        <v>3</v>
      </c>
      <c r="B2616" s="6">
        <v>242.2</v>
      </c>
      <c r="C2616" s="6">
        <f t="shared" si="104"/>
        <v>0</v>
      </c>
      <c r="D2616" s="6">
        <f t="shared" si="105"/>
        <v>1</v>
      </c>
      <c r="E2616" s="6" t="s">
        <v>4</v>
      </c>
    </row>
    <row r="2617" spans="1:5" x14ac:dyDescent="0.2">
      <c r="A2617" s="6">
        <v>1</v>
      </c>
      <c r="B2617" s="6">
        <v>242.4</v>
      </c>
      <c r="C2617" s="6">
        <f t="shared" si="104"/>
        <v>0</v>
      </c>
      <c r="D2617" s="6">
        <f t="shared" si="105"/>
        <v>1</v>
      </c>
      <c r="E2617" s="6" t="s">
        <v>4</v>
      </c>
    </row>
    <row r="2618" spans="1:5" x14ac:dyDescent="0.2">
      <c r="A2618" s="6">
        <v>2</v>
      </c>
      <c r="B2618" s="6">
        <v>242.5</v>
      </c>
      <c r="C2618" s="6">
        <f t="shared" si="104"/>
        <v>0</v>
      </c>
      <c r="D2618" s="6">
        <f t="shared" si="105"/>
        <v>1</v>
      </c>
      <c r="E2618" s="6" t="s">
        <v>4</v>
      </c>
    </row>
    <row r="2619" spans="1:5" x14ac:dyDescent="0.2">
      <c r="A2619" s="6">
        <v>4</v>
      </c>
      <c r="B2619" s="6">
        <v>242.5</v>
      </c>
      <c r="C2619" s="6">
        <f t="shared" si="104"/>
        <v>0</v>
      </c>
      <c r="D2619" s="6">
        <f t="shared" si="105"/>
        <v>1</v>
      </c>
      <c r="E2619" s="6" t="s">
        <v>4</v>
      </c>
    </row>
    <row r="2620" spans="1:5" x14ac:dyDescent="0.2">
      <c r="A2620" s="6">
        <v>0</v>
      </c>
      <c r="B2620" s="6">
        <v>242.5</v>
      </c>
      <c r="C2620" s="6">
        <f t="shared" si="104"/>
        <v>0</v>
      </c>
      <c r="D2620" s="6">
        <f t="shared" si="105"/>
        <v>1</v>
      </c>
      <c r="E2620" s="6" t="s">
        <v>4</v>
      </c>
    </row>
    <row r="2621" spans="1:5" x14ac:dyDescent="0.2">
      <c r="A2621" s="6">
        <v>2</v>
      </c>
      <c r="B2621" s="6">
        <v>242.6</v>
      </c>
      <c r="C2621" s="6">
        <f t="shared" si="104"/>
        <v>0</v>
      </c>
      <c r="D2621" s="6">
        <f t="shared" si="105"/>
        <v>1</v>
      </c>
      <c r="E2621" s="6" t="s">
        <v>4</v>
      </c>
    </row>
    <row r="2622" spans="1:5" x14ac:dyDescent="0.2">
      <c r="A2622" s="6">
        <v>5</v>
      </c>
      <c r="B2622" s="6">
        <v>242.8</v>
      </c>
      <c r="C2622" s="6">
        <f t="shared" si="104"/>
        <v>0</v>
      </c>
      <c r="D2622" s="6">
        <f t="shared" si="105"/>
        <v>1</v>
      </c>
      <c r="E2622" s="6" t="s">
        <v>4</v>
      </c>
    </row>
    <row r="2623" spans="1:5" x14ac:dyDescent="0.2">
      <c r="A2623" s="6">
        <v>1</v>
      </c>
      <c r="B2623" s="6">
        <v>242.9</v>
      </c>
      <c r="C2623" s="6">
        <f t="shared" si="104"/>
        <v>0</v>
      </c>
      <c r="D2623" s="6">
        <f t="shared" si="105"/>
        <v>1</v>
      </c>
      <c r="E2623" s="6" t="s">
        <v>4</v>
      </c>
    </row>
    <row r="2624" spans="1:5" x14ac:dyDescent="0.2">
      <c r="A2624" s="6">
        <v>1</v>
      </c>
      <c r="B2624" s="6">
        <v>242.9</v>
      </c>
      <c r="C2624" s="6">
        <f t="shared" si="104"/>
        <v>0</v>
      </c>
      <c r="D2624" s="6">
        <f t="shared" si="105"/>
        <v>1</v>
      </c>
      <c r="E2624" s="6" t="s">
        <v>4</v>
      </c>
    </row>
    <row r="2625" spans="1:5" x14ac:dyDescent="0.2">
      <c r="A2625" s="6">
        <v>2</v>
      </c>
      <c r="B2625" s="6">
        <v>243</v>
      </c>
      <c r="C2625" s="6">
        <f t="shared" si="104"/>
        <v>0</v>
      </c>
      <c r="D2625" s="6">
        <f t="shared" si="105"/>
        <v>1</v>
      </c>
      <c r="E2625" s="6" t="s">
        <v>4</v>
      </c>
    </row>
    <row r="2626" spans="1:5" x14ac:dyDescent="0.2">
      <c r="A2626" s="6">
        <v>2</v>
      </c>
      <c r="B2626" s="6">
        <v>243.1</v>
      </c>
      <c r="C2626" s="6">
        <f t="shared" ref="C2626:C2689" si="106">IF(E2626="TRUE",1,0)</f>
        <v>0</v>
      </c>
      <c r="D2626" s="6">
        <f t="shared" ref="D2626:D2689" si="107">IF(E2626="FALSE",1,0)</f>
        <v>1</v>
      </c>
      <c r="E2626" s="6" t="s">
        <v>4</v>
      </c>
    </row>
    <row r="2627" spans="1:5" x14ac:dyDescent="0.2">
      <c r="A2627" s="6">
        <v>2</v>
      </c>
      <c r="B2627" s="6">
        <v>243.1</v>
      </c>
      <c r="C2627" s="6">
        <f t="shared" si="106"/>
        <v>0</v>
      </c>
      <c r="D2627" s="6">
        <f t="shared" si="107"/>
        <v>1</v>
      </c>
      <c r="E2627" s="6" t="s">
        <v>4</v>
      </c>
    </row>
    <row r="2628" spans="1:5" x14ac:dyDescent="0.2">
      <c r="A2628" s="6">
        <v>4</v>
      </c>
      <c r="B2628" s="6">
        <v>243.2</v>
      </c>
      <c r="C2628" s="6">
        <f t="shared" si="106"/>
        <v>0</v>
      </c>
      <c r="D2628" s="6">
        <f t="shared" si="107"/>
        <v>1</v>
      </c>
      <c r="E2628" s="6" t="s">
        <v>4</v>
      </c>
    </row>
    <row r="2629" spans="1:5" x14ac:dyDescent="0.2">
      <c r="A2629" s="6">
        <v>0</v>
      </c>
      <c r="B2629" s="6">
        <v>243.4</v>
      </c>
      <c r="C2629" s="6">
        <f t="shared" si="106"/>
        <v>0</v>
      </c>
      <c r="D2629" s="6">
        <f t="shared" si="107"/>
        <v>1</v>
      </c>
      <c r="E2629" s="6" t="s">
        <v>4</v>
      </c>
    </row>
    <row r="2630" spans="1:5" x14ac:dyDescent="0.2">
      <c r="A2630" s="6">
        <v>1</v>
      </c>
      <c r="B2630" s="6">
        <v>243.4</v>
      </c>
      <c r="C2630" s="6">
        <f t="shared" si="106"/>
        <v>0</v>
      </c>
      <c r="D2630" s="6">
        <f t="shared" si="107"/>
        <v>1</v>
      </c>
      <c r="E2630" s="6" t="s">
        <v>4</v>
      </c>
    </row>
    <row r="2631" spans="1:5" x14ac:dyDescent="0.2">
      <c r="A2631" s="6">
        <v>2</v>
      </c>
      <c r="B2631" s="6">
        <v>243.4</v>
      </c>
      <c r="C2631" s="6">
        <f t="shared" si="106"/>
        <v>0</v>
      </c>
      <c r="D2631" s="6">
        <f t="shared" si="107"/>
        <v>1</v>
      </c>
      <c r="E2631" s="6" t="s">
        <v>4</v>
      </c>
    </row>
    <row r="2632" spans="1:5" x14ac:dyDescent="0.2">
      <c r="A2632" s="6">
        <v>1</v>
      </c>
      <c r="B2632" s="6">
        <v>243.5</v>
      </c>
      <c r="C2632" s="6">
        <f t="shared" si="106"/>
        <v>0</v>
      </c>
      <c r="D2632" s="6">
        <f t="shared" si="107"/>
        <v>1</v>
      </c>
      <c r="E2632" s="6" t="s">
        <v>4</v>
      </c>
    </row>
    <row r="2633" spans="1:5" x14ac:dyDescent="0.2">
      <c r="A2633" s="6">
        <v>0</v>
      </c>
      <c r="B2633" s="6">
        <v>243.7</v>
      </c>
      <c r="C2633" s="6">
        <f t="shared" si="106"/>
        <v>0</v>
      </c>
      <c r="D2633" s="6">
        <f t="shared" si="107"/>
        <v>1</v>
      </c>
      <c r="E2633" s="6" t="s">
        <v>4</v>
      </c>
    </row>
    <row r="2634" spans="1:5" x14ac:dyDescent="0.2">
      <c r="A2634" s="6">
        <v>2</v>
      </c>
      <c r="B2634" s="6">
        <v>243.8</v>
      </c>
      <c r="C2634" s="6">
        <f t="shared" si="106"/>
        <v>0</v>
      </c>
      <c r="D2634" s="6">
        <f t="shared" si="107"/>
        <v>1</v>
      </c>
      <c r="E2634" s="6" t="s">
        <v>4</v>
      </c>
    </row>
    <row r="2635" spans="1:5" x14ac:dyDescent="0.2">
      <c r="A2635" s="6">
        <v>2</v>
      </c>
      <c r="B2635" s="6">
        <v>243.9</v>
      </c>
      <c r="C2635" s="6">
        <f t="shared" si="106"/>
        <v>0</v>
      </c>
      <c r="D2635" s="6">
        <f t="shared" si="107"/>
        <v>1</v>
      </c>
      <c r="E2635" s="6" t="s">
        <v>4</v>
      </c>
    </row>
    <row r="2636" spans="1:5" x14ac:dyDescent="0.2">
      <c r="A2636" s="6">
        <v>0</v>
      </c>
      <c r="B2636" s="6">
        <v>244.1</v>
      </c>
      <c r="C2636" s="6">
        <f t="shared" si="106"/>
        <v>0</v>
      </c>
      <c r="D2636" s="6">
        <f t="shared" si="107"/>
        <v>1</v>
      </c>
      <c r="E2636" s="6" t="s">
        <v>4</v>
      </c>
    </row>
    <row r="2637" spans="1:5" x14ac:dyDescent="0.2">
      <c r="A2637" s="6">
        <v>3</v>
      </c>
      <c r="B2637" s="6">
        <v>244.1</v>
      </c>
      <c r="C2637" s="6">
        <f t="shared" si="106"/>
        <v>0</v>
      </c>
      <c r="D2637" s="6">
        <f t="shared" si="107"/>
        <v>1</v>
      </c>
      <c r="E2637" s="6" t="s">
        <v>4</v>
      </c>
    </row>
    <row r="2638" spans="1:5" x14ac:dyDescent="0.2">
      <c r="A2638" s="6">
        <v>0</v>
      </c>
      <c r="B2638" s="6">
        <v>244.3</v>
      </c>
      <c r="C2638" s="6">
        <f t="shared" si="106"/>
        <v>0</v>
      </c>
      <c r="D2638" s="6">
        <f t="shared" si="107"/>
        <v>1</v>
      </c>
      <c r="E2638" s="6" t="s">
        <v>4</v>
      </c>
    </row>
    <row r="2639" spans="1:5" x14ac:dyDescent="0.2">
      <c r="A2639" s="6">
        <v>1</v>
      </c>
      <c r="B2639" s="6">
        <v>244.6</v>
      </c>
      <c r="C2639" s="6">
        <f t="shared" si="106"/>
        <v>0</v>
      </c>
      <c r="D2639" s="6">
        <f t="shared" si="107"/>
        <v>1</v>
      </c>
      <c r="E2639" s="6" t="s">
        <v>4</v>
      </c>
    </row>
    <row r="2640" spans="1:5" x14ac:dyDescent="0.2">
      <c r="A2640" s="6">
        <v>1</v>
      </c>
      <c r="B2640" s="6">
        <v>244.7</v>
      </c>
      <c r="C2640" s="6">
        <f t="shared" si="106"/>
        <v>0</v>
      </c>
      <c r="D2640" s="6">
        <f t="shared" si="107"/>
        <v>1</v>
      </c>
      <c r="E2640" s="6" t="s">
        <v>4</v>
      </c>
    </row>
    <row r="2641" spans="1:5" x14ac:dyDescent="0.2">
      <c r="A2641" s="6">
        <v>2</v>
      </c>
      <c r="B2641" s="6">
        <v>244.8</v>
      </c>
      <c r="C2641" s="6">
        <f t="shared" si="106"/>
        <v>0</v>
      </c>
      <c r="D2641" s="6">
        <f t="shared" si="107"/>
        <v>1</v>
      </c>
      <c r="E2641" s="6" t="s">
        <v>4</v>
      </c>
    </row>
    <row r="2642" spans="1:5" x14ac:dyDescent="0.2">
      <c r="A2642" s="6">
        <v>2</v>
      </c>
      <c r="B2642" s="6">
        <v>244.9</v>
      </c>
      <c r="C2642" s="6">
        <f t="shared" si="106"/>
        <v>0</v>
      </c>
      <c r="D2642" s="6">
        <f t="shared" si="107"/>
        <v>1</v>
      </c>
      <c r="E2642" s="6" t="s">
        <v>4</v>
      </c>
    </row>
    <row r="2643" spans="1:5" x14ac:dyDescent="0.2">
      <c r="A2643" s="6">
        <v>4</v>
      </c>
      <c r="B2643" s="6">
        <v>244.9</v>
      </c>
      <c r="C2643" s="6">
        <f t="shared" si="106"/>
        <v>0</v>
      </c>
      <c r="D2643" s="6">
        <f t="shared" si="107"/>
        <v>1</v>
      </c>
      <c r="E2643" s="6" t="s">
        <v>4</v>
      </c>
    </row>
    <row r="2644" spans="1:5" x14ac:dyDescent="0.2">
      <c r="A2644" s="6">
        <v>1</v>
      </c>
      <c r="B2644" s="6">
        <v>245</v>
      </c>
      <c r="C2644" s="6">
        <f t="shared" si="106"/>
        <v>0</v>
      </c>
      <c r="D2644" s="6">
        <f t="shared" si="107"/>
        <v>1</v>
      </c>
      <c r="E2644" s="6" t="s">
        <v>4</v>
      </c>
    </row>
    <row r="2645" spans="1:5" x14ac:dyDescent="0.2">
      <c r="A2645" s="6">
        <v>2</v>
      </c>
      <c r="B2645" s="6">
        <v>245</v>
      </c>
      <c r="C2645" s="6">
        <f t="shared" si="106"/>
        <v>0</v>
      </c>
      <c r="D2645" s="6">
        <f t="shared" si="107"/>
        <v>1</v>
      </c>
      <c r="E2645" s="6" t="s">
        <v>4</v>
      </c>
    </row>
    <row r="2646" spans="1:5" x14ac:dyDescent="0.2">
      <c r="A2646" s="6">
        <v>0</v>
      </c>
      <c r="B2646" s="6">
        <v>245</v>
      </c>
      <c r="C2646" s="6">
        <f t="shared" si="106"/>
        <v>0</v>
      </c>
      <c r="D2646" s="6">
        <f t="shared" si="107"/>
        <v>1</v>
      </c>
      <c r="E2646" s="6" t="s">
        <v>4</v>
      </c>
    </row>
    <row r="2647" spans="1:5" x14ac:dyDescent="0.2">
      <c r="A2647" s="6">
        <v>0</v>
      </c>
      <c r="B2647" s="6">
        <v>245.2</v>
      </c>
      <c r="C2647" s="6">
        <f t="shared" si="106"/>
        <v>0</v>
      </c>
      <c r="D2647" s="6">
        <f t="shared" si="107"/>
        <v>1</v>
      </c>
      <c r="E2647" s="6" t="s">
        <v>4</v>
      </c>
    </row>
    <row r="2648" spans="1:5" x14ac:dyDescent="0.2">
      <c r="A2648" s="6">
        <v>0</v>
      </c>
      <c r="B2648" s="6">
        <v>245.2</v>
      </c>
      <c r="C2648" s="6">
        <f t="shared" si="106"/>
        <v>0</v>
      </c>
      <c r="D2648" s="6">
        <f t="shared" si="107"/>
        <v>1</v>
      </c>
      <c r="E2648" s="6" t="s">
        <v>4</v>
      </c>
    </row>
    <row r="2649" spans="1:5" x14ac:dyDescent="0.2">
      <c r="A2649" s="6">
        <v>4</v>
      </c>
      <c r="B2649" s="6">
        <v>245.3</v>
      </c>
      <c r="C2649" s="6">
        <f t="shared" si="106"/>
        <v>0</v>
      </c>
      <c r="D2649" s="6">
        <f t="shared" si="107"/>
        <v>1</v>
      </c>
      <c r="E2649" s="6" t="s">
        <v>4</v>
      </c>
    </row>
    <row r="2650" spans="1:5" x14ac:dyDescent="0.2">
      <c r="A2650" s="6">
        <v>1</v>
      </c>
      <c r="B2650" s="6">
        <v>245.4</v>
      </c>
      <c r="C2650" s="6">
        <f t="shared" si="106"/>
        <v>0</v>
      </c>
      <c r="D2650" s="6">
        <f t="shared" si="107"/>
        <v>1</v>
      </c>
      <c r="E2650" s="6" t="s">
        <v>4</v>
      </c>
    </row>
    <row r="2651" spans="1:5" x14ac:dyDescent="0.2">
      <c r="A2651" s="6">
        <v>1</v>
      </c>
      <c r="B2651" s="6">
        <v>245.5</v>
      </c>
      <c r="C2651" s="6">
        <f t="shared" si="106"/>
        <v>0</v>
      </c>
      <c r="D2651" s="6">
        <f t="shared" si="107"/>
        <v>1</v>
      </c>
      <c r="E2651" s="6" t="s">
        <v>4</v>
      </c>
    </row>
    <row r="2652" spans="1:5" x14ac:dyDescent="0.2">
      <c r="A2652" s="6">
        <v>1</v>
      </c>
      <c r="B2652" s="6">
        <v>245.5</v>
      </c>
      <c r="C2652" s="6">
        <f t="shared" si="106"/>
        <v>0</v>
      </c>
      <c r="D2652" s="6">
        <f t="shared" si="107"/>
        <v>1</v>
      </c>
      <c r="E2652" s="6" t="s">
        <v>4</v>
      </c>
    </row>
    <row r="2653" spans="1:5" x14ac:dyDescent="0.2">
      <c r="A2653" s="6">
        <v>0</v>
      </c>
      <c r="B2653" s="6">
        <v>245.8</v>
      </c>
      <c r="C2653" s="6">
        <f t="shared" si="106"/>
        <v>0</v>
      </c>
      <c r="D2653" s="6">
        <f t="shared" si="107"/>
        <v>1</v>
      </c>
      <c r="E2653" s="6" t="s">
        <v>4</v>
      </c>
    </row>
    <row r="2654" spans="1:5" x14ac:dyDescent="0.2">
      <c r="A2654" s="6">
        <v>3</v>
      </c>
      <c r="B2654" s="6">
        <v>245.9</v>
      </c>
      <c r="C2654" s="6">
        <f t="shared" si="106"/>
        <v>0</v>
      </c>
      <c r="D2654" s="6">
        <f t="shared" si="107"/>
        <v>1</v>
      </c>
      <c r="E2654" s="6" t="s">
        <v>4</v>
      </c>
    </row>
    <row r="2655" spans="1:5" x14ac:dyDescent="0.2">
      <c r="A2655" s="6">
        <v>1</v>
      </c>
      <c r="B2655" s="6">
        <v>246.2</v>
      </c>
      <c r="C2655" s="6">
        <f t="shared" si="106"/>
        <v>0</v>
      </c>
      <c r="D2655" s="6">
        <f t="shared" si="107"/>
        <v>1</v>
      </c>
      <c r="E2655" s="6" t="s">
        <v>4</v>
      </c>
    </row>
    <row r="2656" spans="1:5" x14ac:dyDescent="0.2">
      <c r="A2656" s="6">
        <v>0</v>
      </c>
      <c r="B2656" s="6">
        <v>246.4</v>
      </c>
      <c r="C2656" s="6">
        <f t="shared" si="106"/>
        <v>0</v>
      </c>
      <c r="D2656" s="6">
        <f t="shared" si="107"/>
        <v>1</v>
      </c>
      <c r="E2656" s="6" t="s">
        <v>4</v>
      </c>
    </row>
    <row r="2657" spans="1:5" x14ac:dyDescent="0.2">
      <c r="A2657" s="6">
        <v>0</v>
      </c>
      <c r="B2657" s="6">
        <v>246.4</v>
      </c>
      <c r="C2657" s="6">
        <f t="shared" si="106"/>
        <v>0</v>
      </c>
      <c r="D2657" s="6">
        <f t="shared" si="107"/>
        <v>1</v>
      </c>
      <c r="E2657" s="6" t="s">
        <v>4</v>
      </c>
    </row>
    <row r="2658" spans="1:5" x14ac:dyDescent="0.2">
      <c r="A2658" s="6">
        <v>1</v>
      </c>
      <c r="B2658" s="6">
        <v>246.4</v>
      </c>
      <c r="C2658" s="6">
        <f t="shared" si="106"/>
        <v>0</v>
      </c>
      <c r="D2658" s="6">
        <f t="shared" si="107"/>
        <v>1</v>
      </c>
      <c r="E2658" s="6" t="s">
        <v>4</v>
      </c>
    </row>
    <row r="2659" spans="1:5" x14ac:dyDescent="0.2">
      <c r="A2659" s="6">
        <v>1</v>
      </c>
      <c r="B2659" s="6">
        <v>246.5</v>
      </c>
      <c r="C2659" s="6">
        <f t="shared" si="106"/>
        <v>0</v>
      </c>
      <c r="D2659" s="6">
        <f t="shared" si="107"/>
        <v>1</v>
      </c>
      <c r="E2659" s="6" t="s">
        <v>4</v>
      </c>
    </row>
    <row r="2660" spans="1:5" x14ac:dyDescent="0.2">
      <c r="A2660" s="6">
        <v>2</v>
      </c>
      <c r="B2660" s="6">
        <v>246.5</v>
      </c>
      <c r="C2660" s="6">
        <f t="shared" si="106"/>
        <v>0</v>
      </c>
      <c r="D2660" s="6">
        <f t="shared" si="107"/>
        <v>1</v>
      </c>
      <c r="E2660" s="6" t="s">
        <v>4</v>
      </c>
    </row>
    <row r="2661" spans="1:5" x14ac:dyDescent="0.2">
      <c r="A2661" s="6">
        <v>1</v>
      </c>
      <c r="B2661" s="6">
        <v>246.6</v>
      </c>
      <c r="C2661" s="6">
        <f t="shared" si="106"/>
        <v>0</v>
      </c>
      <c r="D2661" s="6">
        <f t="shared" si="107"/>
        <v>1</v>
      </c>
      <c r="E2661" s="6" t="s">
        <v>4</v>
      </c>
    </row>
    <row r="2662" spans="1:5" x14ac:dyDescent="0.2">
      <c r="A2662" s="6">
        <v>1</v>
      </c>
      <c r="B2662" s="6">
        <v>246.8</v>
      </c>
      <c r="C2662" s="6">
        <f t="shared" si="106"/>
        <v>0</v>
      </c>
      <c r="D2662" s="6">
        <f t="shared" si="107"/>
        <v>1</v>
      </c>
      <c r="E2662" s="6" t="s">
        <v>4</v>
      </c>
    </row>
    <row r="2663" spans="1:5" x14ac:dyDescent="0.2">
      <c r="A2663" s="6">
        <v>3</v>
      </c>
      <c r="B2663" s="6">
        <v>247</v>
      </c>
      <c r="C2663" s="6">
        <f t="shared" si="106"/>
        <v>0</v>
      </c>
      <c r="D2663" s="6">
        <f t="shared" si="107"/>
        <v>1</v>
      </c>
      <c r="E2663" s="6" t="s">
        <v>4</v>
      </c>
    </row>
    <row r="2664" spans="1:5" x14ac:dyDescent="0.2">
      <c r="A2664" s="6">
        <v>3</v>
      </c>
      <c r="B2664" s="6">
        <v>247.3</v>
      </c>
      <c r="C2664" s="6">
        <f t="shared" si="106"/>
        <v>0</v>
      </c>
      <c r="D2664" s="6">
        <f t="shared" si="107"/>
        <v>1</v>
      </c>
      <c r="E2664" s="6" t="s">
        <v>4</v>
      </c>
    </row>
    <row r="2665" spans="1:5" x14ac:dyDescent="0.2">
      <c r="A2665" s="6">
        <v>0</v>
      </c>
      <c r="B2665" s="6">
        <v>247.4</v>
      </c>
      <c r="C2665" s="6">
        <f t="shared" si="106"/>
        <v>0</v>
      </c>
      <c r="D2665" s="6">
        <f t="shared" si="107"/>
        <v>1</v>
      </c>
      <c r="E2665" s="6" t="s">
        <v>4</v>
      </c>
    </row>
    <row r="2666" spans="1:5" x14ac:dyDescent="0.2">
      <c r="A2666" s="6">
        <v>2</v>
      </c>
      <c r="B2666" s="6">
        <v>247.5</v>
      </c>
      <c r="C2666" s="6">
        <f t="shared" si="106"/>
        <v>0</v>
      </c>
      <c r="D2666" s="6">
        <f t="shared" si="107"/>
        <v>1</v>
      </c>
      <c r="E2666" s="6" t="s">
        <v>4</v>
      </c>
    </row>
    <row r="2667" spans="1:5" x14ac:dyDescent="0.2">
      <c r="A2667" s="6">
        <v>2</v>
      </c>
      <c r="B2667" s="6">
        <v>247.6</v>
      </c>
      <c r="C2667" s="6">
        <f t="shared" si="106"/>
        <v>0</v>
      </c>
      <c r="D2667" s="6">
        <f t="shared" si="107"/>
        <v>1</v>
      </c>
      <c r="E2667" s="6" t="s">
        <v>4</v>
      </c>
    </row>
    <row r="2668" spans="1:5" x14ac:dyDescent="0.2">
      <c r="A2668" s="6">
        <v>1</v>
      </c>
      <c r="B2668" s="6">
        <v>247.8</v>
      </c>
      <c r="C2668" s="6">
        <f t="shared" si="106"/>
        <v>0</v>
      </c>
      <c r="D2668" s="6">
        <f t="shared" si="107"/>
        <v>1</v>
      </c>
      <c r="E2668" s="6" t="s">
        <v>4</v>
      </c>
    </row>
    <row r="2669" spans="1:5" x14ac:dyDescent="0.2">
      <c r="A2669" s="6">
        <v>3</v>
      </c>
      <c r="B2669" s="6">
        <v>248.6</v>
      </c>
      <c r="C2669" s="6">
        <f t="shared" si="106"/>
        <v>0</v>
      </c>
      <c r="D2669" s="6">
        <f t="shared" si="107"/>
        <v>1</v>
      </c>
      <c r="E2669" s="6" t="s">
        <v>4</v>
      </c>
    </row>
    <row r="2670" spans="1:5" x14ac:dyDescent="0.2">
      <c r="A2670" s="6">
        <v>3</v>
      </c>
      <c r="B2670" s="6">
        <v>248.6</v>
      </c>
      <c r="C2670" s="6">
        <f t="shared" si="106"/>
        <v>0</v>
      </c>
      <c r="D2670" s="6">
        <f t="shared" si="107"/>
        <v>1</v>
      </c>
      <c r="E2670" s="6" t="s">
        <v>4</v>
      </c>
    </row>
    <row r="2671" spans="1:5" x14ac:dyDescent="0.2">
      <c r="A2671" s="6">
        <v>1</v>
      </c>
      <c r="B2671" s="6">
        <v>248.6</v>
      </c>
      <c r="C2671" s="6">
        <f t="shared" si="106"/>
        <v>0</v>
      </c>
      <c r="D2671" s="6">
        <f t="shared" si="107"/>
        <v>1</v>
      </c>
      <c r="E2671" s="6" t="s">
        <v>4</v>
      </c>
    </row>
    <row r="2672" spans="1:5" x14ac:dyDescent="0.2">
      <c r="A2672" s="6">
        <v>3</v>
      </c>
      <c r="B2672" s="6">
        <v>248.8</v>
      </c>
      <c r="C2672" s="6">
        <f t="shared" si="106"/>
        <v>0</v>
      </c>
      <c r="D2672" s="6">
        <f t="shared" si="107"/>
        <v>1</v>
      </c>
      <c r="E2672" s="6" t="s">
        <v>4</v>
      </c>
    </row>
    <row r="2673" spans="1:5" x14ac:dyDescent="0.2">
      <c r="A2673" s="6">
        <v>1</v>
      </c>
      <c r="B2673" s="6">
        <v>248.9</v>
      </c>
      <c r="C2673" s="6">
        <f t="shared" si="106"/>
        <v>0</v>
      </c>
      <c r="D2673" s="6">
        <f t="shared" si="107"/>
        <v>1</v>
      </c>
      <c r="E2673" s="6" t="s">
        <v>4</v>
      </c>
    </row>
    <row r="2674" spans="1:5" x14ac:dyDescent="0.2">
      <c r="A2674" s="6">
        <v>0</v>
      </c>
      <c r="B2674" s="6">
        <v>249.4</v>
      </c>
      <c r="C2674" s="6">
        <f t="shared" si="106"/>
        <v>0</v>
      </c>
      <c r="D2674" s="6">
        <f t="shared" si="107"/>
        <v>1</v>
      </c>
      <c r="E2674" s="6" t="s">
        <v>4</v>
      </c>
    </row>
    <row r="2675" spans="1:5" x14ac:dyDescent="0.2">
      <c r="A2675" s="6">
        <v>4</v>
      </c>
      <c r="B2675" s="6">
        <v>249.4</v>
      </c>
      <c r="C2675" s="6">
        <f t="shared" si="106"/>
        <v>0</v>
      </c>
      <c r="D2675" s="6">
        <f t="shared" si="107"/>
        <v>1</v>
      </c>
      <c r="E2675" s="6" t="s">
        <v>4</v>
      </c>
    </row>
    <row r="2676" spans="1:5" x14ac:dyDescent="0.2">
      <c r="A2676" s="6">
        <v>1</v>
      </c>
      <c r="B2676" s="6">
        <v>249.5</v>
      </c>
      <c r="C2676" s="6">
        <f t="shared" si="106"/>
        <v>0</v>
      </c>
      <c r="D2676" s="6">
        <f t="shared" si="107"/>
        <v>1</v>
      </c>
      <c r="E2676" s="6" t="s">
        <v>4</v>
      </c>
    </row>
    <row r="2677" spans="1:5" x14ac:dyDescent="0.2">
      <c r="A2677" s="6">
        <v>3</v>
      </c>
      <c r="B2677" s="6">
        <v>249.6</v>
      </c>
      <c r="C2677" s="6">
        <f t="shared" si="106"/>
        <v>0</v>
      </c>
      <c r="D2677" s="6">
        <f t="shared" si="107"/>
        <v>1</v>
      </c>
      <c r="E2677" s="6" t="s">
        <v>4</v>
      </c>
    </row>
    <row r="2678" spans="1:5" x14ac:dyDescent="0.2">
      <c r="A2678" s="6">
        <v>1</v>
      </c>
      <c r="B2678" s="6">
        <v>250.6</v>
      </c>
      <c r="C2678" s="6">
        <f t="shared" si="106"/>
        <v>0</v>
      </c>
      <c r="D2678" s="6">
        <f t="shared" si="107"/>
        <v>1</v>
      </c>
      <c r="E2678" s="6" t="s">
        <v>4</v>
      </c>
    </row>
    <row r="2679" spans="1:5" x14ac:dyDescent="0.2">
      <c r="A2679" s="6">
        <v>2</v>
      </c>
      <c r="B2679" s="6">
        <v>250.8</v>
      </c>
      <c r="C2679" s="6">
        <f t="shared" si="106"/>
        <v>0</v>
      </c>
      <c r="D2679" s="6">
        <f t="shared" si="107"/>
        <v>1</v>
      </c>
      <c r="E2679" s="6" t="s">
        <v>4</v>
      </c>
    </row>
    <row r="2680" spans="1:5" x14ac:dyDescent="0.2">
      <c r="A2680" s="6">
        <v>2</v>
      </c>
      <c r="B2680" s="6">
        <v>250.9</v>
      </c>
      <c r="C2680" s="6">
        <f t="shared" si="106"/>
        <v>0</v>
      </c>
      <c r="D2680" s="6">
        <f t="shared" si="107"/>
        <v>1</v>
      </c>
      <c r="E2680" s="6" t="s">
        <v>4</v>
      </c>
    </row>
    <row r="2681" spans="1:5" x14ac:dyDescent="0.2">
      <c r="A2681" s="6">
        <v>3</v>
      </c>
      <c r="B2681" s="6">
        <v>251</v>
      </c>
      <c r="C2681" s="6">
        <f t="shared" si="106"/>
        <v>0</v>
      </c>
      <c r="D2681" s="6">
        <f t="shared" si="107"/>
        <v>1</v>
      </c>
      <c r="E2681" s="6" t="s">
        <v>4</v>
      </c>
    </row>
    <row r="2682" spans="1:5" x14ac:dyDescent="0.2">
      <c r="A2682" s="6">
        <v>1</v>
      </c>
      <c r="B2682" s="6">
        <v>251.4</v>
      </c>
      <c r="C2682" s="6">
        <f t="shared" si="106"/>
        <v>0</v>
      </c>
      <c r="D2682" s="6">
        <f t="shared" si="107"/>
        <v>1</v>
      </c>
      <c r="E2682" s="6" t="s">
        <v>4</v>
      </c>
    </row>
    <row r="2683" spans="1:5" x14ac:dyDescent="0.2">
      <c r="A2683" s="6">
        <v>0</v>
      </c>
      <c r="B2683" s="6">
        <v>251.5</v>
      </c>
      <c r="C2683" s="6">
        <f t="shared" si="106"/>
        <v>0</v>
      </c>
      <c r="D2683" s="6">
        <f t="shared" si="107"/>
        <v>1</v>
      </c>
      <c r="E2683" s="6" t="s">
        <v>4</v>
      </c>
    </row>
    <row r="2684" spans="1:5" x14ac:dyDescent="0.2">
      <c r="A2684" s="6">
        <v>3</v>
      </c>
      <c r="B2684" s="6">
        <v>251.5</v>
      </c>
      <c r="C2684" s="6">
        <f t="shared" si="106"/>
        <v>0</v>
      </c>
      <c r="D2684" s="6">
        <f t="shared" si="107"/>
        <v>1</v>
      </c>
      <c r="E2684" s="6" t="s">
        <v>4</v>
      </c>
    </row>
    <row r="2685" spans="1:5" x14ac:dyDescent="0.2">
      <c r="A2685" s="6">
        <v>3</v>
      </c>
      <c r="B2685" s="6">
        <v>251.5</v>
      </c>
      <c r="C2685" s="6">
        <f t="shared" si="106"/>
        <v>0</v>
      </c>
      <c r="D2685" s="6">
        <f t="shared" si="107"/>
        <v>1</v>
      </c>
      <c r="E2685" s="6" t="s">
        <v>4</v>
      </c>
    </row>
    <row r="2686" spans="1:5" x14ac:dyDescent="0.2">
      <c r="A2686" s="6">
        <v>2</v>
      </c>
      <c r="B2686" s="6">
        <v>251.6</v>
      </c>
      <c r="C2686" s="6">
        <f t="shared" si="106"/>
        <v>0</v>
      </c>
      <c r="D2686" s="6">
        <f t="shared" si="107"/>
        <v>1</v>
      </c>
      <c r="E2686" s="6" t="s">
        <v>4</v>
      </c>
    </row>
    <row r="2687" spans="1:5" x14ac:dyDescent="0.2">
      <c r="A2687" s="6">
        <v>1</v>
      </c>
      <c r="B2687" s="6">
        <v>251.6</v>
      </c>
      <c r="C2687" s="6">
        <f t="shared" si="106"/>
        <v>0</v>
      </c>
      <c r="D2687" s="6">
        <f t="shared" si="107"/>
        <v>1</v>
      </c>
      <c r="E2687" s="6" t="s">
        <v>4</v>
      </c>
    </row>
    <row r="2688" spans="1:5" x14ac:dyDescent="0.2">
      <c r="A2688" s="6">
        <v>2</v>
      </c>
      <c r="B2688" s="6">
        <v>251.9</v>
      </c>
      <c r="C2688" s="6">
        <f t="shared" si="106"/>
        <v>0</v>
      </c>
      <c r="D2688" s="6">
        <f t="shared" si="107"/>
        <v>1</v>
      </c>
      <c r="E2688" s="6" t="s">
        <v>4</v>
      </c>
    </row>
    <row r="2689" spans="1:5" x14ac:dyDescent="0.2">
      <c r="A2689" s="6">
        <v>2</v>
      </c>
      <c r="B2689" s="6">
        <v>252</v>
      </c>
      <c r="C2689" s="6">
        <f t="shared" si="106"/>
        <v>0</v>
      </c>
      <c r="D2689" s="6">
        <f t="shared" si="107"/>
        <v>1</v>
      </c>
      <c r="E2689" s="6" t="s">
        <v>4</v>
      </c>
    </row>
    <row r="2690" spans="1:5" x14ac:dyDescent="0.2">
      <c r="A2690" s="6">
        <v>0</v>
      </c>
      <c r="B2690" s="6">
        <v>252</v>
      </c>
      <c r="C2690" s="6">
        <f t="shared" ref="C2690:C2753" si="108">IF(E2690="TRUE",1,0)</f>
        <v>0</v>
      </c>
      <c r="D2690" s="6">
        <f t="shared" ref="D2690:D2753" si="109">IF(E2690="FALSE",1,0)</f>
        <v>1</v>
      </c>
      <c r="E2690" s="6" t="s">
        <v>4</v>
      </c>
    </row>
    <row r="2691" spans="1:5" x14ac:dyDescent="0.2">
      <c r="A2691" s="6">
        <v>1</v>
      </c>
      <c r="B2691" s="6">
        <v>252.1</v>
      </c>
      <c r="C2691" s="6">
        <f t="shared" si="108"/>
        <v>0</v>
      </c>
      <c r="D2691" s="6">
        <f t="shared" si="109"/>
        <v>1</v>
      </c>
      <c r="E2691" s="6" t="s">
        <v>4</v>
      </c>
    </row>
    <row r="2692" spans="1:5" x14ac:dyDescent="0.2">
      <c r="A2692" s="6">
        <v>2</v>
      </c>
      <c r="B2692" s="6">
        <v>252.4</v>
      </c>
      <c r="C2692" s="6">
        <f t="shared" si="108"/>
        <v>0</v>
      </c>
      <c r="D2692" s="6">
        <f t="shared" si="109"/>
        <v>1</v>
      </c>
      <c r="E2692" s="6" t="s">
        <v>4</v>
      </c>
    </row>
    <row r="2693" spans="1:5" x14ac:dyDescent="0.2">
      <c r="A2693" s="6">
        <v>2</v>
      </c>
      <c r="B2693" s="6">
        <v>252.4</v>
      </c>
      <c r="C2693" s="6">
        <f t="shared" si="108"/>
        <v>0</v>
      </c>
      <c r="D2693" s="6">
        <f t="shared" si="109"/>
        <v>1</v>
      </c>
      <c r="E2693" s="6" t="s">
        <v>4</v>
      </c>
    </row>
    <row r="2694" spans="1:5" x14ac:dyDescent="0.2">
      <c r="A2694" s="6">
        <v>2</v>
      </c>
      <c r="B2694" s="6">
        <v>252.6</v>
      </c>
      <c r="C2694" s="6">
        <f t="shared" si="108"/>
        <v>0</v>
      </c>
      <c r="D2694" s="6">
        <f t="shared" si="109"/>
        <v>1</v>
      </c>
      <c r="E2694" s="6" t="s">
        <v>4</v>
      </c>
    </row>
    <row r="2695" spans="1:5" x14ac:dyDescent="0.2">
      <c r="A2695" s="6">
        <v>2</v>
      </c>
      <c r="B2695" s="6">
        <v>252.7</v>
      </c>
      <c r="C2695" s="6">
        <f t="shared" si="108"/>
        <v>0</v>
      </c>
      <c r="D2695" s="6">
        <f t="shared" si="109"/>
        <v>1</v>
      </c>
      <c r="E2695" s="6" t="s">
        <v>4</v>
      </c>
    </row>
    <row r="2696" spans="1:5" x14ac:dyDescent="0.2">
      <c r="A2696" s="6">
        <v>3</v>
      </c>
      <c r="B2696" s="6">
        <v>252.9</v>
      </c>
      <c r="C2696" s="6">
        <f t="shared" si="108"/>
        <v>0</v>
      </c>
      <c r="D2696" s="6">
        <f t="shared" si="109"/>
        <v>1</v>
      </c>
      <c r="E2696" s="6" t="s">
        <v>4</v>
      </c>
    </row>
    <row r="2697" spans="1:5" x14ac:dyDescent="0.2">
      <c r="A2697" s="6">
        <v>3</v>
      </c>
      <c r="B2697" s="6">
        <v>252.9</v>
      </c>
      <c r="C2697" s="6">
        <f t="shared" si="108"/>
        <v>0</v>
      </c>
      <c r="D2697" s="6">
        <f t="shared" si="109"/>
        <v>1</v>
      </c>
      <c r="E2697" s="6" t="s">
        <v>4</v>
      </c>
    </row>
    <row r="2698" spans="1:5" x14ac:dyDescent="0.2">
      <c r="A2698" s="6">
        <v>1</v>
      </c>
      <c r="B2698" s="6">
        <v>252.9</v>
      </c>
      <c r="C2698" s="6">
        <f t="shared" si="108"/>
        <v>0</v>
      </c>
      <c r="D2698" s="6">
        <f t="shared" si="109"/>
        <v>1</v>
      </c>
      <c r="E2698" s="6" t="s">
        <v>4</v>
      </c>
    </row>
    <row r="2699" spans="1:5" x14ac:dyDescent="0.2">
      <c r="A2699" s="6">
        <v>0</v>
      </c>
      <c r="B2699" s="6">
        <v>253</v>
      </c>
      <c r="C2699" s="6">
        <f t="shared" si="108"/>
        <v>0</v>
      </c>
      <c r="D2699" s="6">
        <f t="shared" si="109"/>
        <v>1</v>
      </c>
      <c r="E2699" s="6" t="s">
        <v>4</v>
      </c>
    </row>
    <row r="2700" spans="1:5" x14ac:dyDescent="0.2">
      <c r="A2700" s="6">
        <v>2</v>
      </c>
      <c r="B2700" s="6">
        <v>253</v>
      </c>
      <c r="C2700" s="6">
        <f t="shared" si="108"/>
        <v>0</v>
      </c>
      <c r="D2700" s="6">
        <f t="shared" si="109"/>
        <v>1</v>
      </c>
      <c r="E2700" s="6" t="s">
        <v>4</v>
      </c>
    </row>
    <row r="2701" spans="1:5" x14ac:dyDescent="0.2">
      <c r="A2701" s="6">
        <v>3</v>
      </c>
      <c r="B2701" s="6">
        <v>253.1</v>
      </c>
      <c r="C2701" s="6">
        <f t="shared" si="108"/>
        <v>0</v>
      </c>
      <c r="D2701" s="6">
        <f t="shared" si="109"/>
        <v>1</v>
      </c>
      <c r="E2701" s="6" t="s">
        <v>4</v>
      </c>
    </row>
    <row r="2702" spans="1:5" x14ac:dyDescent="0.2">
      <c r="A2702" s="6">
        <v>1</v>
      </c>
      <c r="B2702" s="6">
        <v>253.2</v>
      </c>
      <c r="C2702" s="6">
        <f t="shared" si="108"/>
        <v>0</v>
      </c>
      <c r="D2702" s="6">
        <f t="shared" si="109"/>
        <v>1</v>
      </c>
      <c r="E2702" s="6" t="s">
        <v>4</v>
      </c>
    </row>
    <row r="2703" spans="1:5" x14ac:dyDescent="0.2">
      <c r="A2703" s="6">
        <v>2</v>
      </c>
      <c r="B2703" s="6">
        <v>253.2</v>
      </c>
      <c r="C2703" s="6">
        <f t="shared" si="108"/>
        <v>0</v>
      </c>
      <c r="D2703" s="6">
        <f t="shared" si="109"/>
        <v>1</v>
      </c>
      <c r="E2703" s="6" t="s">
        <v>4</v>
      </c>
    </row>
    <row r="2704" spans="1:5" x14ac:dyDescent="0.2">
      <c r="A2704" s="6">
        <v>4</v>
      </c>
      <c r="B2704" s="6">
        <v>253.2</v>
      </c>
      <c r="C2704" s="6">
        <f t="shared" si="108"/>
        <v>0</v>
      </c>
      <c r="D2704" s="6">
        <f t="shared" si="109"/>
        <v>1</v>
      </c>
      <c r="E2704" s="6" t="s">
        <v>4</v>
      </c>
    </row>
    <row r="2705" spans="1:5" x14ac:dyDescent="0.2">
      <c r="A2705" s="6">
        <v>1</v>
      </c>
      <c r="B2705" s="6">
        <v>253.4</v>
      </c>
      <c r="C2705" s="6">
        <f t="shared" si="108"/>
        <v>0</v>
      </c>
      <c r="D2705" s="6">
        <f t="shared" si="109"/>
        <v>1</v>
      </c>
      <c r="E2705" s="6" t="s">
        <v>4</v>
      </c>
    </row>
    <row r="2706" spans="1:5" x14ac:dyDescent="0.2">
      <c r="A2706" s="6">
        <v>0</v>
      </c>
      <c r="B2706" s="6">
        <v>253.5</v>
      </c>
      <c r="C2706" s="6">
        <f t="shared" si="108"/>
        <v>0</v>
      </c>
      <c r="D2706" s="6">
        <f t="shared" si="109"/>
        <v>1</v>
      </c>
      <c r="E2706" s="6" t="s">
        <v>4</v>
      </c>
    </row>
    <row r="2707" spans="1:5" x14ac:dyDescent="0.2">
      <c r="A2707" s="6">
        <v>7</v>
      </c>
      <c r="B2707" s="6">
        <v>253.7</v>
      </c>
      <c r="C2707" s="6">
        <f t="shared" si="108"/>
        <v>0</v>
      </c>
      <c r="D2707" s="6">
        <f t="shared" si="109"/>
        <v>1</v>
      </c>
      <c r="E2707" s="6" t="s">
        <v>4</v>
      </c>
    </row>
    <row r="2708" spans="1:5" x14ac:dyDescent="0.2">
      <c r="A2708" s="6">
        <v>3</v>
      </c>
      <c r="B2708" s="6">
        <v>254.1</v>
      </c>
      <c r="C2708" s="6">
        <f t="shared" si="108"/>
        <v>0</v>
      </c>
      <c r="D2708" s="6">
        <f t="shared" si="109"/>
        <v>1</v>
      </c>
      <c r="E2708" s="6" t="s">
        <v>4</v>
      </c>
    </row>
    <row r="2709" spans="1:5" x14ac:dyDescent="0.2">
      <c r="A2709" s="6">
        <v>5</v>
      </c>
      <c r="B2709" s="6">
        <v>254.2</v>
      </c>
      <c r="C2709" s="6">
        <f t="shared" si="108"/>
        <v>0</v>
      </c>
      <c r="D2709" s="6">
        <f t="shared" si="109"/>
        <v>1</v>
      </c>
      <c r="E2709" s="6" t="s">
        <v>4</v>
      </c>
    </row>
    <row r="2710" spans="1:5" x14ac:dyDescent="0.2">
      <c r="A2710" s="6">
        <v>2</v>
      </c>
      <c r="B2710" s="6">
        <v>254.3</v>
      </c>
      <c r="C2710" s="6">
        <f t="shared" si="108"/>
        <v>0</v>
      </c>
      <c r="D2710" s="6">
        <f t="shared" si="109"/>
        <v>1</v>
      </c>
      <c r="E2710" s="6" t="s">
        <v>4</v>
      </c>
    </row>
    <row r="2711" spans="1:5" x14ac:dyDescent="0.2">
      <c r="A2711" s="6">
        <v>0</v>
      </c>
      <c r="B2711" s="6">
        <v>254.4</v>
      </c>
      <c r="C2711" s="6">
        <f t="shared" si="108"/>
        <v>0</v>
      </c>
      <c r="D2711" s="6">
        <f t="shared" si="109"/>
        <v>1</v>
      </c>
      <c r="E2711" s="6" t="s">
        <v>4</v>
      </c>
    </row>
    <row r="2712" spans="1:5" x14ac:dyDescent="0.2">
      <c r="A2712" s="6">
        <v>1</v>
      </c>
      <c r="B2712" s="6">
        <v>254.4</v>
      </c>
      <c r="C2712" s="6">
        <f t="shared" si="108"/>
        <v>0</v>
      </c>
      <c r="D2712" s="6">
        <f t="shared" si="109"/>
        <v>1</v>
      </c>
      <c r="E2712" s="6" t="s">
        <v>4</v>
      </c>
    </row>
    <row r="2713" spans="1:5" x14ac:dyDescent="0.2">
      <c r="A2713" s="6">
        <v>0</v>
      </c>
      <c r="B2713" s="6">
        <v>254.7</v>
      </c>
      <c r="C2713" s="6">
        <f t="shared" si="108"/>
        <v>0</v>
      </c>
      <c r="D2713" s="6">
        <f t="shared" si="109"/>
        <v>1</v>
      </c>
      <c r="E2713" s="6" t="s">
        <v>4</v>
      </c>
    </row>
    <row r="2714" spans="1:5" x14ac:dyDescent="0.2">
      <c r="A2714" s="6">
        <v>2</v>
      </c>
      <c r="B2714" s="6">
        <v>254.8</v>
      </c>
      <c r="C2714" s="6">
        <f t="shared" si="108"/>
        <v>0</v>
      </c>
      <c r="D2714" s="6">
        <f t="shared" si="109"/>
        <v>1</v>
      </c>
      <c r="E2714" s="6" t="s">
        <v>4</v>
      </c>
    </row>
    <row r="2715" spans="1:5" x14ac:dyDescent="0.2">
      <c r="A2715" s="6">
        <v>2</v>
      </c>
      <c r="B2715" s="6">
        <v>254.9</v>
      </c>
      <c r="C2715" s="6">
        <f t="shared" si="108"/>
        <v>0</v>
      </c>
      <c r="D2715" s="6">
        <f t="shared" si="109"/>
        <v>1</v>
      </c>
      <c r="E2715" s="6" t="s">
        <v>4</v>
      </c>
    </row>
    <row r="2716" spans="1:5" x14ac:dyDescent="0.2">
      <c r="A2716" s="6">
        <v>3</v>
      </c>
      <c r="B2716" s="6">
        <v>255.3</v>
      </c>
      <c r="C2716" s="6">
        <f t="shared" si="108"/>
        <v>0</v>
      </c>
      <c r="D2716" s="6">
        <f t="shared" si="109"/>
        <v>1</v>
      </c>
      <c r="E2716" s="6" t="s">
        <v>4</v>
      </c>
    </row>
    <row r="2717" spans="1:5" x14ac:dyDescent="0.2">
      <c r="A2717" s="6">
        <v>0</v>
      </c>
      <c r="B2717" s="6">
        <v>255.8</v>
      </c>
      <c r="C2717" s="6">
        <f t="shared" si="108"/>
        <v>0</v>
      </c>
      <c r="D2717" s="6">
        <f t="shared" si="109"/>
        <v>1</v>
      </c>
      <c r="E2717" s="6" t="s">
        <v>4</v>
      </c>
    </row>
    <row r="2718" spans="1:5" x14ac:dyDescent="0.2">
      <c r="A2718" s="6">
        <v>3</v>
      </c>
      <c r="B2718" s="6">
        <v>255.9</v>
      </c>
      <c r="C2718" s="6">
        <f t="shared" si="108"/>
        <v>0</v>
      </c>
      <c r="D2718" s="6">
        <f t="shared" si="109"/>
        <v>1</v>
      </c>
      <c r="E2718" s="6" t="s">
        <v>4</v>
      </c>
    </row>
    <row r="2719" spans="1:5" x14ac:dyDescent="0.2">
      <c r="A2719" s="6">
        <v>3</v>
      </c>
      <c r="B2719" s="6">
        <v>256</v>
      </c>
      <c r="C2719" s="6">
        <f t="shared" si="108"/>
        <v>0</v>
      </c>
      <c r="D2719" s="6">
        <f t="shared" si="109"/>
        <v>1</v>
      </c>
      <c r="E2719" s="6" t="s">
        <v>4</v>
      </c>
    </row>
    <row r="2720" spans="1:5" x14ac:dyDescent="0.2">
      <c r="A2720" s="6">
        <v>4</v>
      </c>
      <c r="B2720" s="6">
        <v>256.2</v>
      </c>
      <c r="C2720" s="6">
        <f t="shared" si="108"/>
        <v>0</v>
      </c>
      <c r="D2720" s="6">
        <f t="shared" si="109"/>
        <v>1</v>
      </c>
      <c r="E2720" s="6" t="s">
        <v>4</v>
      </c>
    </row>
    <row r="2721" spans="1:5" x14ac:dyDescent="0.2">
      <c r="A2721" s="6">
        <v>2</v>
      </c>
      <c r="B2721" s="6">
        <v>256.3</v>
      </c>
      <c r="C2721" s="6">
        <f t="shared" si="108"/>
        <v>0</v>
      </c>
      <c r="D2721" s="6">
        <f t="shared" si="109"/>
        <v>1</v>
      </c>
      <c r="E2721" s="6" t="s">
        <v>4</v>
      </c>
    </row>
    <row r="2722" spans="1:5" x14ac:dyDescent="0.2">
      <c r="A2722" s="6">
        <v>1</v>
      </c>
      <c r="B2722" s="6">
        <v>256.3</v>
      </c>
      <c r="C2722" s="6">
        <f t="shared" si="108"/>
        <v>0</v>
      </c>
      <c r="D2722" s="6">
        <f t="shared" si="109"/>
        <v>1</v>
      </c>
      <c r="E2722" s="6" t="s">
        <v>4</v>
      </c>
    </row>
    <row r="2723" spans="1:5" x14ac:dyDescent="0.2">
      <c r="A2723" s="6">
        <v>3</v>
      </c>
      <c r="B2723" s="6">
        <v>256.5</v>
      </c>
      <c r="C2723" s="6">
        <f t="shared" si="108"/>
        <v>0</v>
      </c>
      <c r="D2723" s="6">
        <f t="shared" si="109"/>
        <v>1</v>
      </c>
      <c r="E2723" s="6" t="s">
        <v>4</v>
      </c>
    </row>
    <row r="2724" spans="1:5" x14ac:dyDescent="0.2">
      <c r="A2724" s="6">
        <v>1</v>
      </c>
      <c r="B2724" s="6">
        <v>256.5</v>
      </c>
      <c r="C2724" s="6">
        <f t="shared" si="108"/>
        <v>0</v>
      </c>
      <c r="D2724" s="6">
        <f t="shared" si="109"/>
        <v>1</v>
      </c>
      <c r="E2724" s="6" t="s">
        <v>4</v>
      </c>
    </row>
    <row r="2725" spans="1:5" x14ac:dyDescent="0.2">
      <c r="A2725" s="6">
        <v>3</v>
      </c>
      <c r="B2725" s="6">
        <v>256.7</v>
      </c>
      <c r="C2725" s="6">
        <f t="shared" si="108"/>
        <v>0</v>
      </c>
      <c r="D2725" s="6">
        <f t="shared" si="109"/>
        <v>1</v>
      </c>
      <c r="E2725" s="6" t="s">
        <v>4</v>
      </c>
    </row>
    <row r="2726" spans="1:5" x14ac:dyDescent="0.2">
      <c r="A2726" s="6">
        <v>3</v>
      </c>
      <c r="B2726" s="6">
        <v>256.8</v>
      </c>
      <c r="C2726" s="6">
        <f t="shared" si="108"/>
        <v>0</v>
      </c>
      <c r="D2726" s="6">
        <f t="shared" si="109"/>
        <v>1</v>
      </c>
      <c r="E2726" s="6" t="s">
        <v>4</v>
      </c>
    </row>
    <row r="2727" spans="1:5" x14ac:dyDescent="0.2">
      <c r="A2727" s="6">
        <v>1</v>
      </c>
      <c r="B2727" s="6">
        <v>257.2</v>
      </c>
      <c r="C2727" s="6">
        <f t="shared" si="108"/>
        <v>0</v>
      </c>
      <c r="D2727" s="6">
        <f t="shared" si="109"/>
        <v>1</v>
      </c>
      <c r="E2727" s="6" t="s">
        <v>4</v>
      </c>
    </row>
    <row r="2728" spans="1:5" x14ac:dyDescent="0.2">
      <c r="A2728" s="6">
        <v>0</v>
      </c>
      <c r="B2728" s="6">
        <v>257.3</v>
      </c>
      <c r="C2728" s="6">
        <f t="shared" si="108"/>
        <v>0</v>
      </c>
      <c r="D2728" s="6">
        <f t="shared" si="109"/>
        <v>1</v>
      </c>
      <c r="E2728" s="6" t="s">
        <v>4</v>
      </c>
    </row>
    <row r="2729" spans="1:5" x14ac:dyDescent="0.2">
      <c r="A2729" s="6">
        <v>2</v>
      </c>
      <c r="B2729" s="6">
        <v>257.7</v>
      </c>
      <c r="C2729" s="6">
        <f t="shared" si="108"/>
        <v>0</v>
      </c>
      <c r="D2729" s="6">
        <f t="shared" si="109"/>
        <v>1</v>
      </c>
      <c r="E2729" s="6" t="s">
        <v>4</v>
      </c>
    </row>
    <row r="2730" spans="1:5" x14ac:dyDescent="0.2">
      <c r="A2730" s="6">
        <v>2</v>
      </c>
      <c r="B2730" s="6">
        <v>257.89999999999998</v>
      </c>
      <c r="C2730" s="6">
        <f t="shared" si="108"/>
        <v>0</v>
      </c>
      <c r="D2730" s="6">
        <f t="shared" si="109"/>
        <v>1</v>
      </c>
      <c r="E2730" s="6" t="s">
        <v>4</v>
      </c>
    </row>
    <row r="2731" spans="1:5" x14ac:dyDescent="0.2">
      <c r="A2731" s="6">
        <v>1</v>
      </c>
      <c r="B2731" s="6">
        <v>258.10000000000002</v>
      </c>
      <c r="C2731" s="6">
        <f t="shared" si="108"/>
        <v>0</v>
      </c>
      <c r="D2731" s="6">
        <f t="shared" si="109"/>
        <v>1</v>
      </c>
      <c r="E2731" s="6" t="s">
        <v>4</v>
      </c>
    </row>
    <row r="2732" spans="1:5" x14ac:dyDescent="0.2">
      <c r="A2732" s="6">
        <v>4</v>
      </c>
      <c r="B2732" s="6">
        <v>258.39999999999998</v>
      </c>
      <c r="C2732" s="6">
        <f t="shared" si="108"/>
        <v>0</v>
      </c>
      <c r="D2732" s="6">
        <f t="shared" si="109"/>
        <v>1</v>
      </c>
      <c r="E2732" s="6" t="s">
        <v>4</v>
      </c>
    </row>
    <row r="2733" spans="1:5" x14ac:dyDescent="0.2">
      <c r="A2733" s="6">
        <v>0</v>
      </c>
      <c r="B2733" s="6">
        <v>258.60000000000002</v>
      </c>
      <c r="C2733" s="6">
        <f t="shared" si="108"/>
        <v>0</v>
      </c>
      <c r="D2733" s="6">
        <f t="shared" si="109"/>
        <v>1</v>
      </c>
      <c r="E2733" s="6" t="s">
        <v>4</v>
      </c>
    </row>
    <row r="2734" spans="1:5" x14ac:dyDescent="0.2">
      <c r="A2734" s="6">
        <v>2</v>
      </c>
      <c r="B2734" s="6">
        <v>258.8</v>
      </c>
      <c r="C2734" s="6">
        <f t="shared" si="108"/>
        <v>0</v>
      </c>
      <c r="D2734" s="6">
        <f t="shared" si="109"/>
        <v>1</v>
      </c>
      <c r="E2734" s="6" t="s">
        <v>4</v>
      </c>
    </row>
    <row r="2735" spans="1:5" x14ac:dyDescent="0.2">
      <c r="A2735" s="6">
        <v>3</v>
      </c>
      <c r="B2735" s="6">
        <v>259.3</v>
      </c>
      <c r="C2735" s="6">
        <f t="shared" si="108"/>
        <v>0</v>
      </c>
      <c r="D2735" s="6">
        <f t="shared" si="109"/>
        <v>1</v>
      </c>
      <c r="E2735" s="6" t="s">
        <v>4</v>
      </c>
    </row>
    <row r="2736" spans="1:5" x14ac:dyDescent="0.2">
      <c r="A2736" s="6">
        <v>0</v>
      </c>
      <c r="B2736" s="6">
        <v>259.7</v>
      </c>
      <c r="C2736" s="6">
        <f t="shared" si="108"/>
        <v>0</v>
      </c>
      <c r="D2736" s="6">
        <f t="shared" si="109"/>
        <v>1</v>
      </c>
      <c r="E2736" s="6" t="s">
        <v>4</v>
      </c>
    </row>
    <row r="2737" spans="1:5" x14ac:dyDescent="0.2">
      <c r="A2737" s="6">
        <v>0</v>
      </c>
      <c r="B2737" s="6">
        <v>259.8</v>
      </c>
      <c r="C2737" s="6">
        <f t="shared" si="108"/>
        <v>0</v>
      </c>
      <c r="D2737" s="6">
        <f t="shared" si="109"/>
        <v>1</v>
      </c>
      <c r="E2737" s="6" t="s">
        <v>4</v>
      </c>
    </row>
    <row r="2738" spans="1:5" x14ac:dyDescent="0.2">
      <c r="A2738" s="6">
        <v>3</v>
      </c>
      <c r="B2738" s="6">
        <v>259.89999999999998</v>
      </c>
      <c r="C2738" s="6">
        <f t="shared" si="108"/>
        <v>0</v>
      </c>
      <c r="D2738" s="6">
        <f t="shared" si="109"/>
        <v>1</v>
      </c>
      <c r="E2738" s="6" t="s">
        <v>4</v>
      </c>
    </row>
    <row r="2739" spans="1:5" x14ac:dyDescent="0.2">
      <c r="A2739" s="6">
        <v>1</v>
      </c>
      <c r="B2739" s="6">
        <v>259.89999999999998</v>
      </c>
      <c r="C2739" s="6">
        <f t="shared" si="108"/>
        <v>0</v>
      </c>
      <c r="D2739" s="6">
        <f t="shared" si="109"/>
        <v>1</v>
      </c>
      <c r="E2739" s="6" t="s">
        <v>4</v>
      </c>
    </row>
    <row r="2740" spans="1:5" x14ac:dyDescent="0.2">
      <c r="A2740" s="6">
        <v>3</v>
      </c>
      <c r="B2740" s="6">
        <v>260.2</v>
      </c>
      <c r="C2740" s="6">
        <f t="shared" si="108"/>
        <v>0</v>
      </c>
      <c r="D2740" s="6">
        <f t="shared" si="109"/>
        <v>1</v>
      </c>
      <c r="E2740" s="6" t="s">
        <v>4</v>
      </c>
    </row>
    <row r="2741" spans="1:5" x14ac:dyDescent="0.2">
      <c r="A2741" s="6">
        <v>5</v>
      </c>
      <c r="B2741" s="6">
        <v>260.39999999999998</v>
      </c>
      <c r="C2741" s="6">
        <f t="shared" si="108"/>
        <v>0</v>
      </c>
      <c r="D2741" s="6">
        <f t="shared" si="109"/>
        <v>1</v>
      </c>
      <c r="E2741" s="6" t="s">
        <v>4</v>
      </c>
    </row>
    <row r="2742" spans="1:5" x14ac:dyDescent="0.2">
      <c r="A2742" s="6">
        <v>6</v>
      </c>
      <c r="B2742" s="6">
        <v>260.39999999999998</v>
      </c>
      <c r="C2742" s="6">
        <f t="shared" si="108"/>
        <v>0</v>
      </c>
      <c r="D2742" s="6">
        <f t="shared" si="109"/>
        <v>1</v>
      </c>
      <c r="E2742" s="6" t="s">
        <v>4</v>
      </c>
    </row>
    <row r="2743" spans="1:5" x14ac:dyDescent="0.2">
      <c r="A2743" s="6">
        <v>1</v>
      </c>
      <c r="B2743" s="6">
        <v>260.5</v>
      </c>
      <c r="C2743" s="6">
        <f t="shared" si="108"/>
        <v>0</v>
      </c>
      <c r="D2743" s="6">
        <f t="shared" si="109"/>
        <v>1</v>
      </c>
      <c r="E2743" s="6" t="s">
        <v>4</v>
      </c>
    </row>
    <row r="2744" spans="1:5" x14ac:dyDescent="0.2">
      <c r="A2744" s="6">
        <v>1</v>
      </c>
      <c r="B2744" s="6">
        <v>260.8</v>
      </c>
      <c r="C2744" s="6">
        <f t="shared" si="108"/>
        <v>0</v>
      </c>
      <c r="D2744" s="6">
        <f t="shared" si="109"/>
        <v>1</v>
      </c>
      <c r="E2744" s="6" t="s">
        <v>4</v>
      </c>
    </row>
    <row r="2745" spans="1:5" x14ac:dyDescent="0.2">
      <c r="A2745" s="6">
        <v>1</v>
      </c>
      <c r="B2745" s="6">
        <v>260.8</v>
      </c>
      <c r="C2745" s="6">
        <f t="shared" si="108"/>
        <v>0</v>
      </c>
      <c r="D2745" s="6">
        <f t="shared" si="109"/>
        <v>1</v>
      </c>
      <c r="E2745" s="6" t="s">
        <v>4</v>
      </c>
    </row>
    <row r="2746" spans="1:5" x14ac:dyDescent="0.2">
      <c r="A2746" s="6">
        <v>3</v>
      </c>
      <c r="B2746" s="6">
        <v>260.89999999999998</v>
      </c>
      <c r="C2746" s="6">
        <f t="shared" si="108"/>
        <v>0</v>
      </c>
      <c r="D2746" s="6">
        <f t="shared" si="109"/>
        <v>1</v>
      </c>
      <c r="E2746" s="6" t="s">
        <v>4</v>
      </c>
    </row>
    <row r="2747" spans="1:5" x14ac:dyDescent="0.2">
      <c r="A2747" s="6">
        <v>2</v>
      </c>
      <c r="B2747" s="6">
        <v>261.2</v>
      </c>
      <c r="C2747" s="6">
        <f t="shared" si="108"/>
        <v>0</v>
      </c>
      <c r="D2747" s="6">
        <f t="shared" si="109"/>
        <v>1</v>
      </c>
      <c r="E2747" s="6" t="s">
        <v>4</v>
      </c>
    </row>
    <row r="2748" spans="1:5" x14ac:dyDescent="0.2">
      <c r="A2748" s="6">
        <v>1</v>
      </c>
      <c r="B2748" s="6">
        <v>261.3</v>
      </c>
      <c r="C2748" s="6">
        <f t="shared" si="108"/>
        <v>0</v>
      </c>
      <c r="D2748" s="6">
        <f t="shared" si="109"/>
        <v>1</v>
      </c>
      <c r="E2748" s="6" t="s">
        <v>4</v>
      </c>
    </row>
    <row r="2749" spans="1:5" x14ac:dyDescent="0.2">
      <c r="A2749" s="6">
        <v>1</v>
      </c>
      <c r="B2749" s="6">
        <v>261.39999999999998</v>
      </c>
      <c r="C2749" s="6">
        <f t="shared" si="108"/>
        <v>0</v>
      </c>
      <c r="D2749" s="6">
        <f t="shared" si="109"/>
        <v>1</v>
      </c>
      <c r="E2749" s="6" t="s">
        <v>4</v>
      </c>
    </row>
    <row r="2750" spans="1:5" x14ac:dyDescent="0.2">
      <c r="A2750" s="6">
        <v>0</v>
      </c>
      <c r="B2750" s="6">
        <v>261.7</v>
      </c>
      <c r="C2750" s="6">
        <f t="shared" si="108"/>
        <v>0</v>
      </c>
      <c r="D2750" s="6">
        <f t="shared" si="109"/>
        <v>1</v>
      </c>
      <c r="E2750" s="6" t="s">
        <v>4</v>
      </c>
    </row>
    <row r="2751" spans="1:5" x14ac:dyDescent="0.2">
      <c r="A2751" s="6">
        <v>1</v>
      </c>
      <c r="B2751" s="6">
        <v>261.8</v>
      </c>
      <c r="C2751" s="6">
        <f t="shared" si="108"/>
        <v>0</v>
      </c>
      <c r="D2751" s="6">
        <f t="shared" si="109"/>
        <v>1</v>
      </c>
      <c r="E2751" s="6" t="s">
        <v>4</v>
      </c>
    </row>
    <row r="2752" spans="1:5" x14ac:dyDescent="0.2">
      <c r="A2752" s="6">
        <v>0</v>
      </c>
      <c r="B2752" s="6">
        <v>261.89999999999998</v>
      </c>
      <c r="C2752" s="6">
        <f t="shared" si="108"/>
        <v>0</v>
      </c>
      <c r="D2752" s="6">
        <f t="shared" si="109"/>
        <v>1</v>
      </c>
      <c r="E2752" s="6" t="s">
        <v>4</v>
      </c>
    </row>
    <row r="2753" spans="1:5" x14ac:dyDescent="0.2">
      <c r="A2753" s="6">
        <v>0</v>
      </c>
      <c r="B2753" s="6">
        <v>262.2</v>
      </c>
      <c r="C2753" s="6">
        <f t="shared" si="108"/>
        <v>0</v>
      </c>
      <c r="D2753" s="6">
        <f t="shared" si="109"/>
        <v>1</v>
      </c>
      <c r="E2753" s="6" t="s">
        <v>4</v>
      </c>
    </row>
    <row r="2754" spans="1:5" x14ac:dyDescent="0.2">
      <c r="A2754" s="6">
        <v>1</v>
      </c>
      <c r="B2754" s="6">
        <v>262.2</v>
      </c>
      <c r="C2754" s="6">
        <f t="shared" ref="C2754:C2817" si="110">IF(E2754="TRUE",1,0)</f>
        <v>0</v>
      </c>
      <c r="D2754" s="6">
        <f t="shared" ref="D2754:D2817" si="111">IF(E2754="FALSE",1,0)</f>
        <v>1</v>
      </c>
      <c r="E2754" s="6" t="s">
        <v>4</v>
      </c>
    </row>
    <row r="2755" spans="1:5" x14ac:dyDescent="0.2">
      <c r="A2755" s="6">
        <v>3</v>
      </c>
      <c r="B2755" s="6">
        <v>262.3</v>
      </c>
      <c r="C2755" s="6">
        <f t="shared" si="110"/>
        <v>0</v>
      </c>
      <c r="D2755" s="6">
        <f t="shared" si="111"/>
        <v>1</v>
      </c>
      <c r="E2755" s="6" t="s">
        <v>4</v>
      </c>
    </row>
    <row r="2756" spans="1:5" x14ac:dyDescent="0.2">
      <c r="A2756" s="6">
        <v>2</v>
      </c>
      <c r="B2756" s="6">
        <v>262.39999999999998</v>
      </c>
      <c r="C2756" s="6">
        <f t="shared" si="110"/>
        <v>0</v>
      </c>
      <c r="D2756" s="6">
        <f t="shared" si="111"/>
        <v>1</v>
      </c>
      <c r="E2756" s="6" t="s">
        <v>4</v>
      </c>
    </row>
    <row r="2757" spans="1:5" x14ac:dyDescent="0.2">
      <c r="A2757" s="6">
        <v>0</v>
      </c>
      <c r="B2757" s="6">
        <v>262.8</v>
      </c>
      <c r="C2757" s="6">
        <f t="shared" si="110"/>
        <v>0</v>
      </c>
      <c r="D2757" s="6">
        <f t="shared" si="111"/>
        <v>1</v>
      </c>
      <c r="E2757" s="6" t="s">
        <v>4</v>
      </c>
    </row>
    <row r="2758" spans="1:5" x14ac:dyDescent="0.2">
      <c r="A2758" s="6">
        <v>1</v>
      </c>
      <c r="B2758" s="6">
        <v>262.89999999999998</v>
      </c>
      <c r="C2758" s="6">
        <f t="shared" si="110"/>
        <v>0</v>
      </c>
      <c r="D2758" s="6">
        <f t="shared" si="111"/>
        <v>1</v>
      </c>
      <c r="E2758" s="6" t="s">
        <v>4</v>
      </c>
    </row>
    <row r="2759" spans="1:5" x14ac:dyDescent="0.2">
      <c r="A2759" s="6">
        <v>5</v>
      </c>
      <c r="B2759" s="6">
        <v>263.10000000000002</v>
      </c>
      <c r="C2759" s="6">
        <f t="shared" si="110"/>
        <v>0</v>
      </c>
      <c r="D2759" s="6">
        <f t="shared" si="111"/>
        <v>1</v>
      </c>
      <c r="E2759" s="6" t="s">
        <v>4</v>
      </c>
    </row>
    <row r="2760" spans="1:5" x14ac:dyDescent="0.2">
      <c r="A2760" s="6">
        <v>0</v>
      </c>
      <c r="B2760" s="6">
        <v>263.39999999999998</v>
      </c>
      <c r="C2760" s="6">
        <f t="shared" si="110"/>
        <v>0</v>
      </c>
      <c r="D2760" s="6">
        <f t="shared" si="111"/>
        <v>1</v>
      </c>
      <c r="E2760" s="6" t="s">
        <v>4</v>
      </c>
    </row>
    <row r="2761" spans="1:5" x14ac:dyDescent="0.2">
      <c r="A2761" s="6">
        <v>0</v>
      </c>
      <c r="B2761" s="6">
        <v>263.39999999999998</v>
      </c>
      <c r="C2761" s="6">
        <f t="shared" si="110"/>
        <v>0</v>
      </c>
      <c r="D2761" s="6">
        <f t="shared" si="111"/>
        <v>1</v>
      </c>
      <c r="E2761" s="6" t="s">
        <v>4</v>
      </c>
    </row>
    <row r="2762" spans="1:5" x14ac:dyDescent="0.2">
      <c r="A2762" s="6">
        <v>2</v>
      </c>
      <c r="B2762" s="6">
        <v>263.39999999999998</v>
      </c>
      <c r="C2762" s="6">
        <f t="shared" si="110"/>
        <v>0</v>
      </c>
      <c r="D2762" s="6">
        <f t="shared" si="111"/>
        <v>1</v>
      </c>
      <c r="E2762" s="6" t="s">
        <v>4</v>
      </c>
    </row>
    <row r="2763" spans="1:5" x14ac:dyDescent="0.2">
      <c r="A2763" s="6">
        <v>3</v>
      </c>
      <c r="B2763" s="6">
        <v>263.8</v>
      </c>
      <c r="C2763" s="6">
        <f t="shared" si="110"/>
        <v>0</v>
      </c>
      <c r="D2763" s="6">
        <f t="shared" si="111"/>
        <v>1</v>
      </c>
      <c r="E2763" s="6" t="s">
        <v>4</v>
      </c>
    </row>
    <row r="2764" spans="1:5" x14ac:dyDescent="0.2">
      <c r="A2764" s="6">
        <v>3</v>
      </c>
      <c r="B2764" s="6">
        <v>264</v>
      </c>
      <c r="C2764" s="6">
        <f t="shared" si="110"/>
        <v>0</v>
      </c>
      <c r="D2764" s="6">
        <f t="shared" si="111"/>
        <v>1</v>
      </c>
      <c r="E2764" s="6" t="s">
        <v>4</v>
      </c>
    </row>
    <row r="2765" spans="1:5" x14ac:dyDescent="0.2">
      <c r="A2765" s="6">
        <v>0</v>
      </c>
      <c r="B2765" s="6">
        <v>264.3</v>
      </c>
      <c r="C2765" s="6">
        <f t="shared" si="110"/>
        <v>0</v>
      </c>
      <c r="D2765" s="6">
        <f t="shared" si="111"/>
        <v>1</v>
      </c>
      <c r="E2765" s="6" t="s">
        <v>4</v>
      </c>
    </row>
    <row r="2766" spans="1:5" x14ac:dyDescent="0.2">
      <c r="A2766" s="6">
        <v>4</v>
      </c>
      <c r="B2766" s="6">
        <v>264.3</v>
      </c>
      <c r="C2766" s="6">
        <f t="shared" si="110"/>
        <v>0</v>
      </c>
      <c r="D2766" s="6">
        <f t="shared" si="111"/>
        <v>1</v>
      </c>
      <c r="E2766" s="6" t="s">
        <v>4</v>
      </c>
    </row>
    <row r="2767" spans="1:5" x14ac:dyDescent="0.2">
      <c r="A2767" s="6">
        <v>2</v>
      </c>
      <c r="B2767" s="6">
        <v>264.39999999999998</v>
      </c>
      <c r="C2767" s="6">
        <f t="shared" si="110"/>
        <v>0</v>
      </c>
      <c r="D2767" s="6">
        <f t="shared" si="111"/>
        <v>1</v>
      </c>
      <c r="E2767" s="6" t="s">
        <v>4</v>
      </c>
    </row>
    <row r="2768" spans="1:5" x14ac:dyDescent="0.2">
      <c r="A2768" s="6">
        <v>0</v>
      </c>
      <c r="B2768" s="6">
        <v>264.7</v>
      </c>
      <c r="C2768" s="6">
        <f t="shared" si="110"/>
        <v>0</v>
      </c>
      <c r="D2768" s="6">
        <f t="shared" si="111"/>
        <v>1</v>
      </c>
      <c r="E2768" s="6" t="s">
        <v>4</v>
      </c>
    </row>
    <row r="2769" spans="1:5" x14ac:dyDescent="0.2">
      <c r="A2769" s="6">
        <v>1</v>
      </c>
      <c r="B2769" s="6">
        <v>265.10000000000002</v>
      </c>
      <c r="C2769" s="6">
        <f t="shared" si="110"/>
        <v>0</v>
      </c>
      <c r="D2769" s="6">
        <f t="shared" si="111"/>
        <v>1</v>
      </c>
      <c r="E2769" s="6" t="s">
        <v>4</v>
      </c>
    </row>
    <row r="2770" spans="1:5" x14ac:dyDescent="0.2">
      <c r="A2770" s="6">
        <v>2</v>
      </c>
      <c r="B2770" s="6">
        <v>265.2</v>
      </c>
      <c r="C2770" s="6">
        <f t="shared" si="110"/>
        <v>0</v>
      </c>
      <c r="D2770" s="6">
        <f t="shared" si="111"/>
        <v>1</v>
      </c>
      <c r="E2770" s="6" t="s">
        <v>4</v>
      </c>
    </row>
    <row r="2771" spans="1:5" x14ac:dyDescent="0.2">
      <c r="A2771" s="6">
        <v>1</v>
      </c>
      <c r="B2771" s="6">
        <v>265.3</v>
      </c>
      <c r="C2771" s="6">
        <f t="shared" si="110"/>
        <v>0</v>
      </c>
      <c r="D2771" s="6">
        <f t="shared" si="111"/>
        <v>1</v>
      </c>
      <c r="E2771" s="6" t="s">
        <v>4</v>
      </c>
    </row>
    <row r="2772" spans="1:5" x14ac:dyDescent="0.2">
      <c r="A2772" s="6">
        <v>1</v>
      </c>
      <c r="B2772" s="6">
        <v>265.60000000000002</v>
      </c>
      <c r="C2772" s="6">
        <f t="shared" si="110"/>
        <v>0</v>
      </c>
      <c r="D2772" s="6">
        <f t="shared" si="111"/>
        <v>1</v>
      </c>
      <c r="E2772" s="6" t="s">
        <v>4</v>
      </c>
    </row>
    <row r="2773" spans="1:5" x14ac:dyDescent="0.2">
      <c r="A2773" s="6">
        <v>3</v>
      </c>
      <c r="B2773" s="6">
        <v>266</v>
      </c>
      <c r="C2773" s="6">
        <f t="shared" si="110"/>
        <v>0</v>
      </c>
      <c r="D2773" s="6">
        <f t="shared" si="111"/>
        <v>1</v>
      </c>
      <c r="E2773" s="6" t="s">
        <v>4</v>
      </c>
    </row>
    <row r="2774" spans="1:5" x14ac:dyDescent="0.2">
      <c r="A2774" s="6">
        <v>1</v>
      </c>
      <c r="B2774" s="6">
        <v>266.10000000000002</v>
      </c>
      <c r="C2774" s="6">
        <f t="shared" si="110"/>
        <v>0</v>
      </c>
      <c r="D2774" s="6">
        <f t="shared" si="111"/>
        <v>1</v>
      </c>
      <c r="E2774" s="6" t="s">
        <v>4</v>
      </c>
    </row>
    <row r="2775" spans="1:5" x14ac:dyDescent="0.2">
      <c r="A2775" s="6">
        <v>1</v>
      </c>
      <c r="B2775" s="6">
        <v>266.7</v>
      </c>
      <c r="C2775" s="6">
        <f t="shared" si="110"/>
        <v>0</v>
      </c>
      <c r="D2775" s="6">
        <f t="shared" si="111"/>
        <v>1</v>
      </c>
      <c r="E2775" s="6" t="s">
        <v>4</v>
      </c>
    </row>
    <row r="2776" spans="1:5" x14ac:dyDescent="0.2">
      <c r="A2776" s="6">
        <v>1</v>
      </c>
      <c r="B2776" s="6">
        <v>267.39999999999998</v>
      </c>
      <c r="C2776" s="6">
        <f t="shared" si="110"/>
        <v>0</v>
      </c>
      <c r="D2776" s="6">
        <f t="shared" si="111"/>
        <v>1</v>
      </c>
      <c r="E2776" s="6" t="s">
        <v>4</v>
      </c>
    </row>
    <row r="2777" spans="1:5" x14ac:dyDescent="0.2">
      <c r="A2777" s="6">
        <v>3</v>
      </c>
      <c r="B2777" s="6">
        <v>268</v>
      </c>
      <c r="C2777" s="6">
        <f t="shared" si="110"/>
        <v>0</v>
      </c>
      <c r="D2777" s="6">
        <f t="shared" si="111"/>
        <v>1</v>
      </c>
      <c r="E2777" s="6" t="s">
        <v>4</v>
      </c>
    </row>
    <row r="2778" spans="1:5" x14ac:dyDescent="0.2">
      <c r="A2778" s="6">
        <v>2</v>
      </c>
      <c r="B2778" s="6">
        <v>268.10000000000002</v>
      </c>
      <c r="C2778" s="6">
        <f t="shared" si="110"/>
        <v>0</v>
      </c>
      <c r="D2778" s="6">
        <f t="shared" si="111"/>
        <v>1</v>
      </c>
      <c r="E2778" s="6" t="s">
        <v>4</v>
      </c>
    </row>
    <row r="2779" spans="1:5" x14ac:dyDescent="0.2">
      <c r="A2779" s="6">
        <v>0</v>
      </c>
      <c r="B2779" s="6">
        <v>268.39999999999998</v>
      </c>
      <c r="C2779" s="6">
        <f t="shared" si="110"/>
        <v>0</v>
      </c>
      <c r="D2779" s="6">
        <f t="shared" si="111"/>
        <v>1</v>
      </c>
      <c r="E2779" s="6" t="s">
        <v>4</v>
      </c>
    </row>
    <row r="2780" spans="1:5" x14ac:dyDescent="0.2">
      <c r="A2780" s="6">
        <v>1</v>
      </c>
      <c r="B2780" s="6">
        <v>268.39999999999998</v>
      </c>
      <c r="C2780" s="6">
        <f t="shared" si="110"/>
        <v>0</v>
      </c>
      <c r="D2780" s="6">
        <f t="shared" si="111"/>
        <v>1</v>
      </c>
      <c r="E2780" s="6" t="s">
        <v>4</v>
      </c>
    </row>
    <row r="2781" spans="1:5" x14ac:dyDescent="0.2">
      <c r="A2781" s="6">
        <v>2</v>
      </c>
      <c r="B2781" s="6">
        <v>268.60000000000002</v>
      </c>
      <c r="C2781" s="6">
        <f t="shared" si="110"/>
        <v>0</v>
      </c>
      <c r="D2781" s="6">
        <f t="shared" si="111"/>
        <v>1</v>
      </c>
      <c r="E2781" s="6" t="s">
        <v>4</v>
      </c>
    </row>
    <row r="2782" spans="1:5" x14ac:dyDescent="0.2">
      <c r="A2782" s="6">
        <v>0</v>
      </c>
      <c r="B2782" s="6">
        <v>268.8</v>
      </c>
      <c r="C2782" s="6">
        <f t="shared" si="110"/>
        <v>0</v>
      </c>
      <c r="D2782" s="6">
        <f t="shared" si="111"/>
        <v>1</v>
      </c>
      <c r="E2782" s="6" t="s">
        <v>4</v>
      </c>
    </row>
    <row r="2783" spans="1:5" x14ac:dyDescent="0.2">
      <c r="A2783" s="6">
        <v>1</v>
      </c>
      <c r="B2783" s="6">
        <v>269.60000000000002</v>
      </c>
      <c r="C2783" s="6">
        <f t="shared" si="110"/>
        <v>0</v>
      </c>
      <c r="D2783" s="6">
        <f t="shared" si="111"/>
        <v>1</v>
      </c>
      <c r="E2783" s="6" t="s">
        <v>4</v>
      </c>
    </row>
    <row r="2784" spans="1:5" x14ac:dyDescent="0.2">
      <c r="A2784" s="6">
        <v>1</v>
      </c>
      <c r="B2784" s="6">
        <v>270.39999999999998</v>
      </c>
      <c r="C2784" s="6">
        <f t="shared" si="110"/>
        <v>0</v>
      </c>
      <c r="D2784" s="6">
        <f t="shared" si="111"/>
        <v>1</v>
      </c>
      <c r="E2784" s="6" t="s">
        <v>4</v>
      </c>
    </row>
    <row r="2785" spans="1:5" x14ac:dyDescent="0.2">
      <c r="A2785" s="6">
        <v>3</v>
      </c>
      <c r="B2785" s="6">
        <v>270.7</v>
      </c>
      <c r="C2785" s="6">
        <f t="shared" si="110"/>
        <v>0</v>
      </c>
      <c r="D2785" s="6">
        <f t="shared" si="111"/>
        <v>1</v>
      </c>
      <c r="E2785" s="6" t="s">
        <v>4</v>
      </c>
    </row>
    <row r="2786" spans="1:5" x14ac:dyDescent="0.2">
      <c r="A2786" s="6">
        <v>4</v>
      </c>
      <c r="B2786" s="6">
        <v>270.8</v>
      </c>
      <c r="C2786" s="6">
        <f t="shared" si="110"/>
        <v>0</v>
      </c>
      <c r="D2786" s="6">
        <f t="shared" si="111"/>
        <v>1</v>
      </c>
      <c r="E2786" s="6" t="s">
        <v>4</v>
      </c>
    </row>
    <row r="2787" spans="1:5" x14ac:dyDescent="0.2">
      <c r="A2787" s="6">
        <v>1</v>
      </c>
      <c r="B2787" s="6">
        <v>271.10000000000002</v>
      </c>
      <c r="C2787" s="6">
        <f t="shared" si="110"/>
        <v>0</v>
      </c>
      <c r="D2787" s="6">
        <f t="shared" si="111"/>
        <v>1</v>
      </c>
      <c r="E2787" s="6" t="s">
        <v>4</v>
      </c>
    </row>
    <row r="2788" spans="1:5" x14ac:dyDescent="0.2">
      <c r="A2788" s="6">
        <v>1</v>
      </c>
      <c r="B2788" s="6">
        <v>271.5</v>
      </c>
      <c r="C2788" s="6">
        <f t="shared" si="110"/>
        <v>0</v>
      </c>
      <c r="D2788" s="6">
        <f t="shared" si="111"/>
        <v>1</v>
      </c>
      <c r="E2788" s="6" t="s">
        <v>4</v>
      </c>
    </row>
    <row r="2789" spans="1:5" x14ac:dyDescent="0.2">
      <c r="A2789" s="6">
        <v>2</v>
      </c>
      <c r="B2789" s="6">
        <v>271.60000000000002</v>
      </c>
      <c r="C2789" s="6">
        <f t="shared" si="110"/>
        <v>0</v>
      </c>
      <c r="D2789" s="6">
        <f t="shared" si="111"/>
        <v>1</v>
      </c>
      <c r="E2789" s="6" t="s">
        <v>4</v>
      </c>
    </row>
    <row r="2790" spans="1:5" x14ac:dyDescent="0.2">
      <c r="A2790" s="6">
        <v>2</v>
      </c>
      <c r="B2790" s="6">
        <v>271.60000000000002</v>
      </c>
      <c r="C2790" s="6">
        <f t="shared" si="110"/>
        <v>0</v>
      </c>
      <c r="D2790" s="6">
        <f t="shared" si="111"/>
        <v>1</v>
      </c>
      <c r="E2790" s="6" t="s">
        <v>4</v>
      </c>
    </row>
    <row r="2791" spans="1:5" x14ac:dyDescent="0.2">
      <c r="A2791" s="6">
        <v>3</v>
      </c>
      <c r="B2791" s="6">
        <v>271.7</v>
      </c>
      <c r="C2791" s="6">
        <f t="shared" si="110"/>
        <v>0</v>
      </c>
      <c r="D2791" s="6">
        <f t="shared" si="111"/>
        <v>1</v>
      </c>
      <c r="E2791" s="6" t="s">
        <v>4</v>
      </c>
    </row>
    <row r="2792" spans="1:5" x14ac:dyDescent="0.2">
      <c r="A2792" s="6">
        <v>0</v>
      </c>
      <c r="B2792" s="6">
        <v>272.39999999999998</v>
      </c>
      <c r="C2792" s="6">
        <f t="shared" si="110"/>
        <v>0</v>
      </c>
      <c r="D2792" s="6">
        <f t="shared" si="111"/>
        <v>1</v>
      </c>
      <c r="E2792" s="6" t="s">
        <v>4</v>
      </c>
    </row>
    <row r="2793" spans="1:5" x14ac:dyDescent="0.2">
      <c r="A2793" s="6">
        <v>3</v>
      </c>
      <c r="B2793" s="6">
        <v>272.5</v>
      </c>
      <c r="C2793" s="6">
        <f t="shared" si="110"/>
        <v>0</v>
      </c>
      <c r="D2793" s="6">
        <f t="shared" si="111"/>
        <v>1</v>
      </c>
      <c r="E2793" s="6" t="s">
        <v>4</v>
      </c>
    </row>
    <row r="2794" spans="1:5" x14ac:dyDescent="0.2">
      <c r="A2794" s="6">
        <v>1</v>
      </c>
      <c r="B2794" s="6">
        <v>273</v>
      </c>
      <c r="C2794" s="6">
        <f t="shared" si="110"/>
        <v>0</v>
      </c>
      <c r="D2794" s="6">
        <f t="shared" si="111"/>
        <v>1</v>
      </c>
      <c r="E2794" s="6" t="s">
        <v>4</v>
      </c>
    </row>
    <row r="2795" spans="1:5" x14ac:dyDescent="0.2">
      <c r="A2795" s="6">
        <v>1</v>
      </c>
      <c r="B2795" s="6">
        <v>273.39999999999998</v>
      </c>
      <c r="C2795" s="6">
        <f t="shared" si="110"/>
        <v>0</v>
      </c>
      <c r="D2795" s="6">
        <f t="shared" si="111"/>
        <v>1</v>
      </c>
      <c r="E2795" s="6" t="s">
        <v>4</v>
      </c>
    </row>
    <row r="2796" spans="1:5" x14ac:dyDescent="0.2">
      <c r="A2796" s="6">
        <v>2</v>
      </c>
      <c r="B2796" s="6">
        <v>273.5</v>
      </c>
      <c r="C2796" s="6">
        <f t="shared" si="110"/>
        <v>0</v>
      </c>
      <c r="D2796" s="6">
        <f t="shared" si="111"/>
        <v>1</v>
      </c>
      <c r="E2796" s="6" t="s">
        <v>4</v>
      </c>
    </row>
    <row r="2797" spans="1:5" x14ac:dyDescent="0.2">
      <c r="A2797" s="6">
        <v>1</v>
      </c>
      <c r="B2797" s="6">
        <v>273.60000000000002</v>
      </c>
      <c r="C2797" s="6">
        <f t="shared" si="110"/>
        <v>0</v>
      </c>
      <c r="D2797" s="6">
        <f t="shared" si="111"/>
        <v>1</v>
      </c>
      <c r="E2797" s="6" t="s">
        <v>4</v>
      </c>
    </row>
    <row r="2798" spans="1:5" x14ac:dyDescent="0.2">
      <c r="A2798" s="6">
        <v>1</v>
      </c>
      <c r="B2798" s="6">
        <v>273.8</v>
      </c>
      <c r="C2798" s="6">
        <f t="shared" si="110"/>
        <v>0</v>
      </c>
      <c r="D2798" s="6">
        <f t="shared" si="111"/>
        <v>1</v>
      </c>
      <c r="E2798" s="6" t="s">
        <v>4</v>
      </c>
    </row>
    <row r="2799" spans="1:5" x14ac:dyDescent="0.2">
      <c r="A2799" s="6">
        <v>0</v>
      </c>
      <c r="B2799" s="6">
        <v>274.3</v>
      </c>
      <c r="C2799" s="6">
        <f t="shared" si="110"/>
        <v>0</v>
      </c>
      <c r="D2799" s="6">
        <f t="shared" si="111"/>
        <v>1</v>
      </c>
      <c r="E2799" s="6" t="s">
        <v>4</v>
      </c>
    </row>
    <row r="2800" spans="1:5" x14ac:dyDescent="0.2">
      <c r="A2800" s="6">
        <v>1</v>
      </c>
      <c r="B2800" s="6">
        <v>274.39999999999998</v>
      </c>
      <c r="C2800" s="6">
        <f t="shared" si="110"/>
        <v>0</v>
      </c>
      <c r="D2800" s="6">
        <f t="shared" si="111"/>
        <v>1</v>
      </c>
      <c r="E2800" s="6" t="s">
        <v>4</v>
      </c>
    </row>
    <row r="2801" spans="1:5" x14ac:dyDescent="0.2">
      <c r="A2801" s="6">
        <v>2</v>
      </c>
      <c r="B2801" s="6">
        <v>274.60000000000002</v>
      </c>
      <c r="C2801" s="6">
        <f t="shared" si="110"/>
        <v>0</v>
      </c>
      <c r="D2801" s="6">
        <f t="shared" si="111"/>
        <v>1</v>
      </c>
      <c r="E2801" s="6" t="s">
        <v>4</v>
      </c>
    </row>
    <row r="2802" spans="1:5" x14ac:dyDescent="0.2">
      <c r="A2802" s="6">
        <v>3</v>
      </c>
      <c r="B2802" s="6">
        <v>274.7</v>
      </c>
      <c r="C2802" s="6">
        <f t="shared" si="110"/>
        <v>0</v>
      </c>
      <c r="D2802" s="6">
        <f t="shared" si="111"/>
        <v>1</v>
      </c>
      <c r="E2802" s="6" t="s">
        <v>4</v>
      </c>
    </row>
    <row r="2803" spans="1:5" x14ac:dyDescent="0.2">
      <c r="A2803" s="6">
        <v>1</v>
      </c>
      <c r="B2803" s="6">
        <v>274.89999999999998</v>
      </c>
      <c r="C2803" s="6">
        <f t="shared" si="110"/>
        <v>0</v>
      </c>
      <c r="D2803" s="6">
        <f t="shared" si="111"/>
        <v>1</v>
      </c>
      <c r="E2803" s="6" t="s">
        <v>4</v>
      </c>
    </row>
    <row r="2804" spans="1:5" x14ac:dyDescent="0.2">
      <c r="A2804" s="6">
        <v>1</v>
      </c>
      <c r="B2804" s="6">
        <v>275.2</v>
      </c>
      <c r="C2804" s="6">
        <f t="shared" si="110"/>
        <v>0</v>
      </c>
      <c r="D2804" s="6">
        <f t="shared" si="111"/>
        <v>1</v>
      </c>
      <c r="E2804" s="6" t="s">
        <v>4</v>
      </c>
    </row>
    <row r="2805" spans="1:5" x14ac:dyDescent="0.2">
      <c r="A2805" s="6">
        <v>1</v>
      </c>
      <c r="B2805" s="6">
        <v>275.39999999999998</v>
      </c>
      <c r="C2805" s="6">
        <f t="shared" si="110"/>
        <v>0</v>
      </c>
      <c r="D2805" s="6">
        <f t="shared" si="111"/>
        <v>1</v>
      </c>
      <c r="E2805" s="6" t="s">
        <v>4</v>
      </c>
    </row>
    <row r="2806" spans="1:5" x14ac:dyDescent="0.2">
      <c r="A2806" s="6">
        <v>3</v>
      </c>
      <c r="B2806" s="6">
        <v>276.2</v>
      </c>
      <c r="C2806" s="6">
        <f t="shared" si="110"/>
        <v>0</v>
      </c>
      <c r="D2806" s="6">
        <f t="shared" si="111"/>
        <v>1</v>
      </c>
      <c r="E2806" s="6" t="s">
        <v>4</v>
      </c>
    </row>
    <row r="2807" spans="1:5" x14ac:dyDescent="0.2">
      <c r="A2807" s="6">
        <v>2</v>
      </c>
      <c r="B2807" s="6">
        <v>276.60000000000002</v>
      </c>
      <c r="C2807" s="6">
        <f t="shared" si="110"/>
        <v>0</v>
      </c>
      <c r="D2807" s="6">
        <f t="shared" si="111"/>
        <v>1</v>
      </c>
      <c r="E2807" s="6" t="s">
        <v>4</v>
      </c>
    </row>
    <row r="2808" spans="1:5" x14ac:dyDescent="0.2">
      <c r="A2808" s="6">
        <v>0</v>
      </c>
      <c r="B2808" s="6">
        <v>276.7</v>
      </c>
      <c r="C2808" s="6">
        <f t="shared" si="110"/>
        <v>0</v>
      </c>
      <c r="D2808" s="6">
        <f t="shared" si="111"/>
        <v>1</v>
      </c>
      <c r="E2808" s="6" t="s">
        <v>4</v>
      </c>
    </row>
    <row r="2809" spans="1:5" x14ac:dyDescent="0.2">
      <c r="A2809" s="6">
        <v>1</v>
      </c>
      <c r="B2809" s="6">
        <v>277</v>
      </c>
      <c r="C2809" s="6">
        <f t="shared" si="110"/>
        <v>0</v>
      </c>
      <c r="D2809" s="6">
        <f t="shared" si="111"/>
        <v>1</v>
      </c>
      <c r="E2809" s="6" t="s">
        <v>4</v>
      </c>
    </row>
    <row r="2810" spans="1:5" x14ac:dyDescent="0.2">
      <c r="A2810" s="6">
        <v>1</v>
      </c>
      <c r="B2810" s="6">
        <v>277.5</v>
      </c>
      <c r="C2810" s="6">
        <f t="shared" si="110"/>
        <v>0</v>
      </c>
      <c r="D2810" s="6">
        <f t="shared" si="111"/>
        <v>1</v>
      </c>
      <c r="E2810" s="6" t="s">
        <v>4</v>
      </c>
    </row>
    <row r="2811" spans="1:5" x14ac:dyDescent="0.2">
      <c r="A2811" s="6">
        <v>0</v>
      </c>
      <c r="B2811" s="6">
        <v>278</v>
      </c>
      <c r="C2811" s="6">
        <f t="shared" si="110"/>
        <v>0</v>
      </c>
      <c r="D2811" s="6">
        <f t="shared" si="111"/>
        <v>1</v>
      </c>
      <c r="E2811" s="6" t="s">
        <v>4</v>
      </c>
    </row>
    <row r="2812" spans="1:5" x14ac:dyDescent="0.2">
      <c r="A2812" s="6">
        <v>0</v>
      </c>
      <c r="B2812" s="6">
        <v>278.3</v>
      </c>
      <c r="C2812" s="6">
        <f t="shared" si="110"/>
        <v>0</v>
      </c>
      <c r="D2812" s="6">
        <f t="shared" si="111"/>
        <v>1</v>
      </c>
      <c r="E2812" s="6" t="s">
        <v>4</v>
      </c>
    </row>
    <row r="2813" spans="1:5" x14ac:dyDescent="0.2">
      <c r="A2813" s="6">
        <v>1</v>
      </c>
      <c r="B2813" s="6">
        <v>278.39999999999998</v>
      </c>
      <c r="C2813" s="6">
        <f t="shared" si="110"/>
        <v>0</v>
      </c>
      <c r="D2813" s="6">
        <f t="shared" si="111"/>
        <v>1</v>
      </c>
      <c r="E2813" s="6" t="s">
        <v>4</v>
      </c>
    </row>
    <row r="2814" spans="1:5" x14ac:dyDescent="0.2">
      <c r="A2814" s="6">
        <v>1</v>
      </c>
      <c r="B2814" s="6">
        <v>279.89999999999998</v>
      </c>
      <c r="C2814" s="6">
        <f t="shared" si="110"/>
        <v>0</v>
      </c>
      <c r="D2814" s="6">
        <f t="shared" si="111"/>
        <v>1</v>
      </c>
      <c r="E2814" s="6" t="s">
        <v>4</v>
      </c>
    </row>
    <row r="2815" spans="1:5" x14ac:dyDescent="0.2">
      <c r="A2815" s="6">
        <v>4</v>
      </c>
      <c r="B2815" s="6">
        <v>280.2</v>
      </c>
      <c r="C2815" s="6">
        <f t="shared" si="110"/>
        <v>0</v>
      </c>
      <c r="D2815" s="6">
        <f t="shared" si="111"/>
        <v>1</v>
      </c>
      <c r="E2815" s="6" t="s">
        <v>4</v>
      </c>
    </row>
    <row r="2816" spans="1:5" x14ac:dyDescent="0.2">
      <c r="A2816" s="6">
        <v>5</v>
      </c>
      <c r="B2816" s="6">
        <v>280.39999999999998</v>
      </c>
      <c r="C2816" s="6">
        <f t="shared" si="110"/>
        <v>0</v>
      </c>
      <c r="D2816" s="6">
        <f t="shared" si="111"/>
        <v>1</v>
      </c>
      <c r="E2816" s="6" t="s">
        <v>4</v>
      </c>
    </row>
    <row r="2817" spans="1:5" x14ac:dyDescent="0.2">
      <c r="A2817" s="6">
        <v>1</v>
      </c>
      <c r="B2817" s="6">
        <v>281</v>
      </c>
      <c r="C2817" s="6">
        <f t="shared" si="110"/>
        <v>0</v>
      </c>
      <c r="D2817" s="6">
        <f t="shared" si="111"/>
        <v>1</v>
      </c>
      <c r="E2817" s="6" t="s">
        <v>4</v>
      </c>
    </row>
    <row r="2818" spans="1:5" x14ac:dyDescent="0.2">
      <c r="A2818" s="6">
        <v>1</v>
      </c>
      <c r="B2818" s="6">
        <v>281.10000000000002</v>
      </c>
      <c r="C2818" s="6">
        <f t="shared" ref="C2818:C2851" si="112">IF(E2818="TRUE",1,0)</f>
        <v>0</v>
      </c>
      <c r="D2818" s="6">
        <f t="shared" ref="D2818:D2851" si="113">IF(E2818="FALSE",1,0)</f>
        <v>1</v>
      </c>
      <c r="E2818" s="6" t="s">
        <v>4</v>
      </c>
    </row>
    <row r="2819" spans="1:5" x14ac:dyDescent="0.2">
      <c r="A2819" s="6">
        <v>0</v>
      </c>
      <c r="B2819" s="6">
        <v>281.10000000000002</v>
      </c>
      <c r="C2819" s="6">
        <f t="shared" si="112"/>
        <v>0</v>
      </c>
      <c r="D2819" s="6">
        <f t="shared" si="113"/>
        <v>1</v>
      </c>
      <c r="E2819" s="6" t="s">
        <v>4</v>
      </c>
    </row>
    <row r="2820" spans="1:5" x14ac:dyDescent="0.2">
      <c r="A2820" s="6">
        <v>2</v>
      </c>
      <c r="B2820" s="6">
        <v>281.2</v>
      </c>
      <c r="C2820" s="6">
        <f t="shared" si="112"/>
        <v>0</v>
      </c>
      <c r="D2820" s="6">
        <f t="shared" si="113"/>
        <v>1</v>
      </c>
      <c r="E2820" s="6" t="s">
        <v>4</v>
      </c>
    </row>
    <row r="2821" spans="1:5" x14ac:dyDescent="0.2">
      <c r="A2821" s="6">
        <v>2</v>
      </c>
      <c r="B2821" s="6">
        <v>281.39999999999998</v>
      </c>
      <c r="C2821" s="6">
        <f t="shared" si="112"/>
        <v>0</v>
      </c>
      <c r="D2821" s="6">
        <f t="shared" si="113"/>
        <v>1</v>
      </c>
      <c r="E2821" s="6" t="s">
        <v>4</v>
      </c>
    </row>
    <row r="2822" spans="1:5" x14ac:dyDescent="0.2">
      <c r="A2822" s="6">
        <v>1</v>
      </c>
      <c r="B2822" s="6">
        <v>282.3</v>
      </c>
      <c r="C2822" s="6">
        <f t="shared" si="112"/>
        <v>0</v>
      </c>
      <c r="D2822" s="6">
        <f t="shared" si="113"/>
        <v>1</v>
      </c>
      <c r="E2822" s="6" t="s">
        <v>4</v>
      </c>
    </row>
    <row r="2823" spans="1:5" x14ac:dyDescent="0.2">
      <c r="A2823" s="6">
        <v>3</v>
      </c>
      <c r="B2823" s="6">
        <v>283.10000000000002</v>
      </c>
      <c r="C2823" s="6">
        <f t="shared" si="112"/>
        <v>0</v>
      </c>
      <c r="D2823" s="6">
        <f t="shared" si="113"/>
        <v>1</v>
      </c>
      <c r="E2823" s="6" t="s">
        <v>4</v>
      </c>
    </row>
    <row r="2824" spans="1:5" x14ac:dyDescent="0.2">
      <c r="A2824" s="6">
        <v>1</v>
      </c>
      <c r="B2824" s="6">
        <v>283.10000000000002</v>
      </c>
      <c r="C2824" s="6">
        <f t="shared" si="112"/>
        <v>0</v>
      </c>
      <c r="D2824" s="6">
        <f t="shared" si="113"/>
        <v>1</v>
      </c>
      <c r="E2824" s="6" t="s">
        <v>4</v>
      </c>
    </row>
    <row r="2825" spans="1:5" x14ac:dyDescent="0.2">
      <c r="A2825" s="6">
        <v>1</v>
      </c>
      <c r="B2825" s="6">
        <v>283.2</v>
      </c>
      <c r="C2825" s="6">
        <f t="shared" si="112"/>
        <v>0</v>
      </c>
      <c r="D2825" s="6">
        <f t="shared" si="113"/>
        <v>1</v>
      </c>
      <c r="E2825" s="6" t="s">
        <v>4</v>
      </c>
    </row>
    <row r="2826" spans="1:5" x14ac:dyDescent="0.2">
      <c r="A2826" s="6">
        <v>5</v>
      </c>
      <c r="B2826" s="6">
        <v>283.2</v>
      </c>
      <c r="C2826" s="6">
        <f t="shared" si="112"/>
        <v>0</v>
      </c>
      <c r="D2826" s="6">
        <f t="shared" si="113"/>
        <v>1</v>
      </c>
      <c r="E2826" s="6" t="s">
        <v>4</v>
      </c>
    </row>
    <row r="2827" spans="1:5" x14ac:dyDescent="0.2">
      <c r="A2827" s="6">
        <v>2</v>
      </c>
      <c r="B2827" s="6">
        <v>283.39999999999998</v>
      </c>
      <c r="C2827" s="6">
        <f t="shared" si="112"/>
        <v>0</v>
      </c>
      <c r="D2827" s="6">
        <f t="shared" si="113"/>
        <v>1</v>
      </c>
      <c r="E2827" s="6" t="s">
        <v>4</v>
      </c>
    </row>
    <row r="2828" spans="1:5" x14ac:dyDescent="0.2">
      <c r="A2828" s="6">
        <v>1</v>
      </c>
      <c r="B2828" s="6">
        <v>283.89999999999998</v>
      </c>
      <c r="C2828" s="6">
        <f t="shared" si="112"/>
        <v>0</v>
      </c>
      <c r="D2828" s="6">
        <f t="shared" si="113"/>
        <v>1</v>
      </c>
      <c r="E2828" s="6" t="s">
        <v>4</v>
      </c>
    </row>
    <row r="2829" spans="1:5" x14ac:dyDescent="0.2">
      <c r="A2829" s="6">
        <v>1</v>
      </c>
      <c r="B2829" s="6">
        <v>286.60000000000002</v>
      </c>
      <c r="C2829" s="6">
        <f t="shared" si="112"/>
        <v>0</v>
      </c>
      <c r="D2829" s="6">
        <f t="shared" si="113"/>
        <v>1</v>
      </c>
      <c r="E2829" s="6" t="s">
        <v>4</v>
      </c>
    </row>
    <row r="2830" spans="1:5" x14ac:dyDescent="0.2">
      <c r="A2830" s="6">
        <v>2</v>
      </c>
      <c r="B2830" s="6">
        <v>286.7</v>
      </c>
      <c r="C2830" s="6">
        <f t="shared" si="112"/>
        <v>0</v>
      </c>
      <c r="D2830" s="6">
        <f t="shared" si="113"/>
        <v>1</v>
      </c>
      <c r="E2830" s="6" t="s">
        <v>4</v>
      </c>
    </row>
    <row r="2831" spans="1:5" x14ac:dyDescent="0.2">
      <c r="A2831" s="6">
        <v>0</v>
      </c>
      <c r="B2831" s="6">
        <v>288.10000000000002</v>
      </c>
      <c r="C2831" s="6">
        <f t="shared" si="112"/>
        <v>0</v>
      </c>
      <c r="D2831" s="6">
        <f t="shared" si="113"/>
        <v>1</v>
      </c>
      <c r="E2831" s="6" t="s">
        <v>4</v>
      </c>
    </row>
    <row r="2832" spans="1:5" x14ac:dyDescent="0.2">
      <c r="A2832" s="6">
        <v>1</v>
      </c>
      <c r="B2832" s="6">
        <v>288.5</v>
      </c>
      <c r="C2832" s="6">
        <f t="shared" si="112"/>
        <v>0</v>
      </c>
      <c r="D2832" s="6">
        <f t="shared" si="113"/>
        <v>1</v>
      </c>
      <c r="E2832" s="6" t="s">
        <v>4</v>
      </c>
    </row>
    <row r="2833" spans="1:5" x14ac:dyDescent="0.2">
      <c r="A2833" s="6">
        <v>0</v>
      </c>
      <c r="B2833" s="6">
        <v>288.7</v>
      </c>
      <c r="C2833" s="6">
        <f t="shared" si="112"/>
        <v>0</v>
      </c>
      <c r="D2833" s="6">
        <f t="shared" si="113"/>
        <v>1</v>
      </c>
      <c r="E2833" s="6" t="s">
        <v>4</v>
      </c>
    </row>
    <row r="2834" spans="1:5" x14ac:dyDescent="0.2">
      <c r="A2834" s="6">
        <v>1</v>
      </c>
      <c r="B2834" s="6">
        <v>289.5</v>
      </c>
      <c r="C2834" s="6">
        <f t="shared" si="112"/>
        <v>0</v>
      </c>
      <c r="D2834" s="6">
        <f t="shared" si="113"/>
        <v>1</v>
      </c>
      <c r="E2834" s="6" t="s">
        <v>4</v>
      </c>
    </row>
    <row r="2835" spans="1:5" x14ac:dyDescent="0.2">
      <c r="A2835" s="6">
        <v>1</v>
      </c>
      <c r="B2835" s="6">
        <v>291.10000000000002</v>
      </c>
      <c r="C2835" s="6">
        <f t="shared" si="112"/>
        <v>0</v>
      </c>
      <c r="D2835" s="6">
        <f t="shared" si="113"/>
        <v>1</v>
      </c>
      <c r="E2835" s="6" t="s">
        <v>4</v>
      </c>
    </row>
    <row r="2836" spans="1:5" x14ac:dyDescent="0.2">
      <c r="A2836" s="6">
        <v>2</v>
      </c>
      <c r="B2836" s="6">
        <v>293</v>
      </c>
      <c r="C2836" s="6">
        <f t="shared" si="112"/>
        <v>0</v>
      </c>
      <c r="D2836" s="6">
        <f t="shared" si="113"/>
        <v>1</v>
      </c>
      <c r="E2836" s="6" t="s">
        <v>4</v>
      </c>
    </row>
    <row r="2837" spans="1:5" x14ac:dyDescent="0.2">
      <c r="A2837" s="6">
        <v>3</v>
      </c>
      <c r="B2837" s="6">
        <v>294.89999999999998</v>
      </c>
      <c r="C2837" s="6">
        <f t="shared" si="112"/>
        <v>0</v>
      </c>
      <c r="D2837" s="6">
        <f t="shared" si="113"/>
        <v>1</v>
      </c>
      <c r="E2837" s="6" t="s">
        <v>4</v>
      </c>
    </row>
    <row r="2838" spans="1:5" x14ac:dyDescent="0.2">
      <c r="A2838" s="6">
        <v>1</v>
      </c>
      <c r="B2838" s="6">
        <v>295.3</v>
      </c>
      <c r="C2838" s="6">
        <f t="shared" si="112"/>
        <v>0</v>
      </c>
      <c r="D2838" s="6">
        <f t="shared" si="113"/>
        <v>1</v>
      </c>
      <c r="E2838" s="6" t="s">
        <v>4</v>
      </c>
    </row>
    <row r="2839" spans="1:5" x14ac:dyDescent="0.2">
      <c r="A2839" s="6">
        <v>2</v>
      </c>
      <c r="B2839" s="6">
        <v>299.39999999999998</v>
      </c>
      <c r="C2839" s="6">
        <f t="shared" si="112"/>
        <v>0</v>
      </c>
      <c r="D2839" s="6">
        <f t="shared" si="113"/>
        <v>1</v>
      </c>
      <c r="E2839" s="6" t="s">
        <v>4</v>
      </c>
    </row>
    <row r="2840" spans="1:5" x14ac:dyDescent="0.2">
      <c r="A2840" s="6">
        <v>0</v>
      </c>
      <c r="B2840" s="6">
        <v>299.5</v>
      </c>
      <c r="C2840" s="6">
        <f t="shared" si="112"/>
        <v>0</v>
      </c>
      <c r="D2840" s="6">
        <f t="shared" si="113"/>
        <v>1</v>
      </c>
      <c r="E2840" s="6" t="s">
        <v>4</v>
      </c>
    </row>
    <row r="2841" spans="1:5" x14ac:dyDescent="0.2">
      <c r="A2841" s="6">
        <v>2</v>
      </c>
      <c r="B2841" s="6">
        <v>300.39999999999998</v>
      </c>
      <c r="C2841" s="6">
        <f t="shared" si="112"/>
        <v>0</v>
      </c>
      <c r="D2841" s="6">
        <f t="shared" si="113"/>
        <v>1</v>
      </c>
      <c r="E2841" s="6" t="s">
        <v>4</v>
      </c>
    </row>
    <row r="2842" spans="1:5" x14ac:dyDescent="0.2">
      <c r="A2842" s="6">
        <v>1</v>
      </c>
      <c r="B2842" s="6">
        <v>301.7</v>
      </c>
      <c r="C2842" s="6">
        <f t="shared" si="112"/>
        <v>0</v>
      </c>
      <c r="D2842" s="6">
        <f t="shared" si="113"/>
        <v>1</v>
      </c>
      <c r="E2842" s="6" t="s">
        <v>4</v>
      </c>
    </row>
    <row r="2843" spans="1:5" x14ac:dyDescent="0.2">
      <c r="A2843" s="6">
        <v>3</v>
      </c>
      <c r="B2843" s="6">
        <v>302.7</v>
      </c>
      <c r="C2843" s="6">
        <f t="shared" si="112"/>
        <v>0</v>
      </c>
      <c r="D2843" s="6">
        <f t="shared" si="113"/>
        <v>1</v>
      </c>
      <c r="E2843" s="6" t="s">
        <v>4</v>
      </c>
    </row>
    <row r="2844" spans="1:5" x14ac:dyDescent="0.2">
      <c r="A2844" s="6">
        <v>1</v>
      </c>
      <c r="B2844" s="6">
        <v>305.2</v>
      </c>
      <c r="C2844" s="6">
        <f t="shared" si="112"/>
        <v>0</v>
      </c>
      <c r="D2844" s="6">
        <f t="shared" si="113"/>
        <v>1</v>
      </c>
      <c r="E2844" s="6" t="s">
        <v>4</v>
      </c>
    </row>
    <row r="2845" spans="1:5" x14ac:dyDescent="0.2">
      <c r="A2845" s="6">
        <v>0</v>
      </c>
      <c r="B2845" s="6">
        <v>306.2</v>
      </c>
      <c r="C2845" s="6">
        <f t="shared" si="112"/>
        <v>0</v>
      </c>
      <c r="D2845" s="6">
        <f t="shared" si="113"/>
        <v>1</v>
      </c>
      <c r="E2845" s="6" t="s">
        <v>4</v>
      </c>
    </row>
    <row r="2846" spans="1:5" x14ac:dyDescent="0.2">
      <c r="A2846" s="6">
        <v>0</v>
      </c>
      <c r="B2846" s="6">
        <v>307.10000000000002</v>
      </c>
      <c r="C2846" s="6">
        <f t="shared" si="112"/>
        <v>0</v>
      </c>
      <c r="D2846" s="6">
        <f t="shared" si="113"/>
        <v>1</v>
      </c>
      <c r="E2846" s="6" t="s">
        <v>4</v>
      </c>
    </row>
    <row r="2847" spans="1:5" x14ac:dyDescent="0.2">
      <c r="A2847" s="6">
        <v>1</v>
      </c>
      <c r="B2847" s="6">
        <v>308</v>
      </c>
      <c r="C2847" s="6">
        <f t="shared" si="112"/>
        <v>0</v>
      </c>
      <c r="D2847" s="6">
        <f t="shared" si="113"/>
        <v>1</v>
      </c>
      <c r="E2847" s="6" t="s">
        <v>4</v>
      </c>
    </row>
    <row r="2848" spans="1:5" x14ac:dyDescent="0.2">
      <c r="A2848" s="6">
        <v>1</v>
      </c>
      <c r="B2848" s="6">
        <v>309.89999999999998</v>
      </c>
      <c r="C2848" s="6">
        <f t="shared" si="112"/>
        <v>0</v>
      </c>
      <c r="D2848" s="6">
        <f t="shared" si="113"/>
        <v>1</v>
      </c>
      <c r="E2848" s="6" t="s">
        <v>4</v>
      </c>
    </row>
    <row r="2849" spans="1:5" x14ac:dyDescent="0.2">
      <c r="A2849" s="6">
        <v>4</v>
      </c>
      <c r="B2849" s="6">
        <v>310.39999999999998</v>
      </c>
      <c r="C2849" s="6">
        <f t="shared" si="112"/>
        <v>0</v>
      </c>
      <c r="D2849" s="6">
        <f t="shared" si="113"/>
        <v>1</v>
      </c>
      <c r="E2849" s="6" t="s">
        <v>4</v>
      </c>
    </row>
    <row r="2850" spans="1:5" x14ac:dyDescent="0.2">
      <c r="A2850" s="6">
        <v>3</v>
      </c>
      <c r="B2850" s="6">
        <v>313.8</v>
      </c>
      <c r="C2850" s="6">
        <f t="shared" si="112"/>
        <v>0</v>
      </c>
      <c r="D2850" s="6">
        <f t="shared" si="113"/>
        <v>1</v>
      </c>
      <c r="E2850" s="6" t="s">
        <v>4</v>
      </c>
    </row>
    <row r="2851" spans="1:5" x14ac:dyDescent="0.2">
      <c r="A2851" s="6">
        <v>3</v>
      </c>
      <c r="B2851" s="6">
        <v>315.60000000000002</v>
      </c>
      <c r="C2851" s="6">
        <f t="shared" si="112"/>
        <v>0</v>
      </c>
      <c r="D2851" s="6">
        <f t="shared" si="113"/>
        <v>1</v>
      </c>
      <c r="E2851" s="6" t="s">
        <v>4</v>
      </c>
    </row>
  </sheetData>
  <autoFilter ref="A1:E2851" xr:uid="{AE27A2A4-72F4-6C46-9087-7232A02ADF55}"/>
  <sortState xmlns:xlrd2="http://schemas.microsoft.com/office/spreadsheetml/2017/richdata2" ref="G2:K484">
    <sortCondition ref="H1:H484"/>
  </sortState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F4758-7BA7-3745-97CB-F4E68E1BDA32}">
  <dimension ref="A1:R2851"/>
  <sheetViews>
    <sheetView topLeftCell="C1" zoomScale="141" zoomScaleNormal="90" workbookViewId="0">
      <selection activeCell="Q23" sqref="Q23"/>
    </sheetView>
  </sheetViews>
  <sheetFormatPr baseColWidth="10" defaultRowHeight="16" x14ac:dyDescent="0.2"/>
  <cols>
    <col min="1" max="1" width="16.83203125" customWidth="1"/>
    <col min="2" max="2" width="13.5" customWidth="1"/>
    <col min="7" max="7" width="15.33203125" customWidth="1"/>
    <col min="8" max="8" width="16.83203125" customWidth="1"/>
    <col min="13" max="13" width="17.83203125" customWidth="1"/>
    <col min="14" max="14" width="20.5" customWidth="1"/>
  </cols>
  <sheetData>
    <row r="1" spans="1:12" x14ac:dyDescent="0.2">
      <c r="A1" s="5" t="s">
        <v>12</v>
      </c>
      <c r="B1" s="5" t="s">
        <v>9</v>
      </c>
      <c r="C1" s="5" t="s">
        <v>22</v>
      </c>
      <c r="D1" s="5" t="s">
        <v>21</v>
      </c>
      <c r="E1" s="5" t="s">
        <v>1</v>
      </c>
      <c r="G1" s="5" t="s">
        <v>12</v>
      </c>
      <c r="H1" s="5" t="s">
        <v>9</v>
      </c>
      <c r="I1" s="5" t="s">
        <v>22</v>
      </c>
      <c r="J1" s="5" t="s">
        <v>21</v>
      </c>
      <c r="K1" s="5" t="s">
        <v>1</v>
      </c>
      <c r="L1" s="16"/>
    </row>
    <row r="2" spans="1:12" x14ac:dyDescent="0.2">
      <c r="A2" s="6">
        <v>0</v>
      </c>
      <c r="B2" s="6">
        <v>209.2</v>
      </c>
      <c r="C2" s="6">
        <f t="shared" ref="C2:C65" si="0">IF(E2="TRUE",1,0)</f>
        <v>0</v>
      </c>
      <c r="D2" s="6">
        <f t="shared" ref="D2:D65" si="1">IF(E2="FALSE",1,0)</f>
        <v>1</v>
      </c>
      <c r="E2" s="6" t="s">
        <v>4</v>
      </c>
      <c r="G2" s="6">
        <v>70.900000000000006</v>
      </c>
      <c r="H2" s="6">
        <v>191.9</v>
      </c>
      <c r="I2" s="6">
        <f t="shared" ref="I2:I65" si="2">IF(K2="TRUE",1,0)</f>
        <v>1</v>
      </c>
      <c r="J2" s="6">
        <f t="shared" ref="J2:J65" si="3">IF(K2="FALSE",1,0)</f>
        <v>0</v>
      </c>
      <c r="K2" s="6" t="s">
        <v>5</v>
      </c>
    </row>
    <row r="3" spans="1:12" x14ac:dyDescent="0.2">
      <c r="A3" s="6">
        <v>31.2</v>
      </c>
      <c r="B3" s="6">
        <v>212</v>
      </c>
      <c r="C3" s="6">
        <f t="shared" si="0"/>
        <v>0</v>
      </c>
      <c r="D3" s="6">
        <f t="shared" si="1"/>
        <v>1</v>
      </c>
      <c r="E3" s="6" t="s">
        <v>4</v>
      </c>
      <c r="G3" s="6">
        <v>75.3</v>
      </c>
      <c r="H3" s="6">
        <v>198.4</v>
      </c>
      <c r="I3" s="6">
        <f t="shared" si="2"/>
        <v>1</v>
      </c>
      <c r="J3" s="6">
        <f t="shared" si="3"/>
        <v>0</v>
      </c>
      <c r="K3" s="6" t="s">
        <v>5</v>
      </c>
    </row>
    <row r="4" spans="1:12" x14ac:dyDescent="0.2">
      <c r="A4" s="6">
        <v>42.2</v>
      </c>
      <c r="B4" s="6">
        <v>201.3</v>
      </c>
      <c r="C4" s="6">
        <f t="shared" si="0"/>
        <v>0</v>
      </c>
      <c r="D4" s="6">
        <f t="shared" si="1"/>
        <v>1</v>
      </c>
      <c r="E4" s="6" t="s">
        <v>4</v>
      </c>
      <c r="G4" s="6">
        <v>77.099999999999994</v>
      </c>
      <c r="H4" s="6">
        <v>61.6</v>
      </c>
      <c r="I4" s="6">
        <f t="shared" si="2"/>
        <v>1</v>
      </c>
      <c r="J4" s="6">
        <f t="shared" si="3"/>
        <v>0</v>
      </c>
      <c r="K4" s="6" t="s">
        <v>5</v>
      </c>
    </row>
    <row r="5" spans="1:12" x14ac:dyDescent="0.2">
      <c r="A5" s="6">
        <v>42.5</v>
      </c>
      <c r="B5" s="6">
        <v>198.5</v>
      </c>
      <c r="C5" s="6">
        <f t="shared" si="0"/>
        <v>0</v>
      </c>
      <c r="D5" s="6">
        <f t="shared" si="1"/>
        <v>1</v>
      </c>
      <c r="E5" s="6" t="s">
        <v>4</v>
      </c>
      <c r="G5" s="6">
        <v>88.1</v>
      </c>
      <c r="H5" s="6">
        <v>143.19999999999999</v>
      </c>
      <c r="I5" s="6">
        <f t="shared" si="2"/>
        <v>1</v>
      </c>
      <c r="J5" s="6">
        <f t="shared" si="3"/>
        <v>0</v>
      </c>
      <c r="K5" s="6" t="s">
        <v>5</v>
      </c>
    </row>
    <row r="6" spans="1:12" x14ac:dyDescent="0.2">
      <c r="A6" s="6">
        <v>43.9</v>
      </c>
      <c r="B6" s="6">
        <v>105.8</v>
      </c>
      <c r="C6" s="6">
        <f t="shared" si="0"/>
        <v>0</v>
      </c>
      <c r="D6" s="6">
        <f t="shared" si="1"/>
        <v>1</v>
      </c>
      <c r="E6" s="6" t="s">
        <v>4</v>
      </c>
      <c r="G6" s="6">
        <v>92.3</v>
      </c>
      <c r="H6" s="6">
        <v>61.2</v>
      </c>
      <c r="I6" s="6">
        <f t="shared" si="2"/>
        <v>1</v>
      </c>
      <c r="J6" s="6">
        <f t="shared" si="3"/>
        <v>0</v>
      </c>
      <c r="K6" s="6" t="s">
        <v>5</v>
      </c>
    </row>
    <row r="7" spans="1:12" x14ac:dyDescent="0.2">
      <c r="A7" s="6">
        <v>48.1</v>
      </c>
      <c r="B7" s="6">
        <v>128.19999999999999</v>
      </c>
      <c r="C7" s="6">
        <f t="shared" si="0"/>
        <v>0</v>
      </c>
      <c r="D7" s="6">
        <f t="shared" si="1"/>
        <v>1</v>
      </c>
      <c r="E7" s="6" t="s">
        <v>4</v>
      </c>
      <c r="G7" s="6">
        <v>93.7</v>
      </c>
      <c r="H7" s="6">
        <v>167.7</v>
      </c>
      <c r="I7" s="6">
        <f t="shared" si="2"/>
        <v>1</v>
      </c>
      <c r="J7" s="6">
        <f t="shared" si="3"/>
        <v>0</v>
      </c>
      <c r="K7" s="6" t="s">
        <v>5</v>
      </c>
    </row>
    <row r="8" spans="1:12" x14ac:dyDescent="0.2">
      <c r="A8" s="6">
        <v>49.2</v>
      </c>
      <c r="B8" s="6">
        <v>149</v>
      </c>
      <c r="C8" s="6">
        <f t="shared" si="0"/>
        <v>0</v>
      </c>
      <c r="D8" s="6">
        <f t="shared" si="1"/>
        <v>1</v>
      </c>
      <c r="E8" s="6" t="s">
        <v>4</v>
      </c>
      <c r="G8" s="6">
        <v>102.8</v>
      </c>
      <c r="H8" s="6">
        <v>176.9</v>
      </c>
      <c r="I8" s="6">
        <f t="shared" si="2"/>
        <v>1</v>
      </c>
      <c r="J8" s="6">
        <f t="shared" si="3"/>
        <v>0</v>
      </c>
      <c r="K8" s="6" t="s">
        <v>5</v>
      </c>
    </row>
    <row r="9" spans="1:12" x14ac:dyDescent="0.2">
      <c r="A9" s="6">
        <v>52.9</v>
      </c>
      <c r="B9" s="6">
        <v>274.3</v>
      </c>
      <c r="C9" s="6">
        <f t="shared" si="0"/>
        <v>0</v>
      </c>
      <c r="D9" s="6">
        <f t="shared" si="1"/>
        <v>1</v>
      </c>
      <c r="E9" s="6" t="s">
        <v>4</v>
      </c>
      <c r="G9" s="6">
        <v>105.6</v>
      </c>
      <c r="H9" s="6">
        <v>211.3</v>
      </c>
      <c r="I9" s="6">
        <f t="shared" si="2"/>
        <v>1</v>
      </c>
      <c r="J9" s="6">
        <f t="shared" si="3"/>
        <v>0</v>
      </c>
      <c r="K9" s="6" t="s">
        <v>5</v>
      </c>
    </row>
    <row r="10" spans="1:12" x14ac:dyDescent="0.2">
      <c r="A10" s="6">
        <v>56</v>
      </c>
      <c r="B10" s="6">
        <v>156</v>
      </c>
      <c r="C10" s="6">
        <f t="shared" si="0"/>
        <v>0</v>
      </c>
      <c r="D10" s="6">
        <f t="shared" si="1"/>
        <v>1</v>
      </c>
      <c r="E10" s="6" t="s">
        <v>4</v>
      </c>
      <c r="G10" s="6">
        <v>105.7</v>
      </c>
      <c r="H10" s="6">
        <v>107</v>
      </c>
      <c r="I10" s="6">
        <f t="shared" si="2"/>
        <v>1</v>
      </c>
      <c r="J10" s="6">
        <f t="shared" si="3"/>
        <v>0</v>
      </c>
      <c r="K10" s="6" t="s">
        <v>5</v>
      </c>
    </row>
    <row r="11" spans="1:12" x14ac:dyDescent="0.2">
      <c r="A11" s="6">
        <v>58.6</v>
      </c>
      <c r="B11" s="6">
        <v>183.6</v>
      </c>
      <c r="C11" s="6">
        <f t="shared" si="0"/>
        <v>0</v>
      </c>
      <c r="D11" s="6">
        <f t="shared" si="1"/>
        <v>1</v>
      </c>
      <c r="E11" s="6" t="s">
        <v>4</v>
      </c>
      <c r="G11" s="6">
        <v>107.1</v>
      </c>
      <c r="H11" s="6">
        <v>156.1</v>
      </c>
      <c r="I11" s="6">
        <f t="shared" si="2"/>
        <v>1</v>
      </c>
      <c r="J11" s="6">
        <f t="shared" si="3"/>
        <v>0</v>
      </c>
      <c r="K11" s="6" t="s">
        <v>5</v>
      </c>
    </row>
    <row r="12" spans="1:12" x14ac:dyDescent="0.2">
      <c r="A12" s="6">
        <v>58.9</v>
      </c>
      <c r="B12" s="6">
        <v>169.6</v>
      </c>
      <c r="C12" s="6">
        <f t="shared" si="0"/>
        <v>0</v>
      </c>
      <c r="D12" s="6">
        <f t="shared" si="1"/>
        <v>1</v>
      </c>
      <c r="E12" s="6" t="s">
        <v>4</v>
      </c>
      <c r="G12" s="6">
        <v>108.2</v>
      </c>
      <c r="H12" s="6">
        <v>225.3</v>
      </c>
      <c r="I12" s="6">
        <f t="shared" si="2"/>
        <v>1</v>
      </c>
      <c r="J12" s="6">
        <f t="shared" si="3"/>
        <v>0</v>
      </c>
      <c r="K12" s="6" t="s">
        <v>5</v>
      </c>
    </row>
    <row r="13" spans="1:12" x14ac:dyDescent="0.2">
      <c r="A13" s="6">
        <v>60</v>
      </c>
      <c r="B13" s="6">
        <v>243.7</v>
      </c>
      <c r="C13" s="6">
        <f t="shared" si="0"/>
        <v>0</v>
      </c>
      <c r="D13" s="6">
        <f t="shared" si="1"/>
        <v>1</v>
      </c>
      <c r="E13" s="6" t="s">
        <v>4</v>
      </c>
      <c r="G13" s="6">
        <v>109.6</v>
      </c>
      <c r="H13" s="6">
        <v>209.5</v>
      </c>
      <c r="I13" s="6">
        <f t="shared" si="2"/>
        <v>1</v>
      </c>
      <c r="J13" s="6">
        <f t="shared" si="3"/>
        <v>0</v>
      </c>
      <c r="K13" s="6" t="s">
        <v>5</v>
      </c>
    </row>
    <row r="14" spans="1:12" x14ac:dyDescent="0.2">
      <c r="A14" s="6">
        <v>60.8</v>
      </c>
      <c r="B14" s="6">
        <v>244.8</v>
      </c>
      <c r="C14" s="6">
        <f t="shared" si="0"/>
        <v>0</v>
      </c>
      <c r="D14" s="6">
        <f t="shared" si="1"/>
        <v>1</v>
      </c>
      <c r="E14" s="6" t="s">
        <v>4</v>
      </c>
      <c r="G14" s="6">
        <v>112.3</v>
      </c>
      <c r="H14" s="6">
        <v>154.19999999999999</v>
      </c>
      <c r="I14" s="6">
        <f t="shared" si="2"/>
        <v>1</v>
      </c>
      <c r="J14" s="6">
        <f t="shared" si="3"/>
        <v>0</v>
      </c>
      <c r="K14" s="6" t="s">
        <v>5</v>
      </c>
    </row>
    <row r="15" spans="1:12" x14ac:dyDescent="0.2">
      <c r="A15" s="6">
        <v>61.9</v>
      </c>
      <c r="B15" s="6">
        <v>299.39999999999998</v>
      </c>
      <c r="C15" s="6">
        <f t="shared" si="0"/>
        <v>0</v>
      </c>
      <c r="D15" s="6">
        <f t="shared" si="1"/>
        <v>1</v>
      </c>
      <c r="E15" s="6" t="s">
        <v>4</v>
      </c>
      <c r="G15" s="6">
        <v>114</v>
      </c>
      <c r="H15" s="6">
        <v>111.9</v>
      </c>
      <c r="I15" s="6">
        <f t="shared" si="2"/>
        <v>1</v>
      </c>
      <c r="J15" s="6">
        <f t="shared" si="3"/>
        <v>0</v>
      </c>
      <c r="K15" s="6" t="s">
        <v>5</v>
      </c>
    </row>
    <row r="16" spans="1:12" x14ac:dyDescent="0.2">
      <c r="A16" s="6">
        <v>64.3</v>
      </c>
      <c r="B16" s="6">
        <v>158.69999999999999</v>
      </c>
      <c r="C16" s="6">
        <f t="shared" si="0"/>
        <v>0</v>
      </c>
      <c r="D16" s="6">
        <f t="shared" si="1"/>
        <v>1</v>
      </c>
      <c r="E16" s="6" t="s">
        <v>4</v>
      </c>
      <c r="G16" s="6">
        <v>114.4</v>
      </c>
      <c r="H16" s="6">
        <v>218</v>
      </c>
      <c r="I16" s="6">
        <f t="shared" si="2"/>
        <v>1</v>
      </c>
      <c r="J16" s="6">
        <f t="shared" si="3"/>
        <v>0</v>
      </c>
      <c r="K16" s="6" t="s">
        <v>5</v>
      </c>
    </row>
    <row r="17" spans="1:18" x14ac:dyDescent="0.2">
      <c r="A17" s="6">
        <v>65.2</v>
      </c>
      <c r="B17" s="6">
        <v>169.8</v>
      </c>
      <c r="C17" s="6">
        <f t="shared" si="0"/>
        <v>0</v>
      </c>
      <c r="D17" s="6">
        <f t="shared" si="1"/>
        <v>1</v>
      </c>
      <c r="E17" s="6" t="s">
        <v>4</v>
      </c>
      <c r="G17" s="6">
        <v>117.9</v>
      </c>
      <c r="H17" s="6">
        <v>157.4</v>
      </c>
      <c r="I17" s="6">
        <f t="shared" si="2"/>
        <v>1</v>
      </c>
      <c r="J17" s="6">
        <f t="shared" si="3"/>
        <v>0</v>
      </c>
      <c r="K17" s="6" t="s">
        <v>5</v>
      </c>
      <c r="M17" s="15" t="s">
        <v>74</v>
      </c>
      <c r="N17" s="15" t="s">
        <v>75</v>
      </c>
      <c r="O17" s="15" t="s">
        <v>70</v>
      </c>
      <c r="P17" s="15" t="s">
        <v>71</v>
      </c>
      <c r="Q17" s="15" t="s">
        <v>72</v>
      </c>
      <c r="R17" s="15" t="s">
        <v>73</v>
      </c>
    </row>
    <row r="18" spans="1:18" x14ac:dyDescent="0.2">
      <c r="A18" s="6">
        <v>66</v>
      </c>
      <c r="B18" s="6">
        <v>186</v>
      </c>
      <c r="C18" s="6">
        <f t="shared" si="0"/>
        <v>0</v>
      </c>
      <c r="D18" s="6">
        <f t="shared" si="1"/>
        <v>1</v>
      </c>
      <c r="E18" s="6" t="s">
        <v>4</v>
      </c>
      <c r="G18" s="6">
        <v>117.9</v>
      </c>
      <c r="H18" s="6">
        <v>103.5</v>
      </c>
      <c r="I18" s="6">
        <f t="shared" si="2"/>
        <v>1</v>
      </c>
      <c r="J18" s="6">
        <f t="shared" si="3"/>
        <v>0</v>
      </c>
      <c r="K18" s="6" t="s">
        <v>5</v>
      </c>
      <c r="M18" s="15">
        <v>250</v>
      </c>
      <c r="N18" s="15">
        <v>175</v>
      </c>
      <c r="O18" s="15">
        <f>COUNTIFS(G3:G485,"&gt;" &amp; N18,H3:H485,"&gt;" &amp;M18)</f>
        <v>137</v>
      </c>
      <c r="P18" s="15">
        <f>COUNTIFS(A3:A2852,"&gt;" &amp;N18,B3:B2852,"&gt;"&amp;M18)</f>
        <v>104</v>
      </c>
      <c r="Q18" s="17">
        <f>O18/(O18+P18)</f>
        <v>0.56846473029045641</v>
      </c>
      <c r="R18" s="17">
        <f>P18/(O18+P18)</f>
        <v>0.43153526970954359</v>
      </c>
    </row>
    <row r="19" spans="1:18" x14ac:dyDescent="0.2">
      <c r="A19" s="6">
        <v>66.5</v>
      </c>
      <c r="B19" s="6">
        <v>310.39999999999998</v>
      </c>
      <c r="C19" s="6">
        <f t="shared" si="0"/>
        <v>0</v>
      </c>
      <c r="D19" s="6">
        <f t="shared" si="1"/>
        <v>1</v>
      </c>
      <c r="E19" s="6" t="s">
        <v>4</v>
      </c>
      <c r="G19" s="6">
        <v>118.8</v>
      </c>
      <c r="H19" s="6">
        <v>122.3</v>
      </c>
      <c r="I19" s="6">
        <f t="shared" si="2"/>
        <v>1</v>
      </c>
      <c r="J19" s="6">
        <f t="shared" si="3"/>
        <v>0</v>
      </c>
      <c r="K19" s="6" t="s">
        <v>5</v>
      </c>
    </row>
    <row r="20" spans="1:18" x14ac:dyDescent="0.2">
      <c r="A20" s="6">
        <v>67</v>
      </c>
      <c r="B20" s="6">
        <v>132.9</v>
      </c>
      <c r="C20" s="6">
        <f t="shared" si="0"/>
        <v>0</v>
      </c>
      <c r="D20" s="6">
        <f t="shared" si="1"/>
        <v>1</v>
      </c>
      <c r="E20" s="6" t="s">
        <v>4</v>
      </c>
      <c r="G20" s="6">
        <v>119.6</v>
      </c>
      <c r="H20" s="6">
        <v>225.7</v>
      </c>
      <c r="I20" s="6">
        <f t="shared" si="2"/>
        <v>1</v>
      </c>
      <c r="J20" s="6">
        <f t="shared" si="3"/>
        <v>0</v>
      </c>
      <c r="K20" s="6" t="s">
        <v>5</v>
      </c>
    </row>
    <row r="21" spans="1:18" x14ac:dyDescent="0.2">
      <c r="A21" s="6">
        <v>67.5</v>
      </c>
      <c r="B21" s="6">
        <v>58</v>
      </c>
      <c r="C21" s="6">
        <f t="shared" si="0"/>
        <v>0</v>
      </c>
      <c r="D21" s="6">
        <f t="shared" si="1"/>
        <v>1</v>
      </c>
      <c r="E21" s="6" t="s">
        <v>4</v>
      </c>
      <c r="G21" s="6">
        <v>120.1</v>
      </c>
      <c r="H21" s="6">
        <v>172.7</v>
      </c>
      <c r="I21" s="6">
        <f t="shared" si="2"/>
        <v>1</v>
      </c>
      <c r="J21" s="6">
        <f t="shared" si="3"/>
        <v>0</v>
      </c>
      <c r="K21" s="6" t="s">
        <v>5</v>
      </c>
    </row>
    <row r="22" spans="1:18" x14ac:dyDescent="0.2">
      <c r="A22" s="6">
        <v>69.2</v>
      </c>
      <c r="B22" s="6">
        <v>202.3</v>
      </c>
      <c r="C22" s="6">
        <f t="shared" si="0"/>
        <v>0</v>
      </c>
      <c r="D22" s="6">
        <f t="shared" si="1"/>
        <v>1</v>
      </c>
      <c r="E22" s="6" t="s">
        <v>4</v>
      </c>
      <c r="G22" s="6">
        <v>120.5</v>
      </c>
      <c r="H22" s="6">
        <v>227.1</v>
      </c>
      <c r="I22" s="6">
        <f t="shared" si="2"/>
        <v>1</v>
      </c>
      <c r="J22" s="6">
        <f t="shared" si="3"/>
        <v>0</v>
      </c>
      <c r="K22" s="6" t="s">
        <v>5</v>
      </c>
    </row>
    <row r="23" spans="1:18" x14ac:dyDescent="0.2">
      <c r="A23" s="6">
        <v>71</v>
      </c>
      <c r="B23" s="6">
        <v>156.6</v>
      </c>
      <c r="C23" s="6">
        <f t="shared" si="0"/>
        <v>0</v>
      </c>
      <c r="D23" s="6">
        <f t="shared" si="1"/>
        <v>1</v>
      </c>
      <c r="E23" s="6" t="s">
        <v>4</v>
      </c>
      <c r="G23" s="6">
        <v>122.3</v>
      </c>
      <c r="H23" s="6">
        <v>115</v>
      </c>
      <c r="I23" s="6">
        <f t="shared" si="2"/>
        <v>1</v>
      </c>
      <c r="J23" s="6">
        <f t="shared" si="3"/>
        <v>0</v>
      </c>
      <c r="K23" s="6" t="s">
        <v>5</v>
      </c>
    </row>
    <row r="24" spans="1:18" x14ac:dyDescent="0.2">
      <c r="A24" s="6">
        <v>72.900000000000006</v>
      </c>
      <c r="B24" s="6">
        <v>183</v>
      </c>
      <c r="C24" s="6">
        <f t="shared" si="0"/>
        <v>0</v>
      </c>
      <c r="D24" s="6">
        <f t="shared" si="1"/>
        <v>1</v>
      </c>
      <c r="E24" s="6" t="s">
        <v>4</v>
      </c>
      <c r="G24" s="6">
        <v>123.4</v>
      </c>
      <c r="H24" s="6">
        <v>189.8</v>
      </c>
      <c r="I24" s="6">
        <f t="shared" si="2"/>
        <v>1</v>
      </c>
      <c r="J24" s="6">
        <f t="shared" si="3"/>
        <v>0</v>
      </c>
      <c r="K24" s="6" t="s">
        <v>5</v>
      </c>
    </row>
    <row r="25" spans="1:18" x14ac:dyDescent="0.2">
      <c r="A25" s="6">
        <v>73.2</v>
      </c>
      <c r="B25" s="6">
        <v>227.4</v>
      </c>
      <c r="C25" s="6">
        <f t="shared" si="0"/>
        <v>0</v>
      </c>
      <c r="D25" s="6">
        <f t="shared" si="1"/>
        <v>1</v>
      </c>
      <c r="E25" s="6" t="s">
        <v>4</v>
      </c>
      <c r="G25" s="6">
        <v>124.4</v>
      </c>
      <c r="H25" s="6">
        <v>161.30000000000001</v>
      </c>
      <c r="I25" s="6">
        <f t="shared" si="2"/>
        <v>1</v>
      </c>
      <c r="J25" s="6">
        <f t="shared" si="3"/>
        <v>0</v>
      </c>
      <c r="K25" s="6" t="s">
        <v>5</v>
      </c>
    </row>
    <row r="26" spans="1:18" x14ac:dyDescent="0.2">
      <c r="A26" s="6">
        <v>74.599999999999994</v>
      </c>
      <c r="B26" s="6">
        <v>166</v>
      </c>
      <c r="C26" s="6">
        <f t="shared" si="0"/>
        <v>0</v>
      </c>
      <c r="D26" s="6">
        <f t="shared" si="1"/>
        <v>1</v>
      </c>
      <c r="E26" s="6" t="s">
        <v>4</v>
      </c>
      <c r="G26" s="6">
        <v>125.8</v>
      </c>
      <c r="H26" s="6">
        <v>121.7</v>
      </c>
      <c r="I26" s="6">
        <f t="shared" si="2"/>
        <v>1</v>
      </c>
      <c r="J26" s="6">
        <f t="shared" si="3"/>
        <v>0</v>
      </c>
      <c r="K26" s="6" t="s">
        <v>5</v>
      </c>
    </row>
    <row r="27" spans="1:18" x14ac:dyDescent="0.2">
      <c r="A27" s="6">
        <v>75.900000000000006</v>
      </c>
      <c r="B27" s="6">
        <v>240.8</v>
      </c>
      <c r="C27" s="6">
        <f t="shared" si="0"/>
        <v>0</v>
      </c>
      <c r="D27" s="6">
        <f t="shared" si="1"/>
        <v>1</v>
      </c>
      <c r="E27" s="6" t="s">
        <v>4</v>
      </c>
      <c r="G27" s="6">
        <v>128.30000000000001</v>
      </c>
      <c r="H27" s="6">
        <v>193.3</v>
      </c>
      <c r="I27" s="6">
        <f t="shared" si="2"/>
        <v>1</v>
      </c>
      <c r="J27" s="6">
        <f t="shared" si="3"/>
        <v>0</v>
      </c>
      <c r="K27" s="6" t="s">
        <v>5</v>
      </c>
    </row>
    <row r="28" spans="1:18" x14ac:dyDescent="0.2">
      <c r="A28" s="6">
        <v>76.400000000000006</v>
      </c>
      <c r="B28" s="6">
        <v>184</v>
      </c>
      <c r="C28" s="6">
        <f t="shared" si="0"/>
        <v>0</v>
      </c>
      <c r="D28" s="6">
        <f t="shared" si="1"/>
        <v>1</v>
      </c>
      <c r="E28" s="6" t="s">
        <v>4</v>
      </c>
      <c r="G28" s="6">
        <v>128.9</v>
      </c>
      <c r="H28" s="6">
        <v>125.5</v>
      </c>
      <c r="I28" s="6">
        <f t="shared" si="2"/>
        <v>1</v>
      </c>
      <c r="J28" s="6">
        <f t="shared" si="3"/>
        <v>0</v>
      </c>
      <c r="K28" s="6" t="s">
        <v>5</v>
      </c>
    </row>
    <row r="29" spans="1:18" x14ac:dyDescent="0.2">
      <c r="A29" s="6">
        <v>77.900000000000006</v>
      </c>
      <c r="B29" s="6">
        <v>230.3</v>
      </c>
      <c r="C29" s="6">
        <f t="shared" si="0"/>
        <v>0</v>
      </c>
      <c r="D29" s="6">
        <f t="shared" si="1"/>
        <v>1</v>
      </c>
      <c r="E29" s="6" t="s">
        <v>4</v>
      </c>
      <c r="G29" s="6">
        <v>129.4</v>
      </c>
      <c r="H29" s="6">
        <v>312</v>
      </c>
      <c r="I29" s="6">
        <f t="shared" si="2"/>
        <v>1</v>
      </c>
      <c r="J29" s="6">
        <f t="shared" si="3"/>
        <v>0</v>
      </c>
      <c r="K29" s="6" t="s">
        <v>5</v>
      </c>
    </row>
    <row r="30" spans="1:18" x14ac:dyDescent="0.2">
      <c r="A30" s="6">
        <v>78.3</v>
      </c>
      <c r="B30" s="6">
        <v>114.4</v>
      </c>
      <c r="C30" s="6">
        <f t="shared" si="0"/>
        <v>0</v>
      </c>
      <c r="D30" s="6">
        <f t="shared" si="1"/>
        <v>1</v>
      </c>
      <c r="E30" s="6" t="s">
        <v>4</v>
      </c>
      <c r="G30" s="6">
        <v>131</v>
      </c>
      <c r="H30" s="6">
        <v>149</v>
      </c>
      <c r="I30" s="6">
        <f t="shared" si="2"/>
        <v>1</v>
      </c>
      <c r="J30" s="6">
        <f t="shared" si="3"/>
        <v>0</v>
      </c>
      <c r="K30" s="6" t="s">
        <v>5</v>
      </c>
    </row>
    <row r="31" spans="1:18" x14ac:dyDescent="0.2">
      <c r="A31" s="6">
        <v>78.900000000000006</v>
      </c>
      <c r="B31" s="6">
        <v>254.3</v>
      </c>
      <c r="C31" s="6">
        <f t="shared" si="0"/>
        <v>0</v>
      </c>
      <c r="D31" s="6">
        <f t="shared" si="1"/>
        <v>1</v>
      </c>
      <c r="E31" s="6" t="s">
        <v>4</v>
      </c>
      <c r="G31" s="6">
        <v>131.69999999999999</v>
      </c>
      <c r="H31" s="6">
        <v>122.2</v>
      </c>
      <c r="I31" s="6">
        <f t="shared" si="2"/>
        <v>1</v>
      </c>
      <c r="J31" s="6">
        <f t="shared" si="3"/>
        <v>0</v>
      </c>
      <c r="K31" s="6" t="s">
        <v>5</v>
      </c>
    </row>
    <row r="32" spans="1:18" x14ac:dyDescent="0.2">
      <c r="A32" s="6">
        <v>79.3</v>
      </c>
      <c r="B32" s="6">
        <v>166.1</v>
      </c>
      <c r="C32" s="6">
        <f t="shared" si="0"/>
        <v>0</v>
      </c>
      <c r="D32" s="6">
        <f t="shared" si="1"/>
        <v>1</v>
      </c>
      <c r="E32" s="6" t="s">
        <v>4</v>
      </c>
      <c r="G32" s="6">
        <v>131.80000000000001</v>
      </c>
      <c r="H32" s="6">
        <v>167.1</v>
      </c>
      <c r="I32" s="6">
        <f t="shared" si="2"/>
        <v>1</v>
      </c>
      <c r="J32" s="6">
        <f t="shared" si="3"/>
        <v>0</v>
      </c>
      <c r="K32" s="6" t="s">
        <v>5</v>
      </c>
    </row>
    <row r="33" spans="1:11" x14ac:dyDescent="0.2">
      <c r="A33" s="6">
        <v>80</v>
      </c>
      <c r="B33" s="6">
        <v>197.6</v>
      </c>
      <c r="C33" s="6">
        <f t="shared" si="0"/>
        <v>0</v>
      </c>
      <c r="D33" s="6">
        <f t="shared" si="1"/>
        <v>1</v>
      </c>
      <c r="E33" s="6" t="s">
        <v>4</v>
      </c>
      <c r="G33" s="6">
        <v>132.80000000000001</v>
      </c>
      <c r="H33" s="6">
        <v>228.6</v>
      </c>
      <c r="I33" s="6">
        <f t="shared" si="2"/>
        <v>1</v>
      </c>
      <c r="J33" s="6">
        <f t="shared" si="3"/>
        <v>0</v>
      </c>
      <c r="K33" s="6" t="s">
        <v>5</v>
      </c>
    </row>
    <row r="34" spans="1:11" x14ac:dyDescent="0.2">
      <c r="A34" s="6">
        <v>80.599999999999994</v>
      </c>
      <c r="B34" s="6">
        <v>235.9</v>
      </c>
      <c r="C34" s="6">
        <f t="shared" si="0"/>
        <v>0</v>
      </c>
      <c r="D34" s="6">
        <f t="shared" si="1"/>
        <v>1</v>
      </c>
      <c r="E34" s="6" t="s">
        <v>4</v>
      </c>
      <c r="G34" s="6">
        <v>133.4</v>
      </c>
      <c r="H34" s="6">
        <v>155</v>
      </c>
      <c r="I34" s="6">
        <f t="shared" si="2"/>
        <v>1</v>
      </c>
      <c r="J34" s="6">
        <f t="shared" si="3"/>
        <v>0</v>
      </c>
      <c r="K34" s="6" t="s">
        <v>5</v>
      </c>
    </row>
    <row r="35" spans="1:11" x14ac:dyDescent="0.2">
      <c r="A35" s="6">
        <v>80.599999999999994</v>
      </c>
      <c r="B35" s="6">
        <v>138.30000000000001</v>
      </c>
      <c r="C35" s="6">
        <f t="shared" si="0"/>
        <v>0</v>
      </c>
      <c r="D35" s="6">
        <f t="shared" si="1"/>
        <v>1</v>
      </c>
      <c r="E35" s="6" t="s">
        <v>4</v>
      </c>
      <c r="G35" s="6">
        <v>133.9</v>
      </c>
      <c r="H35" s="6">
        <v>197.8</v>
      </c>
      <c r="I35" s="6">
        <f t="shared" si="2"/>
        <v>1</v>
      </c>
      <c r="J35" s="6">
        <f t="shared" si="3"/>
        <v>0</v>
      </c>
      <c r="K35" s="6" t="s">
        <v>5</v>
      </c>
    </row>
    <row r="36" spans="1:11" x14ac:dyDescent="0.2">
      <c r="A36" s="6">
        <v>80.8</v>
      </c>
      <c r="B36" s="6">
        <v>84.2</v>
      </c>
      <c r="C36" s="6">
        <f t="shared" si="0"/>
        <v>0</v>
      </c>
      <c r="D36" s="6">
        <f t="shared" si="1"/>
        <v>1</v>
      </c>
      <c r="E36" s="6" t="s">
        <v>4</v>
      </c>
      <c r="G36" s="6">
        <v>134.1</v>
      </c>
      <c r="H36" s="6">
        <v>135.1</v>
      </c>
      <c r="I36" s="6">
        <f t="shared" si="2"/>
        <v>1</v>
      </c>
      <c r="J36" s="6">
        <f t="shared" si="3"/>
        <v>0</v>
      </c>
      <c r="K36" s="6" t="s">
        <v>5</v>
      </c>
    </row>
    <row r="37" spans="1:11" x14ac:dyDescent="0.2">
      <c r="A37" s="6">
        <v>81</v>
      </c>
      <c r="B37" s="6">
        <v>278.39999999999998</v>
      </c>
      <c r="C37" s="6">
        <f t="shared" si="0"/>
        <v>0</v>
      </c>
      <c r="D37" s="6">
        <f t="shared" si="1"/>
        <v>1</v>
      </c>
      <c r="E37" s="6" t="s">
        <v>4</v>
      </c>
      <c r="G37" s="6">
        <v>134.1</v>
      </c>
      <c r="H37" s="6">
        <v>240</v>
      </c>
      <c r="I37" s="6">
        <f t="shared" si="2"/>
        <v>1</v>
      </c>
      <c r="J37" s="6">
        <f t="shared" si="3"/>
        <v>0</v>
      </c>
      <c r="K37" s="6" t="s">
        <v>5</v>
      </c>
    </row>
    <row r="38" spans="1:11" x14ac:dyDescent="0.2">
      <c r="A38" s="6">
        <v>81.900000000000006</v>
      </c>
      <c r="B38" s="6">
        <v>114.8</v>
      </c>
      <c r="C38" s="6">
        <f t="shared" si="0"/>
        <v>0</v>
      </c>
      <c r="D38" s="6">
        <f t="shared" si="1"/>
        <v>1</v>
      </c>
      <c r="E38" s="6" t="s">
        <v>4</v>
      </c>
      <c r="G38" s="6">
        <v>134.5</v>
      </c>
      <c r="H38" s="6">
        <v>224.7</v>
      </c>
      <c r="I38" s="6">
        <f t="shared" si="2"/>
        <v>1</v>
      </c>
      <c r="J38" s="6">
        <f t="shared" si="3"/>
        <v>0</v>
      </c>
      <c r="K38" s="6" t="s">
        <v>5</v>
      </c>
    </row>
    <row r="39" spans="1:11" x14ac:dyDescent="0.2">
      <c r="A39" s="6">
        <v>82.2</v>
      </c>
      <c r="B39" s="6">
        <v>104.7</v>
      </c>
      <c r="C39" s="6">
        <f t="shared" si="0"/>
        <v>0</v>
      </c>
      <c r="D39" s="6">
        <f t="shared" si="1"/>
        <v>1</v>
      </c>
      <c r="E39" s="6" t="s">
        <v>4</v>
      </c>
      <c r="G39" s="6">
        <v>134.9</v>
      </c>
      <c r="H39" s="6">
        <v>182.1</v>
      </c>
      <c r="I39" s="6">
        <f t="shared" si="2"/>
        <v>1</v>
      </c>
      <c r="J39" s="6">
        <f t="shared" si="3"/>
        <v>0</v>
      </c>
      <c r="K39" s="6" t="s">
        <v>5</v>
      </c>
    </row>
    <row r="40" spans="1:11" x14ac:dyDescent="0.2">
      <c r="A40" s="6">
        <v>83.4</v>
      </c>
      <c r="B40" s="6">
        <v>154.6</v>
      </c>
      <c r="C40" s="6">
        <f t="shared" si="0"/>
        <v>0</v>
      </c>
      <c r="D40" s="6">
        <f t="shared" si="1"/>
        <v>1</v>
      </c>
      <c r="E40" s="6" t="s">
        <v>4</v>
      </c>
      <c r="G40" s="6">
        <v>135</v>
      </c>
      <c r="H40" s="6">
        <v>199.5</v>
      </c>
      <c r="I40" s="6">
        <f t="shared" si="2"/>
        <v>1</v>
      </c>
      <c r="J40" s="6">
        <f t="shared" si="3"/>
        <v>0</v>
      </c>
      <c r="K40" s="6" t="s">
        <v>5</v>
      </c>
    </row>
    <row r="41" spans="1:11" x14ac:dyDescent="0.2">
      <c r="A41" s="6">
        <v>83.9</v>
      </c>
      <c r="B41" s="6">
        <v>243.8</v>
      </c>
      <c r="C41" s="6">
        <f t="shared" si="0"/>
        <v>0</v>
      </c>
      <c r="D41" s="6">
        <f t="shared" si="1"/>
        <v>1</v>
      </c>
      <c r="E41" s="6" t="s">
        <v>4</v>
      </c>
      <c r="G41" s="6">
        <v>138.69999999999999</v>
      </c>
      <c r="H41" s="6">
        <v>58.2</v>
      </c>
      <c r="I41" s="6">
        <f t="shared" si="2"/>
        <v>1</v>
      </c>
      <c r="J41" s="6">
        <f t="shared" si="3"/>
        <v>0</v>
      </c>
      <c r="K41" s="6" t="s">
        <v>5</v>
      </c>
    </row>
    <row r="42" spans="1:11" x14ac:dyDescent="0.2">
      <c r="A42" s="6">
        <v>85</v>
      </c>
      <c r="B42" s="6">
        <v>193.9</v>
      </c>
      <c r="C42" s="6">
        <f t="shared" si="0"/>
        <v>0</v>
      </c>
      <c r="D42" s="6">
        <f t="shared" si="1"/>
        <v>1</v>
      </c>
      <c r="E42" s="6" t="s">
        <v>4</v>
      </c>
      <c r="G42" s="6">
        <v>138.9</v>
      </c>
      <c r="H42" s="6">
        <v>132.1</v>
      </c>
      <c r="I42" s="6">
        <f t="shared" si="2"/>
        <v>1</v>
      </c>
      <c r="J42" s="6">
        <f t="shared" si="3"/>
        <v>0</v>
      </c>
      <c r="K42" s="6" t="s">
        <v>5</v>
      </c>
    </row>
    <row r="43" spans="1:11" x14ac:dyDescent="0.2">
      <c r="A43" s="6">
        <v>86.8</v>
      </c>
      <c r="B43" s="6">
        <v>107.2</v>
      </c>
      <c r="C43" s="6">
        <f t="shared" si="0"/>
        <v>0</v>
      </c>
      <c r="D43" s="6">
        <f t="shared" si="1"/>
        <v>1</v>
      </c>
      <c r="E43" s="6" t="s">
        <v>4</v>
      </c>
      <c r="G43" s="6">
        <v>140.19999999999999</v>
      </c>
      <c r="H43" s="6">
        <v>174.3</v>
      </c>
      <c r="I43" s="6">
        <f t="shared" si="2"/>
        <v>1</v>
      </c>
      <c r="J43" s="6">
        <f t="shared" si="3"/>
        <v>0</v>
      </c>
      <c r="K43" s="6" t="s">
        <v>5</v>
      </c>
    </row>
    <row r="44" spans="1:11" x14ac:dyDescent="0.2">
      <c r="A44" s="6">
        <v>87.6</v>
      </c>
      <c r="B44" s="6">
        <v>168.3</v>
      </c>
      <c r="C44" s="6">
        <f t="shared" si="0"/>
        <v>0</v>
      </c>
      <c r="D44" s="6">
        <f t="shared" si="1"/>
        <v>1</v>
      </c>
      <c r="E44" s="6" t="s">
        <v>4</v>
      </c>
      <c r="G44" s="6">
        <v>140.9</v>
      </c>
      <c r="H44" s="6">
        <v>255.9</v>
      </c>
      <c r="I44" s="6">
        <f t="shared" si="2"/>
        <v>1</v>
      </c>
      <c r="J44" s="6">
        <f t="shared" si="3"/>
        <v>0</v>
      </c>
      <c r="K44" s="6" t="s">
        <v>5</v>
      </c>
    </row>
    <row r="45" spans="1:11" x14ac:dyDescent="0.2">
      <c r="A45" s="6">
        <v>87.8</v>
      </c>
      <c r="B45" s="6">
        <v>203.8</v>
      </c>
      <c r="C45" s="6">
        <f t="shared" si="0"/>
        <v>0</v>
      </c>
      <c r="D45" s="6">
        <f t="shared" si="1"/>
        <v>1</v>
      </c>
      <c r="E45" s="6" t="s">
        <v>4</v>
      </c>
      <c r="G45" s="6">
        <v>141.1</v>
      </c>
      <c r="H45" s="6">
        <v>153</v>
      </c>
      <c r="I45" s="6">
        <f t="shared" si="2"/>
        <v>1</v>
      </c>
      <c r="J45" s="6">
        <f t="shared" si="3"/>
        <v>0</v>
      </c>
      <c r="K45" s="6" t="s">
        <v>5</v>
      </c>
    </row>
    <row r="46" spans="1:11" x14ac:dyDescent="0.2">
      <c r="A46" s="6">
        <v>88.3</v>
      </c>
      <c r="B46" s="6">
        <v>220.2</v>
      </c>
      <c r="C46" s="6">
        <f t="shared" si="0"/>
        <v>0</v>
      </c>
      <c r="D46" s="6">
        <f t="shared" si="1"/>
        <v>1</v>
      </c>
      <c r="E46" s="6" t="s">
        <v>4</v>
      </c>
      <c r="G46" s="6">
        <v>141.1</v>
      </c>
      <c r="H46" s="6">
        <v>197.3</v>
      </c>
      <c r="I46" s="6">
        <f t="shared" si="2"/>
        <v>1</v>
      </c>
      <c r="J46" s="6">
        <f t="shared" si="3"/>
        <v>0</v>
      </c>
      <c r="K46" s="6" t="s">
        <v>5</v>
      </c>
    </row>
    <row r="47" spans="1:11" x14ac:dyDescent="0.2">
      <c r="A47" s="6">
        <v>88.6</v>
      </c>
      <c r="B47" s="6">
        <v>142.9</v>
      </c>
      <c r="C47" s="6">
        <f t="shared" si="0"/>
        <v>0</v>
      </c>
      <c r="D47" s="6">
        <f t="shared" si="1"/>
        <v>1</v>
      </c>
      <c r="E47" s="6" t="s">
        <v>4</v>
      </c>
      <c r="G47" s="6">
        <v>141.19999999999999</v>
      </c>
      <c r="H47" s="6">
        <v>124.5</v>
      </c>
      <c r="I47" s="6">
        <f t="shared" si="2"/>
        <v>1</v>
      </c>
      <c r="J47" s="6">
        <f t="shared" si="3"/>
        <v>0</v>
      </c>
      <c r="K47" s="6" t="s">
        <v>5</v>
      </c>
    </row>
    <row r="48" spans="1:11" x14ac:dyDescent="0.2">
      <c r="A48" s="6">
        <v>88.7</v>
      </c>
      <c r="B48" s="6">
        <v>192.3</v>
      </c>
      <c r="C48" s="6">
        <f t="shared" si="0"/>
        <v>0</v>
      </c>
      <c r="D48" s="6">
        <f t="shared" si="1"/>
        <v>1</v>
      </c>
      <c r="E48" s="6" t="s">
        <v>4</v>
      </c>
      <c r="G48" s="6">
        <v>141.4</v>
      </c>
      <c r="H48" s="6">
        <v>169.7</v>
      </c>
      <c r="I48" s="6">
        <f t="shared" si="2"/>
        <v>1</v>
      </c>
      <c r="J48" s="6">
        <f t="shared" si="3"/>
        <v>0</v>
      </c>
      <c r="K48" s="6" t="s">
        <v>5</v>
      </c>
    </row>
    <row r="49" spans="1:11" x14ac:dyDescent="0.2">
      <c r="A49" s="6">
        <v>89.1</v>
      </c>
      <c r="B49" s="6">
        <v>195.9</v>
      </c>
      <c r="C49" s="6">
        <f t="shared" si="0"/>
        <v>0</v>
      </c>
      <c r="D49" s="6">
        <f t="shared" si="1"/>
        <v>1</v>
      </c>
      <c r="E49" s="6" t="s">
        <v>4</v>
      </c>
      <c r="G49" s="6">
        <v>142.6</v>
      </c>
      <c r="H49" s="6">
        <v>96.8</v>
      </c>
      <c r="I49" s="6">
        <f t="shared" si="2"/>
        <v>1</v>
      </c>
      <c r="J49" s="6">
        <f t="shared" si="3"/>
        <v>0</v>
      </c>
      <c r="K49" s="6" t="s">
        <v>5</v>
      </c>
    </row>
    <row r="50" spans="1:11" x14ac:dyDescent="0.2">
      <c r="A50" s="6">
        <v>89.3</v>
      </c>
      <c r="B50" s="6">
        <v>121.8</v>
      </c>
      <c r="C50" s="6">
        <f t="shared" si="0"/>
        <v>0</v>
      </c>
      <c r="D50" s="6">
        <f t="shared" si="1"/>
        <v>1</v>
      </c>
      <c r="E50" s="6" t="s">
        <v>4</v>
      </c>
      <c r="G50" s="6">
        <v>143.80000000000001</v>
      </c>
      <c r="H50" s="6">
        <v>167.4</v>
      </c>
      <c r="I50" s="6">
        <f t="shared" si="2"/>
        <v>1</v>
      </c>
      <c r="J50" s="6">
        <f t="shared" si="3"/>
        <v>0</v>
      </c>
      <c r="K50" s="6" t="s">
        <v>5</v>
      </c>
    </row>
    <row r="51" spans="1:11" x14ac:dyDescent="0.2">
      <c r="A51" s="6">
        <v>89.7</v>
      </c>
      <c r="B51" s="6">
        <v>146.4</v>
      </c>
      <c r="C51" s="6">
        <f t="shared" si="0"/>
        <v>0</v>
      </c>
      <c r="D51" s="6">
        <f t="shared" si="1"/>
        <v>1</v>
      </c>
      <c r="E51" s="6" t="s">
        <v>4</v>
      </c>
      <c r="G51" s="6">
        <v>146.6</v>
      </c>
      <c r="H51" s="6">
        <v>187.5</v>
      </c>
      <c r="I51" s="6">
        <f t="shared" si="2"/>
        <v>1</v>
      </c>
      <c r="J51" s="6">
        <f t="shared" si="3"/>
        <v>0</v>
      </c>
      <c r="K51" s="6" t="s">
        <v>5</v>
      </c>
    </row>
    <row r="52" spans="1:11" x14ac:dyDescent="0.2">
      <c r="A52" s="6">
        <v>89.8</v>
      </c>
      <c r="B52" s="6">
        <v>193</v>
      </c>
      <c r="C52" s="6">
        <f t="shared" si="0"/>
        <v>0</v>
      </c>
      <c r="D52" s="6">
        <f t="shared" si="1"/>
        <v>1</v>
      </c>
      <c r="E52" s="6" t="s">
        <v>4</v>
      </c>
      <c r="G52" s="6">
        <v>148</v>
      </c>
      <c r="H52" s="6">
        <v>174.7</v>
      </c>
      <c r="I52" s="6">
        <f t="shared" si="2"/>
        <v>1</v>
      </c>
      <c r="J52" s="6">
        <f t="shared" si="3"/>
        <v>0</v>
      </c>
      <c r="K52" s="6" t="s">
        <v>5</v>
      </c>
    </row>
    <row r="53" spans="1:11" x14ac:dyDescent="0.2">
      <c r="A53" s="6">
        <v>89.8</v>
      </c>
      <c r="B53" s="6">
        <v>150</v>
      </c>
      <c r="C53" s="6">
        <f t="shared" si="0"/>
        <v>0</v>
      </c>
      <c r="D53" s="6">
        <f t="shared" si="1"/>
        <v>1</v>
      </c>
      <c r="E53" s="6" t="s">
        <v>4</v>
      </c>
      <c r="G53" s="6">
        <v>149.1</v>
      </c>
      <c r="H53" s="6">
        <v>162.30000000000001</v>
      </c>
      <c r="I53" s="6">
        <f t="shared" si="2"/>
        <v>1</v>
      </c>
      <c r="J53" s="6">
        <f t="shared" si="3"/>
        <v>0</v>
      </c>
      <c r="K53" s="6" t="s">
        <v>5</v>
      </c>
    </row>
    <row r="54" spans="1:11" x14ac:dyDescent="0.2">
      <c r="A54" s="6">
        <v>90</v>
      </c>
      <c r="B54" s="6">
        <v>156.19999999999999</v>
      </c>
      <c r="C54" s="6">
        <f t="shared" si="0"/>
        <v>0</v>
      </c>
      <c r="D54" s="6">
        <f t="shared" si="1"/>
        <v>1</v>
      </c>
      <c r="E54" s="6" t="s">
        <v>4</v>
      </c>
      <c r="G54" s="6">
        <v>150.6</v>
      </c>
      <c r="H54" s="6">
        <v>268.39999999999998</v>
      </c>
      <c r="I54" s="6">
        <f t="shared" si="2"/>
        <v>1</v>
      </c>
      <c r="J54" s="6">
        <f t="shared" si="3"/>
        <v>0</v>
      </c>
      <c r="K54" s="6" t="s">
        <v>5</v>
      </c>
    </row>
    <row r="55" spans="1:11" x14ac:dyDescent="0.2">
      <c r="A55" s="6">
        <v>90.2</v>
      </c>
      <c r="B55" s="6">
        <v>254.7</v>
      </c>
      <c r="C55" s="6">
        <f t="shared" si="0"/>
        <v>0</v>
      </c>
      <c r="D55" s="6">
        <f t="shared" si="1"/>
        <v>1</v>
      </c>
      <c r="E55" s="6" t="s">
        <v>4</v>
      </c>
      <c r="G55" s="6">
        <v>150.80000000000001</v>
      </c>
      <c r="H55" s="6">
        <v>308.60000000000002</v>
      </c>
      <c r="I55" s="6">
        <f t="shared" si="2"/>
        <v>1</v>
      </c>
      <c r="J55" s="6">
        <f t="shared" si="3"/>
        <v>0</v>
      </c>
      <c r="K55" s="6" t="s">
        <v>5</v>
      </c>
    </row>
    <row r="56" spans="1:11" x14ac:dyDescent="0.2">
      <c r="A56" s="6">
        <v>90.5</v>
      </c>
      <c r="B56" s="6">
        <v>188</v>
      </c>
      <c r="C56" s="6">
        <f t="shared" si="0"/>
        <v>0</v>
      </c>
      <c r="D56" s="6">
        <f t="shared" si="1"/>
        <v>1</v>
      </c>
      <c r="E56" s="6" t="s">
        <v>4</v>
      </c>
      <c r="G56" s="6">
        <v>151.4</v>
      </c>
      <c r="H56" s="6">
        <v>153.4</v>
      </c>
      <c r="I56" s="6">
        <f t="shared" si="2"/>
        <v>1</v>
      </c>
      <c r="J56" s="6">
        <f t="shared" si="3"/>
        <v>0</v>
      </c>
      <c r="K56" s="6" t="s">
        <v>5</v>
      </c>
    </row>
    <row r="57" spans="1:11" x14ac:dyDescent="0.2">
      <c r="A57" s="6">
        <v>90.7</v>
      </c>
      <c r="B57" s="6">
        <v>176.9</v>
      </c>
      <c r="C57" s="6">
        <f t="shared" si="0"/>
        <v>0</v>
      </c>
      <c r="D57" s="6">
        <f t="shared" si="1"/>
        <v>1</v>
      </c>
      <c r="E57" s="6" t="s">
        <v>4</v>
      </c>
      <c r="G57" s="6">
        <v>151.69999999999999</v>
      </c>
      <c r="H57" s="6">
        <v>328.1</v>
      </c>
      <c r="I57" s="6">
        <f t="shared" si="2"/>
        <v>1</v>
      </c>
      <c r="J57" s="6">
        <f t="shared" si="3"/>
        <v>0</v>
      </c>
      <c r="K57" s="6" t="s">
        <v>5</v>
      </c>
    </row>
    <row r="58" spans="1:11" x14ac:dyDescent="0.2">
      <c r="A58" s="6">
        <v>91.2</v>
      </c>
      <c r="B58" s="6">
        <v>251</v>
      </c>
      <c r="C58" s="6">
        <f t="shared" si="0"/>
        <v>0</v>
      </c>
      <c r="D58" s="6">
        <f t="shared" si="1"/>
        <v>1</v>
      </c>
      <c r="E58" s="6" t="s">
        <v>4</v>
      </c>
      <c r="G58" s="6">
        <v>152.9</v>
      </c>
      <c r="H58" s="6">
        <v>317.8</v>
      </c>
      <c r="I58" s="6">
        <f t="shared" si="2"/>
        <v>1</v>
      </c>
      <c r="J58" s="6">
        <f t="shared" si="3"/>
        <v>0</v>
      </c>
      <c r="K58" s="6" t="s">
        <v>5</v>
      </c>
    </row>
    <row r="59" spans="1:11" x14ac:dyDescent="0.2">
      <c r="A59" s="6">
        <v>91.7</v>
      </c>
      <c r="B59" s="6">
        <v>173.6</v>
      </c>
      <c r="C59" s="6">
        <f t="shared" si="0"/>
        <v>0</v>
      </c>
      <c r="D59" s="6">
        <f t="shared" si="1"/>
        <v>1</v>
      </c>
      <c r="E59" s="6" t="s">
        <v>4</v>
      </c>
      <c r="G59" s="6">
        <v>155</v>
      </c>
      <c r="H59" s="6">
        <v>157.9</v>
      </c>
      <c r="I59" s="6">
        <f t="shared" si="2"/>
        <v>1</v>
      </c>
      <c r="J59" s="6">
        <f t="shared" si="3"/>
        <v>0</v>
      </c>
      <c r="K59" s="6" t="s">
        <v>5</v>
      </c>
    </row>
    <row r="60" spans="1:11" x14ac:dyDescent="0.2">
      <c r="A60" s="6">
        <v>92</v>
      </c>
      <c r="B60" s="6">
        <v>190.4</v>
      </c>
      <c r="C60" s="6">
        <f t="shared" si="0"/>
        <v>0</v>
      </c>
      <c r="D60" s="6">
        <f t="shared" si="1"/>
        <v>1</v>
      </c>
      <c r="E60" s="6" t="s">
        <v>4</v>
      </c>
      <c r="G60" s="6">
        <v>155</v>
      </c>
      <c r="H60" s="6">
        <v>162.1</v>
      </c>
      <c r="I60" s="6">
        <f t="shared" si="2"/>
        <v>1</v>
      </c>
      <c r="J60" s="6">
        <f t="shared" si="3"/>
        <v>0</v>
      </c>
      <c r="K60" s="6" t="s">
        <v>5</v>
      </c>
    </row>
    <row r="61" spans="1:11" x14ac:dyDescent="0.2">
      <c r="A61" s="6">
        <v>93.4</v>
      </c>
      <c r="B61" s="6">
        <v>278.3</v>
      </c>
      <c r="C61" s="6">
        <f t="shared" si="0"/>
        <v>0</v>
      </c>
      <c r="D61" s="6">
        <f t="shared" si="1"/>
        <v>1</v>
      </c>
      <c r="E61" s="6" t="s">
        <v>4</v>
      </c>
      <c r="G61" s="6">
        <v>155.80000000000001</v>
      </c>
      <c r="H61" s="6">
        <v>277.89999999999998</v>
      </c>
      <c r="I61" s="6">
        <f t="shared" si="2"/>
        <v>1</v>
      </c>
      <c r="J61" s="6">
        <f t="shared" si="3"/>
        <v>0</v>
      </c>
      <c r="K61" s="6" t="s">
        <v>5</v>
      </c>
    </row>
    <row r="62" spans="1:11" x14ac:dyDescent="0.2">
      <c r="A62" s="6">
        <v>93.4</v>
      </c>
      <c r="B62" s="6">
        <v>176.3</v>
      </c>
      <c r="C62" s="6">
        <f t="shared" si="0"/>
        <v>0</v>
      </c>
      <c r="D62" s="6">
        <f t="shared" si="1"/>
        <v>1</v>
      </c>
      <c r="E62" s="6" t="s">
        <v>4</v>
      </c>
      <c r="G62" s="6">
        <v>157</v>
      </c>
      <c r="H62" s="6">
        <v>284.39999999999998</v>
      </c>
      <c r="I62" s="6">
        <f t="shared" si="2"/>
        <v>1</v>
      </c>
      <c r="J62" s="6">
        <f t="shared" si="3"/>
        <v>0</v>
      </c>
      <c r="K62" s="6" t="s">
        <v>5</v>
      </c>
    </row>
    <row r="63" spans="1:11" x14ac:dyDescent="0.2">
      <c r="A63" s="6">
        <v>94.4</v>
      </c>
      <c r="B63" s="6">
        <v>154</v>
      </c>
      <c r="C63" s="6">
        <f t="shared" si="0"/>
        <v>0</v>
      </c>
      <c r="D63" s="6">
        <f t="shared" si="1"/>
        <v>1</v>
      </c>
      <c r="E63" s="6" t="s">
        <v>4</v>
      </c>
      <c r="G63" s="6">
        <v>157.5</v>
      </c>
      <c r="H63" s="6">
        <v>70.7</v>
      </c>
      <c r="I63" s="6">
        <f t="shared" si="2"/>
        <v>1</v>
      </c>
      <c r="J63" s="6">
        <f t="shared" si="3"/>
        <v>0</v>
      </c>
      <c r="K63" s="6" t="s">
        <v>5</v>
      </c>
    </row>
    <row r="64" spans="1:11" x14ac:dyDescent="0.2">
      <c r="A64" s="6">
        <v>95.1</v>
      </c>
      <c r="B64" s="6">
        <v>208</v>
      </c>
      <c r="C64" s="6">
        <f t="shared" si="0"/>
        <v>0</v>
      </c>
      <c r="D64" s="6">
        <f t="shared" si="1"/>
        <v>1</v>
      </c>
      <c r="E64" s="6" t="s">
        <v>4</v>
      </c>
      <c r="G64" s="6">
        <v>157.6</v>
      </c>
      <c r="H64" s="6">
        <v>236.9</v>
      </c>
      <c r="I64" s="6">
        <f t="shared" si="2"/>
        <v>1</v>
      </c>
      <c r="J64" s="6">
        <f t="shared" si="3"/>
        <v>0</v>
      </c>
      <c r="K64" s="6" t="s">
        <v>5</v>
      </c>
    </row>
    <row r="65" spans="1:11" x14ac:dyDescent="0.2">
      <c r="A65" s="6">
        <v>95.6</v>
      </c>
      <c r="B65" s="6">
        <v>116.4</v>
      </c>
      <c r="C65" s="6">
        <f t="shared" si="0"/>
        <v>0</v>
      </c>
      <c r="D65" s="6">
        <f t="shared" si="1"/>
        <v>1</v>
      </c>
      <c r="E65" s="6" t="s">
        <v>4</v>
      </c>
      <c r="G65" s="6">
        <v>158.19999999999999</v>
      </c>
      <c r="H65" s="6">
        <v>266.7</v>
      </c>
      <c r="I65" s="6">
        <f t="shared" si="2"/>
        <v>1</v>
      </c>
      <c r="J65" s="6">
        <f t="shared" si="3"/>
        <v>0</v>
      </c>
      <c r="K65" s="6" t="s">
        <v>5</v>
      </c>
    </row>
    <row r="66" spans="1:11" x14ac:dyDescent="0.2">
      <c r="A66" s="6">
        <v>96.6</v>
      </c>
      <c r="B66" s="6">
        <v>214.6</v>
      </c>
      <c r="C66" s="6">
        <f t="shared" ref="C66:C129" si="4">IF(E66="TRUE",1,0)</f>
        <v>0</v>
      </c>
      <c r="D66" s="6">
        <f t="shared" ref="D66:D129" si="5">IF(E66="FALSE",1,0)</f>
        <v>1</v>
      </c>
      <c r="E66" s="6" t="s">
        <v>4</v>
      </c>
      <c r="G66" s="6">
        <v>158.19999999999999</v>
      </c>
      <c r="H66" s="6">
        <v>138.1</v>
      </c>
      <c r="I66" s="6">
        <f t="shared" ref="I66:I129" si="6">IF(K66="TRUE",1,0)</f>
        <v>1</v>
      </c>
      <c r="J66" s="6">
        <f t="shared" ref="J66:J129" si="7">IF(K66="FALSE",1,0)</f>
        <v>0</v>
      </c>
      <c r="K66" s="6" t="s">
        <v>5</v>
      </c>
    </row>
    <row r="67" spans="1:11" x14ac:dyDescent="0.2">
      <c r="A67" s="6">
        <v>97.6</v>
      </c>
      <c r="B67" s="6">
        <v>201.4</v>
      </c>
      <c r="C67" s="6">
        <f t="shared" si="4"/>
        <v>0</v>
      </c>
      <c r="D67" s="6">
        <f t="shared" si="5"/>
        <v>1</v>
      </c>
      <c r="E67" s="6" t="s">
        <v>4</v>
      </c>
      <c r="G67" s="6">
        <v>158.9</v>
      </c>
      <c r="H67" s="6">
        <v>138.4</v>
      </c>
      <c r="I67" s="6">
        <f t="shared" si="6"/>
        <v>1</v>
      </c>
      <c r="J67" s="6">
        <f t="shared" si="7"/>
        <v>0</v>
      </c>
      <c r="K67" s="6" t="s">
        <v>5</v>
      </c>
    </row>
    <row r="68" spans="1:11" x14ac:dyDescent="0.2">
      <c r="A68" s="6">
        <v>97.7</v>
      </c>
      <c r="B68" s="6">
        <v>180.2</v>
      </c>
      <c r="C68" s="6">
        <f t="shared" si="4"/>
        <v>0</v>
      </c>
      <c r="D68" s="6">
        <f t="shared" si="5"/>
        <v>1</v>
      </c>
      <c r="E68" s="6" t="s">
        <v>4</v>
      </c>
      <c r="G68" s="6">
        <v>159.30000000000001</v>
      </c>
      <c r="H68" s="6">
        <v>287.10000000000002</v>
      </c>
      <c r="I68" s="6">
        <f t="shared" si="6"/>
        <v>1</v>
      </c>
      <c r="J68" s="6">
        <f t="shared" si="7"/>
        <v>0</v>
      </c>
      <c r="K68" s="6" t="s">
        <v>5</v>
      </c>
    </row>
    <row r="69" spans="1:11" x14ac:dyDescent="0.2">
      <c r="A69" s="6">
        <v>98.3</v>
      </c>
      <c r="B69" s="6">
        <v>145.6</v>
      </c>
      <c r="C69" s="6">
        <f t="shared" si="4"/>
        <v>0</v>
      </c>
      <c r="D69" s="6">
        <f t="shared" si="5"/>
        <v>1</v>
      </c>
      <c r="E69" s="6" t="s">
        <v>4</v>
      </c>
      <c r="G69" s="6">
        <v>159.6</v>
      </c>
      <c r="H69" s="6">
        <v>0</v>
      </c>
      <c r="I69" s="6">
        <f t="shared" si="6"/>
        <v>1</v>
      </c>
      <c r="J69" s="6">
        <f t="shared" si="7"/>
        <v>0</v>
      </c>
      <c r="K69" s="6" t="s">
        <v>5</v>
      </c>
    </row>
    <row r="70" spans="1:11" x14ac:dyDescent="0.2">
      <c r="A70" s="6">
        <v>98.3</v>
      </c>
      <c r="B70" s="6">
        <v>175.4</v>
      </c>
      <c r="C70" s="6">
        <f t="shared" si="4"/>
        <v>0</v>
      </c>
      <c r="D70" s="6">
        <f t="shared" si="5"/>
        <v>1</v>
      </c>
      <c r="E70" s="6" t="s">
        <v>4</v>
      </c>
      <c r="G70" s="6">
        <v>160</v>
      </c>
      <c r="H70" s="6">
        <v>171.5</v>
      </c>
      <c r="I70" s="6">
        <f t="shared" si="6"/>
        <v>1</v>
      </c>
      <c r="J70" s="6">
        <f t="shared" si="7"/>
        <v>0</v>
      </c>
      <c r="K70" s="6" t="s">
        <v>5</v>
      </c>
    </row>
    <row r="71" spans="1:11" x14ac:dyDescent="0.2">
      <c r="A71" s="6">
        <v>99.1</v>
      </c>
      <c r="B71" s="6">
        <v>174.1</v>
      </c>
      <c r="C71" s="6">
        <f t="shared" si="4"/>
        <v>0</v>
      </c>
      <c r="D71" s="6">
        <f t="shared" si="5"/>
        <v>1</v>
      </c>
      <c r="E71" s="6" t="s">
        <v>4</v>
      </c>
      <c r="G71" s="6">
        <v>160.1</v>
      </c>
      <c r="H71" s="6">
        <v>147.19999999999999</v>
      </c>
      <c r="I71" s="6">
        <f t="shared" si="6"/>
        <v>1</v>
      </c>
      <c r="J71" s="6">
        <f t="shared" si="7"/>
        <v>0</v>
      </c>
      <c r="K71" s="6" t="s">
        <v>5</v>
      </c>
    </row>
    <row r="72" spans="1:11" x14ac:dyDescent="0.2">
      <c r="A72" s="6">
        <v>99.5</v>
      </c>
      <c r="B72" s="6">
        <v>205.2</v>
      </c>
      <c r="C72" s="6">
        <f t="shared" si="4"/>
        <v>0</v>
      </c>
      <c r="D72" s="6">
        <f t="shared" si="5"/>
        <v>1</v>
      </c>
      <c r="E72" s="6" t="s">
        <v>4</v>
      </c>
      <c r="G72" s="6">
        <v>160.5</v>
      </c>
      <c r="H72" s="6">
        <v>131.1</v>
      </c>
      <c r="I72" s="6">
        <f t="shared" si="6"/>
        <v>1</v>
      </c>
      <c r="J72" s="6">
        <f t="shared" si="7"/>
        <v>0</v>
      </c>
      <c r="K72" s="6" t="s">
        <v>5</v>
      </c>
    </row>
    <row r="73" spans="1:11" x14ac:dyDescent="0.2">
      <c r="A73" s="6">
        <v>101.3</v>
      </c>
      <c r="B73" s="6">
        <v>69.099999999999994</v>
      </c>
      <c r="C73" s="6">
        <f t="shared" si="4"/>
        <v>0</v>
      </c>
      <c r="D73" s="6">
        <f t="shared" si="5"/>
        <v>1</v>
      </c>
      <c r="E73" s="6" t="s">
        <v>4</v>
      </c>
      <c r="G73" s="6">
        <v>160.6</v>
      </c>
      <c r="H73" s="6">
        <v>222.1</v>
      </c>
      <c r="I73" s="6">
        <f t="shared" si="6"/>
        <v>1</v>
      </c>
      <c r="J73" s="6">
        <f t="shared" si="7"/>
        <v>0</v>
      </c>
      <c r="K73" s="6" t="s">
        <v>5</v>
      </c>
    </row>
    <row r="74" spans="1:11" x14ac:dyDescent="0.2">
      <c r="A74" s="6">
        <v>101.3</v>
      </c>
      <c r="B74" s="6">
        <v>109.4</v>
      </c>
      <c r="C74" s="6">
        <f t="shared" si="4"/>
        <v>0</v>
      </c>
      <c r="D74" s="6">
        <f t="shared" si="5"/>
        <v>1</v>
      </c>
      <c r="E74" s="6" t="s">
        <v>4</v>
      </c>
      <c r="G74" s="6">
        <v>160.69999999999999</v>
      </c>
      <c r="H74" s="6">
        <v>187.3</v>
      </c>
      <c r="I74" s="6">
        <f t="shared" si="6"/>
        <v>1</v>
      </c>
      <c r="J74" s="6">
        <f t="shared" si="7"/>
        <v>0</v>
      </c>
      <c r="K74" s="6" t="s">
        <v>5</v>
      </c>
    </row>
    <row r="75" spans="1:11" x14ac:dyDescent="0.2">
      <c r="A75" s="6">
        <v>101.5</v>
      </c>
      <c r="B75" s="6">
        <v>245.2</v>
      </c>
      <c r="C75" s="6">
        <f t="shared" si="4"/>
        <v>0</v>
      </c>
      <c r="D75" s="6">
        <f t="shared" si="5"/>
        <v>1</v>
      </c>
      <c r="E75" s="6" t="s">
        <v>4</v>
      </c>
      <c r="G75" s="6">
        <v>161</v>
      </c>
      <c r="H75" s="6">
        <v>147.1</v>
      </c>
      <c r="I75" s="6">
        <f t="shared" si="6"/>
        <v>1</v>
      </c>
      <c r="J75" s="6">
        <f t="shared" si="7"/>
        <v>0</v>
      </c>
      <c r="K75" s="6" t="s">
        <v>5</v>
      </c>
    </row>
    <row r="76" spans="1:11" x14ac:dyDescent="0.2">
      <c r="A76" s="6">
        <v>102.2</v>
      </c>
      <c r="B76" s="6">
        <v>60</v>
      </c>
      <c r="C76" s="6">
        <f t="shared" si="4"/>
        <v>0</v>
      </c>
      <c r="D76" s="6">
        <f t="shared" si="5"/>
        <v>1</v>
      </c>
      <c r="E76" s="6" t="s">
        <v>4</v>
      </c>
      <c r="G76" s="6">
        <v>161.4</v>
      </c>
      <c r="H76" s="6">
        <v>73.3</v>
      </c>
      <c r="I76" s="6">
        <f t="shared" si="6"/>
        <v>1</v>
      </c>
      <c r="J76" s="6">
        <f t="shared" si="7"/>
        <v>0</v>
      </c>
      <c r="K76" s="6" t="s">
        <v>5</v>
      </c>
    </row>
    <row r="77" spans="1:11" x14ac:dyDescent="0.2">
      <c r="A77" s="6">
        <v>102.2</v>
      </c>
      <c r="B77" s="6">
        <v>216.8</v>
      </c>
      <c r="C77" s="6">
        <f t="shared" si="4"/>
        <v>0</v>
      </c>
      <c r="D77" s="6">
        <f t="shared" si="5"/>
        <v>1</v>
      </c>
      <c r="E77" s="6" t="s">
        <v>4</v>
      </c>
      <c r="G77" s="6">
        <v>161.5</v>
      </c>
      <c r="H77" s="6">
        <v>157.80000000000001</v>
      </c>
      <c r="I77" s="6">
        <f t="shared" si="6"/>
        <v>1</v>
      </c>
      <c r="J77" s="6">
        <f t="shared" si="7"/>
        <v>0</v>
      </c>
      <c r="K77" s="6" t="s">
        <v>5</v>
      </c>
    </row>
    <row r="78" spans="1:11" x14ac:dyDescent="0.2">
      <c r="A78" s="6">
        <v>102.4</v>
      </c>
      <c r="B78" s="6">
        <v>260.5</v>
      </c>
      <c r="C78" s="6">
        <f t="shared" si="4"/>
        <v>0</v>
      </c>
      <c r="D78" s="6">
        <f t="shared" si="5"/>
        <v>1</v>
      </c>
      <c r="E78" s="6" t="s">
        <v>4</v>
      </c>
      <c r="G78" s="6">
        <v>161.9</v>
      </c>
      <c r="H78" s="6">
        <v>92.6</v>
      </c>
      <c r="I78" s="6">
        <f t="shared" si="6"/>
        <v>1</v>
      </c>
      <c r="J78" s="6">
        <f t="shared" si="7"/>
        <v>0</v>
      </c>
      <c r="K78" s="6" t="s">
        <v>5</v>
      </c>
    </row>
    <row r="79" spans="1:11" x14ac:dyDescent="0.2">
      <c r="A79" s="6">
        <v>102.6</v>
      </c>
      <c r="B79" s="6">
        <v>160.4</v>
      </c>
      <c r="C79" s="6">
        <f t="shared" si="4"/>
        <v>0</v>
      </c>
      <c r="D79" s="6">
        <f t="shared" si="5"/>
        <v>1</v>
      </c>
      <c r="E79" s="6" t="s">
        <v>4</v>
      </c>
      <c r="G79" s="6">
        <v>162.5</v>
      </c>
      <c r="H79" s="6">
        <v>134.19999999999999</v>
      </c>
      <c r="I79" s="6">
        <f t="shared" si="6"/>
        <v>1</v>
      </c>
      <c r="J79" s="6">
        <f t="shared" si="7"/>
        <v>0</v>
      </c>
      <c r="K79" s="6" t="s">
        <v>5</v>
      </c>
    </row>
    <row r="80" spans="1:11" x14ac:dyDescent="0.2">
      <c r="A80" s="6">
        <v>102.8</v>
      </c>
      <c r="B80" s="6">
        <v>242.5</v>
      </c>
      <c r="C80" s="6">
        <f t="shared" si="4"/>
        <v>0</v>
      </c>
      <c r="D80" s="6">
        <f t="shared" si="5"/>
        <v>1</v>
      </c>
      <c r="E80" s="6" t="s">
        <v>4</v>
      </c>
      <c r="G80" s="6">
        <v>163.19999999999999</v>
      </c>
      <c r="H80" s="6">
        <v>168</v>
      </c>
      <c r="I80" s="6">
        <f t="shared" si="6"/>
        <v>1</v>
      </c>
      <c r="J80" s="6">
        <f t="shared" si="7"/>
        <v>0</v>
      </c>
      <c r="K80" s="6" t="s">
        <v>5</v>
      </c>
    </row>
    <row r="81" spans="1:11" x14ac:dyDescent="0.2">
      <c r="A81" s="6">
        <v>103</v>
      </c>
      <c r="B81" s="6">
        <v>123.7</v>
      </c>
      <c r="C81" s="6">
        <f t="shared" si="4"/>
        <v>0</v>
      </c>
      <c r="D81" s="6">
        <f t="shared" si="5"/>
        <v>1</v>
      </c>
      <c r="E81" s="6" t="s">
        <v>4</v>
      </c>
      <c r="G81" s="6">
        <v>163.69999999999999</v>
      </c>
      <c r="H81" s="6">
        <v>260.8</v>
      </c>
      <c r="I81" s="6">
        <f t="shared" si="6"/>
        <v>1</v>
      </c>
      <c r="J81" s="6">
        <f t="shared" si="7"/>
        <v>0</v>
      </c>
      <c r="K81" s="6" t="s">
        <v>5</v>
      </c>
    </row>
    <row r="82" spans="1:11" x14ac:dyDescent="0.2">
      <c r="A82" s="6">
        <v>103.1</v>
      </c>
      <c r="B82" s="6">
        <v>157</v>
      </c>
      <c r="C82" s="6">
        <f t="shared" si="4"/>
        <v>0</v>
      </c>
      <c r="D82" s="6">
        <f t="shared" si="5"/>
        <v>1</v>
      </c>
      <c r="E82" s="6" t="s">
        <v>4</v>
      </c>
      <c r="G82" s="6">
        <v>164.9</v>
      </c>
      <c r="H82" s="6">
        <v>148.1</v>
      </c>
      <c r="I82" s="6">
        <f t="shared" si="6"/>
        <v>1</v>
      </c>
      <c r="J82" s="6">
        <f t="shared" si="7"/>
        <v>0</v>
      </c>
      <c r="K82" s="6" t="s">
        <v>5</v>
      </c>
    </row>
    <row r="83" spans="1:11" x14ac:dyDescent="0.2">
      <c r="A83" s="6">
        <v>103.2</v>
      </c>
      <c r="B83" s="6">
        <v>230</v>
      </c>
      <c r="C83" s="6">
        <f t="shared" si="4"/>
        <v>0</v>
      </c>
      <c r="D83" s="6">
        <f t="shared" si="5"/>
        <v>1</v>
      </c>
      <c r="E83" s="6" t="s">
        <v>4</v>
      </c>
      <c r="G83" s="6">
        <v>165.1</v>
      </c>
      <c r="H83" s="6">
        <v>326.3</v>
      </c>
      <c r="I83" s="6">
        <f t="shared" si="6"/>
        <v>1</v>
      </c>
      <c r="J83" s="6">
        <f t="shared" si="7"/>
        <v>0</v>
      </c>
      <c r="K83" s="6" t="s">
        <v>5</v>
      </c>
    </row>
    <row r="84" spans="1:11" x14ac:dyDescent="0.2">
      <c r="A84" s="6">
        <v>103.3</v>
      </c>
      <c r="B84" s="6">
        <v>127.4</v>
      </c>
      <c r="C84" s="6">
        <f t="shared" si="4"/>
        <v>0</v>
      </c>
      <c r="D84" s="6">
        <f t="shared" si="5"/>
        <v>1</v>
      </c>
      <c r="E84" s="6" t="s">
        <v>4</v>
      </c>
      <c r="G84" s="6">
        <v>166.6</v>
      </c>
      <c r="H84" s="6">
        <v>198.8</v>
      </c>
      <c r="I84" s="6">
        <f t="shared" si="6"/>
        <v>1</v>
      </c>
      <c r="J84" s="6">
        <f t="shared" si="7"/>
        <v>0</v>
      </c>
      <c r="K84" s="6" t="s">
        <v>5</v>
      </c>
    </row>
    <row r="85" spans="1:11" x14ac:dyDescent="0.2">
      <c r="A85" s="6">
        <v>103.4</v>
      </c>
      <c r="B85" s="6">
        <v>263.8</v>
      </c>
      <c r="C85" s="6">
        <f t="shared" si="4"/>
        <v>0</v>
      </c>
      <c r="D85" s="6">
        <f t="shared" si="5"/>
        <v>1</v>
      </c>
      <c r="E85" s="6" t="s">
        <v>4</v>
      </c>
      <c r="G85" s="6">
        <v>166.9</v>
      </c>
      <c r="H85" s="6">
        <v>126.9</v>
      </c>
      <c r="I85" s="6">
        <f t="shared" si="6"/>
        <v>1</v>
      </c>
      <c r="J85" s="6">
        <f t="shared" si="7"/>
        <v>0</v>
      </c>
      <c r="K85" s="6" t="s">
        <v>5</v>
      </c>
    </row>
    <row r="86" spans="1:11" x14ac:dyDescent="0.2">
      <c r="A86" s="6">
        <v>103.6</v>
      </c>
      <c r="B86" s="6">
        <v>151.80000000000001</v>
      </c>
      <c r="C86" s="6">
        <f t="shared" si="4"/>
        <v>0</v>
      </c>
      <c r="D86" s="6">
        <f t="shared" si="5"/>
        <v>1</v>
      </c>
      <c r="E86" s="6" t="s">
        <v>4</v>
      </c>
      <c r="G86" s="6">
        <v>167</v>
      </c>
      <c r="H86" s="6">
        <v>130.1</v>
      </c>
      <c r="I86" s="6">
        <f t="shared" si="6"/>
        <v>1</v>
      </c>
      <c r="J86" s="6">
        <f t="shared" si="7"/>
        <v>0</v>
      </c>
      <c r="K86" s="6" t="s">
        <v>5</v>
      </c>
    </row>
    <row r="87" spans="1:11" x14ac:dyDescent="0.2">
      <c r="A87" s="6">
        <v>103.8</v>
      </c>
      <c r="B87" s="6">
        <v>189.5</v>
      </c>
      <c r="C87" s="6">
        <f t="shared" si="4"/>
        <v>0</v>
      </c>
      <c r="D87" s="6">
        <f t="shared" si="5"/>
        <v>1</v>
      </c>
      <c r="E87" s="6" t="s">
        <v>4</v>
      </c>
      <c r="G87" s="6">
        <v>167</v>
      </c>
      <c r="H87" s="6">
        <v>162.4</v>
      </c>
      <c r="I87" s="6">
        <f t="shared" si="6"/>
        <v>1</v>
      </c>
      <c r="J87" s="6">
        <f t="shared" si="7"/>
        <v>0</v>
      </c>
      <c r="K87" s="6" t="s">
        <v>5</v>
      </c>
    </row>
    <row r="88" spans="1:11" x14ac:dyDescent="0.2">
      <c r="A88" s="6">
        <v>104.9</v>
      </c>
      <c r="B88" s="6">
        <v>128.80000000000001</v>
      </c>
      <c r="C88" s="6">
        <f t="shared" si="4"/>
        <v>0</v>
      </c>
      <c r="D88" s="6">
        <f t="shared" si="5"/>
        <v>1</v>
      </c>
      <c r="E88" s="6" t="s">
        <v>4</v>
      </c>
      <c r="G88" s="6">
        <v>167.1</v>
      </c>
      <c r="H88" s="6">
        <v>223.3</v>
      </c>
      <c r="I88" s="6">
        <f t="shared" si="6"/>
        <v>1</v>
      </c>
      <c r="J88" s="6">
        <f t="shared" si="7"/>
        <v>0</v>
      </c>
      <c r="K88" s="6" t="s">
        <v>5</v>
      </c>
    </row>
    <row r="89" spans="1:11" x14ac:dyDescent="0.2">
      <c r="A89" s="6">
        <v>105.5</v>
      </c>
      <c r="B89" s="6">
        <v>97.6</v>
      </c>
      <c r="C89" s="6">
        <f t="shared" si="4"/>
        <v>0</v>
      </c>
      <c r="D89" s="6">
        <f t="shared" si="5"/>
        <v>1</v>
      </c>
      <c r="E89" s="6" t="s">
        <v>4</v>
      </c>
      <c r="G89" s="6">
        <v>167.5</v>
      </c>
      <c r="H89" s="6">
        <v>285.7</v>
      </c>
      <c r="I89" s="6">
        <f t="shared" si="6"/>
        <v>1</v>
      </c>
      <c r="J89" s="6">
        <f t="shared" si="7"/>
        <v>0</v>
      </c>
      <c r="K89" s="6" t="s">
        <v>5</v>
      </c>
    </row>
    <row r="90" spans="1:11" x14ac:dyDescent="0.2">
      <c r="A90" s="6">
        <v>105.8</v>
      </c>
      <c r="B90" s="6">
        <v>222.7</v>
      </c>
      <c r="C90" s="6">
        <f t="shared" si="4"/>
        <v>0</v>
      </c>
      <c r="D90" s="6">
        <f t="shared" si="5"/>
        <v>1</v>
      </c>
      <c r="E90" s="6" t="s">
        <v>4</v>
      </c>
      <c r="G90" s="6">
        <v>167.8</v>
      </c>
      <c r="H90" s="6">
        <v>178.2</v>
      </c>
      <c r="I90" s="6">
        <f t="shared" si="6"/>
        <v>1</v>
      </c>
      <c r="J90" s="6">
        <f t="shared" si="7"/>
        <v>0</v>
      </c>
      <c r="K90" s="6" t="s">
        <v>5</v>
      </c>
    </row>
    <row r="91" spans="1:11" x14ac:dyDescent="0.2">
      <c r="A91" s="6">
        <v>106.1</v>
      </c>
      <c r="B91" s="6">
        <v>209.1</v>
      </c>
      <c r="C91" s="6">
        <f t="shared" si="4"/>
        <v>0</v>
      </c>
      <c r="D91" s="6">
        <f t="shared" si="5"/>
        <v>1</v>
      </c>
      <c r="E91" s="6" t="s">
        <v>4</v>
      </c>
      <c r="G91" s="6">
        <v>167.9</v>
      </c>
      <c r="H91" s="6">
        <v>176.9</v>
      </c>
      <c r="I91" s="6">
        <f t="shared" si="6"/>
        <v>1</v>
      </c>
      <c r="J91" s="6">
        <f t="shared" si="7"/>
        <v>0</v>
      </c>
      <c r="K91" s="6" t="s">
        <v>5</v>
      </c>
    </row>
    <row r="92" spans="1:11" x14ac:dyDescent="0.2">
      <c r="A92" s="6">
        <v>106.2</v>
      </c>
      <c r="B92" s="6">
        <v>195.7</v>
      </c>
      <c r="C92" s="6">
        <f t="shared" si="4"/>
        <v>0</v>
      </c>
      <c r="D92" s="6">
        <f t="shared" si="5"/>
        <v>1</v>
      </c>
      <c r="E92" s="6" t="s">
        <v>4</v>
      </c>
      <c r="G92" s="6">
        <v>167.9</v>
      </c>
      <c r="H92" s="6">
        <v>321.3</v>
      </c>
      <c r="I92" s="6">
        <f t="shared" si="6"/>
        <v>1</v>
      </c>
      <c r="J92" s="6">
        <f t="shared" si="7"/>
        <v>0</v>
      </c>
      <c r="K92" s="6" t="s">
        <v>5</v>
      </c>
    </row>
    <row r="93" spans="1:11" x14ac:dyDescent="0.2">
      <c r="A93" s="6">
        <v>106.2</v>
      </c>
      <c r="B93" s="6">
        <v>146.69999999999999</v>
      </c>
      <c r="C93" s="6">
        <f t="shared" si="4"/>
        <v>0</v>
      </c>
      <c r="D93" s="6">
        <f t="shared" si="5"/>
        <v>1</v>
      </c>
      <c r="E93" s="6" t="s">
        <v>4</v>
      </c>
      <c r="G93" s="6">
        <v>168.3</v>
      </c>
      <c r="H93" s="6">
        <v>154.4</v>
      </c>
      <c r="I93" s="6">
        <f t="shared" si="6"/>
        <v>1</v>
      </c>
      <c r="J93" s="6">
        <f t="shared" si="7"/>
        <v>0</v>
      </c>
      <c r="K93" s="6" t="s">
        <v>5</v>
      </c>
    </row>
    <row r="94" spans="1:11" x14ac:dyDescent="0.2">
      <c r="A94" s="6">
        <v>106.5</v>
      </c>
      <c r="B94" s="6">
        <v>131.19999999999999</v>
      </c>
      <c r="C94" s="6">
        <f t="shared" si="4"/>
        <v>0</v>
      </c>
      <c r="D94" s="6">
        <f t="shared" si="5"/>
        <v>1</v>
      </c>
      <c r="E94" s="6" t="s">
        <v>4</v>
      </c>
      <c r="G94" s="6">
        <v>168.3</v>
      </c>
      <c r="H94" s="6">
        <v>119.2</v>
      </c>
      <c r="I94" s="6">
        <f t="shared" si="6"/>
        <v>1</v>
      </c>
      <c r="J94" s="6">
        <f t="shared" si="7"/>
        <v>0</v>
      </c>
      <c r="K94" s="6" t="s">
        <v>5</v>
      </c>
    </row>
    <row r="95" spans="1:11" x14ac:dyDescent="0.2">
      <c r="A95" s="6">
        <v>106.8</v>
      </c>
      <c r="B95" s="6">
        <v>234.8</v>
      </c>
      <c r="C95" s="6">
        <f t="shared" si="4"/>
        <v>0</v>
      </c>
      <c r="D95" s="6">
        <f t="shared" si="5"/>
        <v>1</v>
      </c>
      <c r="E95" s="6" t="s">
        <v>4</v>
      </c>
      <c r="G95" s="6">
        <v>168.5</v>
      </c>
      <c r="H95" s="6">
        <v>204</v>
      </c>
      <c r="I95" s="6">
        <f t="shared" si="6"/>
        <v>1</v>
      </c>
      <c r="J95" s="6">
        <f t="shared" si="7"/>
        <v>0</v>
      </c>
      <c r="K95" s="6" t="s">
        <v>5</v>
      </c>
    </row>
    <row r="96" spans="1:11" x14ac:dyDescent="0.2">
      <c r="A96" s="6">
        <v>107.9</v>
      </c>
      <c r="B96" s="6">
        <v>272.39999999999998</v>
      </c>
      <c r="C96" s="6">
        <f t="shared" si="4"/>
        <v>0</v>
      </c>
      <c r="D96" s="6">
        <f t="shared" si="5"/>
        <v>1</v>
      </c>
      <c r="E96" s="6" t="s">
        <v>4</v>
      </c>
      <c r="G96" s="6">
        <v>168.8</v>
      </c>
      <c r="H96" s="6">
        <v>113.1</v>
      </c>
      <c r="I96" s="6">
        <f t="shared" si="6"/>
        <v>1</v>
      </c>
      <c r="J96" s="6">
        <f t="shared" si="7"/>
        <v>0</v>
      </c>
      <c r="K96" s="6" t="s">
        <v>5</v>
      </c>
    </row>
    <row r="97" spans="1:11" x14ac:dyDescent="0.2">
      <c r="A97" s="6">
        <v>107.9</v>
      </c>
      <c r="B97" s="6">
        <v>200</v>
      </c>
      <c r="C97" s="6">
        <f t="shared" si="4"/>
        <v>0</v>
      </c>
      <c r="D97" s="6">
        <f t="shared" si="5"/>
        <v>1</v>
      </c>
      <c r="E97" s="6" t="s">
        <v>4</v>
      </c>
      <c r="G97" s="6">
        <v>169.1</v>
      </c>
      <c r="H97" s="6">
        <v>178.9</v>
      </c>
      <c r="I97" s="6">
        <f t="shared" si="6"/>
        <v>1</v>
      </c>
      <c r="J97" s="6">
        <f t="shared" si="7"/>
        <v>0</v>
      </c>
      <c r="K97" s="6" t="s">
        <v>5</v>
      </c>
    </row>
    <row r="98" spans="1:11" x14ac:dyDescent="0.2">
      <c r="A98" s="6">
        <v>108.1</v>
      </c>
      <c r="B98" s="6">
        <v>106.4</v>
      </c>
      <c r="C98" s="6">
        <f t="shared" si="4"/>
        <v>0</v>
      </c>
      <c r="D98" s="6">
        <f t="shared" si="5"/>
        <v>1</v>
      </c>
      <c r="E98" s="6" t="s">
        <v>4</v>
      </c>
      <c r="G98" s="6">
        <v>169.1</v>
      </c>
      <c r="H98" s="6">
        <v>150.6</v>
      </c>
      <c r="I98" s="6">
        <f t="shared" si="6"/>
        <v>1</v>
      </c>
      <c r="J98" s="6">
        <f t="shared" si="7"/>
        <v>0</v>
      </c>
      <c r="K98" s="6" t="s">
        <v>5</v>
      </c>
    </row>
    <row r="99" spans="1:11" x14ac:dyDescent="0.2">
      <c r="A99" s="6">
        <v>108.1</v>
      </c>
      <c r="B99" s="6">
        <v>86.8</v>
      </c>
      <c r="C99" s="6">
        <f t="shared" si="4"/>
        <v>0</v>
      </c>
      <c r="D99" s="6">
        <f t="shared" si="5"/>
        <v>1</v>
      </c>
      <c r="E99" s="6" t="s">
        <v>4</v>
      </c>
      <c r="G99" s="6">
        <v>169.2</v>
      </c>
      <c r="H99" s="6">
        <v>113</v>
      </c>
      <c r="I99" s="6">
        <f t="shared" si="6"/>
        <v>1</v>
      </c>
      <c r="J99" s="6">
        <f t="shared" si="7"/>
        <v>0</v>
      </c>
      <c r="K99" s="6" t="s">
        <v>5</v>
      </c>
    </row>
    <row r="100" spans="1:11" x14ac:dyDescent="0.2">
      <c r="A100" s="6">
        <v>108.5</v>
      </c>
      <c r="B100" s="6">
        <v>247.5</v>
      </c>
      <c r="C100" s="6">
        <f t="shared" si="4"/>
        <v>0</v>
      </c>
      <c r="D100" s="6">
        <f t="shared" si="5"/>
        <v>1</v>
      </c>
      <c r="E100" s="6" t="s">
        <v>4</v>
      </c>
      <c r="G100" s="6">
        <v>169.3</v>
      </c>
      <c r="H100" s="6">
        <v>87.2</v>
      </c>
      <c r="I100" s="6">
        <f t="shared" si="6"/>
        <v>1</v>
      </c>
      <c r="J100" s="6">
        <f t="shared" si="7"/>
        <v>0</v>
      </c>
      <c r="K100" s="6" t="s">
        <v>5</v>
      </c>
    </row>
    <row r="101" spans="1:11" x14ac:dyDescent="0.2">
      <c r="A101" s="6">
        <v>109.6</v>
      </c>
      <c r="B101" s="6">
        <v>118.1</v>
      </c>
      <c r="C101" s="6">
        <f t="shared" si="4"/>
        <v>0</v>
      </c>
      <c r="D101" s="6">
        <f t="shared" si="5"/>
        <v>1</v>
      </c>
      <c r="E101" s="6" t="s">
        <v>4</v>
      </c>
      <c r="G101" s="6">
        <v>169.8</v>
      </c>
      <c r="H101" s="6">
        <v>314.60000000000002</v>
      </c>
      <c r="I101" s="6">
        <f t="shared" si="6"/>
        <v>1</v>
      </c>
      <c r="J101" s="6">
        <f t="shared" si="7"/>
        <v>0</v>
      </c>
      <c r="K101" s="6" t="s">
        <v>5</v>
      </c>
    </row>
    <row r="102" spans="1:11" x14ac:dyDescent="0.2">
      <c r="A102" s="6">
        <v>109.6</v>
      </c>
      <c r="B102" s="6">
        <v>88.8</v>
      </c>
      <c r="C102" s="6">
        <f t="shared" si="4"/>
        <v>0</v>
      </c>
      <c r="D102" s="6">
        <f t="shared" si="5"/>
        <v>1</v>
      </c>
      <c r="E102" s="6" t="s">
        <v>4</v>
      </c>
      <c r="G102" s="6">
        <v>169.8</v>
      </c>
      <c r="H102" s="6">
        <v>120.8</v>
      </c>
      <c r="I102" s="6">
        <f t="shared" si="6"/>
        <v>1</v>
      </c>
      <c r="J102" s="6">
        <f t="shared" si="7"/>
        <v>0</v>
      </c>
      <c r="K102" s="6" t="s">
        <v>5</v>
      </c>
    </row>
    <row r="103" spans="1:11" x14ac:dyDescent="0.2">
      <c r="A103" s="6">
        <v>109.7</v>
      </c>
      <c r="B103" s="6">
        <v>146</v>
      </c>
      <c r="C103" s="6">
        <f t="shared" si="4"/>
        <v>0</v>
      </c>
      <c r="D103" s="6">
        <f t="shared" si="5"/>
        <v>1</v>
      </c>
      <c r="E103" s="6" t="s">
        <v>4</v>
      </c>
      <c r="G103" s="6">
        <v>169.9</v>
      </c>
      <c r="H103" s="6">
        <v>62.4</v>
      </c>
      <c r="I103" s="6">
        <f t="shared" si="6"/>
        <v>1</v>
      </c>
      <c r="J103" s="6">
        <f t="shared" si="7"/>
        <v>0</v>
      </c>
      <c r="K103" s="6" t="s">
        <v>5</v>
      </c>
    </row>
    <row r="104" spans="1:11" x14ac:dyDescent="0.2">
      <c r="A104" s="6">
        <v>109.9</v>
      </c>
      <c r="B104" s="6">
        <v>170.7</v>
      </c>
      <c r="C104" s="6">
        <f t="shared" si="4"/>
        <v>0</v>
      </c>
      <c r="D104" s="6">
        <f t="shared" si="5"/>
        <v>1</v>
      </c>
      <c r="E104" s="6" t="s">
        <v>4</v>
      </c>
      <c r="G104" s="6">
        <v>169.9</v>
      </c>
      <c r="H104" s="6">
        <v>236.6</v>
      </c>
      <c r="I104" s="6">
        <f t="shared" si="6"/>
        <v>1</v>
      </c>
      <c r="J104" s="6">
        <f t="shared" si="7"/>
        <v>0</v>
      </c>
      <c r="K104" s="6" t="s">
        <v>5</v>
      </c>
    </row>
    <row r="105" spans="1:11" x14ac:dyDescent="0.2">
      <c r="A105" s="6">
        <v>110.1</v>
      </c>
      <c r="B105" s="6">
        <v>223</v>
      </c>
      <c r="C105" s="6">
        <f t="shared" si="4"/>
        <v>0</v>
      </c>
      <c r="D105" s="6">
        <f t="shared" si="5"/>
        <v>1</v>
      </c>
      <c r="E105" s="6" t="s">
        <v>4</v>
      </c>
      <c r="G105" s="6">
        <v>170</v>
      </c>
      <c r="H105" s="6">
        <v>179.9</v>
      </c>
      <c r="I105" s="6">
        <f t="shared" si="6"/>
        <v>1</v>
      </c>
      <c r="J105" s="6">
        <f t="shared" si="7"/>
        <v>0</v>
      </c>
      <c r="K105" s="6" t="s">
        <v>5</v>
      </c>
    </row>
    <row r="106" spans="1:11" x14ac:dyDescent="0.2">
      <c r="A106" s="6">
        <v>110.2</v>
      </c>
      <c r="B106" s="6">
        <v>154.19999999999999</v>
      </c>
      <c r="C106" s="6">
        <f t="shared" si="4"/>
        <v>0</v>
      </c>
      <c r="D106" s="6">
        <f t="shared" si="5"/>
        <v>1</v>
      </c>
      <c r="E106" s="6" t="s">
        <v>4</v>
      </c>
      <c r="G106" s="6">
        <v>170.5</v>
      </c>
      <c r="H106" s="6">
        <v>303.2</v>
      </c>
      <c r="I106" s="6">
        <f t="shared" si="6"/>
        <v>1</v>
      </c>
      <c r="J106" s="6">
        <f t="shared" si="7"/>
        <v>0</v>
      </c>
      <c r="K106" s="6" t="s">
        <v>5</v>
      </c>
    </row>
    <row r="107" spans="1:11" x14ac:dyDescent="0.2">
      <c r="A107" s="6">
        <v>110.4</v>
      </c>
      <c r="B107" s="6">
        <v>171.7</v>
      </c>
      <c r="C107" s="6">
        <f t="shared" si="4"/>
        <v>0</v>
      </c>
      <c r="D107" s="6">
        <f t="shared" si="5"/>
        <v>1</v>
      </c>
      <c r="E107" s="6" t="s">
        <v>4</v>
      </c>
      <c r="G107" s="6">
        <v>170.9</v>
      </c>
      <c r="H107" s="6">
        <v>149.9</v>
      </c>
      <c r="I107" s="6">
        <f t="shared" si="6"/>
        <v>1</v>
      </c>
      <c r="J107" s="6">
        <f t="shared" si="7"/>
        <v>0</v>
      </c>
      <c r="K107" s="6" t="s">
        <v>5</v>
      </c>
    </row>
    <row r="108" spans="1:11" x14ac:dyDescent="0.2">
      <c r="A108" s="6">
        <v>110.8</v>
      </c>
      <c r="B108" s="6">
        <v>221.1</v>
      </c>
      <c r="C108" s="6">
        <f t="shared" si="4"/>
        <v>0</v>
      </c>
      <c r="D108" s="6">
        <f t="shared" si="5"/>
        <v>1</v>
      </c>
      <c r="E108" s="6" t="s">
        <v>4</v>
      </c>
      <c r="G108" s="6">
        <v>171.6</v>
      </c>
      <c r="H108" s="6">
        <v>195.5</v>
      </c>
      <c r="I108" s="6">
        <f t="shared" si="6"/>
        <v>1</v>
      </c>
      <c r="J108" s="6">
        <f t="shared" si="7"/>
        <v>0</v>
      </c>
      <c r="K108" s="6" t="s">
        <v>5</v>
      </c>
    </row>
    <row r="109" spans="1:11" x14ac:dyDescent="0.2">
      <c r="A109" s="6">
        <v>111.3</v>
      </c>
      <c r="B109" s="6">
        <v>115.9</v>
      </c>
      <c r="C109" s="6">
        <f t="shared" si="4"/>
        <v>0</v>
      </c>
      <c r="D109" s="6">
        <f t="shared" si="5"/>
        <v>1</v>
      </c>
      <c r="E109" s="6" t="s">
        <v>4</v>
      </c>
      <c r="G109" s="6">
        <v>171.8</v>
      </c>
      <c r="H109" s="6">
        <v>162.1</v>
      </c>
      <c r="I109" s="6">
        <f t="shared" si="6"/>
        <v>1</v>
      </c>
      <c r="J109" s="6">
        <f t="shared" si="7"/>
        <v>0</v>
      </c>
      <c r="K109" s="6" t="s">
        <v>5</v>
      </c>
    </row>
    <row r="110" spans="1:11" x14ac:dyDescent="0.2">
      <c r="A110" s="6">
        <v>111.6</v>
      </c>
      <c r="B110" s="6">
        <v>193.1</v>
      </c>
      <c r="C110" s="6">
        <f t="shared" si="4"/>
        <v>0</v>
      </c>
      <c r="D110" s="6">
        <f t="shared" si="5"/>
        <v>1</v>
      </c>
      <c r="E110" s="6" t="s">
        <v>4</v>
      </c>
      <c r="G110" s="6">
        <v>171.9</v>
      </c>
      <c r="H110" s="6">
        <v>149.4</v>
      </c>
      <c r="I110" s="6">
        <f t="shared" si="6"/>
        <v>1</v>
      </c>
      <c r="J110" s="6">
        <f t="shared" si="7"/>
        <v>0</v>
      </c>
      <c r="K110" s="6" t="s">
        <v>5</v>
      </c>
    </row>
    <row r="111" spans="1:11" x14ac:dyDescent="0.2">
      <c r="A111" s="6">
        <v>112.5</v>
      </c>
      <c r="B111" s="6">
        <v>144.80000000000001</v>
      </c>
      <c r="C111" s="6">
        <f t="shared" si="4"/>
        <v>0</v>
      </c>
      <c r="D111" s="6">
        <f t="shared" si="5"/>
        <v>1</v>
      </c>
      <c r="E111" s="6" t="s">
        <v>4</v>
      </c>
      <c r="G111" s="6">
        <v>172.3</v>
      </c>
      <c r="H111" s="6">
        <v>248.7</v>
      </c>
      <c r="I111" s="6">
        <f t="shared" si="6"/>
        <v>1</v>
      </c>
      <c r="J111" s="6">
        <f t="shared" si="7"/>
        <v>0</v>
      </c>
      <c r="K111" s="6" t="s">
        <v>5</v>
      </c>
    </row>
    <row r="112" spans="1:11" x14ac:dyDescent="0.2">
      <c r="A112" s="6">
        <v>112.7</v>
      </c>
      <c r="B112" s="6">
        <v>218.5</v>
      </c>
      <c r="C112" s="6">
        <f t="shared" si="4"/>
        <v>0</v>
      </c>
      <c r="D112" s="6">
        <f t="shared" si="5"/>
        <v>1</v>
      </c>
      <c r="E112" s="6" t="s">
        <v>4</v>
      </c>
      <c r="G112" s="6">
        <v>172.6</v>
      </c>
      <c r="H112" s="6">
        <v>123.7</v>
      </c>
      <c r="I112" s="6">
        <f t="shared" si="6"/>
        <v>1</v>
      </c>
      <c r="J112" s="6">
        <f t="shared" si="7"/>
        <v>0</v>
      </c>
      <c r="K112" s="6" t="s">
        <v>5</v>
      </c>
    </row>
    <row r="113" spans="1:11" x14ac:dyDescent="0.2">
      <c r="A113" s="6">
        <v>112.9</v>
      </c>
      <c r="B113" s="6">
        <v>169.5</v>
      </c>
      <c r="C113" s="6">
        <f t="shared" si="4"/>
        <v>0</v>
      </c>
      <c r="D113" s="6">
        <f t="shared" si="5"/>
        <v>1</v>
      </c>
      <c r="E113" s="6" t="s">
        <v>4</v>
      </c>
      <c r="G113" s="6">
        <v>172.7</v>
      </c>
      <c r="H113" s="6">
        <v>259.39999999999998</v>
      </c>
      <c r="I113" s="6">
        <f t="shared" si="6"/>
        <v>1</v>
      </c>
      <c r="J113" s="6">
        <f t="shared" si="7"/>
        <v>0</v>
      </c>
      <c r="K113" s="6" t="s">
        <v>5</v>
      </c>
    </row>
    <row r="114" spans="1:11" x14ac:dyDescent="0.2">
      <c r="A114" s="6">
        <v>113</v>
      </c>
      <c r="B114" s="6">
        <v>167.6</v>
      </c>
      <c r="C114" s="6">
        <f t="shared" si="4"/>
        <v>0</v>
      </c>
      <c r="D114" s="6">
        <f t="shared" si="5"/>
        <v>1</v>
      </c>
      <c r="E114" s="6" t="s">
        <v>4</v>
      </c>
      <c r="G114" s="6">
        <v>173.3</v>
      </c>
      <c r="H114" s="6">
        <v>169.2</v>
      </c>
      <c r="I114" s="6">
        <f t="shared" si="6"/>
        <v>1</v>
      </c>
      <c r="J114" s="6">
        <f t="shared" si="7"/>
        <v>0</v>
      </c>
      <c r="K114" s="6" t="s">
        <v>5</v>
      </c>
    </row>
    <row r="115" spans="1:11" x14ac:dyDescent="0.2">
      <c r="A115" s="6">
        <v>113.2</v>
      </c>
      <c r="B115" s="6">
        <v>163.69999999999999</v>
      </c>
      <c r="C115" s="6">
        <f t="shared" si="4"/>
        <v>0</v>
      </c>
      <c r="D115" s="6">
        <f t="shared" si="5"/>
        <v>1</v>
      </c>
      <c r="E115" s="6" t="s">
        <v>4</v>
      </c>
      <c r="G115" s="6">
        <v>174.8</v>
      </c>
      <c r="H115" s="6">
        <v>131.5</v>
      </c>
      <c r="I115" s="6">
        <f t="shared" si="6"/>
        <v>1</v>
      </c>
      <c r="J115" s="6">
        <f t="shared" si="7"/>
        <v>0</v>
      </c>
      <c r="K115" s="6" t="s">
        <v>5</v>
      </c>
    </row>
    <row r="116" spans="1:11" x14ac:dyDescent="0.2">
      <c r="A116" s="6">
        <v>113.3</v>
      </c>
      <c r="B116" s="6">
        <v>102</v>
      </c>
      <c r="C116" s="6">
        <f t="shared" si="4"/>
        <v>0</v>
      </c>
      <c r="D116" s="6">
        <f t="shared" si="5"/>
        <v>1</v>
      </c>
      <c r="E116" s="6" t="s">
        <v>4</v>
      </c>
      <c r="G116" s="6">
        <v>175.8</v>
      </c>
      <c r="H116" s="6">
        <v>145</v>
      </c>
      <c r="I116" s="6">
        <f t="shared" si="6"/>
        <v>1</v>
      </c>
      <c r="J116" s="6">
        <f t="shared" si="7"/>
        <v>0</v>
      </c>
      <c r="K116" s="6" t="s">
        <v>5</v>
      </c>
    </row>
    <row r="117" spans="1:11" x14ac:dyDescent="0.2">
      <c r="A117" s="6">
        <v>113.3</v>
      </c>
      <c r="B117" s="6">
        <v>233.2</v>
      </c>
      <c r="C117" s="6">
        <f t="shared" si="4"/>
        <v>0</v>
      </c>
      <c r="D117" s="6">
        <f t="shared" si="5"/>
        <v>1</v>
      </c>
      <c r="E117" s="6" t="s">
        <v>4</v>
      </c>
      <c r="G117" s="6">
        <v>175.9</v>
      </c>
      <c r="H117" s="6">
        <v>288.8</v>
      </c>
      <c r="I117" s="6">
        <f t="shared" si="6"/>
        <v>1</v>
      </c>
      <c r="J117" s="6">
        <f t="shared" si="7"/>
        <v>0</v>
      </c>
      <c r="K117" s="6" t="s">
        <v>5</v>
      </c>
    </row>
    <row r="118" spans="1:11" x14ac:dyDescent="0.2">
      <c r="A118" s="6">
        <v>113.4</v>
      </c>
      <c r="B118" s="6">
        <v>122.4</v>
      </c>
      <c r="C118" s="6">
        <f t="shared" si="4"/>
        <v>0</v>
      </c>
      <c r="D118" s="6">
        <f t="shared" si="5"/>
        <v>1</v>
      </c>
      <c r="E118" s="6" t="s">
        <v>4</v>
      </c>
      <c r="G118" s="6">
        <v>176.3</v>
      </c>
      <c r="H118" s="6">
        <v>326.5</v>
      </c>
      <c r="I118" s="6">
        <f t="shared" si="6"/>
        <v>1</v>
      </c>
      <c r="J118" s="6">
        <f t="shared" si="7"/>
        <v>0</v>
      </c>
      <c r="K118" s="6" t="s">
        <v>5</v>
      </c>
    </row>
    <row r="119" spans="1:11" x14ac:dyDescent="0.2">
      <c r="A119" s="6">
        <v>114.3</v>
      </c>
      <c r="B119" s="6">
        <v>146.9</v>
      </c>
      <c r="C119" s="6">
        <f t="shared" si="4"/>
        <v>0</v>
      </c>
      <c r="D119" s="6">
        <f t="shared" si="5"/>
        <v>1</v>
      </c>
      <c r="E119" s="6" t="s">
        <v>4</v>
      </c>
      <c r="G119" s="6">
        <v>176.5</v>
      </c>
      <c r="H119" s="6">
        <v>196.2</v>
      </c>
      <c r="I119" s="6">
        <f t="shared" si="6"/>
        <v>1</v>
      </c>
      <c r="J119" s="6">
        <f t="shared" si="7"/>
        <v>0</v>
      </c>
      <c r="K119" s="6" t="s">
        <v>5</v>
      </c>
    </row>
    <row r="120" spans="1:11" x14ac:dyDescent="0.2">
      <c r="A120" s="6">
        <v>114.5</v>
      </c>
      <c r="B120" s="6">
        <v>148.5</v>
      </c>
      <c r="C120" s="6">
        <f t="shared" si="4"/>
        <v>0</v>
      </c>
      <c r="D120" s="6">
        <f t="shared" si="5"/>
        <v>1</v>
      </c>
      <c r="E120" s="6" t="s">
        <v>4</v>
      </c>
      <c r="G120" s="6">
        <v>176.6</v>
      </c>
      <c r="H120" s="6">
        <v>213</v>
      </c>
      <c r="I120" s="6">
        <f t="shared" si="6"/>
        <v>1</v>
      </c>
      <c r="J120" s="6">
        <f t="shared" si="7"/>
        <v>0</v>
      </c>
      <c r="K120" s="6" t="s">
        <v>5</v>
      </c>
    </row>
    <row r="121" spans="1:11" x14ac:dyDescent="0.2">
      <c r="A121" s="6">
        <v>114.6</v>
      </c>
      <c r="B121" s="6">
        <v>273.60000000000002</v>
      </c>
      <c r="C121" s="6">
        <f t="shared" si="4"/>
        <v>0</v>
      </c>
      <c r="D121" s="6">
        <f t="shared" si="5"/>
        <v>1</v>
      </c>
      <c r="E121" s="6" t="s">
        <v>4</v>
      </c>
      <c r="G121" s="6">
        <v>176.7</v>
      </c>
      <c r="H121" s="6">
        <v>278</v>
      </c>
      <c r="I121" s="6">
        <f t="shared" si="6"/>
        <v>1</v>
      </c>
      <c r="J121" s="6">
        <f t="shared" si="7"/>
        <v>0</v>
      </c>
      <c r="K121" s="6" t="s">
        <v>5</v>
      </c>
    </row>
    <row r="122" spans="1:11" x14ac:dyDescent="0.2">
      <c r="A122" s="6">
        <v>114.7</v>
      </c>
      <c r="B122" s="6">
        <v>177.1</v>
      </c>
      <c r="C122" s="6">
        <f t="shared" si="4"/>
        <v>0</v>
      </c>
      <c r="D122" s="6">
        <f t="shared" si="5"/>
        <v>1</v>
      </c>
      <c r="E122" s="6" t="s">
        <v>4</v>
      </c>
      <c r="G122" s="6">
        <v>176.7</v>
      </c>
      <c r="H122" s="6">
        <v>237.3</v>
      </c>
      <c r="I122" s="6">
        <f t="shared" si="6"/>
        <v>1</v>
      </c>
      <c r="J122" s="6">
        <f t="shared" si="7"/>
        <v>0</v>
      </c>
      <c r="K122" s="6" t="s">
        <v>5</v>
      </c>
    </row>
    <row r="123" spans="1:11" x14ac:dyDescent="0.2">
      <c r="A123" s="6">
        <v>114.7</v>
      </c>
      <c r="B123" s="6">
        <v>187.2</v>
      </c>
      <c r="C123" s="6">
        <f t="shared" si="4"/>
        <v>0</v>
      </c>
      <c r="D123" s="6">
        <f t="shared" si="5"/>
        <v>1</v>
      </c>
      <c r="E123" s="6" t="s">
        <v>4</v>
      </c>
      <c r="G123" s="6">
        <v>177.5</v>
      </c>
      <c r="H123" s="6">
        <v>167.1</v>
      </c>
      <c r="I123" s="6">
        <f t="shared" si="6"/>
        <v>1</v>
      </c>
      <c r="J123" s="6">
        <f t="shared" si="7"/>
        <v>0</v>
      </c>
      <c r="K123" s="6" t="s">
        <v>5</v>
      </c>
    </row>
    <row r="124" spans="1:11" x14ac:dyDescent="0.2">
      <c r="A124" s="6">
        <v>114.8</v>
      </c>
      <c r="B124" s="6">
        <v>146.6</v>
      </c>
      <c r="C124" s="6">
        <f t="shared" si="4"/>
        <v>0</v>
      </c>
      <c r="D124" s="6">
        <f t="shared" si="5"/>
        <v>1</v>
      </c>
      <c r="E124" s="6" t="s">
        <v>4</v>
      </c>
      <c r="G124" s="6">
        <v>177.5</v>
      </c>
      <c r="H124" s="6">
        <v>129.69999999999999</v>
      </c>
      <c r="I124" s="6">
        <f t="shared" si="6"/>
        <v>1</v>
      </c>
      <c r="J124" s="6">
        <f t="shared" si="7"/>
        <v>0</v>
      </c>
      <c r="K124" s="6" t="s">
        <v>5</v>
      </c>
    </row>
    <row r="125" spans="1:11" x14ac:dyDescent="0.2">
      <c r="A125" s="6">
        <v>115</v>
      </c>
      <c r="B125" s="6">
        <v>218.7</v>
      </c>
      <c r="C125" s="6">
        <f t="shared" si="4"/>
        <v>0</v>
      </c>
      <c r="D125" s="6">
        <f t="shared" si="5"/>
        <v>1</v>
      </c>
      <c r="E125" s="6" t="s">
        <v>4</v>
      </c>
      <c r="G125" s="6">
        <v>177.8</v>
      </c>
      <c r="H125" s="6">
        <v>154.69999999999999</v>
      </c>
      <c r="I125" s="6">
        <f t="shared" si="6"/>
        <v>1</v>
      </c>
      <c r="J125" s="6">
        <f t="shared" si="7"/>
        <v>0</v>
      </c>
      <c r="K125" s="6" t="s">
        <v>5</v>
      </c>
    </row>
    <row r="126" spans="1:11" x14ac:dyDescent="0.2">
      <c r="A126" s="6">
        <v>115.2</v>
      </c>
      <c r="B126" s="6">
        <v>171.4</v>
      </c>
      <c r="C126" s="6">
        <f t="shared" si="4"/>
        <v>0</v>
      </c>
      <c r="D126" s="6">
        <f t="shared" si="5"/>
        <v>1</v>
      </c>
      <c r="E126" s="6" t="s">
        <v>4</v>
      </c>
      <c r="G126" s="6">
        <v>178.2</v>
      </c>
      <c r="H126" s="6">
        <v>286.39999999999998</v>
      </c>
      <c r="I126" s="6">
        <f t="shared" si="6"/>
        <v>1</v>
      </c>
      <c r="J126" s="6">
        <f t="shared" si="7"/>
        <v>0</v>
      </c>
      <c r="K126" s="6" t="s">
        <v>5</v>
      </c>
    </row>
    <row r="127" spans="1:11" x14ac:dyDescent="0.2">
      <c r="A127" s="6">
        <v>115.2</v>
      </c>
      <c r="B127" s="6">
        <v>158.1</v>
      </c>
      <c r="C127" s="6">
        <f t="shared" si="4"/>
        <v>0</v>
      </c>
      <c r="D127" s="6">
        <f t="shared" si="5"/>
        <v>1</v>
      </c>
      <c r="E127" s="6" t="s">
        <v>4</v>
      </c>
      <c r="G127" s="6">
        <v>178.4</v>
      </c>
      <c r="H127" s="6">
        <v>287.10000000000002</v>
      </c>
      <c r="I127" s="6">
        <f t="shared" si="6"/>
        <v>1</v>
      </c>
      <c r="J127" s="6">
        <f t="shared" si="7"/>
        <v>0</v>
      </c>
      <c r="K127" s="6" t="s">
        <v>5</v>
      </c>
    </row>
    <row r="128" spans="1:11" x14ac:dyDescent="0.2">
      <c r="A128" s="6">
        <v>115.5</v>
      </c>
      <c r="B128" s="6">
        <v>189.8</v>
      </c>
      <c r="C128" s="6">
        <f t="shared" si="4"/>
        <v>0</v>
      </c>
      <c r="D128" s="6">
        <f t="shared" si="5"/>
        <v>1</v>
      </c>
      <c r="E128" s="6" t="s">
        <v>4</v>
      </c>
      <c r="G128" s="6">
        <v>178.9</v>
      </c>
      <c r="H128" s="6">
        <v>47.8</v>
      </c>
      <c r="I128" s="6">
        <f t="shared" si="6"/>
        <v>1</v>
      </c>
      <c r="J128" s="6">
        <f t="shared" si="7"/>
        <v>0</v>
      </c>
      <c r="K128" s="6" t="s">
        <v>5</v>
      </c>
    </row>
    <row r="129" spans="1:11" x14ac:dyDescent="0.2">
      <c r="A129" s="6">
        <v>115.6</v>
      </c>
      <c r="B129" s="6">
        <v>76.400000000000006</v>
      </c>
      <c r="C129" s="6">
        <f t="shared" si="4"/>
        <v>0</v>
      </c>
      <c r="D129" s="6">
        <f t="shared" si="5"/>
        <v>1</v>
      </c>
      <c r="E129" s="6" t="s">
        <v>4</v>
      </c>
      <c r="G129" s="6">
        <v>179.3</v>
      </c>
      <c r="H129" s="6">
        <v>166.7</v>
      </c>
      <c r="I129" s="6">
        <f t="shared" si="6"/>
        <v>1</v>
      </c>
      <c r="J129" s="6">
        <f t="shared" si="7"/>
        <v>0</v>
      </c>
      <c r="K129" s="6" t="s">
        <v>5</v>
      </c>
    </row>
    <row r="130" spans="1:11" x14ac:dyDescent="0.2">
      <c r="A130" s="6">
        <v>115.6</v>
      </c>
      <c r="B130" s="6">
        <v>110.9</v>
      </c>
      <c r="C130" s="6">
        <f t="shared" ref="C130:C193" si="8">IF(E130="TRUE",1,0)</f>
        <v>0</v>
      </c>
      <c r="D130" s="6">
        <f t="shared" ref="D130:D193" si="9">IF(E130="FALSE",1,0)</f>
        <v>1</v>
      </c>
      <c r="E130" s="6" t="s">
        <v>4</v>
      </c>
      <c r="G130" s="6">
        <v>179.3</v>
      </c>
      <c r="H130" s="6">
        <v>131.6</v>
      </c>
      <c r="I130" s="6">
        <f t="shared" ref="I130:I193" si="10">IF(K130="TRUE",1,0)</f>
        <v>1</v>
      </c>
      <c r="J130" s="6">
        <f t="shared" ref="J130:J193" si="11">IF(K130="FALSE",1,0)</f>
        <v>0</v>
      </c>
      <c r="K130" s="6" t="s">
        <v>5</v>
      </c>
    </row>
    <row r="131" spans="1:11" x14ac:dyDescent="0.2">
      <c r="A131" s="6">
        <v>115.7</v>
      </c>
      <c r="B131" s="6">
        <v>109.1</v>
      </c>
      <c r="C131" s="6">
        <f t="shared" si="8"/>
        <v>0</v>
      </c>
      <c r="D131" s="6">
        <f t="shared" si="9"/>
        <v>1</v>
      </c>
      <c r="E131" s="6" t="s">
        <v>4</v>
      </c>
      <c r="G131" s="6">
        <v>179.5</v>
      </c>
      <c r="H131" s="6">
        <v>159.4</v>
      </c>
      <c r="I131" s="6">
        <f t="shared" si="10"/>
        <v>1</v>
      </c>
      <c r="J131" s="6">
        <f t="shared" si="11"/>
        <v>0</v>
      </c>
      <c r="K131" s="6" t="s">
        <v>5</v>
      </c>
    </row>
    <row r="132" spans="1:11" x14ac:dyDescent="0.2">
      <c r="A132" s="6">
        <v>115.7</v>
      </c>
      <c r="B132" s="6">
        <v>165.4</v>
      </c>
      <c r="C132" s="6">
        <f t="shared" si="8"/>
        <v>0</v>
      </c>
      <c r="D132" s="6">
        <f t="shared" si="9"/>
        <v>1</v>
      </c>
      <c r="E132" s="6" t="s">
        <v>4</v>
      </c>
      <c r="G132" s="6">
        <v>179.5</v>
      </c>
      <c r="H132" s="6">
        <v>143.19999999999999</v>
      </c>
      <c r="I132" s="6">
        <f t="shared" si="10"/>
        <v>1</v>
      </c>
      <c r="J132" s="6">
        <f t="shared" si="11"/>
        <v>0</v>
      </c>
      <c r="K132" s="6" t="s">
        <v>5</v>
      </c>
    </row>
    <row r="133" spans="1:11" x14ac:dyDescent="0.2">
      <c r="A133" s="6">
        <v>115.9</v>
      </c>
      <c r="B133" s="6">
        <v>189.7</v>
      </c>
      <c r="C133" s="6">
        <f t="shared" si="8"/>
        <v>0</v>
      </c>
      <c r="D133" s="6">
        <f t="shared" si="9"/>
        <v>1</v>
      </c>
      <c r="E133" s="6" t="s">
        <v>4</v>
      </c>
      <c r="G133" s="6">
        <v>179.9</v>
      </c>
      <c r="H133" s="6">
        <v>159.9</v>
      </c>
      <c r="I133" s="6">
        <f t="shared" si="10"/>
        <v>1</v>
      </c>
      <c r="J133" s="6">
        <f t="shared" si="11"/>
        <v>0</v>
      </c>
      <c r="K133" s="6" t="s">
        <v>5</v>
      </c>
    </row>
    <row r="134" spans="1:11" x14ac:dyDescent="0.2">
      <c r="A134" s="6">
        <v>115.9</v>
      </c>
      <c r="B134" s="6">
        <v>235.6</v>
      </c>
      <c r="C134" s="6">
        <f t="shared" si="8"/>
        <v>0</v>
      </c>
      <c r="D134" s="6">
        <f t="shared" si="9"/>
        <v>1</v>
      </c>
      <c r="E134" s="6" t="s">
        <v>4</v>
      </c>
      <c r="G134" s="6">
        <v>180</v>
      </c>
      <c r="H134" s="6">
        <v>312</v>
      </c>
      <c r="I134" s="6">
        <f t="shared" si="10"/>
        <v>1</v>
      </c>
      <c r="J134" s="6">
        <f t="shared" si="11"/>
        <v>0</v>
      </c>
      <c r="K134" s="6" t="s">
        <v>5</v>
      </c>
    </row>
    <row r="135" spans="1:11" x14ac:dyDescent="0.2">
      <c r="A135" s="6">
        <v>116.5</v>
      </c>
      <c r="B135" s="6">
        <v>241.2</v>
      </c>
      <c r="C135" s="6">
        <f t="shared" si="8"/>
        <v>0</v>
      </c>
      <c r="D135" s="6">
        <f t="shared" si="9"/>
        <v>1</v>
      </c>
      <c r="E135" s="6" t="s">
        <v>4</v>
      </c>
      <c r="G135" s="6">
        <v>180.4</v>
      </c>
      <c r="H135" s="6">
        <v>267.10000000000002</v>
      </c>
      <c r="I135" s="6">
        <f t="shared" si="10"/>
        <v>1</v>
      </c>
      <c r="J135" s="6">
        <f t="shared" si="11"/>
        <v>0</v>
      </c>
      <c r="K135" s="6" t="s">
        <v>5</v>
      </c>
    </row>
    <row r="136" spans="1:11" x14ac:dyDescent="0.2">
      <c r="A136" s="6">
        <v>116.5</v>
      </c>
      <c r="B136" s="6">
        <v>216.7</v>
      </c>
      <c r="C136" s="6">
        <f t="shared" si="8"/>
        <v>0</v>
      </c>
      <c r="D136" s="6">
        <f t="shared" si="9"/>
        <v>1</v>
      </c>
      <c r="E136" s="6" t="s">
        <v>4</v>
      </c>
      <c r="G136" s="6">
        <v>180.5</v>
      </c>
      <c r="H136" s="6">
        <v>279.10000000000002</v>
      </c>
      <c r="I136" s="6">
        <f t="shared" si="10"/>
        <v>1</v>
      </c>
      <c r="J136" s="6">
        <f t="shared" si="11"/>
        <v>0</v>
      </c>
      <c r="K136" s="6" t="s">
        <v>5</v>
      </c>
    </row>
    <row r="137" spans="1:11" x14ac:dyDescent="0.2">
      <c r="A137" s="6">
        <v>116.6</v>
      </c>
      <c r="B137" s="6">
        <v>209.2</v>
      </c>
      <c r="C137" s="6">
        <f t="shared" si="8"/>
        <v>0</v>
      </c>
      <c r="D137" s="6">
        <f t="shared" si="9"/>
        <v>1</v>
      </c>
      <c r="E137" s="6" t="s">
        <v>4</v>
      </c>
      <c r="G137" s="6">
        <v>180.6</v>
      </c>
      <c r="H137" s="6">
        <v>62.6</v>
      </c>
      <c r="I137" s="6">
        <f t="shared" si="10"/>
        <v>1</v>
      </c>
      <c r="J137" s="6">
        <f t="shared" si="11"/>
        <v>0</v>
      </c>
      <c r="K137" s="6" t="s">
        <v>5</v>
      </c>
    </row>
    <row r="138" spans="1:11" x14ac:dyDescent="0.2">
      <c r="A138" s="6">
        <v>116.6</v>
      </c>
      <c r="B138" s="6">
        <v>190</v>
      </c>
      <c r="C138" s="6">
        <f t="shared" si="8"/>
        <v>0</v>
      </c>
      <c r="D138" s="6">
        <f t="shared" si="9"/>
        <v>1</v>
      </c>
      <c r="E138" s="6" t="s">
        <v>4</v>
      </c>
      <c r="G138" s="6">
        <v>180.6</v>
      </c>
      <c r="H138" s="6">
        <v>105</v>
      </c>
      <c r="I138" s="6">
        <f t="shared" si="10"/>
        <v>1</v>
      </c>
      <c r="J138" s="6">
        <f t="shared" si="11"/>
        <v>0</v>
      </c>
      <c r="K138" s="6" t="s">
        <v>5</v>
      </c>
    </row>
    <row r="139" spans="1:11" x14ac:dyDescent="0.2">
      <c r="A139" s="6">
        <v>116.9</v>
      </c>
      <c r="B139" s="6">
        <v>193.4</v>
      </c>
      <c r="C139" s="6">
        <f t="shared" si="8"/>
        <v>0</v>
      </c>
      <c r="D139" s="6">
        <f t="shared" si="9"/>
        <v>1</v>
      </c>
      <c r="E139" s="6" t="s">
        <v>4</v>
      </c>
      <c r="G139" s="6">
        <v>181</v>
      </c>
      <c r="H139" s="6">
        <v>300.3</v>
      </c>
      <c r="I139" s="6">
        <f t="shared" si="10"/>
        <v>1</v>
      </c>
      <c r="J139" s="6">
        <f t="shared" si="11"/>
        <v>0</v>
      </c>
      <c r="K139" s="6" t="s">
        <v>5</v>
      </c>
    </row>
    <row r="140" spans="1:11" x14ac:dyDescent="0.2">
      <c r="A140" s="6">
        <v>117</v>
      </c>
      <c r="B140" s="6">
        <v>236.5</v>
      </c>
      <c r="C140" s="6">
        <f t="shared" si="8"/>
        <v>0</v>
      </c>
      <c r="D140" s="6">
        <f t="shared" si="9"/>
        <v>1</v>
      </c>
      <c r="E140" s="6" t="s">
        <v>4</v>
      </c>
      <c r="G140" s="6">
        <v>181.6</v>
      </c>
      <c r="H140" s="6">
        <v>226.2</v>
      </c>
      <c r="I140" s="6">
        <f t="shared" si="10"/>
        <v>1</v>
      </c>
      <c r="J140" s="6">
        <f t="shared" si="11"/>
        <v>0</v>
      </c>
      <c r="K140" s="6" t="s">
        <v>5</v>
      </c>
    </row>
    <row r="141" spans="1:11" x14ac:dyDescent="0.2">
      <c r="A141" s="6">
        <v>117.6</v>
      </c>
      <c r="B141" s="6">
        <v>128.69999999999999</v>
      </c>
      <c r="C141" s="6">
        <f t="shared" si="8"/>
        <v>0</v>
      </c>
      <c r="D141" s="6">
        <f t="shared" si="9"/>
        <v>1</v>
      </c>
      <c r="E141" s="6" t="s">
        <v>4</v>
      </c>
      <c r="G141" s="6">
        <v>182</v>
      </c>
      <c r="H141" s="6">
        <v>246.4</v>
      </c>
      <c r="I141" s="6">
        <f t="shared" si="10"/>
        <v>1</v>
      </c>
      <c r="J141" s="6">
        <f t="shared" si="11"/>
        <v>0</v>
      </c>
      <c r="K141" s="6" t="s">
        <v>5</v>
      </c>
    </row>
    <row r="142" spans="1:11" x14ac:dyDescent="0.2">
      <c r="A142" s="6">
        <v>117.8</v>
      </c>
      <c r="B142" s="6">
        <v>214.9</v>
      </c>
      <c r="C142" s="6">
        <f t="shared" si="8"/>
        <v>0</v>
      </c>
      <c r="D142" s="6">
        <f t="shared" si="9"/>
        <v>1</v>
      </c>
      <c r="E142" s="6" t="s">
        <v>4</v>
      </c>
      <c r="G142" s="6">
        <v>182.2</v>
      </c>
      <c r="H142" s="6">
        <v>226.9</v>
      </c>
      <c r="I142" s="6">
        <f t="shared" si="10"/>
        <v>1</v>
      </c>
      <c r="J142" s="6">
        <f t="shared" si="11"/>
        <v>0</v>
      </c>
      <c r="K142" s="6" t="s">
        <v>5</v>
      </c>
    </row>
    <row r="143" spans="1:11" x14ac:dyDescent="0.2">
      <c r="A143" s="6">
        <v>117.9</v>
      </c>
      <c r="B143" s="6">
        <v>253.5</v>
      </c>
      <c r="C143" s="6">
        <f t="shared" si="8"/>
        <v>0</v>
      </c>
      <c r="D143" s="6">
        <f t="shared" si="9"/>
        <v>1</v>
      </c>
      <c r="E143" s="6" t="s">
        <v>4</v>
      </c>
      <c r="G143" s="6">
        <v>182.9</v>
      </c>
      <c r="H143" s="6">
        <v>133.30000000000001</v>
      </c>
      <c r="I143" s="6">
        <f t="shared" si="10"/>
        <v>1</v>
      </c>
      <c r="J143" s="6">
        <f t="shared" si="11"/>
        <v>0</v>
      </c>
      <c r="K143" s="6" t="s">
        <v>5</v>
      </c>
    </row>
    <row r="144" spans="1:11" x14ac:dyDescent="0.2">
      <c r="A144" s="6">
        <v>118</v>
      </c>
      <c r="B144" s="6">
        <v>244.9</v>
      </c>
      <c r="C144" s="6">
        <f t="shared" si="8"/>
        <v>0</v>
      </c>
      <c r="D144" s="6">
        <f t="shared" si="9"/>
        <v>1</v>
      </c>
      <c r="E144" s="6" t="s">
        <v>4</v>
      </c>
      <c r="G144" s="6">
        <v>183</v>
      </c>
      <c r="H144" s="6">
        <v>172.9</v>
      </c>
      <c r="I144" s="6">
        <f t="shared" si="10"/>
        <v>1</v>
      </c>
      <c r="J144" s="6">
        <f t="shared" si="11"/>
        <v>0</v>
      </c>
      <c r="K144" s="6" t="s">
        <v>5</v>
      </c>
    </row>
    <row r="145" spans="1:11" x14ac:dyDescent="0.2">
      <c r="A145" s="6">
        <v>118.2</v>
      </c>
      <c r="B145" s="6">
        <v>170.5</v>
      </c>
      <c r="C145" s="6">
        <f t="shared" si="8"/>
        <v>0</v>
      </c>
      <c r="D145" s="6">
        <f t="shared" si="9"/>
        <v>1</v>
      </c>
      <c r="E145" s="6" t="s">
        <v>4</v>
      </c>
      <c r="G145" s="6">
        <v>183.1</v>
      </c>
      <c r="H145" s="6">
        <v>172.8</v>
      </c>
      <c r="I145" s="6">
        <f t="shared" si="10"/>
        <v>1</v>
      </c>
      <c r="J145" s="6">
        <f t="shared" si="11"/>
        <v>0</v>
      </c>
      <c r="K145" s="6" t="s">
        <v>5</v>
      </c>
    </row>
    <row r="146" spans="1:11" x14ac:dyDescent="0.2">
      <c r="A146" s="6">
        <v>118.5</v>
      </c>
      <c r="B146" s="6">
        <v>189</v>
      </c>
      <c r="C146" s="6">
        <f t="shared" si="8"/>
        <v>0</v>
      </c>
      <c r="D146" s="6">
        <f t="shared" si="9"/>
        <v>1</v>
      </c>
      <c r="E146" s="6" t="s">
        <v>4</v>
      </c>
      <c r="G146" s="6">
        <v>183.9</v>
      </c>
      <c r="H146" s="6">
        <v>243</v>
      </c>
      <c r="I146" s="6">
        <f t="shared" si="10"/>
        <v>1</v>
      </c>
      <c r="J146" s="6">
        <f t="shared" si="11"/>
        <v>0</v>
      </c>
      <c r="K146" s="6" t="s">
        <v>5</v>
      </c>
    </row>
    <row r="147" spans="1:11" x14ac:dyDescent="0.2">
      <c r="A147" s="6">
        <v>118.6</v>
      </c>
      <c r="B147" s="6">
        <v>189.3</v>
      </c>
      <c r="C147" s="6">
        <f t="shared" si="8"/>
        <v>0</v>
      </c>
      <c r="D147" s="6">
        <f t="shared" si="9"/>
        <v>1</v>
      </c>
      <c r="E147" s="6" t="s">
        <v>4</v>
      </c>
      <c r="G147" s="6">
        <v>184.3</v>
      </c>
      <c r="H147" s="6">
        <v>202</v>
      </c>
      <c r="I147" s="6">
        <f t="shared" si="10"/>
        <v>1</v>
      </c>
      <c r="J147" s="6">
        <f t="shared" si="11"/>
        <v>0</v>
      </c>
      <c r="K147" s="6" t="s">
        <v>5</v>
      </c>
    </row>
    <row r="148" spans="1:11" x14ac:dyDescent="0.2">
      <c r="A148" s="6">
        <v>118.7</v>
      </c>
      <c r="B148" s="6">
        <v>142.30000000000001</v>
      </c>
      <c r="C148" s="6">
        <f t="shared" si="8"/>
        <v>0</v>
      </c>
      <c r="D148" s="6">
        <f t="shared" si="9"/>
        <v>1</v>
      </c>
      <c r="E148" s="6" t="s">
        <v>4</v>
      </c>
      <c r="G148" s="6">
        <v>184.4</v>
      </c>
      <c r="H148" s="6">
        <v>189.2</v>
      </c>
      <c r="I148" s="6">
        <f t="shared" si="10"/>
        <v>1</v>
      </c>
      <c r="J148" s="6">
        <f t="shared" si="11"/>
        <v>0</v>
      </c>
      <c r="K148" s="6" t="s">
        <v>5</v>
      </c>
    </row>
    <row r="149" spans="1:11" x14ac:dyDescent="0.2">
      <c r="A149" s="6">
        <v>118.7</v>
      </c>
      <c r="B149" s="6">
        <v>154.1</v>
      </c>
      <c r="C149" s="6">
        <f t="shared" si="8"/>
        <v>0</v>
      </c>
      <c r="D149" s="6">
        <f t="shared" si="9"/>
        <v>1</v>
      </c>
      <c r="E149" s="6" t="s">
        <v>4</v>
      </c>
      <c r="G149" s="6">
        <v>184.9</v>
      </c>
      <c r="H149" s="6">
        <v>157.1</v>
      </c>
      <c r="I149" s="6">
        <f t="shared" si="10"/>
        <v>1</v>
      </c>
      <c r="J149" s="6">
        <f t="shared" si="11"/>
        <v>0</v>
      </c>
      <c r="K149" s="6" t="s">
        <v>5</v>
      </c>
    </row>
    <row r="150" spans="1:11" x14ac:dyDescent="0.2">
      <c r="A150" s="6">
        <v>118.7</v>
      </c>
      <c r="B150" s="6">
        <v>200.2</v>
      </c>
      <c r="C150" s="6">
        <f t="shared" si="8"/>
        <v>0</v>
      </c>
      <c r="D150" s="6">
        <f t="shared" si="9"/>
        <v>1</v>
      </c>
      <c r="E150" s="6" t="s">
        <v>4</v>
      </c>
      <c r="G150" s="6">
        <v>184.9</v>
      </c>
      <c r="H150" s="6">
        <v>225.2</v>
      </c>
      <c r="I150" s="6">
        <f t="shared" si="10"/>
        <v>1</v>
      </c>
      <c r="J150" s="6">
        <f t="shared" si="11"/>
        <v>0</v>
      </c>
      <c r="K150" s="6" t="s">
        <v>5</v>
      </c>
    </row>
    <row r="151" spans="1:11" x14ac:dyDescent="0.2">
      <c r="A151" s="6">
        <v>118.8</v>
      </c>
      <c r="B151" s="6">
        <v>202.6</v>
      </c>
      <c r="C151" s="6">
        <f t="shared" si="8"/>
        <v>0</v>
      </c>
      <c r="D151" s="6">
        <f t="shared" si="9"/>
        <v>1</v>
      </c>
      <c r="E151" s="6" t="s">
        <v>4</v>
      </c>
      <c r="G151" s="6">
        <v>185.3</v>
      </c>
      <c r="H151" s="6">
        <v>220.2</v>
      </c>
      <c r="I151" s="6">
        <f t="shared" si="10"/>
        <v>1</v>
      </c>
      <c r="J151" s="6">
        <f t="shared" si="11"/>
        <v>0</v>
      </c>
      <c r="K151" s="6" t="s">
        <v>5</v>
      </c>
    </row>
    <row r="152" spans="1:11" x14ac:dyDescent="0.2">
      <c r="A152" s="6">
        <v>118.9</v>
      </c>
      <c r="B152" s="6">
        <v>240.4</v>
      </c>
      <c r="C152" s="6">
        <f t="shared" si="8"/>
        <v>0</v>
      </c>
      <c r="D152" s="6">
        <f t="shared" si="9"/>
        <v>1</v>
      </c>
      <c r="E152" s="6" t="s">
        <v>4</v>
      </c>
      <c r="G152" s="6">
        <v>185.5</v>
      </c>
      <c r="H152" s="6">
        <v>268.3</v>
      </c>
      <c r="I152" s="6">
        <f t="shared" si="10"/>
        <v>1</v>
      </c>
      <c r="J152" s="6">
        <f t="shared" si="11"/>
        <v>0</v>
      </c>
      <c r="K152" s="6" t="s">
        <v>5</v>
      </c>
    </row>
    <row r="153" spans="1:11" x14ac:dyDescent="0.2">
      <c r="A153" s="6">
        <v>118.9</v>
      </c>
      <c r="B153" s="6">
        <v>193.8</v>
      </c>
      <c r="C153" s="6">
        <f t="shared" si="8"/>
        <v>0</v>
      </c>
      <c r="D153" s="6">
        <f t="shared" si="9"/>
        <v>1</v>
      </c>
      <c r="E153" s="6" t="s">
        <v>4</v>
      </c>
      <c r="G153" s="6">
        <v>185.9</v>
      </c>
      <c r="H153" s="6">
        <v>153.1</v>
      </c>
      <c r="I153" s="6">
        <f t="shared" si="10"/>
        <v>1</v>
      </c>
      <c r="J153" s="6">
        <f t="shared" si="11"/>
        <v>0</v>
      </c>
      <c r="K153" s="6" t="s">
        <v>5</v>
      </c>
    </row>
    <row r="154" spans="1:11" x14ac:dyDescent="0.2">
      <c r="A154" s="6">
        <v>119</v>
      </c>
      <c r="B154" s="6">
        <v>151.69999999999999</v>
      </c>
      <c r="C154" s="6">
        <f t="shared" si="8"/>
        <v>0</v>
      </c>
      <c r="D154" s="6">
        <f t="shared" si="9"/>
        <v>1</v>
      </c>
      <c r="E154" s="6" t="s">
        <v>4</v>
      </c>
      <c r="G154" s="6">
        <v>186</v>
      </c>
      <c r="H154" s="6">
        <v>46.5</v>
      </c>
      <c r="I154" s="6">
        <f t="shared" si="10"/>
        <v>1</v>
      </c>
      <c r="J154" s="6">
        <f t="shared" si="11"/>
        <v>0</v>
      </c>
      <c r="K154" s="6" t="s">
        <v>5</v>
      </c>
    </row>
    <row r="155" spans="1:11" x14ac:dyDescent="0.2">
      <c r="A155" s="6">
        <v>119</v>
      </c>
      <c r="B155" s="6">
        <v>150.6</v>
      </c>
      <c r="C155" s="6">
        <f t="shared" si="8"/>
        <v>0</v>
      </c>
      <c r="D155" s="6">
        <f t="shared" si="9"/>
        <v>1</v>
      </c>
      <c r="E155" s="6" t="s">
        <v>4</v>
      </c>
      <c r="G155" s="6">
        <v>186.5</v>
      </c>
      <c r="H155" s="6">
        <v>263.7</v>
      </c>
      <c r="I155" s="6">
        <f t="shared" si="10"/>
        <v>1</v>
      </c>
      <c r="J155" s="6">
        <f t="shared" si="11"/>
        <v>0</v>
      </c>
      <c r="K155" s="6" t="s">
        <v>5</v>
      </c>
    </row>
    <row r="156" spans="1:11" x14ac:dyDescent="0.2">
      <c r="A156" s="6">
        <v>119.3</v>
      </c>
      <c r="B156" s="6">
        <v>220.7</v>
      </c>
      <c r="C156" s="6">
        <f t="shared" si="8"/>
        <v>0</v>
      </c>
      <c r="D156" s="6">
        <f t="shared" si="9"/>
        <v>1</v>
      </c>
      <c r="E156" s="6" t="s">
        <v>4</v>
      </c>
      <c r="G156" s="6">
        <v>187.1</v>
      </c>
      <c r="H156" s="6">
        <v>149.30000000000001</v>
      </c>
      <c r="I156" s="6">
        <f t="shared" si="10"/>
        <v>1</v>
      </c>
      <c r="J156" s="6">
        <f t="shared" si="11"/>
        <v>0</v>
      </c>
      <c r="K156" s="6" t="s">
        <v>5</v>
      </c>
    </row>
    <row r="157" spans="1:11" x14ac:dyDescent="0.2">
      <c r="A157" s="6">
        <v>119.3</v>
      </c>
      <c r="B157" s="6">
        <v>248.6</v>
      </c>
      <c r="C157" s="6">
        <f t="shared" si="8"/>
        <v>0</v>
      </c>
      <c r="D157" s="6">
        <f t="shared" si="9"/>
        <v>1</v>
      </c>
      <c r="E157" s="6" t="s">
        <v>4</v>
      </c>
      <c r="G157" s="6">
        <v>187.2</v>
      </c>
      <c r="H157" s="6">
        <v>286.2</v>
      </c>
      <c r="I157" s="6">
        <f t="shared" si="10"/>
        <v>1</v>
      </c>
      <c r="J157" s="6">
        <f t="shared" si="11"/>
        <v>0</v>
      </c>
      <c r="K157" s="6" t="s">
        <v>5</v>
      </c>
    </row>
    <row r="158" spans="1:11" x14ac:dyDescent="0.2">
      <c r="A158" s="6">
        <v>119.6</v>
      </c>
      <c r="B158" s="6">
        <v>273.8</v>
      </c>
      <c r="C158" s="6">
        <f t="shared" si="8"/>
        <v>0</v>
      </c>
      <c r="D158" s="6">
        <f t="shared" si="9"/>
        <v>1</v>
      </c>
      <c r="E158" s="6" t="s">
        <v>4</v>
      </c>
      <c r="G158" s="6">
        <v>187.3</v>
      </c>
      <c r="H158" s="6">
        <v>78.599999999999994</v>
      </c>
      <c r="I158" s="6">
        <f t="shared" si="10"/>
        <v>1</v>
      </c>
      <c r="J158" s="6">
        <f t="shared" si="11"/>
        <v>0</v>
      </c>
      <c r="K158" s="6" t="s">
        <v>5</v>
      </c>
    </row>
    <row r="159" spans="1:11" x14ac:dyDescent="0.2">
      <c r="A159" s="6">
        <v>119.7</v>
      </c>
      <c r="B159" s="6">
        <v>159.5</v>
      </c>
      <c r="C159" s="6">
        <f t="shared" si="8"/>
        <v>0</v>
      </c>
      <c r="D159" s="6">
        <f t="shared" si="9"/>
        <v>1</v>
      </c>
      <c r="E159" s="6" t="s">
        <v>4</v>
      </c>
      <c r="G159" s="6">
        <v>187.7</v>
      </c>
      <c r="H159" s="6">
        <v>233.5</v>
      </c>
      <c r="I159" s="6">
        <f t="shared" si="10"/>
        <v>1</v>
      </c>
      <c r="J159" s="6">
        <f t="shared" si="11"/>
        <v>0</v>
      </c>
      <c r="K159" s="6" t="s">
        <v>5</v>
      </c>
    </row>
    <row r="160" spans="1:11" x14ac:dyDescent="0.2">
      <c r="A160" s="6">
        <v>119.9</v>
      </c>
      <c r="B160" s="6">
        <v>194.6</v>
      </c>
      <c r="C160" s="6">
        <f t="shared" si="8"/>
        <v>0</v>
      </c>
      <c r="D160" s="6">
        <f t="shared" si="9"/>
        <v>1</v>
      </c>
      <c r="E160" s="6" t="s">
        <v>4</v>
      </c>
      <c r="G160" s="6">
        <v>187.8</v>
      </c>
      <c r="H160" s="6">
        <v>133.69999999999999</v>
      </c>
      <c r="I160" s="6">
        <f t="shared" si="10"/>
        <v>1</v>
      </c>
      <c r="J160" s="6">
        <f t="shared" si="11"/>
        <v>0</v>
      </c>
      <c r="K160" s="6" t="s">
        <v>5</v>
      </c>
    </row>
    <row r="161" spans="1:11" x14ac:dyDescent="0.2">
      <c r="A161" s="6">
        <v>120</v>
      </c>
      <c r="B161" s="6">
        <v>137.4</v>
      </c>
      <c r="C161" s="6">
        <f t="shared" si="8"/>
        <v>0</v>
      </c>
      <c r="D161" s="6">
        <f t="shared" si="9"/>
        <v>1</v>
      </c>
      <c r="E161" s="6" t="s">
        <v>4</v>
      </c>
      <c r="G161" s="6">
        <v>188</v>
      </c>
      <c r="H161" s="6">
        <v>158.4</v>
      </c>
      <c r="I161" s="6">
        <f t="shared" si="10"/>
        <v>1</v>
      </c>
      <c r="J161" s="6">
        <f t="shared" si="11"/>
        <v>0</v>
      </c>
      <c r="K161" s="6" t="s">
        <v>5</v>
      </c>
    </row>
    <row r="162" spans="1:11" x14ac:dyDescent="0.2">
      <c r="A162" s="6">
        <v>120.3</v>
      </c>
      <c r="B162" s="6">
        <v>150.5</v>
      </c>
      <c r="C162" s="6">
        <f t="shared" si="8"/>
        <v>0</v>
      </c>
      <c r="D162" s="6">
        <f t="shared" si="9"/>
        <v>1</v>
      </c>
      <c r="E162" s="6" t="s">
        <v>4</v>
      </c>
      <c r="G162" s="6">
        <v>188</v>
      </c>
      <c r="H162" s="6">
        <v>305.10000000000002</v>
      </c>
      <c r="I162" s="6">
        <f t="shared" si="10"/>
        <v>1</v>
      </c>
      <c r="J162" s="6">
        <f t="shared" si="11"/>
        <v>0</v>
      </c>
      <c r="K162" s="6" t="s">
        <v>5</v>
      </c>
    </row>
    <row r="163" spans="1:11" x14ac:dyDescent="0.2">
      <c r="A163" s="6">
        <v>120.4</v>
      </c>
      <c r="B163" s="6">
        <v>184</v>
      </c>
      <c r="C163" s="6">
        <f t="shared" si="8"/>
        <v>0</v>
      </c>
      <c r="D163" s="6">
        <f t="shared" si="9"/>
        <v>1</v>
      </c>
      <c r="E163" s="6" t="s">
        <v>4</v>
      </c>
      <c r="G163" s="6">
        <v>188.5</v>
      </c>
      <c r="H163" s="6">
        <v>293.3</v>
      </c>
      <c r="I163" s="6">
        <f t="shared" si="10"/>
        <v>1</v>
      </c>
      <c r="J163" s="6">
        <f t="shared" si="11"/>
        <v>0</v>
      </c>
      <c r="K163" s="6" t="s">
        <v>5</v>
      </c>
    </row>
    <row r="164" spans="1:11" x14ac:dyDescent="0.2">
      <c r="A164" s="6">
        <v>120.4</v>
      </c>
      <c r="B164" s="6">
        <v>159.80000000000001</v>
      </c>
      <c r="C164" s="6">
        <f t="shared" si="8"/>
        <v>0</v>
      </c>
      <c r="D164" s="6">
        <f t="shared" si="9"/>
        <v>1</v>
      </c>
      <c r="E164" s="6" t="s">
        <v>4</v>
      </c>
      <c r="G164" s="6">
        <v>188.8</v>
      </c>
      <c r="H164" s="6">
        <v>223.5</v>
      </c>
      <c r="I164" s="6">
        <f t="shared" si="10"/>
        <v>1</v>
      </c>
      <c r="J164" s="6">
        <f t="shared" si="11"/>
        <v>0</v>
      </c>
      <c r="K164" s="6" t="s">
        <v>5</v>
      </c>
    </row>
    <row r="165" spans="1:11" x14ac:dyDescent="0.2">
      <c r="A165" s="6">
        <v>120.5</v>
      </c>
      <c r="B165" s="6">
        <v>268.10000000000002</v>
      </c>
      <c r="C165" s="6">
        <f t="shared" si="8"/>
        <v>0</v>
      </c>
      <c r="D165" s="6">
        <f t="shared" si="9"/>
        <v>1</v>
      </c>
      <c r="E165" s="6" t="s">
        <v>4</v>
      </c>
      <c r="G165" s="6">
        <v>188.8</v>
      </c>
      <c r="H165" s="6">
        <v>169</v>
      </c>
      <c r="I165" s="6">
        <f t="shared" si="10"/>
        <v>1</v>
      </c>
      <c r="J165" s="6">
        <f t="shared" si="11"/>
        <v>0</v>
      </c>
      <c r="K165" s="6" t="s">
        <v>5</v>
      </c>
    </row>
    <row r="166" spans="1:11" x14ac:dyDescent="0.2">
      <c r="A166" s="6">
        <v>120.6</v>
      </c>
      <c r="B166" s="6">
        <v>151</v>
      </c>
      <c r="C166" s="6">
        <f t="shared" si="8"/>
        <v>0</v>
      </c>
      <c r="D166" s="6">
        <f t="shared" si="9"/>
        <v>1</v>
      </c>
      <c r="E166" s="6" t="s">
        <v>4</v>
      </c>
      <c r="G166" s="6">
        <v>189.5</v>
      </c>
      <c r="H166" s="6">
        <v>275.8</v>
      </c>
      <c r="I166" s="6">
        <f t="shared" si="10"/>
        <v>1</v>
      </c>
      <c r="J166" s="6">
        <f t="shared" si="11"/>
        <v>0</v>
      </c>
      <c r="K166" s="6" t="s">
        <v>5</v>
      </c>
    </row>
    <row r="167" spans="1:11" x14ac:dyDescent="0.2">
      <c r="A167" s="6">
        <v>120.7</v>
      </c>
      <c r="B167" s="6">
        <v>183.6</v>
      </c>
      <c r="C167" s="6">
        <f t="shared" si="8"/>
        <v>0</v>
      </c>
      <c r="D167" s="6">
        <f t="shared" si="9"/>
        <v>1</v>
      </c>
      <c r="E167" s="6" t="s">
        <v>4</v>
      </c>
      <c r="G167" s="6">
        <v>189.6</v>
      </c>
      <c r="H167" s="6">
        <v>157.5</v>
      </c>
      <c r="I167" s="6">
        <f t="shared" si="10"/>
        <v>1</v>
      </c>
      <c r="J167" s="6">
        <f t="shared" si="11"/>
        <v>0</v>
      </c>
      <c r="K167" s="6" t="s">
        <v>5</v>
      </c>
    </row>
    <row r="168" spans="1:11" x14ac:dyDescent="0.2">
      <c r="A168" s="6">
        <v>120.7</v>
      </c>
      <c r="B168" s="6">
        <v>213.2</v>
      </c>
      <c r="C168" s="6">
        <f t="shared" si="8"/>
        <v>0</v>
      </c>
      <c r="D168" s="6">
        <f t="shared" si="9"/>
        <v>1</v>
      </c>
      <c r="E168" s="6" t="s">
        <v>4</v>
      </c>
      <c r="G168" s="6">
        <v>189.8</v>
      </c>
      <c r="H168" s="6">
        <v>212.8</v>
      </c>
      <c r="I168" s="6">
        <f t="shared" si="10"/>
        <v>1</v>
      </c>
      <c r="J168" s="6">
        <f t="shared" si="11"/>
        <v>0</v>
      </c>
      <c r="K168" s="6" t="s">
        <v>5</v>
      </c>
    </row>
    <row r="169" spans="1:11" x14ac:dyDescent="0.2">
      <c r="A169" s="6">
        <v>120.9</v>
      </c>
      <c r="B169" s="6">
        <v>83.6</v>
      </c>
      <c r="C169" s="6">
        <f t="shared" si="8"/>
        <v>0</v>
      </c>
      <c r="D169" s="6">
        <f t="shared" si="9"/>
        <v>1</v>
      </c>
      <c r="E169" s="6" t="s">
        <v>4</v>
      </c>
      <c r="G169" s="6">
        <v>190</v>
      </c>
      <c r="H169" s="6">
        <v>165.8</v>
      </c>
      <c r="I169" s="6">
        <f t="shared" si="10"/>
        <v>1</v>
      </c>
      <c r="J169" s="6">
        <f t="shared" si="11"/>
        <v>0</v>
      </c>
      <c r="K169" s="6" t="s">
        <v>5</v>
      </c>
    </row>
    <row r="170" spans="1:11" x14ac:dyDescent="0.2">
      <c r="A170" s="6">
        <v>121</v>
      </c>
      <c r="B170" s="6">
        <v>133.4</v>
      </c>
      <c r="C170" s="6">
        <f t="shared" si="8"/>
        <v>0</v>
      </c>
      <c r="D170" s="6">
        <f t="shared" si="9"/>
        <v>1</v>
      </c>
      <c r="E170" s="6" t="s">
        <v>4</v>
      </c>
      <c r="G170" s="6">
        <v>190</v>
      </c>
      <c r="H170" s="6">
        <v>123.2</v>
      </c>
      <c r="I170" s="6">
        <f t="shared" si="10"/>
        <v>1</v>
      </c>
      <c r="J170" s="6">
        <f t="shared" si="11"/>
        <v>0</v>
      </c>
      <c r="K170" s="6" t="s">
        <v>5</v>
      </c>
    </row>
    <row r="171" spans="1:11" x14ac:dyDescent="0.2">
      <c r="A171" s="6">
        <v>121</v>
      </c>
      <c r="B171" s="6">
        <v>152.1</v>
      </c>
      <c r="C171" s="6">
        <f t="shared" si="8"/>
        <v>0</v>
      </c>
      <c r="D171" s="6">
        <f t="shared" si="9"/>
        <v>1</v>
      </c>
      <c r="E171" s="6" t="s">
        <v>4</v>
      </c>
      <c r="G171" s="6">
        <v>190.2</v>
      </c>
      <c r="H171" s="6">
        <v>278.89999999999998</v>
      </c>
      <c r="I171" s="6">
        <f t="shared" si="10"/>
        <v>1</v>
      </c>
      <c r="J171" s="6">
        <f t="shared" si="11"/>
        <v>0</v>
      </c>
      <c r="K171" s="6" t="s">
        <v>5</v>
      </c>
    </row>
    <row r="172" spans="1:11" x14ac:dyDescent="0.2">
      <c r="A172" s="6">
        <v>121.2</v>
      </c>
      <c r="B172" s="6">
        <v>243.4</v>
      </c>
      <c r="C172" s="6">
        <f t="shared" si="8"/>
        <v>0</v>
      </c>
      <c r="D172" s="6">
        <f t="shared" si="9"/>
        <v>1</v>
      </c>
      <c r="E172" s="6" t="s">
        <v>4</v>
      </c>
      <c r="G172" s="6">
        <v>190.4</v>
      </c>
      <c r="H172" s="6">
        <v>271.39999999999998</v>
      </c>
      <c r="I172" s="6">
        <f t="shared" si="10"/>
        <v>1</v>
      </c>
      <c r="J172" s="6">
        <f t="shared" si="11"/>
        <v>0</v>
      </c>
      <c r="K172" s="6" t="s">
        <v>5</v>
      </c>
    </row>
    <row r="173" spans="1:11" x14ac:dyDescent="0.2">
      <c r="A173" s="6">
        <v>121.6</v>
      </c>
      <c r="B173" s="6">
        <v>132.4</v>
      </c>
      <c r="C173" s="6">
        <f t="shared" si="8"/>
        <v>0</v>
      </c>
      <c r="D173" s="6">
        <f t="shared" si="9"/>
        <v>1</v>
      </c>
      <c r="E173" s="6" t="s">
        <v>4</v>
      </c>
      <c r="G173" s="6">
        <v>190.7</v>
      </c>
      <c r="H173" s="6">
        <v>167.9</v>
      </c>
      <c r="I173" s="6">
        <f t="shared" si="10"/>
        <v>1</v>
      </c>
      <c r="J173" s="6">
        <f t="shared" si="11"/>
        <v>0</v>
      </c>
      <c r="K173" s="6" t="s">
        <v>5</v>
      </c>
    </row>
    <row r="174" spans="1:11" x14ac:dyDescent="0.2">
      <c r="A174" s="6">
        <v>121.8</v>
      </c>
      <c r="B174" s="6">
        <v>105</v>
      </c>
      <c r="C174" s="6">
        <f t="shared" si="8"/>
        <v>0</v>
      </c>
      <c r="D174" s="6">
        <f t="shared" si="9"/>
        <v>1</v>
      </c>
      <c r="E174" s="6" t="s">
        <v>4</v>
      </c>
      <c r="G174" s="6">
        <v>190.9</v>
      </c>
      <c r="H174" s="6">
        <v>203.4</v>
      </c>
      <c r="I174" s="6">
        <f t="shared" si="10"/>
        <v>1</v>
      </c>
      <c r="J174" s="6">
        <f t="shared" si="11"/>
        <v>0</v>
      </c>
      <c r="K174" s="6" t="s">
        <v>5</v>
      </c>
    </row>
    <row r="175" spans="1:11" x14ac:dyDescent="0.2">
      <c r="A175" s="6">
        <v>121.9</v>
      </c>
      <c r="B175" s="6">
        <v>209.9</v>
      </c>
      <c r="C175" s="6">
        <f t="shared" si="8"/>
        <v>0</v>
      </c>
      <c r="D175" s="6">
        <f t="shared" si="9"/>
        <v>1</v>
      </c>
      <c r="E175" s="6" t="s">
        <v>4</v>
      </c>
      <c r="G175" s="6">
        <v>190.9</v>
      </c>
      <c r="H175" s="6">
        <v>180.6</v>
      </c>
      <c r="I175" s="6">
        <f t="shared" si="10"/>
        <v>1</v>
      </c>
      <c r="J175" s="6">
        <f t="shared" si="11"/>
        <v>0</v>
      </c>
      <c r="K175" s="6" t="s">
        <v>5</v>
      </c>
    </row>
    <row r="176" spans="1:11" x14ac:dyDescent="0.2">
      <c r="A176" s="6">
        <v>122.1</v>
      </c>
      <c r="B176" s="6">
        <v>111.2</v>
      </c>
      <c r="C176" s="6">
        <f t="shared" si="8"/>
        <v>0</v>
      </c>
      <c r="D176" s="6">
        <f t="shared" si="9"/>
        <v>1</v>
      </c>
      <c r="E176" s="6" t="s">
        <v>4</v>
      </c>
      <c r="G176" s="6">
        <v>192.1</v>
      </c>
      <c r="H176" s="6">
        <v>334.3</v>
      </c>
      <c r="I176" s="6">
        <f t="shared" si="10"/>
        <v>1</v>
      </c>
      <c r="J176" s="6">
        <f t="shared" si="11"/>
        <v>0</v>
      </c>
      <c r="K176" s="6" t="s">
        <v>5</v>
      </c>
    </row>
    <row r="177" spans="1:11" x14ac:dyDescent="0.2">
      <c r="A177" s="6">
        <v>122.2</v>
      </c>
      <c r="B177" s="6">
        <v>156.9</v>
      </c>
      <c r="C177" s="6">
        <f t="shared" si="8"/>
        <v>0</v>
      </c>
      <c r="D177" s="6">
        <f t="shared" si="9"/>
        <v>1</v>
      </c>
      <c r="E177" s="6" t="s">
        <v>4</v>
      </c>
      <c r="G177" s="6">
        <v>192.3</v>
      </c>
      <c r="H177" s="6">
        <v>139.30000000000001</v>
      </c>
      <c r="I177" s="6">
        <f t="shared" si="10"/>
        <v>1</v>
      </c>
      <c r="J177" s="6">
        <f t="shared" si="11"/>
        <v>0</v>
      </c>
      <c r="K177" s="6" t="s">
        <v>5</v>
      </c>
    </row>
    <row r="178" spans="1:11" x14ac:dyDescent="0.2">
      <c r="A178" s="6">
        <v>122.8</v>
      </c>
      <c r="B178" s="6">
        <v>142.30000000000001</v>
      </c>
      <c r="C178" s="6">
        <f t="shared" si="8"/>
        <v>0</v>
      </c>
      <c r="D178" s="6">
        <f t="shared" si="9"/>
        <v>1</v>
      </c>
      <c r="E178" s="6" t="s">
        <v>4</v>
      </c>
      <c r="G178" s="6">
        <v>192.8</v>
      </c>
      <c r="H178" s="6">
        <v>294.89999999999998</v>
      </c>
      <c r="I178" s="6">
        <f t="shared" si="10"/>
        <v>1</v>
      </c>
      <c r="J178" s="6">
        <f t="shared" si="11"/>
        <v>0</v>
      </c>
      <c r="K178" s="6" t="s">
        <v>5</v>
      </c>
    </row>
    <row r="179" spans="1:11" x14ac:dyDescent="0.2">
      <c r="A179" s="6">
        <v>122.9</v>
      </c>
      <c r="B179" s="6">
        <v>245.3</v>
      </c>
      <c r="C179" s="6">
        <f t="shared" si="8"/>
        <v>0</v>
      </c>
      <c r="D179" s="6">
        <f t="shared" si="9"/>
        <v>1</v>
      </c>
      <c r="E179" s="6" t="s">
        <v>4</v>
      </c>
      <c r="G179" s="6">
        <v>193.7</v>
      </c>
      <c r="H179" s="6">
        <v>112</v>
      </c>
      <c r="I179" s="6">
        <f t="shared" si="10"/>
        <v>1</v>
      </c>
      <c r="J179" s="6">
        <f t="shared" si="11"/>
        <v>0</v>
      </c>
      <c r="K179" s="6" t="s">
        <v>5</v>
      </c>
    </row>
    <row r="180" spans="1:11" x14ac:dyDescent="0.2">
      <c r="A180" s="6">
        <v>123</v>
      </c>
      <c r="B180" s="6">
        <v>161.6</v>
      </c>
      <c r="C180" s="6">
        <f t="shared" si="8"/>
        <v>0</v>
      </c>
      <c r="D180" s="6">
        <f t="shared" si="9"/>
        <v>1</v>
      </c>
      <c r="E180" s="6" t="s">
        <v>4</v>
      </c>
      <c r="G180" s="6">
        <v>193.8</v>
      </c>
      <c r="H180" s="6">
        <v>269.2</v>
      </c>
      <c r="I180" s="6">
        <f t="shared" si="10"/>
        <v>1</v>
      </c>
      <c r="J180" s="6">
        <f t="shared" si="11"/>
        <v>0</v>
      </c>
      <c r="K180" s="6" t="s">
        <v>5</v>
      </c>
    </row>
    <row r="181" spans="1:11" x14ac:dyDescent="0.2">
      <c r="A181" s="6">
        <v>123.1</v>
      </c>
      <c r="B181" s="6">
        <v>116.8</v>
      </c>
      <c r="C181" s="6">
        <f t="shared" si="8"/>
        <v>0</v>
      </c>
      <c r="D181" s="6">
        <f t="shared" si="9"/>
        <v>1</v>
      </c>
      <c r="E181" s="6" t="s">
        <v>4</v>
      </c>
      <c r="G181" s="6">
        <v>194</v>
      </c>
      <c r="H181" s="6">
        <v>264.5</v>
      </c>
      <c r="I181" s="6">
        <f t="shared" si="10"/>
        <v>1</v>
      </c>
      <c r="J181" s="6">
        <f t="shared" si="11"/>
        <v>0</v>
      </c>
      <c r="K181" s="6" t="s">
        <v>5</v>
      </c>
    </row>
    <row r="182" spans="1:11" x14ac:dyDescent="0.2">
      <c r="A182" s="6">
        <v>123.3</v>
      </c>
      <c r="B182" s="6">
        <v>153.80000000000001</v>
      </c>
      <c r="C182" s="6">
        <f t="shared" si="8"/>
        <v>0</v>
      </c>
      <c r="D182" s="6">
        <f t="shared" si="9"/>
        <v>1</v>
      </c>
      <c r="E182" s="6" t="s">
        <v>4</v>
      </c>
      <c r="G182" s="6">
        <v>194.1</v>
      </c>
      <c r="H182" s="6">
        <v>157.6</v>
      </c>
      <c r="I182" s="6">
        <f t="shared" si="10"/>
        <v>1</v>
      </c>
      <c r="J182" s="6">
        <f t="shared" si="11"/>
        <v>0</v>
      </c>
      <c r="K182" s="6" t="s">
        <v>5</v>
      </c>
    </row>
    <row r="183" spans="1:11" x14ac:dyDescent="0.2">
      <c r="A183" s="6">
        <v>123.4</v>
      </c>
      <c r="B183" s="6">
        <v>154.1</v>
      </c>
      <c r="C183" s="6">
        <f t="shared" si="8"/>
        <v>0</v>
      </c>
      <c r="D183" s="6">
        <f t="shared" si="9"/>
        <v>1</v>
      </c>
      <c r="E183" s="6" t="s">
        <v>4</v>
      </c>
      <c r="G183" s="6">
        <v>195.6</v>
      </c>
      <c r="H183" s="6">
        <v>276.5</v>
      </c>
      <c r="I183" s="6">
        <f t="shared" si="10"/>
        <v>1</v>
      </c>
      <c r="J183" s="6">
        <f t="shared" si="11"/>
        <v>0</v>
      </c>
      <c r="K183" s="6" t="s">
        <v>5</v>
      </c>
    </row>
    <row r="184" spans="1:11" x14ac:dyDescent="0.2">
      <c r="A184" s="6">
        <v>123.4</v>
      </c>
      <c r="B184" s="6">
        <v>197.4</v>
      </c>
      <c r="C184" s="6">
        <f t="shared" si="8"/>
        <v>0</v>
      </c>
      <c r="D184" s="6">
        <f t="shared" si="9"/>
        <v>1</v>
      </c>
      <c r="E184" s="6" t="s">
        <v>4</v>
      </c>
      <c r="G184" s="6">
        <v>196.4</v>
      </c>
      <c r="H184" s="6">
        <v>140</v>
      </c>
      <c r="I184" s="6">
        <f t="shared" si="10"/>
        <v>1</v>
      </c>
      <c r="J184" s="6">
        <f t="shared" si="11"/>
        <v>0</v>
      </c>
      <c r="K184" s="6" t="s">
        <v>5</v>
      </c>
    </row>
    <row r="185" spans="1:11" x14ac:dyDescent="0.2">
      <c r="A185" s="6">
        <v>123.5</v>
      </c>
      <c r="B185" s="6">
        <v>183.8</v>
      </c>
      <c r="C185" s="6">
        <f t="shared" si="8"/>
        <v>0</v>
      </c>
      <c r="D185" s="6">
        <f t="shared" si="9"/>
        <v>1</v>
      </c>
      <c r="E185" s="6" t="s">
        <v>4</v>
      </c>
      <c r="G185" s="6">
        <v>196.6</v>
      </c>
      <c r="H185" s="6">
        <v>251.4</v>
      </c>
      <c r="I185" s="6">
        <f t="shared" si="10"/>
        <v>1</v>
      </c>
      <c r="J185" s="6">
        <f t="shared" si="11"/>
        <v>0</v>
      </c>
      <c r="K185" s="6" t="s">
        <v>5</v>
      </c>
    </row>
    <row r="186" spans="1:11" x14ac:dyDescent="0.2">
      <c r="A186" s="6">
        <v>123.5</v>
      </c>
      <c r="B186" s="6">
        <v>177.2</v>
      </c>
      <c r="C186" s="6">
        <f t="shared" si="8"/>
        <v>0</v>
      </c>
      <c r="D186" s="6">
        <f t="shared" si="9"/>
        <v>1</v>
      </c>
      <c r="E186" s="6" t="s">
        <v>4</v>
      </c>
      <c r="G186" s="6">
        <v>197.1</v>
      </c>
      <c r="H186" s="6">
        <v>128.30000000000001</v>
      </c>
      <c r="I186" s="6">
        <f t="shared" si="10"/>
        <v>1</v>
      </c>
      <c r="J186" s="6">
        <f t="shared" si="11"/>
        <v>0</v>
      </c>
      <c r="K186" s="6" t="s">
        <v>5</v>
      </c>
    </row>
    <row r="187" spans="1:11" x14ac:dyDescent="0.2">
      <c r="A187" s="6">
        <v>123.5</v>
      </c>
      <c r="B187" s="6">
        <v>207.8</v>
      </c>
      <c r="C187" s="6">
        <f t="shared" si="8"/>
        <v>0</v>
      </c>
      <c r="D187" s="6">
        <f t="shared" si="9"/>
        <v>1</v>
      </c>
      <c r="E187" s="6" t="s">
        <v>4</v>
      </c>
      <c r="G187" s="6">
        <v>197.5</v>
      </c>
      <c r="H187" s="6">
        <v>159.69999999999999</v>
      </c>
      <c r="I187" s="6">
        <f t="shared" si="10"/>
        <v>1</v>
      </c>
      <c r="J187" s="6">
        <f t="shared" si="11"/>
        <v>0</v>
      </c>
      <c r="K187" s="6" t="s">
        <v>5</v>
      </c>
    </row>
    <row r="188" spans="1:11" x14ac:dyDescent="0.2">
      <c r="A188" s="6">
        <v>123.5</v>
      </c>
      <c r="B188" s="6">
        <v>106.1</v>
      </c>
      <c r="C188" s="6">
        <f t="shared" si="8"/>
        <v>0</v>
      </c>
      <c r="D188" s="6">
        <f t="shared" si="9"/>
        <v>1</v>
      </c>
      <c r="E188" s="6" t="s">
        <v>4</v>
      </c>
      <c r="G188" s="6">
        <v>197.7</v>
      </c>
      <c r="H188" s="6">
        <v>236.9</v>
      </c>
      <c r="I188" s="6">
        <f t="shared" si="10"/>
        <v>1</v>
      </c>
      <c r="J188" s="6">
        <f t="shared" si="11"/>
        <v>0</v>
      </c>
      <c r="K188" s="6" t="s">
        <v>5</v>
      </c>
    </row>
    <row r="189" spans="1:11" x14ac:dyDescent="0.2">
      <c r="A189" s="6">
        <v>123.6</v>
      </c>
      <c r="B189" s="6">
        <v>194.3</v>
      </c>
      <c r="C189" s="6">
        <f t="shared" si="8"/>
        <v>0</v>
      </c>
      <c r="D189" s="6">
        <f t="shared" si="9"/>
        <v>1</v>
      </c>
      <c r="E189" s="6" t="s">
        <v>4</v>
      </c>
      <c r="G189" s="6">
        <v>197.9</v>
      </c>
      <c r="H189" s="6">
        <v>113.3</v>
      </c>
      <c r="I189" s="6">
        <f t="shared" si="10"/>
        <v>1</v>
      </c>
      <c r="J189" s="6">
        <f t="shared" si="11"/>
        <v>0</v>
      </c>
      <c r="K189" s="6" t="s">
        <v>5</v>
      </c>
    </row>
    <row r="190" spans="1:11" x14ac:dyDescent="0.2">
      <c r="A190" s="6">
        <v>123.9</v>
      </c>
      <c r="B190" s="6">
        <v>149.4</v>
      </c>
      <c r="C190" s="6">
        <f t="shared" si="8"/>
        <v>0</v>
      </c>
      <c r="D190" s="6">
        <f t="shared" si="9"/>
        <v>1</v>
      </c>
      <c r="E190" s="6" t="s">
        <v>4</v>
      </c>
      <c r="G190" s="6">
        <v>198.6</v>
      </c>
      <c r="H190" s="6">
        <v>186.1</v>
      </c>
      <c r="I190" s="6">
        <f t="shared" si="10"/>
        <v>1</v>
      </c>
      <c r="J190" s="6">
        <f t="shared" si="11"/>
        <v>0</v>
      </c>
      <c r="K190" s="6" t="s">
        <v>5</v>
      </c>
    </row>
    <row r="191" spans="1:11" x14ac:dyDescent="0.2">
      <c r="A191" s="6">
        <v>123.9</v>
      </c>
      <c r="B191" s="6">
        <v>124.2</v>
      </c>
      <c r="C191" s="6">
        <f t="shared" si="8"/>
        <v>0</v>
      </c>
      <c r="D191" s="6">
        <f t="shared" si="9"/>
        <v>1</v>
      </c>
      <c r="E191" s="6" t="s">
        <v>4</v>
      </c>
      <c r="G191" s="6">
        <v>198.9</v>
      </c>
      <c r="H191" s="6">
        <v>154</v>
      </c>
      <c r="I191" s="6">
        <f t="shared" si="10"/>
        <v>1</v>
      </c>
      <c r="J191" s="6">
        <f t="shared" si="11"/>
        <v>0</v>
      </c>
      <c r="K191" s="6" t="s">
        <v>5</v>
      </c>
    </row>
    <row r="192" spans="1:11" x14ac:dyDescent="0.2">
      <c r="A192" s="6">
        <v>123.9</v>
      </c>
      <c r="B192" s="6">
        <v>141.4</v>
      </c>
      <c r="C192" s="6">
        <f t="shared" si="8"/>
        <v>0</v>
      </c>
      <c r="D192" s="6">
        <f t="shared" si="9"/>
        <v>1</v>
      </c>
      <c r="E192" s="6" t="s">
        <v>4</v>
      </c>
      <c r="G192" s="6">
        <v>199.2</v>
      </c>
      <c r="H192" s="6">
        <v>117.8</v>
      </c>
      <c r="I192" s="6">
        <f t="shared" si="10"/>
        <v>1</v>
      </c>
      <c r="J192" s="6">
        <f t="shared" si="11"/>
        <v>0</v>
      </c>
      <c r="K192" s="6" t="s">
        <v>5</v>
      </c>
    </row>
    <row r="193" spans="1:11" x14ac:dyDescent="0.2">
      <c r="A193" s="6">
        <v>123.9</v>
      </c>
      <c r="B193" s="6">
        <v>168.9</v>
      </c>
      <c r="C193" s="6">
        <f t="shared" si="8"/>
        <v>0</v>
      </c>
      <c r="D193" s="6">
        <f t="shared" si="9"/>
        <v>1</v>
      </c>
      <c r="E193" s="6" t="s">
        <v>4</v>
      </c>
      <c r="G193" s="6">
        <v>199.5</v>
      </c>
      <c r="H193" s="6">
        <v>170.8</v>
      </c>
      <c r="I193" s="6">
        <f t="shared" si="10"/>
        <v>1</v>
      </c>
      <c r="J193" s="6">
        <f t="shared" si="11"/>
        <v>0</v>
      </c>
      <c r="K193" s="6" t="s">
        <v>5</v>
      </c>
    </row>
    <row r="194" spans="1:11" x14ac:dyDescent="0.2">
      <c r="A194" s="6">
        <v>124</v>
      </c>
      <c r="B194" s="6">
        <v>169.5</v>
      </c>
      <c r="C194" s="6">
        <f t="shared" ref="C194:C257" si="12">IF(E194="TRUE",1,0)</f>
        <v>0</v>
      </c>
      <c r="D194" s="6">
        <f t="shared" ref="D194:D257" si="13">IF(E194="FALSE",1,0)</f>
        <v>1</v>
      </c>
      <c r="E194" s="6" t="s">
        <v>4</v>
      </c>
      <c r="G194" s="6">
        <v>199.7</v>
      </c>
      <c r="H194" s="6">
        <v>292.89999999999998</v>
      </c>
      <c r="I194" s="6">
        <f t="shared" ref="I194:I257" si="14">IF(K194="TRUE",1,0)</f>
        <v>1</v>
      </c>
      <c r="J194" s="6">
        <f t="shared" ref="J194:J257" si="15">IF(K194="FALSE",1,0)</f>
        <v>0</v>
      </c>
      <c r="K194" s="6" t="s">
        <v>5</v>
      </c>
    </row>
    <row r="195" spans="1:11" x14ac:dyDescent="0.2">
      <c r="A195" s="6">
        <v>124.2</v>
      </c>
      <c r="B195" s="6">
        <v>139.6</v>
      </c>
      <c r="C195" s="6">
        <f t="shared" si="12"/>
        <v>0</v>
      </c>
      <c r="D195" s="6">
        <f t="shared" si="13"/>
        <v>1</v>
      </c>
      <c r="E195" s="6" t="s">
        <v>4</v>
      </c>
      <c r="G195" s="6">
        <v>200.3</v>
      </c>
      <c r="H195" s="6">
        <v>203.5</v>
      </c>
      <c r="I195" s="6">
        <f t="shared" si="14"/>
        <v>1</v>
      </c>
      <c r="J195" s="6">
        <f t="shared" si="15"/>
        <v>0</v>
      </c>
      <c r="K195" s="6" t="s">
        <v>5</v>
      </c>
    </row>
    <row r="196" spans="1:11" x14ac:dyDescent="0.2">
      <c r="A196" s="6">
        <v>124.7</v>
      </c>
      <c r="B196" s="6">
        <v>71.2</v>
      </c>
      <c r="C196" s="6">
        <f t="shared" si="12"/>
        <v>0</v>
      </c>
      <c r="D196" s="6">
        <f t="shared" si="13"/>
        <v>1</v>
      </c>
      <c r="E196" s="6" t="s">
        <v>4</v>
      </c>
      <c r="G196" s="6">
        <v>200.6</v>
      </c>
      <c r="H196" s="6">
        <v>144.80000000000001</v>
      </c>
      <c r="I196" s="6">
        <f t="shared" si="14"/>
        <v>1</v>
      </c>
      <c r="J196" s="6">
        <f t="shared" si="15"/>
        <v>0</v>
      </c>
      <c r="K196" s="6" t="s">
        <v>5</v>
      </c>
    </row>
    <row r="197" spans="1:11" x14ac:dyDescent="0.2">
      <c r="A197" s="6">
        <v>125.6</v>
      </c>
      <c r="B197" s="6">
        <v>247</v>
      </c>
      <c r="C197" s="6">
        <f t="shared" si="12"/>
        <v>0</v>
      </c>
      <c r="D197" s="6">
        <f t="shared" si="13"/>
        <v>1</v>
      </c>
      <c r="E197" s="6" t="s">
        <v>4</v>
      </c>
      <c r="G197" s="6">
        <v>200.8</v>
      </c>
      <c r="H197" s="6">
        <v>136.80000000000001</v>
      </c>
      <c r="I197" s="6">
        <f t="shared" si="14"/>
        <v>1</v>
      </c>
      <c r="J197" s="6">
        <f t="shared" si="15"/>
        <v>0</v>
      </c>
      <c r="K197" s="6" t="s">
        <v>5</v>
      </c>
    </row>
    <row r="198" spans="1:11" x14ac:dyDescent="0.2">
      <c r="A198" s="6">
        <v>125.9</v>
      </c>
      <c r="B198" s="6">
        <v>159.30000000000001</v>
      </c>
      <c r="C198" s="6">
        <f t="shared" si="12"/>
        <v>0</v>
      </c>
      <c r="D198" s="6">
        <f t="shared" si="13"/>
        <v>1</v>
      </c>
      <c r="E198" s="6" t="s">
        <v>4</v>
      </c>
      <c r="G198" s="6">
        <v>201</v>
      </c>
      <c r="H198" s="6">
        <v>186.4</v>
      </c>
      <c r="I198" s="6">
        <f t="shared" si="14"/>
        <v>1</v>
      </c>
      <c r="J198" s="6">
        <f t="shared" si="15"/>
        <v>0</v>
      </c>
      <c r="K198" s="6" t="s">
        <v>5</v>
      </c>
    </row>
    <row r="199" spans="1:11" x14ac:dyDescent="0.2">
      <c r="A199" s="6">
        <v>126</v>
      </c>
      <c r="B199" s="6">
        <v>199.2</v>
      </c>
      <c r="C199" s="6">
        <f t="shared" si="12"/>
        <v>0</v>
      </c>
      <c r="D199" s="6">
        <f t="shared" si="13"/>
        <v>1</v>
      </c>
      <c r="E199" s="6" t="s">
        <v>4</v>
      </c>
      <c r="G199" s="6">
        <v>201.1</v>
      </c>
      <c r="H199" s="6">
        <v>276.10000000000002</v>
      </c>
      <c r="I199" s="6">
        <f t="shared" si="14"/>
        <v>1</v>
      </c>
      <c r="J199" s="6">
        <f t="shared" si="15"/>
        <v>0</v>
      </c>
      <c r="K199" s="6" t="s">
        <v>5</v>
      </c>
    </row>
    <row r="200" spans="1:11" x14ac:dyDescent="0.2">
      <c r="A200" s="6">
        <v>126.2</v>
      </c>
      <c r="B200" s="6">
        <v>142.4</v>
      </c>
      <c r="C200" s="6">
        <f t="shared" si="12"/>
        <v>0</v>
      </c>
      <c r="D200" s="6">
        <f t="shared" si="13"/>
        <v>1</v>
      </c>
      <c r="E200" s="6" t="s">
        <v>4</v>
      </c>
      <c r="G200" s="6">
        <v>201.3</v>
      </c>
      <c r="H200" s="6">
        <v>298.10000000000002</v>
      </c>
      <c r="I200" s="6">
        <f t="shared" si="14"/>
        <v>1</v>
      </c>
      <c r="J200" s="6">
        <f t="shared" si="15"/>
        <v>0</v>
      </c>
      <c r="K200" s="6" t="s">
        <v>5</v>
      </c>
    </row>
    <row r="201" spans="1:11" x14ac:dyDescent="0.2">
      <c r="A201" s="6">
        <v>126.4</v>
      </c>
      <c r="B201" s="6">
        <v>195.6</v>
      </c>
      <c r="C201" s="6">
        <f t="shared" si="12"/>
        <v>0</v>
      </c>
      <c r="D201" s="6">
        <f t="shared" si="13"/>
        <v>1</v>
      </c>
      <c r="E201" s="6" t="s">
        <v>4</v>
      </c>
      <c r="G201" s="6">
        <v>201.6</v>
      </c>
      <c r="H201" s="6">
        <v>279.3</v>
      </c>
      <c r="I201" s="6">
        <f t="shared" si="14"/>
        <v>1</v>
      </c>
      <c r="J201" s="6">
        <f t="shared" si="15"/>
        <v>0</v>
      </c>
      <c r="K201" s="6" t="s">
        <v>5</v>
      </c>
    </row>
    <row r="202" spans="1:11" x14ac:dyDescent="0.2">
      <c r="A202" s="6">
        <v>126.5</v>
      </c>
      <c r="B202" s="6">
        <v>164.9</v>
      </c>
      <c r="C202" s="6">
        <f t="shared" si="12"/>
        <v>0</v>
      </c>
      <c r="D202" s="6">
        <f t="shared" si="13"/>
        <v>1</v>
      </c>
      <c r="E202" s="6" t="s">
        <v>4</v>
      </c>
      <c r="G202" s="6">
        <v>202.2</v>
      </c>
      <c r="H202" s="6">
        <v>280</v>
      </c>
      <c r="I202" s="6">
        <f t="shared" si="14"/>
        <v>1</v>
      </c>
      <c r="J202" s="6">
        <f t="shared" si="15"/>
        <v>0</v>
      </c>
      <c r="K202" s="6" t="s">
        <v>5</v>
      </c>
    </row>
    <row r="203" spans="1:11" x14ac:dyDescent="0.2">
      <c r="A203" s="6">
        <v>126.8</v>
      </c>
      <c r="B203" s="6">
        <v>183.2</v>
      </c>
      <c r="C203" s="6">
        <f t="shared" si="12"/>
        <v>0</v>
      </c>
      <c r="D203" s="6">
        <f t="shared" si="13"/>
        <v>1</v>
      </c>
      <c r="E203" s="6" t="s">
        <v>4</v>
      </c>
      <c r="G203" s="6">
        <v>202.6</v>
      </c>
      <c r="H203" s="6">
        <v>271.2</v>
      </c>
      <c r="I203" s="6">
        <f t="shared" si="14"/>
        <v>1</v>
      </c>
      <c r="J203" s="6">
        <f t="shared" si="15"/>
        <v>0</v>
      </c>
      <c r="K203" s="6" t="s">
        <v>5</v>
      </c>
    </row>
    <row r="204" spans="1:11" x14ac:dyDescent="0.2">
      <c r="A204" s="6">
        <v>126.8</v>
      </c>
      <c r="B204" s="6">
        <v>258.39999999999998</v>
      </c>
      <c r="C204" s="6">
        <f t="shared" si="12"/>
        <v>0</v>
      </c>
      <c r="D204" s="6">
        <f t="shared" si="13"/>
        <v>1</v>
      </c>
      <c r="E204" s="6" t="s">
        <v>4</v>
      </c>
      <c r="G204" s="6">
        <v>202.6</v>
      </c>
      <c r="H204" s="6">
        <v>165</v>
      </c>
      <c r="I204" s="6">
        <f t="shared" si="14"/>
        <v>1</v>
      </c>
      <c r="J204" s="6">
        <f t="shared" si="15"/>
        <v>0</v>
      </c>
      <c r="K204" s="6" t="s">
        <v>5</v>
      </c>
    </row>
    <row r="205" spans="1:11" x14ac:dyDescent="0.2">
      <c r="A205" s="6">
        <v>126.9</v>
      </c>
      <c r="B205" s="6">
        <v>241.9</v>
      </c>
      <c r="C205" s="6">
        <f t="shared" si="12"/>
        <v>0</v>
      </c>
      <c r="D205" s="6">
        <f t="shared" si="13"/>
        <v>1</v>
      </c>
      <c r="E205" s="6" t="s">
        <v>4</v>
      </c>
      <c r="G205" s="6">
        <v>203.2</v>
      </c>
      <c r="H205" s="6">
        <v>157.80000000000001</v>
      </c>
      <c r="I205" s="6">
        <f t="shared" si="14"/>
        <v>1</v>
      </c>
      <c r="J205" s="6">
        <f t="shared" si="15"/>
        <v>0</v>
      </c>
      <c r="K205" s="6" t="s">
        <v>5</v>
      </c>
    </row>
    <row r="206" spans="1:11" x14ac:dyDescent="0.2">
      <c r="A206" s="6">
        <v>126.9</v>
      </c>
      <c r="B206" s="6">
        <v>193.7</v>
      </c>
      <c r="C206" s="6">
        <f t="shared" si="12"/>
        <v>0</v>
      </c>
      <c r="D206" s="6">
        <f t="shared" si="13"/>
        <v>1</v>
      </c>
      <c r="E206" s="6" t="s">
        <v>4</v>
      </c>
      <c r="G206" s="6">
        <v>203.2</v>
      </c>
      <c r="H206" s="6">
        <v>279.5</v>
      </c>
      <c r="I206" s="6">
        <f t="shared" si="14"/>
        <v>1</v>
      </c>
      <c r="J206" s="6">
        <f t="shared" si="15"/>
        <v>0</v>
      </c>
      <c r="K206" s="6" t="s">
        <v>5</v>
      </c>
    </row>
    <row r="207" spans="1:11" x14ac:dyDescent="0.2">
      <c r="A207" s="6">
        <v>127</v>
      </c>
      <c r="B207" s="6">
        <v>103.7</v>
      </c>
      <c r="C207" s="6">
        <f t="shared" si="12"/>
        <v>0</v>
      </c>
      <c r="D207" s="6">
        <f t="shared" si="13"/>
        <v>1</v>
      </c>
      <c r="E207" s="6" t="s">
        <v>4</v>
      </c>
      <c r="G207" s="6">
        <v>203.4</v>
      </c>
      <c r="H207" s="6">
        <v>345.3</v>
      </c>
      <c r="I207" s="6">
        <f t="shared" si="14"/>
        <v>1</v>
      </c>
      <c r="J207" s="6">
        <f t="shared" si="15"/>
        <v>0</v>
      </c>
      <c r="K207" s="6" t="s">
        <v>5</v>
      </c>
    </row>
    <row r="208" spans="1:11" x14ac:dyDescent="0.2">
      <c r="A208" s="6">
        <v>127.3</v>
      </c>
      <c r="B208" s="6">
        <v>165</v>
      </c>
      <c r="C208" s="6">
        <f t="shared" si="12"/>
        <v>0</v>
      </c>
      <c r="D208" s="6">
        <f t="shared" si="13"/>
        <v>1</v>
      </c>
      <c r="E208" s="6" t="s">
        <v>4</v>
      </c>
      <c r="G208" s="6">
        <v>203.7</v>
      </c>
      <c r="H208" s="6">
        <v>201.3</v>
      </c>
      <c r="I208" s="6">
        <f t="shared" si="14"/>
        <v>1</v>
      </c>
      <c r="J208" s="6">
        <f t="shared" si="15"/>
        <v>0</v>
      </c>
      <c r="K208" s="6" t="s">
        <v>5</v>
      </c>
    </row>
    <row r="209" spans="1:11" x14ac:dyDescent="0.2">
      <c r="A209" s="6">
        <v>127.4</v>
      </c>
      <c r="B209" s="6">
        <v>295.3</v>
      </c>
      <c r="C209" s="6">
        <f t="shared" si="12"/>
        <v>0</v>
      </c>
      <c r="D209" s="6">
        <f t="shared" si="13"/>
        <v>1</v>
      </c>
      <c r="E209" s="6" t="s">
        <v>4</v>
      </c>
      <c r="G209" s="6">
        <v>203.9</v>
      </c>
      <c r="H209" s="6">
        <v>173.1</v>
      </c>
      <c r="I209" s="6">
        <f t="shared" si="14"/>
        <v>1</v>
      </c>
      <c r="J209" s="6">
        <f t="shared" si="15"/>
        <v>0</v>
      </c>
      <c r="K209" s="6" t="s">
        <v>5</v>
      </c>
    </row>
    <row r="210" spans="1:11" x14ac:dyDescent="0.2">
      <c r="A210" s="6">
        <v>127.5</v>
      </c>
      <c r="B210" s="6">
        <v>180.1</v>
      </c>
      <c r="C210" s="6">
        <f t="shared" si="12"/>
        <v>0</v>
      </c>
      <c r="D210" s="6">
        <f t="shared" si="13"/>
        <v>1</v>
      </c>
      <c r="E210" s="6" t="s">
        <v>4</v>
      </c>
      <c r="G210" s="6">
        <v>204.6</v>
      </c>
      <c r="H210" s="6">
        <v>322.5</v>
      </c>
      <c r="I210" s="6">
        <f t="shared" si="14"/>
        <v>1</v>
      </c>
      <c r="J210" s="6">
        <f t="shared" si="15"/>
        <v>0</v>
      </c>
      <c r="K210" s="6" t="s">
        <v>5</v>
      </c>
    </row>
    <row r="211" spans="1:11" x14ac:dyDescent="0.2">
      <c r="A211" s="6">
        <v>127.5</v>
      </c>
      <c r="B211" s="6">
        <v>223.2</v>
      </c>
      <c r="C211" s="6">
        <f t="shared" si="12"/>
        <v>0</v>
      </c>
      <c r="D211" s="6">
        <f t="shared" si="13"/>
        <v>1</v>
      </c>
      <c r="E211" s="6" t="s">
        <v>4</v>
      </c>
      <c r="G211" s="6">
        <v>205.3</v>
      </c>
      <c r="H211" s="6">
        <v>167.8</v>
      </c>
      <c r="I211" s="6">
        <f t="shared" si="14"/>
        <v>1</v>
      </c>
      <c r="J211" s="6">
        <f t="shared" si="15"/>
        <v>0</v>
      </c>
      <c r="K211" s="6" t="s">
        <v>5</v>
      </c>
    </row>
    <row r="212" spans="1:11" x14ac:dyDescent="0.2">
      <c r="A212" s="6">
        <v>127.6</v>
      </c>
      <c r="B212" s="6">
        <v>192</v>
      </c>
      <c r="C212" s="6">
        <f t="shared" si="12"/>
        <v>0</v>
      </c>
      <c r="D212" s="6">
        <f t="shared" si="13"/>
        <v>1</v>
      </c>
      <c r="E212" s="6" t="s">
        <v>4</v>
      </c>
      <c r="G212" s="6">
        <v>205.7</v>
      </c>
      <c r="H212" s="6">
        <v>251.8</v>
      </c>
      <c r="I212" s="6">
        <f t="shared" si="14"/>
        <v>1</v>
      </c>
      <c r="J212" s="6">
        <f t="shared" si="15"/>
        <v>0</v>
      </c>
      <c r="K212" s="6" t="s">
        <v>5</v>
      </c>
    </row>
    <row r="213" spans="1:11" x14ac:dyDescent="0.2">
      <c r="A213" s="6">
        <v>127.6</v>
      </c>
      <c r="B213" s="6">
        <v>197.7</v>
      </c>
      <c r="C213" s="6">
        <f t="shared" si="12"/>
        <v>0</v>
      </c>
      <c r="D213" s="6">
        <f t="shared" si="13"/>
        <v>1</v>
      </c>
      <c r="E213" s="6" t="s">
        <v>4</v>
      </c>
      <c r="G213" s="6">
        <v>205.7</v>
      </c>
      <c r="H213" s="6">
        <v>229.6</v>
      </c>
      <c r="I213" s="6">
        <f t="shared" si="14"/>
        <v>1</v>
      </c>
      <c r="J213" s="6">
        <f t="shared" si="15"/>
        <v>0</v>
      </c>
      <c r="K213" s="6" t="s">
        <v>5</v>
      </c>
    </row>
    <row r="214" spans="1:11" x14ac:dyDescent="0.2">
      <c r="A214" s="6">
        <v>127.7</v>
      </c>
      <c r="B214" s="6">
        <v>114.4</v>
      </c>
      <c r="C214" s="6">
        <f t="shared" si="12"/>
        <v>0</v>
      </c>
      <c r="D214" s="6">
        <f t="shared" si="13"/>
        <v>1</v>
      </c>
      <c r="E214" s="6" t="s">
        <v>4</v>
      </c>
      <c r="G214" s="6">
        <v>205.7</v>
      </c>
      <c r="H214" s="6">
        <v>286.39999999999998</v>
      </c>
      <c r="I214" s="6">
        <f t="shared" si="14"/>
        <v>1</v>
      </c>
      <c r="J214" s="6">
        <f t="shared" si="15"/>
        <v>0</v>
      </c>
      <c r="K214" s="6" t="s">
        <v>5</v>
      </c>
    </row>
    <row r="215" spans="1:11" x14ac:dyDescent="0.2">
      <c r="A215" s="6">
        <v>127.8</v>
      </c>
      <c r="B215" s="6">
        <v>206.9</v>
      </c>
      <c r="C215" s="6">
        <f t="shared" si="12"/>
        <v>0</v>
      </c>
      <c r="D215" s="6">
        <f t="shared" si="13"/>
        <v>1</v>
      </c>
      <c r="E215" s="6" t="s">
        <v>4</v>
      </c>
      <c r="G215" s="6">
        <v>206.3</v>
      </c>
      <c r="H215" s="6">
        <v>246.8</v>
      </c>
      <c r="I215" s="6">
        <f t="shared" si="14"/>
        <v>1</v>
      </c>
      <c r="J215" s="6">
        <f t="shared" si="15"/>
        <v>0</v>
      </c>
      <c r="K215" s="6" t="s">
        <v>5</v>
      </c>
    </row>
    <row r="216" spans="1:11" x14ac:dyDescent="0.2">
      <c r="A216" s="6">
        <v>127.8</v>
      </c>
      <c r="B216" s="6">
        <v>115.7</v>
      </c>
      <c r="C216" s="6">
        <f t="shared" si="12"/>
        <v>0</v>
      </c>
      <c r="D216" s="6">
        <f t="shared" si="13"/>
        <v>1</v>
      </c>
      <c r="E216" s="6" t="s">
        <v>4</v>
      </c>
      <c r="G216" s="6">
        <v>207</v>
      </c>
      <c r="H216" s="6">
        <v>252.3</v>
      </c>
      <c r="I216" s="6">
        <f t="shared" si="14"/>
        <v>1</v>
      </c>
      <c r="J216" s="6">
        <f t="shared" si="15"/>
        <v>0</v>
      </c>
      <c r="K216" s="6" t="s">
        <v>5</v>
      </c>
    </row>
    <row r="217" spans="1:11" x14ac:dyDescent="0.2">
      <c r="A217" s="6">
        <v>127.8</v>
      </c>
      <c r="B217" s="6">
        <v>92.7</v>
      </c>
      <c r="C217" s="6">
        <f t="shared" si="12"/>
        <v>0</v>
      </c>
      <c r="D217" s="6">
        <f t="shared" si="13"/>
        <v>1</v>
      </c>
      <c r="E217" s="6" t="s">
        <v>4</v>
      </c>
      <c r="G217" s="6">
        <v>207.4</v>
      </c>
      <c r="H217" s="6">
        <v>216.9</v>
      </c>
      <c r="I217" s="6">
        <f t="shared" si="14"/>
        <v>1</v>
      </c>
      <c r="J217" s="6">
        <f t="shared" si="15"/>
        <v>0</v>
      </c>
      <c r="K217" s="6" t="s">
        <v>5</v>
      </c>
    </row>
    <row r="218" spans="1:11" x14ac:dyDescent="0.2">
      <c r="A218" s="6">
        <v>128</v>
      </c>
      <c r="B218" s="6">
        <v>206.4</v>
      </c>
      <c r="C218" s="6">
        <f t="shared" si="12"/>
        <v>0</v>
      </c>
      <c r="D218" s="6">
        <f t="shared" si="13"/>
        <v>1</v>
      </c>
      <c r="E218" s="6" t="s">
        <v>4</v>
      </c>
      <c r="G218" s="6">
        <v>207.6</v>
      </c>
      <c r="H218" s="6">
        <v>269.7</v>
      </c>
      <c r="I218" s="6">
        <f t="shared" si="14"/>
        <v>1</v>
      </c>
      <c r="J218" s="6">
        <f t="shared" si="15"/>
        <v>0</v>
      </c>
      <c r="K218" s="6" t="s">
        <v>5</v>
      </c>
    </row>
    <row r="219" spans="1:11" x14ac:dyDescent="0.2">
      <c r="A219" s="6">
        <v>128.69999999999999</v>
      </c>
      <c r="B219" s="6">
        <v>203.4</v>
      </c>
      <c r="C219" s="6">
        <f t="shared" si="12"/>
        <v>0</v>
      </c>
      <c r="D219" s="6">
        <f t="shared" si="13"/>
        <v>1</v>
      </c>
      <c r="E219" s="6" t="s">
        <v>4</v>
      </c>
      <c r="G219" s="6">
        <v>207.7</v>
      </c>
      <c r="H219" s="6">
        <v>125.8</v>
      </c>
      <c r="I219" s="6">
        <f t="shared" si="14"/>
        <v>1</v>
      </c>
      <c r="J219" s="6">
        <f t="shared" si="15"/>
        <v>0</v>
      </c>
      <c r="K219" s="6" t="s">
        <v>5</v>
      </c>
    </row>
    <row r="220" spans="1:11" x14ac:dyDescent="0.2">
      <c r="A220" s="6">
        <v>128.9</v>
      </c>
      <c r="B220" s="6">
        <v>239.8</v>
      </c>
      <c r="C220" s="6">
        <f t="shared" si="12"/>
        <v>0</v>
      </c>
      <c r="D220" s="6">
        <f t="shared" si="13"/>
        <v>1</v>
      </c>
      <c r="E220" s="6" t="s">
        <v>4</v>
      </c>
      <c r="G220" s="6">
        <v>207.8</v>
      </c>
      <c r="H220" s="6">
        <v>266.3</v>
      </c>
      <c r="I220" s="6">
        <f t="shared" si="14"/>
        <v>1</v>
      </c>
      <c r="J220" s="6">
        <f t="shared" si="15"/>
        <v>0</v>
      </c>
      <c r="K220" s="6" t="s">
        <v>5</v>
      </c>
    </row>
    <row r="221" spans="1:11" x14ac:dyDescent="0.2">
      <c r="A221" s="6">
        <v>129.1</v>
      </c>
      <c r="B221" s="6">
        <v>99.5</v>
      </c>
      <c r="C221" s="6">
        <f t="shared" si="12"/>
        <v>0</v>
      </c>
      <c r="D221" s="6">
        <f t="shared" si="13"/>
        <v>1</v>
      </c>
      <c r="E221" s="6" t="s">
        <v>4</v>
      </c>
      <c r="G221" s="6">
        <v>208.2</v>
      </c>
      <c r="H221" s="6">
        <v>145.9</v>
      </c>
      <c r="I221" s="6">
        <f t="shared" si="14"/>
        <v>1</v>
      </c>
      <c r="J221" s="6">
        <f t="shared" si="15"/>
        <v>0</v>
      </c>
      <c r="K221" s="6" t="s">
        <v>5</v>
      </c>
    </row>
    <row r="222" spans="1:11" x14ac:dyDescent="0.2">
      <c r="A222" s="6">
        <v>129.1</v>
      </c>
      <c r="B222" s="6">
        <v>103.3</v>
      </c>
      <c r="C222" s="6">
        <f t="shared" si="12"/>
        <v>0</v>
      </c>
      <c r="D222" s="6">
        <f t="shared" si="13"/>
        <v>1</v>
      </c>
      <c r="E222" s="6" t="s">
        <v>4</v>
      </c>
      <c r="G222" s="6">
        <v>208.3</v>
      </c>
      <c r="H222" s="6">
        <v>329.8</v>
      </c>
      <c r="I222" s="6">
        <f t="shared" si="14"/>
        <v>1</v>
      </c>
      <c r="J222" s="6">
        <f t="shared" si="15"/>
        <v>0</v>
      </c>
      <c r="K222" s="6" t="s">
        <v>5</v>
      </c>
    </row>
    <row r="223" spans="1:11" x14ac:dyDescent="0.2">
      <c r="A223" s="6">
        <v>129.1</v>
      </c>
      <c r="B223" s="6">
        <v>29.9</v>
      </c>
      <c r="C223" s="6">
        <f t="shared" si="12"/>
        <v>0</v>
      </c>
      <c r="D223" s="6">
        <f t="shared" si="13"/>
        <v>1</v>
      </c>
      <c r="E223" s="6" t="s">
        <v>4</v>
      </c>
      <c r="G223" s="6">
        <v>208.3</v>
      </c>
      <c r="H223" s="6">
        <v>110.5</v>
      </c>
      <c r="I223" s="6">
        <f t="shared" si="14"/>
        <v>1</v>
      </c>
      <c r="J223" s="6">
        <f t="shared" si="15"/>
        <v>0</v>
      </c>
      <c r="K223" s="6" t="s">
        <v>5</v>
      </c>
    </row>
    <row r="224" spans="1:11" x14ac:dyDescent="0.2">
      <c r="A224" s="6">
        <v>129.19999999999999</v>
      </c>
      <c r="B224" s="6">
        <v>191.1</v>
      </c>
      <c r="C224" s="6">
        <f t="shared" si="12"/>
        <v>0</v>
      </c>
      <c r="D224" s="6">
        <f t="shared" si="13"/>
        <v>1</v>
      </c>
      <c r="E224" s="6" t="s">
        <v>4</v>
      </c>
      <c r="G224" s="6">
        <v>208.4</v>
      </c>
      <c r="H224" s="6">
        <v>130.5</v>
      </c>
      <c r="I224" s="6">
        <f t="shared" si="14"/>
        <v>1</v>
      </c>
      <c r="J224" s="6">
        <f t="shared" si="15"/>
        <v>0</v>
      </c>
      <c r="K224" s="6" t="s">
        <v>5</v>
      </c>
    </row>
    <row r="225" spans="1:11" x14ac:dyDescent="0.2">
      <c r="A225" s="6">
        <v>129.19999999999999</v>
      </c>
      <c r="B225" s="6">
        <v>201.5</v>
      </c>
      <c r="C225" s="6">
        <f t="shared" si="12"/>
        <v>0</v>
      </c>
      <c r="D225" s="6">
        <f t="shared" si="13"/>
        <v>1</v>
      </c>
      <c r="E225" s="6" t="s">
        <v>4</v>
      </c>
      <c r="G225" s="6">
        <v>208.4</v>
      </c>
      <c r="H225" s="6">
        <v>135.69999999999999</v>
      </c>
      <c r="I225" s="6">
        <f t="shared" si="14"/>
        <v>1</v>
      </c>
      <c r="J225" s="6">
        <f t="shared" si="15"/>
        <v>0</v>
      </c>
      <c r="K225" s="6" t="s">
        <v>5</v>
      </c>
    </row>
    <row r="226" spans="1:11" x14ac:dyDescent="0.2">
      <c r="A226" s="6">
        <v>129.30000000000001</v>
      </c>
      <c r="B226" s="6">
        <v>145.4</v>
      </c>
      <c r="C226" s="6">
        <f t="shared" si="12"/>
        <v>0</v>
      </c>
      <c r="D226" s="6">
        <f t="shared" si="13"/>
        <v>1</v>
      </c>
      <c r="E226" s="6" t="s">
        <v>4</v>
      </c>
      <c r="G226" s="6">
        <v>208.8</v>
      </c>
      <c r="H226" s="6">
        <v>265.60000000000002</v>
      </c>
      <c r="I226" s="6">
        <f t="shared" si="14"/>
        <v>1</v>
      </c>
      <c r="J226" s="6">
        <f t="shared" si="15"/>
        <v>0</v>
      </c>
      <c r="K226" s="6" t="s">
        <v>5</v>
      </c>
    </row>
    <row r="227" spans="1:11" x14ac:dyDescent="0.2">
      <c r="A227" s="6">
        <v>129.30000000000001</v>
      </c>
      <c r="B227" s="6">
        <v>192.3</v>
      </c>
      <c r="C227" s="6">
        <f t="shared" si="12"/>
        <v>0</v>
      </c>
      <c r="D227" s="6">
        <f t="shared" si="13"/>
        <v>1</v>
      </c>
      <c r="E227" s="6" t="s">
        <v>4</v>
      </c>
      <c r="G227" s="6">
        <v>208.9</v>
      </c>
      <c r="H227" s="6">
        <v>179.3</v>
      </c>
      <c r="I227" s="6">
        <f t="shared" si="14"/>
        <v>1</v>
      </c>
      <c r="J227" s="6">
        <f t="shared" si="15"/>
        <v>0</v>
      </c>
      <c r="K227" s="6" t="s">
        <v>5</v>
      </c>
    </row>
    <row r="228" spans="1:11" x14ac:dyDescent="0.2">
      <c r="A228" s="6">
        <v>129.4</v>
      </c>
      <c r="B228" s="6">
        <v>241.9</v>
      </c>
      <c r="C228" s="6">
        <f t="shared" si="12"/>
        <v>0</v>
      </c>
      <c r="D228" s="6">
        <f t="shared" si="13"/>
        <v>1</v>
      </c>
      <c r="E228" s="6" t="s">
        <v>4</v>
      </c>
      <c r="G228" s="6">
        <v>208.9</v>
      </c>
      <c r="H228" s="6">
        <v>237.8</v>
      </c>
      <c r="I228" s="6">
        <f t="shared" si="14"/>
        <v>1</v>
      </c>
      <c r="J228" s="6">
        <f t="shared" si="15"/>
        <v>0</v>
      </c>
      <c r="K228" s="6" t="s">
        <v>5</v>
      </c>
    </row>
    <row r="229" spans="1:11" x14ac:dyDescent="0.2">
      <c r="A229" s="6">
        <v>129.4</v>
      </c>
      <c r="B229" s="6">
        <v>180.4</v>
      </c>
      <c r="C229" s="6">
        <f t="shared" si="12"/>
        <v>0</v>
      </c>
      <c r="D229" s="6">
        <f t="shared" si="13"/>
        <v>1</v>
      </c>
      <c r="E229" s="6" t="s">
        <v>4</v>
      </c>
      <c r="G229" s="6">
        <v>209.1</v>
      </c>
      <c r="H229" s="6">
        <v>195.7</v>
      </c>
      <c r="I229" s="6">
        <f t="shared" si="14"/>
        <v>1</v>
      </c>
      <c r="J229" s="6">
        <f t="shared" si="15"/>
        <v>0</v>
      </c>
      <c r="K229" s="6" t="s">
        <v>5</v>
      </c>
    </row>
    <row r="230" spans="1:11" x14ac:dyDescent="0.2">
      <c r="A230" s="6">
        <v>129.4</v>
      </c>
      <c r="B230" s="6">
        <v>224.7</v>
      </c>
      <c r="C230" s="6">
        <f t="shared" si="12"/>
        <v>0</v>
      </c>
      <c r="D230" s="6">
        <f t="shared" si="13"/>
        <v>1</v>
      </c>
      <c r="E230" s="6" t="s">
        <v>4</v>
      </c>
      <c r="G230" s="6">
        <v>209.2</v>
      </c>
      <c r="H230" s="6">
        <v>156.5</v>
      </c>
      <c r="I230" s="6">
        <f t="shared" si="14"/>
        <v>1</v>
      </c>
      <c r="J230" s="6">
        <f t="shared" si="15"/>
        <v>0</v>
      </c>
      <c r="K230" s="6" t="s">
        <v>5</v>
      </c>
    </row>
    <row r="231" spans="1:11" x14ac:dyDescent="0.2">
      <c r="A231" s="6">
        <v>129.5</v>
      </c>
      <c r="B231" s="6">
        <v>258.8</v>
      </c>
      <c r="C231" s="6">
        <f t="shared" si="12"/>
        <v>0</v>
      </c>
      <c r="D231" s="6">
        <f t="shared" si="13"/>
        <v>1</v>
      </c>
      <c r="E231" s="6" t="s">
        <v>4</v>
      </c>
      <c r="G231" s="6">
        <v>209.4</v>
      </c>
      <c r="H231" s="6">
        <v>212.1</v>
      </c>
      <c r="I231" s="6">
        <f t="shared" si="14"/>
        <v>1</v>
      </c>
      <c r="J231" s="6">
        <f t="shared" si="15"/>
        <v>0</v>
      </c>
      <c r="K231" s="6" t="s">
        <v>5</v>
      </c>
    </row>
    <row r="232" spans="1:11" x14ac:dyDescent="0.2">
      <c r="A232" s="6">
        <v>129.80000000000001</v>
      </c>
      <c r="B232" s="6">
        <v>187.8</v>
      </c>
      <c r="C232" s="6">
        <f t="shared" si="12"/>
        <v>0</v>
      </c>
      <c r="D232" s="6">
        <f t="shared" si="13"/>
        <v>1</v>
      </c>
      <c r="E232" s="6" t="s">
        <v>4</v>
      </c>
      <c r="G232" s="6">
        <v>209.4</v>
      </c>
      <c r="H232" s="6">
        <v>174</v>
      </c>
      <c r="I232" s="6">
        <f t="shared" si="14"/>
        <v>1</v>
      </c>
      <c r="J232" s="6">
        <f t="shared" si="15"/>
        <v>0</v>
      </c>
      <c r="K232" s="6" t="s">
        <v>5</v>
      </c>
    </row>
    <row r="233" spans="1:11" x14ac:dyDescent="0.2">
      <c r="A233" s="6">
        <v>130</v>
      </c>
      <c r="B233" s="6">
        <v>247.8</v>
      </c>
      <c r="C233" s="6">
        <f t="shared" si="12"/>
        <v>0</v>
      </c>
      <c r="D233" s="6">
        <f t="shared" si="13"/>
        <v>1</v>
      </c>
      <c r="E233" s="6" t="s">
        <v>4</v>
      </c>
      <c r="G233" s="6">
        <v>209.4</v>
      </c>
      <c r="H233" s="6">
        <v>136.6</v>
      </c>
      <c r="I233" s="6">
        <f t="shared" si="14"/>
        <v>1</v>
      </c>
      <c r="J233" s="6">
        <f t="shared" si="15"/>
        <v>0</v>
      </c>
      <c r="K233" s="6" t="s">
        <v>5</v>
      </c>
    </row>
    <row r="234" spans="1:11" x14ac:dyDescent="0.2">
      <c r="A234" s="6">
        <v>130.1</v>
      </c>
      <c r="B234" s="6">
        <v>197.1</v>
      </c>
      <c r="C234" s="6">
        <f t="shared" si="12"/>
        <v>0</v>
      </c>
      <c r="D234" s="6">
        <f t="shared" si="13"/>
        <v>1</v>
      </c>
      <c r="E234" s="6" t="s">
        <v>4</v>
      </c>
      <c r="G234" s="6">
        <v>209.5</v>
      </c>
      <c r="H234" s="6">
        <v>160</v>
      </c>
      <c r="I234" s="6">
        <f t="shared" si="14"/>
        <v>1</v>
      </c>
      <c r="J234" s="6">
        <f t="shared" si="15"/>
        <v>0</v>
      </c>
      <c r="K234" s="6" t="s">
        <v>5</v>
      </c>
    </row>
    <row r="235" spans="1:11" x14ac:dyDescent="0.2">
      <c r="A235" s="6">
        <v>130.1</v>
      </c>
      <c r="B235" s="6">
        <v>266</v>
      </c>
      <c r="C235" s="6">
        <f t="shared" si="12"/>
        <v>0</v>
      </c>
      <c r="D235" s="6">
        <f t="shared" si="13"/>
        <v>1</v>
      </c>
      <c r="E235" s="6" t="s">
        <v>4</v>
      </c>
      <c r="G235" s="6">
        <v>209.6</v>
      </c>
      <c r="H235" s="6">
        <v>112.2</v>
      </c>
      <c r="I235" s="6">
        <f t="shared" si="14"/>
        <v>1</v>
      </c>
      <c r="J235" s="6">
        <f t="shared" si="15"/>
        <v>0</v>
      </c>
      <c r="K235" s="6" t="s">
        <v>5</v>
      </c>
    </row>
    <row r="236" spans="1:11" x14ac:dyDescent="0.2">
      <c r="A236" s="6">
        <v>130.19999999999999</v>
      </c>
      <c r="B236" s="6">
        <v>221.6</v>
      </c>
      <c r="C236" s="6">
        <f t="shared" si="12"/>
        <v>0</v>
      </c>
      <c r="D236" s="6">
        <f t="shared" si="13"/>
        <v>1</v>
      </c>
      <c r="E236" s="6" t="s">
        <v>4</v>
      </c>
      <c r="G236" s="6">
        <v>209.9</v>
      </c>
      <c r="H236" s="6">
        <v>108.6</v>
      </c>
      <c r="I236" s="6">
        <f t="shared" si="14"/>
        <v>1</v>
      </c>
      <c r="J236" s="6">
        <f t="shared" si="15"/>
        <v>0</v>
      </c>
      <c r="K236" s="6" t="s">
        <v>5</v>
      </c>
    </row>
    <row r="237" spans="1:11" x14ac:dyDescent="0.2">
      <c r="A237" s="6">
        <v>130.4</v>
      </c>
      <c r="B237" s="6">
        <v>158.6</v>
      </c>
      <c r="C237" s="6">
        <f t="shared" si="12"/>
        <v>0</v>
      </c>
      <c r="D237" s="6">
        <f t="shared" si="13"/>
        <v>1</v>
      </c>
      <c r="E237" s="6" t="s">
        <v>4</v>
      </c>
      <c r="G237" s="6">
        <v>210.2</v>
      </c>
      <c r="H237" s="6">
        <v>96.5</v>
      </c>
      <c r="I237" s="6">
        <f t="shared" si="14"/>
        <v>1</v>
      </c>
      <c r="J237" s="6">
        <f t="shared" si="15"/>
        <v>0</v>
      </c>
      <c r="K237" s="6" t="s">
        <v>5</v>
      </c>
    </row>
    <row r="238" spans="1:11" x14ac:dyDescent="0.2">
      <c r="A238" s="6">
        <v>130.4</v>
      </c>
      <c r="B238" s="6">
        <v>156.4</v>
      </c>
      <c r="C238" s="6">
        <f t="shared" si="12"/>
        <v>0</v>
      </c>
      <c r="D238" s="6">
        <f t="shared" si="13"/>
        <v>1</v>
      </c>
      <c r="E238" s="6" t="s">
        <v>4</v>
      </c>
      <c r="G238" s="6">
        <v>210.2</v>
      </c>
      <c r="H238" s="6">
        <v>81.7</v>
      </c>
      <c r="I238" s="6">
        <f t="shared" si="14"/>
        <v>1</v>
      </c>
      <c r="J238" s="6">
        <f t="shared" si="15"/>
        <v>0</v>
      </c>
      <c r="K238" s="6" t="s">
        <v>5</v>
      </c>
    </row>
    <row r="239" spans="1:11" x14ac:dyDescent="0.2">
      <c r="A239" s="6">
        <v>130.69999999999999</v>
      </c>
      <c r="B239" s="6">
        <v>181.5</v>
      </c>
      <c r="C239" s="6">
        <f t="shared" si="12"/>
        <v>0</v>
      </c>
      <c r="D239" s="6">
        <f t="shared" si="13"/>
        <v>1</v>
      </c>
      <c r="E239" s="6" t="s">
        <v>4</v>
      </c>
      <c r="G239" s="6">
        <v>210.5</v>
      </c>
      <c r="H239" s="6">
        <v>260</v>
      </c>
      <c r="I239" s="6">
        <f t="shared" si="14"/>
        <v>1</v>
      </c>
      <c r="J239" s="6">
        <f t="shared" si="15"/>
        <v>0</v>
      </c>
      <c r="K239" s="6" t="s">
        <v>5</v>
      </c>
    </row>
    <row r="240" spans="1:11" x14ac:dyDescent="0.2">
      <c r="A240" s="6">
        <v>130.69999999999999</v>
      </c>
      <c r="B240" s="6">
        <v>157.5</v>
      </c>
      <c r="C240" s="6">
        <f t="shared" si="12"/>
        <v>0</v>
      </c>
      <c r="D240" s="6">
        <f t="shared" si="13"/>
        <v>1</v>
      </c>
      <c r="E240" s="6" t="s">
        <v>4</v>
      </c>
      <c r="G240" s="6">
        <v>210.6</v>
      </c>
      <c r="H240" s="6">
        <v>261.7</v>
      </c>
      <c r="I240" s="6">
        <f t="shared" si="14"/>
        <v>1</v>
      </c>
      <c r="J240" s="6">
        <f t="shared" si="15"/>
        <v>0</v>
      </c>
      <c r="K240" s="6" t="s">
        <v>5</v>
      </c>
    </row>
    <row r="241" spans="1:11" x14ac:dyDescent="0.2">
      <c r="A241" s="6">
        <v>131</v>
      </c>
      <c r="B241" s="6">
        <v>214.8</v>
      </c>
      <c r="C241" s="6">
        <f t="shared" si="12"/>
        <v>0</v>
      </c>
      <c r="D241" s="6">
        <f t="shared" si="13"/>
        <v>1</v>
      </c>
      <c r="E241" s="6" t="s">
        <v>4</v>
      </c>
      <c r="G241" s="6">
        <v>211</v>
      </c>
      <c r="H241" s="6">
        <v>167.8</v>
      </c>
      <c r="I241" s="6">
        <f t="shared" si="14"/>
        <v>1</v>
      </c>
      <c r="J241" s="6">
        <f t="shared" si="15"/>
        <v>0</v>
      </c>
      <c r="K241" s="6" t="s">
        <v>5</v>
      </c>
    </row>
    <row r="242" spans="1:11" x14ac:dyDescent="0.2">
      <c r="A242" s="6">
        <v>131.1</v>
      </c>
      <c r="B242" s="6">
        <v>148.6</v>
      </c>
      <c r="C242" s="6">
        <f t="shared" si="12"/>
        <v>0</v>
      </c>
      <c r="D242" s="6">
        <f t="shared" si="13"/>
        <v>1</v>
      </c>
      <c r="E242" s="6" t="s">
        <v>4</v>
      </c>
      <c r="G242" s="6">
        <v>211.1</v>
      </c>
      <c r="H242" s="6">
        <v>273.2</v>
      </c>
      <c r="I242" s="6">
        <f t="shared" si="14"/>
        <v>1</v>
      </c>
      <c r="J242" s="6">
        <f t="shared" si="15"/>
        <v>0</v>
      </c>
      <c r="K242" s="6" t="s">
        <v>5</v>
      </c>
    </row>
    <row r="243" spans="1:11" x14ac:dyDescent="0.2">
      <c r="A243" s="6">
        <v>131.1</v>
      </c>
      <c r="B243" s="6">
        <v>200.4</v>
      </c>
      <c r="C243" s="6">
        <f t="shared" si="12"/>
        <v>0</v>
      </c>
      <c r="D243" s="6">
        <f t="shared" si="13"/>
        <v>1</v>
      </c>
      <c r="E243" s="6" t="s">
        <v>4</v>
      </c>
      <c r="G243" s="6">
        <v>211.3</v>
      </c>
      <c r="H243" s="6">
        <v>134.4</v>
      </c>
      <c r="I243" s="6">
        <f t="shared" si="14"/>
        <v>1</v>
      </c>
      <c r="J243" s="6">
        <f t="shared" si="15"/>
        <v>0</v>
      </c>
      <c r="K243" s="6" t="s">
        <v>5</v>
      </c>
    </row>
    <row r="244" spans="1:11" x14ac:dyDescent="0.2">
      <c r="A244" s="6">
        <v>131.19999999999999</v>
      </c>
      <c r="B244" s="6">
        <v>130.5</v>
      </c>
      <c r="C244" s="6">
        <f t="shared" si="12"/>
        <v>0</v>
      </c>
      <c r="D244" s="6">
        <f t="shared" si="13"/>
        <v>1</v>
      </c>
      <c r="E244" s="6" t="s">
        <v>4</v>
      </c>
      <c r="G244" s="6">
        <v>211.3</v>
      </c>
      <c r="H244" s="6">
        <v>131.6</v>
      </c>
      <c r="I244" s="6">
        <f t="shared" si="14"/>
        <v>1</v>
      </c>
      <c r="J244" s="6">
        <f t="shared" si="15"/>
        <v>0</v>
      </c>
      <c r="K244" s="6" t="s">
        <v>5</v>
      </c>
    </row>
    <row r="245" spans="1:11" x14ac:dyDescent="0.2">
      <c r="A245" s="6">
        <v>131.19999999999999</v>
      </c>
      <c r="B245" s="6">
        <v>173.2</v>
      </c>
      <c r="C245" s="6">
        <f t="shared" si="12"/>
        <v>0</v>
      </c>
      <c r="D245" s="6">
        <f t="shared" si="13"/>
        <v>1</v>
      </c>
      <c r="E245" s="6" t="s">
        <v>4</v>
      </c>
      <c r="G245" s="6">
        <v>211.3</v>
      </c>
      <c r="H245" s="6">
        <v>115.1</v>
      </c>
      <c r="I245" s="6">
        <f t="shared" si="14"/>
        <v>1</v>
      </c>
      <c r="J245" s="6">
        <f t="shared" si="15"/>
        <v>0</v>
      </c>
      <c r="K245" s="6" t="s">
        <v>5</v>
      </c>
    </row>
    <row r="246" spans="1:11" x14ac:dyDescent="0.2">
      <c r="A246" s="6">
        <v>131.4</v>
      </c>
      <c r="B246" s="6">
        <v>151</v>
      </c>
      <c r="C246" s="6">
        <f t="shared" si="12"/>
        <v>0</v>
      </c>
      <c r="D246" s="6">
        <f t="shared" si="13"/>
        <v>1</v>
      </c>
      <c r="E246" s="6" t="s">
        <v>4</v>
      </c>
      <c r="G246" s="6">
        <v>211.4</v>
      </c>
      <c r="H246" s="6">
        <v>199.6</v>
      </c>
      <c r="I246" s="6">
        <f t="shared" si="14"/>
        <v>1</v>
      </c>
      <c r="J246" s="6">
        <f t="shared" si="15"/>
        <v>0</v>
      </c>
      <c r="K246" s="6" t="s">
        <v>5</v>
      </c>
    </row>
    <row r="247" spans="1:11" x14ac:dyDescent="0.2">
      <c r="A247" s="6">
        <v>131.69999999999999</v>
      </c>
      <c r="B247" s="6">
        <v>151.5</v>
      </c>
      <c r="C247" s="6">
        <f t="shared" si="12"/>
        <v>0</v>
      </c>
      <c r="D247" s="6">
        <f t="shared" si="13"/>
        <v>1</v>
      </c>
      <c r="E247" s="6" t="s">
        <v>4</v>
      </c>
      <c r="G247" s="6">
        <v>211.8</v>
      </c>
      <c r="H247" s="6">
        <v>175.7</v>
      </c>
      <c r="I247" s="6">
        <f t="shared" si="14"/>
        <v>1</v>
      </c>
      <c r="J247" s="6">
        <f t="shared" si="15"/>
        <v>0</v>
      </c>
      <c r="K247" s="6" t="s">
        <v>5</v>
      </c>
    </row>
    <row r="248" spans="1:11" x14ac:dyDescent="0.2">
      <c r="A248" s="6">
        <v>131.80000000000001</v>
      </c>
      <c r="B248" s="6">
        <v>149.4</v>
      </c>
      <c r="C248" s="6">
        <f t="shared" si="12"/>
        <v>0</v>
      </c>
      <c r="D248" s="6">
        <f t="shared" si="13"/>
        <v>1</v>
      </c>
      <c r="E248" s="6" t="s">
        <v>4</v>
      </c>
      <c r="G248" s="6">
        <v>212.2</v>
      </c>
      <c r="H248" s="6">
        <v>143</v>
      </c>
      <c r="I248" s="6">
        <f t="shared" si="14"/>
        <v>1</v>
      </c>
      <c r="J248" s="6">
        <f t="shared" si="15"/>
        <v>0</v>
      </c>
      <c r="K248" s="6" t="s">
        <v>5</v>
      </c>
    </row>
    <row r="249" spans="1:11" x14ac:dyDescent="0.2">
      <c r="A249" s="6">
        <v>131.80000000000001</v>
      </c>
      <c r="B249" s="6">
        <v>277.5</v>
      </c>
      <c r="C249" s="6">
        <f t="shared" si="12"/>
        <v>0</v>
      </c>
      <c r="D249" s="6">
        <f t="shared" si="13"/>
        <v>1</v>
      </c>
      <c r="E249" s="6" t="s">
        <v>4</v>
      </c>
      <c r="G249" s="6">
        <v>212.5</v>
      </c>
      <c r="H249" s="6">
        <v>335.5</v>
      </c>
      <c r="I249" s="6">
        <f t="shared" si="14"/>
        <v>1</v>
      </c>
      <c r="J249" s="6">
        <f t="shared" si="15"/>
        <v>0</v>
      </c>
      <c r="K249" s="6" t="s">
        <v>5</v>
      </c>
    </row>
    <row r="250" spans="1:11" x14ac:dyDescent="0.2">
      <c r="A250" s="6">
        <v>132.19999999999999</v>
      </c>
      <c r="B250" s="6">
        <v>264</v>
      </c>
      <c r="C250" s="6">
        <f t="shared" si="12"/>
        <v>0</v>
      </c>
      <c r="D250" s="6">
        <f t="shared" si="13"/>
        <v>1</v>
      </c>
      <c r="E250" s="6" t="s">
        <v>4</v>
      </c>
      <c r="G250" s="6">
        <v>213.9</v>
      </c>
      <c r="H250" s="6">
        <v>123.1</v>
      </c>
      <c r="I250" s="6">
        <f t="shared" si="14"/>
        <v>1</v>
      </c>
      <c r="J250" s="6">
        <f t="shared" si="15"/>
        <v>0</v>
      </c>
      <c r="K250" s="6" t="s">
        <v>5</v>
      </c>
    </row>
    <row r="251" spans="1:11" x14ac:dyDescent="0.2">
      <c r="A251" s="6">
        <v>132.30000000000001</v>
      </c>
      <c r="B251" s="6">
        <v>170.9</v>
      </c>
      <c r="C251" s="6">
        <f t="shared" si="12"/>
        <v>0</v>
      </c>
      <c r="D251" s="6">
        <f t="shared" si="13"/>
        <v>1</v>
      </c>
      <c r="E251" s="6" t="s">
        <v>4</v>
      </c>
      <c r="G251" s="6">
        <v>214.1</v>
      </c>
      <c r="H251" s="6">
        <v>129.19999999999999</v>
      </c>
      <c r="I251" s="6">
        <f t="shared" si="14"/>
        <v>1</v>
      </c>
      <c r="J251" s="6">
        <f t="shared" si="15"/>
        <v>0</v>
      </c>
      <c r="K251" s="6" t="s">
        <v>5</v>
      </c>
    </row>
    <row r="252" spans="1:11" x14ac:dyDescent="0.2">
      <c r="A252" s="6">
        <v>132.30000000000001</v>
      </c>
      <c r="B252" s="6">
        <v>229.6</v>
      </c>
      <c r="C252" s="6">
        <f t="shared" si="12"/>
        <v>0</v>
      </c>
      <c r="D252" s="6">
        <f t="shared" si="13"/>
        <v>1</v>
      </c>
      <c r="E252" s="6" t="s">
        <v>4</v>
      </c>
      <c r="G252" s="6">
        <v>214.2</v>
      </c>
      <c r="H252" s="6">
        <v>154.5</v>
      </c>
      <c r="I252" s="6">
        <f t="shared" si="14"/>
        <v>1</v>
      </c>
      <c r="J252" s="6">
        <f t="shared" si="15"/>
        <v>0</v>
      </c>
      <c r="K252" s="6" t="s">
        <v>5</v>
      </c>
    </row>
    <row r="253" spans="1:11" x14ac:dyDescent="0.2">
      <c r="A253" s="6">
        <v>132.30000000000001</v>
      </c>
      <c r="B253" s="6">
        <v>175.5</v>
      </c>
      <c r="C253" s="6">
        <f t="shared" si="12"/>
        <v>0</v>
      </c>
      <c r="D253" s="6">
        <f t="shared" si="13"/>
        <v>1</v>
      </c>
      <c r="E253" s="6" t="s">
        <v>4</v>
      </c>
      <c r="G253" s="6">
        <v>214.3</v>
      </c>
      <c r="H253" s="6">
        <v>291.8</v>
      </c>
      <c r="I253" s="6">
        <f t="shared" si="14"/>
        <v>1</v>
      </c>
      <c r="J253" s="6">
        <f t="shared" si="15"/>
        <v>0</v>
      </c>
      <c r="K253" s="6" t="s">
        <v>5</v>
      </c>
    </row>
    <row r="254" spans="1:11" x14ac:dyDescent="0.2">
      <c r="A254" s="6">
        <v>132.4</v>
      </c>
      <c r="B254" s="6">
        <v>207.6</v>
      </c>
      <c r="C254" s="6">
        <f t="shared" si="12"/>
        <v>0</v>
      </c>
      <c r="D254" s="6">
        <f t="shared" si="13"/>
        <v>1</v>
      </c>
      <c r="E254" s="6" t="s">
        <v>4</v>
      </c>
      <c r="G254" s="6">
        <v>214.5</v>
      </c>
      <c r="H254" s="6">
        <v>256.39999999999998</v>
      </c>
      <c r="I254" s="6">
        <f t="shared" si="14"/>
        <v>1</v>
      </c>
      <c r="J254" s="6">
        <f t="shared" si="15"/>
        <v>0</v>
      </c>
      <c r="K254" s="6" t="s">
        <v>5</v>
      </c>
    </row>
    <row r="255" spans="1:11" x14ac:dyDescent="0.2">
      <c r="A255" s="6">
        <v>132.5</v>
      </c>
      <c r="B255" s="6">
        <v>209.4</v>
      </c>
      <c r="C255" s="6">
        <f t="shared" si="12"/>
        <v>0</v>
      </c>
      <c r="D255" s="6">
        <f t="shared" si="13"/>
        <v>1</v>
      </c>
      <c r="E255" s="6" t="s">
        <v>4</v>
      </c>
      <c r="G255" s="6">
        <v>214.6</v>
      </c>
      <c r="H255" s="6">
        <v>266</v>
      </c>
      <c r="I255" s="6">
        <f t="shared" si="14"/>
        <v>1</v>
      </c>
      <c r="J255" s="6">
        <f t="shared" si="15"/>
        <v>0</v>
      </c>
      <c r="K255" s="6" t="s">
        <v>5</v>
      </c>
    </row>
    <row r="256" spans="1:11" x14ac:dyDescent="0.2">
      <c r="A256" s="6">
        <v>132.80000000000001</v>
      </c>
      <c r="B256" s="6">
        <v>204.5</v>
      </c>
      <c r="C256" s="6">
        <f t="shared" si="12"/>
        <v>0</v>
      </c>
      <c r="D256" s="6">
        <f t="shared" si="13"/>
        <v>1</v>
      </c>
      <c r="E256" s="6" t="s">
        <v>4</v>
      </c>
      <c r="G256" s="6">
        <v>214.8</v>
      </c>
      <c r="H256" s="6">
        <v>296.39999999999998</v>
      </c>
      <c r="I256" s="6">
        <f t="shared" si="14"/>
        <v>1</v>
      </c>
      <c r="J256" s="6">
        <f t="shared" si="15"/>
        <v>0</v>
      </c>
      <c r="K256" s="6" t="s">
        <v>5</v>
      </c>
    </row>
    <row r="257" spans="1:11" x14ac:dyDescent="0.2">
      <c r="A257" s="6">
        <v>132.9</v>
      </c>
      <c r="B257" s="6">
        <v>208.8</v>
      </c>
      <c r="C257" s="6">
        <f t="shared" si="12"/>
        <v>0</v>
      </c>
      <c r="D257" s="6">
        <f t="shared" si="13"/>
        <v>1</v>
      </c>
      <c r="E257" s="6" t="s">
        <v>4</v>
      </c>
      <c r="G257" s="6">
        <v>215.2</v>
      </c>
      <c r="H257" s="6">
        <v>270.3</v>
      </c>
      <c r="I257" s="6">
        <f t="shared" si="14"/>
        <v>1</v>
      </c>
      <c r="J257" s="6">
        <f t="shared" si="15"/>
        <v>0</v>
      </c>
      <c r="K257" s="6" t="s">
        <v>5</v>
      </c>
    </row>
    <row r="258" spans="1:11" x14ac:dyDescent="0.2">
      <c r="A258" s="6">
        <v>132.9</v>
      </c>
      <c r="B258" s="6">
        <v>139</v>
      </c>
      <c r="C258" s="6">
        <f t="shared" ref="C258:C321" si="16">IF(E258="TRUE",1,0)</f>
        <v>0</v>
      </c>
      <c r="D258" s="6">
        <f t="shared" ref="D258:D321" si="17">IF(E258="FALSE",1,0)</f>
        <v>1</v>
      </c>
      <c r="E258" s="6" t="s">
        <v>4</v>
      </c>
      <c r="G258" s="6">
        <v>215.6</v>
      </c>
      <c r="H258" s="6">
        <v>70.8</v>
      </c>
      <c r="I258" s="6">
        <f t="shared" ref="I258:I321" si="18">IF(K258="TRUE",1,0)</f>
        <v>1</v>
      </c>
      <c r="J258" s="6">
        <f t="shared" ref="J258:J321" si="19">IF(K258="FALSE",1,0)</f>
        <v>0</v>
      </c>
      <c r="K258" s="6" t="s">
        <v>5</v>
      </c>
    </row>
    <row r="259" spans="1:11" x14ac:dyDescent="0.2">
      <c r="A259" s="6">
        <v>133</v>
      </c>
      <c r="B259" s="6">
        <v>243.9</v>
      </c>
      <c r="C259" s="6">
        <f t="shared" si="16"/>
        <v>0</v>
      </c>
      <c r="D259" s="6">
        <f t="shared" si="17"/>
        <v>1</v>
      </c>
      <c r="E259" s="6" t="s">
        <v>4</v>
      </c>
      <c r="G259" s="6">
        <v>215.7</v>
      </c>
      <c r="H259" s="6">
        <v>261.39999999999998</v>
      </c>
      <c r="I259" s="6">
        <f t="shared" si="18"/>
        <v>1</v>
      </c>
      <c r="J259" s="6">
        <f t="shared" si="19"/>
        <v>0</v>
      </c>
      <c r="K259" s="6" t="s">
        <v>5</v>
      </c>
    </row>
    <row r="260" spans="1:11" x14ac:dyDescent="0.2">
      <c r="A260" s="6">
        <v>133</v>
      </c>
      <c r="B260" s="6">
        <v>124.8</v>
      </c>
      <c r="C260" s="6">
        <f t="shared" si="16"/>
        <v>0</v>
      </c>
      <c r="D260" s="6">
        <f t="shared" si="17"/>
        <v>1</v>
      </c>
      <c r="E260" s="6" t="s">
        <v>4</v>
      </c>
      <c r="G260" s="6">
        <v>215.8</v>
      </c>
      <c r="H260" s="6">
        <v>265.89999999999998</v>
      </c>
      <c r="I260" s="6">
        <f t="shared" si="18"/>
        <v>1</v>
      </c>
      <c r="J260" s="6">
        <f t="shared" si="19"/>
        <v>0</v>
      </c>
      <c r="K260" s="6" t="s">
        <v>5</v>
      </c>
    </row>
    <row r="261" spans="1:11" x14ac:dyDescent="0.2">
      <c r="A261" s="6">
        <v>133.1</v>
      </c>
      <c r="B261" s="6">
        <v>155.5</v>
      </c>
      <c r="C261" s="6">
        <f t="shared" si="16"/>
        <v>0</v>
      </c>
      <c r="D261" s="6">
        <f t="shared" si="17"/>
        <v>1</v>
      </c>
      <c r="E261" s="6" t="s">
        <v>4</v>
      </c>
      <c r="G261" s="6">
        <v>215.9</v>
      </c>
      <c r="H261" s="6">
        <v>181.1</v>
      </c>
      <c r="I261" s="6">
        <f t="shared" si="18"/>
        <v>1</v>
      </c>
      <c r="J261" s="6">
        <f t="shared" si="19"/>
        <v>0</v>
      </c>
      <c r="K261" s="6" t="s">
        <v>5</v>
      </c>
    </row>
    <row r="262" spans="1:11" x14ac:dyDescent="0.2">
      <c r="A262" s="6">
        <v>133.19999999999999</v>
      </c>
      <c r="B262" s="6">
        <v>300.39999999999998</v>
      </c>
      <c r="C262" s="6">
        <f t="shared" si="16"/>
        <v>0</v>
      </c>
      <c r="D262" s="6">
        <f t="shared" si="17"/>
        <v>1</v>
      </c>
      <c r="E262" s="6" t="s">
        <v>4</v>
      </c>
      <c r="G262" s="6">
        <v>216.2</v>
      </c>
      <c r="H262" s="6">
        <v>128.6</v>
      </c>
      <c r="I262" s="6">
        <f t="shared" si="18"/>
        <v>1</v>
      </c>
      <c r="J262" s="6">
        <f t="shared" si="19"/>
        <v>0</v>
      </c>
      <c r="K262" s="6" t="s">
        <v>5</v>
      </c>
    </row>
    <row r="263" spans="1:11" x14ac:dyDescent="0.2">
      <c r="A263" s="6">
        <v>133.19999999999999</v>
      </c>
      <c r="B263" s="6">
        <v>128.19999999999999</v>
      </c>
      <c r="C263" s="6">
        <f t="shared" si="16"/>
        <v>0</v>
      </c>
      <c r="D263" s="6">
        <f t="shared" si="17"/>
        <v>1</v>
      </c>
      <c r="E263" s="6" t="s">
        <v>4</v>
      </c>
      <c r="G263" s="6">
        <v>216.3</v>
      </c>
      <c r="H263" s="6">
        <v>313.2</v>
      </c>
      <c r="I263" s="6">
        <f t="shared" si="18"/>
        <v>1</v>
      </c>
      <c r="J263" s="6">
        <f t="shared" si="19"/>
        <v>0</v>
      </c>
      <c r="K263" s="6" t="s">
        <v>5</v>
      </c>
    </row>
    <row r="264" spans="1:11" x14ac:dyDescent="0.2">
      <c r="A264" s="6">
        <v>133.4</v>
      </c>
      <c r="B264" s="6">
        <v>172.7</v>
      </c>
      <c r="C264" s="6">
        <f t="shared" si="16"/>
        <v>0</v>
      </c>
      <c r="D264" s="6">
        <f t="shared" si="17"/>
        <v>1</v>
      </c>
      <c r="E264" s="6" t="s">
        <v>4</v>
      </c>
      <c r="G264" s="6">
        <v>216.5</v>
      </c>
      <c r="H264" s="6">
        <v>350.8</v>
      </c>
      <c r="I264" s="6">
        <f t="shared" si="18"/>
        <v>1</v>
      </c>
      <c r="J264" s="6">
        <f t="shared" si="19"/>
        <v>0</v>
      </c>
      <c r="K264" s="6" t="s">
        <v>5</v>
      </c>
    </row>
    <row r="265" spans="1:11" x14ac:dyDescent="0.2">
      <c r="A265" s="6">
        <v>133.4</v>
      </c>
      <c r="B265" s="6">
        <v>40.9</v>
      </c>
      <c r="C265" s="6">
        <f t="shared" si="16"/>
        <v>0</v>
      </c>
      <c r="D265" s="6">
        <f t="shared" si="17"/>
        <v>1</v>
      </c>
      <c r="E265" s="6" t="s">
        <v>4</v>
      </c>
      <c r="G265" s="6">
        <v>217.2</v>
      </c>
      <c r="H265" s="6">
        <v>245.2</v>
      </c>
      <c r="I265" s="6">
        <f t="shared" si="18"/>
        <v>1</v>
      </c>
      <c r="J265" s="6">
        <f t="shared" si="19"/>
        <v>0</v>
      </c>
      <c r="K265" s="6" t="s">
        <v>5</v>
      </c>
    </row>
    <row r="266" spans="1:11" x14ac:dyDescent="0.2">
      <c r="A266" s="6">
        <v>133.9</v>
      </c>
      <c r="B266" s="6">
        <v>123</v>
      </c>
      <c r="C266" s="6">
        <f t="shared" si="16"/>
        <v>0</v>
      </c>
      <c r="D266" s="6">
        <f t="shared" si="17"/>
        <v>1</v>
      </c>
      <c r="E266" s="6" t="s">
        <v>4</v>
      </c>
      <c r="G266" s="6">
        <v>217.7</v>
      </c>
      <c r="H266" s="6">
        <v>220.7</v>
      </c>
      <c r="I266" s="6">
        <f t="shared" si="18"/>
        <v>1</v>
      </c>
      <c r="J266" s="6">
        <f t="shared" si="19"/>
        <v>0</v>
      </c>
      <c r="K266" s="6" t="s">
        <v>5</v>
      </c>
    </row>
    <row r="267" spans="1:11" x14ac:dyDescent="0.2">
      <c r="A267" s="6">
        <v>134</v>
      </c>
      <c r="B267" s="6">
        <v>128.6</v>
      </c>
      <c r="C267" s="6">
        <f t="shared" si="16"/>
        <v>0</v>
      </c>
      <c r="D267" s="6">
        <f t="shared" si="17"/>
        <v>1</v>
      </c>
      <c r="E267" s="6" t="s">
        <v>4</v>
      </c>
      <c r="G267" s="6">
        <v>218.1</v>
      </c>
      <c r="H267" s="6">
        <v>115.5</v>
      </c>
      <c r="I267" s="6">
        <f t="shared" si="18"/>
        <v>1</v>
      </c>
      <c r="J267" s="6">
        <f t="shared" si="19"/>
        <v>0</v>
      </c>
      <c r="K267" s="6" t="s">
        <v>5</v>
      </c>
    </row>
    <row r="268" spans="1:11" x14ac:dyDescent="0.2">
      <c r="A268" s="6">
        <v>134.19999999999999</v>
      </c>
      <c r="B268" s="6">
        <v>218.5</v>
      </c>
      <c r="C268" s="6">
        <f t="shared" si="16"/>
        <v>0</v>
      </c>
      <c r="D268" s="6">
        <f t="shared" si="17"/>
        <v>1</v>
      </c>
      <c r="E268" s="6" t="s">
        <v>4</v>
      </c>
      <c r="G268" s="6">
        <v>218.1</v>
      </c>
      <c r="H268" s="6">
        <v>179.7</v>
      </c>
      <c r="I268" s="6">
        <f t="shared" si="18"/>
        <v>1</v>
      </c>
      <c r="J268" s="6">
        <f t="shared" si="19"/>
        <v>0</v>
      </c>
      <c r="K268" s="6" t="s">
        <v>5</v>
      </c>
    </row>
    <row r="269" spans="1:11" x14ac:dyDescent="0.2">
      <c r="A269" s="6">
        <v>134.19999999999999</v>
      </c>
      <c r="B269" s="6">
        <v>44.9</v>
      </c>
      <c r="C269" s="6">
        <f t="shared" si="16"/>
        <v>0</v>
      </c>
      <c r="D269" s="6">
        <f t="shared" si="17"/>
        <v>1</v>
      </c>
      <c r="E269" s="6" t="s">
        <v>4</v>
      </c>
      <c r="G269" s="6">
        <v>218.6</v>
      </c>
      <c r="H269" s="6">
        <v>236.2</v>
      </c>
      <c r="I269" s="6">
        <f t="shared" si="18"/>
        <v>1</v>
      </c>
      <c r="J269" s="6">
        <f t="shared" si="19"/>
        <v>0</v>
      </c>
      <c r="K269" s="6" t="s">
        <v>5</v>
      </c>
    </row>
    <row r="270" spans="1:11" x14ac:dyDescent="0.2">
      <c r="A270" s="6">
        <v>134.30000000000001</v>
      </c>
      <c r="B270" s="6">
        <v>143.6</v>
      </c>
      <c r="C270" s="6">
        <f t="shared" si="16"/>
        <v>0</v>
      </c>
      <c r="D270" s="6">
        <f t="shared" si="17"/>
        <v>1</v>
      </c>
      <c r="E270" s="6" t="s">
        <v>4</v>
      </c>
      <c r="G270" s="6">
        <v>219.4</v>
      </c>
      <c r="H270" s="6">
        <v>148.5</v>
      </c>
      <c r="I270" s="6">
        <f t="shared" si="18"/>
        <v>1</v>
      </c>
      <c r="J270" s="6">
        <f t="shared" si="19"/>
        <v>0</v>
      </c>
      <c r="K270" s="6" t="s">
        <v>5</v>
      </c>
    </row>
    <row r="271" spans="1:11" x14ac:dyDescent="0.2">
      <c r="A271" s="6">
        <v>134.4</v>
      </c>
      <c r="B271" s="6">
        <v>286.7</v>
      </c>
      <c r="C271" s="6">
        <f t="shared" si="16"/>
        <v>0</v>
      </c>
      <c r="D271" s="6">
        <f t="shared" si="17"/>
        <v>1</v>
      </c>
      <c r="E271" s="6" t="s">
        <v>4</v>
      </c>
      <c r="G271" s="6">
        <v>219.7</v>
      </c>
      <c r="H271" s="6">
        <v>151</v>
      </c>
      <c r="I271" s="6">
        <f t="shared" si="18"/>
        <v>1</v>
      </c>
      <c r="J271" s="6">
        <f t="shared" si="19"/>
        <v>0</v>
      </c>
      <c r="K271" s="6" t="s">
        <v>5</v>
      </c>
    </row>
    <row r="272" spans="1:11" x14ac:dyDescent="0.2">
      <c r="A272" s="6">
        <v>134.5</v>
      </c>
      <c r="B272" s="6">
        <v>70.900000000000006</v>
      </c>
      <c r="C272" s="6">
        <f t="shared" si="16"/>
        <v>0</v>
      </c>
      <c r="D272" s="6">
        <f t="shared" si="17"/>
        <v>1</v>
      </c>
      <c r="E272" s="6" t="s">
        <v>4</v>
      </c>
      <c r="G272" s="6">
        <v>219.7</v>
      </c>
      <c r="H272" s="6">
        <v>131.4</v>
      </c>
      <c r="I272" s="6">
        <f t="shared" si="18"/>
        <v>1</v>
      </c>
      <c r="J272" s="6">
        <f t="shared" si="19"/>
        <v>0</v>
      </c>
      <c r="K272" s="6" t="s">
        <v>5</v>
      </c>
    </row>
    <row r="273" spans="1:11" x14ac:dyDescent="0.2">
      <c r="A273" s="6">
        <v>134.6</v>
      </c>
      <c r="B273" s="6">
        <v>187</v>
      </c>
      <c r="C273" s="6">
        <f t="shared" si="16"/>
        <v>0</v>
      </c>
      <c r="D273" s="6">
        <f t="shared" si="17"/>
        <v>1</v>
      </c>
      <c r="E273" s="6" t="s">
        <v>4</v>
      </c>
      <c r="G273" s="6">
        <v>219.9</v>
      </c>
      <c r="H273" s="6">
        <v>282.5</v>
      </c>
      <c r="I273" s="6">
        <f t="shared" si="18"/>
        <v>1</v>
      </c>
      <c r="J273" s="6">
        <f t="shared" si="19"/>
        <v>0</v>
      </c>
      <c r="K273" s="6" t="s">
        <v>5</v>
      </c>
    </row>
    <row r="274" spans="1:11" x14ac:dyDescent="0.2">
      <c r="A274" s="6">
        <v>134.69999999999999</v>
      </c>
      <c r="B274" s="6">
        <v>180.5</v>
      </c>
      <c r="C274" s="6">
        <f t="shared" si="16"/>
        <v>0</v>
      </c>
      <c r="D274" s="6">
        <f t="shared" si="17"/>
        <v>1</v>
      </c>
      <c r="E274" s="6" t="s">
        <v>4</v>
      </c>
      <c r="G274" s="6">
        <v>220</v>
      </c>
      <c r="H274" s="6">
        <v>248.7</v>
      </c>
      <c r="I274" s="6">
        <f t="shared" si="18"/>
        <v>1</v>
      </c>
      <c r="J274" s="6">
        <f t="shared" si="19"/>
        <v>0</v>
      </c>
      <c r="K274" s="6" t="s">
        <v>5</v>
      </c>
    </row>
    <row r="275" spans="1:11" x14ac:dyDescent="0.2">
      <c r="A275" s="6">
        <v>134.9</v>
      </c>
      <c r="B275" s="6">
        <v>163.80000000000001</v>
      </c>
      <c r="C275" s="6">
        <f t="shared" si="16"/>
        <v>0</v>
      </c>
      <c r="D275" s="6">
        <f t="shared" si="17"/>
        <v>1</v>
      </c>
      <c r="E275" s="6" t="s">
        <v>4</v>
      </c>
      <c r="G275" s="6">
        <v>220.2</v>
      </c>
      <c r="H275" s="6">
        <v>122</v>
      </c>
      <c r="I275" s="6">
        <f t="shared" si="18"/>
        <v>1</v>
      </c>
      <c r="J275" s="6">
        <f t="shared" si="19"/>
        <v>0</v>
      </c>
      <c r="K275" s="6" t="s">
        <v>5</v>
      </c>
    </row>
    <row r="276" spans="1:11" x14ac:dyDescent="0.2">
      <c r="A276" s="6">
        <v>134.9</v>
      </c>
      <c r="B276" s="6">
        <v>205.4</v>
      </c>
      <c r="C276" s="6">
        <f t="shared" si="16"/>
        <v>0</v>
      </c>
      <c r="D276" s="6">
        <f t="shared" si="17"/>
        <v>1</v>
      </c>
      <c r="E276" s="6" t="s">
        <v>4</v>
      </c>
      <c r="G276" s="6">
        <v>220.4</v>
      </c>
      <c r="H276" s="6">
        <v>148.19999999999999</v>
      </c>
      <c r="I276" s="6">
        <f t="shared" si="18"/>
        <v>1</v>
      </c>
      <c r="J276" s="6">
        <f t="shared" si="19"/>
        <v>0</v>
      </c>
      <c r="K276" s="6" t="s">
        <v>5</v>
      </c>
    </row>
    <row r="277" spans="1:11" x14ac:dyDescent="0.2">
      <c r="A277" s="6">
        <v>134.9</v>
      </c>
      <c r="B277" s="6">
        <v>141.30000000000001</v>
      </c>
      <c r="C277" s="6">
        <f t="shared" si="16"/>
        <v>0</v>
      </c>
      <c r="D277" s="6">
        <f t="shared" si="17"/>
        <v>1</v>
      </c>
      <c r="E277" s="6" t="s">
        <v>4</v>
      </c>
      <c r="G277" s="6">
        <v>220.6</v>
      </c>
      <c r="H277" s="6">
        <v>217.8</v>
      </c>
      <c r="I277" s="6">
        <f t="shared" si="18"/>
        <v>1</v>
      </c>
      <c r="J277" s="6">
        <f t="shared" si="19"/>
        <v>0</v>
      </c>
      <c r="K277" s="6" t="s">
        <v>5</v>
      </c>
    </row>
    <row r="278" spans="1:11" x14ac:dyDescent="0.2">
      <c r="A278" s="6">
        <v>135.19999999999999</v>
      </c>
      <c r="B278" s="6">
        <v>204.9</v>
      </c>
      <c r="C278" s="6">
        <f t="shared" si="16"/>
        <v>0</v>
      </c>
      <c r="D278" s="6">
        <f t="shared" si="17"/>
        <v>1</v>
      </c>
      <c r="E278" s="6" t="s">
        <v>4</v>
      </c>
      <c r="G278" s="6">
        <v>221.1</v>
      </c>
      <c r="H278" s="6">
        <v>132.6</v>
      </c>
      <c r="I278" s="6">
        <f t="shared" si="18"/>
        <v>1</v>
      </c>
      <c r="J278" s="6">
        <f t="shared" si="19"/>
        <v>0</v>
      </c>
      <c r="K278" s="6" t="s">
        <v>5</v>
      </c>
    </row>
    <row r="279" spans="1:11" x14ac:dyDescent="0.2">
      <c r="A279" s="6">
        <v>135.19999999999999</v>
      </c>
      <c r="B279" s="6">
        <v>192.6</v>
      </c>
      <c r="C279" s="6">
        <f t="shared" si="16"/>
        <v>0</v>
      </c>
      <c r="D279" s="6">
        <f t="shared" si="17"/>
        <v>1</v>
      </c>
      <c r="E279" s="6" t="s">
        <v>4</v>
      </c>
      <c r="G279" s="6">
        <v>221.1</v>
      </c>
      <c r="H279" s="6">
        <v>291.60000000000002</v>
      </c>
      <c r="I279" s="6">
        <f t="shared" si="18"/>
        <v>1</v>
      </c>
      <c r="J279" s="6">
        <f t="shared" si="19"/>
        <v>0</v>
      </c>
      <c r="K279" s="6" t="s">
        <v>5</v>
      </c>
    </row>
    <row r="280" spans="1:11" x14ac:dyDescent="0.2">
      <c r="A280" s="6">
        <v>135.19999999999999</v>
      </c>
      <c r="B280" s="6">
        <v>102.3</v>
      </c>
      <c r="C280" s="6">
        <f t="shared" si="16"/>
        <v>0</v>
      </c>
      <c r="D280" s="6">
        <f t="shared" si="17"/>
        <v>1</v>
      </c>
      <c r="E280" s="6" t="s">
        <v>4</v>
      </c>
      <c r="G280" s="6">
        <v>221.2</v>
      </c>
      <c r="H280" s="6">
        <v>166.9</v>
      </c>
      <c r="I280" s="6">
        <f t="shared" si="18"/>
        <v>1</v>
      </c>
      <c r="J280" s="6">
        <f t="shared" si="19"/>
        <v>0</v>
      </c>
      <c r="K280" s="6" t="s">
        <v>5</v>
      </c>
    </row>
    <row r="281" spans="1:11" x14ac:dyDescent="0.2">
      <c r="A281" s="6">
        <v>135.4</v>
      </c>
      <c r="B281" s="6">
        <v>98.9</v>
      </c>
      <c r="C281" s="6">
        <f t="shared" si="16"/>
        <v>0</v>
      </c>
      <c r="D281" s="6">
        <f t="shared" si="17"/>
        <v>1</v>
      </c>
      <c r="E281" s="6" t="s">
        <v>4</v>
      </c>
      <c r="G281" s="6">
        <v>221.6</v>
      </c>
      <c r="H281" s="6">
        <v>85.7</v>
      </c>
      <c r="I281" s="6">
        <f t="shared" si="18"/>
        <v>1</v>
      </c>
      <c r="J281" s="6">
        <f t="shared" si="19"/>
        <v>0</v>
      </c>
      <c r="K281" s="6" t="s">
        <v>5</v>
      </c>
    </row>
    <row r="282" spans="1:11" x14ac:dyDescent="0.2">
      <c r="A282" s="6">
        <v>135.80000000000001</v>
      </c>
      <c r="B282" s="6">
        <v>144</v>
      </c>
      <c r="C282" s="6">
        <f t="shared" si="16"/>
        <v>0</v>
      </c>
      <c r="D282" s="6">
        <f t="shared" si="17"/>
        <v>1</v>
      </c>
      <c r="E282" s="6" t="s">
        <v>4</v>
      </c>
      <c r="G282" s="6">
        <v>222</v>
      </c>
      <c r="H282" s="6">
        <v>322.3</v>
      </c>
      <c r="I282" s="6">
        <f t="shared" si="18"/>
        <v>1</v>
      </c>
      <c r="J282" s="6">
        <f t="shared" si="19"/>
        <v>0</v>
      </c>
      <c r="K282" s="6" t="s">
        <v>5</v>
      </c>
    </row>
    <row r="283" spans="1:11" x14ac:dyDescent="0.2">
      <c r="A283" s="6">
        <v>135.80000000000001</v>
      </c>
      <c r="B283" s="6">
        <v>241.7</v>
      </c>
      <c r="C283" s="6">
        <f t="shared" si="16"/>
        <v>0</v>
      </c>
      <c r="D283" s="6">
        <f t="shared" si="17"/>
        <v>1</v>
      </c>
      <c r="E283" s="6" t="s">
        <v>4</v>
      </c>
      <c r="G283" s="6">
        <v>222.3</v>
      </c>
      <c r="H283" s="6">
        <v>127.3</v>
      </c>
      <c r="I283" s="6">
        <f t="shared" si="18"/>
        <v>1</v>
      </c>
      <c r="J283" s="6">
        <f t="shared" si="19"/>
        <v>0</v>
      </c>
      <c r="K283" s="6" t="s">
        <v>5</v>
      </c>
    </row>
    <row r="284" spans="1:11" x14ac:dyDescent="0.2">
      <c r="A284" s="6">
        <v>135.9</v>
      </c>
      <c r="B284" s="6">
        <v>155.19999999999999</v>
      </c>
      <c r="C284" s="6">
        <f t="shared" si="16"/>
        <v>0</v>
      </c>
      <c r="D284" s="6">
        <f t="shared" si="17"/>
        <v>1</v>
      </c>
      <c r="E284" s="6" t="s">
        <v>4</v>
      </c>
      <c r="G284" s="6">
        <v>222.4</v>
      </c>
      <c r="H284" s="6">
        <v>314.10000000000002</v>
      </c>
      <c r="I284" s="6">
        <f t="shared" si="18"/>
        <v>1</v>
      </c>
      <c r="J284" s="6">
        <f t="shared" si="19"/>
        <v>0</v>
      </c>
      <c r="K284" s="6" t="s">
        <v>5</v>
      </c>
    </row>
    <row r="285" spans="1:11" x14ac:dyDescent="0.2">
      <c r="A285" s="6">
        <v>136</v>
      </c>
      <c r="B285" s="6">
        <v>204.6</v>
      </c>
      <c r="C285" s="6">
        <f t="shared" si="16"/>
        <v>0</v>
      </c>
      <c r="D285" s="6">
        <f t="shared" si="17"/>
        <v>1</v>
      </c>
      <c r="E285" s="6" t="s">
        <v>4</v>
      </c>
      <c r="G285" s="6">
        <v>223</v>
      </c>
      <c r="H285" s="6">
        <v>267.89999999999998</v>
      </c>
      <c r="I285" s="6">
        <f t="shared" si="18"/>
        <v>1</v>
      </c>
      <c r="J285" s="6">
        <f t="shared" si="19"/>
        <v>0</v>
      </c>
      <c r="K285" s="6" t="s">
        <v>5</v>
      </c>
    </row>
    <row r="286" spans="1:11" x14ac:dyDescent="0.2">
      <c r="A286" s="6">
        <v>136</v>
      </c>
      <c r="B286" s="6">
        <v>163.30000000000001</v>
      </c>
      <c r="C286" s="6">
        <f t="shared" si="16"/>
        <v>0</v>
      </c>
      <c r="D286" s="6">
        <f t="shared" si="17"/>
        <v>1</v>
      </c>
      <c r="E286" s="6" t="s">
        <v>4</v>
      </c>
      <c r="G286" s="6">
        <v>223.2</v>
      </c>
      <c r="H286" s="6">
        <v>286.60000000000002</v>
      </c>
      <c r="I286" s="6">
        <f t="shared" si="18"/>
        <v>1</v>
      </c>
      <c r="J286" s="6">
        <f t="shared" si="19"/>
        <v>0</v>
      </c>
      <c r="K286" s="6" t="s">
        <v>5</v>
      </c>
    </row>
    <row r="287" spans="1:11" x14ac:dyDescent="0.2">
      <c r="A287" s="6">
        <v>136.1</v>
      </c>
      <c r="B287" s="6">
        <v>165.6</v>
      </c>
      <c r="C287" s="6">
        <f t="shared" si="16"/>
        <v>0</v>
      </c>
      <c r="D287" s="6">
        <f t="shared" si="17"/>
        <v>1</v>
      </c>
      <c r="E287" s="6" t="s">
        <v>4</v>
      </c>
      <c r="G287" s="6">
        <v>223.2</v>
      </c>
      <c r="H287" s="6">
        <v>189.1</v>
      </c>
      <c r="I287" s="6">
        <f t="shared" si="18"/>
        <v>1</v>
      </c>
      <c r="J287" s="6">
        <f t="shared" si="19"/>
        <v>0</v>
      </c>
      <c r="K287" s="6" t="s">
        <v>5</v>
      </c>
    </row>
    <row r="288" spans="1:11" x14ac:dyDescent="0.2">
      <c r="A288" s="6">
        <v>136.1</v>
      </c>
      <c r="B288" s="6">
        <v>205.7</v>
      </c>
      <c r="C288" s="6">
        <f t="shared" si="16"/>
        <v>0</v>
      </c>
      <c r="D288" s="6">
        <f t="shared" si="17"/>
        <v>1</v>
      </c>
      <c r="E288" s="6" t="s">
        <v>4</v>
      </c>
      <c r="G288" s="6">
        <v>223.6</v>
      </c>
      <c r="H288" s="6">
        <v>295</v>
      </c>
      <c r="I288" s="6">
        <f t="shared" si="18"/>
        <v>1</v>
      </c>
      <c r="J288" s="6">
        <f t="shared" si="19"/>
        <v>0</v>
      </c>
      <c r="K288" s="6" t="s">
        <v>5</v>
      </c>
    </row>
    <row r="289" spans="1:11" x14ac:dyDescent="0.2">
      <c r="A289" s="6">
        <v>136.1</v>
      </c>
      <c r="B289" s="6">
        <v>171.6</v>
      </c>
      <c r="C289" s="6">
        <f t="shared" si="16"/>
        <v>0</v>
      </c>
      <c r="D289" s="6">
        <f t="shared" si="17"/>
        <v>1</v>
      </c>
      <c r="E289" s="6" t="s">
        <v>4</v>
      </c>
      <c r="G289" s="6">
        <v>223.6</v>
      </c>
      <c r="H289" s="6">
        <v>172.1</v>
      </c>
      <c r="I289" s="6">
        <f t="shared" si="18"/>
        <v>1</v>
      </c>
      <c r="J289" s="6">
        <f t="shared" si="19"/>
        <v>0</v>
      </c>
      <c r="K289" s="6" t="s">
        <v>5</v>
      </c>
    </row>
    <row r="290" spans="1:11" x14ac:dyDescent="0.2">
      <c r="A290" s="6">
        <v>136.19999999999999</v>
      </c>
      <c r="B290" s="6">
        <v>94.4</v>
      </c>
      <c r="C290" s="6">
        <f t="shared" si="16"/>
        <v>0</v>
      </c>
      <c r="D290" s="6">
        <f t="shared" si="17"/>
        <v>1</v>
      </c>
      <c r="E290" s="6" t="s">
        <v>4</v>
      </c>
      <c r="G290" s="6">
        <v>224.9</v>
      </c>
      <c r="H290" s="6">
        <v>272.7</v>
      </c>
      <c r="I290" s="6">
        <f t="shared" si="18"/>
        <v>1</v>
      </c>
      <c r="J290" s="6">
        <f t="shared" si="19"/>
        <v>0</v>
      </c>
      <c r="K290" s="6" t="s">
        <v>5</v>
      </c>
    </row>
    <row r="291" spans="1:11" x14ac:dyDescent="0.2">
      <c r="A291" s="6">
        <v>136.30000000000001</v>
      </c>
      <c r="B291" s="6">
        <v>69.099999999999994</v>
      </c>
      <c r="C291" s="6">
        <f t="shared" si="16"/>
        <v>0</v>
      </c>
      <c r="D291" s="6">
        <f t="shared" si="17"/>
        <v>1</v>
      </c>
      <c r="E291" s="6" t="s">
        <v>4</v>
      </c>
      <c r="G291" s="6">
        <v>225.2</v>
      </c>
      <c r="H291" s="6">
        <v>266.10000000000002</v>
      </c>
      <c r="I291" s="6">
        <f t="shared" si="18"/>
        <v>1</v>
      </c>
      <c r="J291" s="6">
        <f t="shared" si="19"/>
        <v>0</v>
      </c>
      <c r="K291" s="6" t="s">
        <v>5</v>
      </c>
    </row>
    <row r="292" spans="1:11" x14ac:dyDescent="0.2">
      <c r="A292" s="6">
        <v>136.4</v>
      </c>
      <c r="B292" s="6">
        <v>7.9</v>
      </c>
      <c r="C292" s="6">
        <f t="shared" si="16"/>
        <v>0</v>
      </c>
      <c r="D292" s="6">
        <f t="shared" si="17"/>
        <v>1</v>
      </c>
      <c r="E292" s="6" t="s">
        <v>4</v>
      </c>
      <c r="G292" s="6">
        <v>225.4</v>
      </c>
      <c r="H292" s="6">
        <v>247.5</v>
      </c>
      <c r="I292" s="6">
        <f t="shared" si="18"/>
        <v>1</v>
      </c>
      <c r="J292" s="6">
        <f t="shared" si="19"/>
        <v>0</v>
      </c>
      <c r="K292" s="6" t="s">
        <v>5</v>
      </c>
    </row>
    <row r="293" spans="1:11" x14ac:dyDescent="0.2">
      <c r="A293" s="6">
        <v>136.4</v>
      </c>
      <c r="B293" s="6">
        <v>228.1</v>
      </c>
      <c r="C293" s="6">
        <f t="shared" si="16"/>
        <v>0</v>
      </c>
      <c r="D293" s="6">
        <f t="shared" si="17"/>
        <v>1</v>
      </c>
      <c r="E293" s="6" t="s">
        <v>4</v>
      </c>
      <c r="G293" s="6">
        <v>225.5</v>
      </c>
      <c r="H293" s="6">
        <v>247.2</v>
      </c>
      <c r="I293" s="6">
        <f t="shared" si="18"/>
        <v>1</v>
      </c>
      <c r="J293" s="6">
        <f t="shared" si="19"/>
        <v>0</v>
      </c>
      <c r="K293" s="6" t="s">
        <v>5</v>
      </c>
    </row>
    <row r="294" spans="1:11" x14ac:dyDescent="0.2">
      <c r="A294" s="6">
        <v>136.69999999999999</v>
      </c>
      <c r="B294" s="6">
        <v>84.8</v>
      </c>
      <c r="C294" s="6">
        <f t="shared" si="16"/>
        <v>0</v>
      </c>
      <c r="D294" s="6">
        <f t="shared" si="17"/>
        <v>1</v>
      </c>
      <c r="E294" s="6" t="s">
        <v>4</v>
      </c>
      <c r="G294" s="6">
        <v>225.8</v>
      </c>
      <c r="H294" s="6">
        <v>137.80000000000001</v>
      </c>
      <c r="I294" s="6">
        <f t="shared" si="18"/>
        <v>1</v>
      </c>
      <c r="J294" s="6">
        <f t="shared" si="19"/>
        <v>0</v>
      </c>
      <c r="K294" s="6" t="s">
        <v>5</v>
      </c>
    </row>
    <row r="295" spans="1:11" x14ac:dyDescent="0.2">
      <c r="A295" s="6">
        <v>136.69999999999999</v>
      </c>
      <c r="B295" s="6">
        <v>131.80000000000001</v>
      </c>
      <c r="C295" s="6">
        <f t="shared" si="16"/>
        <v>0</v>
      </c>
      <c r="D295" s="6">
        <f t="shared" si="17"/>
        <v>1</v>
      </c>
      <c r="E295" s="6" t="s">
        <v>4</v>
      </c>
      <c r="G295" s="6">
        <v>226.1</v>
      </c>
      <c r="H295" s="6">
        <v>242.2</v>
      </c>
      <c r="I295" s="6">
        <f t="shared" si="18"/>
        <v>1</v>
      </c>
      <c r="J295" s="6">
        <f t="shared" si="19"/>
        <v>0</v>
      </c>
      <c r="K295" s="6" t="s">
        <v>5</v>
      </c>
    </row>
    <row r="296" spans="1:11" x14ac:dyDescent="0.2">
      <c r="A296" s="6">
        <v>136.69999999999999</v>
      </c>
      <c r="B296" s="6">
        <v>197.7</v>
      </c>
      <c r="C296" s="6">
        <f t="shared" si="16"/>
        <v>0</v>
      </c>
      <c r="D296" s="6">
        <f t="shared" si="17"/>
        <v>1</v>
      </c>
      <c r="E296" s="6" t="s">
        <v>4</v>
      </c>
      <c r="G296" s="6">
        <v>226.1</v>
      </c>
      <c r="H296" s="6">
        <v>272.5</v>
      </c>
      <c r="I296" s="6">
        <f t="shared" si="18"/>
        <v>1</v>
      </c>
      <c r="J296" s="6">
        <f t="shared" si="19"/>
        <v>0</v>
      </c>
      <c r="K296" s="6" t="s">
        <v>5</v>
      </c>
    </row>
    <row r="297" spans="1:11" x14ac:dyDescent="0.2">
      <c r="A297" s="6">
        <v>136.80000000000001</v>
      </c>
      <c r="B297" s="6">
        <v>196.3</v>
      </c>
      <c r="C297" s="6">
        <f t="shared" si="16"/>
        <v>0</v>
      </c>
      <c r="D297" s="6">
        <f t="shared" si="17"/>
        <v>1</v>
      </c>
      <c r="E297" s="6" t="s">
        <v>4</v>
      </c>
      <c r="G297" s="6">
        <v>226.1</v>
      </c>
      <c r="H297" s="6">
        <v>242.2</v>
      </c>
      <c r="I297" s="6">
        <f t="shared" si="18"/>
        <v>1</v>
      </c>
      <c r="J297" s="6">
        <f t="shared" si="19"/>
        <v>0</v>
      </c>
      <c r="K297" s="6" t="s">
        <v>5</v>
      </c>
    </row>
    <row r="298" spans="1:11" x14ac:dyDescent="0.2">
      <c r="A298" s="6">
        <v>136.9</v>
      </c>
      <c r="B298" s="6">
        <v>235.7</v>
      </c>
      <c r="C298" s="6">
        <f t="shared" si="16"/>
        <v>0</v>
      </c>
      <c r="D298" s="6">
        <f t="shared" si="17"/>
        <v>1</v>
      </c>
      <c r="E298" s="6" t="s">
        <v>4</v>
      </c>
      <c r="G298" s="6">
        <v>226.2</v>
      </c>
      <c r="H298" s="6">
        <v>270.89999999999998</v>
      </c>
      <c r="I298" s="6">
        <f t="shared" si="18"/>
        <v>1</v>
      </c>
      <c r="J298" s="6">
        <f t="shared" si="19"/>
        <v>0</v>
      </c>
      <c r="K298" s="6" t="s">
        <v>5</v>
      </c>
    </row>
    <row r="299" spans="1:11" x14ac:dyDescent="0.2">
      <c r="A299" s="6">
        <v>137</v>
      </c>
      <c r="B299" s="6">
        <v>131.6</v>
      </c>
      <c r="C299" s="6">
        <f t="shared" si="16"/>
        <v>0</v>
      </c>
      <c r="D299" s="6">
        <f t="shared" si="17"/>
        <v>1</v>
      </c>
      <c r="E299" s="6" t="s">
        <v>4</v>
      </c>
      <c r="G299" s="6">
        <v>226.4</v>
      </c>
      <c r="H299" s="6">
        <v>296</v>
      </c>
      <c r="I299" s="6">
        <f t="shared" si="18"/>
        <v>1</v>
      </c>
      <c r="J299" s="6">
        <f t="shared" si="19"/>
        <v>0</v>
      </c>
      <c r="K299" s="6" t="s">
        <v>5</v>
      </c>
    </row>
    <row r="300" spans="1:11" x14ac:dyDescent="0.2">
      <c r="A300" s="6">
        <v>137.19999999999999</v>
      </c>
      <c r="B300" s="6">
        <v>152.19999999999999</v>
      </c>
      <c r="C300" s="6">
        <f t="shared" si="16"/>
        <v>0</v>
      </c>
      <c r="D300" s="6">
        <f t="shared" si="17"/>
        <v>1</v>
      </c>
      <c r="E300" s="6" t="s">
        <v>4</v>
      </c>
      <c r="G300" s="6">
        <v>226.7</v>
      </c>
      <c r="H300" s="6">
        <v>299.5</v>
      </c>
      <c r="I300" s="6">
        <f t="shared" si="18"/>
        <v>1</v>
      </c>
      <c r="J300" s="6">
        <f t="shared" si="19"/>
        <v>0</v>
      </c>
      <c r="K300" s="6" t="s">
        <v>5</v>
      </c>
    </row>
    <row r="301" spans="1:11" x14ac:dyDescent="0.2">
      <c r="A301" s="6">
        <v>137.30000000000001</v>
      </c>
      <c r="B301" s="6">
        <v>110.4</v>
      </c>
      <c r="C301" s="6">
        <f t="shared" si="16"/>
        <v>0</v>
      </c>
      <c r="D301" s="6">
        <f t="shared" si="17"/>
        <v>1</v>
      </c>
      <c r="E301" s="6" t="s">
        <v>4</v>
      </c>
      <c r="G301" s="6">
        <v>227.1</v>
      </c>
      <c r="H301" s="6">
        <v>128.69999999999999</v>
      </c>
      <c r="I301" s="6">
        <f t="shared" si="18"/>
        <v>1</v>
      </c>
      <c r="J301" s="6">
        <f t="shared" si="19"/>
        <v>0</v>
      </c>
      <c r="K301" s="6" t="s">
        <v>5</v>
      </c>
    </row>
    <row r="302" spans="1:11" x14ac:dyDescent="0.2">
      <c r="A302" s="6">
        <v>137.30000000000001</v>
      </c>
      <c r="B302" s="6">
        <v>207.3</v>
      </c>
      <c r="C302" s="6">
        <f t="shared" si="16"/>
        <v>0</v>
      </c>
      <c r="D302" s="6">
        <f t="shared" si="17"/>
        <v>1</v>
      </c>
      <c r="E302" s="6" t="s">
        <v>4</v>
      </c>
      <c r="G302" s="6">
        <v>227.4</v>
      </c>
      <c r="H302" s="6">
        <v>337.4</v>
      </c>
      <c r="I302" s="6">
        <f t="shared" si="18"/>
        <v>1</v>
      </c>
      <c r="J302" s="6">
        <f t="shared" si="19"/>
        <v>0</v>
      </c>
      <c r="K302" s="6" t="s">
        <v>5</v>
      </c>
    </row>
    <row r="303" spans="1:11" x14ac:dyDescent="0.2">
      <c r="A303" s="6">
        <v>137.5</v>
      </c>
      <c r="B303" s="6">
        <v>204.4</v>
      </c>
      <c r="C303" s="6">
        <f t="shared" si="16"/>
        <v>0</v>
      </c>
      <c r="D303" s="6">
        <f t="shared" si="17"/>
        <v>1</v>
      </c>
      <c r="E303" s="6" t="s">
        <v>4</v>
      </c>
      <c r="G303" s="6">
        <v>228.1</v>
      </c>
      <c r="H303" s="6">
        <v>226.7</v>
      </c>
      <c r="I303" s="6">
        <f t="shared" si="18"/>
        <v>1</v>
      </c>
      <c r="J303" s="6">
        <f t="shared" si="19"/>
        <v>0</v>
      </c>
      <c r="K303" s="6" t="s">
        <v>5</v>
      </c>
    </row>
    <row r="304" spans="1:11" x14ac:dyDescent="0.2">
      <c r="A304" s="6">
        <v>137.6</v>
      </c>
      <c r="B304" s="6">
        <v>109.6</v>
      </c>
      <c r="C304" s="6">
        <f t="shared" si="16"/>
        <v>0</v>
      </c>
      <c r="D304" s="6">
        <f t="shared" si="17"/>
        <v>1</v>
      </c>
      <c r="E304" s="6" t="s">
        <v>4</v>
      </c>
      <c r="G304" s="6">
        <v>228.4</v>
      </c>
      <c r="H304" s="6">
        <v>277.3</v>
      </c>
      <c r="I304" s="6">
        <f t="shared" si="18"/>
        <v>1</v>
      </c>
      <c r="J304" s="6">
        <f t="shared" si="19"/>
        <v>0</v>
      </c>
      <c r="K304" s="6" t="s">
        <v>5</v>
      </c>
    </row>
    <row r="305" spans="1:11" x14ac:dyDescent="0.2">
      <c r="A305" s="6">
        <v>137.6</v>
      </c>
      <c r="B305" s="6">
        <v>172.9</v>
      </c>
      <c r="C305" s="6">
        <f t="shared" si="16"/>
        <v>0</v>
      </c>
      <c r="D305" s="6">
        <f t="shared" si="17"/>
        <v>1</v>
      </c>
      <c r="E305" s="6" t="s">
        <v>4</v>
      </c>
      <c r="G305" s="6">
        <v>228.5</v>
      </c>
      <c r="H305" s="6">
        <v>129.1</v>
      </c>
      <c r="I305" s="6">
        <f t="shared" si="18"/>
        <v>1</v>
      </c>
      <c r="J305" s="6">
        <f t="shared" si="19"/>
        <v>0</v>
      </c>
      <c r="K305" s="6" t="s">
        <v>5</v>
      </c>
    </row>
    <row r="306" spans="1:11" x14ac:dyDescent="0.2">
      <c r="A306" s="6">
        <v>137.80000000000001</v>
      </c>
      <c r="B306" s="6">
        <v>153.69999999999999</v>
      </c>
      <c r="C306" s="6">
        <f t="shared" si="16"/>
        <v>0</v>
      </c>
      <c r="D306" s="6">
        <f t="shared" si="17"/>
        <v>1</v>
      </c>
      <c r="E306" s="6" t="s">
        <v>4</v>
      </c>
      <c r="G306" s="6">
        <v>228.8</v>
      </c>
      <c r="H306" s="6">
        <v>269.8</v>
      </c>
      <c r="I306" s="6">
        <f t="shared" si="18"/>
        <v>1</v>
      </c>
      <c r="J306" s="6">
        <f t="shared" si="19"/>
        <v>0</v>
      </c>
      <c r="K306" s="6" t="s">
        <v>5</v>
      </c>
    </row>
    <row r="307" spans="1:11" x14ac:dyDescent="0.2">
      <c r="A307" s="6">
        <v>137.80000000000001</v>
      </c>
      <c r="B307" s="6">
        <v>115</v>
      </c>
      <c r="C307" s="6">
        <f t="shared" si="16"/>
        <v>0</v>
      </c>
      <c r="D307" s="6">
        <f t="shared" si="17"/>
        <v>1</v>
      </c>
      <c r="E307" s="6" t="s">
        <v>4</v>
      </c>
      <c r="G307" s="6">
        <v>229.6</v>
      </c>
      <c r="H307" s="6">
        <v>162.80000000000001</v>
      </c>
      <c r="I307" s="6">
        <f t="shared" si="18"/>
        <v>1</v>
      </c>
      <c r="J307" s="6">
        <f t="shared" si="19"/>
        <v>0</v>
      </c>
      <c r="K307" s="6" t="s">
        <v>5</v>
      </c>
    </row>
    <row r="308" spans="1:11" x14ac:dyDescent="0.2">
      <c r="A308" s="6">
        <v>137.9</v>
      </c>
      <c r="B308" s="6">
        <v>288.10000000000002</v>
      </c>
      <c r="C308" s="6">
        <f t="shared" si="16"/>
        <v>0</v>
      </c>
      <c r="D308" s="6">
        <f t="shared" si="17"/>
        <v>1</v>
      </c>
      <c r="E308" s="6" t="s">
        <v>4</v>
      </c>
      <c r="G308" s="6">
        <v>229.7</v>
      </c>
      <c r="H308" s="6">
        <v>266.89999999999998</v>
      </c>
      <c r="I308" s="6">
        <f t="shared" si="18"/>
        <v>1</v>
      </c>
      <c r="J308" s="6">
        <f t="shared" si="19"/>
        <v>0</v>
      </c>
      <c r="K308" s="6" t="s">
        <v>5</v>
      </c>
    </row>
    <row r="309" spans="1:11" x14ac:dyDescent="0.2">
      <c r="A309" s="6">
        <v>138</v>
      </c>
      <c r="B309" s="6">
        <v>151.80000000000001</v>
      </c>
      <c r="C309" s="6">
        <f t="shared" si="16"/>
        <v>0</v>
      </c>
      <c r="D309" s="6">
        <f t="shared" si="17"/>
        <v>1</v>
      </c>
      <c r="E309" s="6" t="s">
        <v>4</v>
      </c>
      <c r="G309" s="6">
        <v>230</v>
      </c>
      <c r="H309" s="6">
        <v>167.3</v>
      </c>
      <c r="I309" s="6">
        <f t="shared" si="18"/>
        <v>1</v>
      </c>
      <c r="J309" s="6">
        <f t="shared" si="19"/>
        <v>0</v>
      </c>
      <c r="K309" s="6" t="s">
        <v>5</v>
      </c>
    </row>
    <row r="310" spans="1:11" x14ac:dyDescent="0.2">
      <c r="A310" s="6">
        <v>138</v>
      </c>
      <c r="B310" s="6">
        <v>214.4</v>
      </c>
      <c r="C310" s="6">
        <f t="shared" si="16"/>
        <v>0</v>
      </c>
      <c r="D310" s="6">
        <f t="shared" si="17"/>
        <v>1</v>
      </c>
      <c r="E310" s="6" t="s">
        <v>4</v>
      </c>
      <c r="G310" s="6">
        <v>230</v>
      </c>
      <c r="H310" s="6">
        <v>270.5</v>
      </c>
      <c r="I310" s="6">
        <f t="shared" si="18"/>
        <v>1</v>
      </c>
      <c r="J310" s="6">
        <f t="shared" si="19"/>
        <v>0</v>
      </c>
      <c r="K310" s="6" t="s">
        <v>5</v>
      </c>
    </row>
    <row r="311" spans="1:11" x14ac:dyDescent="0.2">
      <c r="A311" s="6">
        <v>138.1</v>
      </c>
      <c r="B311" s="6">
        <v>229.6</v>
      </c>
      <c r="C311" s="6">
        <f t="shared" si="16"/>
        <v>0</v>
      </c>
      <c r="D311" s="6">
        <f t="shared" si="17"/>
        <v>1</v>
      </c>
      <c r="E311" s="6" t="s">
        <v>4</v>
      </c>
      <c r="G311" s="6">
        <v>230.3</v>
      </c>
      <c r="H311" s="6">
        <v>263.39999999999998</v>
      </c>
      <c r="I311" s="6">
        <f t="shared" si="18"/>
        <v>1</v>
      </c>
      <c r="J311" s="6">
        <f t="shared" si="19"/>
        <v>0</v>
      </c>
      <c r="K311" s="6" t="s">
        <v>5</v>
      </c>
    </row>
    <row r="312" spans="1:11" x14ac:dyDescent="0.2">
      <c r="A312" s="6">
        <v>138.19999999999999</v>
      </c>
      <c r="B312" s="6">
        <v>139.80000000000001</v>
      </c>
      <c r="C312" s="6">
        <f t="shared" si="16"/>
        <v>0</v>
      </c>
      <c r="D312" s="6">
        <f t="shared" si="17"/>
        <v>1</v>
      </c>
      <c r="E312" s="6" t="s">
        <v>4</v>
      </c>
      <c r="G312" s="6">
        <v>230.4</v>
      </c>
      <c r="H312" s="6">
        <v>322.3</v>
      </c>
      <c r="I312" s="6">
        <f t="shared" si="18"/>
        <v>1</v>
      </c>
      <c r="J312" s="6">
        <f t="shared" si="19"/>
        <v>0</v>
      </c>
      <c r="K312" s="6" t="s">
        <v>5</v>
      </c>
    </row>
    <row r="313" spans="1:11" x14ac:dyDescent="0.2">
      <c r="A313" s="6">
        <v>138.30000000000001</v>
      </c>
      <c r="B313" s="6">
        <v>122</v>
      </c>
      <c r="C313" s="6">
        <f t="shared" si="16"/>
        <v>0</v>
      </c>
      <c r="D313" s="6">
        <f t="shared" si="17"/>
        <v>1</v>
      </c>
      <c r="E313" s="6" t="s">
        <v>4</v>
      </c>
      <c r="G313" s="6">
        <v>230.6</v>
      </c>
      <c r="H313" s="6">
        <v>255.1</v>
      </c>
      <c r="I313" s="6">
        <f t="shared" si="18"/>
        <v>1</v>
      </c>
      <c r="J313" s="6">
        <f t="shared" si="19"/>
        <v>0</v>
      </c>
      <c r="K313" s="6" t="s">
        <v>5</v>
      </c>
    </row>
    <row r="314" spans="1:11" x14ac:dyDescent="0.2">
      <c r="A314" s="6">
        <v>138.30000000000001</v>
      </c>
      <c r="B314" s="6">
        <v>169.9</v>
      </c>
      <c r="C314" s="6">
        <f t="shared" si="16"/>
        <v>0</v>
      </c>
      <c r="D314" s="6">
        <f t="shared" si="17"/>
        <v>1</v>
      </c>
      <c r="E314" s="6" t="s">
        <v>4</v>
      </c>
      <c r="G314" s="6">
        <v>230.7</v>
      </c>
      <c r="H314" s="6">
        <v>143.30000000000001</v>
      </c>
      <c r="I314" s="6">
        <f t="shared" si="18"/>
        <v>1</v>
      </c>
      <c r="J314" s="6">
        <f t="shared" si="19"/>
        <v>0</v>
      </c>
      <c r="K314" s="6" t="s">
        <v>5</v>
      </c>
    </row>
    <row r="315" spans="1:11" x14ac:dyDescent="0.2">
      <c r="A315" s="6">
        <v>138.5</v>
      </c>
      <c r="B315" s="6">
        <v>214.7</v>
      </c>
      <c r="C315" s="6">
        <f t="shared" si="16"/>
        <v>0</v>
      </c>
      <c r="D315" s="6">
        <f t="shared" si="17"/>
        <v>1</v>
      </c>
      <c r="E315" s="6" t="s">
        <v>4</v>
      </c>
      <c r="G315" s="6">
        <v>230.9</v>
      </c>
      <c r="H315" s="6">
        <v>285.7</v>
      </c>
      <c r="I315" s="6">
        <f t="shared" si="18"/>
        <v>1</v>
      </c>
      <c r="J315" s="6">
        <f t="shared" si="19"/>
        <v>0</v>
      </c>
      <c r="K315" s="6" t="s">
        <v>5</v>
      </c>
    </row>
    <row r="316" spans="1:11" x14ac:dyDescent="0.2">
      <c r="A316" s="6">
        <v>138.5</v>
      </c>
      <c r="B316" s="6">
        <v>103.3</v>
      </c>
      <c r="C316" s="6">
        <f t="shared" si="16"/>
        <v>0</v>
      </c>
      <c r="D316" s="6">
        <f t="shared" si="17"/>
        <v>1</v>
      </c>
      <c r="E316" s="6" t="s">
        <v>4</v>
      </c>
      <c r="G316" s="6">
        <v>231.3</v>
      </c>
      <c r="H316" s="6">
        <v>159.1</v>
      </c>
      <c r="I316" s="6">
        <f t="shared" si="18"/>
        <v>1</v>
      </c>
      <c r="J316" s="6">
        <f t="shared" si="19"/>
        <v>0</v>
      </c>
      <c r="K316" s="6" t="s">
        <v>5</v>
      </c>
    </row>
    <row r="317" spans="1:11" x14ac:dyDescent="0.2">
      <c r="A317" s="6">
        <v>138.5</v>
      </c>
      <c r="B317" s="6">
        <v>191.3</v>
      </c>
      <c r="C317" s="6">
        <f t="shared" si="16"/>
        <v>0</v>
      </c>
      <c r="D317" s="6">
        <f t="shared" si="17"/>
        <v>1</v>
      </c>
      <c r="E317" s="6" t="s">
        <v>4</v>
      </c>
      <c r="G317" s="6">
        <v>231.8</v>
      </c>
      <c r="H317" s="6">
        <v>241</v>
      </c>
      <c r="I317" s="6">
        <f t="shared" si="18"/>
        <v>1</v>
      </c>
      <c r="J317" s="6">
        <f t="shared" si="19"/>
        <v>0</v>
      </c>
      <c r="K317" s="6" t="s">
        <v>5</v>
      </c>
    </row>
    <row r="318" spans="1:11" x14ac:dyDescent="0.2">
      <c r="A318" s="6">
        <v>138.6</v>
      </c>
      <c r="B318" s="6">
        <v>89.7</v>
      </c>
      <c r="C318" s="6">
        <f t="shared" si="16"/>
        <v>0</v>
      </c>
      <c r="D318" s="6">
        <f t="shared" si="17"/>
        <v>1</v>
      </c>
      <c r="E318" s="6" t="s">
        <v>4</v>
      </c>
      <c r="G318" s="6">
        <v>231.8</v>
      </c>
      <c r="H318" s="6">
        <v>274</v>
      </c>
      <c r="I318" s="6">
        <f t="shared" si="18"/>
        <v>1</v>
      </c>
      <c r="J318" s="6">
        <f t="shared" si="19"/>
        <v>0</v>
      </c>
      <c r="K318" s="6" t="s">
        <v>5</v>
      </c>
    </row>
    <row r="319" spans="1:11" x14ac:dyDescent="0.2">
      <c r="A319" s="6">
        <v>138.69999999999999</v>
      </c>
      <c r="B319" s="6">
        <v>217.2</v>
      </c>
      <c r="C319" s="6">
        <f t="shared" si="16"/>
        <v>0</v>
      </c>
      <c r="D319" s="6">
        <f t="shared" si="17"/>
        <v>1</v>
      </c>
      <c r="E319" s="6" t="s">
        <v>4</v>
      </c>
      <c r="G319" s="6">
        <v>232.1</v>
      </c>
      <c r="H319" s="6">
        <v>295.39999999999998</v>
      </c>
      <c r="I319" s="6">
        <f t="shared" si="18"/>
        <v>1</v>
      </c>
      <c r="J319" s="6">
        <f t="shared" si="19"/>
        <v>0</v>
      </c>
      <c r="K319" s="6" t="s">
        <v>5</v>
      </c>
    </row>
    <row r="320" spans="1:11" x14ac:dyDescent="0.2">
      <c r="A320" s="6">
        <v>138.9</v>
      </c>
      <c r="B320" s="6">
        <v>160.19999999999999</v>
      </c>
      <c r="C320" s="6">
        <f t="shared" si="16"/>
        <v>0</v>
      </c>
      <c r="D320" s="6">
        <f t="shared" si="17"/>
        <v>1</v>
      </c>
      <c r="E320" s="6" t="s">
        <v>4</v>
      </c>
      <c r="G320" s="6">
        <v>232.2</v>
      </c>
      <c r="H320" s="6">
        <v>303.89999999999998</v>
      </c>
      <c r="I320" s="6">
        <f t="shared" si="18"/>
        <v>1</v>
      </c>
      <c r="J320" s="6">
        <f t="shared" si="19"/>
        <v>0</v>
      </c>
      <c r="K320" s="6" t="s">
        <v>5</v>
      </c>
    </row>
    <row r="321" spans="1:11" x14ac:dyDescent="0.2">
      <c r="A321" s="6">
        <v>138.9</v>
      </c>
      <c r="B321" s="6">
        <v>253</v>
      </c>
      <c r="C321" s="6">
        <f t="shared" si="16"/>
        <v>0</v>
      </c>
      <c r="D321" s="6">
        <f t="shared" si="17"/>
        <v>1</v>
      </c>
      <c r="E321" s="6" t="s">
        <v>4</v>
      </c>
      <c r="G321" s="6">
        <v>232.3</v>
      </c>
      <c r="H321" s="6">
        <v>216</v>
      </c>
      <c r="I321" s="6">
        <f t="shared" si="18"/>
        <v>1</v>
      </c>
      <c r="J321" s="6">
        <f t="shared" si="19"/>
        <v>0</v>
      </c>
      <c r="K321" s="6" t="s">
        <v>5</v>
      </c>
    </row>
    <row r="322" spans="1:11" x14ac:dyDescent="0.2">
      <c r="A322" s="6">
        <v>138.9</v>
      </c>
      <c r="B322" s="6">
        <v>215.1</v>
      </c>
      <c r="C322" s="6">
        <f t="shared" ref="C322:C385" si="20">IF(E322="TRUE",1,0)</f>
        <v>0</v>
      </c>
      <c r="D322" s="6">
        <f t="shared" ref="D322:D385" si="21">IF(E322="FALSE",1,0)</f>
        <v>1</v>
      </c>
      <c r="E322" s="6" t="s">
        <v>4</v>
      </c>
      <c r="G322" s="6">
        <v>232.5</v>
      </c>
      <c r="H322" s="6">
        <v>294.2</v>
      </c>
      <c r="I322" s="6">
        <f t="shared" ref="I322:I385" si="22">IF(K322="TRUE",1,0)</f>
        <v>1</v>
      </c>
      <c r="J322" s="6">
        <f t="shared" ref="J322:J385" si="23">IF(K322="FALSE",1,0)</f>
        <v>0</v>
      </c>
      <c r="K322" s="6" t="s">
        <v>5</v>
      </c>
    </row>
    <row r="323" spans="1:11" x14ac:dyDescent="0.2">
      <c r="A323" s="6">
        <v>139.1</v>
      </c>
      <c r="B323" s="6">
        <v>172.7</v>
      </c>
      <c r="C323" s="6">
        <f t="shared" si="20"/>
        <v>0</v>
      </c>
      <c r="D323" s="6">
        <f t="shared" si="21"/>
        <v>1</v>
      </c>
      <c r="E323" s="6" t="s">
        <v>4</v>
      </c>
      <c r="G323" s="6">
        <v>232.9</v>
      </c>
      <c r="H323" s="6">
        <v>153.6</v>
      </c>
      <c r="I323" s="6">
        <f t="shared" si="22"/>
        <v>1</v>
      </c>
      <c r="J323" s="6">
        <f t="shared" si="23"/>
        <v>0</v>
      </c>
      <c r="K323" s="6" t="s">
        <v>5</v>
      </c>
    </row>
    <row r="324" spans="1:11" x14ac:dyDescent="0.2">
      <c r="A324" s="6">
        <v>139.1</v>
      </c>
      <c r="B324" s="6">
        <v>198.2</v>
      </c>
      <c r="C324" s="6">
        <f t="shared" si="20"/>
        <v>0</v>
      </c>
      <c r="D324" s="6">
        <f t="shared" si="21"/>
        <v>1</v>
      </c>
      <c r="E324" s="6" t="s">
        <v>4</v>
      </c>
      <c r="G324" s="6">
        <v>233.2</v>
      </c>
      <c r="H324" s="6">
        <v>89.8</v>
      </c>
      <c r="I324" s="6">
        <f t="shared" si="22"/>
        <v>1</v>
      </c>
      <c r="J324" s="6">
        <f t="shared" si="23"/>
        <v>0</v>
      </c>
      <c r="K324" s="6" t="s">
        <v>5</v>
      </c>
    </row>
    <row r="325" spans="1:11" x14ac:dyDescent="0.2">
      <c r="A325" s="6">
        <v>139.1</v>
      </c>
      <c r="B325" s="6">
        <v>167.5</v>
      </c>
      <c r="C325" s="6">
        <f t="shared" si="20"/>
        <v>0</v>
      </c>
      <c r="D325" s="6">
        <f t="shared" si="21"/>
        <v>1</v>
      </c>
      <c r="E325" s="6" t="s">
        <v>4</v>
      </c>
      <c r="G325" s="6">
        <v>233.7</v>
      </c>
      <c r="H325" s="6">
        <v>269</v>
      </c>
      <c r="I325" s="6">
        <f t="shared" si="22"/>
        <v>1</v>
      </c>
      <c r="J325" s="6">
        <f t="shared" si="23"/>
        <v>0</v>
      </c>
      <c r="K325" s="6" t="s">
        <v>5</v>
      </c>
    </row>
    <row r="326" spans="1:11" x14ac:dyDescent="0.2">
      <c r="A326" s="6">
        <v>139.19999999999999</v>
      </c>
      <c r="B326" s="6">
        <v>211.7</v>
      </c>
      <c r="C326" s="6">
        <f t="shared" si="20"/>
        <v>0</v>
      </c>
      <c r="D326" s="6">
        <f t="shared" si="21"/>
        <v>1</v>
      </c>
      <c r="E326" s="6" t="s">
        <v>4</v>
      </c>
      <c r="G326" s="6">
        <v>233.8</v>
      </c>
      <c r="H326" s="6">
        <v>289.10000000000002</v>
      </c>
      <c r="I326" s="6">
        <f t="shared" si="22"/>
        <v>1</v>
      </c>
      <c r="J326" s="6">
        <f t="shared" si="23"/>
        <v>0</v>
      </c>
      <c r="K326" s="6" t="s">
        <v>5</v>
      </c>
    </row>
    <row r="327" spans="1:11" x14ac:dyDescent="0.2">
      <c r="A327" s="6">
        <v>139.5</v>
      </c>
      <c r="B327" s="6">
        <v>192</v>
      </c>
      <c r="C327" s="6">
        <f t="shared" si="20"/>
        <v>0</v>
      </c>
      <c r="D327" s="6">
        <f t="shared" si="21"/>
        <v>1</v>
      </c>
      <c r="E327" s="6" t="s">
        <v>4</v>
      </c>
      <c r="G327" s="6">
        <v>234.2</v>
      </c>
      <c r="H327" s="6">
        <v>291.2</v>
      </c>
      <c r="I327" s="6">
        <f t="shared" si="22"/>
        <v>1</v>
      </c>
      <c r="J327" s="6">
        <f t="shared" si="23"/>
        <v>0</v>
      </c>
      <c r="K327" s="6" t="s">
        <v>5</v>
      </c>
    </row>
    <row r="328" spans="1:11" x14ac:dyDescent="0.2">
      <c r="A328" s="6">
        <v>139.5</v>
      </c>
      <c r="B328" s="6">
        <v>169.3</v>
      </c>
      <c r="C328" s="6">
        <f t="shared" si="20"/>
        <v>0</v>
      </c>
      <c r="D328" s="6">
        <f t="shared" si="21"/>
        <v>1</v>
      </c>
      <c r="E328" s="6" t="s">
        <v>4</v>
      </c>
      <c r="G328" s="6">
        <v>235.3</v>
      </c>
      <c r="H328" s="6">
        <v>287.39999999999998</v>
      </c>
      <c r="I328" s="6">
        <f t="shared" si="22"/>
        <v>1</v>
      </c>
      <c r="J328" s="6">
        <f t="shared" si="23"/>
        <v>0</v>
      </c>
      <c r="K328" s="6" t="s">
        <v>5</v>
      </c>
    </row>
    <row r="329" spans="1:11" x14ac:dyDescent="0.2">
      <c r="A329" s="6">
        <v>139.6</v>
      </c>
      <c r="B329" s="6">
        <v>204.5</v>
      </c>
      <c r="C329" s="6">
        <f t="shared" si="20"/>
        <v>0</v>
      </c>
      <c r="D329" s="6">
        <f t="shared" si="21"/>
        <v>1</v>
      </c>
      <c r="E329" s="6" t="s">
        <v>4</v>
      </c>
      <c r="G329" s="6">
        <v>236.3</v>
      </c>
      <c r="H329" s="6">
        <v>103.2</v>
      </c>
      <c r="I329" s="6">
        <f t="shared" si="22"/>
        <v>1</v>
      </c>
      <c r="J329" s="6">
        <f t="shared" si="23"/>
        <v>0</v>
      </c>
      <c r="K329" s="6" t="s">
        <v>5</v>
      </c>
    </row>
    <row r="330" spans="1:11" x14ac:dyDescent="0.2">
      <c r="A330" s="6">
        <v>139.80000000000001</v>
      </c>
      <c r="B330" s="6">
        <v>182.3</v>
      </c>
      <c r="C330" s="6">
        <f t="shared" si="20"/>
        <v>0</v>
      </c>
      <c r="D330" s="6">
        <f t="shared" si="21"/>
        <v>1</v>
      </c>
      <c r="E330" s="6" t="s">
        <v>4</v>
      </c>
      <c r="G330" s="6">
        <v>236.4</v>
      </c>
      <c r="H330" s="6">
        <v>272.7</v>
      </c>
      <c r="I330" s="6">
        <f t="shared" si="22"/>
        <v>1</v>
      </c>
      <c r="J330" s="6">
        <f t="shared" si="23"/>
        <v>0</v>
      </c>
      <c r="K330" s="6" t="s">
        <v>5</v>
      </c>
    </row>
    <row r="331" spans="1:11" x14ac:dyDescent="0.2">
      <c r="A331" s="6">
        <v>140</v>
      </c>
      <c r="B331" s="6">
        <v>144.6</v>
      </c>
      <c r="C331" s="6">
        <f t="shared" si="20"/>
        <v>0</v>
      </c>
      <c r="D331" s="6">
        <f t="shared" si="21"/>
        <v>1</v>
      </c>
      <c r="E331" s="6" t="s">
        <v>4</v>
      </c>
      <c r="G331" s="6">
        <v>236.4</v>
      </c>
      <c r="H331" s="6">
        <v>324.7</v>
      </c>
      <c r="I331" s="6">
        <f t="shared" si="22"/>
        <v>1</v>
      </c>
      <c r="J331" s="6">
        <f t="shared" si="23"/>
        <v>0</v>
      </c>
      <c r="K331" s="6" t="s">
        <v>5</v>
      </c>
    </row>
    <row r="332" spans="1:11" x14ac:dyDescent="0.2">
      <c r="A332" s="6">
        <v>140.19999999999999</v>
      </c>
      <c r="B332" s="6">
        <v>106.4</v>
      </c>
      <c r="C332" s="6">
        <f t="shared" si="20"/>
        <v>0</v>
      </c>
      <c r="D332" s="6">
        <f t="shared" si="21"/>
        <v>1</v>
      </c>
      <c r="E332" s="6" t="s">
        <v>4</v>
      </c>
      <c r="G332" s="6">
        <v>236.7</v>
      </c>
      <c r="H332" s="6">
        <v>218.4</v>
      </c>
      <c r="I332" s="6">
        <f t="shared" si="22"/>
        <v>1</v>
      </c>
      <c r="J332" s="6">
        <f t="shared" si="23"/>
        <v>0</v>
      </c>
      <c r="K332" s="6" t="s">
        <v>5</v>
      </c>
    </row>
    <row r="333" spans="1:11" x14ac:dyDescent="0.2">
      <c r="A333" s="6">
        <v>140.19999999999999</v>
      </c>
      <c r="B333" s="6">
        <v>156.5</v>
      </c>
      <c r="C333" s="6">
        <f t="shared" si="20"/>
        <v>0</v>
      </c>
      <c r="D333" s="6">
        <f t="shared" si="21"/>
        <v>1</v>
      </c>
      <c r="E333" s="6" t="s">
        <v>4</v>
      </c>
      <c r="G333" s="6">
        <v>237</v>
      </c>
      <c r="H333" s="6">
        <v>271.10000000000002</v>
      </c>
      <c r="I333" s="6">
        <f t="shared" si="22"/>
        <v>1</v>
      </c>
      <c r="J333" s="6">
        <f t="shared" si="23"/>
        <v>0</v>
      </c>
      <c r="K333" s="6" t="s">
        <v>5</v>
      </c>
    </row>
    <row r="334" spans="1:11" x14ac:dyDescent="0.2">
      <c r="A334" s="6">
        <v>140.30000000000001</v>
      </c>
      <c r="B334" s="6">
        <v>248.8</v>
      </c>
      <c r="C334" s="6">
        <f t="shared" si="20"/>
        <v>0</v>
      </c>
      <c r="D334" s="6">
        <f t="shared" si="21"/>
        <v>1</v>
      </c>
      <c r="E334" s="6" t="s">
        <v>4</v>
      </c>
      <c r="G334" s="6">
        <v>237.2</v>
      </c>
      <c r="H334" s="6">
        <v>271.8</v>
      </c>
      <c r="I334" s="6">
        <f t="shared" si="22"/>
        <v>1</v>
      </c>
      <c r="J334" s="6">
        <f t="shared" si="23"/>
        <v>0</v>
      </c>
      <c r="K334" s="6" t="s">
        <v>5</v>
      </c>
    </row>
    <row r="335" spans="1:11" x14ac:dyDescent="0.2">
      <c r="A335" s="6">
        <v>140.30000000000001</v>
      </c>
      <c r="B335" s="6">
        <v>226.2</v>
      </c>
      <c r="C335" s="6">
        <f t="shared" si="20"/>
        <v>0</v>
      </c>
      <c r="D335" s="6">
        <f t="shared" si="21"/>
        <v>1</v>
      </c>
      <c r="E335" s="6" t="s">
        <v>4</v>
      </c>
      <c r="G335" s="6">
        <v>237.4</v>
      </c>
      <c r="H335" s="6">
        <v>271.10000000000002</v>
      </c>
      <c r="I335" s="6">
        <f t="shared" si="22"/>
        <v>1</v>
      </c>
      <c r="J335" s="6">
        <f t="shared" si="23"/>
        <v>0</v>
      </c>
      <c r="K335" s="6" t="s">
        <v>5</v>
      </c>
    </row>
    <row r="336" spans="1:11" x14ac:dyDescent="0.2">
      <c r="A336" s="6">
        <v>140.4</v>
      </c>
      <c r="B336" s="6">
        <v>107.9</v>
      </c>
      <c r="C336" s="6">
        <f t="shared" si="20"/>
        <v>0</v>
      </c>
      <c r="D336" s="6">
        <f t="shared" si="21"/>
        <v>1</v>
      </c>
      <c r="E336" s="6" t="s">
        <v>4</v>
      </c>
      <c r="G336" s="6">
        <v>238.1</v>
      </c>
      <c r="H336" s="6">
        <v>297.89999999999998</v>
      </c>
      <c r="I336" s="6">
        <f t="shared" si="22"/>
        <v>1</v>
      </c>
      <c r="J336" s="6">
        <f t="shared" si="23"/>
        <v>0</v>
      </c>
      <c r="K336" s="6" t="s">
        <v>5</v>
      </c>
    </row>
    <row r="337" spans="1:11" x14ac:dyDescent="0.2">
      <c r="A337" s="6">
        <v>140.69999999999999</v>
      </c>
      <c r="B337" s="6">
        <v>153.9</v>
      </c>
      <c r="C337" s="6">
        <f t="shared" si="20"/>
        <v>0</v>
      </c>
      <c r="D337" s="6">
        <f t="shared" si="21"/>
        <v>1</v>
      </c>
      <c r="E337" s="6" t="s">
        <v>4</v>
      </c>
      <c r="G337" s="6">
        <v>238.2</v>
      </c>
      <c r="H337" s="6">
        <v>107.3</v>
      </c>
      <c r="I337" s="6">
        <f t="shared" si="22"/>
        <v>1</v>
      </c>
      <c r="J337" s="6">
        <f t="shared" si="23"/>
        <v>0</v>
      </c>
      <c r="K337" s="6" t="s">
        <v>5</v>
      </c>
    </row>
    <row r="338" spans="1:11" x14ac:dyDescent="0.2">
      <c r="A338" s="6">
        <v>140.9</v>
      </c>
      <c r="B338" s="6">
        <v>234.8</v>
      </c>
      <c r="C338" s="6">
        <f t="shared" si="20"/>
        <v>0</v>
      </c>
      <c r="D338" s="6">
        <f t="shared" si="21"/>
        <v>1</v>
      </c>
      <c r="E338" s="6" t="s">
        <v>4</v>
      </c>
      <c r="G338" s="6">
        <v>240.1</v>
      </c>
      <c r="H338" s="6">
        <v>106.4</v>
      </c>
      <c r="I338" s="6">
        <f t="shared" si="22"/>
        <v>1</v>
      </c>
      <c r="J338" s="6">
        <f t="shared" si="23"/>
        <v>0</v>
      </c>
      <c r="K338" s="6" t="s">
        <v>5</v>
      </c>
    </row>
    <row r="339" spans="1:11" x14ac:dyDescent="0.2">
      <c r="A339" s="6">
        <v>140.9</v>
      </c>
      <c r="B339" s="6">
        <v>19.5</v>
      </c>
      <c r="C339" s="6">
        <f t="shared" si="20"/>
        <v>0</v>
      </c>
      <c r="D339" s="6">
        <f t="shared" si="21"/>
        <v>1</v>
      </c>
      <c r="E339" s="6" t="s">
        <v>4</v>
      </c>
      <c r="G339" s="6">
        <v>240.1</v>
      </c>
      <c r="H339" s="6">
        <v>163.4</v>
      </c>
      <c r="I339" s="6">
        <f t="shared" si="22"/>
        <v>1</v>
      </c>
      <c r="J339" s="6">
        <f t="shared" si="23"/>
        <v>0</v>
      </c>
      <c r="K339" s="6" t="s">
        <v>5</v>
      </c>
    </row>
    <row r="340" spans="1:11" x14ac:dyDescent="0.2">
      <c r="A340" s="6">
        <v>140.9</v>
      </c>
      <c r="B340" s="6">
        <v>205</v>
      </c>
      <c r="C340" s="6">
        <f t="shared" si="20"/>
        <v>0</v>
      </c>
      <c r="D340" s="6">
        <f t="shared" si="21"/>
        <v>1</v>
      </c>
      <c r="E340" s="6" t="s">
        <v>4</v>
      </c>
      <c r="G340" s="6">
        <v>240.4</v>
      </c>
      <c r="H340" s="6">
        <v>120.3</v>
      </c>
      <c r="I340" s="6">
        <f t="shared" si="22"/>
        <v>1</v>
      </c>
      <c r="J340" s="6">
        <f t="shared" si="23"/>
        <v>0</v>
      </c>
      <c r="K340" s="6" t="s">
        <v>5</v>
      </c>
    </row>
    <row r="341" spans="1:11" x14ac:dyDescent="0.2">
      <c r="A341" s="6">
        <v>141</v>
      </c>
      <c r="B341" s="6">
        <v>240</v>
      </c>
      <c r="C341" s="6">
        <f t="shared" si="20"/>
        <v>0</v>
      </c>
      <c r="D341" s="6">
        <f t="shared" si="21"/>
        <v>1</v>
      </c>
      <c r="E341" s="6" t="s">
        <v>4</v>
      </c>
      <c r="G341" s="6">
        <v>240.7</v>
      </c>
      <c r="H341" s="6">
        <v>278.5</v>
      </c>
      <c r="I341" s="6">
        <f t="shared" si="22"/>
        <v>1</v>
      </c>
      <c r="J341" s="6">
        <f t="shared" si="23"/>
        <v>0</v>
      </c>
      <c r="K341" s="6" t="s">
        <v>5</v>
      </c>
    </row>
    <row r="342" spans="1:11" x14ac:dyDescent="0.2">
      <c r="A342" s="6">
        <v>141.1</v>
      </c>
      <c r="B342" s="6">
        <v>219.6</v>
      </c>
      <c r="C342" s="6">
        <f t="shared" si="20"/>
        <v>0</v>
      </c>
      <c r="D342" s="6">
        <f t="shared" si="21"/>
        <v>1</v>
      </c>
      <c r="E342" s="6" t="s">
        <v>4</v>
      </c>
      <c r="G342" s="6">
        <v>241.9</v>
      </c>
      <c r="H342" s="6">
        <v>245.7</v>
      </c>
      <c r="I342" s="6">
        <f t="shared" si="22"/>
        <v>1</v>
      </c>
      <c r="J342" s="6">
        <f t="shared" si="23"/>
        <v>0</v>
      </c>
      <c r="K342" s="6" t="s">
        <v>5</v>
      </c>
    </row>
    <row r="343" spans="1:11" x14ac:dyDescent="0.2">
      <c r="A343" s="6">
        <v>141.19999999999999</v>
      </c>
      <c r="B343" s="6">
        <v>178.8</v>
      </c>
      <c r="C343" s="6">
        <f t="shared" si="20"/>
        <v>0</v>
      </c>
      <c r="D343" s="6">
        <f t="shared" si="21"/>
        <v>1</v>
      </c>
      <c r="E343" s="6" t="s">
        <v>4</v>
      </c>
      <c r="G343" s="6">
        <v>242.4</v>
      </c>
      <c r="H343" s="6">
        <v>249.8</v>
      </c>
      <c r="I343" s="6">
        <f t="shared" si="22"/>
        <v>1</v>
      </c>
      <c r="J343" s="6">
        <f t="shared" si="23"/>
        <v>0</v>
      </c>
      <c r="K343" s="6" t="s">
        <v>5</v>
      </c>
    </row>
    <row r="344" spans="1:11" x14ac:dyDescent="0.2">
      <c r="A344" s="6">
        <v>141.19999999999999</v>
      </c>
      <c r="B344" s="6">
        <v>125.3</v>
      </c>
      <c r="C344" s="6">
        <f t="shared" si="20"/>
        <v>0</v>
      </c>
      <c r="D344" s="6">
        <f t="shared" si="21"/>
        <v>1</v>
      </c>
      <c r="E344" s="6" t="s">
        <v>4</v>
      </c>
      <c r="G344" s="6">
        <v>242.5</v>
      </c>
      <c r="H344" s="6">
        <v>249.9</v>
      </c>
      <c r="I344" s="6">
        <f t="shared" si="22"/>
        <v>1</v>
      </c>
      <c r="J344" s="6">
        <f t="shared" si="23"/>
        <v>0</v>
      </c>
      <c r="K344" s="6" t="s">
        <v>5</v>
      </c>
    </row>
    <row r="345" spans="1:11" x14ac:dyDescent="0.2">
      <c r="A345" s="6">
        <v>141.4</v>
      </c>
      <c r="B345" s="6">
        <v>246.6</v>
      </c>
      <c r="C345" s="6">
        <f t="shared" si="20"/>
        <v>0</v>
      </c>
      <c r="D345" s="6">
        <f t="shared" si="21"/>
        <v>1</v>
      </c>
      <c r="E345" s="6" t="s">
        <v>4</v>
      </c>
      <c r="G345" s="6">
        <v>243.2</v>
      </c>
      <c r="H345" s="6">
        <v>230.9</v>
      </c>
      <c r="I345" s="6">
        <f t="shared" si="22"/>
        <v>1</v>
      </c>
      <c r="J345" s="6">
        <f t="shared" si="23"/>
        <v>0</v>
      </c>
      <c r="K345" s="6" t="s">
        <v>5</v>
      </c>
    </row>
    <row r="346" spans="1:11" x14ac:dyDescent="0.2">
      <c r="A346" s="6">
        <v>141.4</v>
      </c>
      <c r="B346" s="6">
        <v>187</v>
      </c>
      <c r="C346" s="6">
        <f t="shared" si="20"/>
        <v>0</v>
      </c>
      <c r="D346" s="6">
        <f t="shared" si="21"/>
        <v>1</v>
      </c>
      <c r="E346" s="6" t="s">
        <v>4</v>
      </c>
      <c r="G346" s="6">
        <v>243.5</v>
      </c>
      <c r="H346" s="6">
        <v>239.1</v>
      </c>
      <c r="I346" s="6">
        <f t="shared" si="22"/>
        <v>1</v>
      </c>
      <c r="J346" s="6">
        <f t="shared" si="23"/>
        <v>0</v>
      </c>
      <c r="K346" s="6" t="s">
        <v>5</v>
      </c>
    </row>
    <row r="347" spans="1:11" x14ac:dyDescent="0.2">
      <c r="A347" s="6">
        <v>141.5</v>
      </c>
      <c r="B347" s="6">
        <v>110</v>
      </c>
      <c r="C347" s="6">
        <f t="shared" si="20"/>
        <v>0</v>
      </c>
      <c r="D347" s="6">
        <f t="shared" si="21"/>
        <v>1</v>
      </c>
      <c r="E347" s="6" t="s">
        <v>4</v>
      </c>
      <c r="G347" s="6">
        <v>244.5</v>
      </c>
      <c r="H347" s="6">
        <v>135.9</v>
      </c>
      <c r="I347" s="6">
        <f t="shared" si="22"/>
        <v>1</v>
      </c>
      <c r="J347" s="6">
        <f t="shared" si="23"/>
        <v>0</v>
      </c>
      <c r="K347" s="6" t="s">
        <v>5</v>
      </c>
    </row>
    <row r="348" spans="1:11" x14ac:dyDescent="0.2">
      <c r="A348" s="6">
        <v>141.6</v>
      </c>
      <c r="B348" s="6">
        <v>101.2</v>
      </c>
      <c r="C348" s="6">
        <f t="shared" si="20"/>
        <v>0</v>
      </c>
      <c r="D348" s="6">
        <f t="shared" si="21"/>
        <v>1</v>
      </c>
      <c r="E348" s="6" t="s">
        <v>4</v>
      </c>
      <c r="G348" s="6">
        <v>245</v>
      </c>
      <c r="H348" s="6">
        <v>261.8</v>
      </c>
      <c r="I348" s="6">
        <f t="shared" si="22"/>
        <v>1</v>
      </c>
      <c r="J348" s="6">
        <f t="shared" si="23"/>
        <v>0</v>
      </c>
      <c r="K348" s="6" t="s">
        <v>5</v>
      </c>
    </row>
    <row r="349" spans="1:11" x14ac:dyDescent="0.2">
      <c r="A349" s="6">
        <v>141.6</v>
      </c>
      <c r="B349" s="6">
        <v>126.3</v>
      </c>
      <c r="C349" s="6">
        <f t="shared" si="20"/>
        <v>0</v>
      </c>
      <c r="D349" s="6">
        <f t="shared" si="21"/>
        <v>1</v>
      </c>
      <c r="E349" s="6" t="s">
        <v>4</v>
      </c>
      <c r="G349" s="6">
        <v>245.4</v>
      </c>
      <c r="H349" s="6">
        <v>264.8</v>
      </c>
      <c r="I349" s="6">
        <f t="shared" si="22"/>
        <v>1</v>
      </c>
      <c r="J349" s="6">
        <f t="shared" si="23"/>
        <v>0</v>
      </c>
      <c r="K349" s="6" t="s">
        <v>5</v>
      </c>
    </row>
    <row r="350" spans="1:11" x14ac:dyDescent="0.2">
      <c r="A350" s="6">
        <v>141.80000000000001</v>
      </c>
      <c r="B350" s="6">
        <v>213.8</v>
      </c>
      <c r="C350" s="6">
        <f t="shared" si="20"/>
        <v>0</v>
      </c>
      <c r="D350" s="6">
        <f t="shared" si="21"/>
        <v>1</v>
      </c>
      <c r="E350" s="6" t="s">
        <v>4</v>
      </c>
      <c r="G350" s="6">
        <v>245.4</v>
      </c>
      <c r="H350" s="6">
        <v>242.5</v>
      </c>
      <c r="I350" s="6">
        <f t="shared" si="22"/>
        <v>1</v>
      </c>
      <c r="J350" s="6">
        <f t="shared" si="23"/>
        <v>0</v>
      </c>
      <c r="K350" s="6" t="s">
        <v>5</v>
      </c>
    </row>
    <row r="351" spans="1:11" x14ac:dyDescent="0.2">
      <c r="A351" s="6">
        <v>141.80000000000001</v>
      </c>
      <c r="B351" s="6">
        <v>105.7</v>
      </c>
      <c r="C351" s="6">
        <f t="shared" si="20"/>
        <v>0</v>
      </c>
      <c r="D351" s="6">
        <f t="shared" si="21"/>
        <v>1</v>
      </c>
      <c r="E351" s="6" t="s">
        <v>4</v>
      </c>
      <c r="G351" s="6">
        <v>246.1</v>
      </c>
      <c r="H351" s="6">
        <v>189.1</v>
      </c>
      <c r="I351" s="6">
        <f t="shared" si="22"/>
        <v>1</v>
      </c>
      <c r="J351" s="6">
        <f t="shared" si="23"/>
        <v>0</v>
      </c>
      <c r="K351" s="6" t="s">
        <v>5</v>
      </c>
    </row>
    <row r="352" spans="1:11" x14ac:dyDescent="0.2">
      <c r="A352" s="6">
        <v>141.80000000000001</v>
      </c>
      <c r="B352" s="6">
        <v>143.6</v>
      </c>
      <c r="C352" s="6">
        <f t="shared" si="20"/>
        <v>0</v>
      </c>
      <c r="D352" s="6">
        <f t="shared" si="21"/>
        <v>1</v>
      </c>
      <c r="E352" s="6" t="s">
        <v>4</v>
      </c>
      <c r="G352" s="6">
        <v>246.5</v>
      </c>
      <c r="H352" s="6">
        <v>201.4</v>
      </c>
      <c r="I352" s="6">
        <f t="shared" si="22"/>
        <v>1</v>
      </c>
      <c r="J352" s="6">
        <f t="shared" si="23"/>
        <v>0</v>
      </c>
      <c r="K352" s="6" t="s">
        <v>5</v>
      </c>
    </row>
    <row r="353" spans="1:11" x14ac:dyDescent="0.2">
      <c r="A353" s="6">
        <v>141.9</v>
      </c>
      <c r="B353" s="6">
        <v>203.3</v>
      </c>
      <c r="C353" s="6">
        <f t="shared" si="20"/>
        <v>0</v>
      </c>
      <c r="D353" s="6">
        <f t="shared" si="21"/>
        <v>1</v>
      </c>
      <c r="E353" s="6" t="s">
        <v>4</v>
      </c>
      <c r="G353" s="6">
        <v>246.5</v>
      </c>
      <c r="H353" s="6">
        <v>258</v>
      </c>
      <c r="I353" s="6">
        <f t="shared" si="22"/>
        <v>1</v>
      </c>
      <c r="J353" s="6">
        <f t="shared" si="23"/>
        <v>0</v>
      </c>
      <c r="K353" s="6" t="s">
        <v>5</v>
      </c>
    </row>
    <row r="354" spans="1:11" x14ac:dyDescent="0.2">
      <c r="A354" s="6">
        <v>141.9</v>
      </c>
      <c r="B354" s="6">
        <v>183.4</v>
      </c>
      <c r="C354" s="6">
        <f t="shared" si="20"/>
        <v>0</v>
      </c>
      <c r="D354" s="6">
        <f t="shared" si="21"/>
        <v>1</v>
      </c>
      <c r="E354" s="6" t="s">
        <v>4</v>
      </c>
      <c r="G354" s="6">
        <v>246.9</v>
      </c>
      <c r="H354" s="6">
        <v>276.89999999999998</v>
      </c>
      <c r="I354" s="6">
        <f t="shared" si="22"/>
        <v>1</v>
      </c>
      <c r="J354" s="6">
        <f t="shared" si="23"/>
        <v>0</v>
      </c>
      <c r="K354" s="6" t="s">
        <v>5</v>
      </c>
    </row>
    <row r="355" spans="1:11" x14ac:dyDescent="0.2">
      <c r="A355" s="6">
        <v>142</v>
      </c>
      <c r="B355" s="6">
        <v>241.7</v>
      </c>
      <c r="C355" s="6">
        <f t="shared" si="20"/>
        <v>0</v>
      </c>
      <c r="D355" s="6">
        <f t="shared" si="21"/>
        <v>1</v>
      </c>
      <c r="E355" s="6" t="s">
        <v>4</v>
      </c>
      <c r="G355" s="6">
        <v>247.6</v>
      </c>
      <c r="H355" s="6">
        <v>237.9</v>
      </c>
      <c r="I355" s="6">
        <f t="shared" si="22"/>
        <v>1</v>
      </c>
      <c r="J355" s="6">
        <f t="shared" si="23"/>
        <v>0</v>
      </c>
      <c r="K355" s="6" t="s">
        <v>5</v>
      </c>
    </row>
    <row r="356" spans="1:11" x14ac:dyDescent="0.2">
      <c r="A356" s="6">
        <v>142</v>
      </c>
      <c r="B356" s="6">
        <v>167.8</v>
      </c>
      <c r="C356" s="6">
        <f t="shared" si="20"/>
        <v>0</v>
      </c>
      <c r="D356" s="6">
        <f t="shared" si="21"/>
        <v>1</v>
      </c>
      <c r="E356" s="6" t="s">
        <v>4</v>
      </c>
      <c r="G356" s="6">
        <v>247.8</v>
      </c>
      <c r="H356" s="6">
        <v>133.30000000000001</v>
      </c>
      <c r="I356" s="6">
        <f t="shared" si="22"/>
        <v>1</v>
      </c>
      <c r="J356" s="6">
        <f t="shared" si="23"/>
        <v>0</v>
      </c>
      <c r="K356" s="6" t="s">
        <v>5</v>
      </c>
    </row>
    <row r="357" spans="1:11" x14ac:dyDescent="0.2">
      <c r="A357" s="6">
        <v>142</v>
      </c>
      <c r="B357" s="6">
        <v>138.80000000000001</v>
      </c>
      <c r="C357" s="6">
        <f t="shared" si="20"/>
        <v>0</v>
      </c>
      <c r="D357" s="6">
        <f t="shared" si="21"/>
        <v>1</v>
      </c>
      <c r="E357" s="6" t="s">
        <v>4</v>
      </c>
      <c r="G357" s="6">
        <v>248.2</v>
      </c>
      <c r="H357" s="6">
        <v>174.9</v>
      </c>
      <c r="I357" s="6">
        <f t="shared" si="22"/>
        <v>1</v>
      </c>
      <c r="J357" s="6">
        <f t="shared" si="23"/>
        <v>0</v>
      </c>
      <c r="K357" s="6" t="s">
        <v>5</v>
      </c>
    </row>
    <row r="358" spans="1:11" x14ac:dyDescent="0.2">
      <c r="A358" s="6">
        <v>142.1</v>
      </c>
      <c r="B358" s="6">
        <v>208.8</v>
      </c>
      <c r="C358" s="6">
        <f t="shared" si="20"/>
        <v>0</v>
      </c>
      <c r="D358" s="6">
        <f t="shared" si="21"/>
        <v>1</v>
      </c>
      <c r="E358" s="6" t="s">
        <v>4</v>
      </c>
      <c r="G358" s="6">
        <v>248.7</v>
      </c>
      <c r="H358" s="6">
        <v>272.60000000000002</v>
      </c>
      <c r="I358" s="6">
        <f t="shared" si="22"/>
        <v>1</v>
      </c>
      <c r="J358" s="6">
        <f t="shared" si="23"/>
        <v>0</v>
      </c>
      <c r="K358" s="6" t="s">
        <v>5</v>
      </c>
    </row>
    <row r="359" spans="1:11" x14ac:dyDescent="0.2">
      <c r="A359" s="6">
        <v>142.30000000000001</v>
      </c>
      <c r="B359" s="6">
        <v>239.9</v>
      </c>
      <c r="C359" s="6">
        <f t="shared" si="20"/>
        <v>0</v>
      </c>
      <c r="D359" s="6">
        <f t="shared" si="21"/>
        <v>1</v>
      </c>
      <c r="E359" s="6" t="s">
        <v>4</v>
      </c>
      <c r="G359" s="6">
        <v>248.7</v>
      </c>
      <c r="H359" s="6">
        <v>279.8</v>
      </c>
      <c r="I359" s="6">
        <f t="shared" si="22"/>
        <v>1</v>
      </c>
      <c r="J359" s="6">
        <f t="shared" si="23"/>
        <v>0</v>
      </c>
      <c r="K359" s="6" t="s">
        <v>5</v>
      </c>
    </row>
    <row r="360" spans="1:11" x14ac:dyDescent="0.2">
      <c r="A360" s="6">
        <v>142.30000000000001</v>
      </c>
      <c r="B360" s="6">
        <v>109.1</v>
      </c>
      <c r="C360" s="6">
        <f t="shared" si="20"/>
        <v>0</v>
      </c>
      <c r="D360" s="6">
        <f t="shared" si="21"/>
        <v>1</v>
      </c>
      <c r="E360" s="6" t="s">
        <v>4</v>
      </c>
      <c r="G360" s="6">
        <v>249.2</v>
      </c>
      <c r="H360" s="6">
        <v>210.6</v>
      </c>
      <c r="I360" s="6">
        <f t="shared" si="22"/>
        <v>1</v>
      </c>
      <c r="J360" s="6">
        <f t="shared" si="23"/>
        <v>0</v>
      </c>
      <c r="K360" s="6" t="s">
        <v>5</v>
      </c>
    </row>
    <row r="361" spans="1:11" x14ac:dyDescent="0.2">
      <c r="A361" s="6">
        <v>142.30000000000001</v>
      </c>
      <c r="B361" s="6">
        <v>235.5</v>
      </c>
      <c r="C361" s="6">
        <f t="shared" si="20"/>
        <v>0</v>
      </c>
      <c r="D361" s="6">
        <f t="shared" si="21"/>
        <v>1</v>
      </c>
      <c r="E361" s="6" t="s">
        <v>4</v>
      </c>
      <c r="G361" s="6">
        <v>249.3</v>
      </c>
      <c r="H361" s="6">
        <v>109.6</v>
      </c>
      <c r="I361" s="6">
        <f t="shared" si="22"/>
        <v>1</v>
      </c>
      <c r="J361" s="6">
        <f t="shared" si="23"/>
        <v>0</v>
      </c>
      <c r="K361" s="6" t="s">
        <v>5</v>
      </c>
    </row>
    <row r="362" spans="1:11" x14ac:dyDescent="0.2">
      <c r="A362" s="6">
        <v>142.4</v>
      </c>
      <c r="B362" s="6">
        <v>155</v>
      </c>
      <c r="C362" s="6">
        <f t="shared" si="20"/>
        <v>0</v>
      </c>
      <c r="D362" s="6">
        <f t="shared" si="21"/>
        <v>1</v>
      </c>
      <c r="E362" s="6" t="s">
        <v>4</v>
      </c>
      <c r="G362" s="6">
        <v>249.3</v>
      </c>
      <c r="H362" s="6">
        <v>118.4</v>
      </c>
      <c r="I362" s="6">
        <f t="shared" si="22"/>
        <v>1</v>
      </c>
      <c r="J362" s="6">
        <f t="shared" si="23"/>
        <v>0</v>
      </c>
      <c r="K362" s="6" t="s">
        <v>5</v>
      </c>
    </row>
    <row r="363" spans="1:11" x14ac:dyDescent="0.2">
      <c r="A363" s="6">
        <v>142.6</v>
      </c>
      <c r="B363" s="6">
        <v>172.5</v>
      </c>
      <c r="C363" s="6">
        <f t="shared" si="20"/>
        <v>0</v>
      </c>
      <c r="D363" s="6">
        <f t="shared" si="21"/>
        <v>1</v>
      </c>
      <c r="E363" s="6" t="s">
        <v>4</v>
      </c>
      <c r="G363" s="6">
        <v>249.4</v>
      </c>
      <c r="H363" s="6">
        <v>194.2</v>
      </c>
      <c r="I363" s="6">
        <f t="shared" si="22"/>
        <v>1</v>
      </c>
      <c r="J363" s="6">
        <f t="shared" si="23"/>
        <v>0</v>
      </c>
      <c r="K363" s="6" t="s">
        <v>5</v>
      </c>
    </row>
    <row r="364" spans="1:11" x14ac:dyDescent="0.2">
      <c r="A364" s="6">
        <v>142.6</v>
      </c>
      <c r="B364" s="6">
        <v>177.2</v>
      </c>
      <c r="C364" s="6">
        <f t="shared" si="20"/>
        <v>0</v>
      </c>
      <c r="D364" s="6">
        <f t="shared" si="21"/>
        <v>1</v>
      </c>
      <c r="E364" s="6" t="s">
        <v>4</v>
      </c>
      <c r="G364" s="6">
        <v>249.5</v>
      </c>
      <c r="H364" s="6">
        <v>346.8</v>
      </c>
      <c r="I364" s="6">
        <f t="shared" si="22"/>
        <v>1</v>
      </c>
      <c r="J364" s="6">
        <f t="shared" si="23"/>
        <v>0</v>
      </c>
      <c r="K364" s="6" t="s">
        <v>5</v>
      </c>
    </row>
    <row r="365" spans="1:11" x14ac:dyDescent="0.2">
      <c r="A365" s="6">
        <v>142.69999999999999</v>
      </c>
      <c r="B365" s="6">
        <v>255.8</v>
      </c>
      <c r="C365" s="6">
        <f t="shared" si="20"/>
        <v>0</v>
      </c>
      <c r="D365" s="6">
        <f t="shared" si="21"/>
        <v>1</v>
      </c>
      <c r="E365" s="6" t="s">
        <v>4</v>
      </c>
      <c r="G365" s="6">
        <v>250</v>
      </c>
      <c r="H365" s="6">
        <v>224.9</v>
      </c>
      <c r="I365" s="6">
        <f t="shared" si="22"/>
        <v>1</v>
      </c>
      <c r="J365" s="6">
        <f t="shared" si="23"/>
        <v>0</v>
      </c>
      <c r="K365" s="6" t="s">
        <v>5</v>
      </c>
    </row>
    <row r="366" spans="1:11" x14ac:dyDescent="0.2">
      <c r="A366" s="6">
        <v>142.69999999999999</v>
      </c>
      <c r="B366" s="6">
        <v>129.30000000000001</v>
      </c>
      <c r="C366" s="6">
        <f t="shared" si="20"/>
        <v>0</v>
      </c>
      <c r="D366" s="6">
        <f t="shared" si="21"/>
        <v>1</v>
      </c>
      <c r="E366" s="6" t="s">
        <v>4</v>
      </c>
      <c r="G366" s="6">
        <v>250.7</v>
      </c>
      <c r="H366" s="6">
        <v>245</v>
      </c>
      <c r="I366" s="6">
        <f t="shared" si="22"/>
        <v>1</v>
      </c>
      <c r="J366" s="6">
        <f t="shared" si="23"/>
        <v>0</v>
      </c>
      <c r="K366" s="6" t="s">
        <v>5</v>
      </c>
    </row>
    <row r="367" spans="1:11" x14ac:dyDescent="0.2">
      <c r="A367" s="6">
        <v>143</v>
      </c>
      <c r="B367" s="6">
        <v>179.4</v>
      </c>
      <c r="C367" s="6">
        <f t="shared" si="20"/>
        <v>0</v>
      </c>
      <c r="D367" s="6">
        <f t="shared" si="21"/>
        <v>1</v>
      </c>
      <c r="E367" s="6" t="s">
        <v>4</v>
      </c>
      <c r="G367" s="6">
        <v>250.8</v>
      </c>
      <c r="H367" s="6">
        <v>261.2</v>
      </c>
      <c r="I367" s="6">
        <f t="shared" si="22"/>
        <v>1</v>
      </c>
      <c r="J367" s="6">
        <f t="shared" si="23"/>
        <v>0</v>
      </c>
      <c r="K367" s="6" t="s">
        <v>5</v>
      </c>
    </row>
    <row r="368" spans="1:11" x14ac:dyDescent="0.2">
      <c r="A368" s="6">
        <v>143.1</v>
      </c>
      <c r="B368" s="6">
        <v>134.5</v>
      </c>
      <c r="C368" s="6">
        <f t="shared" si="20"/>
        <v>0</v>
      </c>
      <c r="D368" s="6">
        <f t="shared" si="21"/>
        <v>1</v>
      </c>
      <c r="E368" s="6" t="s">
        <v>4</v>
      </c>
      <c r="G368" s="6">
        <v>251.1</v>
      </c>
      <c r="H368" s="6">
        <v>174.1</v>
      </c>
      <c r="I368" s="6">
        <f t="shared" si="22"/>
        <v>1</v>
      </c>
      <c r="J368" s="6">
        <f t="shared" si="23"/>
        <v>0</v>
      </c>
      <c r="K368" s="6" t="s">
        <v>5</v>
      </c>
    </row>
    <row r="369" spans="1:11" x14ac:dyDescent="0.2">
      <c r="A369" s="6">
        <v>143.1</v>
      </c>
      <c r="B369" s="6">
        <v>204.7</v>
      </c>
      <c r="C369" s="6">
        <f t="shared" si="20"/>
        <v>0</v>
      </c>
      <c r="D369" s="6">
        <f t="shared" si="21"/>
        <v>1</v>
      </c>
      <c r="E369" s="6" t="s">
        <v>4</v>
      </c>
      <c r="G369" s="6">
        <v>251.3</v>
      </c>
      <c r="H369" s="6">
        <v>263.8</v>
      </c>
      <c r="I369" s="6">
        <f t="shared" si="22"/>
        <v>1</v>
      </c>
      <c r="J369" s="6">
        <f t="shared" si="23"/>
        <v>0</v>
      </c>
      <c r="K369" s="6" t="s">
        <v>5</v>
      </c>
    </row>
    <row r="370" spans="1:11" x14ac:dyDescent="0.2">
      <c r="A370" s="6">
        <v>143.30000000000001</v>
      </c>
      <c r="B370" s="6">
        <v>219.9</v>
      </c>
      <c r="C370" s="6">
        <f t="shared" si="20"/>
        <v>0</v>
      </c>
      <c r="D370" s="6">
        <f t="shared" si="21"/>
        <v>1</v>
      </c>
      <c r="E370" s="6" t="s">
        <v>4</v>
      </c>
      <c r="G370" s="6">
        <v>251.6</v>
      </c>
      <c r="H370" s="6">
        <v>321.60000000000002</v>
      </c>
      <c r="I370" s="6">
        <f t="shared" si="22"/>
        <v>1</v>
      </c>
      <c r="J370" s="6">
        <f t="shared" si="23"/>
        <v>0</v>
      </c>
      <c r="K370" s="6" t="s">
        <v>5</v>
      </c>
    </row>
    <row r="371" spans="1:11" x14ac:dyDescent="0.2">
      <c r="A371" s="6">
        <v>143.4</v>
      </c>
      <c r="B371" s="6">
        <v>254.8</v>
      </c>
      <c r="C371" s="6">
        <f t="shared" si="20"/>
        <v>0</v>
      </c>
      <c r="D371" s="6">
        <f t="shared" si="21"/>
        <v>1</v>
      </c>
      <c r="E371" s="6" t="s">
        <v>4</v>
      </c>
      <c r="G371" s="6">
        <v>251.8</v>
      </c>
      <c r="H371" s="6">
        <v>235.1</v>
      </c>
      <c r="I371" s="6">
        <f t="shared" si="22"/>
        <v>1</v>
      </c>
      <c r="J371" s="6">
        <f t="shared" si="23"/>
        <v>0</v>
      </c>
      <c r="K371" s="6" t="s">
        <v>5</v>
      </c>
    </row>
    <row r="372" spans="1:11" x14ac:dyDescent="0.2">
      <c r="A372" s="6">
        <v>143.4</v>
      </c>
      <c r="B372" s="6">
        <v>139.4</v>
      </c>
      <c r="C372" s="6">
        <f t="shared" si="20"/>
        <v>0</v>
      </c>
      <c r="D372" s="6">
        <f t="shared" si="21"/>
        <v>1</v>
      </c>
      <c r="E372" s="6" t="s">
        <v>4</v>
      </c>
      <c r="G372" s="6">
        <v>252.2</v>
      </c>
      <c r="H372" s="6">
        <v>254.7</v>
      </c>
      <c r="I372" s="6">
        <f t="shared" si="22"/>
        <v>1</v>
      </c>
      <c r="J372" s="6">
        <f t="shared" si="23"/>
        <v>0</v>
      </c>
      <c r="K372" s="6" t="s">
        <v>5</v>
      </c>
    </row>
    <row r="373" spans="1:11" x14ac:dyDescent="0.2">
      <c r="A373" s="6">
        <v>143.4</v>
      </c>
      <c r="B373" s="6">
        <v>73.8</v>
      </c>
      <c r="C373" s="6">
        <f t="shared" si="20"/>
        <v>0</v>
      </c>
      <c r="D373" s="6">
        <f t="shared" si="21"/>
        <v>1</v>
      </c>
      <c r="E373" s="6" t="s">
        <v>4</v>
      </c>
      <c r="G373" s="6">
        <v>252.4</v>
      </c>
      <c r="H373" s="6">
        <v>249.6</v>
      </c>
      <c r="I373" s="6">
        <f t="shared" si="22"/>
        <v>1</v>
      </c>
      <c r="J373" s="6">
        <f t="shared" si="23"/>
        <v>0</v>
      </c>
      <c r="K373" s="6" t="s">
        <v>5</v>
      </c>
    </row>
    <row r="374" spans="1:11" x14ac:dyDescent="0.2">
      <c r="A374" s="6">
        <v>143.4</v>
      </c>
      <c r="B374" s="6">
        <v>128.1</v>
      </c>
      <c r="C374" s="6">
        <f t="shared" si="20"/>
        <v>0</v>
      </c>
      <c r="D374" s="6">
        <f t="shared" si="21"/>
        <v>1</v>
      </c>
      <c r="E374" s="6" t="s">
        <v>4</v>
      </c>
      <c r="G374" s="6">
        <v>252.5</v>
      </c>
      <c r="H374" s="6">
        <v>251.3</v>
      </c>
      <c r="I374" s="6">
        <f t="shared" si="22"/>
        <v>1</v>
      </c>
      <c r="J374" s="6">
        <f t="shared" si="23"/>
        <v>0</v>
      </c>
      <c r="K374" s="6" t="s">
        <v>5</v>
      </c>
    </row>
    <row r="375" spans="1:11" x14ac:dyDescent="0.2">
      <c r="A375" s="6">
        <v>143.5</v>
      </c>
      <c r="B375" s="6">
        <v>137.6</v>
      </c>
      <c r="C375" s="6">
        <f t="shared" si="20"/>
        <v>0</v>
      </c>
      <c r="D375" s="6">
        <f t="shared" si="21"/>
        <v>1</v>
      </c>
      <c r="E375" s="6" t="s">
        <v>4</v>
      </c>
      <c r="G375" s="6">
        <v>253.4</v>
      </c>
      <c r="H375" s="6">
        <v>237.5</v>
      </c>
      <c r="I375" s="6">
        <f t="shared" si="22"/>
        <v>1</v>
      </c>
      <c r="J375" s="6">
        <f t="shared" si="23"/>
        <v>0</v>
      </c>
      <c r="K375" s="6" t="s">
        <v>5</v>
      </c>
    </row>
    <row r="376" spans="1:11" x14ac:dyDescent="0.2">
      <c r="A376" s="6">
        <v>143.5</v>
      </c>
      <c r="B376" s="6">
        <v>166.8</v>
      </c>
      <c r="C376" s="6">
        <f t="shared" si="20"/>
        <v>0</v>
      </c>
      <c r="D376" s="6">
        <f t="shared" si="21"/>
        <v>1</v>
      </c>
      <c r="E376" s="6" t="s">
        <v>4</v>
      </c>
      <c r="G376" s="6">
        <v>253.4</v>
      </c>
      <c r="H376" s="6">
        <v>271.5</v>
      </c>
      <c r="I376" s="6">
        <f t="shared" si="22"/>
        <v>1</v>
      </c>
      <c r="J376" s="6">
        <f t="shared" si="23"/>
        <v>0</v>
      </c>
      <c r="K376" s="6" t="s">
        <v>5</v>
      </c>
    </row>
    <row r="377" spans="1:11" x14ac:dyDescent="0.2">
      <c r="A377" s="6">
        <v>143.69999999999999</v>
      </c>
      <c r="B377" s="6">
        <v>281.10000000000002</v>
      </c>
      <c r="C377" s="6">
        <f t="shared" si="20"/>
        <v>0</v>
      </c>
      <c r="D377" s="6">
        <f t="shared" si="21"/>
        <v>1</v>
      </c>
      <c r="E377" s="6" t="s">
        <v>4</v>
      </c>
      <c r="G377" s="6">
        <v>253.8</v>
      </c>
      <c r="H377" s="6">
        <v>81.900000000000006</v>
      </c>
      <c r="I377" s="6">
        <f t="shared" si="22"/>
        <v>1</v>
      </c>
      <c r="J377" s="6">
        <f t="shared" si="23"/>
        <v>0</v>
      </c>
      <c r="K377" s="6" t="s">
        <v>5</v>
      </c>
    </row>
    <row r="378" spans="1:11" x14ac:dyDescent="0.2">
      <c r="A378" s="6">
        <v>143.69999999999999</v>
      </c>
      <c r="B378" s="6">
        <v>163.5</v>
      </c>
      <c r="C378" s="6">
        <f t="shared" si="20"/>
        <v>0</v>
      </c>
      <c r="D378" s="6">
        <f t="shared" si="21"/>
        <v>1</v>
      </c>
      <c r="E378" s="6" t="s">
        <v>4</v>
      </c>
      <c r="G378" s="6">
        <v>253.9</v>
      </c>
      <c r="H378" s="6">
        <v>290.39999999999998</v>
      </c>
      <c r="I378" s="6">
        <f t="shared" si="22"/>
        <v>1</v>
      </c>
      <c r="J378" s="6">
        <f t="shared" si="23"/>
        <v>0</v>
      </c>
      <c r="K378" s="6" t="s">
        <v>5</v>
      </c>
    </row>
    <row r="379" spans="1:11" x14ac:dyDescent="0.2">
      <c r="A379" s="6">
        <v>143.69999999999999</v>
      </c>
      <c r="B379" s="6">
        <v>102.8</v>
      </c>
      <c r="C379" s="6">
        <f t="shared" si="20"/>
        <v>0</v>
      </c>
      <c r="D379" s="6">
        <f t="shared" si="21"/>
        <v>1</v>
      </c>
      <c r="E379" s="6" t="s">
        <v>4</v>
      </c>
      <c r="G379" s="6">
        <v>254.1</v>
      </c>
      <c r="H379" s="6">
        <v>245.2</v>
      </c>
      <c r="I379" s="6">
        <f t="shared" si="22"/>
        <v>1</v>
      </c>
      <c r="J379" s="6">
        <f t="shared" si="23"/>
        <v>0</v>
      </c>
      <c r="K379" s="6" t="s">
        <v>5</v>
      </c>
    </row>
    <row r="380" spans="1:11" x14ac:dyDescent="0.2">
      <c r="A380" s="6">
        <v>143.80000000000001</v>
      </c>
      <c r="B380" s="6">
        <v>122.4</v>
      </c>
      <c r="C380" s="6">
        <f t="shared" si="20"/>
        <v>0</v>
      </c>
      <c r="D380" s="6">
        <f t="shared" si="21"/>
        <v>1</v>
      </c>
      <c r="E380" s="6" t="s">
        <v>4</v>
      </c>
      <c r="G380" s="6">
        <v>254.5</v>
      </c>
      <c r="H380" s="6">
        <v>249.9</v>
      </c>
      <c r="I380" s="6">
        <f t="shared" si="22"/>
        <v>1</v>
      </c>
      <c r="J380" s="6">
        <f t="shared" si="23"/>
        <v>0</v>
      </c>
      <c r="K380" s="6" t="s">
        <v>5</v>
      </c>
    </row>
    <row r="381" spans="1:11" x14ac:dyDescent="0.2">
      <c r="A381" s="6">
        <v>143.80000000000001</v>
      </c>
      <c r="B381" s="6">
        <v>201.3</v>
      </c>
      <c r="C381" s="6">
        <f t="shared" si="20"/>
        <v>0</v>
      </c>
      <c r="D381" s="6">
        <f t="shared" si="21"/>
        <v>1</v>
      </c>
      <c r="E381" s="6" t="s">
        <v>4</v>
      </c>
      <c r="G381" s="6">
        <v>254.9</v>
      </c>
      <c r="H381" s="6">
        <v>196.8</v>
      </c>
      <c r="I381" s="6">
        <f t="shared" si="22"/>
        <v>1</v>
      </c>
      <c r="J381" s="6">
        <f t="shared" si="23"/>
        <v>0</v>
      </c>
      <c r="K381" s="6" t="s">
        <v>5</v>
      </c>
    </row>
    <row r="382" spans="1:11" x14ac:dyDescent="0.2">
      <c r="A382" s="6">
        <v>143.80000000000001</v>
      </c>
      <c r="B382" s="6">
        <v>224.9</v>
      </c>
      <c r="C382" s="6">
        <f t="shared" si="20"/>
        <v>0</v>
      </c>
      <c r="D382" s="6">
        <f t="shared" si="21"/>
        <v>1</v>
      </c>
      <c r="E382" s="6" t="s">
        <v>4</v>
      </c>
      <c r="G382" s="6">
        <v>255.6</v>
      </c>
      <c r="H382" s="6">
        <v>289.8</v>
      </c>
      <c r="I382" s="6">
        <f t="shared" si="22"/>
        <v>1</v>
      </c>
      <c r="J382" s="6">
        <f t="shared" si="23"/>
        <v>0</v>
      </c>
      <c r="K382" s="6" t="s">
        <v>5</v>
      </c>
    </row>
    <row r="383" spans="1:11" x14ac:dyDescent="0.2">
      <c r="A383" s="6">
        <v>143.9</v>
      </c>
      <c r="B383" s="6">
        <v>49.2</v>
      </c>
      <c r="C383" s="6">
        <f t="shared" si="20"/>
        <v>0</v>
      </c>
      <c r="D383" s="6">
        <f t="shared" si="21"/>
        <v>1</v>
      </c>
      <c r="E383" s="6" t="s">
        <v>4</v>
      </c>
      <c r="G383" s="6">
        <v>255.7</v>
      </c>
      <c r="H383" s="6">
        <v>228.9</v>
      </c>
      <c r="I383" s="6">
        <f t="shared" si="22"/>
        <v>1</v>
      </c>
      <c r="J383" s="6">
        <f t="shared" si="23"/>
        <v>0</v>
      </c>
      <c r="K383" s="6" t="s">
        <v>5</v>
      </c>
    </row>
    <row r="384" spans="1:11" x14ac:dyDescent="0.2">
      <c r="A384" s="6">
        <v>144.1</v>
      </c>
      <c r="B384" s="6">
        <v>37.700000000000003</v>
      </c>
      <c r="C384" s="6">
        <f t="shared" si="20"/>
        <v>0</v>
      </c>
      <c r="D384" s="6">
        <f t="shared" si="21"/>
        <v>1</v>
      </c>
      <c r="E384" s="6" t="s">
        <v>4</v>
      </c>
      <c r="G384" s="6">
        <v>255.8</v>
      </c>
      <c r="H384" s="6">
        <v>288</v>
      </c>
      <c r="I384" s="6">
        <f t="shared" si="22"/>
        <v>1</v>
      </c>
      <c r="J384" s="6">
        <f t="shared" si="23"/>
        <v>0</v>
      </c>
      <c r="K384" s="6" t="s">
        <v>5</v>
      </c>
    </row>
    <row r="385" spans="1:11" x14ac:dyDescent="0.2">
      <c r="A385" s="6">
        <v>144.1</v>
      </c>
      <c r="B385" s="6">
        <v>118.4</v>
      </c>
      <c r="C385" s="6">
        <f t="shared" si="20"/>
        <v>0</v>
      </c>
      <c r="D385" s="6">
        <f t="shared" si="21"/>
        <v>1</v>
      </c>
      <c r="E385" s="6" t="s">
        <v>4</v>
      </c>
      <c r="G385" s="6">
        <v>256.10000000000002</v>
      </c>
      <c r="H385" s="6">
        <v>191.9</v>
      </c>
      <c r="I385" s="6">
        <f t="shared" si="22"/>
        <v>1</v>
      </c>
      <c r="J385" s="6">
        <f t="shared" si="23"/>
        <v>0</v>
      </c>
      <c r="K385" s="6" t="s">
        <v>5</v>
      </c>
    </row>
    <row r="386" spans="1:11" x14ac:dyDescent="0.2">
      <c r="A386" s="6">
        <v>144.19999999999999</v>
      </c>
      <c r="B386" s="6">
        <v>160.9</v>
      </c>
      <c r="C386" s="6">
        <f t="shared" ref="C386:C449" si="24">IF(E386="TRUE",1,0)</f>
        <v>0</v>
      </c>
      <c r="D386" s="6">
        <f t="shared" ref="D386:D449" si="25">IF(E386="FALSE",1,0)</f>
        <v>1</v>
      </c>
      <c r="E386" s="6" t="s">
        <v>4</v>
      </c>
      <c r="G386" s="6">
        <v>256.10000000000002</v>
      </c>
      <c r="H386" s="6">
        <v>82.3</v>
      </c>
      <c r="I386" s="6">
        <f t="shared" ref="I386:I449" si="26">IF(K386="TRUE",1,0)</f>
        <v>1</v>
      </c>
      <c r="J386" s="6">
        <f t="shared" ref="J386:J449" si="27">IF(K386="FALSE",1,0)</f>
        <v>0</v>
      </c>
      <c r="K386" s="6" t="s">
        <v>5</v>
      </c>
    </row>
    <row r="387" spans="1:11" x14ac:dyDescent="0.2">
      <c r="A387" s="6">
        <v>144.30000000000001</v>
      </c>
      <c r="B387" s="6">
        <v>175.3</v>
      </c>
      <c r="C387" s="6">
        <f t="shared" si="24"/>
        <v>0</v>
      </c>
      <c r="D387" s="6">
        <f t="shared" si="25"/>
        <v>1</v>
      </c>
      <c r="E387" s="6" t="s">
        <v>4</v>
      </c>
      <c r="G387" s="6">
        <v>256.5</v>
      </c>
      <c r="H387" s="6">
        <v>260.10000000000002</v>
      </c>
      <c r="I387" s="6">
        <f t="shared" si="26"/>
        <v>1</v>
      </c>
      <c r="J387" s="6">
        <f t="shared" si="27"/>
        <v>0</v>
      </c>
      <c r="K387" s="6" t="s">
        <v>5</v>
      </c>
    </row>
    <row r="388" spans="1:11" x14ac:dyDescent="0.2">
      <c r="A388" s="6">
        <v>144.30000000000001</v>
      </c>
      <c r="B388" s="6">
        <v>216.7</v>
      </c>
      <c r="C388" s="6">
        <f t="shared" si="24"/>
        <v>0</v>
      </c>
      <c r="D388" s="6">
        <f t="shared" si="25"/>
        <v>1</v>
      </c>
      <c r="E388" s="6" t="s">
        <v>4</v>
      </c>
      <c r="G388" s="6">
        <v>256.60000000000002</v>
      </c>
      <c r="H388" s="6">
        <v>270</v>
      </c>
      <c r="I388" s="6">
        <f t="shared" si="26"/>
        <v>1</v>
      </c>
      <c r="J388" s="6">
        <f t="shared" si="27"/>
        <v>0</v>
      </c>
      <c r="K388" s="6" t="s">
        <v>5</v>
      </c>
    </row>
    <row r="389" spans="1:11" x14ac:dyDescent="0.2">
      <c r="A389" s="6">
        <v>144.30000000000001</v>
      </c>
      <c r="B389" s="6">
        <v>118.1</v>
      </c>
      <c r="C389" s="6">
        <f t="shared" si="24"/>
        <v>0</v>
      </c>
      <c r="D389" s="6">
        <f t="shared" si="25"/>
        <v>1</v>
      </c>
      <c r="E389" s="6" t="s">
        <v>4</v>
      </c>
      <c r="G389" s="6">
        <v>257.7</v>
      </c>
      <c r="H389" s="6">
        <v>301.5</v>
      </c>
      <c r="I389" s="6">
        <f t="shared" si="26"/>
        <v>1</v>
      </c>
      <c r="J389" s="6">
        <f t="shared" si="27"/>
        <v>0</v>
      </c>
      <c r="K389" s="6" t="s">
        <v>5</v>
      </c>
    </row>
    <row r="390" spans="1:11" x14ac:dyDescent="0.2">
      <c r="A390" s="6">
        <v>144.30000000000001</v>
      </c>
      <c r="B390" s="6">
        <v>126</v>
      </c>
      <c r="C390" s="6">
        <f t="shared" si="24"/>
        <v>0</v>
      </c>
      <c r="D390" s="6">
        <f t="shared" si="25"/>
        <v>1</v>
      </c>
      <c r="E390" s="6" t="s">
        <v>4</v>
      </c>
      <c r="G390" s="6">
        <v>258</v>
      </c>
      <c r="H390" s="6">
        <v>288.10000000000002</v>
      </c>
      <c r="I390" s="6">
        <f t="shared" si="26"/>
        <v>1</v>
      </c>
      <c r="J390" s="6">
        <f t="shared" si="27"/>
        <v>0</v>
      </c>
      <c r="K390" s="6" t="s">
        <v>5</v>
      </c>
    </row>
    <row r="391" spans="1:11" x14ac:dyDescent="0.2">
      <c r="A391" s="6">
        <v>144.4</v>
      </c>
      <c r="B391" s="6">
        <v>229.9</v>
      </c>
      <c r="C391" s="6">
        <f t="shared" si="24"/>
        <v>0</v>
      </c>
      <c r="D391" s="6">
        <f t="shared" si="25"/>
        <v>1</v>
      </c>
      <c r="E391" s="6" t="s">
        <v>4</v>
      </c>
      <c r="G391" s="6">
        <v>258.8</v>
      </c>
      <c r="H391" s="6">
        <v>152</v>
      </c>
      <c r="I391" s="6">
        <f t="shared" si="26"/>
        <v>1</v>
      </c>
      <c r="J391" s="6">
        <f t="shared" si="27"/>
        <v>0</v>
      </c>
      <c r="K391" s="6" t="s">
        <v>5</v>
      </c>
    </row>
    <row r="392" spans="1:11" x14ac:dyDescent="0.2">
      <c r="A392" s="6">
        <v>144.5</v>
      </c>
      <c r="B392" s="6">
        <v>171.7</v>
      </c>
      <c r="C392" s="6">
        <f t="shared" si="24"/>
        <v>0</v>
      </c>
      <c r="D392" s="6">
        <f t="shared" si="25"/>
        <v>1</v>
      </c>
      <c r="E392" s="6" t="s">
        <v>4</v>
      </c>
      <c r="G392" s="6">
        <v>259.3</v>
      </c>
      <c r="H392" s="6">
        <v>109</v>
      </c>
      <c r="I392" s="6">
        <f t="shared" si="26"/>
        <v>1</v>
      </c>
      <c r="J392" s="6">
        <f t="shared" si="27"/>
        <v>0</v>
      </c>
      <c r="K392" s="6" t="s">
        <v>5</v>
      </c>
    </row>
    <row r="393" spans="1:11" x14ac:dyDescent="0.2">
      <c r="A393" s="6">
        <v>144.5</v>
      </c>
      <c r="B393" s="6">
        <v>240.8</v>
      </c>
      <c r="C393" s="6">
        <f t="shared" si="24"/>
        <v>0</v>
      </c>
      <c r="D393" s="6">
        <f t="shared" si="25"/>
        <v>1</v>
      </c>
      <c r="E393" s="6" t="s">
        <v>4</v>
      </c>
      <c r="G393" s="6">
        <v>259.60000000000002</v>
      </c>
      <c r="H393" s="6">
        <v>287.39999999999998</v>
      </c>
      <c r="I393" s="6">
        <f t="shared" si="26"/>
        <v>1</v>
      </c>
      <c r="J393" s="6">
        <f t="shared" si="27"/>
        <v>0</v>
      </c>
      <c r="K393" s="6" t="s">
        <v>5</v>
      </c>
    </row>
    <row r="394" spans="1:11" x14ac:dyDescent="0.2">
      <c r="A394" s="6">
        <v>145</v>
      </c>
      <c r="B394" s="6">
        <v>176.2</v>
      </c>
      <c r="C394" s="6">
        <f t="shared" si="24"/>
        <v>0</v>
      </c>
      <c r="D394" s="6">
        <f t="shared" si="25"/>
        <v>1</v>
      </c>
      <c r="E394" s="6" t="s">
        <v>4</v>
      </c>
      <c r="G394" s="6">
        <v>259.7</v>
      </c>
      <c r="H394" s="6">
        <v>190.5</v>
      </c>
      <c r="I394" s="6">
        <f t="shared" si="26"/>
        <v>1</v>
      </c>
      <c r="J394" s="6">
        <f t="shared" si="27"/>
        <v>0</v>
      </c>
      <c r="K394" s="6" t="s">
        <v>5</v>
      </c>
    </row>
    <row r="395" spans="1:11" x14ac:dyDescent="0.2">
      <c r="A395" s="6">
        <v>145</v>
      </c>
      <c r="B395" s="6">
        <v>180</v>
      </c>
      <c r="C395" s="6">
        <f t="shared" si="24"/>
        <v>0</v>
      </c>
      <c r="D395" s="6">
        <f t="shared" si="25"/>
        <v>1</v>
      </c>
      <c r="E395" s="6" t="s">
        <v>4</v>
      </c>
      <c r="G395" s="6">
        <v>259.89999999999998</v>
      </c>
      <c r="H395" s="6">
        <v>245.3</v>
      </c>
      <c r="I395" s="6">
        <f t="shared" si="26"/>
        <v>1</v>
      </c>
      <c r="J395" s="6">
        <f t="shared" si="27"/>
        <v>0</v>
      </c>
      <c r="K395" s="6" t="s">
        <v>5</v>
      </c>
    </row>
    <row r="396" spans="1:11" x14ac:dyDescent="0.2">
      <c r="A396" s="6">
        <v>145</v>
      </c>
      <c r="B396" s="6">
        <v>157.4</v>
      </c>
      <c r="C396" s="6">
        <f t="shared" si="24"/>
        <v>0</v>
      </c>
      <c r="D396" s="6">
        <f t="shared" si="25"/>
        <v>1</v>
      </c>
      <c r="E396" s="6" t="s">
        <v>4</v>
      </c>
      <c r="G396" s="6">
        <v>260.10000000000002</v>
      </c>
      <c r="H396" s="6">
        <v>89.7</v>
      </c>
      <c r="I396" s="6">
        <f t="shared" si="26"/>
        <v>1</v>
      </c>
      <c r="J396" s="6">
        <f t="shared" si="27"/>
        <v>0</v>
      </c>
      <c r="K396" s="6" t="s">
        <v>5</v>
      </c>
    </row>
    <row r="397" spans="1:11" x14ac:dyDescent="0.2">
      <c r="A397" s="6">
        <v>145.1</v>
      </c>
      <c r="B397" s="6">
        <v>99.7</v>
      </c>
      <c r="C397" s="6">
        <f t="shared" si="24"/>
        <v>0</v>
      </c>
      <c r="D397" s="6">
        <f t="shared" si="25"/>
        <v>1</v>
      </c>
      <c r="E397" s="6" t="s">
        <v>4</v>
      </c>
      <c r="G397" s="6">
        <v>260.5</v>
      </c>
      <c r="H397" s="6">
        <v>213.9</v>
      </c>
      <c r="I397" s="6">
        <f t="shared" si="26"/>
        <v>1</v>
      </c>
      <c r="J397" s="6">
        <f t="shared" si="27"/>
        <v>0</v>
      </c>
      <c r="K397" s="6" t="s">
        <v>5</v>
      </c>
    </row>
    <row r="398" spans="1:11" x14ac:dyDescent="0.2">
      <c r="A398" s="6">
        <v>145.1</v>
      </c>
      <c r="B398" s="6">
        <v>228.4</v>
      </c>
      <c r="C398" s="6">
        <f t="shared" si="24"/>
        <v>0</v>
      </c>
      <c r="D398" s="6">
        <f t="shared" si="25"/>
        <v>1</v>
      </c>
      <c r="E398" s="6" t="s">
        <v>4</v>
      </c>
      <c r="G398" s="6">
        <v>260.60000000000002</v>
      </c>
      <c r="H398" s="6">
        <v>250.3</v>
      </c>
      <c r="I398" s="6">
        <f t="shared" si="26"/>
        <v>1</v>
      </c>
      <c r="J398" s="6">
        <f t="shared" si="27"/>
        <v>0</v>
      </c>
      <c r="K398" s="6" t="s">
        <v>5</v>
      </c>
    </row>
    <row r="399" spans="1:11" x14ac:dyDescent="0.2">
      <c r="A399" s="6">
        <v>145.19999999999999</v>
      </c>
      <c r="B399" s="6">
        <v>241.9</v>
      </c>
      <c r="C399" s="6">
        <f t="shared" si="24"/>
        <v>0</v>
      </c>
      <c r="D399" s="6">
        <f t="shared" si="25"/>
        <v>1</v>
      </c>
      <c r="E399" s="6" t="s">
        <v>4</v>
      </c>
      <c r="G399" s="6">
        <v>260.60000000000002</v>
      </c>
      <c r="H399" s="6">
        <v>130.69999999999999</v>
      </c>
      <c r="I399" s="6">
        <f t="shared" si="26"/>
        <v>1</v>
      </c>
      <c r="J399" s="6">
        <f t="shared" si="27"/>
        <v>0</v>
      </c>
      <c r="K399" s="6" t="s">
        <v>5</v>
      </c>
    </row>
    <row r="400" spans="1:11" x14ac:dyDescent="0.2">
      <c r="A400" s="6">
        <v>145.30000000000001</v>
      </c>
      <c r="B400" s="6">
        <v>113.9</v>
      </c>
      <c r="C400" s="6">
        <f t="shared" si="24"/>
        <v>0</v>
      </c>
      <c r="D400" s="6">
        <f t="shared" si="25"/>
        <v>1</v>
      </c>
      <c r="E400" s="6" t="s">
        <v>4</v>
      </c>
      <c r="G400" s="6">
        <v>260.89999999999998</v>
      </c>
      <c r="H400" s="6">
        <v>303.89999999999998</v>
      </c>
      <c r="I400" s="6">
        <f t="shared" si="26"/>
        <v>1</v>
      </c>
      <c r="J400" s="6">
        <f t="shared" si="27"/>
        <v>0</v>
      </c>
      <c r="K400" s="6" t="s">
        <v>5</v>
      </c>
    </row>
    <row r="401" spans="1:11" x14ac:dyDescent="0.2">
      <c r="A401" s="6">
        <v>145.4</v>
      </c>
      <c r="B401" s="6">
        <v>215.9</v>
      </c>
      <c r="C401" s="6">
        <f t="shared" si="24"/>
        <v>0</v>
      </c>
      <c r="D401" s="6">
        <f t="shared" si="25"/>
        <v>1</v>
      </c>
      <c r="E401" s="6" t="s">
        <v>4</v>
      </c>
      <c r="G401" s="6">
        <v>261.10000000000002</v>
      </c>
      <c r="H401" s="6">
        <v>257.39999999999998</v>
      </c>
      <c r="I401" s="6">
        <f t="shared" si="26"/>
        <v>1</v>
      </c>
      <c r="J401" s="6">
        <f t="shared" si="27"/>
        <v>0</v>
      </c>
      <c r="K401" s="6" t="s">
        <v>5</v>
      </c>
    </row>
    <row r="402" spans="1:11" x14ac:dyDescent="0.2">
      <c r="A402" s="6">
        <v>145.5</v>
      </c>
      <c r="B402" s="6">
        <v>217.2</v>
      </c>
      <c r="C402" s="6">
        <f t="shared" si="24"/>
        <v>0</v>
      </c>
      <c r="D402" s="6">
        <f t="shared" si="25"/>
        <v>1</v>
      </c>
      <c r="E402" s="6" t="s">
        <v>4</v>
      </c>
      <c r="G402" s="6">
        <v>261.60000000000002</v>
      </c>
      <c r="H402" s="6">
        <v>239.9</v>
      </c>
      <c r="I402" s="6">
        <f t="shared" si="26"/>
        <v>1</v>
      </c>
      <c r="J402" s="6">
        <f t="shared" si="27"/>
        <v>0</v>
      </c>
      <c r="K402" s="6" t="s">
        <v>5</v>
      </c>
    </row>
    <row r="403" spans="1:11" x14ac:dyDescent="0.2">
      <c r="A403" s="6">
        <v>145.69999999999999</v>
      </c>
      <c r="B403" s="6">
        <v>171.2</v>
      </c>
      <c r="C403" s="6">
        <f t="shared" si="24"/>
        <v>0</v>
      </c>
      <c r="D403" s="6">
        <f t="shared" si="25"/>
        <v>1</v>
      </c>
      <c r="E403" s="6" t="s">
        <v>4</v>
      </c>
      <c r="G403" s="6">
        <v>261.7</v>
      </c>
      <c r="H403" s="6">
        <v>112.6</v>
      </c>
      <c r="I403" s="6">
        <f t="shared" si="26"/>
        <v>1</v>
      </c>
      <c r="J403" s="6">
        <f t="shared" si="27"/>
        <v>0</v>
      </c>
      <c r="K403" s="6" t="s">
        <v>5</v>
      </c>
    </row>
    <row r="404" spans="1:11" x14ac:dyDescent="0.2">
      <c r="A404" s="6">
        <v>145.80000000000001</v>
      </c>
      <c r="B404" s="6">
        <v>96.5</v>
      </c>
      <c r="C404" s="6">
        <f t="shared" si="24"/>
        <v>0</v>
      </c>
      <c r="D404" s="6">
        <f t="shared" si="25"/>
        <v>1</v>
      </c>
      <c r="E404" s="6" t="s">
        <v>4</v>
      </c>
      <c r="G404" s="6">
        <v>261.89999999999998</v>
      </c>
      <c r="H404" s="6">
        <v>249.8</v>
      </c>
      <c r="I404" s="6">
        <f t="shared" si="26"/>
        <v>1</v>
      </c>
      <c r="J404" s="6">
        <f t="shared" si="27"/>
        <v>0</v>
      </c>
      <c r="K404" s="6" t="s">
        <v>5</v>
      </c>
    </row>
    <row r="405" spans="1:11" x14ac:dyDescent="0.2">
      <c r="A405" s="6">
        <v>145.9</v>
      </c>
      <c r="B405" s="6">
        <v>116.7</v>
      </c>
      <c r="C405" s="6">
        <f t="shared" si="24"/>
        <v>0</v>
      </c>
      <c r="D405" s="6">
        <f t="shared" si="25"/>
        <v>1</v>
      </c>
      <c r="E405" s="6" t="s">
        <v>4</v>
      </c>
      <c r="G405" s="6">
        <v>262</v>
      </c>
      <c r="H405" s="6">
        <v>184.7</v>
      </c>
      <c r="I405" s="6">
        <f t="shared" si="26"/>
        <v>1</v>
      </c>
      <c r="J405" s="6">
        <f t="shared" si="27"/>
        <v>0</v>
      </c>
      <c r="K405" s="6" t="s">
        <v>5</v>
      </c>
    </row>
    <row r="406" spans="1:11" x14ac:dyDescent="0.2">
      <c r="A406" s="6">
        <v>146</v>
      </c>
      <c r="B406" s="6">
        <v>260.39999999999998</v>
      </c>
      <c r="C406" s="6">
        <f t="shared" si="24"/>
        <v>0</v>
      </c>
      <c r="D406" s="6">
        <f t="shared" si="25"/>
        <v>1</v>
      </c>
      <c r="E406" s="6" t="s">
        <v>4</v>
      </c>
      <c r="G406" s="6">
        <v>263.3</v>
      </c>
      <c r="H406" s="6">
        <v>267.89999999999998</v>
      </c>
      <c r="I406" s="6">
        <f t="shared" si="26"/>
        <v>1</v>
      </c>
      <c r="J406" s="6">
        <f t="shared" si="27"/>
        <v>0</v>
      </c>
      <c r="K406" s="6" t="s">
        <v>5</v>
      </c>
    </row>
    <row r="407" spans="1:11" x14ac:dyDescent="0.2">
      <c r="A407" s="6">
        <v>146</v>
      </c>
      <c r="B407" s="6">
        <v>224.4</v>
      </c>
      <c r="C407" s="6">
        <f t="shared" si="24"/>
        <v>0</v>
      </c>
      <c r="D407" s="6">
        <f t="shared" si="25"/>
        <v>1</v>
      </c>
      <c r="E407" s="6" t="s">
        <v>4</v>
      </c>
      <c r="G407" s="6">
        <v>263.5</v>
      </c>
      <c r="H407" s="6">
        <v>111.2</v>
      </c>
      <c r="I407" s="6">
        <f t="shared" si="26"/>
        <v>1</v>
      </c>
      <c r="J407" s="6">
        <f t="shared" si="27"/>
        <v>0</v>
      </c>
      <c r="K407" s="6" t="s">
        <v>5</v>
      </c>
    </row>
    <row r="408" spans="1:11" x14ac:dyDescent="0.2">
      <c r="A408" s="6">
        <v>146.19999999999999</v>
      </c>
      <c r="B408" s="6">
        <v>222.3</v>
      </c>
      <c r="C408" s="6">
        <f t="shared" si="24"/>
        <v>0</v>
      </c>
      <c r="D408" s="6">
        <f t="shared" si="25"/>
        <v>1</v>
      </c>
      <c r="E408" s="6" t="s">
        <v>4</v>
      </c>
      <c r="G408" s="6">
        <v>263.60000000000002</v>
      </c>
      <c r="H408" s="6">
        <v>273.3</v>
      </c>
      <c r="I408" s="6">
        <f t="shared" si="26"/>
        <v>1</v>
      </c>
      <c r="J408" s="6">
        <f t="shared" si="27"/>
        <v>0</v>
      </c>
      <c r="K408" s="6" t="s">
        <v>5</v>
      </c>
    </row>
    <row r="409" spans="1:11" x14ac:dyDescent="0.2">
      <c r="A409" s="6">
        <v>146.30000000000001</v>
      </c>
      <c r="B409" s="6">
        <v>215.7</v>
      </c>
      <c r="C409" s="6">
        <f t="shared" si="24"/>
        <v>0</v>
      </c>
      <c r="D409" s="6">
        <f t="shared" si="25"/>
        <v>1</v>
      </c>
      <c r="E409" s="6" t="s">
        <v>4</v>
      </c>
      <c r="G409" s="6">
        <v>264.39999999999998</v>
      </c>
      <c r="H409" s="6">
        <v>47.7</v>
      </c>
      <c r="I409" s="6">
        <f t="shared" si="26"/>
        <v>1</v>
      </c>
      <c r="J409" s="6">
        <f t="shared" si="27"/>
        <v>0</v>
      </c>
      <c r="K409" s="6" t="s">
        <v>5</v>
      </c>
    </row>
    <row r="410" spans="1:11" x14ac:dyDescent="0.2">
      <c r="A410" s="6">
        <v>146.4</v>
      </c>
      <c r="B410" s="6">
        <v>124.6</v>
      </c>
      <c r="C410" s="6">
        <f t="shared" si="24"/>
        <v>0</v>
      </c>
      <c r="D410" s="6">
        <f t="shared" si="25"/>
        <v>1</v>
      </c>
      <c r="E410" s="6" t="s">
        <v>4</v>
      </c>
      <c r="G410" s="6">
        <v>264.8</v>
      </c>
      <c r="H410" s="6">
        <v>266.60000000000002</v>
      </c>
      <c r="I410" s="6">
        <f t="shared" si="26"/>
        <v>1</v>
      </c>
      <c r="J410" s="6">
        <f t="shared" si="27"/>
        <v>0</v>
      </c>
      <c r="K410" s="6" t="s">
        <v>5</v>
      </c>
    </row>
    <row r="411" spans="1:11" x14ac:dyDescent="0.2">
      <c r="A411" s="6">
        <v>146.4</v>
      </c>
      <c r="B411" s="6">
        <v>141.4</v>
      </c>
      <c r="C411" s="6">
        <f t="shared" si="24"/>
        <v>0</v>
      </c>
      <c r="D411" s="6">
        <f t="shared" si="25"/>
        <v>1</v>
      </c>
      <c r="E411" s="6" t="s">
        <v>4</v>
      </c>
      <c r="G411" s="6">
        <v>264.89999999999998</v>
      </c>
      <c r="H411" s="6">
        <v>221.1</v>
      </c>
      <c r="I411" s="6">
        <f t="shared" si="26"/>
        <v>1</v>
      </c>
      <c r="J411" s="6">
        <f t="shared" si="27"/>
        <v>0</v>
      </c>
      <c r="K411" s="6" t="s">
        <v>5</v>
      </c>
    </row>
    <row r="412" spans="1:11" x14ac:dyDescent="0.2">
      <c r="A412" s="6">
        <v>146.5</v>
      </c>
      <c r="B412" s="6">
        <v>148.5</v>
      </c>
      <c r="C412" s="6">
        <f t="shared" si="24"/>
        <v>0</v>
      </c>
      <c r="D412" s="6">
        <f t="shared" si="25"/>
        <v>1</v>
      </c>
      <c r="E412" s="6" t="s">
        <v>4</v>
      </c>
      <c r="G412" s="6">
        <v>265.3</v>
      </c>
      <c r="H412" s="6">
        <v>236.8</v>
      </c>
      <c r="I412" s="6">
        <f t="shared" si="26"/>
        <v>1</v>
      </c>
      <c r="J412" s="6">
        <f t="shared" si="27"/>
        <v>0</v>
      </c>
      <c r="K412" s="6" t="s">
        <v>5</v>
      </c>
    </row>
    <row r="413" spans="1:11" x14ac:dyDescent="0.2">
      <c r="A413" s="6">
        <v>146.5</v>
      </c>
      <c r="B413" s="6">
        <v>178.1</v>
      </c>
      <c r="C413" s="6">
        <f t="shared" si="24"/>
        <v>0</v>
      </c>
      <c r="D413" s="6">
        <f t="shared" si="25"/>
        <v>1</v>
      </c>
      <c r="E413" s="6" t="s">
        <v>4</v>
      </c>
      <c r="G413" s="6">
        <v>265.5</v>
      </c>
      <c r="H413" s="6">
        <v>321.10000000000002</v>
      </c>
      <c r="I413" s="6">
        <f t="shared" si="26"/>
        <v>1</v>
      </c>
      <c r="J413" s="6">
        <f t="shared" si="27"/>
        <v>0</v>
      </c>
      <c r="K413" s="6" t="s">
        <v>5</v>
      </c>
    </row>
    <row r="414" spans="1:11" x14ac:dyDescent="0.2">
      <c r="A414" s="6">
        <v>146.69999999999999</v>
      </c>
      <c r="B414" s="6">
        <v>163.6</v>
      </c>
      <c r="C414" s="6">
        <f t="shared" si="24"/>
        <v>0</v>
      </c>
      <c r="D414" s="6">
        <f t="shared" si="25"/>
        <v>1</v>
      </c>
      <c r="E414" s="6" t="s">
        <v>4</v>
      </c>
      <c r="G414" s="6">
        <v>266.39999999999998</v>
      </c>
      <c r="H414" s="6">
        <v>278</v>
      </c>
      <c r="I414" s="6">
        <f t="shared" si="26"/>
        <v>1</v>
      </c>
      <c r="J414" s="6">
        <f t="shared" si="27"/>
        <v>0</v>
      </c>
      <c r="K414" s="6" t="s">
        <v>5</v>
      </c>
    </row>
    <row r="415" spans="1:11" x14ac:dyDescent="0.2">
      <c r="A415" s="6">
        <v>146.80000000000001</v>
      </c>
      <c r="B415" s="6">
        <v>160.69999999999999</v>
      </c>
      <c r="C415" s="6">
        <f t="shared" si="24"/>
        <v>0</v>
      </c>
      <c r="D415" s="6">
        <f t="shared" si="25"/>
        <v>1</v>
      </c>
      <c r="E415" s="6" t="s">
        <v>4</v>
      </c>
      <c r="G415" s="6">
        <v>266.89999999999998</v>
      </c>
      <c r="H415" s="6">
        <v>255.1</v>
      </c>
      <c r="I415" s="6">
        <f t="shared" si="26"/>
        <v>1</v>
      </c>
      <c r="J415" s="6">
        <f t="shared" si="27"/>
        <v>0</v>
      </c>
      <c r="K415" s="6" t="s">
        <v>5</v>
      </c>
    </row>
    <row r="416" spans="1:11" x14ac:dyDescent="0.2">
      <c r="A416" s="6">
        <v>146.9</v>
      </c>
      <c r="B416" s="6">
        <v>209.6</v>
      </c>
      <c r="C416" s="6">
        <f t="shared" si="24"/>
        <v>0</v>
      </c>
      <c r="D416" s="6">
        <f t="shared" si="25"/>
        <v>1</v>
      </c>
      <c r="E416" s="6" t="s">
        <v>4</v>
      </c>
      <c r="G416" s="6">
        <v>267.10000000000002</v>
      </c>
      <c r="H416" s="6">
        <v>250.2</v>
      </c>
      <c r="I416" s="6">
        <f t="shared" si="26"/>
        <v>1</v>
      </c>
      <c r="J416" s="6">
        <f t="shared" si="27"/>
        <v>0</v>
      </c>
      <c r="K416" s="6" t="s">
        <v>5</v>
      </c>
    </row>
    <row r="417" spans="1:11" x14ac:dyDescent="0.2">
      <c r="A417" s="6">
        <v>146.9</v>
      </c>
      <c r="B417" s="6">
        <v>98.8</v>
      </c>
      <c r="C417" s="6">
        <f t="shared" si="24"/>
        <v>0</v>
      </c>
      <c r="D417" s="6">
        <f t="shared" si="25"/>
        <v>1</v>
      </c>
      <c r="E417" s="6" t="s">
        <v>4</v>
      </c>
      <c r="G417" s="6">
        <v>267.8</v>
      </c>
      <c r="H417" s="6">
        <v>198.5</v>
      </c>
      <c r="I417" s="6">
        <f t="shared" si="26"/>
        <v>1</v>
      </c>
      <c r="J417" s="6">
        <f t="shared" si="27"/>
        <v>0</v>
      </c>
      <c r="K417" s="6" t="s">
        <v>5</v>
      </c>
    </row>
    <row r="418" spans="1:11" x14ac:dyDescent="0.2">
      <c r="A418" s="6">
        <v>146.9</v>
      </c>
      <c r="B418" s="6">
        <v>178.5</v>
      </c>
      <c r="C418" s="6">
        <f t="shared" si="24"/>
        <v>0</v>
      </c>
      <c r="D418" s="6">
        <f t="shared" si="25"/>
        <v>1</v>
      </c>
      <c r="E418" s="6" t="s">
        <v>4</v>
      </c>
      <c r="G418" s="6">
        <v>267.8</v>
      </c>
      <c r="H418" s="6">
        <v>231.2</v>
      </c>
      <c r="I418" s="6">
        <f t="shared" si="26"/>
        <v>1</v>
      </c>
      <c r="J418" s="6">
        <f t="shared" si="27"/>
        <v>0</v>
      </c>
      <c r="K418" s="6" t="s">
        <v>5</v>
      </c>
    </row>
    <row r="419" spans="1:11" x14ac:dyDescent="0.2">
      <c r="A419" s="6">
        <v>147</v>
      </c>
      <c r="B419" s="6">
        <v>243.2</v>
      </c>
      <c r="C419" s="6">
        <f t="shared" si="24"/>
        <v>0</v>
      </c>
      <c r="D419" s="6">
        <f t="shared" si="25"/>
        <v>1</v>
      </c>
      <c r="E419" s="6" t="s">
        <v>4</v>
      </c>
      <c r="G419" s="6">
        <v>268.5</v>
      </c>
      <c r="H419" s="6">
        <v>272.10000000000002</v>
      </c>
      <c r="I419" s="6">
        <f t="shared" si="26"/>
        <v>1</v>
      </c>
      <c r="J419" s="6">
        <f t="shared" si="27"/>
        <v>0</v>
      </c>
      <c r="K419" s="6" t="s">
        <v>5</v>
      </c>
    </row>
    <row r="420" spans="1:11" x14ac:dyDescent="0.2">
      <c r="A420" s="6">
        <v>147.19999999999999</v>
      </c>
      <c r="B420" s="6">
        <v>141.1</v>
      </c>
      <c r="C420" s="6">
        <f t="shared" si="24"/>
        <v>0</v>
      </c>
      <c r="D420" s="6">
        <f t="shared" si="25"/>
        <v>1</v>
      </c>
      <c r="E420" s="6" t="s">
        <v>4</v>
      </c>
      <c r="G420" s="6">
        <v>269.39999999999998</v>
      </c>
      <c r="H420" s="6">
        <v>240.7</v>
      </c>
      <c r="I420" s="6">
        <f t="shared" si="26"/>
        <v>1</v>
      </c>
      <c r="J420" s="6">
        <f t="shared" si="27"/>
        <v>0</v>
      </c>
      <c r="K420" s="6" t="s">
        <v>5</v>
      </c>
    </row>
    <row r="421" spans="1:11" x14ac:dyDescent="0.2">
      <c r="A421" s="6">
        <v>147.30000000000001</v>
      </c>
      <c r="B421" s="6">
        <v>110</v>
      </c>
      <c r="C421" s="6">
        <f t="shared" si="24"/>
        <v>0</v>
      </c>
      <c r="D421" s="6">
        <f t="shared" si="25"/>
        <v>1</v>
      </c>
      <c r="E421" s="6" t="s">
        <v>4</v>
      </c>
      <c r="G421" s="6">
        <v>269.5</v>
      </c>
      <c r="H421" s="6">
        <v>247.7</v>
      </c>
      <c r="I421" s="6">
        <f t="shared" si="26"/>
        <v>1</v>
      </c>
      <c r="J421" s="6">
        <f t="shared" si="27"/>
        <v>0</v>
      </c>
      <c r="K421" s="6" t="s">
        <v>5</v>
      </c>
    </row>
    <row r="422" spans="1:11" x14ac:dyDescent="0.2">
      <c r="A422" s="6">
        <v>147.4</v>
      </c>
      <c r="B422" s="6">
        <v>106.6</v>
      </c>
      <c r="C422" s="6">
        <f t="shared" si="24"/>
        <v>0</v>
      </c>
      <c r="D422" s="6">
        <f t="shared" si="25"/>
        <v>1</v>
      </c>
      <c r="E422" s="6" t="s">
        <v>4</v>
      </c>
      <c r="G422" s="6">
        <v>269.7</v>
      </c>
      <c r="H422" s="6">
        <v>259.39999999999998</v>
      </c>
      <c r="I422" s="6">
        <f t="shared" si="26"/>
        <v>1</v>
      </c>
      <c r="J422" s="6">
        <f t="shared" si="27"/>
        <v>0</v>
      </c>
      <c r="K422" s="6" t="s">
        <v>5</v>
      </c>
    </row>
    <row r="423" spans="1:11" x14ac:dyDescent="0.2">
      <c r="A423" s="6">
        <v>147.4</v>
      </c>
      <c r="B423" s="6">
        <v>147.80000000000001</v>
      </c>
      <c r="C423" s="6">
        <f t="shared" si="24"/>
        <v>0</v>
      </c>
      <c r="D423" s="6">
        <f t="shared" si="25"/>
        <v>1</v>
      </c>
      <c r="E423" s="6" t="s">
        <v>4</v>
      </c>
      <c r="G423" s="6">
        <v>270.5</v>
      </c>
      <c r="H423" s="6">
        <v>298.39999999999998</v>
      </c>
      <c r="I423" s="6">
        <f t="shared" si="26"/>
        <v>1</v>
      </c>
      <c r="J423" s="6">
        <f t="shared" si="27"/>
        <v>0</v>
      </c>
      <c r="K423" s="6" t="s">
        <v>5</v>
      </c>
    </row>
    <row r="424" spans="1:11" x14ac:dyDescent="0.2">
      <c r="A424" s="6">
        <v>147.4</v>
      </c>
      <c r="B424" s="6">
        <v>183.1</v>
      </c>
      <c r="C424" s="6">
        <f t="shared" si="24"/>
        <v>0</v>
      </c>
      <c r="D424" s="6">
        <f t="shared" si="25"/>
        <v>1</v>
      </c>
      <c r="E424" s="6" t="s">
        <v>4</v>
      </c>
      <c r="G424" s="6">
        <v>270.8</v>
      </c>
      <c r="H424" s="6">
        <v>234.9</v>
      </c>
      <c r="I424" s="6">
        <f t="shared" si="26"/>
        <v>1</v>
      </c>
      <c r="J424" s="6">
        <f t="shared" si="27"/>
        <v>0</v>
      </c>
      <c r="K424" s="6" t="s">
        <v>5</v>
      </c>
    </row>
    <row r="425" spans="1:11" x14ac:dyDescent="0.2">
      <c r="A425" s="6">
        <v>147.6</v>
      </c>
      <c r="B425" s="6">
        <v>265.3</v>
      </c>
      <c r="C425" s="6">
        <f t="shared" si="24"/>
        <v>0</v>
      </c>
      <c r="D425" s="6">
        <f t="shared" si="25"/>
        <v>1</v>
      </c>
      <c r="E425" s="6" t="s">
        <v>4</v>
      </c>
      <c r="G425" s="6">
        <v>272.5</v>
      </c>
      <c r="H425" s="6">
        <v>293.7</v>
      </c>
      <c r="I425" s="6">
        <f t="shared" si="26"/>
        <v>1</v>
      </c>
      <c r="J425" s="6">
        <f t="shared" si="27"/>
        <v>0</v>
      </c>
      <c r="K425" s="6" t="s">
        <v>5</v>
      </c>
    </row>
    <row r="426" spans="1:11" x14ac:dyDescent="0.2">
      <c r="A426" s="6">
        <v>147.6</v>
      </c>
      <c r="B426" s="6">
        <v>94.1</v>
      </c>
      <c r="C426" s="6">
        <f t="shared" si="24"/>
        <v>0</v>
      </c>
      <c r="D426" s="6">
        <f t="shared" si="25"/>
        <v>1</v>
      </c>
      <c r="E426" s="6" t="s">
        <v>4</v>
      </c>
      <c r="G426" s="6">
        <v>273</v>
      </c>
      <c r="H426" s="6">
        <v>239</v>
      </c>
      <c r="I426" s="6">
        <f t="shared" si="26"/>
        <v>1</v>
      </c>
      <c r="J426" s="6">
        <f t="shared" si="27"/>
        <v>0</v>
      </c>
      <c r="K426" s="6" t="s">
        <v>5</v>
      </c>
    </row>
    <row r="427" spans="1:11" x14ac:dyDescent="0.2">
      <c r="A427" s="6">
        <v>147.69999999999999</v>
      </c>
      <c r="B427" s="6">
        <v>189.8</v>
      </c>
      <c r="C427" s="6">
        <f t="shared" si="24"/>
        <v>0</v>
      </c>
      <c r="D427" s="6">
        <f t="shared" si="25"/>
        <v>1</v>
      </c>
      <c r="E427" s="6" t="s">
        <v>4</v>
      </c>
      <c r="G427" s="6">
        <v>273.7</v>
      </c>
      <c r="H427" s="6">
        <v>165.4</v>
      </c>
      <c r="I427" s="6">
        <f t="shared" si="26"/>
        <v>1</v>
      </c>
      <c r="J427" s="6">
        <f t="shared" si="27"/>
        <v>0</v>
      </c>
      <c r="K427" s="6" t="s">
        <v>5</v>
      </c>
    </row>
    <row r="428" spans="1:11" x14ac:dyDescent="0.2">
      <c r="A428" s="6">
        <v>147.69999999999999</v>
      </c>
      <c r="B428" s="6">
        <v>313.8</v>
      </c>
      <c r="C428" s="6">
        <f t="shared" si="24"/>
        <v>0</v>
      </c>
      <c r="D428" s="6">
        <f t="shared" si="25"/>
        <v>1</v>
      </c>
      <c r="E428" s="6" t="s">
        <v>4</v>
      </c>
      <c r="G428" s="6">
        <v>273.89999999999998</v>
      </c>
      <c r="H428" s="6">
        <v>256.39999999999998</v>
      </c>
      <c r="I428" s="6">
        <f t="shared" si="26"/>
        <v>1</v>
      </c>
      <c r="J428" s="6">
        <f t="shared" si="27"/>
        <v>0</v>
      </c>
      <c r="K428" s="6" t="s">
        <v>5</v>
      </c>
    </row>
    <row r="429" spans="1:11" x14ac:dyDescent="0.2">
      <c r="A429" s="6">
        <v>147.80000000000001</v>
      </c>
      <c r="B429" s="6">
        <v>151.5</v>
      </c>
      <c r="C429" s="6">
        <f t="shared" si="24"/>
        <v>0</v>
      </c>
      <c r="D429" s="6">
        <f t="shared" si="25"/>
        <v>1</v>
      </c>
      <c r="E429" s="6" t="s">
        <v>4</v>
      </c>
      <c r="G429" s="6">
        <v>273.89999999999998</v>
      </c>
      <c r="H429" s="6">
        <v>236.2</v>
      </c>
      <c r="I429" s="6">
        <f t="shared" si="26"/>
        <v>1</v>
      </c>
      <c r="J429" s="6">
        <f t="shared" si="27"/>
        <v>0</v>
      </c>
      <c r="K429" s="6" t="s">
        <v>5</v>
      </c>
    </row>
    <row r="430" spans="1:11" x14ac:dyDescent="0.2">
      <c r="A430" s="6">
        <v>147.9</v>
      </c>
      <c r="B430" s="6">
        <v>229.8</v>
      </c>
      <c r="C430" s="6">
        <f t="shared" si="24"/>
        <v>0</v>
      </c>
      <c r="D430" s="6">
        <f t="shared" si="25"/>
        <v>1</v>
      </c>
      <c r="E430" s="6" t="s">
        <v>4</v>
      </c>
      <c r="G430" s="6">
        <v>274.3</v>
      </c>
      <c r="H430" s="6">
        <v>226.3</v>
      </c>
      <c r="I430" s="6">
        <f t="shared" si="26"/>
        <v>1</v>
      </c>
      <c r="J430" s="6">
        <f t="shared" si="27"/>
        <v>0</v>
      </c>
      <c r="K430" s="6" t="s">
        <v>5</v>
      </c>
    </row>
    <row r="431" spans="1:11" x14ac:dyDescent="0.2">
      <c r="A431" s="6">
        <v>147.9</v>
      </c>
      <c r="B431" s="6">
        <v>224.4</v>
      </c>
      <c r="C431" s="6">
        <f t="shared" si="24"/>
        <v>0</v>
      </c>
      <c r="D431" s="6">
        <f t="shared" si="25"/>
        <v>1</v>
      </c>
      <c r="E431" s="6" t="s">
        <v>4</v>
      </c>
      <c r="G431" s="6">
        <v>275.5</v>
      </c>
      <c r="H431" s="6">
        <v>159.5</v>
      </c>
      <c r="I431" s="6">
        <f t="shared" si="26"/>
        <v>1</v>
      </c>
      <c r="J431" s="6">
        <f t="shared" si="27"/>
        <v>0</v>
      </c>
      <c r="K431" s="6" t="s">
        <v>5</v>
      </c>
    </row>
    <row r="432" spans="1:11" x14ac:dyDescent="0.2">
      <c r="A432" s="6">
        <v>147.9</v>
      </c>
      <c r="B432" s="6">
        <v>164.5</v>
      </c>
      <c r="C432" s="6">
        <f t="shared" si="24"/>
        <v>0</v>
      </c>
      <c r="D432" s="6">
        <f t="shared" si="25"/>
        <v>1</v>
      </c>
      <c r="E432" s="6" t="s">
        <v>4</v>
      </c>
      <c r="G432" s="6">
        <v>275.60000000000002</v>
      </c>
      <c r="H432" s="6">
        <v>225.9</v>
      </c>
      <c r="I432" s="6">
        <f t="shared" si="26"/>
        <v>1</v>
      </c>
      <c r="J432" s="6">
        <f t="shared" si="27"/>
        <v>0</v>
      </c>
      <c r="K432" s="6" t="s">
        <v>5</v>
      </c>
    </row>
    <row r="433" spans="1:11" x14ac:dyDescent="0.2">
      <c r="A433" s="6">
        <v>148.1</v>
      </c>
      <c r="B433" s="6">
        <v>261.89999999999998</v>
      </c>
      <c r="C433" s="6">
        <f t="shared" si="24"/>
        <v>0</v>
      </c>
      <c r="D433" s="6">
        <f t="shared" si="25"/>
        <v>1</v>
      </c>
      <c r="E433" s="6" t="s">
        <v>4</v>
      </c>
      <c r="G433" s="6">
        <v>275.89999999999998</v>
      </c>
      <c r="H433" s="6">
        <v>125.7</v>
      </c>
      <c r="I433" s="6">
        <f t="shared" si="26"/>
        <v>1</v>
      </c>
      <c r="J433" s="6">
        <f t="shared" si="27"/>
        <v>0</v>
      </c>
      <c r="K433" s="6" t="s">
        <v>5</v>
      </c>
    </row>
    <row r="434" spans="1:11" x14ac:dyDescent="0.2">
      <c r="A434" s="6">
        <v>148.19999999999999</v>
      </c>
      <c r="B434" s="6">
        <v>245.4</v>
      </c>
      <c r="C434" s="6">
        <f t="shared" si="24"/>
        <v>0</v>
      </c>
      <c r="D434" s="6">
        <f t="shared" si="25"/>
        <v>1</v>
      </c>
      <c r="E434" s="6" t="s">
        <v>4</v>
      </c>
      <c r="G434" s="6">
        <v>276.3</v>
      </c>
      <c r="H434" s="6">
        <v>90</v>
      </c>
      <c r="I434" s="6">
        <f t="shared" si="26"/>
        <v>1</v>
      </c>
      <c r="J434" s="6">
        <f t="shared" si="27"/>
        <v>0</v>
      </c>
      <c r="K434" s="6" t="s">
        <v>5</v>
      </c>
    </row>
    <row r="435" spans="1:11" x14ac:dyDescent="0.2">
      <c r="A435" s="6">
        <v>148.30000000000001</v>
      </c>
      <c r="B435" s="6">
        <v>166.7</v>
      </c>
      <c r="C435" s="6">
        <f t="shared" si="24"/>
        <v>0</v>
      </c>
      <c r="D435" s="6">
        <f t="shared" si="25"/>
        <v>1</v>
      </c>
      <c r="E435" s="6" t="s">
        <v>4</v>
      </c>
      <c r="G435" s="6">
        <v>276.5</v>
      </c>
      <c r="H435" s="6">
        <v>228.1</v>
      </c>
      <c r="I435" s="6">
        <f t="shared" si="26"/>
        <v>1</v>
      </c>
      <c r="J435" s="6">
        <f t="shared" si="27"/>
        <v>0</v>
      </c>
      <c r="K435" s="6" t="s">
        <v>5</v>
      </c>
    </row>
    <row r="436" spans="1:11" x14ac:dyDescent="0.2">
      <c r="A436" s="6">
        <v>148.30000000000001</v>
      </c>
      <c r="B436" s="6">
        <v>188.5</v>
      </c>
      <c r="C436" s="6">
        <f t="shared" si="24"/>
        <v>0</v>
      </c>
      <c r="D436" s="6">
        <f t="shared" si="25"/>
        <v>1</v>
      </c>
      <c r="E436" s="6" t="s">
        <v>4</v>
      </c>
      <c r="G436" s="6">
        <v>276.8</v>
      </c>
      <c r="H436" s="6">
        <v>226.4</v>
      </c>
      <c r="I436" s="6">
        <f t="shared" si="26"/>
        <v>1</v>
      </c>
      <c r="J436" s="6">
        <f t="shared" si="27"/>
        <v>0</v>
      </c>
      <c r="K436" s="6" t="s">
        <v>5</v>
      </c>
    </row>
    <row r="437" spans="1:11" x14ac:dyDescent="0.2">
      <c r="A437" s="6">
        <v>148.30000000000001</v>
      </c>
      <c r="B437" s="6">
        <v>146.69999999999999</v>
      </c>
      <c r="C437" s="6">
        <f t="shared" si="24"/>
        <v>0</v>
      </c>
      <c r="D437" s="6">
        <f t="shared" si="25"/>
        <v>1</v>
      </c>
      <c r="E437" s="6" t="s">
        <v>4</v>
      </c>
      <c r="G437" s="6">
        <v>277.39999999999998</v>
      </c>
      <c r="H437" s="6">
        <v>205.9</v>
      </c>
      <c r="I437" s="6">
        <f t="shared" si="26"/>
        <v>1</v>
      </c>
      <c r="J437" s="6">
        <f t="shared" si="27"/>
        <v>0</v>
      </c>
      <c r="K437" s="6" t="s">
        <v>5</v>
      </c>
    </row>
    <row r="438" spans="1:11" x14ac:dyDescent="0.2">
      <c r="A438" s="6">
        <v>148.30000000000001</v>
      </c>
      <c r="B438" s="6">
        <v>218.8</v>
      </c>
      <c r="C438" s="6">
        <f t="shared" si="24"/>
        <v>0</v>
      </c>
      <c r="D438" s="6">
        <f t="shared" si="25"/>
        <v>1</v>
      </c>
      <c r="E438" s="6" t="s">
        <v>4</v>
      </c>
      <c r="G438" s="6">
        <v>278.2</v>
      </c>
      <c r="H438" s="6">
        <v>221.9</v>
      </c>
      <c r="I438" s="6">
        <f t="shared" si="26"/>
        <v>1</v>
      </c>
      <c r="J438" s="6">
        <f t="shared" si="27"/>
        <v>0</v>
      </c>
      <c r="K438" s="6" t="s">
        <v>5</v>
      </c>
    </row>
    <row r="439" spans="1:11" x14ac:dyDescent="0.2">
      <c r="A439" s="6">
        <v>148.5</v>
      </c>
      <c r="B439" s="6">
        <v>146.4</v>
      </c>
      <c r="C439" s="6">
        <f t="shared" si="24"/>
        <v>0</v>
      </c>
      <c r="D439" s="6">
        <f t="shared" si="25"/>
        <v>1</v>
      </c>
      <c r="E439" s="6" t="s">
        <v>4</v>
      </c>
      <c r="G439" s="6">
        <v>278.5</v>
      </c>
      <c r="H439" s="6">
        <v>238</v>
      </c>
      <c r="I439" s="6">
        <f t="shared" si="26"/>
        <v>1</v>
      </c>
      <c r="J439" s="6">
        <f t="shared" si="27"/>
        <v>0</v>
      </c>
      <c r="K439" s="6" t="s">
        <v>5</v>
      </c>
    </row>
    <row r="440" spans="1:11" x14ac:dyDescent="0.2">
      <c r="A440" s="6">
        <v>148.5</v>
      </c>
      <c r="B440" s="6">
        <v>220.8</v>
      </c>
      <c r="C440" s="6">
        <f t="shared" si="24"/>
        <v>0</v>
      </c>
      <c r="D440" s="6">
        <f t="shared" si="25"/>
        <v>1</v>
      </c>
      <c r="E440" s="6" t="s">
        <v>4</v>
      </c>
      <c r="G440" s="6">
        <v>278.60000000000002</v>
      </c>
      <c r="H440" s="6">
        <v>273.89999999999998</v>
      </c>
      <c r="I440" s="6">
        <f t="shared" si="26"/>
        <v>1</v>
      </c>
      <c r="J440" s="6">
        <f t="shared" si="27"/>
        <v>0</v>
      </c>
      <c r="K440" s="6" t="s">
        <v>5</v>
      </c>
    </row>
    <row r="441" spans="1:11" x14ac:dyDescent="0.2">
      <c r="A441" s="6">
        <v>148.6</v>
      </c>
      <c r="B441" s="6">
        <v>206.3</v>
      </c>
      <c r="C441" s="6">
        <f t="shared" si="24"/>
        <v>0</v>
      </c>
      <c r="D441" s="6">
        <f t="shared" si="25"/>
        <v>1</v>
      </c>
      <c r="E441" s="6" t="s">
        <v>4</v>
      </c>
      <c r="G441" s="6">
        <v>279</v>
      </c>
      <c r="H441" s="6">
        <v>217.6</v>
      </c>
      <c r="I441" s="6">
        <f t="shared" si="26"/>
        <v>1</v>
      </c>
      <c r="J441" s="6">
        <f t="shared" si="27"/>
        <v>0</v>
      </c>
      <c r="K441" s="6" t="s">
        <v>5</v>
      </c>
    </row>
    <row r="442" spans="1:11" x14ac:dyDescent="0.2">
      <c r="A442" s="6">
        <v>148.69999999999999</v>
      </c>
      <c r="B442" s="6">
        <v>193.6</v>
      </c>
      <c r="C442" s="6">
        <f t="shared" si="24"/>
        <v>0</v>
      </c>
      <c r="D442" s="6">
        <f t="shared" si="25"/>
        <v>1</v>
      </c>
      <c r="E442" s="6" t="s">
        <v>4</v>
      </c>
      <c r="G442" s="6">
        <v>279.3</v>
      </c>
      <c r="H442" s="6">
        <v>234.4</v>
      </c>
      <c r="I442" s="6">
        <f t="shared" si="26"/>
        <v>1</v>
      </c>
      <c r="J442" s="6">
        <f t="shared" si="27"/>
        <v>0</v>
      </c>
      <c r="K442" s="6" t="s">
        <v>5</v>
      </c>
    </row>
    <row r="443" spans="1:11" x14ac:dyDescent="0.2">
      <c r="A443" s="6">
        <v>148.80000000000001</v>
      </c>
      <c r="B443" s="6">
        <v>195.1</v>
      </c>
      <c r="C443" s="6">
        <f t="shared" si="24"/>
        <v>0</v>
      </c>
      <c r="D443" s="6">
        <f t="shared" si="25"/>
        <v>1</v>
      </c>
      <c r="E443" s="6" t="s">
        <v>4</v>
      </c>
      <c r="G443" s="6">
        <v>279.3</v>
      </c>
      <c r="H443" s="6">
        <v>162.30000000000001</v>
      </c>
      <c r="I443" s="6">
        <f t="shared" si="26"/>
        <v>1</v>
      </c>
      <c r="J443" s="6">
        <f t="shared" si="27"/>
        <v>0</v>
      </c>
      <c r="K443" s="6" t="s">
        <v>5</v>
      </c>
    </row>
    <row r="444" spans="1:11" x14ac:dyDescent="0.2">
      <c r="A444" s="6">
        <v>148.9</v>
      </c>
      <c r="B444" s="6">
        <v>248.6</v>
      </c>
      <c r="C444" s="6">
        <f t="shared" si="24"/>
        <v>0</v>
      </c>
      <c r="D444" s="6">
        <f t="shared" si="25"/>
        <v>1</v>
      </c>
      <c r="E444" s="6" t="s">
        <v>4</v>
      </c>
      <c r="G444" s="6">
        <v>279.5</v>
      </c>
      <c r="H444" s="6">
        <v>225.1</v>
      </c>
      <c r="I444" s="6">
        <f t="shared" si="26"/>
        <v>1</v>
      </c>
      <c r="J444" s="6">
        <f t="shared" si="27"/>
        <v>0</v>
      </c>
      <c r="K444" s="6" t="s">
        <v>5</v>
      </c>
    </row>
    <row r="445" spans="1:11" x14ac:dyDescent="0.2">
      <c r="A445" s="6">
        <v>149.1</v>
      </c>
      <c r="B445" s="6">
        <v>141.19999999999999</v>
      </c>
      <c r="C445" s="6">
        <f t="shared" si="24"/>
        <v>0</v>
      </c>
      <c r="D445" s="6">
        <f t="shared" si="25"/>
        <v>1</v>
      </c>
      <c r="E445" s="6" t="s">
        <v>4</v>
      </c>
      <c r="G445" s="6">
        <v>281.2</v>
      </c>
      <c r="H445" s="6">
        <v>264.89999999999998</v>
      </c>
      <c r="I445" s="6">
        <f t="shared" si="26"/>
        <v>1</v>
      </c>
      <c r="J445" s="6">
        <f t="shared" si="27"/>
        <v>0</v>
      </c>
      <c r="K445" s="6" t="s">
        <v>5</v>
      </c>
    </row>
    <row r="446" spans="1:11" x14ac:dyDescent="0.2">
      <c r="A446" s="6">
        <v>149.19999999999999</v>
      </c>
      <c r="B446" s="6">
        <v>187.8</v>
      </c>
      <c r="C446" s="6">
        <f t="shared" si="24"/>
        <v>0</v>
      </c>
      <c r="D446" s="6">
        <f t="shared" si="25"/>
        <v>1</v>
      </c>
      <c r="E446" s="6" t="s">
        <v>4</v>
      </c>
      <c r="G446" s="6">
        <v>281.7</v>
      </c>
      <c r="H446" s="6">
        <v>239.7</v>
      </c>
      <c r="I446" s="6">
        <f t="shared" si="26"/>
        <v>1</v>
      </c>
      <c r="J446" s="6">
        <f t="shared" si="27"/>
        <v>0</v>
      </c>
      <c r="K446" s="6" t="s">
        <v>5</v>
      </c>
    </row>
    <row r="447" spans="1:11" x14ac:dyDescent="0.2">
      <c r="A447" s="6">
        <v>149.30000000000001</v>
      </c>
      <c r="B447" s="6">
        <v>102.7</v>
      </c>
      <c r="C447" s="6">
        <f t="shared" si="24"/>
        <v>0</v>
      </c>
      <c r="D447" s="6">
        <f t="shared" si="25"/>
        <v>1</v>
      </c>
      <c r="E447" s="6" t="s">
        <v>4</v>
      </c>
      <c r="G447" s="6">
        <v>282.89999999999998</v>
      </c>
      <c r="H447" s="6">
        <v>239.7</v>
      </c>
      <c r="I447" s="6">
        <f t="shared" si="26"/>
        <v>1</v>
      </c>
      <c r="J447" s="6">
        <f t="shared" si="27"/>
        <v>0</v>
      </c>
      <c r="K447" s="6" t="s">
        <v>5</v>
      </c>
    </row>
    <row r="448" spans="1:11" x14ac:dyDescent="0.2">
      <c r="A448" s="6">
        <v>149.4</v>
      </c>
      <c r="B448" s="6">
        <v>219.2</v>
      </c>
      <c r="C448" s="6">
        <f t="shared" si="24"/>
        <v>0</v>
      </c>
      <c r="D448" s="6">
        <f t="shared" si="25"/>
        <v>1</v>
      </c>
      <c r="E448" s="6" t="s">
        <v>4</v>
      </c>
      <c r="G448" s="6">
        <v>283.2</v>
      </c>
      <c r="H448" s="6">
        <v>322.39999999999998</v>
      </c>
      <c r="I448" s="6">
        <f t="shared" si="26"/>
        <v>1</v>
      </c>
      <c r="J448" s="6">
        <f t="shared" si="27"/>
        <v>0</v>
      </c>
      <c r="K448" s="6" t="s">
        <v>5</v>
      </c>
    </row>
    <row r="449" spans="1:11" x14ac:dyDescent="0.2">
      <c r="A449" s="6">
        <v>149.5</v>
      </c>
      <c r="B449" s="6">
        <v>104.6</v>
      </c>
      <c r="C449" s="6">
        <f t="shared" si="24"/>
        <v>0</v>
      </c>
      <c r="D449" s="6">
        <f t="shared" si="25"/>
        <v>1</v>
      </c>
      <c r="E449" s="6" t="s">
        <v>4</v>
      </c>
      <c r="G449" s="6">
        <v>285.60000000000002</v>
      </c>
      <c r="H449" s="6">
        <v>146.80000000000001</v>
      </c>
      <c r="I449" s="6">
        <f t="shared" si="26"/>
        <v>1</v>
      </c>
      <c r="J449" s="6">
        <f t="shared" si="27"/>
        <v>0</v>
      </c>
      <c r="K449" s="6" t="s">
        <v>5</v>
      </c>
    </row>
    <row r="450" spans="1:11" x14ac:dyDescent="0.2">
      <c r="A450" s="6">
        <v>149.5</v>
      </c>
      <c r="B450" s="6">
        <v>262.89999999999998</v>
      </c>
      <c r="C450" s="6">
        <f t="shared" ref="C450:C513" si="28">IF(E450="TRUE",1,0)</f>
        <v>0</v>
      </c>
      <c r="D450" s="6">
        <f t="shared" ref="D450:D513" si="29">IF(E450="FALSE",1,0)</f>
        <v>1</v>
      </c>
      <c r="E450" s="6" t="s">
        <v>4</v>
      </c>
      <c r="G450" s="6">
        <v>286</v>
      </c>
      <c r="H450" s="6">
        <v>222.3</v>
      </c>
      <c r="I450" s="6">
        <f t="shared" ref="I450:I484" si="30">IF(K450="TRUE",1,0)</f>
        <v>1</v>
      </c>
      <c r="J450" s="6">
        <f t="shared" ref="J450:J484" si="31">IF(K450="FALSE",1,0)</f>
        <v>0</v>
      </c>
      <c r="K450" s="6" t="s">
        <v>5</v>
      </c>
    </row>
    <row r="451" spans="1:11" x14ac:dyDescent="0.2">
      <c r="A451" s="6">
        <v>149.6</v>
      </c>
      <c r="B451" s="6">
        <v>191.1</v>
      </c>
      <c r="C451" s="6">
        <f t="shared" si="28"/>
        <v>0</v>
      </c>
      <c r="D451" s="6">
        <f t="shared" si="29"/>
        <v>1</v>
      </c>
      <c r="E451" s="6" t="s">
        <v>4</v>
      </c>
      <c r="G451" s="6">
        <v>286.2</v>
      </c>
      <c r="H451" s="6">
        <v>165.5</v>
      </c>
      <c r="I451" s="6">
        <f t="shared" si="30"/>
        <v>1</v>
      </c>
      <c r="J451" s="6">
        <f t="shared" si="31"/>
        <v>0</v>
      </c>
      <c r="K451" s="6" t="s">
        <v>5</v>
      </c>
    </row>
    <row r="452" spans="1:11" x14ac:dyDescent="0.2">
      <c r="A452" s="6">
        <v>149.69999999999999</v>
      </c>
      <c r="B452" s="6">
        <v>214.8</v>
      </c>
      <c r="C452" s="6">
        <f t="shared" si="28"/>
        <v>0</v>
      </c>
      <c r="D452" s="6">
        <f t="shared" si="29"/>
        <v>1</v>
      </c>
      <c r="E452" s="6" t="s">
        <v>4</v>
      </c>
      <c r="G452" s="6">
        <v>286.7</v>
      </c>
      <c r="H452" s="6">
        <v>245.8</v>
      </c>
      <c r="I452" s="6">
        <f t="shared" si="30"/>
        <v>1</v>
      </c>
      <c r="J452" s="6">
        <f t="shared" si="31"/>
        <v>0</v>
      </c>
      <c r="K452" s="6" t="s">
        <v>5</v>
      </c>
    </row>
    <row r="453" spans="1:11" x14ac:dyDescent="0.2">
      <c r="A453" s="6">
        <v>149.69999999999999</v>
      </c>
      <c r="B453" s="6">
        <v>190.9</v>
      </c>
      <c r="C453" s="6">
        <f t="shared" si="28"/>
        <v>0</v>
      </c>
      <c r="D453" s="6">
        <f t="shared" si="29"/>
        <v>1</v>
      </c>
      <c r="E453" s="6" t="s">
        <v>4</v>
      </c>
      <c r="G453" s="6">
        <v>287.3</v>
      </c>
      <c r="H453" s="6">
        <v>236.4</v>
      </c>
      <c r="I453" s="6">
        <f t="shared" si="30"/>
        <v>1</v>
      </c>
      <c r="J453" s="6">
        <f t="shared" si="31"/>
        <v>0</v>
      </c>
      <c r="K453" s="6" t="s">
        <v>5</v>
      </c>
    </row>
    <row r="454" spans="1:11" x14ac:dyDescent="0.2">
      <c r="A454" s="6">
        <v>149.80000000000001</v>
      </c>
      <c r="B454" s="6">
        <v>159.1</v>
      </c>
      <c r="C454" s="6">
        <f t="shared" si="28"/>
        <v>0</v>
      </c>
      <c r="D454" s="6">
        <f t="shared" si="29"/>
        <v>1</v>
      </c>
      <c r="E454" s="6" t="s">
        <v>4</v>
      </c>
      <c r="G454" s="6">
        <v>288</v>
      </c>
      <c r="H454" s="6">
        <v>287.3</v>
      </c>
      <c r="I454" s="6">
        <f t="shared" si="30"/>
        <v>1</v>
      </c>
      <c r="J454" s="6">
        <f t="shared" si="31"/>
        <v>0</v>
      </c>
      <c r="K454" s="6" t="s">
        <v>5</v>
      </c>
    </row>
    <row r="455" spans="1:11" x14ac:dyDescent="0.2">
      <c r="A455" s="6">
        <v>149.80000000000001</v>
      </c>
      <c r="B455" s="6">
        <v>179.9</v>
      </c>
      <c r="C455" s="6">
        <f t="shared" si="28"/>
        <v>0</v>
      </c>
      <c r="D455" s="6">
        <f t="shared" si="29"/>
        <v>1</v>
      </c>
      <c r="E455" s="6" t="s">
        <v>4</v>
      </c>
      <c r="G455" s="6">
        <v>289.7</v>
      </c>
      <c r="H455" s="6">
        <v>273.8</v>
      </c>
      <c r="I455" s="6">
        <f t="shared" si="30"/>
        <v>1</v>
      </c>
      <c r="J455" s="6">
        <f t="shared" si="31"/>
        <v>0</v>
      </c>
      <c r="K455" s="6" t="s">
        <v>5</v>
      </c>
    </row>
    <row r="456" spans="1:11" x14ac:dyDescent="0.2">
      <c r="A456" s="6">
        <v>149.9</v>
      </c>
      <c r="B456" s="6">
        <v>169.2</v>
      </c>
      <c r="C456" s="6">
        <f t="shared" si="28"/>
        <v>0</v>
      </c>
      <c r="D456" s="6">
        <f t="shared" si="29"/>
        <v>1</v>
      </c>
      <c r="E456" s="6" t="s">
        <v>4</v>
      </c>
      <c r="G456" s="6">
        <v>293.10000000000002</v>
      </c>
      <c r="H456" s="6">
        <v>234.2</v>
      </c>
      <c r="I456" s="6">
        <f t="shared" si="30"/>
        <v>1</v>
      </c>
      <c r="J456" s="6">
        <f t="shared" si="31"/>
        <v>0</v>
      </c>
      <c r="K456" s="6" t="s">
        <v>5</v>
      </c>
    </row>
    <row r="457" spans="1:11" x14ac:dyDescent="0.2">
      <c r="A457" s="6">
        <v>149.9</v>
      </c>
      <c r="B457" s="6">
        <v>218.6</v>
      </c>
      <c r="C457" s="6">
        <f t="shared" si="28"/>
        <v>0</v>
      </c>
      <c r="D457" s="6">
        <f t="shared" si="29"/>
        <v>1</v>
      </c>
      <c r="E457" s="6" t="s">
        <v>4</v>
      </c>
      <c r="G457" s="6">
        <v>294.3</v>
      </c>
      <c r="H457" s="6">
        <v>145</v>
      </c>
      <c r="I457" s="6">
        <f t="shared" si="30"/>
        <v>1</v>
      </c>
      <c r="J457" s="6">
        <f t="shared" si="31"/>
        <v>0</v>
      </c>
      <c r="K457" s="6" t="s">
        <v>5</v>
      </c>
    </row>
    <row r="458" spans="1:11" x14ac:dyDescent="0.2">
      <c r="A458" s="6">
        <v>150</v>
      </c>
      <c r="B458" s="6">
        <v>239.2</v>
      </c>
      <c r="C458" s="6">
        <f t="shared" si="28"/>
        <v>0</v>
      </c>
      <c r="D458" s="6">
        <f t="shared" si="29"/>
        <v>1</v>
      </c>
      <c r="E458" s="6" t="s">
        <v>4</v>
      </c>
      <c r="G458" s="6">
        <v>294.60000000000002</v>
      </c>
      <c r="H458" s="6">
        <v>294.7</v>
      </c>
      <c r="I458" s="6">
        <f t="shared" si="30"/>
        <v>1</v>
      </c>
      <c r="J458" s="6">
        <f t="shared" si="31"/>
        <v>0</v>
      </c>
      <c r="K458" s="6" t="s">
        <v>5</v>
      </c>
    </row>
    <row r="459" spans="1:11" x14ac:dyDescent="0.2">
      <c r="A459" s="6">
        <v>150</v>
      </c>
      <c r="B459" s="6">
        <v>93.8</v>
      </c>
      <c r="C459" s="6">
        <f t="shared" si="28"/>
        <v>0</v>
      </c>
      <c r="D459" s="6">
        <f t="shared" si="29"/>
        <v>1</v>
      </c>
      <c r="E459" s="6" t="s">
        <v>4</v>
      </c>
      <c r="G459" s="6">
        <v>299.10000000000002</v>
      </c>
      <c r="H459" s="6">
        <v>225.9</v>
      </c>
      <c r="I459" s="6">
        <f t="shared" si="30"/>
        <v>1</v>
      </c>
      <c r="J459" s="6">
        <f t="shared" si="31"/>
        <v>0</v>
      </c>
      <c r="K459" s="6" t="s">
        <v>5</v>
      </c>
    </row>
    <row r="460" spans="1:11" x14ac:dyDescent="0.2">
      <c r="A460" s="6">
        <v>150</v>
      </c>
      <c r="B460" s="6">
        <v>114.8</v>
      </c>
      <c r="C460" s="6">
        <f t="shared" si="28"/>
        <v>0</v>
      </c>
      <c r="D460" s="6">
        <f t="shared" si="29"/>
        <v>1</v>
      </c>
      <c r="E460" s="6" t="s">
        <v>4</v>
      </c>
      <c r="G460" s="6">
        <v>301</v>
      </c>
      <c r="H460" s="6">
        <v>268.7</v>
      </c>
      <c r="I460" s="6">
        <f t="shared" si="30"/>
        <v>1</v>
      </c>
      <c r="J460" s="6">
        <f t="shared" si="31"/>
        <v>0</v>
      </c>
      <c r="K460" s="6" t="s">
        <v>5</v>
      </c>
    </row>
    <row r="461" spans="1:11" x14ac:dyDescent="0.2">
      <c r="A461" s="6">
        <v>150.1</v>
      </c>
      <c r="B461" s="6">
        <v>212.1</v>
      </c>
      <c r="C461" s="6">
        <f t="shared" si="28"/>
        <v>0</v>
      </c>
      <c r="D461" s="6">
        <f t="shared" si="29"/>
        <v>1</v>
      </c>
      <c r="E461" s="6" t="s">
        <v>4</v>
      </c>
      <c r="G461" s="6">
        <v>301.5</v>
      </c>
      <c r="H461" s="6">
        <v>281.3</v>
      </c>
      <c r="I461" s="6">
        <f t="shared" si="30"/>
        <v>1</v>
      </c>
      <c r="J461" s="6">
        <f t="shared" si="31"/>
        <v>0</v>
      </c>
      <c r="K461" s="6" t="s">
        <v>5</v>
      </c>
    </row>
    <row r="462" spans="1:11" x14ac:dyDescent="0.2">
      <c r="A462" s="6">
        <v>150.1</v>
      </c>
      <c r="B462" s="6">
        <v>113</v>
      </c>
      <c r="C462" s="6">
        <f t="shared" si="28"/>
        <v>0</v>
      </c>
      <c r="D462" s="6">
        <f t="shared" si="29"/>
        <v>1</v>
      </c>
      <c r="E462" s="6" t="s">
        <v>4</v>
      </c>
      <c r="G462" s="6">
        <v>302.60000000000002</v>
      </c>
      <c r="H462" s="6">
        <v>227.9</v>
      </c>
      <c r="I462" s="6">
        <f t="shared" si="30"/>
        <v>1</v>
      </c>
      <c r="J462" s="6">
        <f t="shared" si="31"/>
        <v>0</v>
      </c>
      <c r="K462" s="6" t="s">
        <v>5</v>
      </c>
    </row>
    <row r="463" spans="1:11" x14ac:dyDescent="0.2">
      <c r="A463" s="6">
        <v>150.1</v>
      </c>
      <c r="B463" s="6">
        <v>116</v>
      </c>
      <c r="C463" s="6">
        <f t="shared" si="28"/>
        <v>0</v>
      </c>
      <c r="D463" s="6">
        <f t="shared" si="29"/>
        <v>1</v>
      </c>
      <c r="E463" s="6" t="s">
        <v>4</v>
      </c>
      <c r="G463" s="6">
        <v>303.2</v>
      </c>
      <c r="H463" s="6">
        <v>54.2</v>
      </c>
      <c r="I463" s="6">
        <f t="shared" si="30"/>
        <v>1</v>
      </c>
      <c r="J463" s="6">
        <f t="shared" si="31"/>
        <v>0</v>
      </c>
      <c r="K463" s="6" t="s">
        <v>5</v>
      </c>
    </row>
    <row r="464" spans="1:11" x14ac:dyDescent="0.2">
      <c r="A464" s="6">
        <v>150.19999999999999</v>
      </c>
      <c r="B464" s="6">
        <v>252</v>
      </c>
      <c r="C464" s="6">
        <f t="shared" si="28"/>
        <v>0</v>
      </c>
      <c r="D464" s="6">
        <f t="shared" si="29"/>
        <v>1</v>
      </c>
      <c r="E464" s="6" t="s">
        <v>4</v>
      </c>
      <c r="G464" s="6">
        <v>303.39999999999998</v>
      </c>
      <c r="H464" s="6">
        <v>232.8</v>
      </c>
      <c r="I464" s="6">
        <f t="shared" si="30"/>
        <v>1</v>
      </c>
      <c r="J464" s="6">
        <f t="shared" si="31"/>
        <v>0</v>
      </c>
      <c r="K464" s="6" t="s">
        <v>5</v>
      </c>
    </row>
    <row r="465" spans="1:11" x14ac:dyDescent="0.2">
      <c r="A465" s="6">
        <v>150.30000000000001</v>
      </c>
      <c r="B465" s="6">
        <v>196.4</v>
      </c>
      <c r="C465" s="6">
        <f t="shared" si="28"/>
        <v>0</v>
      </c>
      <c r="D465" s="6">
        <f t="shared" si="29"/>
        <v>1</v>
      </c>
      <c r="E465" s="6" t="s">
        <v>4</v>
      </c>
      <c r="G465" s="6">
        <v>303.39999999999998</v>
      </c>
      <c r="H465" s="6">
        <v>217.2</v>
      </c>
      <c r="I465" s="6">
        <f t="shared" si="30"/>
        <v>1</v>
      </c>
      <c r="J465" s="6">
        <f t="shared" si="31"/>
        <v>0</v>
      </c>
      <c r="K465" s="6" t="s">
        <v>5</v>
      </c>
    </row>
    <row r="466" spans="1:11" x14ac:dyDescent="0.2">
      <c r="A466" s="6">
        <v>150.5</v>
      </c>
      <c r="B466" s="6">
        <v>256.7</v>
      </c>
      <c r="C466" s="6">
        <f t="shared" si="28"/>
        <v>0</v>
      </c>
      <c r="D466" s="6">
        <f t="shared" si="29"/>
        <v>1</v>
      </c>
      <c r="E466" s="6" t="s">
        <v>4</v>
      </c>
      <c r="G466" s="6">
        <v>303.7</v>
      </c>
      <c r="H466" s="6">
        <v>247.2</v>
      </c>
      <c r="I466" s="6">
        <f t="shared" si="30"/>
        <v>1</v>
      </c>
      <c r="J466" s="6">
        <f t="shared" si="31"/>
        <v>0</v>
      </c>
      <c r="K466" s="6" t="s">
        <v>5</v>
      </c>
    </row>
    <row r="467" spans="1:11" x14ac:dyDescent="0.2">
      <c r="A467" s="6">
        <v>150.6</v>
      </c>
      <c r="B467" s="6">
        <v>231.8</v>
      </c>
      <c r="C467" s="6">
        <f t="shared" si="28"/>
        <v>0</v>
      </c>
      <c r="D467" s="6">
        <f t="shared" si="29"/>
        <v>1</v>
      </c>
      <c r="E467" s="6" t="s">
        <v>4</v>
      </c>
      <c r="G467" s="6">
        <v>304.60000000000002</v>
      </c>
      <c r="H467" s="6">
        <v>226</v>
      </c>
      <c r="I467" s="6">
        <f t="shared" si="30"/>
        <v>1</v>
      </c>
      <c r="J467" s="6">
        <f t="shared" si="31"/>
        <v>0</v>
      </c>
      <c r="K467" s="6" t="s">
        <v>5</v>
      </c>
    </row>
    <row r="468" spans="1:11" x14ac:dyDescent="0.2">
      <c r="A468" s="6">
        <v>150.6</v>
      </c>
      <c r="B468" s="6">
        <v>91.7</v>
      </c>
      <c r="C468" s="6">
        <f t="shared" si="28"/>
        <v>0</v>
      </c>
      <c r="D468" s="6">
        <f t="shared" si="29"/>
        <v>1</v>
      </c>
      <c r="E468" s="6" t="s">
        <v>4</v>
      </c>
      <c r="G468" s="6">
        <v>305</v>
      </c>
      <c r="H468" s="6">
        <v>264.7</v>
      </c>
      <c r="I468" s="6">
        <f t="shared" si="30"/>
        <v>1</v>
      </c>
      <c r="J468" s="6">
        <f t="shared" si="31"/>
        <v>0</v>
      </c>
      <c r="K468" s="6" t="s">
        <v>5</v>
      </c>
    </row>
    <row r="469" spans="1:11" x14ac:dyDescent="0.2">
      <c r="A469" s="6">
        <v>150.69999999999999</v>
      </c>
      <c r="B469" s="6">
        <v>49.9</v>
      </c>
      <c r="C469" s="6">
        <f t="shared" si="28"/>
        <v>0</v>
      </c>
      <c r="D469" s="6">
        <f t="shared" si="29"/>
        <v>1</v>
      </c>
      <c r="E469" s="6" t="s">
        <v>4</v>
      </c>
      <c r="G469" s="6">
        <v>308.7</v>
      </c>
      <c r="H469" s="6">
        <v>99.6</v>
      </c>
      <c r="I469" s="6">
        <f t="shared" si="30"/>
        <v>1</v>
      </c>
      <c r="J469" s="6">
        <f t="shared" si="31"/>
        <v>0</v>
      </c>
      <c r="K469" s="6" t="s">
        <v>5</v>
      </c>
    </row>
    <row r="470" spans="1:11" x14ac:dyDescent="0.2">
      <c r="A470" s="6">
        <v>150.9</v>
      </c>
      <c r="B470" s="6">
        <v>203</v>
      </c>
      <c r="C470" s="6">
        <f t="shared" si="28"/>
        <v>0</v>
      </c>
      <c r="D470" s="6">
        <f t="shared" si="29"/>
        <v>1</v>
      </c>
      <c r="E470" s="6" t="s">
        <v>4</v>
      </c>
      <c r="G470" s="6">
        <v>312.2</v>
      </c>
      <c r="H470" s="6">
        <v>257.10000000000002</v>
      </c>
      <c r="I470" s="6">
        <f t="shared" si="30"/>
        <v>1</v>
      </c>
      <c r="J470" s="6">
        <f t="shared" si="31"/>
        <v>0</v>
      </c>
      <c r="K470" s="6" t="s">
        <v>5</v>
      </c>
    </row>
    <row r="471" spans="1:11" x14ac:dyDescent="0.2">
      <c r="A471" s="6">
        <v>151</v>
      </c>
      <c r="B471" s="6">
        <v>221</v>
      </c>
      <c r="C471" s="6">
        <f t="shared" si="28"/>
        <v>0</v>
      </c>
      <c r="D471" s="6">
        <f t="shared" si="29"/>
        <v>1</v>
      </c>
      <c r="E471" s="6" t="s">
        <v>4</v>
      </c>
      <c r="G471" s="6">
        <v>312.5</v>
      </c>
      <c r="H471" s="6">
        <v>211.2</v>
      </c>
      <c r="I471" s="6">
        <f t="shared" si="30"/>
        <v>1</v>
      </c>
      <c r="J471" s="6">
        <f t="shared" si="31"/>
        <v>0</v>
      </c>
      <c r="K471" s="6" t="s">
        <v>5</v>
      </c>
    </row>
    <row r="472" spans="1:11" x14ac:dyDescent="0.2">
      <c r="A472" s="6">
        <v>151.19999999999999</v>
      </c>
      <c r="B472" s="6">
        <v>161.9</v>
      </c>
      <c r="C472" s="6">
        <f t="shared" si="28"/>
        <v>0</v>
      </c>
      <c r="D472" s="6">
        <f t="shared" si="29"/>
        <v>1</v>
      </c>
      <c r="E472" s="6" t="s">
        <v>4</v>
      </c>
      <c r="G472" s="6">
        <v>314.89999999999998</v>
      </c>
      <c r="H472" s="6">
        <v>224.2</v>
      </c>
      <c r="I472" s="6">
        <f t="shared" si="30"/>
        <v>1</v>
      </c>
      <c r="J472" s="6">
        <f t="shared" si="31"/>
        <v>0</v>
      </c>
      <c r="K472" s="6" t="s">
        <v>5</v>
      </c>
    </row>
    <row r="473" spans="1:11" x14ac:dyDescent="0.2">
      <c r="A473" s="6">
        <v>151.30000000000001</v>
      </c>
      <c r="B473" s="6">
        <v>45</v>
      </c>
      <c r="C473" s="6">
        <f t="shared" si="28"/>
        <v>0</v>
      </c>
      <c r="D473" s="6">
        <f t="shared" si="29"/>
        <v>1</v>
      </c>
      <c r="E473" s="6" t="s">
        <v>4</v>
      </c>
      <c r="G473" s="6">
        <v>315.39999999999998</v>
      </c>
      <c r="H473" s="6">
        <v>96.6</v>
      </c>
      <c r="I473" s="6">
        <f t="shared" si="30"/>
        <v>1</v>
      </c>
      <c r="J473" s="6">
        <f t="shared" si="31"/>
        <v>0</v>
      </c>
      <c r="K473" s="6" t="s">
        <v>5</v>
      </c>
    </row>
    <row r="474" spans="1:11" x14ac:dyDescent="0.2">
      <c r="A474" s="6">
        <v>151.30000000000001</v>
      </c>
      <c r="B474" s="6">
        <v>144.9</v>
      </c>
      <c r="C474" s="6">
        <f t="shared" si="28"/>
        <v>0</v>
      </c>
      <c r="D474" s="6">
        <f t="shared" si="29"/>
        <v>1</v>
      </c>
      <c r="E474" s="6" t="s">
        <v>4</v>
      </c>
      <c r="G474" s="6">
        <v>316.39999999999998</v>
      </c>
      <c r="H474" s="6">
        <v>267.8</v>
      </c>
      <c r="I474" s="6">
        <f t="shared" si="30"/>
        <v>1</v>
      </c>
      <c r="J474" s="6">
        <f t="shared" si="31"/>
        <v>0</v>
      </c>
      <c r="K474" s="6" t="s">
        <v>5</v>
      </c>
    </row>
    <row r="475" spans="1:11" x14ac:dyDescent="0.2">
      <c r="A475" s="6">
        <v>151.30000000000001</v>
      </c>
      <c r="B475" s="6">
        <v>188</v>
      </c>
      <c r="C475" s="6">
        <f t="shared" si="28"/>
        <v>0</v>
      </c>
      <c r="D475" s="6">
        <f t="shared" si="29"/>
        <v>1</v>
      </c>
      <c r="E475" s="6" t="s">
        <v>4</v>
      </c>
      <c r="G475" s="6">
        <v>317.8</v>
      </c>
      <c r="H475" s="6">
        <v>332.9</v>
      </c>
      <c r="I475" s="6">
        <f t="shared" si="30"/>
        <v>1</v>
      </c>
      <c r="J475" s="6">
        <f t="shared" si="31"/>
        <v>0</v>
      </c>
      <c r="K475" s="6" t="s">
        <v>5</v>
      </c>
    </row>
    <row r="476" spans="1:11" x14ac:dyDescent="0.2">
      <c r="A476" s="6">
        <v>151.5</v>
      </c>
      <c r="B476" s="6">
        <v>219.1</v>
      </c>
      <c r="C476" s="6">
        <f t="shared" si="28"/>
        <v>0</v>
      </c>
      <c r="D476" s="6">
        <f t="shared" si="29"/>
        <v>1</v>
      </c>
      <c r="E476" s="6" t="s">
        <v>4</v>
      </c>
      <c r="G476" s="6">
        <v>327</v>
      </c>
      <c r="H476" s="6">
        <v>222.4</v>
      </c>
      <c r="I476" s="6">
        <f t="shared" si="30"/>
        <v>1</v>
      </c>
      <c r="J476" s="6">
        <f t="shared" si="31"/>
        <v>0</v>
      </c>
      <c r="K476" s="6" t="s">
        <v>5</v>
      </c>
    </row>
    <row r="477" spans="1:11" x14ac:dyDescent="0.2">
      <c r="A477" s="6">
        <v>151.5</v>
      </c>
      <c r="B477" s="6">
        <v>181.9</v>
      </c>
      <c r="C477" s="6">
        <f t="shared" si="28"/>
        <v>0</v>
      </c>
      <c r="D477" s="6">
        <f t="shared" si="29"/>
        <v>1</v>
      </c>
      <c r="E477" s="6" t="s">
        <v>4</v>
      </c>
      <c r="G477" s="6">
        <v>327.10000000000002</v>
      </c>
      <c r="H477" s="6">
        <v>232.1</v>
      </c>
      <c r="I477" s="6">
        <f t="shared" si="30"/>
        <v>1</v>
      </c>
      <c r="J477" s="6">
        <f t="shared" si="31"/>
        <v>0</v>
      </c>
      <c r="K477" s="6" t="s">
        <v>5</v>
      </c>
    </row>
    <row r="478" spans="1:11" x14ac:dyDescent="0.2">
      <c r="A478" s="6">
        <v>151.69999999999999</v>
      </c>
      <c r="B478" s="6">
        <v>175.2</v>
      </c>
      <c r="C478" s="6">
        <f t="shared" si="28"/>
        <v>0</v>
      </c>
      <c r="D478" s="6">
        <f t="shared" si="29"/>
        <v>1</v>
      </c>
      <c r="E478" s="6" t="s">
        <v>4</v>
      </c>
      <c r="G478" s="6">
        <v>329.8</v>
      </c>
      <c r="H478" s="6">
        <v>154</v>
      </c>
      <c r="I478" s="6">
        <f t="shared" si="30"/>
        <v>1</v>
      </c>
      <c r="J478" s="6">
        <f t="shared" si="31"/>
        <v>0</v>
      </c>
      <c r="K478" s="6" t="s">
        <v>5</v>
      </c>
    </row>
    <row r="479" spans="1:11" x14ac:dyDescent="0.2">
      <c r="A479" s="6">
        <v>151.9</v>
      </c>
      <c r="B479" s="6">
        <v>213.9</v>
      </c>
      <c r="C479" s="6">
        <f t="shared" si="28"/>
        <v>0</v>
      </c>
      <c r="D479" s="6">
        <f t="shared" si="29"/>
        <v>1</v>
      </c>
      <c r="E479" s="6" t="s">
        <v>4</v>
      </c>
      <c r="G479" s="6">
        <v>336</v>
      </c>
      <c r="H479" s="6">
        <v>229.7</v>
      </c>
      <c r="I479" s="6">
        <f t="shared" si="30"/>
        <v>1</v>
      </c>
      <c r="J479" s="6">
        <f t="shared" si="31"/>
        <v>0</v>
      </c>
      <c r="K479" s="6" t="s">
        <v>5</v>
      </c>
    </row>
    <row r="480" spans="1:11" x14ac:dyDescent="0.2">
      <c r="A480" s="6">
        <v>151.9</v>
      </c>
      <c r="B480" s="6">
        <v>263.39999999999998</v>
      </c>
      <c r="C480" s="6">
        <f t="shared" si="28"/>
        <v>0</v>
      </c>
      <c r="D480" s="6">
        <f t="shared" si="29"/>
        <v>1</v>
      </c>
      <c r="E480" s="6" t="s">
        <v>4</v>
      </c>
      <c r="G480" s="6">
        <v>339.9</v>
      </c>
      <c r="H480" s="6">
        <v>89.5</v>
      </c>
      <c r="I480" s="6">
        <f t="shared" si="30"/>
        <v>1</v>
      </c>
      <c r="J480" s="6">
        <f t="shared" si="31"/>
        <v>0</v>
      </c>
      <c r="K480" s="6" t="s">
        <v>5</v>
      </c>
    </row>
    <row r="481" spans="1:11" x14ac:dyDescent="0.2">
      <c r="A481" s="6">
        <v>152</v>
      </c>
      <c r="B481" s="6">
        <v>205</v>
      </c>
      <c r="C481" s="6">
        <f t="shared" si="28"/>
        <v>0</v>
      </c>
      <c r="D481" s="6">
        <f t="shared" si="29"/>
        <v>1</v>
      </c>
      <c r="E481" s="6" t="s">
        <v>4</v>
      </c>
      <c r="G481" s="6">
        <v>347.3</v>
      </c>
      <c r="H481" s="6">
        <v>209.4</v>
      </c>
      <c r="I481" s="6">
        <f t="shared" si="30"/>
        <v>1</v>
      </c>
      <c r="J481" s="6">
        <f t="shared" si="31"/>
        <v>0</v>
      </c>
      <c r="K481" s="6" t="s">
        <v>5</v>
      </c>
    </row>
    <row r="482" spans="1:11" x14ac:dyDescent="0.2">
      <c r="A482" s="6">
        <v>152</v>
      </c>
      <c r="B482" s="6">
        <v>282.3</v>
      </c>
      <c r="C482" s="6">
        <f t="shared" si="28"/>
        <v>0</v>
      </c>
      <c r="D482" s="6">
        <f t="shared" si="29"/>
        <v>1</v>
      </c>
      <c r="E482" s="6" t="s">
        <v>4</v>
      </c>
      <c r="G482" s="6">
        <v>350.5</v>
      </c>
      <c r="H482" s="6">
        <v>170.4</v>
      </c>
      <c r="I482" s="6">
        <f t="shared" si="30"/>
        <v>1</v>
      </c>
      <c r="J482" s="6">
        <f t="shared" si="31"/>
        <v>0</v>
      </c>
      <c r="K482" s="6" t="s">
        <v>5</v>
      </c>
    </row>
    <row r="483" spans="1:11" x14ac:dyDescent="0.2">
      <c r="A483" s="6">
        <v>152.1</v>
      </c>
      <c r="B483" s="6">
        <v>226.5</v>
      </c>
      <c r="C483" s="6">
        <f t="shared" si="28"/>
        <v>0</v>
      </c>
      <c r="D483" s="6">
        <f t="shared" si="29"/>
        <v>1</v>
      </c>
      <c r="E483" s="6" t="s">
        <v>4</v>
      </c>
      <c r="G483" s="6">
        <v>350.9</v>
      </c>
      <c r="H483" s="6">
        <v>242.3</v>
      </c>
      <c r="I483" s="6">
        <f t="shared" si="30"/>
        <v>1</v>
      </c>
      <c r="J483" s="6">
        <f t="shared" si="31"/>
        <v>0</v>
      </c>
      <c r="K483" s="6" t="s">
        <v>5</v>
      </c>
    </row>
    <row r="484" spans="1:11" x14ac:dyDescent="0.2">
      <c r="A484" s="6">
        <v>152.1</v>
      </c>
      <c r="B484" s="6">
        <v>232.9</v>
      </c>
      <c r="C484" s="6">
        <f t="shared" si="28"/>
        <v>0</v>
      </c>
      <c r="D484" s="6">
        <f t="shared" si="29"/>
        <v>1</v>
      </c>
      <c r="E484" s="6" t="s">
        <v>4</v>
      </c>
      <c r="G484" s="6">
        <v>363.7</v>
      </c>
      <c r="H484" s="6">
        <v>216.2</v>
      </c>
      <c r="I484" s="6">
        <f t="shared" si="30"/>
        <v>1</v>
      </c>
      <c r="J484" s="6">
        <f t="shared" si="31"/>
        <v>0</v>
      </c>
      <c r="K484" s="6" t="s">
        <v>5</v>
      </c>
    </row>
    <row r="485" spans="1:11" x14ac:dyDescent="0.2">
      <c r="A485" s="6">
        <v>152.19999999999999</v>
      </c>
      <c r="B485" s="6">
        <v>197.7</v>
      </c>
      <c r="C485" s="6">
        <f t="shared" si="28"/>
        <v>0</v>
      </c>
      <c r="D485" s="6">
        <f t="shared" si="29"/>
        <v>1</v>
      </c>
      <c r="E485" s="6" t="s">
        <v>4</v>
      </c>
    </row>
    <row r="486" spans="1:11" x14ac:dyDescent="0.2">
      <c r="A486" s="6">
        <v>152.30000000000001</v>
      </c>
      <c r="B486" s="6">
        <v>162.6</v>
      </c>
      <c r="C486" s="6">
        <f t="shared" si="28"/>
        <v>0</v>
      </c>
      <c r="D486" s="6">
        <f t="shared" si="29"/>
        <v>1</v>
      </c>
      <c r="E486" s="6" t="s">
        <v>4</v>
      </c>
    </row>
    <row r="487" spans="1:11" x14ac:dyDescent="0.2">
      <c r="A487" s="6">
        <v>152.30000000000001</v>
      </c>
      <c r="B487" s="6">
        <v>190.6</v>
      </c>
      <c r="C487" s="6">
        <f t="shared" si="28"/>
        <v>0</v>
      </c>
      <c r="D487" s="6">
        <f t="shared" si="29"/>
        <v>1</v>
      </c>
      <c r="E487" s="6" t="s">
        <v>4</v>
      </c>
    </row>
    <row r="488" spans="1:11" x14ac:dyDescent="0.2">
      <c r="A488" s="6">
        <v>152.30000000000001</v>
      </c>
      <c r="B488" s="6">
        <v>217</v>
      </c>
      <c r="C488" s="6">
        <f t="shared" si="28"/>
        <v>0</v>
      </c>
      <c r="D488" s="6">
        <f t="shared" si="29"/>
        <v>1</v>
      </c>
      <c r="E488" s="6" t="s">
        <v>4</v>
      </c>
    </row>
    <row r="489" spans="1:11" x14ac:dyDescent="0.2">
      <c r="A489" s="6">
        <v>152.4</v>
      </c>
      <c r="B489" s="6">
        <v>151.4</v>
      </c>
      <c r="C489" s="6">
        <f t="shared" si="28"/>
        <v>0</v>
      </c>
      <c r="D489" s="6">
        <f t="shared" si="29"/>
        <v>1</v>
      </c>
      <c r="E489" s="6" t="s">
        <v>4</v>
      </c>
    </row>
    <row r="490" spans="1:11" x14ac:dyDescent="0.2">
      <c r="A490" s="6">
        <v>152.4</v>
      </c>
      <c r="B490" s="6">
        <v>143.6</v>
      </c>
      <c r="C490" s="6">
        <f t="shared" si="28"/>
        <v>0</v>
      </c>
      <c r="D490" s="6">
        <f t="shared" si="29"/>
        <v>1</v>
      </c>
      <c r="E490" s="6" t="s">
        <v>4</v>
      </c>
    </row>
    <row r="491" spans="1:11" x14ac:dyDescent="0.2">
      <c r="A491" s="6">
        <v>152.4</v>
      </c>
      <c r="B491" s="6">
        <v>134.4</v>
      </c>
      <c r="C491" s="6">
        <f t="shared" si="28"/>
        <v>0</v>
      </c>
      <c r="D491" s="6">
        <f t="shared" si="29"/>
        <v>1</v>
      </c>
      <c r="E491" s="6" t="s">
        <v>4</v>
      </c>
    </row>
    <row r="492" spans="1:11" x14ac:dyDescent="0.2">
      <c r="A492" s="6">
        <v>152.5</v>
      </c>
      <c r="B492" s="6">
        <v>203.2</v>
      </c>
      <c r="C492" s="6">
        <f t="shared" si="28"/>
        <v>0</v>
      </c>
      <c r="D492" s="6">
        <f t="shared" si="29"/>
        <v>1</v>
      </c>
      <c r="E492" s="6" t="s">
        <v>4</v>
      </c>
    </row>
    <row r="493" spans="1:11" x14ac:dyDescent="0.2">
      <c r="A493" s="6">
        <v>152.5</v>
      </c>
      <c r="B493" s="6">
        <v>200.6</v>
      </c>
      <c r="C493" s="6">
        <f t="shared" si="28"/>
        <v>0</v>
      </c>
      <c r="D493" s="6">
        <f t="shared" si="29"/>
        <v>1</v>
      </c>
      <c r="E493" s="6" t="s">
        <v>4</v>
      </c>
    </row>
    <row r="494" spans="1:11" x14ac:dyDescent="0.2">
      <c r="A494" s="6">
        <v>152.5</v>
      </c>
      <c r="B494" s="6">
        <v>135.19999999999999</v>
      </c>
      <c r="C494" s="6">
        <f t="shared" si="28"/>
        <v>0</v>
      </c>
      <c r="D494" s="6">
        <f t="shared" si="29"/>
        <v>1</v>
      </c>
      <c r="E494" s="6" t="s">
        <v>4</v>
      </c>
    </row>
    <row r="495" spans="1:11" x14ac:dyDescent="0.2">
      <c r="A495" s="6">
        <v>152.5</v>
      </c>
      <c r="B495" s="6">
        <v>250.8</v>
      </c>
      <c r="C495" s="6">
        <f t="shared" si="28"/>
        <v>0</v>
      </c>
      <c r="D495" s="6">
        <f t="shared" si="29"/>
        <v>1</v>
      </c>
      <c r="E495" s="6" t="s">
        <v>4</v>
      </c>
    </row>
    <row r="496" spans="1:11" x14ac:dyDescent="0.2">
      <c r="A496" s="6">
        <v>152.6</v>
      </c>
      <c r="B496" s="6">
        <v>183.6</v>
      </c>
      <c r="C496" s="6">
        <f t="shared" si="28"/>
        <v>0</v>
      </c>
      <c r="D496" s="6">
        <f t="shared" si="29"/>
        <v>1</v>
      </c>
      <c r="E496" s="6" t="s">
        <v>4</v>
      </c>
    </row>
    <row r="497" spans="1:5" x14ac:dyDescent="0.2">
      <c r="A497" s="6">
        <v>152.69999999999999</v>
      </c>
      <c r="B497" s="6">
        <v>207.6</v>
      </c>
      <c r="C497" s="6">
        <f t="shared" si="28"/>
        <v>0</v>
      </c>
      <c r="D497" s="6">
        <f t="shared" si="29"/>
        <v>1</v>
      </c>
      <c r="E497" s="6" t="s">
        <v>4</v>
      </c>
    </row>
    <row r="498" spans="1:5" x14ac:dyDescent="0.2">
      <c r="A498" s="6">
        <v>152.69999999999999</v>
      </c>
      <c r="B498" s="6">
        <v>207.6</v>
      </c>
      <c r="C498" s="6">
        <f t="shared" si="28"/>
        <v>0</v>
      </c>
      <c r="D498" s="6">
        <f t="shared" si="29"/>
        <v>1</v>
      </c>
      <c r="E498" s="6" t="s">
        <v>4</v>
      </c>
    </row>
    <row r="499" spans="1:5" x14ac:dyDescent="0.2">
      <c r="A499" s="6">
        <v>152.69999999999999</v>
      </c>
      <c r="B499" s="6">
        <v>259.7</v>
      </c>
      <c r="C499" s="6">
        <f t="shared" si="28"/>
        <v>0</v>
      </c>
      <c r="D499" s="6">
        <f t="shared" si="29"/>
        <v>1</v>
      </c>
      <c r="E499" s="6" t="s">
        <v>4</v>
      </c>
    </row>
    <row r="500" spans="1:5" x14ac:dyDescent="0.2">
      <c r="A500" s="6">
        <v>152.80000000000001</v>
      </c>
      <c r="B500" s="6">
        <v>201.3</v>
      </c>
      <c r="C500" s="6">
        <f t="shared" si="28"/>
        <v>0</v>
      </c>
      <c r="D500" s="6">
        <f t="shared" si="29"/>
        <v>1</v>
      </c>
      <c r="E500" s="6" t="s">
        <v>4</v>
      </c>
    </row>
    <row r="501" spans="1:5" x14ac:dyDescent="0.2">
      <c r="A501" s="6">
        <v>152.80000000000001</v>
      </c>
      <c r="B501" s="6">
        <v>177.3</v>
      </c>
      <c r="C501" s="6">
        <f t="shared" si="28"/>
        <v>0</v>
      </c>
      <c r="D501" s="6">
        <f t="shared" si="29"/>
        <v>1</v>
      </c>
      <c r="E501" s="6" t="s">
        <v>4</v>
      </c>
    </row>
    <row r="502" spans="1:5" x14ac:dyDescent="0.2">
      <c r="A502" s="6">
        <v>152.80000000000001</v>
      </c>
      <c r="B502" s="6">
        <v>236.3</v>
      </c>
      <c r="C502" s="6">
        <f t="shared" si="28"/>
        <v>0</v>
      </c>
      <c r="D502" s="6">
        <f t="shared" si="29"/>
        <v>1</v>
      </c>
      <c r="E502" s="6" t="s">
        <v>4</v>
      </c>
    </row>
    <row r="503" spans="1:5" x14ac:dyDescent="0.2">
      <c r="A503" s="6">
        <v>152.9</v>
      </c>
      <c r="B503" s="6">
        <v>242.4</v>
      </c>
      <c r="C503" s="6">
        <f t="shared" si="28"/>
        <v>0</v>
      </c>
      <c r="D503" s="6">
        <f t="shared" si="29"/>
        <v>1</v>
      </c>
      <c r="E503" s="6" t="s">
        <v>4</v>
      </c>
    </row>
    <row r="504" spans="1:5" x14ac:dyDescent="0.2">
      <c r="A504" s="6">
        <v>152.9</v>
      </c>
      <c r="B504" s="6">
        <v>150.5</v>
      </c>
      <c r="C504" s="6">
        <f t="shared" si="28"/>
        <v>0</v>
      </c>
      <c r="D504" s="6">
        <f t="shared" si="29"/>
        <v>1</v>
      </c>
      <c r="E504" s="6" t="s">
        <v>4</v>
      </c>
    </row>
    <row r="505" spans="1:5" x14ac:dyDescent="0.2">
      <c r="A505" s="6">
        <v>153</v>
      </c>
      <c r="B505" s="6">
        <v>240.2</v>
      </c>
      <c r="C505" s="6">
        <f t="shared" si="28"/>
        <v>0</v>
      </c>
      <c r="D505" s="6">
        <f t="shared" si="29"/>
        <v>1</v>
      </c>
      <c r="E505" s="6" t="s">
        <v>4</v>
      </c>
    </row>
    <row r="506" spans="1:5" x14ac:dyDescent="0.2">
      <c r="A506" s="6">
        <v>153.1</v>
      </c>
      <c r="B506" s="6">
        <v>222.2</v>
      </c>
      <c r="C506" s="6">
        <f t="shared" si="28"/>
        <v>0</v>
      </c>
      <c r="D506" s="6">
        <f t="shared" si="29"/>
        <v>1</v>
      </c>
      <c r="E506" s="6" t="s">
        <v>4</v>
      </c>
    </row>
    <row r="507" spans="1:5" x14ac:dyDescent="0.2">
      <c r="A507" s="6">
        <v>153.1</v>
      </c>
      <c r="B507" s="6">
        <v>171.5</v>
      </c>
      <c r="C507" s="6">
        <f t="shared" si="28"/>
        <v>0</v>
      </c>
      <c r="D507" s="6">
        <f t="shared" si="29"/>
        <v>1</v>
      </c>
      <c r="E507" s="6" t="s">
        <v>4</v>
      </c>
    </row>
    <row r="508" spans="1:5" x14ac:dyDescent="0.2">
      <c r="A508" s="6">
        <v>153.1</v>
      </c>
      <c r="B508" s="6">
        <v>210.6</v>
      </c>
      <c r="C508" s="6">
        <f t="shared" si="28"/>
        <v>0</v>
      </c>
      <c r="D508" s="6">
        <f t="shared" si="29"/>
        <v>1</v>
      </c>
      <c r="E508" s="6" t="s">
        <v>4</v>
      </c>
    </row>
    <row r="509" spans="1:5" x14ac:dyDescent="0.2">
      <c r="A509" s="6">
        <v>153.1</v>
      </c>
      <c r="B509" s="6">
        <v>109.2</v>
      </c>
      <c r="C509" s="6">
        <f t="shared" si="28"/>
        <v>0</v>
      </c>
      <c r="D509" s="6">
        <f t="shared" si="29"/>
        <v>1</v>
      </c>
      <c r="E509" s="6" t="s">
        <v>4</v>
      </c>
    </row>
    <row r="510" spans="1:5" x14ac:dyDescent="0.2">
      <c r="A510" s="6">
        <v>153.1</v>
      </c>
      <c r="B510" s="6">
        <v>164</v>
      </c>
      <c r="C510" s="6">
        <f t="shared" si="28"/>
        <v>0</v>
      </c>
      <c r="D510" s="6">
        <f t="shared" si="29"/>
        <v>1</v>
      </c>
      <c r="E510" s="6" t="s">
        <v>4</v>
      </c>
    </row>
    <row r="511" spans="1:5" x14ac:dyDescent="0.2">
      <c r="A511" s="6">
        <v>153.19999999999999</v>
      </c>
      <c r="B511" s="6">
        <v>138.5</v>
      </c>
      <c r="C511" s="6">
        <f t="shared" si="28"/>
        <v>0</v>
      </c>
      <c r="D511" s="6">
        <f t="shared" si="29"/>
        <v>1</v>
      </c>
      <c r="E511" s="6" t="s">
        <v>4</v>
      </c>
    </row>
    <row r="512" spans="1:5" x14ac:dyDescent="0.2">
      <c r="A512" s="6">
        <v>153.19999999999999</v>
      </c>
      <c r="B512" s="6">
        <v>232.6</v>
      </c>
      <c r="C512" s="6">
        <f t="shared" si="28"/>
        <v>0</v>
      </c>
      <c r="D512" s="6">
        <f t="shared" si="29"/>
        <v>1</v>
      </c>
      <c r="E512" s="6" t="s">
        <v>4</v>
      </c>
    </row>
    <row r="513" spans="1:5" x14ac:dyDescent="0.2">
      <c r="A513" s="6">
        <v>153.30000000000001</v>
      </c>
      <c r="B513" s="6">
        <v>80.3</v>
      </c>
      <c r="C513" s="6">
        <f t="shared" si="28"/>
        <v>0</v>
      </c>
      <c r="D513" s="6">
        <f t="shared" si="29"/>
        <v>1</v>
      </c>
      <c r="E513" s="6" t="s">
        <v>4</v>
      </c>
    </row>
    <row r="514" spans="1:5" x14ac:dyDescent="0.2">
      <c r="A514" s="6">
        <v>153.30000000000001</v>
      </c>
      <c r="B514" s="6">
        <v>232.4</v>
      </c>
      <c r="C514" s="6">
        <f t="shared" ref="C514:C577" si="32">IF(E514="TRUE",1,0)</f>
        <v>0</v>
      </c>
      <c r="D514" s="6">
        <f t="shared" ref="D514:D577" si="33">IF(E514="FALSE",1,0)</f>
        <v>1</v>
      </c>
      <c r="E514" s="6" t="s">
        <v>4</v>
      </c>
    </row>
    <row r="515" spans="1:5" x14ac:dyDescent="0.2">
      <c r="A515" s="6">
        <v>153.30000000000001</v>
      </c>
      <c r="B515" s="6">
        <v>175.3</v>
      </c>
      <c r="C515" s="6">
        <f t="shared" si="32"/>
        <v>0</v>
      </c>
      <c r="D515" s="6">
        <f t="shared" si="33"/>
        <v>1</v>
      </c>
      <c r="E515" s="6" t="s">
        <v>4</v>
      </c>
    </row>
    <row r="516" spans="1:5" x14ac:dyDescent="0.2">
      <c r="A516" s="6">
        <v>153.4</v>
      </c>
      <c r="B516" s="6">
        <v>231.1</v>
      </c>
      <c r="C516" s="6">
        <f t="shared" si="32"/>
        <v>0</v>
      </c>
      <c r="D516" s="6">
        <f t="shared" si="33"/>
        <v>1</v>
      </c>
      <c r="E516" s="6" t="s">
        <v>4</v>
      </c>
    </row>
    <row r="517" spans="1:5" x14ac:dyDescent="0.2">
      <c r="A517" s="6">
        <v>153.6</v>
      </c>
      <c r="B517" s="6">
        <v>188.9</v>
      </c>
      <c r="C517" s="6">
        <f t="shared" si="32"/>
        <v>0</v>
      </c>
      <c r="D517" s="6">
        <f t="shared" si="33"/>
        <v>1</v>
      </c>
      <c r="E517" s="6" t="s">
        <v>4</v>
      </c>
    </row>
    <row r="518" spans="1:5" x14ac:dyDescent="0.2">
      <c r="A518" s="6">
        <v>153.6</v>
      </c>
      <c r="B518" s="6">
        <v>193</v>
      </c>
      <c r="C518" s="6">
        <f t="shared" si="32"/>
        <v>0</v>
      </c>
      <c r="D518" s="6">
        <f t="shared" si="33"/>
        <v>1</v>
      </c>
      <c r="E518" s="6" t="s">
        <v>4</v>
      </c>
    </row>
    <row r="519" spans="1:5" x14ac:dyDescent="0.2">
      <c r="A519" s="6">
        <v>153.6</v>
      </c>
      <c r="B519" s="6">
        <v>268</v>
      </c>
      <c r="C519" s="6">
        <f t="shared" si="32"/>
        <v>0</v>
      </c>
      <c r="D519" s="6">
        <f t="shared" si="33"/>
        <v>1</v>
      </c>
      <c r="E519" s="6" t="s">
        <v>4</v>
      </c>
    </row>
    <row r="520" spans="1:5" x14ac:dyDescent="0.2">
      <c r="A520" s="6">
        <v>153.69999999999999</v>
      </c>
      <c r="B520" s="6">
        <v>216</v>
      </c>
      <c r="C520" s="6">
        <f t="shared" si="32"/>
        <v>0</v>
      </c>
      <c r="D520" s="6">
        <f t="shared" si="33"/>
        <v>1</v>
      </c>
      <c r="E520" s="6" t="s">
        <v>4</v>
      </c>
    </row>
    <row r="521" spans="1:5" x14ac:dyDescent="0.2">
      <c r="A521" s="6">
        <v>153.69999999999999</v>
      </c>
      <c r="B521" s="6">
        <v>140</v>
      </c>
      <c r="C521" s="6">
        <f t="shared" si="32"/>
        <v>0</v>
      </c>
      <c r="D521" s="6">
        <f t="shared" si="33"/>
        <v>1</v>
      </c>
      <c r="E521" s="6" t="s">
        <v>4</v>
      </c>
    </row>
    <row r="522" spans="1:5" x14ac:dyDescent="0.2">
      <c r="A522" s="6">
        <v>153.80000000000001</v>
      </c>
      <c r="B522" s="6">
        <v>202.9</v>
      </c>
      <c r="C522" s="6">
        <f t="shared" si="32"/>
        <v>0</v>
      </c>
      <c r="D522" s="6">
        <f t="shared" si="33"/>
        <v>1</v>
      </c>
      <c r="E522" s="6" t="s">
        <v>4</v>
      </c>
    </row>
    <row r="523" spans="1:5" x14ac:dyDescent="0.2">
      <c r="A523" s="6">
        <v>153.80000000000001</v>
      </c>
      <c r="B523" s="6">
        <v>178</v>
      </c>
      <c r="C523" s="6">
        <f t="shared" si="32"/>
        <v>0</v>
      </c>
      <c r="D523" s="6">
        <f t="shared" si="33"/>
        <v>1</v>
      </c>
      <c r="E523" s="6" t="s">
        <v>4</v>
      </c>
    </row>
    <row r="524" spans="1:5" x14ac:dyDescent="0.2">
      <c r="A524" s="6">
        <v>154</v>
      </c>
      <c r="B524" s="6">
        <v>273.39999999999998</v>
      </c>
      <c r="C524" s="6">
        <f t="shared" si="32"/>
        <v>0</v>
      </c>
      <c r="D524" s="6">
        <f t="shared" si="33"/>
        <v>1</v>
      </c>
      <c r="E524" s="6" t="s">
        <v>4</v>
      </c>
    </row>
    <row r="525" spans="1:5" x14ac:dyDescent="0.2">
      <c r="A525" s="6">
        <v>154</v>
      </c>
      <c r="B525" s="6">
        <v>162.6</v>
      </c>
      <c r="C525" s="6">
        <f t="shared" si="32"/>
        <v>0</v>
      </c>
      <c r="D525" s="6">
        <f t="shared" si="33"/>
        <v>1</v>
      </c>
      <c r="E525" s="6" t="s">
        <v>4</v>
      </c>
    </row>
    <row r="526" spans="1:5" x14ac:dyDescent="0.2">
      <c r="A526" s="6">
        <v>154</v>
      </c>
      <c r="B526" s="6">
        <v>237.3</v>
      </c>
      <c r="C526" s="6">
        <f t="shared" si="32"/>
        <v>0</v>
      </c>
      <c r="D526" s="6">
        <f t="shared" si="33"/>
        <v>1</v>
      </c>
      <c r="E526" s="6" t="s">
        <v>4</v>
      </c>
    </row>
    <row r="527" spans="1:5" x14ac:dyDescent="0.2">
      <c r="A527" s="6">
        <v>154.19999999999999</v>
      </c>
      <c r="B527" s="6">
        <v>193.7</v>
      </c>
      <c r="C527" s="6">
        <f t="shared" si="32"/>
        <v>0</v>
      </c>
      <c r="D527" s="6">
        <f t="shared" si="33"/>
        <v>1</v>
      </c>
      <c r="E527" s="6" t="s">
        <v>4</v>
      </c>
    </row>
    <row r="528" spans="1:5" x14ac:dyDescent="0.2">
      <c r="A528" s="6">
        <v>154.30000000000001</v>
      </c>
      <c r="B528" s="6">
        <v>141.30000000000001</v>
      </c>
      <c r="C528" s="6">
        <f t="shared" si="32"/>
        <v>0</v>
      </c>
      <c r="D528" s="6">
        <f t="shared" si="33"/>
        <v>1</v>
      </c>
      <c r="E528" s="6" t="s">
        <v>4</v>
      </c>
    </row>
    <row r="529" spans="1:5" x14ac:dyDescent="0.2">
      <c r="A529" s="6">
        <v>154.4</v>
      </c>
      <c r="B529" s="6">
        <v>94.7</v>
      </c>
      <c r="C529" s="6">
        <f t="shared" si="32"/>
        <v>0</v>
      </c>
      <c r="D529" s="6">
        <f t="shared" si="33"/>
        <v>1</v>
      </c>
      <c r="E529" s="6" t="s">
        <v>4</v>
      </c>
    </row>
    <row r="530" spans="1:5" x14ac:dyDescent="0.2">
      <c r="A530" s="6">
        <v>154.5</v>
      </c>
      <c r="B530" s="6">
        <v>261.39999999999998</v>
      </c>
      <c r="C530" s="6">
        <f t="shared" si="32"/>
        <v>0</v>
      </c>
      <c r="D530" s="6">
        <f t="shared" si="33"/>
        <v>1</v>
      </c>
      <c r="E530" s="6" t="s">
        <v>4</v>
      </c>
    </row>
    <row r="531" spans="1:5" x14ac:dyDescent="0.2">
      <c r="A531" s="6">
        <v>154.5</v>
      </c>
      <c r="B531" s="6">
        <v>167.6</v>
      </c>
      <c r="C531" s="6">
        <f t="shared" si="32"/>
        <v>0</v>
      </c>
      <c r="D531" s="6">
        <f t="shared" si="33"/>
        <v>1</v>
      </c>
      <c r="E531" s="6" t="s">
        <v>4</v>
      </c>
    </row>
    <row r="532" spans="1:5" x14ac:dyDescent="0.2">
      <c r="A532" s="6">
        <v>154.5</v>
      </c>
      <c r="B532" s="6">
        <v>182.6</v>
      </c>
      <c r="C532" s="6">
        <f t="shared" si="32"/>
        <v>0</v>
      </c>
      <c r="D532" s="6">
        <f t="shared" si="33"/>
        <v>1</v>
      </c>
      <c r="E532" s="6" t="s">
        <v>4</v>
      </c>
    </row>
    <row r="533" spans="1:5" x14ac:dyDescent="0.2">
      <c r="A533" s="6">
        <v>154.6</v>
      </c>
      <c r="B533" s="6">
        <v>195.4</v>
      </c>
      <c r="C533" s="6">
        <f t="shared" si="32"/>
        <v>0</v>
      </c>
      <c r="D533" s="6">
        <f t="shared" si="33"/>
        <v>1</v>
      </c>
      <c r="E533" s="6" t="s">
        <v>4</v>
      </c>
    </row>
    <row r="534" spans="1:5" x14ac:dyDescent="0.2">
      <c r="A534" s="6">
        <v>154.6</v>
      </c>
      <c r="B534" s="6">
        <v>187.8</v>
      </c>
      <c r="C534" s="6">
        <f t="shared" si="32"/>
        <v>0</v>
      </c>
      <c r="D534" s="6">
        <f t="shared" si="33"/>
        <v>1</v>
      </c>
      <c r="E534" s="6" t="s">
        <v>4</v>
      </c>
    </row>
    <row r="535" spans="1:5" x14ac:dyDescent="0.2">
      <c r="A535" s="6">
        <v>154.69999999999999</v>
      </c>
      <c r="B535" s="6">
        <v>201.9</v>
      </c>
      <c r="C535" s="6">
        <f t="shared" si="32"/>
        <v>0</v>
      </c>
      <c r="D535" s="6">
        <f t="shared" si="33"/>
        <v>1</v>
      </c>
      <c r="E535" s="6" t="s">
        <v>4</v>
      </c>
    </row>
    <row r="536" spans="1:5" x14ac:dyDescent="0.2">
      <c r="A536" s="6">
        <v>154.69999999999999</v>
      </c>
      <c r="B536" s="6">
        <v>193.3</v>
      </c>
      <c r="C536" s="6">
        <f t="shared" si="32"/>
        <v>0</v>
      </c>
      <c r="D536" s="6">
        <f t="shared" si="33"/>
        <v>1</v>
      </c>
      <c r="E536" s="6" t="s">
        <v>4</v>
      </c>
    </row>
    <row r="537" spans="1:5" x14ac:dyDescent="0.2">
      <c r="A537" s="6">
        <v>154.80000000000001</v>
      </c>
      <c r="B537" s="6">
        <v>112.2</v>
      </c>
      <c r="C537" s="6">
        <f t="shared" si="32"/>
        <v>0</v>
      </c>
      <c r="D537" s="6">
        <f t="shared" si="33"/>
        <v>1</v>
      </c>
      <c r="E537" s="6" t="s">
        <v>4</v>
      </c>
    </row>
    <row r="538" spans="1:5" x14ac:dyDescent="0.2">
      <c r="A538" s="6">
        <v>154.80000000000001</v>
      </c>
      <c r="B538" s="6">
        <v>205.2</v>
      </c>
      <c r="C538" s="6">
        <f t="shared" si="32"/>
        <v>0</v>
      </c>
      <c r="D538" s="6">
        <f t="shared" si="33"/>
        <v>1</v>
      </c>
      <c r="E538" s="6" t="s">
        <v>4</v>
      </c>
    </row>
    <row r="539" spans="1:5" x14ac:dyDescent="0.2">
      <c r="A539" s="6">
        <v>154.9</v>
      </c>
      <c r="B539" s="6">
        <v>207</v>
      </c>
      <c r="C539" s="6">
        <f t="shared" si="32"/>
        <v>0</v>
      </c>
      <c r="D539" s="6">
        <f t="shared" si="33"/>
        <v>1</v>
      </c>
      <c r="E539" s="6" t="s">
        <v>4</v>
      </c>
    </row>
    <row r="540" spans="1:5" x14ac:dyDescent="0.2">
      <c r="A540" s="6">
        <v>154.9</v>
      </c>
      <c r="B540" s="6">
        <v>206.3</v>
      </c>
      <c r="C540" s="6">
        <f t="shared" si="32"/>
        <v>0</v>
      </c>
      <c r="D540" s="6">
        <f t="shared" si="33"/>
        <v>1</v>
      </c>
      <c r="E540" s="6" t="s">
        <v>4</v>
      </c>
    </row>
    <row r="541" spans="1:5" x14ac:dyDescent="0.2">
      <c r="A541" s="6">
        <v>154.9</v>
      </c>
      <c r="B541" s="6">
        <v>166.9</v>
      </c>
      <c r="C541" s="6">
        <f t="shared" si="32"/>
        <v>0</v>
      </c>
      <c r="D541" s="6">
        <f t="shared" si="33"/>
        <v>1</v>
      </c>
      <c r="E541" s="6" t="s">
        <v>4</v>
      </c>
    </row>
    <row r="542" spans="1:5" x14ac:dyDescent="0.2">
      <c r="A542" s="6">
        <v>155</v>
      </c>
      <c r="B542" s="6">
        <v>175.8</v>
      </c>
      <c r="C542" s="6">
        <f t="shared" si="32"/>
        <v>0</v>
      </c>
      <c r="D542" s="6">
        <f t="shared" si="33"/>
        <v>1</v>
      </c>
      <c r="E542" s="6" t="s">
        <v>4</v>
      </c>
    </row>
    <row r="543" spans="1:5" x14ac:dyDescent="0.2">
      <c r="A543" s="6">
        <v>155</v>
      </c>
      <c r="B543" s="6">
        <v>218.7</v>
      </c>
      <c r="C543" s="6">
        <f t="shared" si="32"/>
        <v>0</v>
      </c>
      <c r="D543" s="6">
        <f t="shared" si="33"/>
        <v>1</v>
      </c>
      <c r="E543" s="6" t="s">
        <v>4</v>
      </c>
    </row>
    <row r="544" spans="1:5" x14ac:dyDescent="0.2">
      <c r="A544" s="6">
        <v>155</v>
      </c>
      <c r="B544" s="6">
        <v>209.8</v>
      </c>
      <c r="C544" s="6">
        <f t="shared" si="32"/>
        <v>0</v>
      </c>
      <c r="D544" s="6">
        <f t="shared" si="33"/>
        <v>1</v>
      </c>
      <c r="E544" s="6" t="s">
        <v>4</v>
      </c>
    </row>
    <row r="545" spans="1:5" x14ac:dyDescent="0.2">
      <c r="A545" s="6">
        <v>155.1</v>
      </c>
      <c r="B545" s="6">
        <v>271.7</v>
      </c>
      <c r="C545" s="6">
        <f t="shared" si="32"/>
        <v>0</v>
      </c>
      <c r="D545" s="6">
        <f t="shared" si="33"/>
        <v>1</v>
      </c>
      <c r="E545" s="6" t="s">
        <v>4</v>
      </c>
    </row>
    <row r="546" spans="1:5" x14ac:dyDescent="0.2">
      <c r="A546" s="6">
        <v>155.1</v>
      </c>
      <c r="B546" s="6">
        <v>211</v>
      </c>
      <c r="C546" s="6">
        <f t="shared" si="32"/>
        <v>0</v>
      </c>
      <c r="D546" s="6">
        <f t="shared" si="33"/>
        <v>1</v>
      </c>
      <c r="E546" s="6" t="s">
        <v>4</v>
      </c>
    </row>
    <row r="547" spans="1:5" x14ac:dyDescent="0.2">
      <c r="A547" s="6">
        <v>155.19999999999999</v>
      </c>
      <c r="B547" s="6">
        <v>170.2</v>
      </c>
      <c r="C547" s="6">
        <f t="shared" si="32"/>
        <v>0</v>
      </c>
      <c r="D547" s="6">
        <f t="shared" si="33"/>
        <v>1</v>
      </c>
      <c r="E547" s="6" t="s">
        <v>4</v>
      </c>
    </row>
    <row r="548" spans="1:5" x14ac:dyDescent="0.2">
      <c r="A548" s="6">
        <v>155.19999999999999</v>
      </c>
      <c r="B548" s="6">
        <v>220.6</v>
      </c>
      <c r="C548" s="6">
        <f t="shared" si="32"/>
        <v>0</v>
      </c>
      <c r="D548" s="6">
        <f t="shared" si="33"/>
        <v>1</v>
      </c>
      <c r="E548" s="6" t="s">
        <v>4</v>
      </c>
    </row>
    <row r="549" spans="1:5" x14ac:dyDescent="0.2">
      <c r="A549" s="6">
        <v>155.30000000000001</v>
      </c>
      <c r="B549" s="6">
        <v>37.799999999999997</v>
      </c>
      <c r="C549" s="6">
        <f t="shared" si="32"/>
        <v>0</v>
      </c>
      <c r="D549" s="6">
        <f t="shared" si="33"/>
        <v>1</v>
      </c>
      <c r="E549" s="6" t="s">
        <v>4</v>
      </c>
    </row>
    <row r="550" spans="1:5" x14ac:dyDescent="0.2">
      <c r="A550" s="6">
        <v>155.30000000000001</v>
      </c>
      <c r="B550" s="6">
        <v>175.4</v>
      </c>
      <c r="C550" s="6">
        <f t="shared" si="32"/>
        <v>0</v>
      </c>
      <c r="D550" s="6">
        <f t="shared" si="33"/>
        <v>1</v>
      </c>
      <c r="E550" s="6" t="s">
        <v>4</v>
      </c>
    </row>
    <row r="551" spans="1:5" x14ac:dyDescent="0.2">
      <c r="A551" s="6">
        <v>155.4</v>
      </c>
      <c r="B551" s="6">
        <v>151.6</v>
      </c>
      <c r="C551" s="6">
        <f t="shared" si="32"/>
        <v>0</v>
      </c>
      <c r="D551" s="6">
        <f t="shared" si="33"/>
        <v>1</v>
      </c>
      <c r="E551" s="6" t="s">
        <v>4</v>
      </c>
    </row>
    <row r="552" spans="1:5" x14ac:dyDescent="0.2">
      <c r="A552" s="6">
        <v>155.4</v>
      </c>
      <c r="B552" s="6">
        <v>164.2</v>
      </c>
      <c r="C552" s="6">
        <f t="shared" si="32"/>
        <v>0</v>
      </c>
      <c r="D552" s="6">
        <f t="shared" si="33"/>
        <v>1</v>
      </c>
      <c r="E552" s="6" t="s">
        <v>4</v>
      </c>
    </row>
    <row r="553" spans="1:5" x14ac:dyDescent="0.2">
      <c r="A553" s="6">
        <v>155.4</v>
      </c>
      <c r="B553" s="6">
        <v>159.69999999999999</v>
      </c>
      <c r="C553" s="6">
        <f t="shared" si="32"/>
        <v>0</v>
      </c>
      <c r="D553" s="6">
        <f t="shared" si="33"/>
        <v>1</v>
      </c>
      <c r="E553" s="6" t="s">
        <v>4</v>
      </c>
    </row>
    <row r="554" spans="1:5" x14ac:dyDescent="0.2">
      <c r="A554" s="6">
        <v>155.5</v>
      </c>
      <c r="B554" s="6">
        <v>134.30000000000001</v>
      </c>
      <c r="C554" s="6">
        <f t="shared" si="32"/>
        <v>0</v>
      </c>
      <c r="D554" s="6">
        <f t="shared" si="33"/>
        <v>1</v>
      </c>
      <c r="E554" s="6" t="s">
        <v>4</v>
      </c>
    </row>
    <row r="555" spans="1:5" x14ac:dyDescent="0.2">
      <c r="A555" s="6">
        <v>155.5</v>
      </c>
      <c r="B555" s="6">
        <v>126.7</v>
      </c>
      <c r="C555" s="6">
        <f t="shared" si="32"/>
        <v>0</v>
      </c>
      <c r="D555" s="6">
        <f t="shared" si="33"/>
        <v>1</v>
      </c>
      <c r="E555" s="6" t="s">
        <v>4</v>
      </c>
    </row>
    <row r="556" spans="1:5" x14ac:dyDescent="0.2">
      <c r="A556" s="6">
        <v>155.6</v>
      </c>
      <c r="B556" s="6">
        <v>241.1</v>
      </c>
      <c r="C556" s="6">
        <f t="shared" si="32"/>
        <v>0</v>
      </c>
      <c r="D556" s="6">
        <f t="shared" si="33"/>
        <v>1</v>
      </c>
      <c r="E556" s="6" t="s">
        <v>4</v>
      </c>
    </row>
    <row r="557" spans="1:5" x14ac:dyDescent="0.2">
      <c r="A557" s="6">
        <v>155.6</v>
      </c>
      <c r="B557" s="6">
        <v>101</v>
      </c>
      <c r="C557" s="6">
        <f t="shared" si="32"/>
        <v>0</v>
      </c>
      <c r="D557" s="6">
        <f t="shared" si="33"/>
        <v>1</v>
      </c>
      <c r="E557" s="6" t="s">
        <v>4</v>
      </c>
    </row>
    <row r="558" spans="1:5" x14ac:dyDescent="0.2">
      <c r="A558" s="6">
        <v>155.6</v>
      </c>
      <c r="B558" s="6">
        <v>97.2</v>
      </c>
      <c r="C558" s="6">
        <f t="shared" si="32"/>
        <v>0</v>
      </c>
      <c r="D558" s="6">
        <f t="shared" si="33"/>
        <v>1</v>
      </c>
      <c r="E558" s="6" t="s">
        <v>4</v>
      </c>
    </row>
    <row r="559" spans="1:5" x14ac:dyDescent="0.2">
      <c r="A559" s="6">
        <v>155.6</v>
      </c>
      <c r="B559" s="6">
        <v>218.7</v>
      </c>
      <c r="C559" s="6">
        <f t="shared" si="32"/>
        <v>0</v>
      </c>
      <c r="D559" s="6">
        <f t="shared" si="33"/>
        <v>1</v>
      </c>
      <c r="E559" s="6" t="s">
        <v>4</v>
      </c>
    </row>
    <row r="560" spans="1:5" x14ac:dyDescent="0.2">
      <c r="A560" s="6">
        <v>155.69999999999999</v>
      </c>
      <c r="B560" s="6">
        <v>223.9</v>
      </c>
      <c r="C560" s="6">
        <f t="shared" si="32"/>
        <v>0</v>
      </c>
      <c r="D560" s="6">
        <f t="shared" si="33"/>
        <v>1</v>
      </c>
      <c r="E560" s="6" t="s">
        <v>4</v>
      </c>
    </row>
    <row r="561" spans="1:5" x14ac:dyDescent="0.2">
      <c r="A561" s="6">
        <v>155.69999999999999</v>
      </c>
      <c r="B561" s="6">
        <v>137.1</v>
      </c>
      <c r="C561" s="6">
        <f t="shared" si="32"/>
        <v>0</v>
      </c>
      <c r="D561" s="6">
        <f t="shared" si="33"/>
        <v>1</v>
      </c>
      <c r="E561" s="6" t="s">
        <v>4</v>
      </c>
    </row>
    <row r="562" spans="1:5" x14ac:dyDescent="0.2">
      <c r="A562" s="6">
        <v>155.80000000000001</v>
      </c>
      <c r="B562" s="6">
        <v>160.80000000000001</v>
      </c>
      <c r="C562" s="6">
        <f t="shared" si="32"/>
        <v>0</v>
      </c>
      <c r="D562" s="6">
        <f t="shared" si="33"/>
        <v>1</v>
      </c>
      <c r="E562" s="6" t="s">
        <v>4</v>
      </c>
    </row>
    <row r="563" spans="1:5" x14ac:dyDescent="0.2">
      <c r="A563" s="6">
        <v>155.9</v>
      </c>
      <c r="B563" s="6">
        <v>189.3</v>
      </c>
      <c r="C563" s="6">
        <f t="shared" si="32"/>
        <v>0</v>
      </c>
      <c r="D563" s="6">
        <f t="shared" si="33"/>
        <v>1</v>
      </c>
      <c r="E563" s="6" t="s">
        <v>4</v>
      </c>
    </row>
    <row r="564" spans="1:5" x14ac:dyDescent="0.2">
      <c r="A564" s="6">
        <v>156</v>
      </c>
      <c r="B564" s="6">
        <v>197.2</v>
      </c>
      <c r="C564" s="6">
        <f t="shared" si="32"/>
        <v>0</v>
      </c>
      <c r="D564" s="6">
        <f t="shared" si="33"/>
        <v>1</v>
      </c>
      <c r="E564" s="6" t="s">
        <v>4</v>
      </c>
    </row>
    <row r="565" spans="1:5" x14ac:dyDescent="0.2">
      <c r="A565" s="6">
        <v>156</v>
      </c>
      <c r="B565" s="6">
        <v>169.3</v>
      </c>
      <c r="C565" s="6">
        <f t="shared" si="32"/>
        <v>0</v>
      </c>
      <c r="D565" s="6">
        <f t="shared" si="33"/>
        <v>1</v>
      </c>
      <c r="E565" s="6" t="s">
        <v>4</v>
      </c>
    </row>
    <row r="566" spans="1:5" x14ac:dyDescent="0.2">
      <c r="A566" s="6">
        <v>156</v>
      </c>
      <c r="B566" s="6">
        <v>134.9</v>
      </c>
      <c r="C566" s="6">
        <f t="shared" si="32"/>
        <v>0</v>
      </c>
      <c r="D566" s="6">
        <f t="shared" si="33"/>
        <v>1</v>
      </c>
      <c r="E566" s="6" t="s">
        <v>4</v>
      </c>
    </row>
    <row r="567" spans="1:5" x14ac:dyDescent="0.2">
      <c r="A567" s="6">
        <v>156</v>
      </c>
      <c r="B567" s="6">
        <v>271.60000000000002</v>
      </c>
      <c r="C567" s="6">
        <f t="shared" si="32"/>
        <v>0</v>
      </c>
      <c r="D567" s="6">
        <f t="shared" si="33"/>
        <v>1</v>
      </c>
      <c r="E567" s="6" t="s">
        <v>4</v>
      </c>
    </row>
    <row r="568" spans="1:5" x14ac:dyDescent="0.2">
      <c r="A568" s="6">
        <v>156.1</v>
      </c>
      <c r="B568" s="6">
        <v>189.7</v>
      </c>
      <c r="C568" s="6">
        <f t="shared" si="32"/>
        <v>0</v>
      </c>
      <c r="D568" s="6">
        <f t="shared" si="33"/>
        <v>1</v>
      </c>
      <c r="E568" s="6" t="s">
        <v>4</v>
      </c>
    </row>
    <row r="569" spans="1:5" x14ac:dyDescent="0.2">
      <c r="A569" s="6">
        <v>156.19999999999999</v>
      </c>
      <c r="B569" s="6">
        <v>220.8</v>
      </c>
      <c r="C569" s="6">
        <f t="shared" si="32"/>
        <v>0</v>
      </c>
      <c r="D569" s="6">
        <f t="shared" si="33"/>
        <v>1</v>
      </c>
      <c r="E569" s="6" t="s">
        <v>4</v>
      </c>
    </row>
    <row r="570" spans="1:5" x14ac:dyDescent="0.2">
      <c r="A570" s="6">
        <v>156.30000000000001</v>
      </c>
      <c r="B570" s="6">
        <v>174.4</v>
      </c>
      <c r="C570" s="6">
        <f t="shared" si="32"/>
        <v>0</v>
      </c>
      <c r="D570" s="6">
        <f t="shared" si="33"/>
        <v>1</v>
      </c>
      <c r="E570" s="6" t="s">
        <v>4</v>
      </c>
    </row>
    <row r="571" spans="1:5" x14ac:dyDescent="0.2">
      <c r="A571" s="6">
        <v>156.30000000000001</v>
      </c>
      <c r="B571" s="6">
        <v>201.9</v>
      </c>
      <c r="C571" s="6">
        <f t="shared" si="32"/>
        <v>0</v>
      </c>
      <c r="D571" s="6">
        <f t="shared" si="33"/>
        <v>1</v>
      </c>
      <c r="E571" s="6" t="s">
        <v>4</v>
      </c>
    </row>
    <row r="572" spans="1:5" x14ac:dyDescent="0.2">
      <c r="A572" s="6">
        <v>156.30000000000001</v>
      </c>
      <c r="B572" s="6">
        <v>136.1</v>
      </c>
      <c r="C572" s="6">
        <f t="shared" si="32"/>
        <v>0</v>
      </c>
      <c r="D572" s="6">
        <f t="shared" si="33"/>
        <v>1</v>
      </c>
      <c r="E572" s="6" t="s">
        <v>4</v>
      </c>
    </row>
    <row r="573" spans="1:5" x14ac:dyDescent="0.2">
      <c r="A573" s="6">
        <v>156.4</v>
      </c>
      <c r="B573" s="6">
        <v>144.30000000000001</v>
      </c>
      <c r="C573" s="6">
        <f t="shared" si="32"/>
        <v>0</v>
      </c>
      <c r="D573" s="6">
        <f t="shared" si="33"/>
        <v>1</v>
      </c>
      <c r="E573" s="6" t="s">
        <v>4</v>
      </c>
    </row>
    <row r="574" spans="1:5" x14ac:dyDescent="0.2">
      <c r="A574" s="6">
        <v>156.5</v>
      </c>
      <c r="B574" s="6">
        <v>305.2</v>
      </c>
      <c r="C574" s="6">
        <f t="shared" si="32"/>
        <v>0</v>
      </c>
      <c r="D574" s="6">
        <f t="shared" si="33"/>
        <v>1</v>
      </c>
      <c r="E574" s="6" t="s">
        <v>4</v>
      </c>
    </row>
    <row r="575" spans="1:5" x14ac:dyDescent="0.2">
      <c r="A575" s="6">
        <v>156.69999999999999</v>
      </c>
      <c r="B575" s="6">
        <v>198.1</v>
      </c>
      <c r="C575" s="6">
        <f t="shared" si="32"/>
        <v>0</v>
      </c>
      <c r="D575" s="6">
        <f t="shared" si="33"/>
        <v>1</v>
      </c>
      <c r="E575" s="6" t="s">
        <v>4</v>
      </c>
    </row>
    <row r="576" spans="1:5" x14ac:dyDescent="0.2">
      <c r="A576" s="6">
        <v>156.69999999999999</v>
      </c>
      <c r="B576" s="6">
        <v>112.8</v>
      </c>
      <c r="C576" s="6">
        <f t="shared" si="32"/>
        <v>0</v>
      </c>
      <c r="D576" s="6">
        <f t="shared" si="33"/>
        <v>1</v>
      </c>
      <c r="E576" s="6" t="s">
        <v>4</v>
      </c>
    </row>
    <row r="577" spans="1:5" x14ac:dyDescent="0.2">
      <c r="A577" s="6">
        <v>156.9</v>
      </c>
      <c r="B577" s="6">
        <v>192.4</v>
      </c>
      <c r="C577" s="6">
        <f t="shared" si="32"/>
        <v>0</v>
      </c>
      <c r="D577" s="6">
        <f t="shared" si="33"/>
        <v>1</v>
      </c>
      <c r="E577" s="6" t="s">
        <v>4</v>
      </c>
    </row>
    <row r="578" spans="1:5" x14ac:dyDescent="0.2">
      <c r="A578" s="6">
        <v>157</v>
      </c>
      <c r="B578" s="6">
        <v>262.2</v>
      </c>
      <c r="C578" s="6">
        <f t="shared" ref="C578:C641" si="34">IF(E578="TRUE",1,0)</f>
        <v>0</v>
      </c>
      <c r="D578" s="6">
        <f t="shared" ref="D578:D641" si="35">IF(E578="FALSE",1,0)</f>
        <v>1</v>
      </c>
      <c r="E578" s="6" t="s">
        <v>4</v>
      </c>
    </row>
    <row r="579" spans="1:5" x14ac:dyDescent="0.2">
      <c r="A579" s="6">
        <v>157.1</v>
      </c>
      <c r="B579" s="6">
        <v>221.6</v>
      </c>
      <c r="C579" s="6">
        <f t="shared" si="34"/>
        <v>0</v>
      </c>
      <c r="D579" s="6">
        <f t="shared" si="35"/>
        <v>1</v>
      </c>
      <c r="E579" s="6" t="s">
        <v>4</v>
      </c>
    </row>
    <row r="580" spans="1:5" x14ac:dyDescent="0.2">
      <c r="A580" s="6">
        <v>157.1</v>
      </c>
      <c r="B580" s="6">
        <v>190.2</v>
      </c>
      <c r="C580" s="6">
        <f t="shared" si="34"/>
        <v>0</v>
      </c>
      <c r="D580" s="6">
        <f t="shared" si="35"/>
        <v>1</v>
      </c>
      <c r="E580" s="6" t="s">
        <v>4</v>
      </c>
    </row>
    <row r="581" spans="1:5" x14ac:dyDescent="0.2">
      <c r="A581" s="6">
        <v>157.19999999999999</v>
      </c>
      <c r="B581" s="6">
        <v>235.8</v>
      </c>
      <c r="C581" s="6">
        <f t="shared" si="34"/>
        <v>0</v>
      </c>
      <c r="D581" s="6">
        <f t="shared" si="35"/>
        <v>1</v>
      </c>
      <c r="E581" s="6" t="s">
        <v>4</v>
      </c>
    </row>
    <row r="582" spans="1:5" x14ac:dyDescent="0.2">
      <c r="A582" s="6">
        <v>157.30000000000001</v>
      </c>
      <c r="B582" s="6">
        <v>124.8</v>
      </c>
      <c r="C582" s="6">
        <f t="shared" si="34"/>
        <v>0</v>
      </c>
      <c r="D582" s="6">
        <f t="shared" si="35"/>
        <v>1</v>
      </c>
      <c r="E582" s="6" t="s">
        <v>4</v>
      </c>
    </row>
    <row r="583" spans="1:5" x14ac:dyDescent="0.2">
      <c r="A583" s="6">
        <v>157.30000000000001</v>
      </c>
      <c r="B583" s="6">
        <v>128.80000000000001</v>
      </c>
      <c r="C583" s="6">
        <f t="shared" si="34"/>
        <v>0</v>
      </c>
      <c r="D583" s="6">
        <f t="shared" si="35"/>
        <v>1</v>
      </c>
      <c r="E583" s="6" t="s">
        <v>4</v>
      </c>
    </row>
    <row r="584" spans="1:5" x14ac:dyDescent="0.2">
      <c r="A584" s="6">
        <v>157.30000000000001</v>
      </c>
      <c r="B584" s="6">
        <v>129.4</v>
      </c>
      <c r="C584" s="6">
        <f t="shared" si="34"/>
        <v>0</v>
      </c>
      <c r="D584" s="6">
        <f t="shared" si="35"/>
        <v>1</v>
      </c>
      <c r="E584" s="6" t="s">
        <v>4</v>
      </c>
    </row>
    <row r="585" spans="1:5" x14ac:dyDescent="0.2">
      <c r="A585" s="6">
        <v>157.5</v>
      </c>
      <c r="B585" s="6">
        <v>113.7</v>
      </c>
      <c r="C585" s="6">
        <f t="shared" si="34"/>
        <v>0</v>
      </c>
      <c r="D585" s="6">
        <f t="shared" si="35"/>
        <v>1</v>
      </c>
      <c r="E585" s="6" t="s">
        <v>4</v>
      </c>
    </row>
    <row r="586" spans="1:5" x14ac:dyDescent="0.2">
      <c r="A586" s="6">
        <v>157.6</v>
      </c>
      <c r="B586" s="6">
        <v>187.9</v>
      </c>
      <c r="C586" s="6">
        <f t="shared" si="34"/>
        <v>0</v>
      </c>
      <c r="D586" s="6">
        <f t="shared" si="35"/>
        <v>1</v>
      </c>
      <c r="E586" s="6" t="s">
        <v>4</v>
      </c>
    </row>
    <row r="587" spans="1:5" x14ac:dyDescent="0.2">
      <c r="A587" s="6">
        <v>157.6</v>
      </c>
      <c r="B587" s="6">
        <v>169.5</v>
      </c>
      <c r="C587" s="6">
        <f t="shared" si="34"/>
        <v>0</v>
      </c>
      <c r="D587" s="6">
        <f t="shared" si="35"/>
        <v>1</v>
      </c>
      <c r="E587" s="6" t="s">
        <v>4</v>
      </c>
    </row>
    <row r="588" spans="1:5" x14ac:dyDescent="0.2">
      <c r="A588" s="6">
        <v>157.6</v>
      </c>
      <c r="B588" s="6">
        <v>106.1</v>
      </c>
      <c r="C588" s="6">
        <f t="shared" si="34"/>
        <v>0</v>
      </c>
      <c r="D588" s="6">
        <f t="shared" si="35"/>
        <v>1</v>
      </c>
      <c r="E588" s="6" t="s">
        <v>4</v>
      </c>
    </row>
    <row r="589" spans="1:5" x14ac:dyDescent="0.2">
      <c r="A589" s="6">
        <v>157.80000000000001</v>
      </c>
      <c r="B589" s="6">
        <v>221.3</v>
      </c>
      <c r="C589" s="6">
        <f t="shared" si="34"/>
        <v>0</v>
      </c>
      <c r="D589" s="6">
        <f t="shared" si="35"/>
        <v>1</v>
      </c>
      <c r="E589" s="6" t="s">
        <v>4</v>
      </c>
    </row>
    <row r="590" spans="1:5" x14ac:dyDescent="0.2">
      <c r="A590" s="6">
        <v>158</v>
      </c>
      <c r="B590" s="6">
        <v>209.9</v>
      </c>
      <c r="C590" s="6">
        <f t="shared" si="34"/>
        <v>0</v>
      </c>
      <c r="D590" s="6">
        <f t="shared" si="35"/>
        <v>1</v>
      </c>
      <c r="E590" s="6" t="s">
        <v>4</v>
      </c>
    </row>
    <row r="591" spans="1:5" x14ac:dyDescent="0.2">
      <c r="A591" s="6">
        <v>158</v>
      </c>
      <c r="B591" s="6">
        <v>192.8</v>
      </c>
      <c r="C591" s="6">
        <f t="shared" si="34"/>
        <v>0</v>
      </c>
      <c r="D591" s="6">
        <f t="shared" si="35"/>
        <v>1</v>
      </c>
      <c r="E591" s="6" t="s">
        <v>4</v>
      </c>
    </row>
    <row r="592" spans="1:5" x14ac:dyDescent="0.2">
      <c r="A592" s="6">
        <v>158</v>
      </c>
      <c r="B592" s="6">
        <v>142.30000000000001</v>
      </c>
      <c r="C592" s="6">
        <f t="shared" si="34"/>
        <v>0</v>
      </c>
      <c r="D592" s="6">
        <f t="shared" si="35"/>
        <v>1</v>
      </c>
      <c r="E592" s="6" t="s">
        <v>4</v>
      </c>
    </row>
    <row r="593" spans="1:5" x14ac:dyDescent="0.2">
      <c r="A593" s="6">
        <v>158.1</v>
      </c>
      <c r="B593" s="6">
        <v>190.4</v>
      </c>
      <c r="C593" s="6">
        <f t="shared" si="34"/>
        <v>0</v>
      </c>
      <c r="D593" s="6">
        <f t="shared" si="35"/>
        <v>1</v>
      </c>
      <c r="E593" s="6" t="s">
        <v>4</v>
      </c>
    </row>
    <row r="594" spans="1:5" x14ac:dyDescent="0.2">
      <c r="A594" s="6">
        <v>158.1</v>
      </c>
      <c r="B594" s="6">
        <v>181.8</v>
      </c>
      <c r="C594" s="6">
        <f t="shared" si="34"/>
        <v>0</v>
      </c>
      <c r="D594" s="6">
        <f t="shared" si="35"/>
        <v>1</v>
      </c>
      <c r="E594" s="6" t="s">
        <v>4</v>
      </c>
    </row>
    <row r="595" spans="1:5" x14ac:dyDescent="0.2">
      <c r="A595" s="6">
        <v>158.19999999999999</v>
      </c>
      <c r="B595" s="6">
        <v>166.3</v>
      </c>
      <c r="C595" s="6">
        <f t="shared" si="34"/>
        <v>0</v>
      </c>
      <c r="D595" s="6">
        <f t="shared" si="35"/>
        <v>1</v>
      </c>
      <c r="E595" s="6" t="s">
        <v>4</v>
      </c>
    </row>
    <row r="596" spans="1:5" x14ac:dyDescent="0.2">
      <c r="A596" s="6">
        <v>158.4</v>
      </c>
      <c r="B596" s="6">
        <v>123.1</v>
      </c>
      <c r="C596" s="6">
        <f t="shared" si="34"/>
        <v>0</v>
      </c>
      <c r="D596" s="6">
        <f t="shared" si="35"/>
        <v>1</v>
      </c>
      <c r="E596" s="6" t="s">
        <v>4</v>
      </c>
    </row>
    <row r="597" spans="1:5" x14ac:dyDescent="0.2">
      <c r="A597" s="6">
        <v>158.5</v>
      </c>
      <c r="B597" s="6">
        <v>110.9</v>
      </c>
      <c r="C597" s="6">
        <f t="shared" si="34"/>
        <v>0</v>
      </c>
      <c r="D597" s="6">
        <f t="shared" si="35"/>
        <v>1</v>
      </c>
      <c r="E597" s="6" t="s">
        <v>4</v>
      </c>
    </row>
    <row r="598" spans="1:5" x14ac:dyDescent="0.2">
      <c r="A598" s="6">
        <v>158.6</v>
      </c>
      <c r="B598" s="6">
        <v>214.7</v>
      </c>
      <c r="C598" s="6">
        <f t="shared" si="34"/>
        <v>0</v>
      </c>
      <c r="D598" s="6">
        <f t="shared" si="35"/>
        <v>1</v>
      </c>
      <c r="E598" s="6" t="s">
        <v>4</v>
      </c>
    </row>
    <row r="599" spans="1:5" x14ac:dyDescent="0.2">
      <c r="A599" s="6">
        <v>158.6</v>
      </c>
      <c r="B599" s="6">
        <v>113.6</v>
      </c>
      <c r="C599" s="6">
        <f t="shared" si="34"/>
        <v>0</v>
      </c>
      <c r="D599" s="6">
        <f t="shared" si="35"/>
        <v>1</v>
      </c>
      <c r="E599" s="6" t="s">
        <v>4</v>
      </c>
    </row>
    <row r="600" spans="1:5" x14ac:dyDescent="0.2">
      <c r="A600" s="6">
        <v>158.6</v>
      </c>
      <c r="B600" s="6">
        <v>196.5</v>
      </c>
      <c r="C600" s="6">
        <f t="shared" si="34"/>
        <v>0</v>
      </c>
      <c r="D600" s="6">
        <f t="shared" si="35"/>
        <v>1</v>
      </c>
      <c r="E600" s="6" t="s">
        <v>4</v>
      </c>
    </row>
    <row r="601" spans="1:5" x14ac:dyDescent="0.2">
      <c r="A601" s="6">
        <v>158.80000000000001</v>
      </c>
      <c r="B601" s="6">
        <v>176.4</v>
      </c>
      <c r="C601" s="6">
        <f t="shared" si="34"/>
        <v>0</v>
      </c>
      <c r="D601" s="6">
        <f t="shared" si="35"/>
        <v>1</v>
      </c>
      <c r="E601" s="6" t="s">
        <v>4</v>
      </c>
    </row>
    <row r="602" spans="1:5" x14ac:dyDescent="0.2">
      <c r="A602" s="6">
        <v>158.80000000000001</v>
      </c>
      <c r="B602" s="6">
        <v>133.80000000000001</v>
      </c>
      <c r="C602" s="6">
        <f t="shared" si="34"/>
        <v>0</v>
      </c>
      <c r="D602" s="6">
        <f t="shared" si="35"/>
        <v>1</v>
      </c>
      <c r="E602" s="6" t="s">
        <v>4</v>
      </c>
    </row>
    <row r="603" spans="1:5" x14ac:dyDescent="0.2">
      <c r="A603" s="6">
        <v>159</v>
      </c>
      <c r="B603" s="6">
        <v>245.2</v>
      </c>
      <c r="C603" s="6">
        <f t="shared" si="34"/>
        <v>0</v>
      </c>
      <c r="D603" s="6">
        <f t="shared" si="35"/>
        <v>1</v>
      </c>
      <c r="E603" s="6" t="s">
        <v>4</v>
      </c>
    </row>
    <row r="604" spans="1:5" x14ac:dyDescent="0.2">
      <c r="A604" s="6">
        <v>159</v>
      </c>
      <c r="B604" s="6">
        <v>171.9</v>
      </c>
      <c r="C604" s="6">
        <f t="shared" si="34"/>
        <v>0</v>
      </c>
      <c r="D604" s="6">
        <f t="shared" si="35"/>
        <v>1</v>
      </c>
      <c r="E604" s="6" t="s">
        <v>4</v>
      </c>
    </row>
    <row r="605" spans="1:5" x14ac:dyDescent="0.2">
      <c r="A605" s="6">
        <v>159.1</v>
      </c>
      <c r="B605" s="6">
        <v>139.4</v>
      </c>
      <c r="C605" s="6">
        <f t="shared" si="34"/>
        <v>0</v>
      </c>
      <c r="D605" s="6">
        <f t="shared" si="35"/>
        <v>1</v>
      </c>
      <c r="E605" s="6" t="s">
        <v>4</v>
      </c>
    </row>
    <row r="606" spans="1:5" x14ac:dyDescent="0.2">
      <c r="A606" s="6">
        <v>159.1</v>
      </c>
      <c r="B606" s="6">
        <v>101.4</v>
      </c>
      <c r="C606" s="6">
        <f t="shared" si="34"/>
        <v>0</v>
      </c>
      <c r="D606" s="6">
        <f t="shared" si="35"/>
        <v>1</v>
      </c>
      <c r="E606" s="6" t="s">
        <v>4</v>
      </c>
    </row>
    <row r="607" spans="1:5" x14ac:dyDescent="0.2">
      <c r="A607" s="6">
        <v>159.19999999999999</v>
      </c>
      <c r="B607" s="6">
        <v>117.6</v>
      </c>
      <c r="C607" s="6">
        <f t="shared" si="34"/>
        <v>0</v>
      </c>
      <c r="D607" s="6">
        <f t="shared" si="35"/>
        <v>1</v>
      </c>
      <c r="E607" s="6" t="s">
        <v>4</v>
      </c>
    </row>
    <row r="608" spans="1:5" x14ac:dyDescent="0.2">
      <c r="A608" s="6">
        <v>159.30000000000001</v>
      </c>
      <c r="B608" s="6">
        <v>254.4</v>
      </c>
      <c r="C608" s="6">
        <f t="shared" si="34"/>
        <v>0</v>
      </c>
      <c r="D608" s="6">
        <f t="shared" si="35"/>
        <v>1</v>
      </c>
      <c r="E608" s="6" t="s">
        <v>4</v>
      </c>
    </row>
    <row r="609" spans="1:5" x14ac:dyDescent="0.2">
      <c r="A609" s="6">
        <v>159.4</v>
      </c>
      <c r="B609" s="6">
        <v>150</v>
      </c>
      <c r="C609" s="6">
        <f t="shared" si="34"/>
        <v>0</v>
      </c>
      <c r="D609" s="6">
        <f t="shared" si="35"/>
        <v>1</v>
      </c>
      <c r="E609" s="6" t="s">
        <v>4</v>
      </c>
    </row>
    <row r="610" spans="1:5" x14ac:dyDescent="0.2">
      <c r="A610" s="6">
        <v>159.4</v>
      </c>
      <c r="B610" s="6">
        <v>176.1</v>
      </c>
      <c r="C610" s="6">
        <f t="shared" si="34"/>
        <v>0</v>
      </c>
      <c r="D610" s="6">
        <f t="shared" si="35"/>
        <v>1</v>
      </c>
      <c r="E610" s="6" t="s">
        <v>4</v>
      </c>
    </row>
    <row r="611" spans="1:5" x14ac:dyDescent="0.2">
      <c r="A611" s="6">
        <v>159.5</v>
      </c>
      <c r="B611" s="6">
        <v>224.4</v>
      </c>
      <c r="C611" s="6">
        <f t="shared" si="34"/>
        <v>0</v>
      </c>
      <c r="D611" s="6">
        <f t="shared" si="35"/>
        <v>1</v>
      </c>
      <c r="E611" s="6" t="s">
        <v>4</v>
      </c>
    </row>
    <row r="612" spans="1:5" x14ac:dyDescent="0.2">
      <c r="A612" s="6">
        <v>159.5</v>
      </c>
      <c r="B612" s="6">
        <v>95.9</v>
      </c>
      <c r="C612" s="6">
        <f t="shared" si="34"/>
        <v>0</v>
      </c>
      <c r="D612" s="6">
        <f t="shared" si="35"/>
        <v>1</v>
      </c>
      <c r="E612" s="6" t="s">
        <v>4</v>
      </c>
    </row>
    <row r="613" spans="1:5" x14ac:dyDescent="0.2">
      <c r="A613" s="6">
        <v>159.5</v>
      </c>
      <c r="B613" s="6">
        <v>175.4</v>
      </c>
      <c r="C613" s="6">
        <f t="shared" si="34"/>
        <v>0</v>
      </c>
      <c r="D613" s="6">
        <f t="shared" si="35"/>
        <v>1</v>
      </c>
      <c r="E613" s="6" t="s">
        <v>4</v>
      </c>
    </row>
    <row r="614" spans="1:5" x14ac:dyDescent="0.2">
      <c r="A614" s="6">
        <v>159.6</v>
      </c>
      <c r="B614" s="6">
        <v>148.19999999999999</v>
      </c>
      <c r="C614" s="6">
        <f t="shared" si="34"/>
        <v>0</v>
      </c>
      <c r="D614" s="6">
        <f t="shared" si="35"/>
        <v>1</v>
      </c>
      <c r="E614" s="6" t="s">
        <v>4</v>
      </c>
    </row>
    <row r="615" spans="1:5" x14ac:dyDescent="0.2">
      <c r="A615" s="6">
        <v>159.6</v>
      </c>
      <c r="B615" s="6">
        <v>92.8</v>
      </c>
      <c r="C615" s="6">
        <f t="shared" si="34"/>
        <v>0</v>
      </c>
      <c r="D615" s="6">
        <f t="shared" si="35"/>
        <v>1</v>
      </c>
      <c r="E615" s="6" t="s">
        <v>4</v>
      </c>
    </row>
    <row r="616" spans="1:5" x14ac:dyDescent="0.2">
      <c r="A616" s="6">
        <v>159.6</v>
      </c>
      <c r="B616" s="6">
        <v>213.8</v>
      </c>
      <c r="C616" s="6">
        <f t="shared" si="34"/>
        <v>0</v>
      </c>
      <c r="D616" s="6">
        <f t="shared" si="35"/>
        <v>1</v>
      </c>
      <c r="E616" s="6" t="s">
        <v>4</v>
      </c>
    </row>
    <row r="617" spans="1:5" x14ac:dyDescent="0.2">
      <c r="A617" s="6">
        <v>159.69999999999999</v>
      </c>
      <c r="B617" s="6">
        <v>242.2</v>
      </c>
      <c r="C617" s="6">
        <f t="shared" si="34"/>
        <v>0</v>
      </c>
      <c r="D617" s="6">
        <f t="shared" si="35"/>
        <v>1</v>
      </c>
      <c r="E617" s="6" t="s">
        <v>4</v>
      </c>
    </row>
    <row r="618" spans="1:5" x14ac:dyDescent="0.2">
      <c r="A618" s="6">
        <v>159.69999999999999</v>
      </c>
      <c r="B618" s="6">
        <v>209.2</v>
      </c>
      <c r="C618" s="6">
        <f t="shared" si="34"/>
        <v>0</v>
      </c>
      <c r="D618" s="6">
        <f t="shared" si="35"/>
        <v>1</v>
      </c>
      <c r="E618" s="6" t="s">
        <v>4</v>
      </c>
    </row>
    <row r="619" spans="1:5" x14ac:dyDescent="0.2">
      <c r="A619" s="6">
        <v>159.9</v>
      </c>
      <c r="B619" s="6">
        <v>211.7</v>
      </c>
      <c r="C619" s="6">
        <f t="shared" si="34"/>
        <v>0</v>
      </c>
      <c r="D619" s="6">
        <f t="shared" si="35"/>
        <v>1</v>
      </c>
      <c r="E619" s="6" t="s">
        <v>4</v>
      </c>
    </row>
    <row r="620" spans="1:5" x14ac:dyDescent="0.2">
      <c r="A620" s="6">
        <v>160.1</v>
      </c>
      <c r="B620" s="6">
        <v>231.9</v>
      </c>
      <c r="C620" s="6">
        <f t="shared" si="34"/>
        <v>0</v>
      </c>
      <c r="D620" s="6">
        <f t="shared" si="35"/>
        <v>1</v>
      </c>
      <c r="E620" s="6" t="s">
        <v>4</v>
      </c>
    </row>
    <row r="621" spans="1:5" x14ac:dyDescent="0.2">
      <c r="A621" s="6">
        <v>160.1</v>
      </c>
      <c r="B621" s="6">
        <v>183.1</v>
      </c>
      <c r="C621" s="6">
        <f t="shared" si="34"/>
        <v>0</v>
      </c>
      <c r="D621" s="6">
        <f t="shared" si="35"/>
        <v>1</v>
      </c>
      <c r="E621" s="6" t="s">
        <v>4</v>
      </c>
    </row>
    <row r="622" spans="1:5" x14ac:dyDescent="0.2">
      <c r="A622" s="6">
        <v>160.19999999999999</v>
      </c>
      <c r="B622" s="6">
        <v>221.1</v>
      </c>
      <c r="C622" s="6">
        <f t="shared" si="34"/>
        <v>0</v>
      </c>
      <c r="D622" s="6">
        <f t="shared" si="35"/>
        <v>1</v>
      </c>
      <c r="E622" s="6" t="s">
        <v>4</v>
      </c>
    </row>
    <row r="623" spans="1:5" x14ac:dyDescent="0.2">
      <c r="A623" s="6">
        <v>160.30000000000001</v>
      </c>
      <c r="B623" s="6">
        <v>246.4</v>
      </c>
      <c r="C623" s="6">
        <f t="shared" si="34"/>
        <v>0</v>
      </c>
      <c r="D623" s="6">
        <f t="shared" si="35"/>
        <v>1</v>
      </c>
      <c r="E623" s="6" t="s">
        <v>4</v>
      </c>
    </row>
    <row r="624" spans="1:5" x14ac:dyDescent="0.2">
      <c r="A624" s="6">
        <v>160.4</v>
      </c>
      <c r="B624" s="6">
        <v>117.9</v>
      </c>
      <c r="C624" s="6">
        <f t="shared" si="34"/>
        <v>0</v>
      </c>
      <c r="D624" s="6">
        <f t="shared" si="35"/>
        <v>1</v>
      </c>
      <c r="E624" s="6" t="s">
        <v>4</v>
      </c>
    </row>
    <row r="625" spans="1:5" x14ac:dyDescent="0.2">
      <c r="A625" s="6">
        <v>160.5</v>
      </c>
      <c r="B625" s="6">
        <v>205.1</v>
      </c>
      <c r="C625" s="6">
        <f t="shared" si="34"/>
        <v>0</v>
      </c>
      <c r="D625" s="6">
        <f t="shared" si="35"/>
        <v>1</v>
      </c>
      <c r="E625" s="6" t="s">
        <v>4</v>
      </c>
    </row>
    <row r="626" spans="1:5" x14ac:dyDescent="0.2">
      <c r="A626" s="6">
        <v>160.5</v>
      </c>
      <c r="B626" s="6">
        <v>158.69999999999999</v>
      </c>
      <c r="C626" s="6">
        <f t="shared" si="34"/>
        <v>0</v>
      </c>
      <c r="D626" s="6">
        <f t="shared" si="35"/>
        <v>1</v>
      </c>
      <c r="E626" s="6" t="s">
        <v>4</v>
      </c>
    </row>
    <row r="627" spans="1:5" x14ac:dyDescent="0.2">
      <c r="A627" s="6">
        <v>160.6</v>
      </c>
      <c r="B627" s="6">
        <v>293</v>
      </c>
      <c r="C627" s="6">
        <f t="shared" si="34"/>
        <v>0</v>
      </c>
      <c r="D627" s="6">
        <f t="shared" si="35"/>
        <v>1</v>
      </c>
      <c r="E627" s="6" t="s">
        <v>4</v>
      </c>
    </row>
    <row r="628" spans="1:5" x14ac:dyDescent="0.2">
      <c r="A628" s="6">
        <v>160.6</v>
      </c>
      <c r="B628" s="6">
        <v>281</v>
      </c>
      <c r="C628" s="6">
        <f t="shared" si="34"/>
        <v>0</v>
      </c>
      <c r="D628" s="6">
        <f t="shared" si="35"/>
        <v>1</v>
      </c>
      <c r="E628" s="6" t="s">
        <v>4</v>
      </c>
    </row>
    <row r="629" spans="1:5" x14ac:dyDescent="0.2">
      <c r="A629" s="6">
        <v>160.6</v>
      </c>
      <c r="B629" s="6">
        <v>174.7</v>
      </c>
      <c r="C629" s="6">
        <f t="shared" si="34"/>
        <v>0</v>
      </c>
      <c r="D629" s="6">
        <f t="shared" si="35"/>
        <v>1</v>
      </c>
      <c r="E629" s="6" t="s">
        <v>4</v>
      </c>
    </row>
    <row r="630" spans="1:5" x14ac:dyDescent="0.2">
      <c r="A630" s="6">
        <v>160.69999999999999</v>
      </c>
      <c r="B630" s="6">
        <v>221</v>
      </c>
      <c r="C630" s="6">
        <f t="shared" si="34"/>
        <v>0</v>
      </c>
      <c r="D630" s="6">
        <f t="shared" si="35"/>
        <v>1</v>
      </c>
      <c r="E630" s="6" t="s">
        <v>4</v>
      </c>
    </row>
    <row r="631" spans="1:5" x14ac:dyDescent="0.2">
      <c r="A631" s="6">
        <v>160.69999999999999</v>
      </c>
      <c r="B631" s="6">
        <v>256.2</v>
      </c>
      <c r="C631" s="6">
        <f t="shared" si="34"/>
        <v>0</v>
      </c>
      <c r="D631" s="6">
        <f t="shared" si="35"/>
        <v>1</v>
      </c>
      <c r="E631" s="6" t="s">
        <v>4</v>
      </c>
    </row>
    <row r="632" spans="1:5" x14ac:dyDescent="0.2">
      <c r="A632" s="6">
        <v>160.69999999999999</v>
      </c>
      <c r="B632" s="6">
        <v>228.9</v>
      </c>
      <c r="C632" s="6">
        <f t="shared" si="34"/>
        <v>0</v>
      </c>
      <c r="D632" s="6">
        <f t="shared" si="35"/>
        <v>1</v>
      </c>
      <c r="E632" s="6" t="s">
        <v>4</v>
      </c>
    </row>
    <row r="633" spans="1:5" x14ac:dyDescent="0.2">
      <c r="A633" s="6">
        <v>160.80000000000001</v>
      </c>
      <c r="B633" s="6">
        <v>129.69999999999999</v>
      </c>
      <c r="C633" s="6">
        <f t="shared" si="34"/>
        <v>0</v>
      </c>
      <c r="D633" s="6">
        <f t="shared" si="35"/>
        <v>1</v>
      </c>
      <c r="E633" s="6" t="s">
        <v>4</v>
      </c>
    </row>
    <row r="634" spans="1:5" x14ac:dyDescent="0.2">
      <c r="A634" s="6">
        <v>160.9</v>
      </c>
      <c r="B634" s="6">
        <v>264.3</v>
      </c>
      <c r="C634" s="6">
        <f t="shared" si="34"/>
        <v>0</v>
      </c>
      <c r="D634" s="6">
        <f t="shared" si="35"/>
        <v>1</v>
      </c>
      <c r="E634" s="6" t="s">
        <v>4</v>
      </c>
    </row>
    <row r="635" spans="1:5" x14ac:dyDescent="0.2">
      <c r="A635" s="6">
        <v>160.9</v>
      </c>
      <c r="B635" s="6">
        <v>188.9</v>
      </c>
      <c r="C635" s="6">
        <f t="shared" si="34"/>
        <v>0</v>
      </c>
      <c r="D635" s="6">
        <f t="shared" si="35"/>
        <v>1</v>
      </c>
      <c r="E635" s="6" t="s">
        <v>4</v>
      </c>
    </row>
    <row r="636" spans="1:5" x14ac:dyDescent="0.2">
      <c r="A636" s="6">
        <v>160.9</v>
      </c>
      <c r="B636" s="6">
        <v>27</v>
      </c>
      <c r="C636" s="6">
        <f t="shared" si="34"/>
        <v>0</v>
      </c>
      <c r="D636" s="6">
        <f t="shared" si="35"/>
        <v>1</v>
      </c>
      <c r="E636" s="6" t="s">
        <v>4</v>
      </c>
    </row>
    <row r="637" spans="1:5" x14ac:dyDescent="0.2">
      <c r="A637" s="6">
        <v>161</v>
      </c>
      <c r="B637" s="6">
        <v>204.8</v>
      </c>
      <c r="C637" s="6">
        <f t="shared" si="34"/>
        <v>0</v>
      </c>
      <c r="D637" s="6">
        <f t="shared" si="35"/>
        <v>1</v>
      </c>
      <c r="E637" s="6" t="s">
        <v>4</v>
      </c>
    </row>
    <row r="638" spans="1:5" x14ac:dyDescent="0.2">
      <c r="A638" s="6">
        <v>161.1</v>
      </c>
      <c r="B638" s="6">
        <v>274.60000000000002</v>
      </c>
      <c r="C638" s="6">
        <f t="shared" si="34"/>
        <v>0</v>
      </c>
      <c r="D638" s="6">
        <f t="shared" si="35"/>
        <v>1</v>
      </c>
      <c r="E638" s="6" t="s">
        <v>4</v>
      </c>
    </row>
    <row r="639" spans="1:5" x14ac:dyDescent="0.2">
      <c r="A639" s="6">
        <v>161.30000000000001</v>
      </c>
      <c r="B639" s="6">
        <v>174</v>
      </c>
      <c r="C639" s="6">
        <f t="shared" si="34"/>
        <v>0</v>
      </c>
      <c r="D639" s="6">
        <f t="shared" si="35"/>
        <v>1</v>
      </c>
      <c r="E639" s="6" t="s">
        <v>4</v>
      </c>
    </row>
    <row r="640" spans="1:5" x14ac:dyDescent="0.2">
      <c r="A640" s="6">
        <v>161.4</v>
      </c>
      <c r="B640" s="6">
        <v>258.10000000000002</v>
      </c>
      <c r="C640" s="6">
        <f t="shared" si="34"/>
        <v>0</v>
      </c>
      <c r="D640" s="6">
        <f t="shared" si="35"/>
        <v>1</v>
      </c>
      <c r="E640" s="6" t="s">
        <v>4</v>
      </c>
    </row>
    <row r="641" spans="1:5" x14ac:dyDescent="0.2">
      <c r="A641" s="6">
        <v>161.4</v>
      </c>
      <c r="B641" s="6">
        <v>190.9</v>
      </c>
      <c r="C641" s="6">
        <f t="shared" si="34"/>
        <v>0</v>
      </c>
      <c r="D641" s="6">
        <f t="shared" si="35"/>
        <v>1</v>
      </c>
      <c r="E641" s="6" t="s">
        <v>4</v>
      </c>
    </row>
    <row r="642" spans="1:5" x14ac:dyDescent="0.2">
      <c r="A642" s="6">
        <v>161.5</v>
      </c>
      <c r="B642" s="6">
        <v>114.1</v>
      </c>
      <c r="C642" s="6">
        <f t="shared" ref="C642:C705" si="36">IF(E642="TRUE",1,0)</f>
        <v>0</v>
      </c>
      <c r="D642" s="6">
        <f t="shared" ref="D642:D705" si="37">IF(E642="FALSE",1,0)</f>
        <v>1</v>
      </c>
      <c r="E642" s="6" t="s">
        <v>4</v>
      </c>
    </row>
    <row r="643" spans="1:5" x14ac:dyDescent="0.2">
      <c r="A643" s="6">
        <v>161.5</v>
      </c>
      <c r="B643" s="6">
        <v>156.6</v>
      </c>
      <c r="C643" s="6">
        <f t="shared" si="36"/>
        <v>0</v>
      </c>
      <c r="D643" s="6">
        <f t="shared" si="37"/>
        <v>1</v>
      </c>
      <c r="E643" s="6" t="s">
        <v>4</v>
      </c>
    </row>
    <row r="644" spans="1:5" x14ac:dyDescent="0.2">
      <c r="A644" s="6">
        <v>161.69999999999999</v>
      </c>
      <c r="B644" s="6">
        <v>214.2</v>
      </c>
      <c r="C644" s="6">
        <f t="shared" si="36"/>
        <v>0</v>
      </c>
      <c r="D644" s="6">
        <f t="shared" si="37"/>
        <v>1</v>
      </c>
      <c r="E644" s="6" t="s">
        <v>4</v>
      </c>
    </row>
    <row r="645" spans="1:5" x14ac:dyDescent="0.2">
      <c r="A645" s="6">
        <v>161.69999999999999</v>
      </c>
      <c r="B645" s="6">
        <v>221.8</v>
      </c>
      <c r="C645" s="6">
        <f t="shared" si="36"/>
        <v>0</v>
      </c>
      <c r="D645" s="6">
        <f t="shared" si="37"/>
        <v>1</v>
      </c>
      <c r="E645" s="6" t="s">
        <v>4</v>
      </c>
    </row>
    <row r="646" spans="1:5" x14ac:dyDescent="0.2">
      <c r="A646" s="6">
        <v>161.69999999999999</v>
      </c>
      <c r="B646" s="6">
        <v>254.4</v>
      </c>
      <c r="C646" s="6">
        <f t="shared" si="36"/>
        <v>0</v>
      </c>
      <c r="D646" s="6">
        <f t="shared" si="37"/>
        <v>1</v>
      </c>
      <c r="E646" s="6" t="s">
        <v>4</v>
      </c>
    </row>
    <row r="647" spans="1:5" x14ac:dyDescent="0.2">
      <c r="A647" s="6">
        <v>161.69999999999999</v>
      </c>
      <c r="B647" s="6">
        <v>203.6</v>
      </c>
      <c r="C647" s="6">
        <f t="shared" si="36"/>
        <v>0</v>
      </c>
      <c r="D647" s="6">
        <f t="shared" si="37"/>
        <v>1</v>
      </c>
      <c r="E647" s="6" t="s">
        <v>4</v>
      </c>
    </row>
    <row r="648" spans="1:5" x14ac:dyDescent="0.2">
      <c r="A648" s="6">
        <v>161.69999999999999</v>
      </c>
      <c r="B648" s="6">
        <v>168.2</v>
      </c>
      <c r="C648" s="6">
        <f t="shared" si="36"/>
        <v>0</v>
      </c>
      <c r="D648" s="6">
        <f t="shared" si="37"/>
        <v>1</v>
      </c>
      <c r="E648" s="6" t="s">
        <v>4</v>
      </c>
    </row>
    <row r="649" spans="1:5" x14ac:dyDescent="0.2">
      <c r="A649" s="6">
        <v>161.69999999999999</v>
      </c>
      <c r="B649" s="6">
        <v>190.6</v>
      </c>
      <c r="C649" s="6">
        <f t="shared" si="36"/>
        <v>0</v>
      </c>
      <c r="D649" s="6">
        <f t="shared" si="37"/>
        <v>1</v>
      </c>
      <c r="E649" s="6" t="s">
        <v>4</v>
      </c>
    </row>
    <row r="650" spans="1:5" x14ac:dyDescent="0.2">
      <c r="A650" s="6">
        <v>161.69999999999999</v>
      </c>
      <c r="B650" s="6">
        <v>17.600000000000001</v>
      </c>
      <c r="C650" s="6">
        <f t="shared" si="36"/>
        <v>0</v>
      </c>
      <c r="D650" s="6">
        <f t="shared" si="37"/>
        <v>1</v>
      </c>
      <c r="E650" s="6" t="s">
        <v>4</v>
      </c>
    </row>
    <row r="651" spans="1:5" x14ac:dyDescent="0.2">
      <c r="A651" s="6">
        <v>161.80000000000001</v>
      </c>
      <c r="B651" s="6">
        <v>175.6</v>
      </c>
      <c r="C651" s="6">
        <f t="shared" si="36"/>
        <v>0</v>
      </c>
      <c r="D651" s="6">
        <f t="shared" si="37"/>
        <v>1</v>
      </c>
      <c r="E651" s="6" t="s">
        <v>4</v>
      </c>
    </row>
    <row r="652" spans="1:5" x14ac:dyDescent="0.2">
      <c r="A652" s="6">
        <v>161.80000000000001</v>
      </c>
      <c r="B652" s="6">
        <v>150.9</v>
      </c>
      <c r="C652" s="6">
        <f t="shared" si="36"/>
        <v>0</v>
      </c>
      <c r="D652" s="6">
        <f t="shared" si="37"/>
        <v>1</v>
      </c>
      <c r="E652" s="6" t="s">
        <v>4</v>
      </c>
    </row>
    <row r="653" spans="1:5" x14ac:dyDescent="0.2">
      <c r="A653" s="6">
        <v>161.80000000000001</v>
      </c>
      <c r="B653" s="6">
        <v>148.19999999999999</v>
      </c>
      <c r="C653" s="6">
        <f t="shared" si="36"/>
        <v>0</v>
      </c>
      <c r="D653" s="6">
        <f t="shared" si="37"/>
        <v>1</v>
      </c>
      <c r="E653" s="6" t="s">
        <v>4</v>
      </c>
    </row>
    <row r="654" spans="1:5" x14ac:dyDescent="0.2">
      <c r="A654" s="6">
        <v>161.80000000000001</v>
      </c>
      <c r="B654" s="6">
        <v>227.8</v>
      </c>
      <c r="C654" s="6">
        <f t="shared" si="36"/>
        <v>0</v>
      </c>
      <c r="D654" s="6">
        <f t="shared" si="37"/>
        <v>1</v>
      </c>
      <c r="E654" s="6" t="s">
        <v>4</v>
      </c>
    </row>
    <row r="655" spans="1:5" x14ac:dyDescent="0.2">
      <c r="A655" s="6">
        <v>161.9</v>
      </c>
      <c r="B655" s="6">
        <v>205.7</v>
      </c>
      <c r="C655" s="6">
        <f t="shared" si="36"/>
        <v>0</v>
      </c>
      <c r="D655" s="6">
        <f t="shared" si="37"/>
        <v>1</v>
      </c>
      <c r="E655" s="6" t="s">
        <v>4</v>
      </c>
    </row>
    <row r="656" spans="1:5" x14ac:dyDescent="0.2">
      <c r="A656" s="6">
        <v>161.9</v>
      </c>
      <c r="B656" s="6">
        <v>215.5</v>
      </c>
      <c r="C656" s="6">
        <f t="shared" si="36"/>
        <v>0</v>
      </c>
      <c r="D656" s="6">
        <f t="shared" si="37"/>
        <v>1</v>
      </c>
      <c r="E656" s="6" t="s">
        <v>4</v>
      </c>
    </row>
    <row r="657" spans="1:5" x14ac:dyDescent="0.2">
      <c r="A657" s="6">
        <v>161.9</v>
      </c>
      <c r="B657" s="6">
        <v>149.19999999999999</v>
      </c>
      <c r="C657" s="6">
        <f t="shared" si="36"/>
        <v>0</v>
      </c>
      <c r="D657" s="6">
        <f t="shared" si="37"/>
        <v>1</v>
      </c>
      <c r="E657" s="6" t="s">
        <v>4</v>
      </c>
    </row>
    <row r="658" spans="1:5" x14ac:dyDescent="0.2">
      <c r="A658" s="6">
        <v>161.9</v>
      </c>
      <c r="B658" s="6">
        <v>147.19999999999999</v>
      </c>
      <c r="C658" s="6">
        <f t="shared" si="36"/>
        <v>0</v>
      </c>
      <c r="D658" s="6">
        <f t="shared" si="37"/>
        <v>1</v>
      </c>
      <c r="E658" s="6" t="s">
        <v>4</v>
      </c>
    </row>
    <row r="659" spans="1:5" x14ac:dyDescent="0.2">
      <c r="A659" s="6">
        <v>162</v>
      </c>
      <c r="B659" s="6">
        <v>51.9</v>
      </c>
      <c r="C659" s="6">
        <f t="shared" si="36"/>
        <v>0</v>
      </c>
      <c r="D659" s="6">
        <f t="shared" si="37"/>
        <v>1</v>
      </c>
      <c r="E659" s="6" t="s">
        <v>4</v>
      </c>
    </row>
    <row r="660" spans="1:5" x14ac:dyDescent="0.2">
      <c r="A660" s="6">
        <v>162</v>
      </c>
      <c r="B660" s="6">
        <v>137.6</v>
      </c>
      <c r="C660" s="6">
        <f t="shared" si="36"/>
        <v>0</v>
      </c>
      <c r="D660" s="6">
        <f t="shared" si="37"/>
        <v>1</v>
      </c>
      <c r="E660" s="6" t="s">
        <v>4</v>
      </c>
    </row>
    <row r="661" spans="1:5" x14ac:dyDescent="0.2">
      <c r="A661" s="6">
        <v>162.1</v>
      </c>
      <c r="B661" s="6">
        <v>257.7</v>
      </c>
      <c r="C661" s="6">
        <f t="shared" si="36"/>
        <v>0</v>
      </c>
      <c r="D661" s="6">
        <f t="shared" si="37"/>
        <v>1</v>
      </c>
      <c r="E661" s="6" t="s">
        <v>4</v>
      </c>
    </row>
    <row r="662" spans="1:5" x14ac:dyDescent="0.2">
      <c r="A662" s="6">
        <v>162.1</v>
      </c>
      <c r="B662" s="6">
        <v>170.6</v>
      </c>
      <c r="C662" s="6">
        <f t="shared" si="36"/>
        <v>0</v>
      </c>
      <c r="D662" s="6">
        <f t="shared" si="37"/>
        <v>1</v>
      </c>
      <c r="E662" s="6" t="s">
        <v>4</v>
      </c>
    </row>
    <row r="663" spans="1:5" x14ac:dyDescent="0.2">
      <c r="A663" s="6">
        <v>162.30000000000001</v>
      </c>
      <c r="B663" s="6">
        <v>155.9</v>
      </c>
      <c r="C663" s="6">
        <f t="shared" si="36"/>
        <v>0</v>
      </c>
      <c r="D663" s="6">
        <f t="shared" si="37"/>
        <v>1</v>
      </c>
      <c r="E663" s="6" t="s">
        <v>4</v>
      </c>
    </row>
    <row r="664" spans="1:5" x14ac:dyDescent="0.2">
      <c r="A664" s="6">
        <v>162.30000000000001</v>
      </c>
      <c r="B664" s="6">
        <v>147</v>
      </c>
      <c r="C664" s="6">
        <f t="shared" si="36"/>
        <v>0</v>
      </c>
      <c r="D664" s="6">
        <f t="shared" si="37"/>
        <v>1</v>
      </c>
      <c r="E664" s="6" t="s">
        <v>4</v>
      </c>
    </row>
    <row r="665" spans="1:5" x14ac:dyDescent="0.2">
      <c r="A665" s="6">
        <v>162.30000000000001</v>
      </c>
      <c r="B665" s="6">
        <v>179.5</v>
      </c>
      <c r="C665" s="6">
        <f t="shared" si="36"/>
        <v>0</v>
      </c>
      <c r="D665" s="6">
        <f t="shared" si="37"/>
        <v>1</v>
      </c>
      <c r="E665" s="6" t="s">
        <v>4</v>
      </c>
    </row>
    <row r="666" spans="1:5" x14ac:dyDescent="0.2">
      <c r="A666" s="6">
        <v>162.30000000000001</v>
      </c>
      <c r="B666" s="6">
        <v>242.5</v>
      </c>
      <c r="C666" s="6">
        <f t="shared" si="36"/>
        <v>0</v>
      </c>
      <c r="D666" s="6">
        <f t="shared" si="37"/>
        <v>1</v>
      </c>
      <c r="E666" s="6" t="s">
        <v>4</v>
      </c>
    </row>
    <row r="667" spans="1:5" x14ac:dyDescent="0.2">
      <c r="A667" s="6">
        <v>162.4</v>
      </c>
      <c r="B667" s="6">
        <v>204.5</v>
      </c>
      <c r="C667" s="6">
        <f t="shared" si="36"/>
        <v>0</v>
      </c>
      <c r="D667" s="6">
        <f t="shared" si="37"/>
        <v>1</v>
      </c>
      <c r="E667" s="6" t="s">
        <v>4</v>
      </c>
    </row>
    <row r="668" spans="1:5" x14ac:dyDescent="0.2">
      <c r="A668" s="6">
        <v>162.5</v>
      </c>
      <c r="B668" s="6">
        <v>146.30000000000001</v>
      </c>
      <c r="C668" s="6">
        <f t="shared" si="36"/>
        <v>0</v>
      </c>
      <c r="D668" s="6">
        <f t="shared" si="37"/>
        <v>1</v>
      </c>
      <c r="E668" s="6" t="s">
        <v>4</v>
      </c>
    </row>
    <row r="669" spans="1:5" x14ac:dyDescent="0.2">
      <c r="A669" s="6">
        <v>162.5</v>
      </c>
      <c r="B669" s="6">
        <v>149.69999999999999</v>
      </c>
      <c r="C669" s="6">
        <f t="shared" si="36"/>
        <v>0</v>
      </c>
      <c r="D669" s="6">
        <f t="shared" si="37"/>
        <v>1</v>
      </c>
      <c r="E669" s="6" t="s">
        <v>4</v>
      </c>
    </row>
    <row r="670" spans="1:5" x14ac:dyDescent="0.2">
      <c r="A670" s="6">
        <v>162.5</v>
      </c>
      <c r="B670" s="6">
        <v>222.2</v>
      </c>
      <c r="C670" s="6">
        <f t="shared" si="36"/>
        <v>0</v>
      </c>
      <c r="D670" s="6">
        <f t="shared" si="37"/>
        <v>1</v>
      </c>
      <c r="E670" s="6" t="s">
        <v>4</v>
      </c>
    </row>
    <row r="671" spans="1:5" x14ac:dyDescent="0.2">
      <c r="A671" s="6">
        <v>162.5</v>
      </c>
      <c r="B671" s="6">
        <v>240.3</v>
      </c>
      <c r="C671" s="6">
        <f t="shared" si="36"/>
        <v>0</v>
      </c>
      <c r="D671" s="6">
        <f t="shared" si="37"/>
        <v>1</v>
      </c>
      <c r="E671" s="6" t="s">
        <v>4</v>
      </c>
    </row>
    <row r="672" spans="1:5" x14ac:dyDescent="0.2">
      <c r="A672" s="6">
        <v>162.6</v>
      </c>
      <c r="B672" s="6">
        <v>211.3</v>
      </c>
      <c r="C672" s="6">
        <f t="shared" si="36"/>
        <v>0</v>
      </c>
      <c r="D672" s="6">
        <f t="shared" si="37"/>
        <v>1</v>
      </c>
      <c r="E672" s="6" t="s">
        <v>4</v>
      </c>
    </row>
    <row r="673" spans="1:5" x14ac:dyDescent="0.2">
      <c r="A673" s="6">
        <v>162.6</v>
      </c>
      <c r="B673" s="6">
        <v>157.1</v>
      </c>
      <c r="C673" s="6">
        <f t="shared" si="36"/>
        <v>0</v>
      </c>
      <c r="D673" s="6">
        <f t="shared" si="37"/>
        <v>1</v>
      </c>
      <c r="E673" s="6" t="s">
        <v>4</v>
      </c>
    </row>
    <row r="674" spans="1:5" x14ac:dyDescent="0.2">
      <c r="A674" s="6">
        <v>162.6</v>
      </c>
      <c r="B674" s="6">
        <v>283.2</v>
      </c>
      <c r="C674" s="6">
        <f t="shared" si="36"/>
        <v>0</v>
      </c>
      <c r="D674" s="6">
        <f t="shared" si="37"/>
        <v>1</v>
      </c>
      <c r="E674" s="6" t="s">
        <v>4</v>
      </c>
    </row>
    <row r="675" spans="1:5" x14ac:dyDescent="0.2">
      <c r="A675" s="6">
        <v>162.6</v>
      </c>
      <c r="B675" s="6">
        <v>172.2</v>
      </c>
      <c r="C675" s="6">
        <f t="shared" si="36"/>
        <v>0</v>
      </c>
      <c r="D675" s="6">
        <f t="shared" si="37"/>
        <v>1</v>
      </c>
      <c r="E675" s="6" t="s">
        <v>4</v>
      </c>
    </row>
    <row r="676" spans="1:5" x14ac:dyDescent="0.2">
      <c r="A676" s="6">
        <v>162.69999999999999</v>
      </c>
      <c r="B676" s="6">
        <v>176.6</v>
      </c>
      <c r="C676" s="6">
        <f t="shared" si="36"/>
        <v>0</v>
      </c>
      <c r="D676" s="6">
        <f t="shared" si="37"/>
        <v>1</v>
      </c>
      <c r="E676" s="6" t="s">
        <v>4</v>
      </c>
    </row>
    <row r="677" spans="1:5" x14ac:dyDescent="0.2">
      <c r="A677" s="6">
        <v>162.80000000000001</v>
      </c>
      <c r="B677" s="6">
        <v>225.9</v>
      </c>
      <c r="C677" s="6">
        <f t="shared" si="36"/>
        <v>0</v>
      </c>
      <c r="D677" s="6">
        <f t="shared" si="37"/>
        <v>1</v>
      </c>
      <c r="E677" s="6" t="s">
        <v>4</v>
      </c>
    </row>
    <row r="678" spans="1:5" x14ac:dyDescent="0.2">
      <c r="A678" s="6">
        <v>162.9</v>
      </c>
      <c r="B678" s="6">
        <v>131.19999999999999</v>
      </c>
      <c r="C678" s="6">
        <f t="shared" si="36"/>
        <v>0</v>
      </c>
      <c r="D678" s="6">
        <f t="shared" si="37"/>
        <v>1</v>
      </c>
      <c r="E678" s="6" t="s">
        <v>4</v>
      </c>
    </row>
    <row r="679" spans="1:5" x14ac:dyDescent="0.2">
      <c r="A679" s="6">
        <v>162.9</v>
      </c>
      <c r="B679" s="6">
        <v>127.2</v>
      </c>
      <c r="C679" s="6">
        <f t="shared" si="36"/>
        <v>0</v>
      </c>
      <c r="D679" s="6">
        <f t="shared" si="37"/>
        <v>1</v>
      </c>
      <c r="E679" s="6" t="s">
        <v>4</v>
      </c>
    </row>
    <row r="680" spans="1:5" x14ac:dyDescent="0.2">
      <c r="A680" s="6">
        <v>163</v>
      </c>
      <c r="B680" s="6">
        <v>228.7</v>
      </c>
      <c r="C680" s="6">
        <f t="shared" si="36"/>
        <v>0</v>
      </c>
      <c r="D680" s="6">
        <f t="shared" si="37"/>
        <v>1</v>
      </c>
      <c r="E680" s="6" t="s">
        <v>4</v>
      </c>
    </row>
    <row r="681" spans="1:5" x14ac:dyDescent="0.2">
      <c r="A681" s="6">
        <v>163</v>
      </c>
      <c r="B681" s="6">
        <v>141.4</v>
      </c>
      <c r="C681" s="6">
        <f t="shared" si="36"/>
        <v>0</v>
      </c>
      <c r="D681" s="6">
        <f t="shared" si="37"/>
        <v>1</v>
      </c>
      <c r="E681" s="6" t="s">
        <v>4</v>
      </c>
    </row>
    <row r="682" spans="1:5" x14ac:dyDescent="0.2">
      <c r="A682" s="6">
        <v>163</v>
      </c>
      <c r="B682" s="6">
        <v>202.6</v>
      </c>
      <c r="C682" s="6">
        <f t="shared" si="36"/>
        <v>0</v>
      </c>
      <c r="D682" s="6">
        <f t="shared" si="37"/>
        <v>1</v>
      </c>
      <c r="E682" s="6" t="s">
        <v>4</v>
      </c>
    </row>
    <row r="683" spans="1:5" x14ac:dyDescent="0.2">
      <c r="A683" s="6">
        <v>163.1</v>
      </c>
      <c r="B683" s="6">
        <v>234.1</v>
      </c>
      <c r="C683" s="6">
        <f t="shared" si="36"/>
        <v>0</v>
      </c>
      <c r="D683" s="6">
        <f t="shared" si="37"/>
        <v>1</v>
      </c>
      <c r="E683" s="6" t="s">
        <v>4</v>
      </c>
    </row>
    <row r="684" spans="1:5" x14ac:dyDescent="0.2">
      <c r="A684" s="6">
        <v>163.1</v>
      </c>
      <c r="B684" s="6">
        <v>236.5</v>
      </c>
      <c r="C684" s="6">
        <f t="shared" si="36"/>
        <v>0</v>
      </c>
      <c r="D684" s="6">
        <f t="shared" si="37"/>
        <v>1</v>
      </c>
      <c r="E684" s="6" t="s">
        <v>4</v>
      </c>
    </row>
    <row r="685" spans="1:5" x14ac:dyDescent="0.2">
      <c r="A685" s="6">
        <v>163.1</v>
      </c>
      <c r="B685" s="6">
        <v>131.69999999999999</v>
      </c>
      <c r="C685" s="6">
        <f t="shared" si="36"/>
        <v>0</v>
      </c>
      <c r="D685" s="6">
        <f t="shared" si="37"/>
        <v>1</v>
      </c>
      <c r="E685" s="6" t="s">
        <v>4</v>
      </c>
    </row>
    <row r="686" spans="1:5" x14ac:dyDescent="0.2">
      <c r="A686" s="6">
        <v>163.19999999999999</v>
      </c>
      <c r="B686" s="6">
        <v>160.6</v>
      </c>
      <c r="C686" s="6">
        <f t="shared" si="36"/>
        <v>0</v>
      </c>
      <c r="D686" s="6">
        <f t="shared" si="37"/>
        <v>1</v>
      </c>
      <c r="E686" s="6" t="s">
        <v>4</v>
      </c>
    </row>
    <row r="687" spans="1:5" x14ac:dyDescent="0.2">
      <c r="A687" s="6">
        <v>163.19999999999999</v>
      </c>
      <c r="B687" s="6">
        <v>222.8</v>
      </c>
      <c r="C687" s="6">
        <f t="shared" si="36"/>
        <v>0</v>
      </c>
      <c r="D687" s="6">
        <f t="shared" si="37"/>
        <v>1</v>
      </c>
      <c r="E687" s="6" t="s">
        <v>4</v>
      </c>
    </row>
    <row r="688" spans="1:5" x14ac:dyDescent="0.2">
      <c r="A688" s="6">
        <v>163.19999999999999</v>
      </c>
      <c r="B688" s="6">
        <v>135.80000000000001</v>
      </c>
      <c r="C688" s="6">
        <f t="shared" si="36"/>
        <v>0</v>
      </c>
      <c r="D688" s="6">
        <f t="shared" si="37"/>
        <v>1</v>
      </c>
      <c r="E688" s="6" t="s">
        <v>4</v>
      </c>
    </row>
    <row r="689" spans="1:5" x14ac:dyDescent="0.2">
      <c r="A689" s="6">
        <v>163.30000000000001</v>
      </c>
      <c r="B689" s="6">
        <v>189.8</v>
      </c>
      <c r="C689" s="6">
        <f t="shared" si="36"/>
        <v>0</v>
      </c>
      <c r="D689" s="6">
        <f t="shared" si="37"/>
        <v>1</v>
      </c>
      <c r="E689" s="6" t="s">
        <v>4</v>
      </c>
    </row>
    <row r="690" spans="1:5" x14ac:dyDescent="0.2">
      <c r="A690" s="6">
        <v>163.30000000000001</v>
      </c>
      <c r="B690" s="6">
        <v>82.2</v>
      </c>
      <c r="C690" s="6">
        <f t="shared" si="36"/>
        <v>0</v>
      </c>
      <c r="D690" s="6">
        <f t="shared" si="37"/>
        <v>1</v>
      </c>
      <c r="E690" s="6" t="s">
        <v>4</v>
      </c>
    </row>
    <row r="691" spans="1:5" x14ac:dyDescent="0.2">
      <c r="A691" s="6">
        <v>163.4</v>
      </c>
      <c r="B691" s="6">
        <v>187.7</v>
      </c>
      <c r="C691" s="6">
        <f t="shared" si="36"/>
        <v>0</v>
      </c>
      <c r="D691" s="6">
        <f t="shared" si="37"/>
        <v>1</v>
      </c>
      <c r="E691" s="6" t="s">
        <v>4</v>
      </c>
    </row>
    <row r="692" spans="1:5" x14ac:dyDescent="0.2">
      <c r="A692" s="6">
        <v>163.4</v>
      </c>
      <c r="B692" s="6">
        <v>218.7</v>
      </c>
      <c r="C692" s="6">
        <f t="shared" si="36"/>
        <v>0</v>
      </c>
      <c r="D692" s="6">
        <f t="shared" si="37"/>
        <v>1</v>
      </c>
      <c r="E692" s="6" t="s">
        <v>4</v>
      </c>
    </row>
    <row r="693" spans="1:5" x14ac:dyDescent="0.2">
      <c r="A693" s="6">
        <v>163.4</v>
      </c>
      <c r="B693" s="6">
        <v>299.5</v>
      </c>
      <c r="C693" s="6">
        <f t="shared" si="36"/>
        <v>0</v>
      </c>
      <c r="D693" s="6">
        <f t="shared" si="37"/>
        <v>1</v>
      </c>
      <c r="E693" s="6" t="s">
        <v>4</v>
      </c>
    </row>
    <row r="694" spans="1:5" x14ac:dyDescent="0.2">
      <c r="A694" s="6">
        <v>163.5</v>
      </c>
      <c r="B694" s="6">
        <v>202</v>
      </c>
      <c r="C694" s="6">
        <f t="shared" si="36"/>
        <v>0</v>
      </c>
      <c r="D694" s="6">
        <f t="shared" si="37"/>
        <v>1</v>
      </c>
      <c r="E694" s="6" t="s">
        <v>4</v>
      </c>
    </row>
    <row r="695" spans="1:5" x14ac:dyDescent="0.2">
      <c r="A695" s="6">
        <v>163.6</v>
      </c>
      <c r="B695" s="6">
        <v>192.1</v>
      </c>
      <c r="C695" s="6">
        <f t="shared" si="36"/>
        <v>0</v>
      </c>
      <c r="D695" s="6">
        <f t="shared" si="37"/>
        <v>1</v>
      </c>
      <c r="E695" s="6" t="s">
        <v>4</v>
      </c>
    </row>
    <row r="696" spans="1:5" x14ac:dyDescent="0.2">
      <c r="A696" s="6">
        <v>163.6</v>
      </c>
      <c r="B696" s="6">
        <v>161.4</v>
      </c>
      <c r="C696" s="6">
        <f t="shared" si="36"/>
        <v>0</v>
      </c>
      <c r="D696" s="6">
        <f t="shared" si="37"/>
        <v>1</v>
      </c>
      <c r="E696" s="6" t="s">
        <v>4</v>
      </c>
    </row>
    <row r="697" spans="1:5" x14ac:dyDescent="0.2">
      <c r="A697" s="6">
        <v>163.69999999999999</v>
      </c>
      <c r="B697" s="6">
        <v>177.1</v>
      </c>
      <c r="C697" s="6">
        <f t="shared" si="36"/>
        <v>0</v>
      </c>
      <c r="D697" s="6">
        <f t="shared" si="37"/>
        <v>1</v>
      </c>
      <c r="E697" s="6" t="s">
        <v>4</v>
      </c>
    </row>
    <row r="698" spans="1:5" x14ac:dyDescent="0.2">
      <c r="A698" s="6">
        <v>163.69999999999999</v>
      </c>
      <c r="B698" s="6">
        <v>95.5</v>
      </c>
      <c r="C698" s="6">
        <f t="shared" si="36"/>
        <v>0</v>
      </c>
      <c r="D698" s="6">
        <f t="shared" si="37"/>
        <v>1</v>
      </c>
      <c r="E698" s="6" t="s">
        <v>4</v>
      </c>
    </row>
    <row r="699" spans="1:5" x14ac:dyDescent="0.2">
      <c r="A699" s="6">
        <v>163.69999999999999</v>
      </c>
      <c r="B699" s="6">
        <v>128.5</v>
      </c>
      <c r="C699" s="6">
        <f t="shared" si="36"/>
        <v>0</v>
      </c>
      <c r="D699" s="6">
        <f t="shared" si="37"/>
        <v>1</v>
      </c>
      <c r="E699" s="6" t="s">
        <v>4</v>
      </c>
    </row>
    <row r="700" spans="1:5" x14ac:dyDescent="0.2">
      <c r="A700" s="6">
        <v>163.9</v>
      </c>
      <c r="B700" s="6">
        <v>191.2</v>
      </c>
      <c r="C700" s="6">
        <f t="shared" si="36"/>
        <v>0</v>
      </c>
      <c r="D700" s="6">
        <f t="shared" si="37"/>
        <v>1</v>
      </c>
      <c r="E700" s="6" t="s">
        <v>4</v>
      </c>
    </row>
    <row r="701" spans="1:5" x14ac:dyDescent="0.2">
      <c r="A701" s="6">
        <v>163.9</v>
      </c>
      <c r="B701" s="6">
        <v>167.3</v>
      </c>
      <c r="C701" s="6">
        <f t="shared" si="36"/>
        <v>0</v>
      </c>
      <c r="D701" s="6">
        <f t="shared" si="37"/>
        <v>1</v>
      </c>
      <c r="E701" s="6" t="s">
        <v>4</v>
      </c>
    </row>
    <row r="702" spans="1:5" x14ac:dyDescent="0.2">
      <c r="A702" s="6">
        <v>164</v>
      </c>
      <c r="B702" s="6">
        <v>51.5</v>
      </c>
      <c r="C702" s="6">
        <f t="shared" si="36"/>
        <v>0</v>
      </c>
      <c r="D702" s="6">
        <f t="shared" si="37"/>
        <v>1</v>
      </c>
      <c r="E702" s="6" t="s">
        <v>4</v>
      </c>
    </row>
    <row r="703" spans="1:5" x14ac:dyDescent="0.2">
      <c r="A703" s="6">
        <v>164.1</v>
      </c>
      <c r="B703" s="6">
        <v>155.4</v>
      </c>
      <c r="C703" s="6">
        <f t="shared" si="36"/>
        <v>0</v>
      </c>
      <c r="D703" s="6">
        <f t="shared" si="37"/>
        <v>1</v>
      </c>
      <c r="E703" s="6" t="s">
        <v>4</v>
      </c>
    </row>
    <row r="704" spans="1:5" x14ac:dyDescent="0.2">
      <c r="A704" s="6">
        <v>164.1</v>
      </c>
      <c r="B704" s="6">
        <v>200.6</v>
      </c>
      <c r="C704" s="6">
        <f t="shared" si="36"/>
        <v>0</v>
      </c>
      <c r="D704" s="6">
        <f t="shared" si="37"/>
        <v>1</v>
      </c>
      <c r="E704" s="6" t="s">
        <v>4</v>
      </c>
    </row>
    <row r="705" spans="1:5" x14ac:dyDescent="0.2">
      <c r="A705" s="6">
        <v>164.2</v>
      </c>
      <c r="B705" s="6">
        <v>234.5</v>
      </c>
      <c r="C705" s="6">
        <f t="shared" si="36"/>
        <v>0</v>
      </c>
      <c r="D705" s="6">
        <f t="shared" si="37"/>
        <v>1</v>
      </c>
      <c r="E705" s="6" t="s">
        <v>4</v>
      </c>
    </row>
    <row r="706" spans="1:5" x14ac:dyDescent="0.2">
      <c r="A706" s="6">
        <v>164.2</v>
      </c>
      <c r="B706" s="6">
        <v>210.6</v>
      </c>
      <c r="C706" s="6">
        <f t="shared" ref="C706:C769" si="38">IF(E706="TRUE",1,0)</f>
        <v>0</v>
      </c>
      <c r="D706" s="6">
        <f t="shared" ref="D706:D769" si="39">IF(E706="FALSE",1,0)</f>
        <v>1</v>
      </c>
      <c r="E706" s="6" t="s">
        <v>4</v>
      </c>
    </row>
    <row r="707" spans="1:5" x14ac:dyDescent="0.2">
      <c r="A707" s="6">
        <v>164.3</v>
      </c>
      <c r="B707" s="6">
        <v>200.9</v>
      </c>
      <c r="C707" s="6">
        <f t="shared" si="38"/>
        <v>0</v>
      </c>
      <c r="D707" s="6">
        <f t="shared" si="39"/>
        <v>1</v>
      </c>
      <c r="E707" s="6" t="s">
        <v>4</v>
      </c>
    </row>
    <row r="708" spans="1:5" x14ac:dyDescent="0.2">
      <c r="A708" s="6">
        <v>164.4</v>
      </c>
      <c r="B708" s="6">
        <v>214.1</v>
      </c>
      <c r="C708" s="6">
        <f t="shared" si="38"/>
        <v>0</v>
      </c>
      <c r="D708" s="6">
        <f t="shared" si="39"/>
        <v>1</v>
      </c>
      <c r="E708" s="6" t="s">
        <v>4</v>
      </c>
    </row>
    <row r="709" spans="1:5" x14ac:dyDescent="0.2">
      <c r="A709" s="6">
        <v>164.4</v>
      </c>
      <c r="B709" s="6">
        <v>149.80000000000001</v>
      </c>
      <c r="C709" s="6">
        <f t="shared" si="38"/>
        <v>0</v>
      </c>
      <c r="D709" s="6">
        <f t="shared" si="39"/>
        <v>1</v>
      </c>
      <c r="E709" s="6" t="s">
        <v>4</v>
      </c>
    </row>
    <row r="710" spans="1:5" x14ac:dyDescent="0.2">
      <c r="A710" s="6">
        <v>164.5</v>
      </c>
      <c r="B710" s="6">
        <v>117.9</v>
      </c>
      <c r="C710" s="6">
        <f t="shared" si="38"/>
        <v>0</v>
      </c>
      <c r="D710" s="6">
        <f t="shared" si="39"/>
        <v>1</v>
      </c>
      <c r="E710" s="6" t="s">
        <v>4</v>
      </c>
    </row>
    <row r="711" spans="1:5" x14ac:dyDescent="0.2">
      <c r="A711" s="6">
        <v>164.5</v>
      </c>
      <c r="B711" s="6">
        <v>138.1</v>
      </c>
      <c r="C711" s="6">
        <f t="shared" si="38"/>
        <v>0</v>
      </c>
      <c r="D711" s="6">
        <f t="shared" si="39"/>
        <v>1</v>
      </c>
      <c r="E711" s="6" t="s">
        <v>4</v>
      </c>
    </row>
    <row r="712" spans="1:5" x14ac:dyDescent="0.2">
      <c r="A712" s="6">
        <v>164.5</v>
      </c>
      <c r="B712" s="6">
        <v>197.6</v>
      </c>
      <c r="C712" s="6">
        <f t="shared" si="38"/>
        <v>0</v>
      </c>
      <c r="D712" s="6">
        <f t="shared" si="39"/>
        <v>1</v>
      </c>
      <c r="E712" s="6" t="s">
        <v>4</v>
      </c>
    </row>
    <row r="713" spans="1:5" x14ac:dyDescent="0.2">
      <c r="A713" s="6">
        <v>164.5</v>
      </c>
      <c r="B713" s="6">
        <v>206.2</v>
      </c>
      <c r="C713" s="6">
        <f t="shared" si="38"/>
        <v>0</v>
      </c>
      <c r="D713" s="6">
        <f t="shared" si="39"/>
        <v>1</v>
      </c>
      <c r="E713" s="6" t="s">
        <v>4</v>
      </c>
    </row>
    <row r="714" spans="1:5" x14ac:dyDescent="0.2">
      <c r="A714" s="6">
        <v>164.5</v>
      </c>
      <c r="B714" s="6">
        <v>181.4</v>
      </c>
      <c r="C714" s="6">
        <f t="shared" si="38"/>
        <v>0</v>
      </c>
      <c r="D714" s="6">
        <f t="shared" si="39"/>
        <v>1</v>
      </c>
      <c r="E714" s="6" t="s">
        <v>4</v>
      </c>
    </row>
    <row r="715" spans="1:5" x14ac:dyDescent="0.2">
      <c r="A715" s="6">
        <v>164.5</v>
      </c>
      <c r="B715" s="6">
        <v>238</v>
      </c>
      <c r="C715" s="6">
        <f t="shared" si="38"/>
        <v>0</v>
      </c>
      <c r="D715" s="6">
        <f t="shared" si="39"/>
        <v>1</v>
      </c>
      <c r="E715" s="6" t="s">
        <v>4</v>
      </c>
    </row>
    <row r="716" spans="1:5" x14ac:dyDescent="0.2">
      <c r="A716" s="6">
        <v>164.6</v>
      </c>
      <c r="B716" s="6">
        <v>240.3</v>
      </c>
      <c r="C716" s="6">
        <f t="shared" si="38"/>
        <v>0</v>
      </c>
      <c r="D716" s="6">
        <f t="shared" si="39"/>
        <v>1</v>
      </c>
      <c r="E716" s="6" t="s">
        <v>4</v>
      </c>
    </row>
    <row r="717" spans="1:5" x14ac:dyDescent="0.2">
      <c r="A717" s="6">
        <v>164.6</v>
      </c>
      <c r="B717" s="6">
        <v>182.1</v>
      </c>
      <c r="C717" s="6">
        <f t="shared" si="38"/>
        <v>0</v>
      </c>
      <c r="D717" s="6">
        <f t="shared" si="39"/>
        <v>1</v>
      </c>
      <c r="E717" s="6" t="s">
        <v>4</v>
      </c>
    </row>
    <row r="718" spans="1:5" x14ac:dyDescent="0.2">
      <c r="A718" s="6">
        <v>164.7</v>
      </c>
      <c r="B718" s="6">
        <v>55.3</v>
      </c>
      <c r="C718" s="6">
        <f t="shared" si="38"/>
        <v>0</v>
      </c>
      <c r="D718" s="6">
        <f t="shared" si="39"/>
        <v>1</v>
      </c>
      <c r="E718" s="6" t="s">
        <v>4</v>
      </c>
    </row>
    <row r="719" spans="1:5" x14ac:dyDescent="0.2">
      <c r="A719" s="6">
        <v>164.7</v>
      </c>
      <c r="B719" s="6">
        <v>183.8</v>
      </c>
      <c r="C719" s="6">
        <f t="shared" si="38"/>
        <v>0</v>
      </c>
      <c r="D719" s="6">
        <f t="shared" si="39"/>
        <v>1</v>
      </c>
      <c r="E719" s="6" t="s">
        <v>4</v>
      </c>
    </row>
    <row r="720" spans="1:5" x14ac:dyDescent="0.2">
      <c r="A720" s="6">
        <v>164.8</v>
      </c>
      <c r="B720" s="6">
        <v>207.7</v>
      </c>
      <c r="C720" s="6">
        <f t="shared" si="38"/>
        <v>0</v>
      </c>
      <c r="D720" s="6">
        <f t="shared" si="39"/>
        <v>1</v>
      </c>
      <c r="E720" s="6" t="s">
        <v>4</v>
      </c>
    </row>
    <row r="721" spans="1:5" x14ac:dyDescent="0.2">
      <c r="A721" s="6">
        <v>164.9</v>
      </c>
      <c r="B721" s="6">
        <v>144.80000000000001</v>
      </c>
      <c r="C721" s="6">
        <f t="shared" si="38"/>
        <v>0</v>
      </c>
      <c r="D721" s="6">
        <f t="shared" si="39"/>
        <v>1</v>
      </c>
      <c r="E721" s="6" t="s">
        <v>4</v>
      </c>
    </row>
    <row r="722" spans="1:5" x14ac:dyDescent="0.2">
      <c r="A722" s="6">
        <v>165</v>
      </c>
      <c r="B722" s="6">
        <v>134.19999999999999</v>
      </c>
      <c r="C722" s="6">
        <f t="shared" si="38"/>
        <v>0</v>
      </c>
      <c r="D722" s="6">
        <f t="shared" si="39"/>
        <v>1</v>
      </c>
      <c r="E722" s="6" t="s">
        <v>4</v>
      </c>
    </row>
    <row r="723" spans="1:5" x14ac:dyDescent="0.2">
      <c r="A723" s="6">
        <v>165.1</v>
      </c>
      <c r="B723" s="6">
        <v>185.1</v>
      </c>
      <c r="C723" s="6">
        <f t="shared" si="38"/>
        <v>0</v>
      </c>
      <c r="D723" s="6">
        <f t="shared" si="39"/>
        <v>1</v>
      </c>
      <c r="E723" s="6" t="s">
        <v>4</v>
      </c>
    </row>
    <row r="724" spans="1:5" x14ac:dyDescent="0.2">
      <c r="A724" s="6">
        <v>165.1</v>
      </c>
      <c r="B724" s="6">
        <v>136.19999999999999</v>
      </c>
      <c r="C724" s="6">
        <f t="shared" si="38"/>
        <v>0</v>
      </c>
      <c r="D724" s="6">
        <f t="shared" si="39"/>
        <v>1</v>
      </c>
      <c r="E724" s="6" t="s">
        <v>4</v>
      </c>
    </row>
    <row r="725" spans="1:5" x14ac:dyDescent="0.2">
      <c r="A725" s="6">
        <v>165.1</v>
      </c>
      <c r="B725" s="6">
        <v>113.7</v>
      </c>
      <c r="C725" s="6">
        <f t="shared" si="38"/>
        <v>0</v>
      </c>
      <c r="D725" s="6">
        <f t="shared" si="39"/>
        <v>1</v>
      </c>
      <c r="E725" s="6" t="s">
        <v>4</v>
      </c>
    </row>
    <row r="726" spans="1:5" x14ac:dyDescent="0.2">
      <c r="A726" s="6">
        <v>165.2</v>
      </c>
      <c r="B726" s="6">
        <v>262.2</v>
      </c>
      <c r="C726" s="6">
        <f t="shared" si="38"/>
        <v>0</v>
      </c>
      <c r="D726" s="6">
        <f t="shared" si="39"/>
        <v>1</v>
      </c>
      <c r="E726" s="6" t="s">
        <v>4</v>
      </c>
    </row>
    <row r="727" spans="1:5" x14ac:dyDescent="0.2">
      <c r="A727" s="6">
        <v>165.3</v>
      </c>
      <c r="B727" s="6">
        <v>85.8</v>
      </c>
      <c r="C727" s="6">
        <f t="shared" si="38"/>
        <v>0</v>
      </c>
      <c r="D727" s="6">
        <f t="shared" si="39"/>
        <v>1</v>
      </c>
      <c r="E727" s="6" t="s">
        <v>4</v>
      </c>
    </row>
    <row r="728" spans="1:5" x14ac:dyDescent="0.2">
      <c r="A728" s="6">
        <v>165.3</v>
      </c>
      <c r="B728" s="6">
        <v>192.3</v>
      </c>
      <c r="C728" s="6">
        <f t="shared" si="38"/>
        <v>0</v>
      </c>
      <c r="D728" s="6">
        <f t="shared" si="39"/>
        <v>1</v>
      </c>
      <c r="E728" s="6" t="s">
        <v>4</v>
      </c>
    </row>
    <row r="729" spans="1:5" x14ac:dyDescent="0.2">
      <c r="A729" s="6">
        <v>165.3</v>
      </c>
      <c r="B729" s="6">
        <v>121.6</v>
      </c>
      <c r="C729" s="6">
        <f t="shared" si="38"/>
        <v>0</v>
      </c>
      <c r="D729" s="6">
        <f t="shared" si="39"/>
        <v>1</v>
      </c>
      <c r="E729" s="6" t="s">
        <v>4</v>
      </c>
    </row>
    <row r="730" spans="1:5" x14ac:dyDescent="0.2">
      <c r="A730" s="6">
        <v>165.4</v>
      </c>
      <c r="B730" s="6">
        <v>205</v>
      </c>
      <c r="C730" s="6">
        <f t="shared" si="38"/>
        <v>0</v>
      </c>
      <c r="D730" s="6">
        <f t="shared" si="39"/>
        <v>1</v>
      </c>
      <c r="E730" s="6" t="s">
        <v>4</v>
      </c>
    </row>
    <row r="731" spans="1:5" x14ac:dyDescent="0.2">
      <c r="A731" s="6">
        <v>165.4</v>
      </c>
      <c r="B731" s="6">
        <v>221</v>
      </c>
      <c r="C731" s="6">
        <f t="shared" si="38"/>
        <v>0</v>
      </c>
      <c r="D731" s="6">
        <f t="shared" si="39"/>
        <v>1</v>
      </c>
      <c r="E731" s="6" t="s">
        <v>4</v>
      </c>
    </row>
    <row r="732" spans="1:5" x14ac:dyDescent="0.2">
      <c r="A732" s="6">
        <v>165.4</v>
      </c>
      <c r="B732" s="6">
        <v>222.4</v>
      </c>
      <c r="C732" s="6">
        <f t="shared" si="38"/>
        <v>0</v>
      </c>
      <c r="D732" s="6">
        <f t="shared" si="39"/>
        <v>1</v>
      </c>
      <c r="E732" s="6" t="s">
        <v>4</v>
      </c>
    </row>
    <row r="733" spans="1:5" x14ac:dyDescent="0.2">
      <c r="A733" s="6">
        <v>165.6</v>
      </c>
      <c r="B733" s="6">
        <v>197.9</v>
      </c>
      <c r="C733" s="6">
        <f t="shared" si="38"/>
        <v>0</v>
      </c>
      <c r="D733" s="6">
        <f t="shared" si="39"/>
        <v>1</v>
      </c>
      <c r="E733" s="6" t="s">
        <v>4</v>
      </c>
    </row>
    <row r="734" spans="1:5" x14ac:dyDescent="0.2">
      <c r="A734" s="6">
        <v>165.7</v>
      </c>
      <c r="B734" s="6">
        <v>147</v>
      </c>
      <c r="C734" s="6">
        <f t="shared" si="38"/>
        <v>0</v>
      </c>
      <c r="D734" s="6">
        <f t="shared" si="39"/>
        <v>1</v>
      </c>
      <c r="E734" s="6" t="s">
        <v>4</v>
      </c>
    </row>
    <row r="735" spans="1:5" x14ac:dyDescent="0.2">
      <c r="A735" s="6">
        <v>165.7</v>
      </c>
      <c r="B735" s="6">
        <v>294.89999999999998</v>
      </c>
      <c r="C735" s="6">
        <f t="shared" si="38"/>
        <v>0</v>
      </c>
      <c r="D735" s="6">
        <f t="shared" si="39"/>
        <v>1</v>
      </c>
      <c r="E735" s="6" t="s">
        <v>4</v>
      </c>
    </row>
    <row r="736" spans="1:5" x14ac:dyDescent="0.2">
      <c r="A736" s="6">
        <v>165.7</v>
      </c>
      <c r="B736" s="6">
        <v>211.3</v>
      </c>
      <c r="C736" s="6">
        <f t="shared" si="38"/>
        <v>0</v>
      </c>
      <c r="D736" s="6">
        <f t="shared" si="39"/>
        <v>1</v>
      </c>
      <c r="E736" s="6" t="s">
        <v>4</v>
      </c>
    </row>
    <row r="737" spans="1:5" x14ac:dyDescent="0.2">
      <c r="A737" s="6">
        <v>165.8</v>
      </c>
      <c r="B737" s="6">
        <v>202.8</v>
      </c>
      <c r="C737" s="6">
        <f t="shared" si="38"/>
        <v>0</v>
      </c>
      <c r="D737" s="6">
        <f t="shared" si="39"/>
        <v>1</v>
      </c>
      <c r="E737" s="6" t="s">
        <v>4</v>
      </c>
    </row>
    <row r="738" spans="1:5" x14ac:dyDescent="0.2">
      <c r="A738" s="6">
        <v>165.8</v>
      </c>
      <c r="B738" s="6">
        <v>154</v>
      </c>
      <c r="C738" s="6">
        <f t="shared" si="38"/>
        <v>0</v>
      </c>
      <c r="D738" s="6">
        <f t="shared" si="39"/>
        <v>1</v>
      </c>
      <c r="E738" s="6" t="s">
        <v>4</v>
      </c>
    </row>
    <row r="739" spans="1:5" x14ac:dyDescent="0.2">
      <c r="A739" s="6">
        <v>165.8</v>
      </c>
      <c r="B739" s="6">
        <v>276.2</v>
      </c>
      <c r="C739" s="6">
        <f t="shared" si="38"/>
        <v>0</v>
      </c>
      <c r="D739" s="6">
        <f t="shared" si="39"/>
        <v>1</v>
      </c>
      <c r="E739" s="6" t="s">
        <v>4</v>
      </c>
    </row>
    <row r="740" spans="1:5" x14ac:dyDescent="0.2">
      <c r="A740" s="6">
        <v>165.8</v>
      </c>
      <c r="B740" s="6">
        <v>221.4</v>
      </c>
      <c r="C740" s="6">
        <f t="shared" si="38"/>
        <v>0</v>
      </c>
      <c r="D740" s="6">
        <f t="shared" si="39"/>
        <v>1</v>
      </c>
      <c r="E740" s="6" t="s">
        <v>4</v>
      </c>
    </row>
    <row r="741" spans="1:5" x14ac:dyDescent="0.2">
      <c r="A741" s="6">
        <v>165.8</v>
      </c>
      <c r="B741" s="6">
        <v>241.7</v>
      </c>
      <c r="C741" s="6">
        <f t="shared" si="38"/>
        <v>0</v>
      </c>
      <c r="D741" s="6">
        <f t="shared" si="39"/>
        <v>1</v>
      </c>
      <c r="E741" s="6" t="s">
        <v>4</v>
      </c>
    </row>
    <row r="742" spans="1:5" x14ac:dyDescent="0.2">
      <c r="A742" s="6">
        <v>165.9</v>
      </c>
      <c r="B742" s="6">
        <v>188.4</v>
      </c>
      <c r="C742" s="6">
        <f t="shared" si="38"/>
        <v>0</v>
      </c>
      <c r="D742" s="6">
        <f t="shared" si="39"/>
        <v>1</v>
      </c>
      <c r="E742" s="6" t="s">
        <v>4</v>
      </c>
    </row>
    <row r="743" spans="1:5" x14ac:dyDescent="0.2">
      <c r="A743" s="6">
        <v>165.9</v>
      </c>
      <c r="B743" s="6">
        <v>169.7</v>
      </c>
      <c r="C743" s="6">
        <f t="shared" si="38"/>
        <v>0</v>
      </c>
      <c r="D743" s="6">
        <f t="shared" si="39"/>
        <v>1</v>
      </c>
      <c r="E743" s="6" t="s">
        <v>4</v>
      </c>
    </row>
    <row r="744" spans="1:5" x14ac:dyDescent="0.2">
      <c r="A744" s="6">
        <v>165.9</v>
      </c>
      <c r="B744" s="6">
        <v>197.1</v>
      </c>
      <c r="C744" s="6">
        <f t="shared" si="38"/>
        <v>0</v>
      </c>
      <c r="D744" s="6">
        <f t="shared" si="39"/>
        <v>1</v>
      </c>
      <c r="E744" s="6" t="s">
        <v>4</v>
      </c>
    </row>
    <row r="745" spans="1:5" x14ac:dyDescent="0.2">
      <c r="A745" s="6">
        <v>165.9</v>
      </c>
      <c r="B745" s="6">
        <v>137.19999999999999</v>
      </c>
      <c r="C745" s="6">
        <f t="shared" si="38"/>
        <v>0</v>
      </c>
      <c r="D745" s="6">
        <f t="shared" si="39"/>
        <v>1</v>
      </c>
      <c r="E745" s="6" t="s">
        <v>4</v>
      </c>
    </row>
    <row r="746" spans="1:5" x14ac:dyDescent="0.2">
      <c r="A746" s="6">
        <v>165.9</v>
      </c>
      <c r="B746" s="6">
        <v>60.6</v>
      </c>
      <c r="C746" s="6">
        <f t="shared" si="38"/>
        <v>0</v>
      </c>
      <c r="D746" s="6">
        <f t="shared" si="39"/>
        <v>1</v>
      </c>
      <c r="E746" s="6" t="s">
        <v>4</v>
      </c>
    </row>
    <row r="747" spans="1:5" x14ac:dyDescent="0.2">
      <c r="A747" s="6">
        <v>166</v>
      </c>
      <c r="B747" s="6">
        <v>221.8</v>
      </c>
      <c r="C747" s="6">
        <f t="shared" si="38"/>
        <v>0</v>
      </c>
      <c r="D747" s="6">
        <f t="shared" si="39"/>
        <v>1</v>
      </c>
      <c r="E747" s="6" t="s">
        <v>4</v>
      </c>
    </row>
    <row r="748" spans="1:5" x14ac:dyDescent="0.2">
      <c r="A748" s="6">
        <v>166.2</v>
      </c>
      <c r="B748" s="6">
        <v>115.4</v>
      </c>
      <c r="C748" s="6">
        <f t="shared" si="38"/>
        <v>0</v>
      </c>
      <c r="D748" s="6">
        <f t="shared" si="39"/>
        <v>1</v>
      </c>
      <c r="E748" s="6" t="s">
        <v>4</v>
      </c>
    </row>
    <row r="749" spans="1:5" x14ac:dyDescent="0.2">
      <c r="A749" s="6">
        <v>166.4</v>
      </c>
      <c r="B749" s="6">
        <v>190.2</v>
      </c>
      <c r="C749" s="6">
        <f t="shared" si="38"/>
        <v>0</v>
      </c>
      <c r="D749" s="6">
        <f t="shared" si="39"/>
        <v>1</v>
      </c>
      <c r="E749" s="6" t="s">
        <v>4</v>
      </c>
    </row>
    <row r="750" spans="1:5" x14ac:dyDescent="0.2">
      <c r="A750" s="6">
        <v>166.4</v>
      </c>
      <c r="B750" s="6">
        <v>133.9</v>
      </c>
      <c r="C750" s="6">
        <f t="shared" si="38"/>
        <v>0</v>
      </c>
      <c r="D750" s="6">
        <f t="shared" si="39"/>
        <v>1</v>
      </c>
      <c r="E750" s="6" t="s">
        <v>4</v>
      </c>
    </row>
    <row r="751" spans="1:5" x14ac:dyDescent="0.2">
      <c r="A751" s="6">
        <v>166.5</v>
      </c>
      <c r="B751" s="6">
        <v>110.3</v>
      </c>
      <c r="C751" s="6">
        <f t="shared" si="38"/>
        <v>0</v>
      </c>
      <c r="D751" s="6">
        <f t="shared" si="39"/>
        <v>1</v>
      </c>
      <c r="E751" s="6" t="s">
        <v>4</v>
      </c>
    </row>
    <row r="752" spans="1:5" x14ac:dyDescent="0.2">
      <c r="A752" s="6">
        <v>166.6</v>
      </c>
      <c r="B752" s="6">
        <v>289.5</v>
      </c>
      <c r="C752" s="6">
        <f t="shared" si="38"/>
        <v>0</v>
      </c>
      <c r="D752" s="6">
        <f t="shared" si="39"/>
        <v>1</v>
      </c>
      <c r="E752" s="6" t="s">
        <v>4</v>
      </c>
    </row>
    <row r="753" spans="1:5" x14ac:dyDescent="0.2">
      <c r="A753" s="6">
        <v>166.6</v>
      </c>
      <c r="B753" s="6">
        <v>213.5</v>
      </c>
      <c r="C753" s="6">
        <f t="shared" si="38"/>
        <v>0</v>
      </c>
      <c r="D753" s="6">
        <f t="shared" si="39"/>
        <v>1</v>
      </c>
      <c r="E753" s="6" t="s">
        <v>4</v>
      </c>
    </row>
    <row r="754" spans="1:5" x14ac:dyDescent="0.2">
      <c r="A754" s="6">
        <v>166.7</v>
      </c>
      <c r="B754" s="6">
        <v>70.900000000000006</v>
      </c>
      <c r="C754" s="6">
        <f t="shared" si="38"/>
        <v>0</v>
      </c>
      <c r="D754" s="6">
        <f t="shared" si="39"/>
        <v>1</v>
      </c>
      <c r="E754" s="6" t="s">
        <v>4</v>
      </c>
    </row>
    <row r="755" spans="1:5" x14ac:dyDescent="0.2">
      <c r="A755" s="6">
        <v>166.7</v>
      </c>
      <c r="B755" s="6">
        <v>205.3</v>
      </c>
      <c r="C755" s="6">
        <f t="shared" si="38"/>
        <v>0</v>
      </c>
      <c r="D755" s="6">
        <f t="shared" si="39"/>
        <v>1</v>
      </c>
      <c r="E755" s="6" t="s">
        <v>4</v>
      </c>
    </row>
    <row r="756" spans="1:5" x14ac:dyDescent="0.2">
      <c r="A756" s="6">
        <v>166.8</v>
      </c>
      <c r="B756" s="6">
        <v>126.3</v>
      </c>
      <c r="C756" s="6">
        <f t="shared" si="38"/>
        <v>0</v>
      </c>
      <c r="D756" s="6">
        <f t="shared" si="39"/>
        <v>1</v>
      </c>
      <c r="E756" s="6" t="s">
        <v>4</v>
      </c>
    </row>
    <row r="757" spans="1:5" x14ac:dyDescent="0.2">
      <c r="A757" s="6">
        <v>167</v>
      </c>
      <c r="B757" s="6">
        <v>219.2</v>
      </c>
      <c r="C757" s="6">
        <f t="shared" si="38"/>
        <v>0</v>
      </c>
      <c r="D757" s="6">
        <f t="shared" si="39"/>
        <v>1</v>
      </c>
      <c r="E757" s="6" t="s">
        <v>4</v>
      </c>
    </row>
    <row r="758" spans="1:5" x14ac:dyDescent="0.2">
      <c r="A758" s="6">
        <v>167.1</v>
      </c>
      <c r="B758" s="6">
        <v>301.7</v>
      </c>
      <c r="C758" s="6">
        <f t="shared" si="38"/>
        <v>0</v>
      </c>
      <c r="D758" s="6">
        <f t="shared" si="39"/>
        <v>1</v>
      </c>
      <c r="E758" s="6" t="s">
        <v>4</v>
      </c>
    </row>
    <row r="759" spans="1:5" x14ac:dyDescent="0.2">
      <c r="A759" s="6">
        <v>167.1</v>
      </c>
      <c r="B759" s="6">
        <v>199.8</v>
      </c>
      <c r="C759" s="6">
        <f t="shared" si="38"/>
        <v>0</v>
      </c>
      <c r="D759" s="6">
        <f t="shared" si="39"/>
        <v>1</v>
      </c>
      <c r="E759" s="6" t="s">
        <v>4</v>
      </c>
    </row>
    <row r="760" spans="1:5" x14ac:dyDescent="0.2">
      <c r="A760" s="6">
        <v>167.1</v>
      </c>
      <c r="B760" s="6">
        <v>236.8</v>
      </c>
      <c r="C760" s="6">
        <f t="shared" si="38"/>
        <v>0</v>
      </c>
      <c r="D760" s="6">
        <f t="shared" si="39"/>
        <v>1</v>
      </c>
      <c r="E760" s="6" t="s">
        <v>4</v>
      </c>
    </row>
    <row r="761" spans="1:5" x14ac:dyDescent="0.2">
      <c r="A761" s="6">
        <v>167.2</v>
      </c>
      <c r="B761" s="6">
        <v>118.2</v>
      </c>
      <c r="C761" s="6">
        <f t="shared" si="38"/>
        <v>0</v>
      </c>
      <c r="D761" s="6">
        <f t="shared" si="39"/>
        <v>1</v>
      </c>
      <c r="E761" s="6" t="s">
        <v>4</v>
      </c>
    </row>
    <row r="762" spans="1:5" x14ac:dyDescent="0.2">
      <c r="A762" s="6">
        <v>167.2</v>
      </c>
      <c r="B762" s="6">
        <v>82.3</v>
      </c>
      <c r="C762" s="6">
        <f t="shared" si="38"/>
        <v>0</v>
      </c>
      <c r="D762" s="6">
        <f t="shared" si="39"/>
        <v>1</v>
      </c>
      <c r="E762" s="6" t="s">
        <v>4</v>
      </c>
    </row>
    <row r="763" spans="1:5" x14ac:dyDescent="0.2">
      <c r="A763" s="6">
        <v>167.2</v>
      </c>
      <c r="B763" s="6">
        <v>134.80000000000001</v>
      </c>
      <c r="C763" s="6">
        <f t="shared" si="38"/>
        <v>0</v>
      </c>
      <c r="D763" s="6">
        <f t="shared" si="39"/>
        <v>1</v>
      </c>
      <c r="E763" s="6" t="s">
        <v>4</v>
      </c>
    </row>
    <row r="764" spans="1:5" x14ac:dyDescent="0.2">
      <c r="A764" s="6">
        <v>167.2</v>
      </c>
      <c r="B764" s="6">
        <v>159.5</v>
      </c>
      <c r="C764" s="6">
        <f t="shared" si="38"/>
        <v>0</v>
      </c>
      <c r="D764" s="6">
        <f t="shared" si="39"/>
        <v>1</v>
      </c>
      <c r="E764" s="6" t="s">
        <v>4</v>
      </c>
    </row>
    <row r="765" spans="1:5" x14ac:dyDescent="0.2">
      <c r="A765" s="6">
        <v>167.2</v>
      </c>
      <c r="B765" s="6">
        <v>122.2</v>
      </c>
      <c r="C765" s="6">
        <f t="shared" si="38"/>
        <v>0</v>
      </c>
      <c r="D765" s="6">
        <f t="shared" si="39"/>
        <v>1</v>
      </c>
      <c r="E765" s="6" t="s">
        <v>4</v>
      </c>
    </row>
    <row r="766" spans="1:5" x14ac:dyDescent="0.2">
      <c r="A766" s="6">
        <v>167.2</v>
      </c>
      <c r="B766" s="6">
        <v>194.8</v>
      </c>
      <c r="C766" s="6">
        <f t="shared" si="38"/>
        <v>0</v>
      </c>
      <c r="D766" s="6">
        <f t="shared" si="39"/>
        <v>1</v>
      </c>
      <c r="E766" s="6" t="s">
        <v>4</v>
      </c>
    </row>
    <row r="767" spans="1:5" x14ac:dyDescent="0.2">
      <c r="A767" s="6">
        <v>167.2</v>
      </c>
      <c r="B767" s="6">
        <v>118</v>
      </c>
      <c r="C767" s="6">
        <f t="shared" si="38"/>
        <v>0</v>
      </c>
      <c r="D767" s="6">
        <f t="shared" si="39"/>
        <v>1</v>
      </c>
      <c r="E767" s="6" t="s">
        <v>4</v>
      </c>
    </row>
    <row r="768" spans="1:5" x14ac:dyDescent="0.2">
      <c r="A768" s="6">
        <v>167.3</v>
      </c>
      <c r="B768" s="6">
        <v>138.1</v>
      </c>
      <c r="C768" s="6">
        <f t="shared" si="38"/>
        <v>0</v>
      </c>
      <c r="D768" s="6">
        <f t="shared" si="39"/>
        <v>1</v>
      </c>
      <c r="E768" s="6" t="s">
        <v>4</v>
      </c>
    </row>
    <row r="769" spans="1:5" x14ac:dyDescent="0.2">
      <c r="A769" s="6">
        <v>167.3</v>
      </c>
      <c r="B769" s="6">
        <v>148.69999999999999</v>
      </c>
      <c r="C769" s="6">
        <f t="shared" si="38"/>
        <v>0</v>
      </c>
      <c r="D769" s="6">
        <f t="shared" si="39"/>
        <v>1</v>
      </c>
      <c r="E769" s="6" t="s">
        <v>4</v>
      </c>
    </row>
    <row r="770" spans="1:5" x14ac:dyDescent="0.2">
      <c r="A770" s="6">
        <v>167.3</v>
      </c>
      <c r="B770" s="6">
        <v>141.80000000000001</v>
      </c>
      <c r="C770" s="6">
        <f t="shared" ref="C770:C833" si="40">IF(E770="TRUE",1,0)</f>
        <v>0</v>
      </c>
      <c r="D770" s="6">
        <f t="shared" ref="D770:D833" si="41">IF(E770="FALSE",1,0)</f>
        <v>1</v>
      </c>
      <c r="E770" s="6" t="s">
        <v>4</v>
      </c>
    </row>
    <row r="771" spans="1:5" x14ac:dyDescent="0.2">
      <c r="A771" s="6">
        <v>167.3</v>
      </c>
      <c r="B771" s="6">
        <v>177.9</v>
      </c>
      <c r="C771" s="6">
        <f t="shared" si="40"/>
        <v>0</v>
      </c>
      <c r="D771" s="6">
        <f t="shared" si="41"/>
        <v>1</v>
      </c>
      <c r="E771" s="6" t="s">
        <v>4</v>
      </c>
    </row>
    <row r="772" spans="1:5" x14ac:dyDescent="0.2">
      <c r="A772" s="6">
        <v>167.4</v>
      </c>
      <c r="B772" s="6">
        <v>207</v>
      </c>
      <c r="C772" s="6">
        <f t="shared" si="40"/>
        <v>0</v>
      </c>
      <c r="D772" s="6">
        <f t="shared" si="41"/>
        <v>1</v>
      </c>
      <c r="E772" s="6" t="s">
        <v>4</v>
      </c>
    </row>
    <row r="773" spans="1:5" x14ac:dyDescent="0.2">
      <c r="A773" s="6">
        <v>167.4</v>
      </c>
      <c r="B773" s="6">
        <v>191.4</v>
      </c>
      <c r="C773" s="6">
        <f t="shared" si="40"/>
        <v>0</v>
      </c>
      <c r="D773" s="6">
        <f t="shared" si="41"/>
        <v>1</v>
      </c>
      <c r="E773" s="6" t="s">
        <v>4</v>
      </c>
    </row>
    <row r="774" spans="1:5" x14ac:dyDescent="0.2">
      <c r="A774" s="6">
        <v>167.4</v>
      </c>
      <c r="B774" s="6">
        <v>240.9</v>
      </c>
      <c r="C774" s="6">
        <f t="shared" si="40"/>
        <v>0</v>
      </c>
      <c r="D774" s="6">
        <f t="shared" si="41"/>
        <v>1</v>
      </c>
      <c r="E774" s="6" t="s">
        <v>4</v>
      </c>
    </row>
    <row r="775" spans="1:5" x14ac:dyDescent="0.2">
      <c r="A775" s="6">
        <v>167.5</v>
      </c>
      <c r="B775" s="6">
        <v>184.2</v>
      </c>
      <c r="C775" s="6">
        <f t="shared" si="40"/>
        <v>0</v>
      </c>
      <c r="D775" s="6">
        <f t="shared" si="41"/>
        <v>1</v>
      </c>
      <c r="E775" s="6" t="s">
        <v>4</v>
      </c>
    </row>
    <row r="776" spans="1:5" x14ac:dyDescent="0.2">
      <c r="A776" s="6">
        <v>167.6</v>
      </c>
      <c r="B776" s="6">
        <v>125.3</v>
      </c>
      <c r="C776" s="6">
        <f t="shared" si="40"/>
        <v>0</v>
      </c>
      <c r="D776" s="6">
        <f t="shared" si="41"/>
        <v>1</v>
      </c>
      <c r="E776" s="6" t="s">
        <v>4</v>
      </c>
    </row>
    <row r="777" spans="1:5" x14ac:dyDescent="0.2">
      <c r="A777" s="6">
        <v>167.6</v>
      </c>
      <c r="B777" s="6">
        <v>230.9</v>
      </c>
      <c r="C777" s="6">
        <f t="shared" si="40"/>
        <v>0</v>
      </c>
      <c r="D777" s="6">
        <f t="shared" si="41"/>
        <v>1</v>
      </c>
      <c r="E777" s="6" t="s">
        <v>4</v>
      </c>
    </row>
    <row r="778" spans="1:5" x14ac:dyDescent="0.2">
      <c r="A778" s="6">
        <v>167.6</v>
      </c>
      <c r="B778" s="6">
        <v>163.19999999999999</v>
      </c>
      <c r="C778" s="6">
        <f t="shared" si="40"/>
        <v>0</v>
      </c>
      <c r="D778" s="6">
        <f t="shared" si="41"/>
        <v>1</v>
      </c>
      <c r="E778" s="6" t="s">
        <v>4</v>
      </c>
    </row>
    <row r="779" spans="1:5" x14ac:dyDescent="0.2">
      <c r="A779" s="6">
        <v>167.6</v>
      </c>
      <c r="B779" s="6">
        <v>221.3</v>
      </c>
      <c r="C779" s="6">
        <f t="shared" si="40"/>
        <v>0</v>
      </c>
      <c r="D779" s="6">
        <f t="shared" si="41"/>
        <v>1</v>
      </c>
      <c r="E779" s="6" t="s">
        <v>4</v>
      </c>
    </row>
    <row r="780" spans="1:5" x14ac:dyDescent="0.2">
      <c r="A780" s="6">
        <v>167.6</v>
      </c>
      <c r="B780" s="6">
        <v>144.1</v>
      </c>
      <c r="C780" s="6">
        <f t="shared" si="40"/>
        <v>0</v>
      </c>
      <c r="D780" s="6">
        <f t="shared" si="41"/>
        <v>1</v>
      </c>
      <c r="E780" s="6" t="s">
        <v>4</v>
      </c>
    </row>
    <row r="781" spans="1:5" x14ac:dyDescent="0.2">
      <c r="A781" s="6">
        <v>167.6</v>
      </c>
      <c r="B781" s="6">
        <v>131.9</v>
      </c>
      <c r="C781" s="6">
        <f t="shared" si="40"/>
        <v>0</v>
      </c>
      <c r="D781" s="6">
        <f t="shared" si="41"/>
        <v>1</v>
      </c>
      <c r="E781" s="6" t="s">
        <v>4</v>
      </c>
    </row>
    <row r="782" spans="1:5" x14ac:dyDescent="0.2">
      <c r="A782" s="6">
        <v>167.7</v>
      </c>
      <c r="B782" s="6">
        <v>181.4</v>
      </c>
      <c r="C782" s="6">
        <f t="shared" si="40"/>
        <v>0</v>
      </c>
      <c r="D782" s="6">
        <f t="shared" si="41"/>
        <v>1</v>
      </c>
      <c r="E782" s="6" t="s">
        <v>4</v>
      </c>
    </row>
    <row r="783" spans="1:5" x14ac:dyDescent="0.2">
      <c r="A783" s="6">
        <v>167.7</v>
      </c>
      <c r="B783" s="6">
        <v>167.8</v>
      </c>
      <c r="C783" s="6">
        <f t="shared" si="40"/>
        <v>0</v>
      </c>
      <c r="D783" s="6">
        <f t="shared" si="41"/>
        <v>1</v>
      </c>
      <c r="E783" s="6" t="s">
        <v>4</v>
      </c>
    </row>
    <row r="784" spans="1:5" x14ac:dyDescent="0.2">
      <c r="A784" s="6">
        <v>167.7</v>
      </c>
      <c r="B784" s="6">
        <v>203.4</v>
      </c>
      <c r="C784" s="6">
        <f t="shared" si="40"/>
        <v>0</v>
      </c>
      <c r="D784" s="6">
        <f t="shared" si="41"/>
        <v>1</v>
      </c>
      <c r="E784" s="6" t="s">
        <v>4</v>
      </c>
    </row>
    <row r="785" spans="1:5" x14ac:dyDescent="0.2">
      <c r="A785" s="6">
        <v>167.7</v>
      </c>
      <c r="B785" s="6">
        <v>141.19999999999999</v>
      </c>
      <c r="C785" s="6">
        <f t="shared" si="40"/>
        <v>0</v>
      </c>
      <c r="D785" s="6">
        <f t="shared" si="41"/>
        <v>1</v>
      </c>
      <c r="E785" s="6" t="s">
        <v>4</v>
      </c>
    </row>
    <row r="786" spans="1:5" x14ac:dyDescent="0.2">
      <c r="A786" s="6">
        <v>167.7</v>
      </c>
      <c r="B786" s="6">
        <v>206.9</v>
      </c>
      <c r="C786" s="6">
        <f t="shared" si="40"/>
        <v>0</v>
      </c>
      <c r="D786" s="6">
        <f t="shared" si="41"/>
        <v>1</v>
      </c>
      <c r="E786" s="6" t="s">
        <v>4</v>
      </c>
    </row>
    <row r="787" spans="1:5" x14ac:dyDescent="0.2">
      <c r="A787" s="6">
        <v>167.8</v>
      </c>
      <c r="B787" s="6">
        <v>47.4</v>
      </c>
      <c r="C787" s="6">
        <f t="shared" si="40"/>
        <v>0</v>
      </c>
      <c r="D787" s="6">
        <f t="shared" si="41"/>
        <v>1</v>
      </c>
      <c r="E787" s="6" t="s">
        <v>4</v>
      </c>
    </row>
    <row r="788" spans="1:5" x14ac:dyDescent="0.2">
      <c r="A788" s="6">
        <v>167.8</v>
      </c>
      <c r="B788" s="6">
        <v>157.4</v>
      </c>
      <c r="C788" s="6">
        <f t="shared" si="40"/>
        <v>0</v>
      </c>
      <c r="D788" s="6">
        <f t="shared" si="41"/>
        <v>1</v>
      </c>
      <c r="E788" s="6" t="s">
        <v>4</v>
      </c>
    </row>
    <row r="789" spans="1:5" x14ac:dyDescent="0.2">
      <c r="A789" s="6">
        <v>167.8</v>
      </c>
      <c r="B789" s="6">
        <v>215.6</v>
      </c>
      <c r="C789" s="6">
        <f t="shared" si="40"/>
        <v>0</v>
      </c>
      <c r="D789" s="6">
        <f t="shared" si="41"/>
        <v>1</v>
      </c>
      <c r="E789" s="6" t="s">
        <v>4</v>
      </c>
    </row>
    <row r="790" spans="1:5" x14ac:dyDescent="0.2">
      <c r="A790" s="6">
        <v>167.8</v>
      </c>
      <c r="B790" s="6">
        <v>115.6</v>
      </c>
      <c r="C790" s="6">
        <f t="shared" si="40"/>
        <v>0</v>
      </c>
      <c r="D790" s="6">
        <f t="shared" si="41"/>
        <v>1</v>
      </c>
      <c r="E790" s="6" t="s">
        <v>4</v>
      </c>
    </row>
    <row r="791" spans="1:5" x14ac:dyDescent="0.2">
      <c r="A791" s="6">
        <v>167.9</v>
      </c>
      <c r="B791" s="6">
        <v>159</v>
      </c>
      <c r="C791" s="6">
        <f t="shared" si="40"/>
        <v>0</v>
      </c>
      <c r="D791" s="6">
        <f t="shared" si="41"/>
        <v>1</v>
      </c>
      <c r="E791" s="6" t="s">
        <v>4</v>
      </c>
    </row>
    <row r="792" spans="1:5" x14ac:dyDescent="0.2">
      <c r="A792" s="6">
        <v>167.9</v>
      </c>
      <c r="B792" s="6">
        <v>252.4</v>
      </c>
      <c r="C792" s="6">
        <f t="shared" si="40"/>
        <v>0</v>
      </c>
      <c r="D792" s="6">
        <f t="shared" si="41"/>
        <v>1</v>
      </c>
      <c r="E792" s="6" t="s">
        <v>4</v>
      </c>
    </row>
    <row r="793" spans="1:5" x14ac:dyDescent="0.2">
      <c r="A793" s="6">
        <v>167.9</v>
      </c>
      <c r="B793" s="6">
        <v>178.8</v>
      </c>
      <c r="C793" s="6">
        <f t="shared" si="40"/>
        <v>0</v>
      </c>
      <c r="D793" s="6">
        <f t="shared" si="41"/>
        <v>1</v>
      </c>
      <c r="E793" s="6" t="s">
        <v>4</v>
      </c>
    </row>
    <row r="794" spans="1:5" x14ac:dyDescent="0.2">
      <c r="A794" s="6">
        <v>167.9</v>
      </c>
      <c r="B794" s="6">
        <v>95</v>
      </c>
      <c r="C794" s="6">
        <f t="shared" si="40"/>
        <v>0</v>
      </c>
      <c r="D794" s="6">
        <f t="shared" si="41"/>
        <v>1</v>
      </c>
      <c r="E794" s="6" t="s">
        <v>4</v>
      </c>
    </row>
    <row r="795" spans="1:5" x14ac:dyDescent="0.2">
      <c r="A795" s="6">
        <v>168</v>
      </c>
      <c r="B795" s="6">
        <v>141.30000000000001</v>
      </c>
      <c r="C795" s="6">
        <f t="shared" si="40"/>
        <v>0</v>
      </c>
      <c r="D795" s="6">
        <f t="shared" si="41"/>
        <v>1</v>
      </c>
      <c r="E795" s="6" t="s">
        <v>4</v>
      </c>
    </row>
    <row r="796" spans="1:5" x14ac:dyDescent="0.2">
      <c r="A796" s="6">
        <v>168</v>
      </c>
      <c r="B796" s="6">
        <v>196.8</v>
      </c>
      <c r="C796" s="6">
        <f t="shared" si="40"/>
        <v>0</v>
      </c>
      <c r="D796" s="6">
        <f t="shared" si="41"/>
        <v>1</v>
      </c>
      <c r="E796" s="6" t="s">
        <v>4</v>
      </c>
    </row>
    <row r="797" spans="1:5" x14ac:dyDescent="0.2">
      <c r="A797" s="6">
        <v>168</v>
      </c>
      <c r="B797" s="6">
        <v>244.7</v>
      </c>
      <c r="C797" s="6">
        <f t="shared" si="40"/>
        <v>0</v>
      </c>
      <c r="D797" s="6">
        <f t="shared" si="41"/>
        <v>1</v>
      </c>
      <c r="E797" s="6" t="s">
        <v>4</v>
      </c>
    </row>
    <row r="798" spans="1:5" x14ac:dyDescent="0.2">
      <c r="A798" s="6">
        <v>168.1</v>
      </c>
      <c r="B798" s="6">
        <v>197.9</v>
      </c>
      <c r="C798" s="6">
        <f t="shared" si="40"/>
        <v>0</v>
      </c>
      <c r="D798" s="6">
        <f t="shared" si="41"/>
        <v>1</v>
      </c>
      <c r="E798" s="6" t="s">
        <v>4</v>
      </c>
    </row>
    <row r="799" spans="1:5" x14ac:dyDescent="0.2">
      <c r="A799" s="6">
        <v>168.2</v>
      </c>
      <c r="B799" s="6">
        <v>65.400000000000006</v>
      </c>
      <c r="C799" s="6">
        <f t="shared" si="40"/>
        <v>0</v>
      </c>
      <c r="D799" s="6">
        <f t="shared" si="41"/>
        <v>1</v>
      </c>
      <c r="E799" s="6" t="s">
        <v>4</v>
      </c>
    </row>
    <row r="800" spans="1:5" x14ac:dyDescent="0.2">
      <c r="A800" s="6">
        <v>168.2</v>
      </c>
      <c r="B800" s="6">
        <v>232.1</v>
      </c>
      <c r="C800" s="6">
        <f t="shared" si="40"/>
        <v>0</v>
      </c>
      <c r="D800" s="6">
        <f t="shared" si="41"/>
        <v>1</v>
      </c>
      <c r="E800" s="6" t="s">
        <v>4</v>
      </c>
    </row>
    <row r="801" spans="1:5" x14ac:dyDescent="0.2">
      <c r="A801" s="6">
        <v>168.3</v>
      </c>
      <c r="B801" s="6">
        <v>178.4</v>
      </c>
      <c r="C801" s="6">
        <f t="shared" si="40"/>
        <v>0</v>
      </c>
      <c r="D801" s="6">
        <f t="shared" si="41"/>
        <v>1</v>
      </c>
      <c r="E801" s="6" t="s">
        <v>4</v>
      </c>
    </row>
    <row r="802" spans="1:5" x14ac:dyDescent="0.2">
      <c r="A802" s="6">
        <v>168.4</v>
      </c>
      <c r="B802" s="6">
        <v>226.7</v>
      </c>
      <c r="C802" s="6">
        <f t="shared" si="40"/>
        <v>0</v>
      </c>
      <c r="D802" s="6">
        <f t="shared" si="41"/>
        <v>1</v>
      </c>
      <c r="E802" s="6" t="s">
        <v>4</v>
      </c>
    </row>
    <row r="803" spans="1:5" x14ac:dyDescent="0.2">
      <c r="A803" s="6">
        <v>168.5</v>
      </c>
      <c r="B803" s="6">
        <v>241.7</v>
      </c>
      <c r="C803" s="6">
        <f t="shared" si="40"/>
        <v>0</v>
      </c>
      <c r="D803" s="6">
        <f t="shared" si="41"/>
        <v>1</v>
      </c>
      <c r="E803" s="6" t="s">
        <v>4</v>
      </c>
    </row>
    <row r="804" spans="1:5" x14ac:dyDescent="0.2">
      <c r="A804" s="6">
        <v>168.5</v>
      </c>
      <c r="B804" s="6">
        <v>260.89999999999998</v>
      </c>
      <c r="C804" s="6">
        <f t="shared" si="40"/>
        <v>0</v>
      </c>
      <c r="D804" s="6">
        <f t="shared" si="41"/>
        <v>1</v>
      </c>
      <c r="E804" s="6" t="s">
        <v>4</v>
      </c>
    </row>
    <row r="805" spans="1:5" x14ac:dyDescent="0.2">
      <c r="A805" s="6">
        <v>168.5</v>
      </c>
      <c r="B805" s="6">
        <v>191.4</v>
      </c>
      <c r="C805" s="6">
        <f t="shared" si="40"/>
        <v>0</v>
      </c>
      <c r="D805" s="6">
        <f t="shared" si="41"/>
        <v>1</v>
      </c>
      <c r="E805" s="6" t="s">
        <v>4</v>
      </c>
    </row>
    <row r="806" spans="1:5" x14ac:dyDescent="0.2">
      <c r="A806" s="6">
        <v>168.6</v>
      </c>
      <c r="B806" s="6">
        <v>192.2</v>
      </c>
      <c r="C806" s="6">
        <f t="shared" si="40"/>
        <v>0</v>
      </c>
      <c r="D806" s="6">
        <f t="shared" si="41"/>
        <v>1</v>
      </c>
      <c r="E806" s="6" t="s">
        <v>4</v>
      </c>
    </row>
    <row r="807" spans="1:5" x14ac:dyDescent="0.2">
      <c r="A807" s="6">
        <v>168.6</v>
      </c>
      <c r="B807" s="6">
        <v>203.4</v>
      </c>
      <c r="C807" s="6">
        <f t="shared" si="40"/>
        <v>0</v>
      </c>
      <c r="D807" s="6">
        <f t="shared" si="41"/>
        <v>1</v>
      </c>
      <c r="E807" s="6" t="s">
        <v>4</v>
      </c>
    </row>
    <row r="808" spans="1:5" x14ac:dyDescent="0.2">
      <c r="A808" s="6">
        <v>168.6</v>
      </c>
      <c r="B808" s="6">
        <v>168.6</v>
      </c>
      <c r="C808" s="6">
        <f t="shared" si="40"/>
        <v>0</v>
      </c>
      <c r="D808" s="6">
        <f t="shared" si="41"/>
        <v>1</v>
      </c>
      <c r="E808" s="6" t="s">
        <v>4</v>
      </c>
    </row>
    <row r="809" spans="1:5" x14ac:dyDescent="0.2">
      <c r="A809" s="6">
        <v>168.6</v>
      </c>
      <c r="B809" s="6">
        <v>175.7</v>
      </c>
      <c r="C809" s="6">
        <f t="shared" si="40"/>
        <v>0</v>
      </c>
      <c r="D809" s="6">
        <f t="shared" si="41"/>
        <v>1</v>
      </c>
      <c r="E809" s="6" t="s">
        <v>4</v>
      </c>
    </row>
    <row r="810" spans="1:5" x14ac:dyDescent="0.2">
      <c r="A810" s="6">
        <v>168.7</v>
      </c>
      <c r="B810" s="6">
        <v>228.7</v>
      </c>
      <c r="C810" s="6">
        <f t="shared" si="40"/>
        <v>0</v>
      </c>
      <c r="D810" s="6">
        <f t="shared" si="41"/>
        <v>1</v>
      </c>
      <c r="E810" s="6" t="s">
        <v>4</v>
      </c>
    </row>
    <row r="811" spans="1:5" x14ac:dyDescent="0.2">
      <c r="A811" s="6">
        <v>168.7</v>
      </c>
      <c r="B811" s="6">
        <v>160.1</v>
      </c>
      <c r="C811" s="6">
        <f t="shared" si="40"/>
        <v>0</v>
      </c>
      <c r="D811" s="6">
        <f t="shared" si="41"/>
        <v>1</v>
      </c>
      <c r="E811" s="6" t="s">
        <v>4</v>
      </c>
    </row>
    <row r="812" spans="1:5" x14ac:dyDescent="0.2">
      <c r="A812" s="6">
        <v>168.8</v>
      </c>
      <c r="B812" s="6">
        <v>126.3</v>
      </c>
      <c r="C812" s="6">
        <f t="shared" si="40"/>
        <v>0</v>
      </c>
      <c r="D812" s="6">
        <f t="shared" si="41"/>
        <v>1</v>
      </c>
      <c r="E812" s="6" t="s">
        <v>4</v>
      </c>
    </row>
    <row r="813" spans="1:5" x14ac:dyDescent="0.2">
      <c r="A813" s="6">
        <v>168.8</v>
      </c>
      <c r="B813" s="6">
        <v>159.69999999999999</v>
      </c>
      <c r="C813" s="6">
        <f t="shared" si="40"/>
        <v>0</v>
      </c>
      <c r="D813" s="6">
        <f t="shared" si="41"/>
        <v>1</v>
      </c>
      <c r="E813" s="6" t="s">
        <v>4</v>
      </c>
    </row>
    <row r="814" spans="1:5" x14ac:dyDescent="0.2">
      <c r="A814" s="6">
        <v>168.8</v>
      </c>
      <c r="B814" s="6">
        <v>183.4</v>
      </c>
      <c r="C814" s="6">
        <f t="shared" si="40"/>
        <v>0</v>
      </c>
      <c r="D814" s="6">
        <f t="shared" si="41"/>
        <v>1</v>
      </c>
      <c r="E814" s="6" t="s">
        <v>4</v>
      </c>
    </row>
    <row r="815" spans="1:5" x14ac:dyDescent="0.2">
      <c r="A815" s="6">
        <v>169</v>
      </c>
      <c r="B815" s="6">
        <v>252.6</v>
      </c>
      <c r="C815" s="6">
        <f t="shared" si="40"/>
        <v>0</v>
      </c>
      <c r="D815" s="6">
        <f t="shared" si="41"/>
        <v>1</v>
      </c>
      <c r="E815" s="6" t="s">
        <v>4</v>
      </c>
    </row>
    <row r="816" spans="1:5" x14ac:dyDescent="0.2">
      <c r="A816" s="6">
        <v>169</v>
      </c>
      <c r="B816" s="6">
        <v>110.1</v>
      </c>
      <c r="C816" s="6">
        <f t="shared" si="40"/>
        <v>0</v>
      </c>
      <c r="D816" s="6">
        <f t="shared" si="41"/>
        <v>1</v>
      </c>
      <c r="E816" s="6" t="s">
        <v>4</v>
      </c>
    </row>
    <row r="817" spans="1:5" x14ac:dyDescent="0.2">
      <c r="A817" s="6">
        <v>169</v>
      </c>
      <c r="B817" s="6">
        <v>193.3</v>
      </c>
      <c r="C817" s="6">
        <f t="shared" si="40"/>
        <v>0</v>
      </c>
      <c r="D817" s="6">
        <f t="shared" si="41"/>
        <v>1</v>
      </c>
      <c r="E817" s="6" t="s">
        <v>4</v>
      </c>
    </row>
    <row r="818" spans="1:5" x14ac:dyDescent="0.2">
      <c r="A818" s="6">
        <v>169.2</v>
      </c>
      <c r="B818" s="6">
        <v>214.1</v>
      </c>
      <c r="C818" s="6">
        <f t="shared" si="40"/>
        <v>0</v>
      </c>
      <c r="D818" s="6">
        <f t="shared" si="41"/>
        <v>1</v>
      </c>
      <c r="E818" s="6" t="s">
        <v>4</v>
      </c>
    </row>
    <row r="819" spans="1:5" x14ac:dyDescent="0.2">
      <c r="A819" s="6">
        <v>169.3</v>
      </c>
      <c r="B819" s="6">
        <v>218.2</v>
      </c>
      <c r="C819" s="6">
        <f t="shared" si="40"/>
        <v>0</v>
      </c>
      <c r="D819" s="6">
        <f t="shared" si="41"/>
        <v>1</v>
      </c>
      <c r="E819" s="6" t="s">
        <v>4</v>
      </c>
    </row>
    <row r="820" spans="1:5" x14ac:dyDescent="0.2">
      <c r="A820" s="6">
        <v>169.4</v>
      </c>
      <c r="B820" s="6">
        <v>201.7</v>
      </c>
      <c r="C820" s="6">
        <f t="shared" si="40"/>
        <v>0</v>
      </c>
      <c r="D820" s="6">
        <f t="shared" si="41"/>
        <v>1</v>
      </c>
      <c r="E820" s="6" t="s">
        <v>4</v>
      </c>
    </row>
    <row r="821" spans="1:5" x14ac:dyDescent="0.2">
      <c r="A821" s="6">
        <v>169.4</v>
      </c>
      <c r="B821" s="6">
        <v>208.3</v>
      </c>
      <c r="C821" s="6">
        <f t="shared" si="40"/>
        <v>0</v>
      </c>
      <c r="D821" s="6">
        <f t="shared" si="41"/>
        <v>1</v>
      </c>
      <c r="E821" s="6" t="s">
        <v>4</v>
      </c>
    </row>
    <row r="822" spans="1:5" x14ac:dyDescent="0.2">
      <c r="A822" s="6">
        <v>169.5</v>
      </c>
      <c r="B822" s="6">
        <v>148.1</v>
      </c>
      <c r="C822" s="6">
        <f t="shared" si="40"/>
        <v>0</v>
      </c>
      <c r="D822" s="6">
        <f t="shared" si="41"/>
        <v>1</v>
      </c>
      <c r="E822" s="6" t="s">
        <v>4</v>
      </c>
    </row>
    <row r="823" spans="1:5" x14ac:dyDescent="0.2">
      <c r="A823" s="6">
        <v>169.5</v>
      </c>
      <c r="B823" s="6">
        <v>205.6</v>
      </c>
      <c r="C823" s="6">
        <f t="shared" si="40"/>
        <v>0</v>
      </c>
      <c r="D823" s="6">
        <f t="shared" si="41"/>
        <v>1</v>
      </c>
      <c r="E823" s="6" t="s">
        <v>4</v>
      </c>
    </row>
    <row r="824" spans="1:5" x14ac:dyDescent="0.2">
      <c r="A824" s="6">
        <v>169.5</v>
      </c>
      <c r="B824" s="6">
        <v>227.8</v>
      </c>
      <c r="C824" s="6">
        <f t="shared" si="40"/>
        <v>0</v>
      </c>
      <c r="D824" s="6">
        <f t="shared" si="41"/>
        <v>1</v>
      </c>
      <c r="E824" s="6" t="s">
        <v>4</v>
      </c>
    </row>
    <row r="825" spans="1:5" x14ac:dyDescent="0.2">
      <c r="A825" s="6">
        <v>169.5</v>
      </c>
      <c r="B825" s="6">
        <v>128.69999999999999</v>
      </c>
      <c r="C825" s="6">
        <f t="shared" si="40"/>
        <v>0</v>
      </c>
      <c r="D825" s="6">
        <f t="shared" si="41"/>
        <v>1</v>
      </c>
      <c r="E825" s="6" t="s">
        <v>4</v>
      </c>
    </row>
    <row r="826" spans="1:5" x14ac:dyDescent="0.2">
      <c r="A826" s="6">
        <v>169.6</v>
      </c>
      <c r="B826" s="6">
        <v>58.9</v>
      </c>
      <c r="C826" s="6">
        <f t="shared" si="40"/>
        <v>0</v>
      </c>
      <c r="D826" s="6">
        <f t="shared" si="41"/>
        <v>1</v>
      </c>
      <c r="E826" s="6" t="s">
        <v>4</v>
      </c>
    </row>
    <row r="827" spans="1:5" x14ac:dyDescent="0.2">
      <c r="A827" s="6">
        <v>169.7</v>
      </c>
      <c r="B827" s="6">
        <v>182.1</v>
      </c>
      <c r="C827" s="6">
        <f t="shared" si="40"/>
        <v>0</v>
      </c>
      <c r="D827" s="6">
        <f t="shared" si="41"/>
        <v>1</v>
      </c>
      <c r="E827" s="6" t="s">
        <v>4</v>
      </c>
    </row>
    <row r="828" spans="1:5" x14ac:dyDescent="0.2">
      <c r="A828" s="6">
        <v>169.7</v>
      </c>
      <c r="B828" s="6">
        <v>222.5</v>
      </c>
      <c r="C828" s="6">
        <f t="shared" si="40"/>
        <v>0</v>
      </c>
      <c r="D828" s="6">
        <f t="shared" si="41"/>
        <v>1</v>
      </c>
      <c r="E828" s="6" t="s">
        <v>4</v>
      </c>
    </row>
    <row r="829" spans="1:5" x14ac:dyDescent="0.2">
      <c r="A829" s="6">
        <v>169.8</v>
      </c>
      <c r="B829" s="6">
        <v>187.5</v>
      </c>
      <c r="C829" s="6">
        <f t="shared" si="40"/>
        <v>0</v>
      </c>
      <c r="D829" s="6">
        <f t="shared" si="41"/>
        <v>1</v>
      </c>
      <c r="E829" s="6" t="s">
        <v>4</v>
      </c>
    </row>
    <row r="830" spans="1:5" x14ac:dyDescent="0.2">
      <c r="A830" s="6">
        <v>169.8</v>
      </c>
      <c r="B830" s="6">
        <v>143.19999999999999</v>
      </c>
      <c r="C830" s="6">
        <f t="shared" si="40"/>
        <v>0</v>
      </c>
      <c r="D830" s="6">
        <f t="shared" si="41"/>
        <v>1</v>
      </c>
      <c r="E830" s="6" t="s">
        <v>4</v>
      </c>
    </row>
    <row r="831" spans="1:5" x14ac:dyDescent="0.2">
      <c r="A831" s="6">
        <v>169.9</v>
      </c>
      <c r="B831" s="6">
        <v>192.1</v>
      </c>
      <c r="C831" s="6">
        <f t="shared" si="40"/>
        <v>0</v>
      </c>
      <c r="D831" s="6">
        <f t="shared" si="41"/>
        <v>1</v>
      </c>
      <c r="E831" s="6" t="s">
        <v>4</v>
      </c>
    </row>
    <row r="832" spans="1:5" x14ac:dyDescent="0.2">
      <c r="A832" s="6">
        <v>169.9</v>
      </c>
      <c r="B832" s="6">
        <v>182.3</v>
      </c>
      <c r="C832" s="6">
        <f t="shared" si="40"/>
        <v>0</v>
      </c>
      <c r="D832" s="6">
        <f t="shared" si="41"/>
        <v>1</v>
      </c>
      <c r="E832" s="6" t="s">
        <v>4</v>
      </c>
    </row>
    <row r="833" spans="1:5" x14ac:dyDescent="0.2">
      <c r="A833" s="6">
        <v>169.9</v>
      </c>
      <c r="B833" s="6">
        <v>174.4</v>
      </c>
      <c r="C833" s="6">
        <f t="shared" si="40"/>
        <v>0</v>
      </c>
      <c r="D833" s="6">
        <f t="shared" si="41"/>
        <v>1</v>
      </c>
      <c r="E833" s="6" t="s">
        <v>4</v>
      </c>
    </row>
    <row r="834" spans="1:5" x14ac:dyDescent="0.2">
      <c r="A834" s="6">
        <v>169.9</v>
      </c>
      <c r="B834" s="6">
        <v>169.1</v>
      </c>
      <c r="C834" s="6">
        <f t="shared" ref="C834:C897" si="42">IF(E834="TRUE",1,0)</f>
        <v>0</v>
      </c>
      <c r="D834" s="6">
        <f t="shared" ref="D834:D897" si="43">IF(E834="FALSE",1,0)</f>
        <v>1</v>
      </c>
      <c r="E834" s="6" t="s">
        <v>4</v>
      </c>
    </row>
    <row r="835" spans="1:5" x14ac:dyDescent="0.2">
      <c r="A835" s="6">
        <v>169.9</v>
      </c>
      <c r="B835" s="6">
        <v>143.19999999999999</v>
      </c>
      <c r="C835" s="6">
        <f t="shared" si="42"/>
        <v>0</v>
      </c>
      <c r="D835" s="6">
        <f t="shared" si="43"/>
        <v>1</v>
      </c>
      <c r="E835" s="6" t="s">
        <v>4</v>
      </c>
    </row>
    <row r="836" spans="1:5" x14ac:dyDescent="0.2">
      <c r="A836" s="6">
        <v>169.9</v>
      </c>
      <c r="B836" s="6">
        <v>155.30000000000001</v>
      </c>
      <c r="C836" s="6">
        <f t="shared" si="42"/>
        <v>0</v>
      </c>
      <c r="D836" s="6">
        <f t="shared" si="43"/>
        <v>1</v>
      </c>
      <c r="E836" s="6" t="s">
        <v>4</v>
      </c>
    </row>
    <row r="837" spans="1:5" x14ac:dyDescent="0.2">
      <c r="A837" s="6">
        <v>169.9</v>
      </c>
      <c r="B837" s="6">
        <v>146.5</v>
      </c>
      <c r="C837" s="6">
        <f t="shared" si="42"/>
        <v>0</v>
      </c>
      <c r="D837" s="6">
        <f t="shared" si="43"/>
        <v>1</v>
      </c>
      <c r="E837" s="6" t="s">
        <v>4</v>
      </c>
    </row>
    <row r="838" spans="1:5" x14ac:dyDescent="0.2">
      <c r="A838" s="6">
        <v>170</v>
      </c>
      <c r="B838" s="6">
        <v>123.3</v>
      </c>
      <c r="C838" s="6">
        <f t="shared" si="42"/>
        <v>0</v>
      </c>
      <c r="D838" s="6">
        <f t="shared" si="43"/>
        <v>1</v>
      </c>
      <c r="E838" s="6" t="s">
        <v>4</v>
      </c>
    </row>
    <row r="839" spans="1:5" x14ac:dyDescent="0.2">
      <c r="A839" s="6">
        <v>170</v>
      </c>
      <c r="B839" s="6">
        <v>143.4</v>
      </c>
      <c r="C839" s="6">
        <f t="shared" si="42"/>
        <v>0</v>
      </c>
      <c r="D839" s="6">
        <f t="shared" si="43"/>
        <v>1</v>
      </c>
      <c r="E839" s="6" t="s">
        <v>4</v>
      </c>
    </row>
    <row r="840" spans="1:5" x14ac:dyDescent="0.2">
      <c r="A840" s="6">
        <v>170</v>
      </c>
      <c r="B840" s="6">
        <v>227.7</v>
      </c>
      <c r="C840" s="6">
        <f t="shared" si="42"/>
        <v>0</v>
      </c>
      <c r="D840" s="6">
        <f t="shared" si="43"/>
        <v>1</v>
      </c>
      <c r="E840" s="6" t="s">
        <v>4</v>
      </c>
    </row>
    <row r="841" spans="1:5" x14ac:dyDescent="0.2">
      <c r="A841" s="6">
        <v>170.2</v>
      </c>
      <c r="B841" s="6">
        <v>252</v>
      </c>
      <c r="C841" s="6">
        <f t="shared" si="42"/>
        <v>0</v>
      </c>
      <c r="D841" s="6">
        <f t="shared" si="43"/>
        <v>1</v>
      </c>
      <c r="E841" s="6" t="s">
        <v>4</v>
      </c>
    </row>
    <row r="842" spans="1:5" x14ac:dyDescent="0.2">
      <c r="A842" s="6">
        <v>170.2</v>
      </c>
      <c r="B842" s="6">
        <v>196.6</v>
      </c>
      <c r="C842" s="6">
        <f t="shared" si="42"/>
        <v>0</v>
      </c>
      <c r="D842" s="6">
        <f t="shared" si="43"/>
        <v>1</v>
      </c>
      <c r="E842" s="6" t="s">
        <v>4</v>
      </c>
    </row>
    <row r="843" spans="1:5" x14ac:dyDescent="0.2">
      <c r="A843" s="6">
        <v>170.4</v>
      </c>
      <c r="B843" s="6">
        <v>62.8</v>
      </c>
      <c r="C843" s="6">
        <f t="shared" si="42"/>
        <v>0</v>
      </c>
      <c r="D843" s="6">
        <f t="shared" si="43"/>
        <v>1</v>
      </c>
      <c r="E843" s="6" t="s">
        <v>4</v>
      </c>
    </row>
    <row r="844" spans="1:5" x14ac:dyDescent="0.2">
      <c r="A844" s="6">
        <v>170.4</v>
      </c>
      <c r="B844" s="6">
        <v>185.2</v>
      </c>
      <c r="C844" s="6">
        <f t="shared" si="42"/>
        <v>0</v>
      </c>
      <c r="D844" s="6">
        <f t="shared" si="43"/>
        <v>1</v>
      </c>
      <c r="E844" s="6" t="s">
        <v>4</v>
      </c>
    </row>
    <row r="845" spans="1:5" x14ac:dyDescent="0.2">
      <c r="A845" s="6">
        <v>170.5</v>
      </c>
      <c r="B845" s="6">
        <v>241.8</v>
      </c>
      <c r="C845" s="6">
        <f t="shared" si="42"/>
        <v>0</v>
      </c>
      <c r="D845" s="6">
        <f t="shared" si="43"/>
        <v>1</v>
      </c>
      <c r="E845" s="6" t="s">
        <v>4</v>
      </c>
    </row>
    <row r="846" spans="1:5" x14ac:dyDescent="0.2">
      <c r="A846" s="6">
        <v>170.5</v>
      </c>
      <c r="B846" s="6">
        <v>138.30000000000001</v>
      </c>
      <c r="C846" s="6">
        <f t="shared" si="42"/>
        <v>0</v>
      </c>
      <c r="D846" s="6">
        <f t="shared" si="43"/>
        <v>1</v>
      </c>
      <c r="E846" s="6" t="s">
        <v>4</v>
      </c>
    </row>
    <row r="847" spans="1:5" x14ac:dyDescent="0.2">
      <c r="A847" s="6">
        <v>170.5</v>
      </c>
      <c r="B847" s="6">
        <v>183.5</v>
      </c>
      <c r="C847" s="6">
        <f t="shared" si="42"/>
        <v>0</v>
      </c>
      <c r="D847" s="6">
        <f t="shared" si="43"/>
        <v>1</v>
      </c>
      <c r="E847" s="6" t="s">
        <v>4</v>
      </c>
    </row>
    <row r="848" spans="1:5" x14ac:dyDescent="0.2">
      <c r="A848" s="6">
        <v>170.6</v>
      </c>
      <c r="B848" s="6">
        <v>96.8</v>
      </c>
      <c r="C848" s="6">
        <f t="shared" si="42"/>
        <v>0</v>
      </c>
      <c r="D848" s="6">
        <f t="shared" si="43"/>
        <v>1</v>
      </c>
      <c r="E848" s="6" t="s">
        <v>4</v>
      </c>
    </row>
    <row r="849" spans="1:5" x14ac:dyDescent="0.2">
      <c r="A849" s="6">
        <v>170.6</v>
      </c>
      <c r="B849" s="6">
        <v>159.30000000000001</v>
      </c>
      <c r="C849" s="6">
        <f t="shared" si="42"/>
        <v>0</v>
      </c>
      <c r="D849" s="6">
        <f t="shared" si="43"/>
        <v>1</v>
      </c>
      <c r="E849" s="6" t="s">
        <v>4</v>
      </c>
    </row>
    <row r="850" spans="1:5" x14ac:dyDescent="0.2">
      <c r="A850" s="6">
        <v>170.6</v>
      </c>
      <c r="B850" s="6">
        <v>90.6</v>
      </c>
      <c r="C850" s="6">
        <f t="shared" si="42"/>
        <v>0</v>
      </c>
      <c r="D850" s="6">
        <f t="shared" si="43"/>
        <v>1</v>
      </c>
      <c r="E850" s="6" t="s">
        <v>4</v>
      </c>
    </row>
    <row r="851" spans="1:5" x14ac:dyDescent="0.2">
      <c r="A851" s="6">
        <v>170.7</v>
      </c>
      <c r="B851" s="6">
        <v>143.69999999999999</v>
      </c>
      <c r="C851" s="6">
        <f t="shared" si="42"/>
        <v>0</v>
      </c>
      <c r="D851" s="6">
        <f t="shared" si="43"/>
        <v>1</v>
      </c>
      <c r="E851" s="6" t="s">
        <v>4</v>
      </c>
    </row>
    <row r="852" spans="1:5" x14ac:dyDescent="0.2">
      <c r="A852" s="6">
        <v>170.7</v>
      </c>
      <c r="B852" s="6">
        <v>201.1</v>
      </c>
      <c r="C852" s="6">
        <f t="shared" si="42"/>
        <v>0</v>
      </c>
      <c r="D852" s="6">
        <f t="shared" si="43"/>
        <v>1</v>
      </c>
      <c r="E852" s="6" t="s">
        <v>4</v>
      </c>
    </row>
    <row r="853" spans="1:5" x14ac:dyDescent="0.2">
      <c r="A853" s="6">
        <v>170.8</v>
      </c>
      <c r="B853" s="6">
        <v>248.9</v>
      </c>
      <c r="C853" s="6">
        <f t="shared" si="42"/>
        <v>0</v>
      </c>
      <c r="D853" s="6">
        <f t="shared" si="43"/>
        <v>1</v>
      </c>
      <c r="E853" s="6" t="s">
        <v>4</v>
      </c>
    </row>
    <row r="854" spans="1:5" x14ac:dyDescent="0.2">
      <c r="A854" s="6">
        <v>170.9</v>
      </c>
      <c r="B854" s="6">
        <v>194.8</v>
      </c>
      <c r="C854" s="6">
        <f t="shared" si="42"/>
        <v>0</v>
      </c>
      <c r="D854" s="6">
        <f t="shared" si="43"/>
        <v>1</v>
      </c>
      <c r="E854" s="6" t="s">
        <v>4</v>
      </c>
    </row>
    <row r="855" spans="1:5" x14ac:dyDescent="0.2">
      <c r="A855" s="6">
        <v>170.9</v>
      </c>
      <c r="B855" s="6">
        <v>242.9</v>
      </c>
      <c r="C855" s="6">
        <f t="shared" si="42"/>
        <v>0</v>
      </c>
      <c r="D855" s="6">
        <f t="shared" si="43"/>
        <v>1</v>
      </c>
      <c r="E855" s="6" t="s">
        <v>4</v>
      </c>
    </row>
    <row r="856" spans="1:5" x14ac:dyDescent="0.2">
      <c r="A856" s="6">
        <v>171</v>
      </c>
      <c r="B856" s="6">
        <v>156.4</v>
      </c>
      <c r="C856" s="6">
        <f t="shared" si="42"/>
        <v>0</v>
      </c>
      <c r="D856" s="6">
        <f t="shared" si="43"/>
        <v>1</v>
      </c>
      <c r="E856" s="6" t="s">
        <v>4</v>
      </c>
    </row>
    <row r="857" spans="1:5" x14ac:dyDescent="0.2">
      <c r="A857" s="6">
        <v>171.2</v>
      </c>
      <c r="B857" s="6">
        <v>152.9</v>
      </c>
      <c r="C857" s="6">
        <f t="shared" si="42"/>
        <v>0</v>
      </c>
      <c r="D857" s="6">
        <f t="shared" si="43"/>
        <v>1</v>
      </c>
      <c r="E857" s="6" t="s">
        <v>4</v>
      </c>
    </row>
    <row r="858" spans="1:5" x14ac:dyDescent="0.2">
      <c r="A858" s="6">
        <v>171.3</v>
      </c>
      <c r="B858" s="6">
        <v>209.8</v>
      </c>
      <c r="C858" s="6">
        <f t="shared" si="42"/>
        <v>0</v>
      </c>
      <c r="D858" s="6">
        <f t="shared" si="43"/>
        <v>1</v>
      </c>
      <c r="E858" s="6" t="s">
        <v>4</v>
      </c>
    </row>
    <row r="859" spans="1:5" x14ac:dyDescent="0.2">
      <c r="A859" s="6">
        <v>171.3</v>
      </c>
      <c r="B859" s="6">
        <v>174.3</v>
      </c>
      <c r="C859" s="6">
        <f t="shared" si="42"/>
        <v>0</v>
      </c>
      <c r="D859" s="6">
        <f t="shared" si="43"/>
        <v>1</v>
      </c>
      <c r="E859" s="6" t="s">
        <v>4</v>
      </c>
    </row>
    <row r="860" spans="1:5" x14ac:dyDescent="0.2">
      <c r="A860" s="6">
        <v>171.4</v>
      </c>
      <c r="B860" s="6">
        <v>250.9</v>
      </c>
      <c r="C860" s="6">
        <f t="shared" si="42"/>
        <v>0</v>
      </c>
      <c r="D860" s="6">
        <f t="shared" si="43"/>
        <v>1</v>
      </c>
      <c r="E860" s="6" t="s">
        <v>4</v>
      </c>
    </row>
    <row r="861" spans="1:5" x14ac:dyDescent="0.2">
      <c r="A861" s="6">
        <v>171.4</v>
      </c>
      <c r="B861" s="6">
        <v>7.8</v>
      </c>
      <c r="C861" s="6">
        <f t="shared" si="42"/>
        <v>0</v>
      </c>
      <c r="D861" s="6">
        <f t="shared" si="43"/>
        <v>1</v>
      </c>
      <c r="E861" s="6" t="s">
        <v>4</v>
      </c>
    </row>
    <row r="862" spans="1:5" x14ac:dyDescent="0.2">
      <c r="A862" s="6">
        <v>171.5</v>
      </c>
      <c r="B862" s="6">
        <v>222.5</v>
      </c>
      <c r="C862" s="6">
        <f t="shared" si="42"/>
        <v>0</v>
      </c>
      <c r="D862" s="6">
        <f t="shared" si="43"/>
        <v>1</v>
      </c>
      <c r="E862" s="6" t="s">
        <v>4</v>
      </c>
    </row>
    <row r="863" spans="1:5" x14ac:dyDescent="0.2">
      <c r="A863" s="6">
        <v>171.5</v>
      </c>
      <c r="B863" s="6">
        <v>154.80000000000001</v>
      </c>
      <c r="C863" s="6">
        <f t="shared" si="42"/>
        <v>0</v>
      </c>
      <c r="D863" s="6">
        <f t="shared" si="43"/>
        <v>1</v>
      </c>
      <c r="E863" s="6" t="s">
        <v>4</v>
      </c>
    </row>
    <row r="864" spans="1:5" x14ac:dyDescent="0.2">
      <c r="A864" s="6">
        <v>171.7</v>
      </c>
      <c r="B864" s="6">
        <v>231.3</v>
      </c>
      <c r="C864" s="6">
        <f t="shared" si="42"/>
        <v>0</v>
      </c>
      <c r="D864" s="6">
        <f t="shared" si="43"/>
        <v>1</v>
      </c>
      <c r="E864" s="6" t="s">
        <v>4</v>
      </c>
    </row>
    <row r="865" spans="1:5" x14ac:dyDescent="0.2">
      <c r="A865" s="6">
        <v>171.7</v>
      </c>
      <c r="B865" s="6">
        <v>269.60000000000002</v>
      </c>
      <c r="C865" s="6">
        <f t="shared" si="42"/>
        <v>0</v>
      </c>
      <c r="D865" s="6">
        <f t="shared" si="43"/>
        <v>1</v>
      </c>
      <c r="E865" s="6" t="s">
        <v>4</v>
      </c>
    </row>
    <row r="866" spans="1:5" x14ac:dyDescent="0.2">
      <c r="A866" s="6">
        <v>171.7</v>
      </c>
      <c r="B866" s="6">
        <v>146.80000000000001</v>
      </c>
      <c r="C866" s="6">
        <f t="shared" si="42"/>
        <v>0</v>
      </c>
      <c r="D866" s="6">
        <f t="shared" si="43"/>
        <v>1</v>
      </c>
      <c r="E866" s="6" t="s">
        <v>4</v>
      </c>
    </row>
    <row r="867" spans="1:5" x14ac:dyDescent="0.2">
      <c r="A867" s="6">
        <v>171.7</v>
      </c>
      <c r="B867" s="6">
        <v>128.19999999999999</v>
      </c>
      <c r="C867" s="6">
        <f t="shared" si="42"/>
        <v>0</v>
      </c>
      <c r="D867" s="6">
        <f t="shared" si="43"/>
        <v>1</v>
      </c>
      <c r="E867" s="6" t="s">
        <v>4</v>
      </c>
    </row>
    <row r="868" spans="1:5" x14ac:dyDescent="0.2">
      <c r="A868" s="6">
        <v>171.8</v>
      </c>
      <c r="B868" s="6">
        <v>146.30000000000001</v>
      </c>
      <c r="C868" s="6">
        <f t="shared" si="42"/>
        <v>0</v>
      </c>
      <c r="D868" s="6">
        <f t="shared" si="43"/>
        <v>1</v>
      </c>
      <c r="E868" s="6" t="s">
        <v>4</v>
      </c>
    </row>
    <row r="869" spans="1:5" x14ac:dyDescent="0.2">
      <c r="A869" s="6">
        <v>171.9</v>
      </c>
      <c r="B869" s="6">
        <v>175.1</v>
      </c>
      <c r="C869" s="6">
        <f t="shared" si="42"/>
        <v>0</v>
      </c>
      <c r="D869" s="6">
        <f t="shared" si="43"/>
        <v>1</v>
      </c>
      <c r="E869" s="6" t="s">
        <v>4</v>
      </c>
    </row>
    <row r="870" spans="1:5" x14ac:dyDescent="0.2">
      <c r="A870" s="6">
        <v>172</v>
      </c>
      <c r="B870" s="6">
        <v>207.9</v>
      </c>
      <c r="C870" s="6">
        <f t="shared" si="42"/>
        <v>0</v>
      </c>
      <c r="D870" s="6">
        <f t="shared" si="43"/>
        <v>1</v>
      </c>
      <c r="E870" s="6" t="s">
        <v>4</v>
      </c>
    </row>
    <row r="871" spans="1:5" x14ac:dyDescent="0.2">
      <c r="A871" s="6">
        <v>172</v>
      </c>
      <c r="B871" s="6">
        <v>271.10000000000002</v>
      </c>
      <c r="C871" s="6">
        <f t="shared" si="42"/>
        <v>0</v>
      </c>
      <c r="D871" s="6">
        <f t="shared" si="43"/>
        <v>1</v>
      </c>
      <c r="E871" s="6" t="s">
        <v>4</v>
      </c>
    </row>
    <row r="872" spans="1:5" x14ac:dyDescent="0.2">
      <c r="A872" s="6">
        <v>172</v>
      </c>
      <c r="B872" s="6">
        <v>184.5</v>
      </c>
      <c r="C872" s="6">
        <f t="shared" si="42"/>
        <v>0</v>
      </c>
      <c r="D872" s="6">
        <f t="shared" si="43"/>
        <v>1</v>
      </c>
      <c r="E872" s="6" t="s">
        <v>4</v>
      </c>
    </row>
    <row r="873" spans="1:5" x14ac:dyDescent="0.2">
      <c r="A873" s="6">
        <v>172.1</v>
      </c>
      <c r="B873" s="6">
        <v>127.1</v>
      </c>
      <c r="C873" s="6">
        <f t="shared" si="42"/>
        <v>0</v>
      </c>
      <c r="D873" s="6">
        <f t="shared" si="43"/>
        <v>1</v>
      </c>
      <c r="E873" s="6" t="s">
        <v>4</v>
      </c>
    </row>
    <row r="874" spans="1:5" x14ac:dyDescent="0.2">
      <c r="A874" s="6">
        <v>172.1</v>
      </c>
      <c r="B874" s="6">
        <v>193.1</v>
      </c>
      <c r="C874" s="6">
        <f t="shared" si="42"/>
        <v>0</v>
      </c>
      <c r="D874" s="6">
        <f t="shared" si="43"/>
        <v>1</v>
      </c>
      <c r="E874" s="6" t="s">
        <v>4</v>
      </c>
    </row>
    <row r="875" spans="1:5" x14ac:dyDescent="0.2">
      <c r="A875" s="6">
        <v>172.2</v>
      </c>
      <c r="B875" s="6">
        <v>136.30000000000001</v>
      </c>
      <c r="C875" s="6">
        <f t="shared" si="42"/>
        <v>0</v>
      </c>
      <c r="D875" s="6">
        <f t="shared" si="43"/>
        <v>1</v>
      </c>
      <c r="E875" s="6" t="s">
        <v>4</v>
      </c>
    </row>
    <row r="876" spans="1:5" x14ac:dyDescent="0.2">
      <c r="A876" s="6">
        <v>172.2</v>
      </c>
      <c r="B876" s="6">
        <v>159.9</v>
      </c>
      <c r="C876" s="6">
        <f t="shared" si="42"/>
        <v>0</v>
      </c>
      <c r="D876" s="6">
        <f t="shared" si="43"/>
        <v>1</v>
      </c>
      <c r="E876" s="6" t="s">
        <v>4</v>
      </c>
    </row>
    <row r="877" spans="1:5" x14ac:dyDescent="0.2">
      <c r="A877" s="6">
        <v>172.3</v>
      </c>
      <c r="B877" s="6">
        <v>138.6</v>
      </c>
      <c r="C877" s="6">
        <f t="shared" si="42"/>
        <v>0</v>
      </c>
      <c r="D877" s="6">
        <f t="shared" si="43"/>
        <v>1</v>
      </c>
      <c r="E877" s="6" t="s">
        <v>4</v>
      </c>
    </row>
    <row r="878" spans="1:5" x14ac:dyDescent="0.2">
      <c r="A878" s="6">
        <v>172.4</v>
      </c>
      <c r="B878" s="6">
        <v>157.1</v>
      </c>
      <c r="C878" s="6">
        <f t="shared" si="42"/>
        <v>0</v>
      </c>
      <c r="D878" s="6">
        <f t="shared" si="43"/>
        <v>1</v>
      </c>
      <c r="E878" s="6" t="s">
        <v>4</v>
      </c>
    </row>
    <row r="879" spans="1:5" x14ac:dyDescent="0.2">
      <c r="A879" s="6">
        <v>172.4</v>
      </c>
      <c r="B879" s="6">
        <v>40.4</v>
      </c>
      <c r="C879" s="6">
        <f t="shared" si="42"/>
        <v>0</v>
      </c>
      <c r="D879" s="6">
        <f t="shared" si="43"/>
        <v>1</v>
      </c>
      <c r="E879" s="6" t="s">
        <v>4</v>
      </c>
    </row>
    <row r="880" spans="1:5" x14ac:dyDescent="0.2">
      <c r="A880" s="6">
        <v>172.7</v>
      </c>
      <c r="B880" s="6">
        <v>176.6</v>
      </c>
      <c r="C880" s="6">
        <f t="shared" si="42"/>
        <v>0</v>
      </c>
      <c r="D880" s="6">
        <f t="shared" si="43"/>
        <v>1</v>
      </c>
      <c r="E880" s="6" t="s">
        <v>4</v>
      </c>
    </row>
    <row r="881" spans="1:5" x14ac:dyDescent="0.2">
      <c r="A881" s="6">
        <v>172.7</v>
      </c>
      <c r="B881" s="6">
        <v>167.4</v>
      </c>
      <c r="C881" s="6">
        <f t="shared" si="42"/>
        <v>0</v>
      </c>
      <c r="D881" s="6">
        <f t="shared" si="43"/>
        <v>1</v>
      </c>
      <c r="E881" s="6" t="s">
        <v>4</v>
      </c>
    </row>
    <row r="882" spans="1:5" x14ac:dyDescent="0.2">
      <c r="A882" s="6">
        <v>172.8</v>
      </c>
      <c r="B882" s="6">
        <v>209.5</v>
      </c>
      <c r="C882" s="6">
        <f t="shared" si="42"/>
        <v>0</v>
      </c>
      <c r="D882" s="6">
        <f t="shared" si="43"/>
        <v>1</v>
      </c>
      <c r="E882" s="6" t="s">
        <v>4</v>
      </c>
    </row>
    <row r="883" spans="1:5" x14ac:dyDescent="0.2">
      <c r="A883" s="6">
        <v>172.8</v>
      </c>
      <c r="B883" s="6">
        <v>146.6</v>
      </c>
      <c r="C883" s="6">
        <f t="shared" si="42"/>
        <v>0</v>
      </c>
      <c r="D883" s="6">
        <f t="shared" si="43"/>
        <v>1</v>
      </c>
      <c r="E883" s="6" t="s">
        <v>4</v>
      </c>
    </row>
    <row r="884" spans="1:5" x14ac:dyDescent="0.2">
      <c r="A884" s="6">
        <v>173</v>
      </c>
      <c r="B884" s="6">
        <v>124.3</v>
      </c>
      <c r="C884" s="6">
        <f t="shared" si="42"/>
        <v>0</v>
      </c>
      <c r="D884" s="6">
        <f t="shared" si="43"/>
        <v>1</v>
      </c>
      <c r="E884" s="6" t="s">
        <v>4</v>
      </c>
    </row>
    <row r="885" spans="1:5" x14ac:dyDescent="0.2">
      <c r="A885" s="6">
        <v>173</v>
      </c>
      <c r="B885" s="6">
        <v>54.8</v>
      </c>
      <c r="C885" s="6">
        <f t="shared" si="42"/>
        <v>0</v>
      </c>
      <c r="D885" s="6">
        <f t="shared" si="43"/>
        <v>1</v>
      </c>
      <c r="E885" s="6" t="s">
        <v>4</v>
      </c>
    </row>
    <row r="886" spans="1:5" x14ac:dyDescent="0.2">
      <c r="A886" s="6">
        <v>173.1</v>
      </c>
      <c r="B886" s="6">
        <v>143.69999999999999</v>
      </c>
      <c r="C886" s="6">
        <f t="shared" si="42"/>
        <v>0</v>
      </c>
      <c r="D886" s="6">
        <f t="shared" si="43"/>
        <v>1</v>
      </c>
      <c r="E886" s="6" t="s">
        <v>4</v>
      </c>
    </row>
    <row r="887" spans="1:5" x14ac:dyDescent="0.2">
      <c r="A887" s="6">
        <v>173.1</v>
      </c>
      <c r="B887" s="6">
        <v>216.6</v>
      </c>
      <c r="C887" s="6">
        <f t="shared" si="42"/>
        <v>0</v>
      </c>
      <c r="D887" s="6">
        <f t="shared" si="43"/>
        <v>1</v>
      </c>
      <c r="E887" s="6" t="s">
        <v>4</v>
      </c>
    </row>
    <row r="888" spans="1:5" x14ac:dyDescent="0.2">
      <c r="A888" s="6">
        <v>173.2</v>
      </c>
      <c r="B888" s="6">
        <v>179.8</v>
      </c>
      <c r="C888" s="6">
        <f t="shared" si="42"/>
        <v>0</v>
      </c>
      <c r="D888" s="6">
        <f t="shared" si="43"/>
        <v>1</v>
      </c>
      <c r="E888" s="6" t="s">
        <v>4</v>
      </c>
    </row>
    <row r="889" spans="1:5" x14ac:dyDescent="0.2">
      <c r="A889" s="6">
        <v>173.3</v>
      </c>
      <c r="B889" s="6">
        <v>129.9</v>
      </c>
      <c r="C889" s="6">
        <f t="shared" si="42"/>
        <v>0</v>
      </c>
      <c r="D889" s="6">
        <f t="shared" si="43"/>
        <v>1</v>
      </c>
      <c r="E889" s="6" t="s">
        <v>4</v>
      </c>
    </row>
    <row r="890" spans="1:5" x14ac:dyDescent="0.2">
      <c r="A890" s="6">
        <v>173.3</v>
      </c>
      <c r="B890" s="6">
        <v>208.7</v>
      </c>
      <c r="C890" s="6">
        <f t="shared" si="42"/>
        <v>0</v>
      </c>
      <c r="D890" s="6">
        <f t="shared" si="43"/>
        <v>1</v>
      </c>
      <c r="E890" s="6" t="s">
        <v>4</v>
      </c>
    </row>
    <row r="891" spans="1:5" x14ac:dyDescent="0.2">
      <c r="A891" s="6">
        <v>173.3</v>
      </c>
      <c r="B891" s="6">
        <v>132</v>
      </c>
      <c r="C891" s="6">
        <f t="shared" si="42"/>
        <v>0</v>
      </c>
      <c r="D891" s="6">
        <f t="shared" si="43"/>
        <v>1</v>
      </c>
      <c r="E891" s="6" t="s">
        <v>4</v>
      </c>
    </row>
    <row r="892" spans="1:5" x14ac:dyDescent="0.2">
      <c r="A892" s="6">
        <v>173.4</v>
      </c>
      <c r="B892" s="6">
        <v>194.2</v>
      </c>
      <c r="C892" s="6">
        <f t="shared" si="42"/>
        <v>0</v>
      </c>
      <c r="D892" s="6">
        <f t="shared" si="43"/>
        <v>1</v>
      </c>
      <c r="E892" s="6" t="s">
        <v>4</v>
      </c>
    </row>
    <row r="893" spans="1:5" x14ac:dyDescent="0.2">
      <c r="A893" s="6">
        <v>173.4</v>
      </c>
      <c r="B893" s="6">
        <v>225.2</v>
      </c>
      <c r="C893" s="6">
        <f t="shared" si="42"/>
        <v>0</v>
      </c>
      <c r="D893" s="6">
        <f t="shared" si="43"/>
        <v>1</v>
      </c>
      <c r="E893" s="6" t="s">
        <v>4</v>
      </c>
    </row>
    <row r="894" spans="1:5" x14ac:dyDescent="0.2">
      <c r="A894" s="6">
        <v>173.4</v>
      </c>
      <c r="B894" s="6">
        <v>124.3</v>
      </c>
      <c r="C894" s="6">
        <f t="shared" si="42"/>
        <v>0</v>
      </c>
      <c r="D894" s="6">
        <f t="shared" si="43"/>
        <v>1</v>
      </c>
      <c r="E894" s="6" t="s">
        <v>4</v>
      </c>
    </row>
    <row r="895" spans="1:5" x14ac:dyDescent="0.2">
      <c r="A895" s="6">
        <v>173.5</v>
      </c>
      <c r="B895" s="6">
        <v>161.5</v>
      </c>
      <c r="C895" s="6">
        <f t="shared" si="42"/>
        <v>0</v>
      </c>
      <c r="D895" s="6">
        <f t="shared" si="43"/>
        <v>1</v>
      </c>
      <c r="E895" s="6" t="s">
        <v>4</v>
      </c>
    </row>
    <row r="896" spans="1:5" x14ac:dyDescent="0.2">
      <c r="A896" s="6">
        <v>173.5</v>
      </c>
      <c r="B896" s="6">
        <v>100</v>
      </c>
      <c r="C896" s="6">
        <f t="shared" si="42"/>
        <v>0</v>
      </c>
      <c r="D896" s="6">
        <f t="shared" si="43"/>
        <v>1</v>
      </c>
      <c r="E896" s="6" t="s">
        <v>4</v>
      </c>
    </row>
    <row r="897" spans="1:5" x14ac:dyDescent="0.2">
      <c r="A897" s="6">
        <v>173.6</v>
      </c>
      <c r="B897" s="6">
        <v>75.8</v>
      </c>
      <c r="C897" s="6">
        <f t="shared" si="42"/>
        <v>0</v>
      </c>
      <c r="D897" s="6">
        <f t="shared" si="43"/>
        <v>1</v>
      </c>
      <c r="E897" s="6" t="s">
        <v>4</v>
      </c>
    </row>
    <row r="898" spans="1:5" x14ac:dyDescent="0.2">
      <c r="A898" s="6">
        <v>173.7</v>
      </c>
      <c r="B898" s="6">
        <v>170.5</v>
      </c>
      <c r="C898" s="6">
        <f t="shared" ref="C898:C961" si="44">IF(E898="TRUE",1,0)</f>
        <v>0</v>
      </c>
      <c r="D898" s="6">
        <f t="shared" ref="D898:D961" si="45">IF(E898="FALSE",1,0)</f>
        <v>1</v>
      </c>
      <c r="E898" s="6" t="s">
        <v>4</v>
      </c>
    </row>
    <row r="899" spans="1:5" x14ac:dyDescent="0.2">
      <c r="A899" s="6">
        <v>173.7</v>
      </c>
      <c r="B899" s="6">
        <v>155.69999999999999</v>
      </c>
      <c r="C899" s="6">
        <f t="shared" si="44"/>
        <v>0</v>
      </c>
      <c r="D899" s="6">
        <f t="shared" si="45"/>
        <v>1</v>
      </c>
      <c r="E899" s="6" t="s">
        <v>4</v>
      </c>
    </row>
    <row r="900" spans="1:5" x14ac:dyDescent="0.2">
      <c r="A900" s="6">
        <v>173.7</v>
      </c>
      <c r="B900" s="6">
        <v>169.8</v>
      </c>
      <c r="C900" s="6">
        <f t="shared" si="44"/>
        <v>0</v>
      </c>
      <c r="D900" s="6">
        <f t="shared" si="45"/>
        <v>1</v>
      </c>
      <c r="E900" s="6" t="s">
        <v>4</v>
      </c>
    </row>
    <row r="901" spans="1:5" x14ac:dyDescent="0.2">
      <c r="A901" s="6">
        <v>173.7</v>
      </c>
      <c r="B901" s="6">
        <v>180.7</v>
      </c>
      <c r="C901" s="6">
        <f t="shared" si="44"/>
        <v>0</v>
      </c>
      <c r="D901" s="6">
        <f t="shared" si="45"/>
        <v>1</v>
      </c>
      <c r="E901" s="6" t="s">
        <v>4</v>
      </c>
    </row>
    <row r="902" spans="1:5" x14ac:dyDescent="0.2">
      <c r="A902" s="6">
        <v>173.7</v>
      </c>
      <c r="B902" s="6">
        <v>186.8</v>
      </c>
      <c r="C902" s="6">
        <f t="shared" si="44"/>
        <v>0</v>
      </c>
      <c r="D902" s="6">
        <f t="shared" si="45"/>
        <v>1</v>
      </c>
      <c r="E902" s="6" t="s">
        <v>4</v>
      </c>
    </row>
    <row r="903" spans="1:5" x14ac:dyDescent="0.2">
      <c r="A903" s="6">
        <v>173.7</v>
      </c>
      <c r="B903" s="6">
        <v>189.8</v>
      </c>
      <c r="C903" s="6">
        <f t="shared" si="44"/>
        <v>0</v>
      </c>
      <c r="D903" s="6">
        <f t="shared" si="45"/>
        <v>1</v>
      </c>
      <c r="E903" s="6" t="s">
        <v>4</v>
      </c>
    </row>
    <row r="904" spans="1:5" x14ac:dyDescent="0.2">
      <c r="A904" s="6">
        <v>173.8</v>
      </c>
      <c r="B904" s="6">
        <v>207</v>
      </c>
      <c r="C904" s="6">
        <f t="shared" si="44"/>
        <v>0</v>
      </c>
      <c r="D904" s="6">
        <f t="shared" si="45"/>
        <v>1</v>
      </c>
      <c r="E904" s="6" t="s">
        <v>4</v>
      </c>
    </row>
    <row r="905" spans="1:5" x14ac:dyDescent="0.2">
      <c r="A905" s="6">
        <v>174</v>
      </c>
      <c r="B905" s="6">
        <v>172.3</v>
      </c>
      <c r="C905" s="6">
        <f t="shared" si="44"/>
        <v>0</v>
      </c>
      <c r="D905" s="6">
        <f t="shared" si="45"/>
        <v>1</v>
      </c>
      <c r="E905" s="6" t="s">
        <v>4</v>
      </c>
    </row>
    <row r="906" spans="1:5" x14ac:dyDescent="0.2">
      <c r="A906" s="6">
        <v>174.3</v>
      </c>
      <c r="B906" s="6">
        <v>241.2</v>
      </c>
      <c r="C906" s="6">
        <f t="shared" si="44"/>
        <v>0</v>
      </c>
      <c r="D906" s="6">
        <f t="shared" si="45"/>
        <v>1</v>
      </c>
      <c r="E906" s="6" t="s">
        <v>4</v>
      </c>
    </row>
    <row r="907" spans="1:5" x14ac:dyDescent="0.2">
      <c r="A907" s="6">
        <v>174.4</v>
      </c>
      <c r="B907" s="6">
        <v>208.4</v>
      </c>
      <c r="C907" s="6">
        <f t="shared" si="44"/>
        <v>0</v>
      </c>
      <c r="D907" s="6">
        <f t="shared" si="45"/>
        <v>1</v>
      </c>
      <c r="E907" s="6" t="s">
        <v>4</v>
      </c>
    </row>
    <row r="908" spans="1:5" x14ac:dyDescent="0.2">
      <c r="A908" s="6">
        <v>174.4</v>
      </c>
      <c r="B908" s="6">
        <v>268.39999999999998</v>
      </c>
      <c r="C908" s="6">
        <f t="shared" si="44"/>
        <v>0</v>
      </c>
      <c r="D908" s="6">
        <f t="shared" si="45"/>
        <v>1</v>
      </c>
      <c r="E908" s="6" t="s">
        <v>4</v>
      </c>
    </row>
    <row r="909" spans="1:5" x14ac:dyDescent="0.2">
      <c r="A909" s="6">
        <v>174.5</v>
      </c>
      <c r="B909" s="6">
        <v>166</v>
      </c>
      <c r="C909" s="6">
        <f t="shared" si="44"/>
        <v>0</v>
      </c>
      <c r="D909" s="6">
        <f t="shared" si="45"/>
        <v>1</v>
      </c>
      <c r="E909" s="6" t="s">
        <v>4</v>
      </c>
    </row>
    <row r="910" spans="1:5" x14ac:dyDescent="0.2">
      <c r="A910" s="6">
        <v>174.5</v>
      </c>
      <c r="B910" s="6">
        <v>134</v>
      </c>
      <c r="C910" s="6">
        <f t="shared" si="44"/>
        <v>0</v>
      </c>
      <c r="D910" s="6">
        <f t="shared" si="45"/>
        <v>1</v>
      </c>
      <c r="E910" s="6" t="s">
        <v>4</v>
      </c>
    </row>
    <row r="911" spans="1:5" x14ac:dyDescent="0.2">
      <c r="A911" s="6">
        <v>174.6</v>
      </c>
      <c r="B911" s="6">
        <v>206.7</v>
      </c>
      <c r="C911" s="6">
        <f t="shared" si="44"/>
        <v>0</v>
      </c>
      <c r="D911" s="6">
        <f t="shared" si="45"/>
        <v>1</v>
      </c>
      <c r="E911" s="6" t="s">
        <v>4</v>
      </c>
    </row>
    <row r="912" spans="1:5" x14ac:dyDescent="0.2">
      <c r="A912" s="6">
        <v>174.6</v>
      </c>
      <c r="B912" s="6">
        <v>180.7</v>
      </c>
      <c r="C912" s="6">
        <f t="shared" si="44"/>
        <v>0</v>
      </c>
      <c r="D912" s="6">
        <f t="shared" si="45"/>
        <v>1</v>
      </c>
      <c r="E912" s="6" t="s">
        <v>4</v>
      </c>
    </row>
    <row r="913" spans="1:5" x14ac:dyDescent="0.2">
      <c r="A913" s="6">
        <v>174.8</v>
      </c>
      <c r="B913" s="6">
        <v>239.9</v>
      </c>
      <c r="C913" s="6">
        <f t="shared" si="44"/>
        <v>0</v>
      </c>
      <c r="D913" s="6">
        <f t="shared" si="45"/>
        <v>1</v>
      </c>
      <c r="E913" s="6" t="s">
        <v>4</v>
      </c>
    </row>
    <row r="914" spans="1:5" x14ac:dyDescent="0.2">
      <c r="A914" s="6">
        <v>174.8</v>
      </c>
      <c r="B914" s="6">
        <v>171.7</v>
      </c>
      <c r="C914" s="6">
        <f t="shared" si="44"/>
        <v>0</v>
      </c>
      <c r="D914" s="6">
        <f t="shared" si="45"/>
        <v>1</v>
      </c>
      <c r="E914" s="6" t="s">
        <v>4</v>
      </c>
    </row>
    <row r="915" spans="1:5" x14ac:dyDescent="0.2">
      <c r="A915" s="6">
        <v>174.9</v>
      </c>
      <c r="B915" s="6">
        <v>248.6</v>
      </c>
      <c r="C915" s="6">
        <f t="shared" si="44"/>
        <v>0</v>
      </c>
      <c r="D915" s="6">
        <f t="shared" si="45"/>
        <v>1</v>
      </c>
      <c r="E915" s="6" t="s">
        <v>4</v>
      </c>
    </row>
    <row r="916" spans="1:5" x14ac:dyDescent="0.2">
      <c r="A916" s="6">
        <v>174.9</v>
      </c>
      <c r="B916" s="6">
        <v>176.1</v>
      </c>
      <c r="C916" s="6">
        <f t="shared" si="44"/>
        <v>0</v>
      </c>
      <c r="D916" s="6">
        <f t="shared" si="45"/>
        <v>1</v>
      </c>
      <c r="E916" s="6" t="s">
        <v>4</v>
      </c>
    </row>
    <row r="917" spans="1:5" x14ac:dyDescent="0.2">
      <c r="A917" s="6">
        <v>174.9</v>
      </c>
      <c r="B917" s="6">
        <v>139.80000000000001</v>
      </c>
      <c r="C917" s="6">
        <f t="shared" si="44"/>
        <v>0</v>
      </c>
      <c r="D917" s="6">
        <f t="shared" si="45"/>
        <v>1</v>
      </c>
      <c r="E917" s="6" t="s">
        <v>4</v>
      </c>
    </row>
    <row r="918" spans="1:5" x14ac:dyDescent="0.2">
      <c r="A918" s="6">
        <v>174.9</v>
      </c>
      <c r="B918" s="6">
        <v>189.3</v>
      </c>
      <c r="C918" s="6">
        <f t="shared" si="44"/>
        <v>0</v>
      </c>
      <c r="D918" s="6">
        <f t="shared" si="45"/>
        <v>1</v>
      </c>
      <c r="E918" s="6" t="s">
        <v>4</v>
      </c>
    </row>
    <row r="919" spans="1:5" x14ac:dyDescent="0.2">
      <c r="A919" s="6">
        <v>175</v>
      </c>
      <c r="B919" s="6">
        <v>111.4</v>
      </c>
      <c r="C919" s="6">
        <f t="shared" si="44"/>
        <v>0</v>
      </c>
      <c r="D919" s="6">
        <f t="shared" si="45"/>
        <v>1</v>
      </c>
      <c r="E919" s="6" t="s">
        <v>4</v>
      </c>
    </row>
    <row r="920" spans="1:5" x14ac:dyDescent="0.2">
      <c r="A920" s="6">
        <v>175.1</v>
      </c>
      <c r="B920" s="6">
        <v>199.2</v>
      </c>
      <c r="C920" s="6">
        <f t="shared" si="44"/>
        <v>0</v>
      </c>
      <c r="D920" s="6">
        <f t="shared" si="45"/>
        <v>1</v>
      </c>
      <c r="E920" s="6" t="s">
        <v>4</v>
      </c>
    </row>
    <row r="921" spans="1:5" x14ac:dyDescent="0.2">
      <c r="A921" s="6">
        <v>175.1</v>
      </c>
      <c r="B921" s="6">
        <v>184.8</v>
      </c>
      <c r="C921" s="6">
        <f t="shared" si="44"/>
        <v>0</v>
      </c>
      <c r="D921" s="6">
        <f t="shared" si="45"/>
        <v>1</v>
      </c>
      <c r="E921" s="6" t="s">
        <v>4</v>
      </c>
    </row>
    <row r="922" spans="1:5" x14ac:dyDescent="0.2">
      <c r="A922" s="6">
        <v>175.1</v>
      </c>
      <c r="B922" s="6">
        <v>177.9</v>
      </c>
      <c r="C922" s="6">
        <f t="shared" si="44"/>
        <v>0</v>
      </c>
      <c r="D922" s="6">
        <f t="shared" si="45"/>
        <v>1</v>
      </c>
      <c r="E922" s="6" t="s">
        <v>4</v>
      </c>
    </row>
    <row r="923" spans="1:5" x14ac:dyDescent="0.2">
      <c r="A923" s="6">
        <v>175.1</v>
      </c>
      <c r="B923" s="6">
        <v>251.6</v>
      </c>
      <c r="C923" s="6">
        <f t="shared" si="44"/>
        <v>0</v>
      </c>
      <c r="D923" s="6">
        <f t="shared" si="45"/>
        <v>1</v>
      </c>
      <c r="E923" s="6" t="s">
        <v>4</v>
      </c>
    </row>
    <row r="924" spans="1:5" x14ac:dyDescent="0.2">
      <c r="A924" s="6">
        <v>175.2</v>
      </c>
      <c r="B924" s="6">
        <v>179.2</v>
      </c>
      <c r="C924" s="6">
        <f t="shared" si="44"/>
        <v>0</v>
      </c>
      <c r="D924" s="6">
        <f t="shared" si="45"/>
        <v>1</v>
      </c>
      <c r="E924" s="6" t="s">
        <v>4</v>
      </c>
    </row>
    <row r="925" spans="1:5" x14ac:dyDescent="0.2">
      <c r="A925" s="6">
        <v>175.2</v>
      </c>
      <c r="B925" s="6">
        <v>232.8</v>
      </c>
      <c r="C925" s="6">
        <f t="shared" si="44"/>
        <v>0</v>
      </c>
      <c r="D925" s="6">
        <f t="shared" si="45"/>
        <v>1</v>
      </c>
      <c r="E925" s="6" t="s">
        <v>4</v>
      </c>
    </row>
    <row r="926" spans="1:5" x14ac:dyDescent="0.2">
      <c r="A926" s="6">
        <v>175.2</v>
      </c>
      <c r="B926" s="6">
        <v>191.5</v>
      </c>
      <c r="C926" s="6">
        <f t="shared" si="44"/>
        <v>0</v>
      </c>
      <c r="D926" s="6">
        <f t="shared" si="45"/>
        <v>1</v>
      </c>
      <c r="E926" s="6" t="s">
        <v>4</v>
      </c>
    </row>
    <row r="927" spans="1:5" x14ac:dyDescent="0.2">
      <c r="A927" s="6">
        <v>175.2</v>
      </c>
      <c r="B927" s="6">
        <v>259.3</v>
      </c>
      <c r="C927" s="6">
        <f t="shared" si="44"/>
        <v>0</v>
      </c>
      <c r="D927" s="6">
        <f t="shared" si="45"/>
        <v>1</v>
      </c>
      <c r="E927" s="6" t="s">
        <v>4</v>
      </c>
    </row>
    <row r="928" spans="1:5" x14ac:dyDescent="0.2">
      <c r="A928" s="6">
        <v>175.2</v>
      </c>
      <c r="B928" s="6">
        <v>147.19999999999999</v>
      </c>
      <c r="C928" s="6">
        <f t="shared" si="44"/>
        <v>0</v>
      </c>
      <c r="D928" s="6">
        <f t="shared" si="45"/>
        <v>1</v>
      </c>
      <c r="E928" s="6" t="s">
        <v>4</v>
      </c>
    </row>
    <row r="929" spans="1:5" x14ac:dyDescent="0.2">
      <c r="A929" s="6">
        <v>175.3</v>
      </c>
      <c r="B929" s="6">
        <v>155</v>
      </c>
      <c r="C929" s="6">
        <f t="shared" si="44"/>
        <v>0</v>
      </c>
      <c r="D929" s="6">
        <f t="shared" si="45"/>
        <v>1</v>
      </c>
      <c r="E929" s="6" t="s">
        <v>4</v>
      </c>
    </row>
    <row r="930" spans="1:5" x14ac:dyDescent="0.2">
      <c r="A930" s="6">
        <v>175.4</v>
      </c>
      <c r="B930" s="6">
        <v>160</v>
      </c>
      <c r="C930" s="6">
        <f t="shared" si="44"/>
        <v>0</v>
      </c>
      <c r="D930" s="6">
        <f t="shared" si="45"/>
        <v>1</v>
      </c>
      <c r="E930" s="6" t="s">
        <v>4</v>
      </c>
    </row>
    <row r="931" spans="1:5" x14ac:dyDescent="0.2">
      <c r="A931" s="6">
        <v>175.6</v>
      </c>
      <c r="B931" s="6">
        <v>168.6</v>
      </c>
      <c r="C931" s="6">
        <f t="shared" si="44"/>
        <v>0</v>
      </c>
      <c r="D931" s="6">
        <f t="shared" si="45"/>
        <v>1</v>
      </c>
      <c r="E931" s="6" t="s">
        <v>4</v>
      </c>
    </row>
    <row r="932" spans="1:5" x14ac:dyDescent="0.2">
      <c r="A932" s="6">
        <v>175.7</v>
      </c>
      <c r="B932" s="6">
        <v>147.5</v>
      </c>
      <c r="C932" s="6">
        <f t="shared" si="44"/>
        <v>0</v>
      </c>
      <c r="D932" s="6">
        <f t="shared" si="45"/>
        <v>1</v>
      </c>
      <c r="E932" s="6" t="s">
        <v>4</v>
      </c>
    </row>
    <row r="933" spans="1:5" x14ac:dyDescent="0.2">
      <c r="A933" s="6">
        <v>175.8</v>
      </c>
      <c r="B933" s="6">
        <v>196.5</v>
      </c>
      <c r="C933" s="6">
        <f t="shared" si="44"/>
        <v>0</v>
      </c>
      <c r="D933" s="6">
        <f t="shared" si="45"/>
        <v>1</v>
      </c>
      <c r="E933" s="6" t="s">
        <v>4</v>
      </c>
    </row>
    <row r="934" spans="1:5" x14ac:dyDescent="0.2">
      <c r="A934" s="6">
        <v>175.8</v>
      </c>
      <c r="B934" s="6">
        <v>222.8</v>
      </c>
      <c r="C934" s="6">
        <f t="shared" si="44"/>
        <v>0</v>
      </c>
      <c r="D934" s="6">
        <f t="shared" si="45"/>
        <v>1</v>
      </c>
      <c r="E934" s="6" t="s">
        <v>4</v>
      </c>
    </row>
    <row r="935" spans="1:5" x14ac:dyDescent="0.2">
      <c r="A935" s="6">
        <v>175.9</v>
      </c>
      <c r="B935" s="6">
        <v>237.4</v>
      </c>
      <c r="C935" s="6">
        <f t="shared" si="44"/>
        <v>0</v>
      </c>
      <c r="D935" s="6">
        <f t="shared" si="45"/>
        <v>1</v>
      </c>
      <c r="E935" s="6" t="s">
        <v>4</v>
      </c>
    </row>
    <row r="936" spans="1:5" x14ac:dyDescent="0.2">
      <c r="A936" s="6">
        <v>175.9</v>
      </c>
      <c r="B936" s="6">
        <v>166.1</v>
      </c>
      <c r="C936" s="6">
        <f t="shared" si="44"/>
        <v>0</v>
      </c>
      <c r="D936" s="6">
        <f t="shared" si="45"/>
        <v>1</v>
      </c>
      <c r="E936" s="6" t="s">
        <v>4</v>
      </c>
    </row>
    <row r="937" spans="1:5" x14ac:dyDescent="0.2">
      <c r="A937" s="6">
        <v>175.9</v>
      </c>
      <c r="B937" s="6">
        <v>88.1</v>
      </c>
      <c r="C937" s="6">
        <f t="shared" si="44"/>
        <v>0</v>
      </c>
      <c r="D937" s="6">
        <f t="shared" si="45"/>
        <v>1</v>
      </c>
      <c r="E937" s="6" t="s">
        <v>4</v>
      </c>
    </row>
    <row r="938" spans="1:5" x14ac:dyDescent="0.2">
      <c r="A938" s="6">
        <v>175.9</v>
      </c>
      <c r="B938" s="6">
        <v>213.6</v>
      </c>
      <c r="C938" s="6">
        <f t="shared" si="44"/>
        <v>0</v>
      </c>
      <c r="D938" s="6">
        <f t="shared" si="45"/>
        <v>1</v>
      </c>
      <c r="E938" s="6" t="s">
        <v>4</v>
      </c>
    </row>
    <row r="939" spans="1:5" x14ac:dyDescent="0.2">
      <c r="A939" s="6">
        <v>175.9</v>
      </c>
      <c r="B939" s="6">
        <v>247.4</v>
      </c>
      <c r="C939" s="6">
        <f t="shared" si="44"/>
        <v>0</v>
      </c>
      <c r="D939" s="6">
        <f t="shared" si="45"/>
        <v>1</v>
      </c>
      <c r="E939" s="6" t="s">
        <v>4</v>
      </c>
    </row>
    <row r="940" spans="1:5" x14ac:dyDescent="0.2">
      <c r="A940" s="6">
        <v>176</v>
      </c>
      <c r="B940" s="6">
        <v>235.8</v>
      </c>
      <c r="C940" s="6">
        <f t="shared" si="44"/>
        <v>0</v>
      </c>
      <c r="D940" s="6">
        <f t="shared" si="45"/>
        <v>1</v>
      </c>
      <c r="E940" s="6" t="s">
        <v>4</v>
      </c>
    </row>
    <row r="941" spans="1:5" x14ac:dyDescent="0.2">
      <c r="A941" s="6">
        <v>176</v>
      </c>
      <c r="B941" s="6">
        <v>227.4</v>
      </c>
      <c r="C941" s="6">
        <f t="shared" si="44"/>
        <v>0</v>
      </c>
      <c r="D941" s="6">
        <f t="shared" si="45"/>
        <v>1</v>
      </c>
      <c r="E941" s="6" t="s">
        <v>4</v>
      </c>
    </row>
    <row r="942" spans="1:5" x14ac:dyDescent="0.2">
      <c r="A942" s="6">
        <v>176</v>
      </c>
      <c r="B942" s="6">
        <v>194.4</v>
      </c>
      <c r="C942" s="6">
        <f t="shared" si="44"/>
        <v>0</v>
      </c>
      <c r="D942" s="6">
        <f t="shared" si="45"/>
        <v>1</v>
      </c>
      <c r="E942" s="6" t="s">
        <v>4</v>
      </c>
    </row>
    <row r="943" spans="1:5" x14ac:dyDescent="0.2">
      <c r="A943" s="6">
        <v>176</v>
      </c>
      <c r="B943" s="6">
        <v>167.6</v>
      </c>
      <c r="C943" s="6">
        <f t="shared" si="44"/>
        <v>0</v>
      </c>
      <c r="D943" s="6">
        <f t="shared" si="45"/>
        <v>1</v>
      </c>
      <c r="E943" s="6" t="s">
        <v>4</v>
      </c>
    </row>
    <row r="944" spans="1:5" x14ac:dyDescent="0.2">
      <c r="A944" s="6">
        <v>176.1</v>
      </c>
      <c r="B944" s="6">
        <v>64.599999999999994</v>
      </c>
      <c r="C944" s="6">
        <f t="shared" si="44"/>
        <v>0</v>
      </c>
      <c r="D944" s="6">
        <f t="shared" si="45"/>
        <v>1</v>
      </c>
      <c r="E944" s="6" t="s">
        <v>4</v>
      </c>
    </row>
    <row r="945" spans="1:5" x14ac:dyDescent="0.2">
      <c r="A945" s="6">
        <v>176.1</v>
      </c>
      <c r="B945" s="6">
        <v>142.5</v>
      </c>
      <c r="C945" s="6">
        <f t="shared" si="44"/>
        <v>0</v>
      </c>
      <c r="D945" s="6">
        <f t="shared" si="45"/>
        <v>1</v>
      </c>
      <c r="E945" s="6" t="s">
        <v>4</v>
      </c>
    </row>
    <row r="946" spans="1:5" x14ac:dyDescent="0.2">
      <c r="A946" s="6">
        <v>176.2</v>
      </c>
      <c r="B946" s="6">
        <v>206.5</v>
      </c>
      <c r="C946" s="6">
        <f t="shared" si="44"/>
        <v>0</v>
      </c>
      <c r="D946" s="6">
        <f t="shared" si="45"/>
        <v>1</v>
      </c>
      <c r="E946" s="6" t="s">
        <v>4</v>
      </c>
    </row>
    <row r="947" spans="1:5" x14ac:dyDescent="0.2">
      <c r="A947" s="6">
        <v>176.2</v>
      </c>
      <c r="B947" s="6">
        <v>259.89999999999998</v>
      </c>
      <c r="C947" s="6">
        <f t="shared" si="44"/>
        <v>0</v>
      </c>
      <c r="D947" s="6">
        <f t="shared" si="45"/>
        <v>1</v>
      </c>
      <c r="E947" s="6" t="s">
        <v>4</v>
      </c>
    </row>
    <row r="948" spans="1:5" x14ac:dyDescent="0.2">
      <c r="A948" s="6">
        <v>176.2</v>
      </c>
      <c r="B948" s="6">
        <v>131.1</v>
      </c>
      <c r="C948" s="6">
        <f t="shared" si="44"/>
        <v>0</v>
      </c>
      <c r="D948" s="6">
        <f t="shared" si="45"/>
        <v>1</v>
      </c>
      <c r="E948" s="6" t="s">
        <v>4</v>
      </c>
    </row>
    <row r="949" spans="1:5" x14ac:dyDescent="0.2">
      <c r="A949" s="6">
        <v>176.3</v>
      </c>
      <c r="B949" s="6">
        <v>189.5</v>
      </c>
      <c r="C949" s="6">
        <f t="shared" si="44"/>
        <v>0</v>
      </c>
      <c r="D949" s="6">
        <f t="shared" si="45"/>
        <v>1</v>
      </c>
      <c r="E949" s="6" t="s">
        <v>4</v>
      </c>
    </row>
    <row r="950" spans="1:5" x14ac:dyDescent="0.2">
      <c r="A950" s="6">
        <v>176.4</v>
      </c>
      <c r="B950" s="6">
        <v>206.2</v>
      </c>
      <c r="C950" s="6">
        <f t="shared" si="44"/>
        <v>0</v>
      </c>
      <c r="D950" s="6">
        <f t="shared" si="45"/>
        <v>1</v>
      </c>
      <c r="E950" s="6" t="s">
        <v>4</v>
      </c>
    </row>
    <row r="951" spans="1:5" x14ac:dyDescent="0.2">
      <c r="A951" s="6">
        <v>176.5</v>
      </c>
      <c r="B951" s="6">
        <v>129.30000000000001</v>
      </c>
      <c r="C951" s="6">
        <f t="shared" si="44"/>
        <v>0</v>
      </c>
      <c r="D951" s="6">
        <f t="shared" si="45"/>
        <v>1</v>
      </c>
      <c r="E951" s="6" t="s">
        <v>4</v>
      </c>
    </row>
    <row r="952" spans="1:5" x14ac:dyDescent="0.2">
      <c r="A952" s="6">
        <v>176.6</v>
      </c>
      <c r="B952" s="6">
        <v>194.1</v>
      </c>
      <c r="C952" s="6">
        <f t="shared" si="44"/>
        <v>0</v>
      </c>
      <c r="D952" s="6">
        <f t="shared" si="45"/>
        <v>1</v>
      </c>
      <c r="E952" s="6" t="s">
        <v>4</v>
      </c>
    </row>
    <row r="953" spans="1:5" x14ac:dyDescent="0.2">
      <c r="A953" s="6">
        <v>176.6</v>
      </c>
      <c r="B953" s="6">
        <v>146.4</v>
      </c>
      <c r="C953" s="6">
        <f t="shared" si="44"/>
        <v>0</v>
      </c>
      <c r="D953" s="6">
        <f t="shared" si="45"/>
        <v>1</v>
      </c>
      <c r="E953" s="6" t="s">
        <v>4</v>
      </c>
    </row>
    <row r="954" spans="1:5" x14ac:dyDescent="0.2">
      <c r="A954" s="6">
        <v>176.6</v>
      </c>
      <c r="B954" s="6">
        <v>174.6</v>
      </c>
      <c r="C954" s="6">
        <f t="shared" si="44"/>
        <v>0</v>
      </c>
      <c r="D954" s="6">
        <f t="shared" si="45"/>
        <v>1</v>
      </c>
      <c r="E954" s="6" t="s">
        <v>4</v>
      </c>
    </row>
    <row r="955" spans="1:5" x14ac:dyDescent="0.2">
      <c r="A955" s="6">
        <v>176.6</v>
      </c>
      <c r="B955" s="6">
        <v>210.4</v>
      </c>
      <c r="C955" s="6">
        <f t="shared" si="44"/>
        <v>0</v>
      </c>
      <c r="D955" s="6">
        <f t="shared" si="45"/>
        <v>1</v>
      </c>
      <c r="E955" s="6" t="s">
        <v>4</v>
      </c>
    </row>
    <row r="956" spans="1:5" x14ac:dyDescent="0.2">
      <c r="A956" s="6">
        <v>176.7</v>
      </c>
      <c r="B956" s="6">
        <v>137.4</v>
      </c>
      <c r="C956" s="6">
        <f t="shared" si="44"/>
        <v>0</v>
      </c>
      <c r="D956" s="6">
        <f t="shared" si="45"/>
        <v>1</v>
      </c>
      <c r="E956" s="6" t="s">
        <v>4</v>
      </c>
    </row>
    <row r="957" spans="1:5" x14ac:dyDescent="0.2">
      <c r="A957" s="6">
        <v>176.7</v>
      </c>
      <c r="B957" s="6">
        <v>211.1</v>
      </c>
      <c r="C957" s="6">
        <f t="shared" si="44"/>
        <v>0</v>
      </c>
      <c r="D957" s="6">
        <f t="shared" si="45"/>
        <v>1</v>
      </c>
      <c r="E957" s="6" t="s">
        <v>4</v>
      </c>
    </row>
    <row r="958" spans="1:5" x14ac:dyDescent="0.2">
      <c r="A958" s="6">
        <v>176.9</v>
      </c>
      <c r="B958" s="6">
        <v>225</v>
      </c>
      <c r="C958" s="6">
        <f t="shared" si="44"/>
        <v>0</v>
      </c>
      <c r="D958" s="6">
        <f t="shared" si="45"/>
        <v>1</v>
      </c>
      <c r="E958" s="6" t="s">
        <v>4</v>
      </c>
    </row>
    <row r="959" spans="1:5" x14ac:dyDescent="0.2">
      <c r="A959" s="6">
        <v>177</v>
      </c>
      <c r="B959" s="6">
        <v>198.1</v>
      </c>
      <c r="C959" s="6">
        <f t="shared" si="44"/>
        <v>0</v>
      </c>
      <c r="D959" s="6">
        <f t="shared" si="45"/>
        <v>1</v>
      </c>
      <c r="E959" s="6" t="s">
        <v>4</v>
      </c>
    </row>
    <row r="960" spans="1:5" x14ac:dyDescent="0.2">
      <c r="A960" s="6">
        <v>177</v>
      </c>
      <c r="B960" s="6">
        <v>83</v>
      </c>
      <c r="C960" s="6">
        <f t="shared" si="44"/>
        <v>0</v>
      </c>
      <c r="D960" s="6">
        <f t="shared" si="45"/>
        <v>1</v>
      </c>
      <c r="E960" s="6" t="s">
        <v>4</v>
      </c>
    </row>
    <row r="961" spans="1:5" x14ac:dyDescent="0.2">
      <c r="A961" s="6">
        <v>177</v>
      </c>
      <c r="B961" s="6">
        <v>192.8</v>
      </c>
      <c r="C961" s="6">
        <f t="shared" si="44"/>
        <v>0</v>
      </c>
      <c r="D961" s="6">
        <f t="shared" si="45"/>
        <v>1</v>
      </c>
      <c r="E961" s="6" t="s">
        <v>4</v>
      </c>
    </row>
    <row r="962" spans="1:5" x14ac:dyDescent="0.2">
      <c r="A962" s="6">
        <v>177</v>
      </c>
      <c r="B962" s="6">
        <v>96</v>
      </c>
      <c r="C962" s="6">
        <f t="shared" ref="C962:C1025" si="46">IF(E962="TRUE",1,0)</f>
        <v>0</v>
      </c>
      <c r="D962" s="6">
        <f t="shared" ref="D962:D1025" si="47">IF(E962="FALSE",1,0)</f>
        <v>1</v>
      </c>
      <c r="E962" s="6" t="s">
        <v>4</v>
      </c>
    </row>
    <row r="963" spans="1:5" x14ac:dyDescent="0.2">
      <c r="A963" s="6">
        <v>177.1</v>
      </c>
      <c r="B963" s="6">
        <v>239.9</v>
      </c>
      <c r="C963" s="6">
        <f t="shared" si="46"/>
        <v>0</v>
      </c>
      <c r="D963" s="6">
        <f t="shared" si="47"/>
        <v>1</v>
      </c>
      <c r="E963" s="6" t="s">
        <v>4</v>
      </c>
    </row>
    <row r="964" spans="1:5" x14ac:dyDescent="0.2">
      <c r="A964" s="6">
        <v>177.2</v>
      </c>
      <c r="B964" s="6">
        <v>152.19999999999999</v>
      </c>
      <c r="C964" s="6">
        <f t="shared" si="46"/>
        <v>0</v>
      </c>
      <c r="D964" s="6">
        <f t="shared" si="47"/>
        <v>1</v>
      </c>
      <c r="E964" s="6" t="s">
        <v>4</v>
      </c>
    </row>
    <row r="965" spans="1:5" x14ac:dyDescent="0.2">
      <c r="A965" s="6">
        <v>177.2</v>
      </c>
      <c r="B965" s="6">
        <v>154.80000000000001</v>
      </c>
      <c r="C965" s="6">
        <f t="shared" si="46"/>
        <v>0</v>
      </c>
      <c r="D965" s="6">
        <f t="shared" si="47"/>
        <v>1</v>
      </c>
      <c r="E965" s="6" t="s">
        <v>4</v>
      </c>
    </row>
    <row r="966" spans="1:5" x14ac:dyDescent="0.2">
      <c r="A966" s="6">
        <v>177.3</v>
      </c>
      <c r="B966" s="6">
        <v>74.3</v>
      </c>
      <c r="C966" s="6">
        <f t="shared" si="46"/>
        <v>0</v>
      </c>
      <c r="D966" s="6">
        <f t="shared" si="47"/>
        <v>1</v>
      </c>
      <c r="E966" s="6" t="s">
        <v>4</v>
      </c>
    </row>
    <row r="967" spans="1:5" x14ac:dyDescent="0.2">
      <c r="A967" s="6">
        <v>177.4</v>
      </c>
      <c r="B967" s="6">
        <v>229.3</v>
      </c>
      <c r="C967" s="6">
        <f t="shared" si="46"/>
        <v>0</v>
      </c>
      <c r="D967" s="6">
        <f t="shared" si="47"/>
        <v>1</v>
      </c>
      <c r="E967" s="6" t="s">
        <v>4</v>
      </c>
    </row>
    <row r="968" spans="1:5" x14ac:dyDescent="0.2">
      <c r="A968" s="6">
        <v>177.6</v>
      </c>
      <c r="B968" s="6">
        <v>92.6</v>
      </c>
      <c r="C968" s="6">
        <f t="shared" si="46"/>
        <v>0</v>
      </c>
      <c r="D968" s="6">
        <f t="shared" si="47"/>
        <v>1</v>
      </c>
      <c r="E968" s="6" t="s">
        <v>4</v>
      </c>
    </row>
    <row r="969" spans="1:5" x14ac:dyDescent="0.2">
      <c r="A969" s="6">
        <v>177.6</v>
      </c>
      <c r="B969" s="6">
        <v>181.2</v>
      </c>
      <c r="C969" s="6">
        <f t="shared" si="46"/>
        <v>0</v>
      </c>
      <c r="D969" s="6">
        <f t="shared" si="47"/>
        <v>1</v>
      </c>
      <c r="E969" s="6" t="s">
        <v>4</v>
      </c>
    </row>
    <row r="970" spans="1:5" x14ac:dyDescent="0.2">
      <c r="A970" s="6">
        <v>177.8</v>
      </c>
      <c r="B970" s="6">
        <v>125.2</v>
      </c>
      <c r="C970" s="6">
        <f t="shared" si="46"/>
        <v>0</v>
      </c>
      <c r="D970" s="6">
        <f t="shared" si="47"/>
        <v>1</v>
      </c>
      <c r="E970" s="6" t="s">
        <v>4</v>
      </c>
    </row>
    <row r="971" spans="1:5" x14ac:dyDescent="0.2">
      <c r="A971" s="6">
        <v>177.8</v>
      </c>
      <c r="B971" s="6">
        <v>163.80000000000001</v>
      </c>
      <c r="C971" s="6">
        <f t="shared" si="46"/>
        <v>0</v>
      </c>
      <c r="D971" s="6">
        <f t="shared" si="47"/>
        <v>1</v>
      </c>
      <c r="E971" s="6" t="s">
        <v>4</v>
      </c>
    </row>
    <row r="972" spans="1:5" x14ac:dyDescent="0.2">
      <c r="A972" s="6">
        <v>177.8</v>
      </c>
      <c r="B972" s="6">
        <v>187.4</v>
      </c>
      <c r="C972" s="6">
        <f t="shared" si="46"/>
        <v>0</v>
      </c>
      <c r="D972" s="6">
        <f t="shared" si="47"/>
        <v>1</v>
      </c>
      <c r="E972" s="6" t="s">
        <v>4</v>
      </c>
    </row>
    <row r="973" spans="1:5" x14ac:dyDescent="0.2">
      <c r="A973" s="6">
        <v>177.8</v>
      </c>
      <c r="B973" s="6">
        <v>220.7</v>
      </c>
      <c r="C973" s="6">
        <f t="shared" si="46"/>
        <v>0</v>
      </c>
      <c r="D973" s="6">
        <f t="shared" si="47"/>
        <v>1</v>
      </c>
      <c r="E973" s="6" t="s">
        <v>4</v>
      </c>
    </row>
    <row r="974" spans="1:5" x14ac:dyDescent="0.2">
      <c r="A974" s="6">
        <v>177.8</v>
      </c>
      <c r="B974" s="6">
        <v>118.5</v>
      </c>
      <c r="C974" s="6">
        <f t="shared" si="46"/>
        <v>0</v>
      </c>
      <c r="D974" s="6">
        <f t="shared" si="47"/>
        <v>1</v>
      </c>
      <c r="E974" s="6" t="s">
        <v>4</v>
      </c>
    </row>
    <row r="975" spans="1:5" x14ac:dyDescent="0.2">
      <c r="A975" s="6">
        <v>177.9</v>
      </c>
      <c r="B975" s="6">
        <v>252.9</v>
      </c>
      <c r="C975" s="6">
        <f t="shared" si="46"/>
        <v>0</v>
      </c>
      <c r="D975" s="6">
        <f t="shared" si="47"/>
        <v>1</v>
      </c>
      <c r="E975" s="6" t="s">
        <v>4</v>
      </c>
    </row>
    <row r="976" spans="1:5" x14ac:dyDescent="0.2">
      <c r="A976" s="6">
        <v>177.9</v>
      </c>
      <c r="B976" s="6">
        <v>142.9</v>
      </c>
      <c r="C976" s="6">
        <f t="shared" si="46"/>
        <v>0</v>
      </c>
      <c r="D976" s="6">
        <f t="shared" si="47"/>
        <v>1</v>
      </c>
      <c r="E976" s="6" t="s">
        <v>4</v>
      </c>
    </row>
    <row r="977" spans="1:5" x14ac:dyDescent="0.2">
      <c r="A977" s="6">
        <v>178</v>
      </c>
      <c r="B977" s="6">
        <v>186.5</v>
      </c>
      <c r="C977" s="6">
        <f t="shared" si="46"/>
        <v>0</v>
      </c>
      <c r="D977" s="6">
        <f t="shared" si="47"/>
        <v>1</v>
      </c>
      <c r="E977" s="6" t="s">
        <v>4</v>
      </c>
    </row>
    <row r="978" spans="1:5" x14ac:dyDescent="0.2">
      <c r="A978" s="6">
        <v>178.2</v>
      </c>
      <c r="B978" s="6">
        <v>268.60000000000002</v>
      </c>
      <c r="C978" s="6">
        <f t="shared" si="46"/>
        <v>0</v>
      </c>
      <c r="D978" s="6">
        <f t="shared" si="47"/>
        <v>1</v>
      </c>
      <c r="E978" s="6" t="s">
        <v>4</v>
      </c>
    </row>
    <row r="979" spans="1:5" x14ac:dyDescent="0.2">
      <c r="A979" s="6">
        <v>178.2</v>
      </c>
      <c r="B979" s="6">
        <v>189.1</v>
      </c>
      <c r="C979" s="6">
        <f t="shared" si="46"/>
        <v>0</v>
      </c>
      <c r="D979" s="6">
        <f t="shared" si="47"/>
        <v>1</v>
      </c>
      <c r="E979" s="6" t="s">
        <v>4</v>
      </c>
    </row>
    <row r="980" spans="1:5" x14ac:dyDescent="0.2">
      <c r="A980" s="6">
        <v>178.2</v>
      </c>
      <c r="B980" s="6">
        <v>281.2</v>
      </c>
      <c r="C980" s="6">
        <f t="shared" si="46"/>
        <v>0</v>
      </c>
      <c r="D980" s="6">
        <f t="shared" si="47"/>
        <v>1</v>
      </c>
      <c r="E980" s="6" t="s">
        <v>4</v>
      </c>
    </row>
    <row r="981" spans="1:5" x14ac:dyDescent="0.2">
      <c r="A981" s="6">
        <v>178.3</v>
      </c>
      <c r="B981" s="6">
        <v>139.30000000000001</v>
      </c>
      <c r="C981" s="6">
        <f t="shared" si="46"/>
        <v>0</v>
      </c>
      <c r="D981" s="6">
        <f t="shared" si="47"/>
        <v>1</v>
      </c>
      <c r="E981" s="6" t="s">
        <v>4</v>
      </c>
    </row>
    <row r="982" spans="1:5" x14ac:dyDescent="0.2">
      <c r="A982" s="6">
        <v>178.4</v>
      </c>
      <c r="B982" s="6">
        <v>252.9</v>
      </c>
      <c r="C982" s="6">
        <f t="shared" si="46"/>
        <v>0</v>
      </c>
      <c r="D982" s="6">
        <f t="shared" si="47"/>
        <v>1</v>
      </c>
      <c r="E982" s="6" t="s">
        <v>4</v>
      </c>
    </row>
    <row r="983" spans="1:5" x14ac:dyDescent="0.2">
      <c r="A983" s="6">
        <v>178.4</v>
      </c>
      <c r="B983" s="6">
        <v>178.8</v>
      </c>
      <c r="C983" s="6">
        <f t="shared" si="46"/>
        <v>0</v>
      </c>
      <c r="D983" s="6">
        <f t="shared" si="47"/>
        <v>1</v>
      </c>
      <c r="E983" s="6" t="s">
        <v>4</v>
      </c>
    </row>
    <row r="984" spans="1:5" x14ac:dyDescent="0.2">
      <c r="A984" s="6">
        <v>178.4</v>
      </c>
      <c r="B984" s="6">
        <v>190.5</v>
      </c>
      <c r="C984" s="6">
        <f t="shared" si="46"/>
        <v>0</v>
      </c>
      <c r="D984" s="6">
        <f t="shared" si="47"/>
        <v>1</v>
      </c>
      <c r="E984" s="6" t="s">
        <v>4</v>
      </c>
    </row>
    <row r="985" spans="1:5" x14ac:dyDescent="0.2">
      <c r="A985" s="6">
        <v>178.5</v>
      </c>
      <c r="B985" s="6">
        <v>185.4</v>
      </c>
      <c r="C985" s="6">
        <f t="shared" si="46"/>
        <v>0</v>
      </c>
      <c r="D985" s="6">
        <f t="shared" si="47"/>
        <v>1</v>
      </c>
      <c r="E985" s="6" t="s">
        <v>4</v>
      </c>
    </row>
    <row r="986" spans="1:5" x14ac:dyDescent="0.2">
      <c r="A986" s="6">
        <v>178.5</v>
      </c>
      <c r="B986" s="6">
        <v>151.69999999999999</v>
      </c>
      <c r="C986" s="6">
        <f t="shared" si="46"/>
        <v>0</v>
      </c>
      <c r="D986" s="6">
        <f t="shared" si="47"/>
        <v>1</v>
      </c>
      <c r="E986" s="6" t="s">
        <v>4</v>
      </c>
    </row>
    <row r="987" spans="1:5" x14ac:dyDescent="0.2">
      <c r="A987" s="6">
        <v>178.6</v>
      </c>
      <c r="B987" s="6">
        <v>140.6</v>
      </c>
      <c r="C987" s="6">
        <f t="shared" si="46"/>
        <v>0</v>
      </c>
      <c r="D987" s="6">
        <f t="shared" si="47"/>
        <v>1</v>
      </c>
      <c r="E987" s="6" t="s">
        <v>4</v>
      </c>
    </row>
    <row r="988" spans="1:5" x14ac:dyDescent="0.2">
      <c r="A988" s="6">
        <v>178.6</v>
      </c>
      <c r="B988" s="6">
        <v>179.3</v>
      </c>
      <c r="C988" s="6">
        <f t="shared" si="46"/>
        <v>0</v>
      </c>
      <c r="D988" s="6">
        <f t="shared" si="47"/>
        <v>1</v>
      </c>
      <c r="E988" s="6" t="s">
        <v>4</v>
      </c>
    </row>
    <row r="989" spans="1:5" x14ac:dyDescent="0.2">
      <c r="A989" s="6">
        <v>178.6</v>
      </c>
      <c r="B989" s="6">
        <v>178.7</v>
      </c>
      <c r="C989" s="6">
        <f t="shared" si="46"/>
        <v>0</v>
      </c>
      <c r="D989" s="6">
        <f t="shared" si="47"/>
        <v>1</v>
      </c>
      <c r="E989" s="6" t="s">
        <v>4</v>
      </c>
    </row>
    <row r="990" spans="1:5" x14ac:dyDescent="0.2">
      <c r="A990" s="6">
        <v>178.6</v>
      </c>
      <c r="B990" s="6">
        <v>221.1</v>
      </c>
      <c r="C990" s="6">
        <f t="shared" si="46"/>
        <v>0</v>
      </c>
      <c r="D990" s="6">
        <f t="shared" si="47"/>
        <v>1</v>
      </c>
      <c r="E990" s="6" t="s">
        <v>4</v>
      </c>
    </row>
    <row r="991" spans="1:5" x14ac:dyDescent="0.2">
      <c r="A991" s="6">
        <v>178.6</v>
      </c>
      <c r="B991" s="6">
        <v>202.9</v>
      </c>
      <c r="C991" s="6">
        <f t="shared" si="46"/>
        <v>0</v>
      </c>
      <c r="D991" s="6">
        <f t="shared" si="47"/>
        <v>1</v>
      </c>
      <c r="E991" s="6" t="s">
        <v>4</v>
      </c>
    </row>
    <row r="992" spans="1:5" x14ac:dyDescent="0.2">
      <c r="A992" s="6">
        <v>178.6</v>
      </c>
      <c r="B992" s="6">
        <v>169.3</v>
      </c>
      <c r="C992" s="6">
        <f t="shared" si="46"/>
        <v>0</v>
      </c>
      <c r="D992" s="6">
        <f t="shared" si="47"/>
        <v>1</v>
      </c>
      <c r="E992" s="6" t="s">
        <v>4</v>
      </c>
    </row>
    <row r="993" spans="1:5" x14ac:dyDescent="0.2">
      <c r="A993" s="6">
        <v>178.7</v>
      </c>
      <c r="B993" s="6">
        <v>115.4</v>
      </c>
      <c r="C993" s="6">
        <f t="shared" si="46"/>
        <v>0</v>
      </c>
      <c r="D993" s="6">
        <f t="shared" si="47"/>
        <v>1</v>
      </c>
      <c r="E993" s="6" t="s">
        <v>4</v>
      </c>
    </row>
    <row r="994" spans="1:5" x14ac:dyDescent="0.2">
      <c r="A994" s="6">
        <v>178.7</v>
      </c>
      <c r="B994" s="6">
        <v>265.2</v>
      </c>
      <c r="C994" s="6">
        <f t="shared" si="46"/>
        <v>0</v>
      </c>
      <c r="D994" s="6">
        <f t="shared" si="47"/>
        <v>1</v>
      </c>
      <c r="E994" s="6" t="s">
        <v>4</v>
      </c>
    </row>
    <row r="995" spans="1:5" x14ac:dyDescent="0.2">
      <c r="A995" s="6">
        <v>178.8</v>
      </c>
      <c r="B995" s="6">
        <v>88.5</v>
      </c>
      <c r="C995" s="6">
        <f t="shared" si="46"/>
        <v>0</v>
      </c>
      <c r="D995" s="6">
        <f t="shared" si="47"/>
        <v>1</v>
      </c>
      <c r="E995" s="6" t="s">
        <v>4</v>
      </c>
    </row>
    <row r="996" spans="1:5" x14ac:dyDescent="0.2">
      <c r="A996" s="6">
        <v>178.9</v>
      </c>
      <c r="B996" s="6">
        <v>116.8</v>
      </c>
      <c r="C996" s="6">
        <f t="shared" si="46"/>
        <v>0</v>
      </c>
      <c r="D996" s="6">
        <f t="shared" si="47"/>
        <v>1</v>
      </c>
      <c r="E996" s="6" t="s">
        <v>4</v>
      </c>
    </row>
    <row r="997" spans="1:5" x14ac:dyDescent="0.2">
      <c r="A997" s="6">
        <v>178.9</v>
      </c>
      <c r="B997" s="6">
        <v>96.2</v>
      </c>
      <c r="C997" s="6">
        <f t="shared" si="46"/>
        <v>0</v>
      </c>
      <c r="D997" s="6">
        <f t="shared" si="47"/>
        <v>1</v>
      </c>
      <c r="E997" s="6" t="s">
        <v>4</v>
      </c>
    </row>
    <row r="998" spans="1:5" x14ac:dyDescent="0.2">
      <c r="A998" s="6">
        <v>178.9</v>
      </c>
      <c r="B998" s="6">
        <v>192.6</v>
      </c>
      <c r="C998" s="6">
        <f t="shared" si="46"/>
        <v>0</v>
      </c>
      <c r="D998" s="6">
        <f t="shared" si="47"/>
        <v>1</v>
      </c>
      <c r="E998" s="6" t="s">
        <v>4</v>
      </c>
    </row>
    <row r="999" spans="1:5" x14ac:dyDescent="0.2">
      <c r="A999" s="6">
        <v>179</v>
      </c>
      <c r="B999" s="6">
        <v>189.6</v>
      </c>
      <c r="C999" s="6">
        <f t="shared" si="46"/>
        <v>0</v>
      </c>
      <c r="D999" s="6">
        <f t="shared" si="47"/>
        <v>1</v>
      </c>
      <c r="E999" s="6" t="s">
        <v>4</v>
      </c>
    </row>
    <row r="1000" spans="1:5" x14ac:dyDescent="0.2">
      <c r="A1000" s="6">
        <v>179.1</v>
      </c>
      <c r="B1000" s="6">
        <v>263.39999999999998</v>
      </c>
      <c r="C1000" s="6">
        <f t="shared" si="46"/>
        <v>0</v>
      </c>
      <c r="D1000" s="6">
        <f t="shared" si="47"/>
        <v>1</v>
      </c>
      <c r="E1000" s="6" t="s">
        <v>4</v>
      </c>
    </row>
    <row r="1001" spans="1:5" x14ac:dyDescent="0.2">
      <c r="A1001" s="6">
        <v>179.1</v>
      </c>
      <c r="B1001" s="6">
        <v>170.7</v>
      </c>
      <c r="C1001" s="6">
        <f t="shared" si="46"/>
        <v>0</v>
      </c>
      <c r="D1001" s="6">
        <f t="shared" si="47"/>
        <v>1</v>
      </c>
      <c r="E1001" s="6" t="s">
        <v>4</v>
      </c>
    </row>
    <row r="1002" spans="1:5" x14ac:dyDescent="0.2">
      <c r="A1002" s="6">
        <v>179.2</v>
      </c>
      <c r="B1002" s="6">
        <v>260.2</v>
      </c>
      <c r="C1002" s="6">
        <f t="shared" si="46"/>
        <v>0</v>
      </c>
      <c r="D1002" s="6">
        <f t="shared" si="47"/>
        <v>1</v>
      </c>
      <c r="E1002" s="6" t="s">
        <v>4</v>
      </c>
    </row>
    <row r="1003" spans="1:5" x14ac:dyDescent="0.2">
      <c r="A1003" s="6">
        <v>179.2</v>
      </c>
      <c r="B1003" s="6">
        <v>183.2</v>
      </c>
      <c r="C1003" s="6">
        <f t="shared" si="46"/>
        <v>0</v>
      </c>
      <c r="D1003" s="6">
        <f t="shared" si="47"/>
        <v>1</v>
      </c>
      <c r="E1003" s="6" t="s">
        <v>4</v>
      </c>
    </row>
    <row r="1004" spans="1:5" x14ac:dyDescent="0.2">
      <c r="A1004" s="6">
        <v>179.3</v>
      </c>
      <c r="B1004" s="6">
        <v>91.1</v>
      </c>
      <c r="C1004" s="6">
        <f t="shared" si="46"/>
        <v>0</v>
      </c>
      <c r="D1004" s="6">
        <f t="shared" si="47"/>
        <v>1</v>
      </c>
      <c r="E1004" s="6" t="s">
        <v>4</v>
      </c>
    </row>
    <row r="1005" spans="1:5" x14ac:dyDescent="0.2">
      <c r="A1005" s="6">
        <v>179.3</v>
      </c>
      <c r="B1005" s="6">
        <v>89.5</v>
      </c>
      <c r="C1005" s="6">
        <f t="shared" si="46"/>
        <v>0</v>
      </c>
      <c r="D1005" s="6">
        <f t="shared" si="47"/>
        <v>1</v>
      </c>
      <c r="E1005" s="6" t="s">
        <v>4</v>
      </c>
    </row>
    <row r="1006" spans="1:5" x14ac:dyDescent="0.2">
      <c r="A1006" s="6">
        <v>179.3</v>
      </c>
      <c r="B1006" s="6">
        <v>54</v>
      </c>
      <c r="C1006" s="6">
        <f t="shared" si="46"/>
        <v>0</v>
      </c>
      <c r="D1006" s="6">
        <f t="shared" si="47"/>
        <v>1</v>
      </c>
      <c r="E1006" s="6" t="s">
        <v>4</v>
      </c>
    </row>
    <row r="1007" spans="1:5" x14ac:dyDescent="0.2">
      <c r="A1007" s="6">
        <v>179.3</v>
      </c>
      <c r="B1007" s="6">
        <v>234.4</v>
      </c>
      <c r="C1007" s="6">
        <f t="shared" si="46"/>
        <v>0</v>
      </c>
      <c r="D1007" s="6">
        <f t="shared" si="47"/>
        <v>1</v>
      </c>
      <c r="E1007" s="6" t="s">
        <v>4</v>
      </c>
    </row>
    <row r="1008" spans="1:5" x14ac:dyDescent="0.2">
      <c r="A1008" s="6">
        <v>179.4</v>
      </c>
      <c r="B1008" s="6">
        <v>280.39999999999998</v>
      </c>
      <c r="C1008" s="6">
        <f t="shared" si="46"/>
        <v>0</v>
      </c>
      <c r="D1008" s="6">
        <f t="shared" si="47"/>
        <v>1</v>
      </c>
      <c r="E1008" s="6" t="s">
        <v>4</v>
      </c>
    </row>
    <row r="1009" spans="1:5" x14ac:dyDescent="0.2">
      <c r="A1009" s="6">
        <v>179.5</v>
      </c>
      <c r="B1009" s="6">
        <v>136.80000000000001</v>
      </c>
      <c r="C1009" s="6">
        <f t="shared" si="46"/>
        <v>0</v>
      </c>
      <c r="D1009" s="6">
        <f t="shared" si="47"/>
        <v>1</v>
      </c>
      <c r="E1009" s="6" t="s">
        <v>4</v>
      </c>
    </row>
    <row r="1010" spans="1:5" x14ac:dyDescent="0.2">
      <c r="A1010" s="6">
        <v>179.6</v>
      </c>
      <c r="B1010" s="6">
        <v>190.5</v>
      </c>
      <c r="C1010" s="6">
        <f t="shared" si="46"/>
        <v>0</v>
      </c>
      <c r="D1010" s="6">
        <f t="shared" si="47"/>
        <v>1</v>
      </c>
      <c r="E1010" s="6" t="s">
        <v>4</v>
      </c>
    </row>
    <row r="1011" spans="1:5" x14ac:dyDescent="0.2">
      <c r="A1011" s="6">
        <v>179.6</v>
      </c>
      <c r="B1011" s="6">
        <v>96.3</v>
      </c>
      <c r="C1011" s="6">
        <f t="shared" si="46"/>
        <v>0</v>
      </c>
      <c r="D1011" s="6">
        <f t="shared" si="47"/>
        <v>1</v>
      </c>
      <c r="E1011" s="6" t="s">
        <v>4</v>
      </c>
    </row>
    <row r="1012" spans="1:5" x14ac:dyDescent="0.2">
      <c r="A1012" s="6">
        <v>179.7</v>
      </c>
      <c r="B1012" s="6">
        <v>124.4</v>
      </c>
      <c r="C1012" s="6">
        <f t="shared" si="46"/>
        <v>0</v>
      </c>
      <c r="D1012" s="6">
        <f t="shared" si="47"/>
        <v>1</v>
      </c>
      <c r="E1012" s="6" t="s">
        <v>4</v>
      </c>
    </row>
    <row r="1013" spans="1:5" x14ac:dyDescent="0.2">
      <c r="A1013" s="6">
        <v>179.8</v>
      </c>
      <c r="B1013" s="6">
        <v>89.7</v>
      </c>
      <c r="C1013" s="6">
        <f t="shared" si="46"/>
        <v>0</v>
      </c>
      <c r="D1013" s="6">
        <f t="shared" si="47"/>
        <v>1</v>
      </c>
      <c r="E1013" s="6" t="s">
        <v>4</v>
      </c>
    </row>
    <row r="1014" spans="1:5" x14ac:dyDescent="0.2">
      <c r="A1014" s="6">
        <v>179.9</v>
      </c>
      <c r="B1014" s="6">
        <v>204.2</v>
      </c>
      <c r="C1014" s="6">
        <f t="shared" si="46"/>
        <v>0</v>
      </c>
      <c r="D1014" s="6">
        <f t="shared" si="47"/>
        <v>1</v>
      </c>
      <c r="E1014" s="6" t="s">
        <v>4</v>
      </c>
    </row>
    <row r="1015" spans="1:5" x14ac:dyDescent="0.2">
      <c r="A1015" s="6">
        <v>179.9</v>
      </c>
      <c r="B1015" s="6">
        <v>75.3</v>
      </c>
      <c r="C1015" s="6">
        <f t="shared" si="46"/>
        <v>0</v>
      </c>
      <c r="D1015" s="6">
        <f t="shared" si="47"/>
        <v>1</v>
      </c>
      <c r="E1015" s="6" t="s">
        <v>4</v>
      </c>
    </row>
    <row r="1016" spans="1:5" x14ac:dyDescent="0.2">
      <c r="A1016" s="6">
        <v>179.9</v>
      </c>
      <c r="B1016" s="6">
        <v>220</v>
      </c>
      <c r="C1016" s="6">
        <f t="shared" si="46"/>
        <v>0</v>
      </c>
      <c r="D1016" s="6">
        <f t="shared" si="47"/>
        <v>1</v>
      </c>
      <c r="E1016" s="6" t="s">
        <v>4</v>
      </c>
    </row>
    <row r="1017" spans="1:5" x14ac:dyDescent="0.2">
      <c r="A1017" s="6">
        <v>180</v>
      </c>
      <c r="B1017" s="6">
        <v>126.9</v>
      </c>
      <c r="C1017" s="6">
        <f t="shared" si="46"/>
        <v>0</v>
      </c>
      <c r="D1017" s="6">
        <f t="shared" si="47"/>
        <v>1</v>
      </c>
      <c r="E1017" s="6" t="s">
        <v>4</v>
      </c>
    </row>
    <row r="1018" spans="1:5" x14ac:dyDescent="0.2">
      <c r="A1018" s="6">
        <v>180</v>
      </c>
      <c r="B1018" s="6">
        <v>134.69999999999999</v>
      </c>
      <c r="C1018" s="6">
        <f t="shared" si="46"/>
        <v>0</v>
      </c>
      <c r="D1018" s="6">
        <f t="shared" si="47"/>
        <v>1</v>
      </c>
      <c r="E1018" s="6" t="s">
        <v>4</v>
      </c>
    </row>
    <row r="1019" spans="1:5" x14ac:dyDescent="0.2">
      <c r="A1019" s="6">
        <v>180</v>
      </c>
      <c r="B1019" s="6">
        <v>214</v>
      </c>
      <c r="C1019" s="6">
        <f t="shared" si="46"/>
        <v>0</v>
      </c>
      <c r="D1019" s="6">
        <f t="shared" si="47"/>
        <v>1</v>
      </c>
      <c r="E1019" s="6" t="s">
        <v>4</v>
      </c>
    </row>
    <row r="1020" spans="1:5" x14ac:dyDescent="0.2">
      <c r="A1020" s="6">
        <v>180</v>
      </c>
      <c r="B1020" s="6">
        <v>149.80000000000001</v>
      </c>
      <c r="C1020" s="6">
        <f t="shared" si="46"/>
        <v>0</v>
      </c>
      <c r="D1020" s="6">
        <f t="shared" si="47"/>
        <v>1</v>
      </c>
      <c r="E1020" s="6" t="s">
        <v>4</v>
      </c>
    </row>
    <row r="1021" spans="1:5" x14ac:dyDescent="0.2">
      <c r="A1021" s="6">
        <v>180.2</v>
      </c>
      <c r="B1021" s="6">
        <v>256.3</v>
      </c>
      <c r="C1021" s="6">
        <f t="shared" si="46"/>
        <v>0</v>
      </c>
      <c r="D1021" s="6">
        <f t="shared" si="47"/>
        <v>1</v>
      </c>
      <c r="E1021" s="6" t="s">
        <v>4</v>
      </c>
    </row>
    <row r="1022" spans="1:5" x14ac:dyDescent="0.2">
      <c r="A1022" s="6">
        <v>180.2</v>
      </c>
      <c r="B1022" s="6">
        <v>275.2</v>
      </c>
      <c r="C1022" s="6">
        <f t="shared" si="46"/>
        <v>0</v>
      </c>
      <c r="D1022" s="6">
        <f t="shared" si="47"/>
        <v>1</v>
      </c>
      <c r="E1022" s="6" t="s">
        <v>4</v>
      </c>
    </row>
    <row r="1023" spans="1:5" x14ac:dyDescent="0.2">
      <c r="A1023" s="6">
        <v>180.2</v>
      </c>
      <c r="B1023" s="6">
        <v>254.1</v>
      </c>
      <c r="C1023" s="6">
        <f t="shared" si="46"/>
        <v>0</v>
      </c>
      <c r="D1023" s="6">
        <f t="shared" si="47"/>
        <v>1</v>
      </c>
      <c r="E1023" s="6" t="s">
        <v>4</v>
      </c>
    </row>
    <row r="1024" spans="1:5" x14ac:dyDescent="0.2">
      <c r="A1024" s="6">
        <v>180.2</v>
      </c>
      <c r="B1024" s="6">
        <v>206.5</v>
      </c>
      <c r="C1024" s="6">
        <f t="shared" si="46"/>
        <v>0</v>
      </c>
      <c r="D1024" s="6">
        <f t="shared" si="47"/>
        <v>1</v>
      </c>
      <c r="E1024" s="6" t="s">
        <v>4</v>
      </c>
    </row>
    <row r="1025" spans="1:5" x14ac:dyDescent="0.2">
      <c r="A1025" s="6">
        <v>180.2</v>
      </c>
      <c r="B1025" s="6">
        <v>174.5</v>
      </c>
      <c r="C1025" s="6">
        <f t="shared" si="46"/>
        <v>0</v>
      </c>
      <c r="D1025" s="6">
        <f t="shared" si="47"/>
        <v>1</v>
      </c>
      <c r="E1025" s="6" t="s">
        <v>4</v>
      </c>
    </row>
    <row r="1026" spans="1:5" x14ac:dyDescent="0.2">
      <c r="A1026" s="6">
        <v>180.3</v>
      </c>
      <c r="B1026" s="6">
        <v>156.1</v>
      </c>
      <c r="C1026" s="6">
        <f t="shared" ref="C1026:C1089" si="48">IF(E1026="TRUE",1,0)</f>
        <v>0</v>
      </c>
      <c r="D1026" s="6">
        <f t="shared" ref="D1026:D1089" si="49">IF(E1026="FALSE",1,0)</f>
        <v>1</v>
      </c>
      <c r="E1026" s="6" t="s">
        <v>4</v>
      </c>
    </row>
    <row r="1027" spans="1:5" x14ac:dyDescent="0.2">
      <c r="A1027" s="6">
        <v>180.4</v>
      </c>
      <c r="B1027" s="6">
        <v>240.1</v>
      </c>
      <c r="C1027" s="6">
        <f t="shared" si="48"/>
        <v>0</v>
      </c>
      <c r="D1027" s="6">
        <f t="shared" si="49"/>
        <v>1</v>
      </c>
      <c r="E1027" s="6" t="s">
        <v>4</v>
      </c>
    </row>
    <row r="1028" spans="1:5" x14ac:dyDescent="0.2">
      <c r="A1028" s="6">
        <v>180.4</v>
      </c>
      <c r="B1028" s="6">
        <v>245</v>
      </c>
      <c r="C1028" s="6">
        <f t="shared" si="48"/>
        <v>0</v>
      </c>
      <c r="D1028" s="6">
        <f t="shared" si="49"/>
        <v>1</v>
      </c>
      <c r="E1028" s="6" t="s">
        <v>4</v>
      </c>
    </row>
    <row r="1029" spans="1:5" x14ac:dyDescent="0.2">
      <c r="A1029" s="6">
        <v>180.5</v>
      </c>
      <c r="B1029" s="6">
        <v>133.80000000000001</v>
      </c>
      <c r="C1029" s="6">
        <f t="shared" si="48"/>
        <v>0</v>
      </c>
      <c r="D1029" s="6">
        <f t="shared" si="49"/>
        <v>1</v>
      </c>
      <c r="E1029" s="6" t="s">
        <v>4</v>
      </c>
    </row>
    <row r="1030" spans="1:5" x14ac:dyDescent="0.2">
      <c r="A1030" s="6">
        <v>180.5</v>
      </c>
      <c r="B1030" s="6">
        <v>98.2</v>
      </c>
      <c r="C1030" s="6">
        <f t="shared" si="48"/>
        <v>0</v>
      </c>
      <c r="D1030" s="6">
        <f t="shared" si="49"/>
        <v>1</v>
      </c>
      <c r="E1030" s="6" t="s">
        <v>4</v>
      </c>
    </row>
    <row r="1031" spans="1:5" x14ac:dyDescent="0.2">
      <c r="A1031" s="6">
        <v>180.5</v>
      </c>
      <c r="B1031" s="6">
        <v>219.4</v>
      </c>
      <c r="C1031" s="6">
        <f t="shared" si="48"/>
        <v>0</v>
      </c>
      <c r="D1031" s="6">
        <f t="shared" si="49"/>
        <v>1</v>
      </c>
      <c r="E1031" s="6" t="s">
        <v>4</v>
      </c>
    </row>
    <row r="1032" spans="1:5" x14ac:dyDescent="0.2">
      <c r="A1032" s="6">
        <v>180.5</v>
      </c>
      <c r="B1032" s="6">
        <v>144.5</v>
      </c>
      <c r="C1032" s="6">
        <f t="shared" si="48"/>
        <v>0</v>
      </c>
      <c r="D1032" s="6">
        <f t="shared" si="49"/>
        <v>1</v>
      </c>
      <c r="E1032" s="6" t="s">
        <v>4</v>
      </c>
    </row>
    <row r="1033" spans="1:5" x14ac:dyDescent="0.2">
      <c r="A1033" s="6">
        <v>180.5</v>
      </c>
      <c r="B1033" s="6">
        <v>143.30000000000001</v>
      </c>
      <c r="C1033" s="6">
        <f t="shared" si="48"/>
        <v>0</v>
      </c>
      <c r="D1033" s="6">
        <f t="shared" si="49"/>
        <v>1</v>
      </c>
      <c r="E1033" s="6" t="s">
        <v>4</v>
      </c>
    </row>
    <row r="1034" spans="1:5" x14ac:dyDescent="0.2">
      <c r="A1034" s="6">
        <v>180.5</v>
      </c>
      <c r="B1034" s="6">
        <v>222.8</v>
      </c>
      <c r="C1034" s="6">
        <f t="shared" si="48"/>
        <v>0</v>
      </c>
      <c r="D1034" s="6">
        <f t="shared" si="49"/>
        <v>1</v>
      </c>
      <c r="E1034" s="6" t="s">
        <v>4</v>
      </c>
    </row>
    <row r="1035" spans="1:5" x14ac:dyDescent="0.2">
      <c r="A1035" s="6">
        <v>180.6</v>
      </c>
      <c r="B1035" s="6">
        <v>196.6</v>
      </c>
      <c r="C1035" s="6">
        <f t="shared" si="48"/>
        <v>0</v>
      </c>
      <c r="D1035" s="6">
        <f t="shared" si="49"/>
        <v>1</v>
      </c>
      <c r="E1035" s="6" t="s">
        <v>4</v>
      </c>
    </row>
    <row r="1036" spans="1:5" x14ac:dyDescent="0.2">
      <c r="A1036" s="6">
        <v>180.7</v>
      </c>
      <c r="B1036" s="6">
        <v>265.60000000000002</v>
      </c>
      <c r="C1036" s="6">
        <f t="shared" si="48"/>
        <v>0</v>
      </c>
      <c r="D1036" s="6">
        <f t="shared" si="49"/>
        <v>1</v>
      </c>
      <c r="E1036" s="6" t="s">
        <v>4</v>
      </c>
    </row>
    <row r="1037" spans="1:5" x14ac:dyDescent="0.2">
      <c r="A1037" s="6">
        <v>180.8</v>
      </c>
      <c r="B1037" s="6">
        <v>35.1</v>
      </c>
      <c r="C1037" s="6">
        <f t="shared" si="48"/>
        <v>0</v>
      </c>
      <c r="D1037" s="6">
        <f t="shared" si="49"/>
        <v>1</v>
      </c>
      <c r="E1037" s="6" t="s">
        <v>4</v>
      </c>
    </row>
    <row r="1038" spans="1:5" x14ac:dyDescent="0.2">
      <c r="A1038" s="6">
        <v>180.8</v>
      </c>
      <c r="B1038" s="6">
        <v>157.9</v>
      </c>
      <c r="C1038" s="6">
        <f t="shared" si="48"/>
        <v>0</v>
      </c>
      <c r="D1038" s="6">
        <f t="shared" si="49"/>
        <v>1</v>
      </c>
      <c r="E1038" s="6" t="s">
        <v>4</v>
      </c>
    </row>
    <row r="1039" spans="1:5" x14ac:dyDescent="0.2">
      <c r="A1039" s="6">
        <v>180.8</v>
      </c>
      <c r="B1039" s="6">
        <v>89.5</v>
      </c>
      <c r="C1039" s="6">
        <f t="shared" si="48"/>
        <v>0</v>
      </c>
      <c r="D1039" s="6">
        <f t="shared" si="49"/>
        <v>1</v>
      </c>
      <c r="E1039" s="6" t="s">
        <v>4</v>
      </c>
    </row>
    <row r="1040" spans="1:5" x14ac:dyDescent="0.2">
      <c r="A1040" s="6">
        <v>181.1</v>
      </c>
      <c r="B1040" s="6">
        <v>179.4</v>
      </c>
      <c r="C1040" s="6">
        <f t="shared" si="48"/>
        <v>0</v>
      </c>
      <c r="D1040" s="6">
        <f t="shared" si="49"/>
        <v>1</v>
      </c>
      <c r="E1040" s="6" t="s">
        <v>4</v>
      </c>
    </row>
    <row r="1041" spans="1:5" x14ac:dyDescent="0.2">
      <c r="A1041" s="6">
        <v>181.2</v>
      </c>
      <c r="B1041" s="6">
        <v>195.4</v>
      </c>
      <c r="C1041" s="6">
        <f t="shared" si="48"/>
        <v>0</v>
      </c>
      <c r="D1041" s="6">
        <f t="shared" si="49"/>
        <v>1</v>
      </c>
      <c r="E1041" s="6" t="s">
        <v>4</v>
      </c>
    </row>
    <row r="1042" spans="1:5" x14ac:dyDescent="0.2">
      <c r="A1042" s="6">
        <v>181.2</v>
      </c>
      <c r="B1042" s="6">
        <v>214.2</v>
      </c>
      <c r="C1042" s="6">
        <f t="shared" si="48"/>
        <v>0</v>
      </c>
      <c r="D1042" s="6">
        <f t="shared" si="49"/>
        <v>1</v>
      </c>
      <c r="E1042" s="6" t="s">
        <v>4</v>
      </c>
    </row>
    <row r="1043" spans="1:5" x14ac:dyDescent="0.2">
      <c r="A1043" s="6">
        <v>181.4</v>
      </c>
      <c r="B1043" s="6">
        <v>136.1</v>
      </c>
      <c r="C1043" s="6">
        <f t="shared" si="48"/>
        <v>0</v>
      </c>
      <c r="D1043" s="6">
        <f t="shared" si="49"/>
        <v>1</v>
      </c>
      <c r="E1043" s="6" t="s">
        <v>4</v>
      </c>
    </row>
    <row r="1044" spans="1:5" x14ac:dyDescent="0.2">
      <c r="A1044" s="6">
        <v>181.5</v>
      </c>
      <c r="B1044" s="6">
        <v>197.9</v>
      </c>
      <c r="C1044" s="6">
        <f t="shared" si="48"/>
        <v>0</v>
      </c>
      <c r="D1044" s="6">
        <f t="shared" si="49"/>
        <v>1</v>
      </c>
      <c r="E1044" s="6" t="s">
        <v>4</v>
      </c>
    </row>
    <row r="1045" spans="1:5" x14ac:dyDescent="0.2">
      <c r="A1045" s="6">
        <v>181.5</v>
      </c>
      <c r="B1045" s="6">
        <v>237.7</v>
      </c>
      <c r="C1045" s="6">
        <f t="shared" si="48"/>
        <v>0</v>
      </c>
      <c r="D1045" s="6">
        <f t="shared" si="49"/>
        <v>1</v>
      </c>
      <c r="E1045" s="6" t="s">
        <v>4</v>
      </c>
    </row>
    <row r="1046" spans="1:5" x14ac:dyDescent="0.2">
      <c r="A1046" s="6">
        <v>181.6</v>
      </c>
      <c r="B1046" s="6">
        <v>144</v>
      </c>
      <c r="C1046" s="6">
        <f t="shared" si="48"/>
        <v>0</v>
      </c>
      <c r="D1046" s="6">
        <f t="shared" si="49"/>
        <v>1</v>
      </c>
      <c r="E1046" s="6" t="s">
        <v>4</v>
      </c>
    </row>
    <row r="1047" spans="1:5" x14ac:dyDescent="0.2">
      <c r="A1047" s="6">
        <v>181.6</v>
      </c>
      <c r="B1047" s="6">
        <v>148.30000000000001</v>
      </c>
      <c r="C1047" s="6">
        <f t="shared" si="48"/>
        <v>0</v>
      </c>
      <c r="D1047" s="6">
        <f t="shared" si="49"/>
        <v>1</v>
      </c>
      <c r="E1047" s="6" t="s">
        <v>4</v>
      </c>
    </row>
    <row r="1048" spans="1:5" x14ac:dyDescent="0.2">
      <c r="A1048" s="6">
        <v>181.6</v>
      </c>
      <c r="B1048" s="6">
        <v>71.2</v>
      </c>
      <c r="C1048" s="6">
        <f t="shared" si="48"/>
        <v>0</v>
      </c>
      <c r="D1048" s="6">
        <f t="shared" si="49"/>
        <v>1</v>
      </c>
      <c r="E1048" s="6" t="s">
        <v>4</v>
      </c>
    </row>
    <row r="1049" spans="1:5" x14ac:dyDescent="0.2">
      <c r="A1049" s="6">
        <v>181.6</v>
      </c>
      <c r="B1049" s="6">
        <v>127.8</v>
      </c>
      <c r="C1049" s="6">
        <f t="shared" si="48"/>
        <v>0</v>
      </c>
      <c r="D1049" s="6">
        <f t="shared" si="49"/>
        <v>1</v>
      </c>
      <c r="E1049" s="6" t="s">
        <v>4</v>
      </c>
    </row>
    <row r="1050" spans="1:5" x14ac:dyDescent="0.2">
      <c r="A1050" s="6">
        <v>181.6</v>
      </c>
      <c r="B1050" s="6">
        <v>184.2</v>
      </c>
      <c r="C1050" s="6">
        <f t="shared" si="48"/>
        <v>0</v>
      </c>
      <c r="D1050" s="6">
        <f t="shared" si="49"/>
        <v>1</v>
      </c>
      <c r="E1050" s="6" t="s">
        <v>4</v>
      </c>
    </row>
    <row r="1051" spans="1:5" x14ac:dyDescent="0.2">
      <c r="A1051" s="6">
        <v>181.7</v>
      </c>
      <c r="B1051" s="6">
        <v>158.69999999999999</v>
      </c>
      <c r="C1051" s="6">
        <f t="shared" si="48"/>
        <v>0</v>
      </c>
      <c r="D1051" s="6">
        <f t="shared" si="49"/>
        <v>1</v>
      </c>
      <c r="E1051" s="6" t="s">
        <v>4</v>
      </c>
    </row>
    <row r="1052" spans="1:5" x14ac:dyDescent="0.2">
      <c r="A1052" s="6">
        <v>181.8</v>
      </c>
      <c r="B1052" s="6">
        <v>261.7</v>
      </c>
      <c r="C1052" s="6">
        <f t="shared" si="48"/>
        <v>0</v>
      </c>
      <c r="D1052" s="6">
        <f t="shared" si="49"/>
        <v>1</v>
      </c>
      <c r="E1052" s="6" t="s">
        <v>4</v>
      </c>
    </row>
    <row r="1053" spans="1:5" x14ac:dyDescent="0.2">
      <c r="A1053" s="6">
        <v>181.8</v>
      </c>
      <c r="B1053" s="6">
        <v>232.5</v>
      </c>
      <c r="C1053" s="6">
        <f t="shared" si="48"/>
        <v>0</v>
      </c>
      <c r="D1053" s="6">
        <f t="shared" si="49"/>
        <v>1</v>
      </c>
      <c r="E1053" s="6" t="s">
        <v>4</v>
      </c>
    </row>
    <row r="1054" spans="1:5" x14ac:dyDescent="0.2">
      <c r="A1054" s="6">
        <v>182</v>
      </c>
      <c r="B1054" s="6">
        <v>266.10000000000002</v>
      </c>
      <c r="C1054" s="6">
        <f t="shared" si="48"/>
        <v>0</v>
      </c>
      <c r="D1054" s="6">
        <f t="shared" si="49"/>
        <v>1</v>
      </c>
      <c r="E1054" s="6" t="s">
        <v>4</v>
      </c>
    </row>
    <row r="1055" spans="1:5" x14ac:dyDescent="0.2">
      <c r="A1055" s="6">
        <v>182</v>
      </c>
      <c r="B1055" s="6">
        <v>188.5</v>
      </c>
      <c r="C1055" s="6">
        <f t="shared" si="48"/>
        <v>0</v>
      </c>
      <c r="D1055" s="6">
        <f t="shared" si="49"/>
        <v>1</v>
      </c>
      <c r="E1055" s="6" t="s">
        <v>4</v>
      </c>
    </row>
    <row r="1056" spans="1:5" x14ac:dyDescent="0.2">
      <c r="A1056" s="6">
        <v>182</v>
      </c>
      <c r="B1056" s="6">
        <v>123.1</v>
      </c>
      <c r="C1056" s="6">
        <f t="shared" si="48"/>
        <v>0</v>
      </c>
      <c r="D1056" s="6">
        <f t="shared" si="49"/>
        <v>1</v>
      </c>
      <c r="E1056" s="6" t="s">
        <v>4</v>
      </c>
    </row>
    <row r="1057" spans="1:5" x14ac:dyDescent="0.2">
      <c r="A1057" s="6">
        <v>182</v>
      </c>
      <c r="B1057" s="6">
        <v>225.5</v>
      </c>
      <c r="C1057" s="6">
        <f t="shared" si="48"/>
        <v>0</v>
      </c>
      <c r="D1057" s="6">
        <f t="shared" si="49"/>
        <v>1</v>
      </c>
      <c r="E1057" s="6" t="s">
        <v>4</v>
      </c>
    </row>
    <row r="1058" spans="1:5" x14ac:dyDescent="0.2">
      <c r="A1058" s="6">
        <v>182.1</v>
      </c>
      <c r="B1058" s="6">
        <v>243.4</v>
      </c>
      <c r="C1058" s="6">
        <f t="shared" si="48"/>
        <v>0</v>
      </c>
      <c r="D1058" s="6">
        <f t="shared" si="49"/>
        <v>1</v>
      </c>
      <c r="E1058" s="6" t="s">
        <v>4</v>
      </c>
    </row>
    <row r="1059" spans="1:5" x14ac:dyDescent="0.2">
      <c r="A1059" s="6">
        <v>182.2</v>
      </c>
      <c r="B1059" s="6">
        <v>149.69999999999999</v>
      </c>
      <c r="C1059" s="6">
        <f t="shared" si="48"/>
        <v>0</v>
      </c>
      <c r="D1059" s="6">
        <f t="shared" si="49"/>
        <v>1</v>
      </c>
      <c r="E1059" s="6" t="s">
        <v>4</v>
      </c>
    </row>
    <row r="1060" spans="1:5" x14ac:dyDescent="0.2">
      <c r="A1060" s="6">
        <v>182.2</v>
      </c>
      <c r="B1060" s="6">
        <v>190.1</v>
      </c>
      <c r="C1060" s="6">
        <f t="shared" si="48"/>
        <v>0</v>
      </c>
      <c r="D1060" s="6">
        <f t="shared" si="49"/>
        <v>1</v>
      </c>
      <c r="E1060" s="6" t="s">
        <v>4</v>
      </c>
    </row>
    <row r="1061" spans="1:5" x14ac:dyDescent="0.2">
      <c r="A1061" s="6">
        <v>182.4</v>
      </c>
      <c r="B1061" s="6">
        <v>253.4</v>
      </c>
      <c r="C1061" s="6">
        <f t="shared" si="48"/>
        <v>0</v>
      </c>
      <c r="D1061" s="6">
        <f t="shared" si="49"/>
        <v>1</v>
      </c>
      <c r="E1061" s="6" t="s">
        <v>4</v>
      </c>
    </row>
    <row r="1062" spans="1:5" x14ac:dyDescent="0.2">
      <c r="A1062" s="6">
        <v>182.4</v>
      </c>
      <c r="B1062" s="6">
        <v>181.3</v>
      </c>
      <c r="C1062" s="6">
        <f t="shared" si="48"/>
        <v>0</v>
      </c>
      <c r="D1062" s="6">
        <f t="shared" si="49"/>
        <v>1</v>
      </c>
      <c r="E1062" s="6" t="s">
        <v>4</v>
      </c>
    </row>
    <row r="1063" spans="1:5" x14ac:dyDescent="0.2">
      <c r="A1063" s="6">
        <v>182.4</v>
      </c>
      <c r="B1063" s="6">
        <v>110.3</v>
      </c>
      <c r="C1063" s="6">
        <f t="shared" si="48"/>
        <v>0</v>
      </c>
      <c r="D1063" s="6">
        <f t="shared" si="49"/>
        <v>1</v>
      </c>
      <c r="E1063" s="6" t="s">
        <v>4</v>
      </c>
    </row>
    <row r="1064" spans="1:5" x14ac:dyDescent="0.2">
      <c r="A1064" s="6">
        <v>182.5</v>
      </c>
      <c r="B1064" s="6">
        <v>227.4</v>
      </c>
      <c r="C1064" s="6">
        <f t="shared" si="48"/>
        <v>0</v>
      </c>
      <c r="D1064" s="6">
        <f t="shared" si="49"/>
        <v>1</v>
      </c>
      <c r="E1064" s="6" t="s">
        <v>4</v>
      </c>
    </row>
    <row r="1065" spans="1:5" x14ac:dyDescent="0.2">
      <c r="A1065" s="6">
        <v>182.5</v>
      </c>
      <c r="B1065" s="6">
        <v>185</v>
      </c>
      <c r="C1065" s="6">
        <f t="shared" si="48"/>
        <v>0</v>
      </c>
      <c r="D1065" s="6">
        <f t="shared" si="49"/>
        <v>1</v>
      </c>
      <c r="E1065" s="6" t="s">
        <v>4</v>
      </c>
    </row>
    <row r="1066" spans="1:5" x14ac:dyDescent="0.2">
      <c r="A1066" s="6">
        <v>182.6</v>
      </c>
      <c r="B1066" s="6">
        <v>186.9</v>
      </c>
      <c r="C1066" s="6">
        <f t="shared" si="48"/>
        <v>0</v>
      </c>
      <c r="D1066" s="6">
        <f t="shared" si="49"/>
        <v>1</v>
      </c>
      <c r="E1066" s="6" t="s">
        <v>4</v>
      </c>
    </row>
    <row r="1067" spans="1:5" x14ac:dyDescent="0.2">
      <c r="A1067" s="6">
        <v>182.7</v>
      </c>
      <c r="B1067" s="6">
        <v>247.3</v>
      </c>
      <c r="C1067" s="6">
        <f t="shared" si="48"/>
        <v>0</v>
      </c>
      <c r="D1067" s="6">
        <f t="shared" si="49"/>
        <v>1</v>
      </c>
      <c r="E1067" s="6" t="s">
        <v>4</v>
      </c>
    </row>
    <row r="1068" spans="1:5" x14ac:dyDescent="0.2">
      <c r="A1068" s="6">
        <v>182.9</v>
      </c>
      <c r="B1068" s="6">
        <v>127.7</v>
      </c>
      <c r="C1068" s="6">
        <f t="shared" si="48"/>
        <v>0</v>
      </c>
      <c r="D1068" s="6">
        <f t="shared" si="49"/>
        <v>1</v>
      </c>
      <c r="E1068" s="6" t="s">
        <v>4</v>
      </c>
    </row>
    <row r="1069" spans="1:5" x14ac:dyDescent="0.2">
      <c r="A1069" s="6">
        <v>182.9</v>
      </c>
      <c r="B1069" s="6">
        <v>203.4</v>
      </c>
      <c r="C1069" s="6">
        <f t="shared" si="48"/>
        <v>0</v>
      </c>
      <c r="D1069" s="6">
        <f t="shared" si="49"/>
        <v>1</v>
      </c>
      <c r="E1069" s="6" t="s">
        <v>4</v>
      </c>
    </row>
    <row r="1070" spans="1:5" x14ac:dyDescent="0.2">
      <c r="A1070" s="6">
        <v>183</v>
      </c>
      <c r="B1070" s="6">
        <v>166.5</v>
      </c>
      <c r="C1070" s="6">
        <f t="shared" si="48"/>
        <v>0</v>
      </c>
      <c r="D1070" s="6">
        <f t="shared" si="49"/>
        <v>1</v>
      </c>
      <c r="E1070" s="6" t="s">
        <v>4</v>
      </c>
    </row>
    <row r="1071" spans="1:5" x14ac:dyDescent="0.2">
      <c r="A1071" s="6">
        <v>183</v>
      </c>
      <c r="B1071" s="6">
        <v>154.30000000000001</v>
      </c>
      <c r="C1071" s="6">
        <f t="shared" si="48"/>
        <v>0</v>
      </c>
      <c r="D1071" s="6">
        <f t="shared" si="49"/>
        <v>1</v>
      </c>
      <c r="E1071" s="6" t="s">
        <v>4</v>
      </c>
    </row>
    <row r="1072" spans="1:5" x14ac:dyDescent="0.2">
      <c r="A1072" s="6">
        <v>183.1</v>
      </c>
      <c r="B1072" s="6">
        <v>169.8</v>
      </c>
      <c r="C1072" s="6">
        <f t="shared" si="48"/>
        <v>0</v>
      </c>
      <c r="D1072" s="6">
        <f t="shared" si="49"/>
        <v>1</v>
      </c>
      <c r="E1072" s="6" t="s">
        <v>4</v>
      </c>
    </row>
    <row r="1073" spans="1:5" x14ac:dyDescent="0.2">
      <c r="A1073" s="6">
        <v>183.2</v>
      </c>
      <c r="B1073" s="6">
        <v>223.2</v>
      </c>
      <c r="C1073" s="6">
        <f t="shared" si="48"/>
        <v>0</v>
      </c>
      <c r="D1073" s="6">
        <f t="shared" si="49"/>
        <v>1</v>
      </c>
      <c r="E1073" s="6" t="s">
        <v>4</v>
      </c>
    </row>
    <row r="1074" spans="1:5" x14ac:dyDescent="0.2">
      <c r="A1074" s="6">
        <v>183.2</v>
      </c>
      <c r="B1074" s="6">
        <v>184.5</v>
      </c>
      <c r="C1074" s="6">
        <f t="shared" si="48"/>
        <v>0</v>
      </c>
      <c r="D1074" s="6">
        <f t="shared" si="49"/>
        <v>1</v>
      </c>
      <c r="E1074" s="6" t="s">
        <v>4</v>
      </c>
    </row>
    <row r="1075" spans="1:5" x14ac:dyDescent="0.2">
      <c r="A1075" s="6">
        <v>183.2</v>
      </c>
      <c r="B1075" s="6">
        <v>193.7</v>
      </c>
      <c r="C1075" s="6">
        <f t="shared" si="48"/>
        <v>0</v>
      </c>
      <c r="D1075" s="6">
        <f t="shared" si="49"/>
        <v>1</v>
      </c>
      <c r="E1075" s="6" t="s">
        <v>4</v>
      </c>
    </row>
    <row r="1076" spans="1:5" x14ac:dyDescent="0.2">
      <c r="A1076" s="6">
        <v>183.3</v>
      </c>
      <c r="B1076" s="6">
        <v>235</v>
      </c>
      <c r="C1076" s="6">
        <f t="shared" si="48"/>
        <v>0</v>
      </c>
      <c r="D1076" s="6">
        <f t="shared" si="49"/>
        <v>1</v>
      </c>
      <c r="E1076" s="6" t="s">
        <v>4</v>
      </c>
    </row>
    <row r="1077" spans="1:5" x14ac:dyDescent="0.2">
      <c r="A1077" s="6">
        <v>183.4</v>
      </c>
      <c r="B1077" s="6">
        <v>142.1</v>
      </c>
      <c r="C1077" s="6">
        <f t="shared" si="48"/>
        <v>0</v>
      </c>
      <c r="D1077" s="6">
        <f t="shared" si="49"/>
        <v>1</v>
      </c>
      <c r="E1077" s="6" t="s">
        <v>4</v>
      </c>
    </row>
    <row r="1078" spans="1:5" x14ac:dyDescent="0.2">
      <c r="A1078" s="6">
        <v>183.4</v>
      </c>
      <c r="B1078" s="6">
        <v>93.5</v>
      </c>
      <c r="C1078" s="6">
        <f t="shared" si="48"/>
        <v>0</v>
      </c>
      <c r="D1078" s="6">
        <f t="shared" si="49"/>
        <v>1</v>
      </c>
      <c r="E1078" s="6" t="s">
        <v>4</v>
      </c>
    </row>
    <row r="1079" spans="1:5" x14ac:dyDescent="0.2">
      <c r="A1079" s="6">
        <v>183.4</v>
      </c>
      <c r="B1079" s="6">
        <v>183.8</v>
      </c>
      <c r="C1079" s="6">
        <f t="shared" si="48"/>
        <v>0</v>
      </c>
      <c r="D1079" s="6">
        <f t="shared" si="49"/>
        <v>1</v>
      </c>
      <c r="E1079" s="6" t="s">
        <v>4</v>
      </c>
    </row>
    <row r="1080" spans="1:5" x14ac:dyDescent="0.2">
      <c r="A1080" s="6">
        <v>183.5</v>
      </c>
      <c r="B1080" s="6">
        <v>190.7</v>
      </c>
      <c r="C1080" s="6">
        <f t="shared" si="48"/>
        <v>0</v>
      </c>
      <c r="D1080" s="6">
        <f t="shared" si="49"/>
        <v>1</v>
      </c>
      <c r="E1080" s="6" t="s">
        <v>4</v>
      </c>
    </row>
    <row r="1081" spans="1:5" x14ac:dyDescent="0.2">
      <c r="A1081" s="6">
        <v>183.5</v>
      </c>
      <c r="B1081" s="6">
        <v>232.8</v>
      </c>
      <c r="C1081" s="6">
        <f t="shared" si="48"/>
        <v>0</v>
      </c>
      <c r="D1081" s="6">
        <f t="shared" si="49"/>
        <v>1</v>
      </c>
      <c r="E1081" s="6" t="s">
        <v>4</v>
      </c>
    </row>
    <row r="1082" spans="1:5" x14ac:dyDescent="0.2">
      <c r="A1082" s="6">
        <v>183.6</v>
      </c>
      <c r="B1082" s="6">
        <v>135</v>
      </c>
      <c r="C1082" s="6">
        <f t="shared" si="48"/>
        <v>0</v>
      </c>
      <c r="D1082" s="6">
        <f t="shared" si="49"/>
        <v>1</v>
      </c>
      <c r="E1082" s="6" t="s">
        <v>4</v>
      </c>
    </row>
    <row r="1083" spans="1:5" x14ac:dyDescent="0.2">
      <c r="A1083" s="6">
        <v>183.6</v>
      </c>
      <c r="B1083" s="6">
        <v>209.7</v>
      </c>
      <c r="C1083" s="6">
        <f t="shared" si="48"/>
        <v>0</v>
      </c>
      <c r="D1083" s="6">
        <f t="shared" si="49"/>
        <v>1</v>
      </c>
      <c r="E1083" s="6" t="s">
        <v>4</v>
      </c>
    </row>
    <row r="1084" spans="1:5" x14ac:dyDescent="0.2">
      <c r="A1084" s="6">
        <v>183.6</v>
      </c>
      <c r="B1084" s="6">
        <v>108.3</v>
      </c>
      <c r="C1084" s="6">
        <f t="shared" si="48"/>
        <v>0</v>
      </c>
      <c r="D1084" s="6">
        <f t="shared" si="49"/>
        <v>1</v>
      </c>
      <c r="E1084" s="6" t="s">
        <v>4</v>
      </c>
    </row>
    <row r="1085" spans="1:5" x14ac:dyDescent="0.2">
      <c r="A1085" s="6">
        <v>183.6</v>
      </c>
      <c r="B1085" s="6">
        <v>152.80000000000001</v>
      </c>
      <c r="C1085" s="6">
        <f t="shared" si="48"/>
        <v>0</v>
      </c>
      <c r="D1085" s="6">
        <f t="shared" si="49"/>
        <v>1</v>
      </c>
      <c r="E1085" s="6" t="s">
        <v>4</v>
      </c>
    </row>
    <row r="1086" spans="1:5" x14ac:dyDescent="0.2">
      <c r="A1086" s="6">
        <v>183.7</v>
      </c>
      <c r="B1086" s="6">
        <v>165.4</v>
      </c>
      <c r="C1086" s="6">
        <f t="shared" si="48"/>
        <v>0</v>
      </c>
      <c r="D1086" s="6">
        <f t="shared" si="49"/>
        <v>1</v>
      </c>
      <c r="E1086" s="6" t="s">
        <v>4</v>
      </c>
    </row>
    <row r="1087" spans="1:5" x14ac:dyDescent="0.2">
      <c r="A1087" s="6">
        <v>183.8</v>
      </c>
      <c r="B1087" s="6">
        <v>273.5</v>
      </c>
      <c r="C1087" s="6">
        <f t="shared" si="48"/>
        <v>0</v>
      </c>
      <c r="D1087" s="6">
        <f t="shared" si="49"/>
        <v>1</v>
      </c>
      <c r="E1087" s="6" t="s">
        <v>4</v>
      </c>
    </row>
    <row r="1088" spans="1:5" x14ac:dyDescent="0.2">
      <c r="A1088" s="6">
        <v>184</v>
      </c>
      <c r="B1088" s="6">
        <v>218</v>
      </c>
      <c r="C1088" s="6">
        <f t="shared" si="48"/>
        <v>0</v>
      </c>
      <c r="D1088" s="6">
        <f t="shared" si="49"/>
        <v>1</v>
      </c>
      <c r="E1088" s="6" t="s">
        <v>4</v>
      </c>
    </row>
    <row r="1089" spans="1:5" x14ac:dyDescent="0.2">
      <c r="A1089" s="6">
        <v>184</v>
      </c>
      <c r="B1089" s="6">
        <v>121.7</v>
      </c>
      <c r="C1089" s="6">
        <f t="shared" si="48"/>
        <v>0</v>
      </c>
      <c r="D1089" s="6">
        <f t="shared" si="49"/>
        <v>1</v>
      </c>
      <c r="E1089" s="6" t="s">
        <v>4</v>
      </c>
    </row>
    <row r="1090" spans="1:5" x14ac:dyDescent="0.2">
      <c r="A1090" s="6">
        <v>184</v>
      </c>
      <c r="B1090" s="6">
        <v>143.80000000000001</v>
      </c>
      <c r="C1090" s="6">
        <f t="shared" ref="C1090:C1153" si="50">IF(E1090="TRUE",1,0)</f>
        <v>0</v>
      </c>
      <c r="D1090" s="6">
        <f t="shared" ref="D1090:D1153" si="51">IF(E1090="FALSE",1,0)</f>
        <v>1</v>
      </c>
      <c r="E1090" s="6" t="s">
        <v>4</v>
      </c>
    </row>
    <row r="1091" spans="1:5" x14ac:dyDescent="0.2">
      <c r="A1091" s="6">
        <v>184.1</v>
      </c>
      <c r="B1091" s="6">
        <v>133.30000000000001</v>
      </c>
      <c r="C1091" s="6">
        <f t="shared" si="50"/>
        <v>0</v>
      </c>
      <c r="D1091" s="6">
        <f t="shared" si="51"/>
        <v>1</v>
      </c>
      <c r="E1091" s="6" t="s">
        <v>4</v>
      </c>
    </row>
    <row r="1092" spans="1:5" x14ac:dyDescent="0.2">
      <c r="A1092" s="6">
        <v>184.1</v>
      </c>
      <c r="B1092" s="6">
        <v>64.900000000000006</v>
      </c>
      <c r="C1092" s="6">
        <f t="shared" si="50"/>
        <v>0</v>
      </c>
      <c r="D1092" s="6">
        <f t="shared" si="51"/>
        <v>1</v>
      </c>
      <c r="E1092" s="6" t="s">
        <v>4</v>
      </c>
    </row>
    <row r="1093" spans="1:5" x14ac:dyDescent="0.2">
      <c r="A1093" s="6">
        <v>184.2</v>
      </c>
      <c r="B1093" s="6">
        <v>154.6</v>
      </c>
      <c r="C1093" s="6">
        <f t="shared" si="50"/>
        <v>0</v>
      </c>
      <c r="D1093" s="6">
        <f t="shared" si="51"/>
        <v>1</v>
      </c>
      <c r="E1093" s="6" t="s">
        <v>4</v>
      </c>
    </row>
    <row r="1094" spans="1:5" x14ac:dyDescent="0.2">
      <c r="A1094" s="6">
        <v>184.2</v>
      </c>
      <c r="B1094" s="6">
        <v>137.30000000000001</v>
      </c>
      <c r="C1094" s="6">
        <f t="shared" si="50"/>
        <v>0</v>
      </c>
      <c r="D1094" s="6">
        <f t="shared" si="51"/>
        <v>1</v>
      </c>
      <c r="E1094" s="6" t="s">
        <v>4</v>
      </c>
    </row>
    <row r="1095" spans="1:5" x14ac:dyDescent="0.2">
      <c r="A1095" s="6">
        <v>184.3</v>
      </c>
      <c r="B1095" s="6">
        <v>157.6</v>
      </c>
      <c r="C1095" s="6">
        <f t="shared" si="50"/>
        <v>0</v>
      </c>
      <c r="D1095" s="6">
        <f t="shared" si="51"/>
        <v>1</v>
      </c>
      <c r="E1095" s="6" t="s">
        <v>4</v>
      </c>
    </row>
    <row r="1096" spans="1:5" x14ac:dyDescent="0.2">
      <c r="A1096" s="6">
        <v>184.5</v>
      </c>
      <c r="B1096" s="6">
        <v>229.3</v>
      </c>
      <c r="C1096" s="6">
        <f t="shared" si="50"/>
        <v>0</v>
      </c>
      <c r="D1096" s="6">
        <f t="shared" si="51"/>
        <v>1</v>
      </c>
      <c r="E1096" s="6" t="s">
        <v>4</v>
      </c>
    </row>
    <row r="1097" spans="1:5" x14ac:dyDescent="0.2">
      <c r="A1097" s="6">
        <v>184.5</v>
      </c>
      <c r="B1097" s="6">
        <v>160</v>
      </c>
      <c r="C1097" s="6">
        <f t="shared" si="50"/>
        <v>0</v>
      </c>
      <c r="D1097" s="6">
        <f t="shared" si="51"/>
        <v>1</v>
      </c>
      <c r="E1097" s="6" t="s">
        <v>4</v>
      </c>
    </row>
    <row r="1098" spans="1:5" x14ac:dyDescent="0.2">
      <c r="A1098" s="6">
        <v>184.6</v>
      </c>
      <c r="B1098" s="6">
        <v>211.5</v>
      </c>
      <c r="C1098" s="6">
        <f t="shared" si="50"/>
        <v>0</v>
      </c>
      <c r="D1098" s="6">
        <f t="shared" si="51"/>
        <v>1</v>
      </c>
      <c r="E1098" s="6" t="s">
        <v>4</v>
      </c>
    </row>
    <row r="1099" spans="1:5" x14ac:dyDescent="0.2">
      <c r="A1099" s="6">
        <v>184.6</v>
      </c>
      <c r="B1099" s="6">
        <v>175.7</v>
      </c>
      <c r="C1099" s="6">
        <f t="shared" si="50"/>
        <v>0</v>
      </c>
      <c r="D1099" s="6">
        <f t="shared" si="51"/>
        <v>1</v>
      </c>
      <c r="E1099" s="6" t="s">
        <v>4</v>
      </c>
    </row>
    <row r="1100" spans="1:5" x14ac:dyDescent="0.2">
      <c r="A1100" s="6">
        <v>184.7</v>
      </c>
      <c r="B1100" s="6">
        <v>177.1</v>
      </c>
      <c r="C1100" s="6">
        <f t="shared" si="50"/>
        <v>0</v>
      </c>
      <c r="D1100" s="6">
        <f t="shared" si="51"/>
        <v>1</v>
      </c>
      <c r="E1100" s="6" t="s">
        <v>4</v>
      </c>
    </row>
    <row r="1101" spans="1:5" x14ac:dyDescent="0.2">
      <c r="A1101" s="6">
        <v>184.8</v>
      </c>
      <c r="B1101" s="6">
        <v>205.2</v>
      </c>
      <c r="C1101" s="6">
        <f t="shared" si="50"/>
        <v>0</v>
      </c>
      <c r="D1101" s="6">
        <f t="shared" si="51"/>
        <v>1</v>
      </c>
      <c r="E1101" s="6" t="s">
        <v>4</v>
      </c>
    </row>
    <row r="1102" spans="1:5" x14ac:dyDescent="0.2">
      <c r="A1102" s="6">
        <v>184.8</v>
      </c>
      <c r="B1102" s="6">
        <v>257.3</v>
      </c>
      <c r="C1102" s="6">
        <f t="shared" si="50"/>
        <v>0</v>
      </c>
      <c r="D1102" s="6">
        <f t="shared" si="51"/>
        <v>1</v>
      </c>
      <c r="E1102" s="6" t="s">
        <v>4</v>
      </c>
    </row>
    <row r="1103" spans="1:5" x14ac:dyDescent="0.2">
      <c r="A1103" s="6">
        <v>184.9</v>
      </c>
      <c r="B1103" s="6">
        <v>169.4</v>
      </c>
      <c r="C1103" s="6">
        <f t="shared" si="50"/>
        <v>0</v>
      </c>
      <c r="D1103" s="6">
        <f t="shared" si="51"/>
        <v>1</v>
      </c>
      <c r="E1103" s="6" t="s">
        <v>4</v>
      </c>
    </row>
    <row r="1104" spans="1:5" x14ac:dyDescent="0.2">
      <c r="A1104" s="6">
        <v>185</v>
      </c>
      <c r="B1104" s="6">
        <v>162.80000000000001</v>
      </c>
      <c r="C1104" s="6">
        <f t="shared" si="50"/>
        <v>0</v>
      </c>
      <c r="D1104" s="6">
        <f t="shared" si="51"/>
        <v>1</v>
      </c>
      <c r="E1104" s="6" t="s">
        <v>4</v>
      </c>
    </row>
    <row r="1105" spans="1:5" x14ac:dyDescent="0.2">
      <c r="A1105" s="6">
        <v>185</v>
      </c>
      <c r="B1105" s="6">
        <v>208</v>
      </c>
      <c r="C1105" s="6">
        <f t="shared" si="50"/>
        <v>0</v>
      </c>
      <c r="D1105" s="6">
        <f t="shared" si="51"/>
        <v>1</v>
      </c>
      <c r="E1105" s="6" t="s">
        <v>4</v>
      </c>
    </row>
    <row r="1106" spans="1:5" x14ac:dyDescent="0.2">
      <c r="A1106" s="6">
        <v>185.1</v>
      </c>
      <c r="B1106" s="6">
        <v>119.3</v>
      </c>
      <c r="C1106" s="6">
        <f t="shared" si="50"/>
        <v>0</v>
      </c>
      <c r="D1106" s="6">
        <f t="shared" si="51"/>
        <v>1</v>
      </c>
      <c r="E1106" s="6" t="s">
        <v>4</v>
      </c>
    </row>
    <row r="1107" spans="1:5" x14ac:dyDescent="0.2">
      <c r="A1107" s="6">
        <v>185.3</v>
      </c>
      <c r="B1107" s="6">
        <v>130</v>
      </c>
      <c r="C1107" s="6">
        <f t="shared" si="50"/>
        <v>0</v>
      </c>
      <c r="D1107" s="6">
        <f t="shared" si="51"/>
        <v>1</v>
      </c>
      <c r="E1107" s="6" t="s">
        <v>4</v>
      </c>
    </row>
    <row r="1108" spans="1:5" x14ac:dyDescent="0.2">
      <c r="A1108" s="6">
        <v>185.4</v>
      </c>
      <c r="B1108" s="6">
        <v>129.4</v>
      </c>
      <c r="C1108" s="6">
        <f t="shared" si="50"/>
        <v>0</v>
      </c>
      <c r="D1108" s="6">
        <f t="shared" si="51"/>
        <v>1</v>
      </c>
      <c r="E1108" s="6" t="s">
        <v>4</v>
      </c>
    </row>
    <row r="1109" spans="1:5" x14ac:dyDescent="0.2">
      <c r="A1109" s="6">
        <v>185.4</v>
      </c>
      <c r="B1109" s="6">
        <v>283.10000000000002</v>
      </c>
      <c r="C1109" s="6">
        <f t="shared" si="50"/>
        <v>0</v>
      </c>
      <c r="D1109" s="6">
        <f t="shared" si="51"/>
        <v>1</v>
      </c>
      <c r="E1109" s="6" t="s">
        <v>4</v>
      </c>
    </row>
    <row r="1110" spans="1:5" x14ac:dyDescent="0.2">
      <c r="A1110" s="6">
        <v>185.4</v>
      </c>
      <c r="B1110" s="6">
        <v>155.69999999999999</v>
      </c>
      <c r="C1110" s="6">
        <f t="shared" si="50"/>
        <v>0</v>
      </c>
      <c r="D1110" s="6">
        <f t="shared" si="51"/>
        <v>1</v>
      </c>
      <c r="E1110" s="6" t="s">
        <v>4</v>
      </c>
    </row>
    <row r="1111" spans="1:5" x14ac:dyDescent="0.2">
      <c r="A1111" s="6">
        <v>185.5</v>
      </c>
      <c r="B1111" s="6">
        <v>192.9</v>
      </c>
      <c r="C1111" s="6">
        <f t="shared" si="50"/>
        <v>0</v>
      </c>
      <c r="D1111" s="6">
        <f t="shared" si="51"/>
        <v>1</v>
      </c>
      <c r="E1111" s="6" t="s">
        <v>4</v>
      </c>
    </row>
    <row r="1112" spans="1:5" x14ac:dyDescent="0.2">
      <c r="A1112" s="6">
        <v>185.5</v>
      </c>
      <c r="B1112" s="6">
        <v>154</v>
      </c>
      <c r="C1112" s="6">
        <f t="shared" si="50"/>
        <v>0</v>
      </c>
      <c r="D1112" s="6">
        <f t="shared" si="51"/>
        <v>1</v>
      </c>
      <c r="E1112" s="6" t="s">
        <v>4</v>
      </c>
    </row>
    <row r="1113" spans="1:5" x14ac:dyDescent="0.2">
      <c r="A1113" s="6">
        <v>185.5</v>
      </c>
      <c r="B1113" s="6">
        <v>113.2</v>
      </c>
      <c r="C1113" s="6">
        <f t="shared" si="50"/>
        <v>0</v>
      </c>
      <c r="D1113" s="6">
        <f t="shared" si="51"/>
        <v>1</v>
      </c>
      <c r="E1113" s="6" t="s">
        <v>4</v>
      </c>
    </row>
    <row r="1114" spans="1:5" x14ac:dyDescent="0.2">
      <c r="A1114" s="6">
        <v>185.5</v>
      </c>
      <c r="B1114" s="6">
        <v>156.4</v>
      </c>
      <c r="C1114" s="6">
        <f t="shared" si="50"/>
        <v>0</v>
      </c>
      <c r="D1114" s="6">
        <f t="shared" si="51"/>
        <v>1</v>
      </c>
      <c r="E1114" s="6" t="s">
        <v>4</v>
      </c>
    </row>
    <row r="1115" spans="1:5" x14ac:dyDescent="0.2">
      <c r="A1115" s="6">
        <v>185.5</v>
      </c>
      <c r="B1115" s="6">
        <v>196.1</v>
      </c>
      <c r="C1115" s="6">
        <f t="shared" si="50"/>
        <v>0</v>
      </c>
      <c r="D1115" s="6">
        <f t="shared" si="51"/>
        <v>1</v>
      </c>
      <c r="E1115" s="6" t="s">
        <v>4</v>
      </c>
    </row>
    <row r="1116" spans="1:5" x14ac:dyDescent="0.2">
      <c r="A1116" s="6">
        <v>185.6</v>
      </c>
      <c r="B1116" s="6">
        <v>171.2</v>
      </c>
      <c r="C1116" s="6">
        <f t="shared" si="50"/>
        <v>0</v>
      </c>
      <c r="D1116" s="6">
        <f t="shared" si="51"/>
        <v>1</v>
      </c>
      <c r="E1116" s="6" t="s">
        <v>4</v>
      </c>
    </row>
    <row r="1117" spans="1:5" x14ac:dyDescent="0.2">
      <c r="A1117" s="6">
        <v>185.7</v>
      </c>
      <c r="B1117" s="6">
        <v>150.19999999999999</v>
      </c>
      <c r="C1117" s="6">
        <f t="shared" si="50"/>
        <v>0</v>
      </c>
      <c r="D1117" s="6">
        <f t="shared" si="51"/>
        <v>1</v>
      </c>
      <c r="E1117" s="6" t="s">
        <v>4</v>
      </c>
    </row>
    <row r="1118" spans="1:5" x14ac:dyDescent="0.2">
      <c r="A1118" s="6">
        <v>185.7</v>
      </c>
      <c r="B1118" s="6">
        <v>224.3</v>
      </c>
      <c r="C1118" s="6">
        <f t="shared" si="50"/>
        <v>0</v>
      </c>
      <c r="D1118" s="6">
        <f t="shared" si="51"/>
        <v>1</v>
      </c>
      <c r="E1118" s="6" t="s">
        <v>4</v>
      </c>
    </row>
    <row r="1119" spans="1:5" x14ac:dyDescent="0.2">
      <c r="A1119" s="6">
        <v>185.7</v>
      </c>
      <c r="B1119" s="6">
        <v>133.30000000000001</v>
      </c>
      <c r="C1119" s="6">
        <f t="shared" si="50"/>
        <v>0</v>
      </c>
      <c r="D1119" s="6">
        <f t="shared" si="51"/>
        <v>1</v>
      </c>
      <c r="E1119" s="6" t="s">
        <v>4</v>
      </c>
    </row>
    <row r="1120" spans="1:5" x14ac:dyDescent="0.2">
      <c r="A1120" s="6">
        <v>185.7</v>
      </c>
      <c r="B1120" s="6">
        <v>216.2</v>
      </c>
      <c r="C1120" s="6">
        <f t="shared" si="50"/>
        <v>0</v>
      </c>
      <c r="D1120" s="6">
        <f t="shared" si="51"/>
        <v>1</v>
      </c>
      <c r="E1120" s="6" t="s">
        <v>4</v>
      </c>
    </row>
    <row r="1121" spans="1:5" x14ac:dyDescent="0.2">
      <c r="A1121" s="6">
        <v>185.8</v>
      </c>
      <c r="B1121" s="6">
        <v>222.4</v>
      </c>
      <c r="C1121" s="6">
        <f t="shared" si="50"/>
        <v>0</v>
      </c>
      <c r="D1121" s="6">
        <f t="shared" si="51"/>
        <v>1</v>
      </c>
      <c r="E1121" s="6" t="s">
        <v>4</v>
      </c>
    </row>
    <row r="1122" spans="1:5" x14ac:dyDescent="0.2">
      <c r="A1122" s="6">
        <v>185.8</v>
      </c>
      <c r="B1122" s="6">
        <v>171.2</v>
      </c>
      <c r="C1122" s="6">
        <f t="shared" si="50"/>
        <v>0</v>
      </c>
      <c r="D1122" s="6">
        <f t="shared" si="51"/>
        <v>1</v>
      </c>
      <c r="E1122" s="6" t="s">
        <v>4</v>
      </c>
    </row>
    <row r="1123" spans="1:5" x14ac:dyDescent="0.2">
      <c r="A1123" s="6">
        <v>186</v>
      </c>
      <c r="B1123" s="6">
        <v>206</v>
      </c>
      <c r="C1123" s="6">
        <f t="shared" si="50"/>
        <v>0</v>
      </c>
      <c r="D1123" s="6">
        <f t="shared" si="51"/>
        <v>1</v>
      </c>
      <c r="E1123" s="6" t="s">
        <v>4</v>
      </c>
    </row>
    <row r="1124" spans="1:5" x14ac:dyDescent="0.2">
      <c r="A1124" s="6">
        <v>186</v>
      </c>
      <c r="B1124" s="6">
        <v>232.4</v>
      </c>
      <c r="C1124" s="6">
        <f t="shared" si="50"/>
        <v>0</v>
      </c>
      <c r="D1124" s="6">
        <f t="shared" si="51"/>
        <v>1</v>
      </c>
      <c r="E1124" s="6" t="s">
        <v>4</v>
      </c>
    </row>
    <row r="1125" spans="1:5" x14ac:dyDescent="0.2">
      <c r="A1125" s="6">
        <v>186</v>
      </c>
      <c r="B1125" s="6">
        <v>196</v>
      </c>
      <c r="C1125" s="6">
        <f t="shared" si="50"/>
        <v>0</v>
      </c>
      <c r="D1125" s="6">
        <f t="shared" si="51"/>
        <v>1</v>
      </c>
      <c r="E1125" s="6" t="s">
        <v>4</v>
      </c>
    </row>
    <row r="1126" spans="1:5" x14ac:dyDescent="0.2">
      <c r="A1126" s="6">
        <v>186.2</v>
      </c>
      <c r="B1126" s="6">
        <v>97.2</v>
      </c>
      <c r="C1126" s="6">
        <f t="shared" si="50"/>
        <v>0</v>
      </c>
      <c r="D1126" s="6">
        <f t="shared" si="51"/>
        <v>1</v>
      </c>
      <c r="E1126" s="6" t="s">
        <v>4</v>
      </c>
    </row>
    <row r="1127" spans="1:5" x14ac:dyDescent="0.2">
      <c r="A1127" s="6">
        <v>186.3</v>
      </c>
      <c r="B1127" s="6">
        <v>194.5</v>
      </c>
      <c r="C1127" s="6">
        <f t="shared" si="50"/>
        <v>0</v>
      </c>
      <c r="D1127" s="6">
        <f t="shared" si="51"/>
        <v>1</v>
      </c>
      <c r="E1127" s="6" t="s">
        <v>4</v>
      </c>
    </row>
    <row r="1128" spans="1:5" x14ac:dyDescent="0.2">
      <c r="A1128" s="6">
        <v>186.4</v>
      </c>
      <c r="B1128" s="6">
        <v>151.4</v>
      </c>
      <c r="C1128" s="6">
        <f t="shared" si="50"/>
        <v>0</v>
      </c>
      <c r="D1128" s="6">
        <f t="shared" si="51"/>
        <v>1</v>
      </c>
      <c r="E1128" s="6" t="s">
        <v>4</v>
      </c>
    </row>
    <row r="1129" spans="1:5" x14ac:dyDescent="0.2">
      <c r="A1129" s="6">
        <v>186.4</v>
      </c>
      <c r="B1129" s="6">
        <v>121.1</v>
      </c>
      <c r="C1129" s="6">
        <f t="shared" si="50"/>
        <v>0</v>
      </c>
      <c r="D1129" s="6">
        <f t="shared" si="51"/>
        <v>1</v>
      </c>
      <c r="E1129" s="6" t="s">
        <v>4</v>
      </c>
    </row>
    <row r="1130" spans="1:5" x14ac:dyDescent="0.2">
      <c r="A1130" s="6">
        <v>186.4</v>
      </c>
      <c r="B1130" s="6">
        <v>72.8</v>
      </c>
      <c r="C1130" s="6">
        <f t="shared" si="50"/>
        <v>0</v>
      </c>
      <c r="D1130" s="6">
        <f t="shared" si="51"/>
        <v>1</v>
      </c>
      <c r="E1130" s="6" t="s">
        <v>4</v>
      </c>
    </row>
    <row r="1131" spans="1:5" x14ac:dyDescent="0.2">
      <c r="A1131" s="6">
        <v>186.4</v>
      </c>
      <c r="B1131" s="6">
        <v>141.4</v>
      </c>
      <c r="C1131" s="6">
        <f t="shared" si="50"/>
        <v>0</v>
      </c>
      <c r="D1131" s="6">
        <f t="shared" si="51"/>
        <v>1</v>
      </c>
      <c r="E1131" s="6" t="s">
        <v>4</v>
      </c>
    </row>
    <row r="1132" spans="1:5" x14ac:dyDescent="0.2">
      <c r="A1132" s="6">
        <v>186.4</v>
      </c>
      <c r="B1132" s="6">
        <v>232.7</v>
      </c>
      <c r="C1132" s="6">
        <f t="shared" si="50"/>
        <v>0</v>
      </c>
      <c r="D1132" s="6">
        <f t="shared" si="51"/>
        <v>1</v>
      </c>
      <c r="E1132" s="6" t="s">
        <v>4</v>
      </c>
    </row>
    <row r="1133" spans="1:5" x14ac:dyDescent="0.2">
      <c r="A1133" s="6">
        <v>186.4</v>
      </c>
      <c r="B1133" s="6">
        <v>236.8</v>
      </c>
      <c r="C1133" s="6">
        <f t="shared" si="50"/>
        <v>0</v>
      </c>
      <c r="D1133" s="6">
        <f t="shared" si="51"/>
        <v>1</v>
      </c>
      <c r="E1133" s="6" t="s">
        <v>4</v>
      </c>
    </row>
    <row r="1134" spans="1:5" x14ac:dyDescent="0.2">
      <c r="A1134" s="6">
        <v>186.6</v>
      </c>
      <c r="B1134" s="6">
        <v>193.7</v>
      </c>
      <c r="C1134" s="6">
        <f t="shared" si="50"/>
        <v>0</v>
      </c>
      <c r="D1134" s="6">
        <f t="shared" si="51"/>
        <v>1</v>
      </c>
      <c r="E1134" s="6" t="s">
        <v>4</v>
      </c>
    </row>
    <row r="1135" spans="1:5" x14ac:dyDescent="0.2">
      <c r="A1135" s="6">
        <v>186.6</v>
      </c>
      <c r="B1135" s="6">
        <v>274.89999999999998</v>
      </c>
      <c r="C1135" s="6">
        <f t="shared" si="50"/>
        <v>0</v>
      </c>
      <c r="D1135" s="6">
        <f t="shared" si="51"/>
        <v>1</v>
      </c>
      <c r="E1135" s="6" t="s">
        <v>4</v>
      </c>
    </row>
    <row r="1136" spans="1:5" x14ac:dyDescent="0.2">
      <c r="A1136" s="6">
        <v>186.6</v>
      </c>
      <c r="B1136" s="6">
        <v>174.3</v>
      </c>
      <c r="C1136" s="6">
        <f t="shared" si="50"/>
        <v>0</v>
      </c>
      <c r="D1136" s="6">
        <f t="shared" si="51"/>
        <v>1</v>
      </c>
      <c r="E1136" s="6" t="s">
        <v>4</v>
      </c>
    </row>
    <row r="1137" spans="1:5" x14ac:dyDescent="0.2">
      <c r="A1137" s="6">
        <v>186.7</v>
      </c>
      <c r="B1137" s="6">
        <v>194.4</v>
      </c>
      <c r="C1137" s="6">
        <f t="shared" si="50"/>
        <v>0</v>
      </c>
      <c r="D1137" s="6">
        <f t="shared" si="51"/>
        <v>1</v>
      </c>
      <c r="E1137" s="6" t="s">
        <v>4</v>
      </c>
    </row>
    <row r="1138" spans="1:5" x14ac:dyDescent="0.2">
      <c r="A1138" s="6">
        <v>186.7</v>
      </c>
      <c r="B1138" s="6">
        <v>230.2</v>
      </c>
      <c r="C1138" s="6">
        <f t="shared" si="50"/>
        <v>0</v>
      </c>
      <c r="D1138" s="6">
        <f t="shared" si="51"/>
        <v>1</v>
      </c>
      <c r="E1138" s="6" t="s">
        <v>4</v>
      </c>
    </row>
    <row r="1139" spans="1:5" x14ac:dyDescent="0.2">
      <c r="A1139" s="6">
        <v>186.7</v>
      </c>
      <c r="B1139" s="6">
        <v>98.2</v>
      </c>
      <c r="C1139" s="6">
        <f t="shared" si="50"/>
        <v>0</v>
      </c>
      <c r="D1139" s="6">
        <f t="shared" si="51"/>
        <v>1</v>
      </c>
      <c r="E1139" s="6" t="s">
        <v>4</v>
      </c>
    </row>
    <row r="1140" spans="1:5" x14ac:dyDescent="0.2">
      <c r="A1140" s="6">
        <v>186.8</v>
      </c>
      <c r="B1140" s="6">
        <v>219.7</v>
      </c>
      <c r="C1140" s="6">
        <f t="shared" si="50"/>
        <v>0</v>
      </c>
      <c r="D1140" s="6">
        <f t="shared" si="51"/>
        <v>1</v>
      </c>
      <c r="E1140" s="6" t="s">
        <v>4</v>
      </c>
    </row>
    <row r="1141" spans="1:5" x14ac:dyDescent="0.2">
      <c r="A1141" s="6">
        <v>186.8</v>
      </c>
      <c r="B1141" s="6">
        <v>140.5</v>
      </c>
      <c r="C1141" s="6">
        <f t="shared" si="50"/>
        <v>0</v>
      </c>
      <c r="D1141" s="6">
        <f t="shared" si="51"/>
        <v>1</v>
      </c>
      <c r="E1141" s="6" t="s">
        <v>4</v>
      </c>
    </row>
    <row r="1142" spans="1:5" x14ac:dyDescent="0.2">
      <c r="A1142" s="6">
        <v>186.9</v>
      </c>
      <c r="B1142" s="6">
        <v>216</v>
      </c>
      <c r="C1142" s="6">
        <f t="shared" si="50"/>
        <v>0</v>
      </c>
      <c r="D1142" s="6">
        <f t="shared" si="51"/>
        <v>1</v>
      </c>
      <c r="E1142" s="6" t="s">
        <v>4</v>
      </c>
    </row>
    <row r="1143" spans="1:5" x14ac:dyDescent="0.2">
      <c r="A1143" s="6">
        <v>186.9</v>
      </c>
      <c r="B1143" s="6">
        <v>165.8</v>
      </c>
      <c r="C1143" s="6">
        <f t="shared" si="50"/>
        <v>0</v>
      </c>
      <c r="D1143" s="6">
        <f t="shared" si="51"/>
        <v>1</v>
      </c>
      <c r="E1143" s="6" t="s">
        <v>4</v>
      </c>
    </row>
    <row r="1144" spans="1:5" x14ac:dyDescent="0.2">
      <c r="A1144" s="6">
        <v>187</v>
      </c>
      <c r="B1144" s="6">
        <v>30.9</v>
      </c>
      <c r="C1144" s="6">
        <f t="shared" si="50"/>
        <v>0</v>
      </c>
      <c r="D1144" s="6">
        <f t="shared" si="51"/>
        <v>1</v>
      </c>
      <c r="E1144" s="6" t="s">
        <v>4</v>
      </c>
    </row>
    <row r="1145" spans="1:5" x14ac:dyDescent="0.2">
      <c r="A1145" s="6">
        <v>187</v>
      </c>
      <c r="B1145" s="6">
        <v>212.9</v>
      </c>
      <c r="C1145" s="6">
        <f t="shared" si="50"/>
        <v>0</v>
      </c>
      <c r="D1145" s="6">
        <f t="shared" si="51"/>
        <v>1</v>
      </c>
      <c r="E1145" s="6" t="s">
        <v>4</v>
      </c>
    </row>
    <row r="1146" spans="1:5" x14ac:dyDescent="0.2">
      <c r="A1146" s="6">
        <v>187</v>
      </c>
      <c r="B1146" s="6">
        <v>181.5</v>
      </c>
      <c r="C1146" s="6">
        <f t="shared" si="50"/>
        <v>0</v>
      </c>
      <c r="D1146" s="6">
        <f t="shared" si="51"/>
        <v>1</v>
      </c>
      <c r="E1146" s="6" t="s">
        <v>4</v>
      </c>
    </row>
    <row r="1147" spans="1:5" x14ac:dyDescent="0.2">
      <c r="A1147" s="6">
        <v>187</v>
      </c>
      <c r="B1147" s="6">
        <v>198.3</v>
      </c>
      <c r="C1147" s="6">
        <f t="shared" si="50"/>
        <v>0</v>
      </c>
      <c r="D1147" s="6">
        <f t="shared" si="51"/>
        <v>1</v>
      </c>
      <c r="E1147" s="6" t="s">
        <v>4</v>
      </c>
    </row>
    <row r="1148" spans="1:5" x14ac:dyDescent="0.2">
      <c r="A1148" s="6">
        <v>187</v>
      </c>
      <c r="B1148" s="6">
        <v>222</v>
      </c>
      <c r="C1148" s="6">
        <f t="shared" si="50"/>
        <v>0</v>
      </c>
      <c r="D1148" s="6">
        <f t="shared" si="51"/>
        <v>1</v>
      </c>
      <c r="E1148" s="6" t="s">
        <v>4</v>
      </c>
    </row>
    <row r="1149" spans="1:5" x14ac:dyDescent="0.2">
      <c r="A1149" s="6">
        <v>187</v>
      </c>
      <c r="B1149" s="6">
        <v>107.9</v>
      </c>
      <c r="C1149" s="6">
        <f t="shared" si="50"/>
        <v>0</v>
      </c>
      <c r="D1149" s="6">
        <f t="shared" si="51"/>
        <v>1</v>
      </c>
      <c r="E1149" s="6" t="s">
        <v>4</v>
      </c>
    </row>
    <row r="1150" spans="1:5" x14ac:dyDescent="0.2">
      <c r="A1150" s="6">
        <v>187.1</v>
      </c>
      <c r="B1150" s="6">
        <v>140.4</v>
      </c>
      <c r="C1150" s="6">
        <f t="shared" si="50"/>
        <v>0</v>
      </c>
      <c r="D1150" s="6">
        <f t="shared" si="51"/>
        <v>1</v>
      </c>
      <c r="E1150" s="6" t="s">
        <v>4</v>
      </c>
    </row>
    <row r="1151" spans="1:5" x14ac:dyDescent="0.2">
      <c r="A1151" s="6">
        <v>187.1</v>
      </c>
      <c r="B1151" s="6">
        <v>225.4</v>
      </c>
      <c r="C1151" s="6">
        <f t="shared" si="50"/>
        <v>0</v>
      </c>
      <c r="D1151" s="6">
        <f t="shared" si="51"/>
        <v>1</v>
      </c>
      <c r="E1151" s="6" t="s">
        <v>4</v>
      </c>
    </row>
    <row r="1152" spans="1:5" x14ac:dyDescent="0.2">
      <c r="A1152" s="6">
        <v>187.1</v>
      </c>
      <c r="B1152" s="6">
        <v>109.1</v>
      </c>
      <c r="C1152" s="6">
        <f t="shared" si="50"/>
        <v>0</v>
      </c>
      <c r="D1152" s="6">
        <f t="shared" si="51"/>
        <v>1</v>
      </c>
      <c r="E1152" s="6" t="s">
        <v>4</v>
      </c>
    </row>
    <row r="1153" spans="1:5" x14ac:dyDescent="0.2">
      <c r="A1153" s="6">
        <v>187.2</v>
      </c>
      <c r="B1153" s="6">
        <v>238.1</v>
      </c>
      <c r="C1153" s="6">
        <f t="shared" si="50"/>
        <v>0</v>
      </c>
      <c r="D1153" s="6">
        <f t="shared" si="51"/>
        <v>1</v>
      </c>
      <c r="E1153" s="6" t="s">
        <v>4</v>
      </c>
    </row>
    <row r="1154" spans="1:5" x14ac:dyDescent="0.2">
      <c r="A1154" s="6">
        <v>187.2</v>
      </c>
      <c r="B1154" s="6">
        <v>175.7</v>
      </c>
      <c r="C1154" s="6">
        <f t="shared" ref="C1154:C1217" si="52">IF(E1154="TRUE",1,0)</f>
        <v>0</v>
      </c>
      <c r="D1154" s="6">
        <f t="shared" ref="D1154:D1217" si="53">IF(E1154="FALSE",1,0)</f>
        <v>1</v>
      </c>
      <c r="E1154" s="6" t="s">
        <v>4</v>
      </c>
    </row>
    <row r="1155" spans="1:5" x14ac:dyDescent="0.2">
      <c r="A1155" s="6">
        <v>187.2</v>
      </c>
      <c r="B1155" s="6">
        <v>238.9</v>
      </c>
      <c r="C1155" s="6">
        <f t="shared" si="52"/>
        <v>0</v>
      </c>
      <c r="D1155" s="6">
        <f t="shared" si="53"/>
        <v>1</v>
      </c>
      <c r="E1155" s="6" t="s">
        <v>4</v>
      </c>
    </row>
    <row r="1156" spans="1:5" x14ac:dyDescent="0.2">
      <c r="A1156" s="6">
        <v>187.3</v>
      </c>
      <c r="B1156" s="6">
        <v>199.2</v>
      </c>
      <c r="C1156" s="6">
        <f t="shared" si="52"/>
        <v>0</v>
      </c>
      <c r="D1156" s="6">
        <f t="shared" si="53"/>
        <v>1</v>
      </c>
      <c r="E1156" s="6" t="s">
        <v>4</v>
      </c>
    </row>
    <row r="1157" spans="1:5" x14ac:dyDescent="0.2">
      <c r="A1157" s="6">
        <v>187.4</v>
      </c>
      <c r="B1157" s="6">
        <v>230.9</v>
      </c>
      <c r="C1157" s="6">
        <f t="shared" si="52"/>
        <v>0</v>
      </c>
      <c r="D1157" s="6">
        <f t="shared" si="53"/>
        <v>1</v>
      </c>
      <c r="E1157" s="6" t="s">
        <v>4</v>
      </c>
    </row>
    <row r="1158" spans="1:5" x14ac:dyDescent="0.2">
      <c r="A1158" s="6">
        <v>187.4</v>
      </c>
      <c r="B1158" s="6">
        <v>232.4</v>
      </c>
      <c r="C1158" s="6">
        <f t="shared" si="52"/>
        <v>0</v>
      </c>
      <c r="D1158" s="6">
        <f t="shared" si="53"/>
        <v>1</v>
      </c>
      <c r="E1158" s="6" t="s">
        <v>4</v>
      </c>
    </row>
    <row r="1159" spans="1:5" x14ac:dyDescent="0.2">
      <c r="A1159" s="6">
        <v>187.4</v>
      </c>
      <c r="B1159" s="6">
        <v>151.1</v>
      </c>
      <c r="C1159" s="6">
        <f t="shared" si="52"/>
        <v>0</v>
      </c>
      <c r="D1159" s="6">
        <f t="shared" si="53"/>
        <v>1</v>
      </c>
      <c r="E1159" s="6" t="s">
        <v>4</v>
      </c>
    </row>
    <row r="1160" spans="1:5" x14ac:dyDescent="0.2">
      <c r="A1160" s="6">
        <v>187.4</v>
      </c>
      <c r="B1160" s="6">
        <v>256</v>
      </c>
      <c r="C1160" s="6">
        <f t="shared" si="52"/>
        <v>0</v>
      </c>
      <c r="D1160" s="6">
        <f t="shared" si="53"/>
        <v>1</v>
      </c>
      <c r="E1160" s="6" t="s">
        <v>4</v>
      </c>
    </row>
    <row r="1161" spans="1:5" x14ac:dyDescent="0.2">
      <c r="A1161" s="6">
        <v>187.5</v>
      </c>
      <c r="B1161" s="6">
        <v>275.39999999999998</v>
      </c>
      <c r="C1161" s="6">
        <f t="shared" si="52"/>
        <v>0</v>
      </c>
      <c r="D1161" s="6">
        <f t="shared" si="53"/>
        <v>1</v>
      </c>
      <c r="E1161" s="6" t="s">
        <v>4</v>
      </c>
    </row>
    <row r="1162" spans="1:5" x14ac:dyDescent="0.2">
      <c r="A1162" s="6">
        <v>187.5</v>
      </c>
      <c r="B1162" s="6">
        <v>176.8</v>
      </c>
      <c r="C1162" s="6">
        <f t="shared" si="52"/>
        <v>0</v>
      </c>
      <c r="D1162" s="6">
        <f t="shared" si="53"/>
        <v>1</v>
      </c>
      <c r="E1162" s="6" t="s">
        <v>4</v>
      </c>
    </row>
    <row r="1163" spans="1:5" x14ac:dyDescent="0.2">
      <c r="A1163" s="6">
        <v>187.5</v>
      </c>
      <c r="B1163" s="6">
        <v>170.2</v>
      </c>
      <c r="C1163" s="6">
        <f t="shared" si="52"/>
        <v>0</v>
      </c>
      <c r="D1163" s="6">
        <f t="shared" si="53"/>
        <v>1</v>
      </c>
      <c r="E1163" s="6" t="s">
        <v>4</v>
      </c>
    </row>
    <row r="1164" spans="1:5" x14ac:dyDescent="0.2">
      <c r="A1164" s="6">
        <v>187.5</v>
      </c>
      <c r="B1164" s="6">
        <v>119</v>
      </c>
      <c r="C1164" s="6">
        <f t="shared" si="52"/>
        <v>0</v>
      </c>
      <c r="D1164" s="6">
        <f t="shared" si="53"/>
        <v>1</v>
      </c>
      <c r="E1164" s="6" t="s">
        <v>4</v>
      </c>
    </row>
    <row r="1165" spans="1:5" x14ac:dyDescent="0.2">
      <c r="A1165" s="6">
        <v>187.6</v>
      </c>
      <c r="B1165" s="6">
        <v>203.9</v>
      </c>
      <c r="C1165" s="6">
        <f t="shared" si="52"/>
        <v>0</v>
      </c>
      <c r="D1165" s="6">
        <f t="shared" si="53"/>
        <v>1</v>
      </c>
      <c r="E1165" s="6" t="s">
        <v>4</v>
      </c>
    </row>
    <row r="1166" spans="1:5" x14ac:dyDescent="0.2">
      <c r="A1166" s="6">
        <v>187.7</v>
      </c>
      <c r="B1166" s="6">
        <v>168.6</v>
      </c>
      <c r="C1166" s="6">
        <f t="shared" si="52"/>
        <v>0</v>
      </c>
      <c r="D1166" s="6">
        <f t="shared" si="53"/>
        <v>1</v>
      </c>
      <c r="E1166" s="6" t="s">
        <v>4</v>
      </c>
    </row>
    <row r="1167" spans="1:5" x14ac:dyDescent="0.2">
      <c r="A1167" s="6">
        <v>187.7</v>
      </c>
      <c r="B1167" s="6">
        <v>137.80000000000001</v>
      </c>
      <c r="C1167" s="6">
        <f t="shared" si="52"/>
        <v>0</v>
      </c>
      <c r="D1167" s="6">
        <f t="shared" si="53"/>
        <v>1</v>
      </c>
      <c r="E1167" s="6" t="s">
        <v>4</v>
      </c>
    </row>
    <row r="1168" spans="1:5" x14ac:dyDescent="0.2">
      <c r="A1168" s="6">
        <v>187.8</v>
      </c>
      <c r="B1168" s="6">
        <v>180.7</v>
      </c>
      <c r="C1168" s="6">
        <f t="shared" si="52"/>
        <v>0</v>
      </c>
      <c r="D1168" s="6">
        <f t="shared" si="53"/>
        <v>1</v>
      </c>
      <c r="E1168" s="6" t="s">
        <v>4</v>
      </c>
    </row>
    <row r="1169" spans="1:5" x14ac:dyDescent="0.2">
      <c r="A1169" s="6">
        <v>187.8</v>
      </c>
      <c r="B1169" s="6">
        <v>246.8</v>
      </c>
      <c r="C1169" s="6">
        <f t="shared" si="52"/>
        <v>0</v>
      </c>
      <c r="D1169" s="6">
        <f t="shared" si="53"/>
        <v>1</v>
      </c>
      <c r="E1169" s="6" t="s">
        <v>4</v>
      </c>
    </row>
    <row r="1170" spans="1:5" x14ac:dyDescent="0.2">
      <c r="A1170" s="6">
        <v>187.8</v>
      </c>
      <c r="B1170" s="6">
        <v>252.4</v>
      </c>
      <c r="C1170" s="6">
        <f t="shared" si="52"/>
        <v>0</v>
      </c>
      <c r="D1170" s="6">
        <f t="shared" si="53"/>
        <v>1</v>
      </c>
      <c r="E1170" s="6" t="s">
        <v>4</v>
      </c>
    </row>
    <row r="1171" spans="1:5" x14ac:dyDescent="0.2">
      <c r="A1171" s="6">
        <v>187.8</v>
      </c>
      <c r="B1171" s="6">
        <v>216.8</v>
      </c>
      <c r="C1171" s="6">
        <f t="shared" si="52"/>
        <v>0</v>
      </c>
      <c r="D1171" s="6">
        <f t="shared" si="53"/>
        <v>1</v>
      </c>
      <c r="E1171" s="6" t="s">
        <v>4</v>
      </c>
    </row>
    <row r="1172" spans="1:5" x14ac:dyDescent="0.2">
      <c r="A1172" s="6">
        <v>187.9</v>
      </c>
      <c r="B1172" s="6">
        <v>250.6</v>
      </c>
      <c r="C1172" s="6">
        <f t="shared" si="52"/>
        <v>0</v>
      </c>
      <c r="D1172" s="6">
        <f t="shared" si="53"/>
        <v>1</v>
      </c>
      <c r="E1172" s="6" t="s">
        <v>4</v>
      </c>
    </row>
    <row r="1173" spans="1:5" x14ac:dyDescent="0.2">
      <c r="A1173" s="6">
        <v>188</v>
      </c>
      <c r="B1173" s="6">
        <v>253.2</v>
      </c>
      <c r="C1173" s="6">
        <f t="shared" si="52"/>
        <v>0</v>
      </c>
      <c r="D1173" s="6">
        <f t="shared" si="53"/>
        <v>1</v>
      </c>
      <c r="E1173" s="6" t="s">
        <v>4</v>
      </c>
    </row>
    <row r="1174" spans="1:5" x14ac:dyDescent="0.2">
      <c r="A1174" s="6">
        <v>188</v>
      </c>
      <c r="B1174" s="6">
        <v>129</v>
      </c>
      <c r="C1174" s="6">
        <f t="shared" si="52"/>
        <v>0</v>
      </c>
      <c r="D1174" s="6">
        <f t="shared" si="53"/>
        <v>1</v>
      </c>
      <c r="E1174" s="6" t="s">
        <v>4</v>
      </c>
    </row>
    <row r="1175" spans="1:5" x14ac:dyDescent="0.2">
      <c r="A1175" s="6">
        <v>188.2</v>
      </c>
      <c r="B1175" s="6">
        <v>224.9</v>
      </c>
      <c r="C1175" s="6">
        <f t="shared" si="52"/>
        <v>0</v>
      </c>
      <c r="D1175" s="6">
        <f t="shared" si="53"/>
        <v>1</v>
      </c>
      <c r="E1175" s="6" t="s">
        <v>4</v>
      </c>
    </row>
    <row r="1176" spans="1:5" x14ac:dyDescent="0.2">
      <c r="A1176" s="6">
        <v>188.2</v>
      </c>
      <c r="B1176" s="6">
        <v>216</v>
      </c>
      <c r="C1176" s="6">
        <f t="shared" si="52"/>
        <v>0</v>
      </c>
      <c r="D1176" s="6">
        <f t="shared" si="53"/>
        <v>1</v>
      </c>
      <c r="E1176" s="6" t="s">
        <v>4</v>
      </c>
    </row>
    <row r="1177" spans="1:5" x14ac:dyDescent="0.2">
      <c r="A1177" s="6">
        <v>188.2</v>
      </c>
      <c r="B1177" s="6">
        <v>155.30000000000001</v>
      </c>
      <c r="C1177" s="6">
        <f t="shared" si="52"/>
        <v>0</v>
      </c>
      <c r="D1177" s="6">
        <f t="shared" si="53"/>
        <v>1</v>
      </c>
      <c r="E1177" s="6" t="s">
        <v>4</v>
      </c>
    </row>
    <row r="1178" spans="1:5" x14ac:dyDescent="0.2">
      <c r="A1178" s="6">
        <v>188.2</v>
      </c>
      <c r="B1178" s="6">
        <v>214.3</v>
      </c>
      <c r="C1178" s="6">
        <f t="shared" si="52"/>
        <v>0</v>
      </c>
      <c r="D1178" s="6">
        <f t="shared" si="53"/>
        <v>1</v>
      </c>
      <c r="E1178" s="6" t="s">
        <v>4</v>
      </c>
    </row>
    <row r="1179" spans="1:5" x14ac:dyDescent="0.2">
      <c r="A1179" s="6">
        <v>188.3</v>
      </c>
      <c r="B1179" s="6">
        <v>175.9</v>
      </c>
      <c r="C1179" s="6">
        <f t="shared" si="52"/>
        <v>0</v>
      </c>
      <c r="D1179" s="6">
        <f t="shared" si="53"/>
        <v>1</v>
      </c>
      <c r="E1179" s="6" t="s">
        <v>4</v>
      </c>
    </row>
    <row r="1180" spans="1:5" x14ac:dyDescent="0.2">
      <c r="A1180" s="6">
        <v>188.4</v>
      </c>
      <c r="B1180" s="6">
        <v>220.2</v>
      </c>
      <c r="C1180" s="6">
        <f t="shared" si="52"/>
        <v>0</v>
      </c>
      <c r="D1180" s="6">
        <f t="shared" si="53"/>
        <v>1</v>
      </c>
      <c r="E1180" s="6" t="s">
        <v>4</v>
      </c>
    </row>
    <row r="1181" spans="1:5" x14ac:dyDescent="0.2">
      <c r="A1181" s="6">
        <v>188.4</v>
      </c>
      <c r="B1181" s="6">
        <v>128.5</v>
      </c>
      <c r="C1181" s="6">
        <f t="shared" si="52"/>
        <v>0</v>
      </c>
      <c r="D1181" s="6">
        <f t="shared" si="53"/>
        <v>1</v>
      </c>
      <c r="E1181" s="6" t="s">
        <v>4</v>
      </c>
    </row>
    <row r="1182" spans="1:5" x14ac:dyDescent="0.2">
      <c r="A1182" s="6">
        <v>188.5</v>
      </c>
      <c r="B1182" s="6">
        <v>155.4</v>
      </c>
      <c r="C1182" s="6">
        <f t="shared" si="52"/>
        <v>0</v>
      </c>
      <c r="D1182" s="6">
        <f t="shared" si="53"/>
        <v>1</v>
      </c>
      <c r="E1182" s="6" t="s">
        <v>4</v>
      </c>
    </row>
    <row r="1183" spans="1:5" x14ac:dyDescent="0.2">
      <c r="A1183" s="6">
        <v>188.5</v>
      </c>
      <c r="B1183" s="6">
        <v>239.2</v>
      </c>
      <c r="C1183" s="6">
        <f t="shared" si="52"/>
        <v>0</v>
      </c>
      <c r="D1183" s="6">
        <f t="shared" si="53"/>
        <v>1</v>
      </c>
      <c r="E1183" s="6" t="s">
        <v>4</v>
      </c>
    </row>
    <row r="1184" spans="1:5" x14ac:dyDescent="0.2">
      <c r="A1184" s="6">
        <v>188.5</v>
      </c>
      <c r="B1184" s="6">
        <v>158.80000000000001</v>
      </c>
      <c r="C1184" s="6">
        <f t="shared" si="52"/>
        <v>0</v>
      </c>
      <c r="D1184" s="6">
        <f t="shared" si="53"/>
        <v>1</v>
      </c>
      <c r="E1184" s="6" t="s">
        <v>4</v>
      </c>
    </row>
    <row r="1185" spans="1:5" x14ac:dyDescent="0.2">
      <c r="A1185" s="6">
        <v>188.5</v>
      </c>
      <c r="B1185" s="6">
        <v>197.2</v>
      </c>
      <c r="C1185" s="6">
        <f t="shared" si="52"/>
        <v>0</v>
      </c>
      <c r="D1185" s="6">
        <f t="shared" si="53"/>
        <v>1</v>
      </c>
      <c r="E1185" s="6" t="s">
        <v>4</v>
      </c>
    </row>
    <row r="1186" spans="1:5" x14ac:dyDescent="0.2">
      <c r="A1186" s="6">
        <v>188.6</v>
      </c>
      <c r="B1186" s="6">
        <v>220.3</v>
      </c>
      <c r="C1186" s="6">
        <f t="shared" si="52"/>
        <v>0</v>
      </c>
      <c r="D1186" s="6">
        <f t="shared" si="53"/>
        <v>1</v>
      </c>
      <c r="E1186" s="6" t="s">
        <v>4</v>
      </c>
    </row>
    <row r="1187" spans="1:5" x14ac:dyDescent="0.2">
      <c r="A1187" s="6">
        <v>188.6</v>
      </c>
      <c r="B1187" s="6">
        <v>153.69999999999999</v>
      </c>
      <c r="C1187" s="6">
        <f t="shared" si="52"/>
        <v>0</v>
      </c>
      <c r="D1187" s="6">
        <f t="shared" si="53"/>
        <v>1</v>
      </c>
      <c r="E1187" s="6" t="s">
        <v>4</v>
      </c>
    </row>
    <row r="1188" spans="1:5" x14ac:dyDescent="0.2">
      <c r="A1188" s="6">
        <v>188.7</v>
      </c>
      <c r="B1188" s="6">
        <v>231.2</v>
      </c>
      <c r="C1188" s="6">
        <f t="shared" si="52"/>
        <v>0</v>
      </c>
      <c r="D1188" s="6">
        <f t="shared" si="53"/>
        <v>1</v>
      </c>
      <c r="E1188" s="6" t="s">
        <v>4</v>
      </c>
    </row>
    <row r="1189" spans="1:5" x14ac:dyDescent="0.2">
      <c r="A1189" s="6">
        <v>188.8</v>
      </c>
      <c r="B1189" s="6">
        <v>244.6</v>
      </c>
      <c r="C1189" s="6">
        <f t="shared" si="52"/>
        <v>0</v>
      </c>
      <c r="D1189" s="6">
        <f t="shared" si="53"/>
        <v>1</v>
      </c>
      <c r="E1189" s="6" t="s">
        <v>4</v>
      </c>
    </row>
    <row r="1190" spans="1:5" x14ac:dyDescent="0.2">
      <c r="A1190" s="6">
        <v>188.8</v>
      </c>
      <c r="B1190" s="6">
        <v>213</v>
      </c>
      <c r="C1190" s="6">
        <f t="shared" si="52"/>
        <v>0</v>
      </c>
      <c r="D1190" s="6">
        <f t="shared" si="53"/>
        <v>1</v>
      </c>
      <c r="E1190" s="6" t="s">
        <v>4</v>
      </c>
    </row>
    <row r="1191" spans="1:5" x14ac:dyDescent="0.2">
      <c r="A1191" s="6">
        <v>188.8</v>
      </c>
      <c r="B1191" s="6">
        <v>204.3</v>
      </c>
      <c r="C1191" s="6">
        <f t="shared" si="52"/>
        <v>0</v>
      </c>
      <c r="D1191" s="6">
        <f t="shared" si="53"/>
        <v>1</v>
      </c>
      <c r="E1191" s="6" t="s">
        <v>4</v>
      </c>
    </row>
    <row r="1192" spans="1:5" x14ac:dyDescent="0.2">
      <c r="A1192" s="6">
        <v>188.8</v>
      </c>
      <c r="B1192" s="6">
        <v>179.3</v>
      </c>
      <c r="C1192" s="6">
        <f t="shared" si="52"/>
        <v>0</v>
      </c>
      <c r="D1192" s="6">
        <f t="shared" si="53"/>
        <v>1</v>
      </c>
      <c r="E1192" s="6" t="s">
        <v>4</v>
      </c>
    </row>
    <row r="1193" spans="1:5" x14ac:dyDescent="0.2">
      <c r="A1193" s="6">
        <v>188.9</v>
      </c>
      <c r="B1193" s="6">
        <v>200.1</v>
      </c>
      <c r="C1193" s="6">
        <f t="shared" si="52"/>
        <v>0</v>
      </c>
      <c r="D1193" s="6">
        <f t="shared" si="53"/>
        <v>1</v>
      </c>
      <c r="E1193" s="6" t="s">
        <v>4</v>
      </c>
    </row>
    <row r="1194" spans="1:5" x14ac:dyDescent="0.2">
      <c r="A1194" s="6">
        <v>188.9</v>
      </c>
      <c r="B1194" s="6">
        <v>107.7</v>
      </c>
      <c r="C1194" s="6">
        <f t="shared" si="52"/>
        <v>0</v>
      </c>
      <c r="D1194" s="6">
        <f t="shared" si="53"/>
        <v>1</v>
      </c>
      <c r="E1194" s="6" t="s">
        <v>4</v>
      </c>
    </row>
    <row r="1195" spans="1:5" x14ac:dyDescent="0.2">
      <c r="A1195" s="6">
        <v>189</v>
      </c>
      <c r="B1195" s="6">
        <v>178.3</v>
      </c>
      <c r="C1195" s="6">
        <f t="shared" si="52"/>
        <v>0</v>
      </c>
      <c r="D1195" s="6">
        <f t="shared" si="53"/>
        <v>1</v>
      </c>
      <c r="E1195" s="6" t="s">
        <v>4</v>
      </c>
    </row>
    <row r="1196" spans="1:5" x14ac:dyDescent="0.2">
      <c r="A1196" s="6">
        <v>189</v>
      </c>
      <c r="B1196" s="6">
        <v>211</v>
      </c>
      <c r="C1196" s="6">
        <f t="shared" si="52"/>
        <v>0</v>
      </c>
      <c r="D1196" s="6">
        <f t="shared" si="53"/>
        <v>1</v>
      </c>
      <c r="E1196" s="6" t="s">
        <v>4</v>
      </c>
    </row>
    <row r="1197" spans="1:5" x14ac:dyDescent="0.2">
      <c r="A1197" s="6">
        <v>189.1</v>
      </c>
      <c r="B1197" s="6">
        <v>230.6</v>
      </c>
      <c r="C1197" s="6">
        <f t="shared" si="52"/>
        <v>0</v>
      </c>
      <c r="D1197" s="6">
        <f t="shared" si="53"/>
        <v>1</v>
      </c>
      <c r="E1197" s="6" t="s">
        <v>4</v>
      </c>
    </row>
    <row r="1198" spans="1:5" x14ac:dyDescent="0.2">
      <c r="A1198" s="6">
        <v>189.2</v>
      </c>
      <c r="B1198" s="6">
        <v>179.9</v>
      </c>
      <c r="C1198" s="6">
        <f t="shared" si="52"/>
        <v>0</v>
      </c>
      <c r="D1198" s="6">
        <f t="shared" si="53"/>
        <v>1</v>
      </c>
      <c r="E1198" s="6" t="s">
        <v>4</v>
      </c>
    </row>
    <row r="1199" spans="1:5" x14ac:dyDescent="0.2">
      <c r="A1199" s="6">
        <v>189.3</v>
      </c>
      <c r="B1199" s="6">
        <v>113.2</v>
      </c>
      <c r="C1199" s="6">
        <f t="shared" si="52"/>
        <v>0</v>
      </c>
      <c r="D1199" s="6">
        <f t="shared" si="53"/>
        <v>1</v>
      </c>
      <c r="E1199" s="6" t="s">
        <v>4</v>
      </c>
    </row>
    <row r="1200" spans="1:5" x14ac:dyDescent="0.2">
      <c r="A1200" s="6">
        <v>189.3</v>
      </c>
      <c r="B1200" s="6">
        <v>103.4</v>
      </c>
      <c r="C1200" s="6">
        <f t="shared" si="52"/>
        <v>0</v>
      </c>
      <c r="D1200" s="6">
        <f t="shared" si="53"/>
        <v>1</v>
      </c>
      <c r="E1200" s="6" t="s">
        <v>4</v>
      </c>
    </row>
    <row r="1201" spans="1:5" x14ac:dyDescent="0.2">
      <c r="A1201" s="6">
        <v>189.3</v>
      </c>
      <c r="B1201" s="6">
        <v>143.5</v>
      </c>
      <c r="C1201" s="6">
        <f t="shared" si="52"/>
        <v>0</v>
      </c>
      <c r="D1201" s="6">
        <f t="shared" si="53"/>
        <v>1</v>
      </c>
      <c r="E1201" s="6" t="s">
        <v>4</v>
      </c>
    </row>
    <row r="1202" spans="1:5" x14ac:dyDescent="0.2">
      <c r="A1202" s="6">
        <v>189.4</v>
      </c>
      <c r="B1202" s="6">
        <v>160</v>
      </c>
      <c r="C1202" s="6">
        <f t="shared" si="52"/>
        <v>0</v>
      </c>
      <c r="D1202" s="6">
        <f t="shared" si="53"/>
        <v>1</v>
      </c>
      <c r="E1202" s="6" t="s">
        <v>4</v>
      </c>
    </row>
    <row r="1203" spans="1:5" x14ac:dyDescent="0.2">
      <c r="A1203" s="6">
        <v>189.4</v>
      </c>
      <c r="B1203" s="6">
        <v>236.2</v>
      </c>
      <c r="C1203" s="6">
        <f t="shared" si="52"/>
        <v>0</v>
      </c>
      <c r="D1203" s="6">
        <f t="shared" si="53"/>
        <v>1</v>
      </c>
      <c r="E1203" s="6" t="s">
        <v>4</v>
      </c>
    </row>
    <row r="1204" spans="1:5" x14ac:dyDescent="0.2">
      <c r="A1204" s="6">
        <v>189.4</v>
      </c>
      <c r="B1204" s="6">
        <v>212.1</v>
      </c>
      <c r="C1204" s="6">
        <f t="shared" si="52"/>
        <v>0</v>
      </c>
      <c r="D1204" s="6">
        <f t="shared" si="53"/>
        <v>1</v>
      </c>
      <c r="E1204" s="6" t="s">
        <v>4</v>
      </c>
    </row>
    <row r="1205" spans="1:5" x14ac:dyDescent="0.2">
      <c r="A1205" s="6">
        <v>189.6</v>
      </c>
      <c r="B1205" s="6">
        <v>186.2</v>
      </c>
      <c r="C1205" s="6">
        <f t="shared" si="52"/>
        <v>0</v>
      </c>
      <c r="D1205" s="6">
        <f t="shared" si="53"/>
        <v>1</v>
      </c>
      <c r="E1205" s="6" t="s">
        <v>4</v>
      </c>
    </row>
    <row r="1206" spans="1:5" x14ac:dyDescent="0.2">
      <c r="A1206" s="6">
        <v>189.6</v>
      </c>
      <c r="B1206" s="6">
        <v>105.9</v>
      </c>
      <c r="C1206" s="6">
        <f t="shared" si="52"/>
        <v>0</v>
      </c>
      <c r="D1206" s="6">
        <f t="shared" si="53"/>
        <v>1</v>
      </c>
      <c r="E1206" s="6" t="s">
        <v>4</v>
      </c>
    </row>
    <row r="1207" spans="1:5" x14ac:dyDescent="0.2">
      <c r="A1207" s="6">
        <v>189.6</v>
      </c>
      <c r="B1207" s="6">
        <v>224.2</v>
      </c>
      <c r="C1207" s="6">
        <f t="shared" si="52"/>
        <v>0</v>
      </c>
      <c r="D1207" s="6">
        <f t="shared" si="53"/>
        <v>1</v>
      </c>
      <c r="E1207" s="6" t="s">
        <v>4</v>
      </c>
    </row>
    <row r="1208" spans="1:5" x14ac:dyDescent="0.2">
      <c r="A1208" s="6">
        <v>189.6</v>
      </c>
      <c r="B1208" s="6">
        <v>210.8</v>
      </c>
      <c r="C1208" s="6">
        <f t="shared" si="52"/>
        <v>0</v>
      </c>
      <c r="D1208" s="6">
        <f t="shared" si="53"/>
        <v>1</v>
      </c>
      <c r="E1208" s="6" t="s">
        <v>4</v>
      </c>
    </row>
    <row r="1209" spans="1:5" x14ac:dyDescent="0.2">
      <c r="A1209" s="6">
        <v>189.6</v>
      </c>
      <c r="B1209" s="6">
        <v>109.8</v>
      </c>
      <c r="C1209" s="6">
        <f t="shared" si="52"/>
        <v>0</v>
      </c>
      <c r="D1209" s="6">
        <f t="shared" si="53"/>
        <v>1</v>
      </c>
      <c r="E1209" s="6" t="s">
        <v>4</v>
      </c>
    </row>
    <row r="1210" spans="1:5" x14ac:dyDescent="0.2">
      <c r="A1210" s="6">
        <v>189.7</v>
      </c>
      <c r="B1210" s="6">
        <v>120.5</v>
      </c>
      <c r="C1210" s="6">
        <f t="shared" si="52"/>
        <v>0</v>
      </c>
      <c r="D1210" s="6">
        <f t="shared" si="53"/>
        <v>1</v>
      </c>
      <c r="E1210" s="6" t="s">
        <v>4</v>
      </c>
    </row>
    <row r="1211" spans="1:5" x14ac:dyDescent="0.2">
      <c r="A1211" s="6">
        <v>189.7</v>
      </c>
      <c r="B1211" s="6">
        <v>217.8</v>
      </c>
      <c r="C1211" s="6">
        <f t="shared" si="52"/>
        <v>0</v>
      </c>
      <c r="D1211" s="6">
        <f t="shared" si="53"/>
        <v>1</v>
      </c>
      <c r="E1211" s="6" t="s">
        <v>4</v>
      </c>
    </row>
    <row r="1212" spans="1:5" x14ac:dyDescent="0.2">
      <c r="A1212" s="6">
        <v>189.7</v>
      </c>
      <c r="B1212" s="6">
        <v>119.7</v>
      </c>
      <c r="C1212" s="6">
        <f t="shared" si="52"/>
        <v>0</v>
      </c>
      <c r="D1212" s="6">
        <f t="shared" si="53"/>
        <v>1</v>
      </c>
      <c r="E1212" s="6" t="s">
        <v>4</v>
      </c>
    </row>
    <row r="1213" spans="1:5" x14ac:dyDescent="0.2">
      <c r="A1213" s="6">
        <v>189.7</v>
      </c>
      <c r="B1213" s="6">
        <v>306.2</v>
      </c>
      <c r="C1213" s="6">
        <f t="shared" si="52"/>
        <v>0</v>
      </c>
      <c r="D1213" s="6">
        <f t="shared" si="53"/>
        <v>1</v>
      </c>
      <c r="E1213" s="6" t="s">
        <v>4</v>
      </c>
    </row>
    <row r="1214" spans="1:5" x14ac:dyDescent="0.2">
      <c r="A1214" s="6">
        <v>189.7</v>
      </c>
      <c r="B1214" s="6">
        <v>134.69999999999999</v>
      </c>
      <c r="C1214" s="6">
        <f t="shared" si="52"/>
        <v>0</v>
      </c>
      <c r="D1214" s="6">
        <f t="shared" si="53"/>
        <v>1</v>
      </c>
      <c r="E1214" s="6" t="s">
        <v>4</v>
      </c>
    </row>
    <row r="1215" spans="1:5" x14ac:dyDescent="0.2">
      <c r="A1215" s="6">
        <v>189.8</v>
      </c>
      <c r="B1215" s="6">
        <v>189.5</v>
      </c>
      <c r="C1215" s="6">
        <f t="shared" si="52"/>
        <v>0</v>
      </c>
      <c r="D1215" s="6">
        <f t="shared" si="53"/>
        <v>1</v>
      </c>
      <c r="E1215" s="6" t="s">
        <v>4</v>
      </c>
    </row>
    <row r="1216" spans="1:5" x14ac:dyDescent="0.2">
      <c r="A1216" s="6">
        <v>189.8</v>
      </c>
      <c r="B1216" s="6">
        <v>193.9</v>
      </c>
      <c r="C1216" s="6">
        <f t="shared" si="52"/>
        <v>0</v>
      </c>
      <c r="D1216" s="6">
        <f t="shared" si="53"/>
        <v>1</v>
      </c>
      <c r="E1216" s="6" t="s">
        <v>4</v>
      </c>
    </row>
    <row r="1217" spans="1:5" x14ac:dyDescent="0.2">
      <c r="A1217" s="6">
        <v>189.9</v>
      </c>
      <c r="B1217" s="6">
        <v>194.3</v>
      </c>
      <c r="C1217" s="6">
        <f t="shared" si="52"/>
        <v>0</v>
      </c>
      <c r="D1217" s="6">
        <f t="shared" si="53"/>
        <v>1</v>
      </c>
      <c r="E1217" s="6" t="s">
        <v>4</v>
      </c>
    </row>
    <row r="1218" spans="1:5" x14ac:dyDescent="0.2">
      <c r="A1218" s="6">
        <v>190</v>
      </c>
      <c r="B1218" s="6">
        <v>224.8</v>
      </c>
      <c r="C1218" s="6">
        <f t="shared" ref="C1218:C1281" si="54">IF(E1218="TRUE",1,0)</f>
        <v>0</v>
      </c>
      <c r="D1218" s="6">
        <f t="shared" ref="D1218:D1281" si="55">IF(E1218="FALSE",1,0)</f>
        <v>1</v>
      </c>
      <c r="E1218" s="6" t="s">
        <v>4</v>
      </c>
    </row>
    <row r="1219" spans="1:5" x14ac:dyDescent="0.2">
      <c r="A1219" s="6">
        <v>190</v>
      </c>
      <c r="B1219" s="6">
        <v>196.5</v>
      </c>
      <c r="C1219" s="6">
        <f t="shared" si="54"/>
        <v>0</v>
      </c>
      <c r="D1219" s="6">
        <f t="shared" si="55"/>
        <v>1</v>
      </c>
      <c r="E1219" s="6" t="s">
        <v>4</v>
      </c>
    </row>
    <row r="1220" spans="1:5" x14ac:dyDescent="0.2">
      <c r="A1220" s="6">
        <v>190</v>
      </c>
      <c r="B1220" s="6">
        <v>175.4</v>
      </c>
      <c r="C1220" s="6">
        <f t="shared" si="54"/>
        <v>0</v>
      </c>
      <c r="D1220" s="6">
        <f t="shared" si="55"/>
        <v>1</v>
      </c>
      <c r="E1220" s="6" t="s">
        <v>4</v>
      </c>
    </row>
    <row r="1221" spans="1:5" x14ac:dyDescent="0.2">
      <c r="A1221" s="6">
        <v>190.2</v>
      </c>
      <c r="B1221" s="6">
        <v>186.1</v>
      </c>
      <c r="C1221" s="6">
        <f t="shared" si="54"/>
        <v>0</v>
      </c>
      <c r="D1221" s="6">
        <f t="shared" si="55"/>
        <v>1</v>
      </c>
      <c r="E1221" s="6" t="s">
        <v>4</v>
      </c>
    </row>
    <row r="1222" spans="1:5" x14ac:dyDescent="0.2">
      <c r="A1222" s="6">
        <v>190.3</v>
      </c>
      <c r="B1222" s="6">
        <v>194.4</v>
      </c>
      <c r="C1222" s="6">
        <f t="shared" si="54"/>
        <v>0</v>
      </c>
      <c r="D1222" s="6">
        <f t="shared" si="55"/>
        <v>1</v>
      </c>
      <c r="E1222" s="6" t="s">
        <v>4</v>
      </c>
    </row>
    <row r="1223" spans="1:5" x14ac:dyDescent="0.2">
      <c r="A1223" s="6">
        <v>190.3</v>
      </c>
      <c r="B1223" s="6">
        <v>114.3</v>
      </c>
      <c r="C1223" s="6">
        <f t="shared" si="54"/>
        <v>0</v>
      </c>
      <c r="D1223" s="6">
        <f t="shared" si="55"/>
        <v>1</v>
      </c>
      <c r="E1223" s="6" t="s">
        <v>4</v>
      </c>
    </row>
    <row r="1224" spans="1:5" x14ac:dyDescent="0.2">
      <c r="A1224" s="6">
        <v>190.3</v>
      </c>
      <c r="B1224" s="6">
        <v>222.6</v>
      </c>
      <c r="C1224" s="6">
        <f t="shared" si="54"/>
        <v>0</v>
      </c>
      <c r="D1224" s="6">
        <f t="shared" si="55"/>
        <v>1</v>
      </c>
      <c r="E1224" s="6" t="s">
        <v>4</v>
      </c>
    </row>
    <row r="1225" spans="1:5" x14ac:dyDescent="0.2">
      <c r="A1225" s="6">
        <v>190.4</v>
      </c>
      <c r="B1225" s="6">
        <v>147.1</v>
      </c>
      <c r="C1225" s="6">
        <f t="shared" si="54"/>
        <v>0</v>
      </c>
      <c r="D1225" s="6">
        <f t="shared" si="55"/>
        <v>1</v>
      </c>
      <c r="E1225" s="6" t="s">
        <v>4</v>
      </c>
    </row>
    <row r="1226" spans="1:5" x14ac:dyDescent="0.2">
      <c r="A1226" s="6">
        <v>190.4</v>
      </c>
      <c r="B1226" s="6">
        <v>197</v>
      </c>
      <c r="C1226" s="6">
        <f t="shared" si="54"/>
        <v>0</v>
      </c>
      <c r="D1226" s="6">
        <f t="shared" si="55"/>
        <v>1</v>
      </c>
      <c r="E1226" s="6" t="s">
        <v>4</v>
      </c>
    </row>
    <row r="1227" spans="1:5" x14ac:dyDescent="0.2">
      <c r="A1227" s="6">
        <v>190.4</v>
      </c>
      <c r="B1227" s="6">
        <v>173</v>
      </c>
      <c r="C1227" s="6">
        <f t="shared" si="54"/>
        <v>0</v>
      </c>
      <c r="D1227" s="6">
        <f t="shared" si="55"/>
        <v>1</v>
      </c>
      <c r="E1227" s="6" t="s">
        <v>4</v>
      </c>
    </row>
    <row r="1228" spans="1:5" x14ac:dyDescent="0.2">
      <c r="A1228" s="6">
        <v>190.6</v>
      </c>
      <c r="B1228" s="6">
        <v>179.1</v>
      </c>
      <c r="C1228" s="6">
        <f t="shared" si="54"/>
        <v>0</v>
      </c>
      <c r="D1228" s="6">
        <f t="shared" si="55"/>
        <v>1</v>
      </c>
      <c r="E1228" s="6" t="s">
        <v>4</v>
      </c>
    </row>
    <row r="1229" spans="1:5" x14ac:dyDescent="0.2">
      <c r="A1229" s="6">
        <v>190.6</v>
      </c>
      <c r="B1229" s="6">
        <v>83.2</v>
      </c>
      <c r="C1229" s="6">
        <f t="shared" si="54"/>
        <v>0</v>
      </c>
      <c r="D1229" s="6">
        <f t="shared" si="55"/>
        <v>1</v>
      </c>
      <c r="E1229" s="6" t="s">
        <v>4</v>
      </c>
    </row>
    <row r="1230" spans="1:5" x14ac:dyDescent="0.2">
      <c r="A1230" s="6">
        <v>190.7</v>
      </c>
      <c r="B1230" s="6">
        <v>215.5</v>
      </c>
      <c r="C1230" s="6">
        <f t="shared" si="54"/>
        <v>0</v>
      </c>
      <c r="D1230" s="6">
        <f t="shared" si="55"/>
        <v>1</v>
      </c>
      <c r="E1230" s="6" t="s">
        <v>4</v>
      </c>
    </row>
    <row r="1231" spans="1:5" x14ac:dyDescent="0.2">
      <c r="A1231" s="6">
        <v>190.8</v>
      </c>
      <c r="B1231" s="6">
        <v>216.6</v>
      </c>
      <c r="C1231" s="6">
        <f t="shared" si="54"/>
        <v>0</v>
      </c>
      <c r="D1231" s="6">
        <f t="shared" si="55"/>
        <v>1</v>
      </c>
      <c r="E1231" s="6" t="s">
        <v>4</v>
      </c>
    </row>
    <row r="1232" spans="1:5" x14ac:dyDescent="0.2">
      <c r="A1232" s="6">
        <v>190.8</v>
      </c>
      <c r="B1232" s="6">
        <v>216.8</v>
      </c>
      <c r="C1232" s="6">
        <f t="shared" si="54"/>
        <v>0</v>
      </c>
      <c r="D1232" s="6">
        <f t="shared" si="55"/>
        <v>1</v>
      </c>
      <c r="E1232" s="6" t="s">
        <v>4</v>
      </c>
    </row>
    <row r="1233" spans="1:5" x14ac:dyDescent="0.2">
      <c r="A1233" s="6">
        <v>190.8</v>
      </c>
      <c r="B1233" s="6">
        <v>69.400000000000006</v>
      </c>
      <c r="C1233" s="6">
        <f t="shared" si="54"/>
        <v>0</v>
      </c>
      <c r="D1233" s="6">
        <f t="shared" si="55"/>
        <v>1</v>
      </c>
      <c r="E1233" s="6" t="s">
        <v>4</v>
      </c>
    </row>
    <row r="1234" spans="1:5" x14ac:dyDescent="0.2">
      <c r="A1234" s="6">
        <v>190.8</v>
      </c>
      <c r="B1234" s="6">
        <v>236.3</v>
      </c>
      <c r="C1234" s="6">
        <f t="shared" si="54"/>
        <v>0</v>
      </c>
      <c r="D1234" s="6">
        <f t="shared" si="55"/>
        <v>1</v>
      </c>
      <c r="E1234" s="6" t="s">
        <v>4</v>
      </c>
    </row>
    <row r="1235" spans="1:5" x14ac:dyDescent="0.2">
      <c r="A1235" s="6">
        <v>190.9</v>
      </c>
      <c r="B1235" s="6">
        <v>161</v>
      </c>
      <c r="C1235" s="6">
        <f t="shared" si="54"/>
        <v>0</v>
      </c>
      <c r="D1235" s="6">
        <f t="shared" si="55"/>
        <v>1</v>
      </c>
      <c r="E1235" s="6" t="s">
        <v>4</v>
      </c>
    </row>
    <row r="1236" spans="1:5" x14ac:dyDescent="0.2">
      <c r="A1236" s="6">
        <v>191</v>
      </c>
      <c r="B1236" s="6">
        <v>242.1</v>
      </c>
      <c r="C1236" s="6">
        <f t="shared" si="54"/>
        <v>0</v>
      </c>
      <c r="D1236" s="6">
        <f t="shared" si="55"/>
        <v>1</v>
      </c>
      <c r="E1236" s="6" t="s">
        <v>4</v>
      </c>
    </row>
    <row r="1237" spans="1:5" x14ac:dyDescent="0.2">
      <c r="A1237" s="6">
        <v>191</v>
      </c>
      <c r="B1237" s="6">
        <v>145.69999999999999</v>
      </c>
      <c r="C1237" s="6">
        <f t="shared" si="54"/>
        <v>0</v>
      </c>
      <c r="D1237" s="6">
        <f t="shared" si="55"/>
        <v>1</v>
      </c>
      <c r="E1237" s="6" t="s">
        <v>4</v>
      </c>
    </row>
    <row r="1238" spans="1:5" x14ac:dyDescent="0.2">
      <c r="A1238" s="6">
        <v>191.1</v>
      </c>
      <c r="B1238" s="6">
        <v>213</v>
      </c>
      <c r="C1238" s="6">
        <f t="shared" si="54"/>
        <v>0</v>
      </c>
      <c r="D1238" s="6">
        <f t="shared" si="55"/>
        <v>1</v>
      </c>
      <c r="E1238" s="6" t="s">
        <v>4</v>
      </c>
    </row>
    <row r="1239" spans="1:5" x14ac:dyDescent="0.2">
      <c r="A1239" s="6">
        <v>191.1</v>
      </c>
      <c r="B1239" s="6">
        <v>170.7</v>
      </c>
      <c r="C1239" s="6">
        <f t="shared" si="54"/>
        <v>0</v>
      </c>
      <c r="D1239" s="6">
        <f t="shared" si="55"/>
        <v>1</v>
      </c>
      <c r="E1239" s="6" t="s">
        <v>4</v>
      </c>
    </row>
    <row r="1240" spans="1:5" x14ac:dyDescent="0.2">
      <c r="A1240" s="6">
        <v>191.3</v>
      </c>
      <c r="B1240" s="6">
        <v>225</v>
      </c>
      <c r="C1240" s="6">
        <f t="shared" si="54"/>
        <v>0</v>
      </c>
      <c r="D1240" s="6">
        <f t="shared" si="55"/>
        <v>1</v>
      </c>
      <c r="E1240" s="6" t="s">
        <v>4</v>
      </c>
    </row>
    <row r="1241" spans="1:5" x14ac:dyDescent="0.2">
      <c r="A1241" s="6">
        <v>191.4</v>
      </c>
      <c r="B1241" s="6">
        <v>139.19999999999999</v>
      </c>
      <c r="C1241" s="6">
        <f t="shared" si="54"/>
        <v>0</v>
      </c>
      <c r="D1241" s="6">
        <f t="shared" si="55"/>
        <v>1</v>
      </c>
      <c r="E1241" s="6" t="s">
        <v>4</v>
      </c>
    </row>
    <row r="1242" spans="1:5" x14ac:dyDescent="0.2">
      <c r="A1242" s="6">
        <v>191.4</v>
      </c>
      <c r="B1242" s="6">
        <v>185.4</v>
      </c>
      <c r="C1242" s="6">
        <f t="shared" si="54"/>
        <v>0</v>
      </c>
      <c r="D1242" s="6">
        <f t="shared" si="55"/>
        <v>1</v>
      </c>
      <c r="E1242" s="6" t="s">
        <v>4</v>
      </c>
    </row>
    <row r="1243" spans="1:5" x14ac:dyDescent="0.2">
      <c r="A1243" s="6">
        <v>191.6</v>
      </c>
      <c r="B1243" s="6">
        <v>194.9</v>
      </c>
      <c r="C1243" s="6">
        <f t="shared" si="54"/>
        <v>0</v>
      </c>
      <c r="D1243" s="6">
        <f t="shared" si="55"/>
        <v>1</v>
      </c>
      <c r="E1243" s="6" t="s">
        <v>4</v>
      </c>
    </row>
    <row r="1244" spans="1:5" x14ac:dyDescent="0.2">
      <c r="A1244" s="6">
        <v>191.7</v>
      </c>
      <c r="B1244" s="6">
        <v>147.5</v>
      </c>
      <c r="C1244" s="6">
        <f t="shared" si="54"/>
        <v>0</v>
      </c>
      <c r="D1244" s="6">
        <f t="shared" si="55"/>
        <v>1</v>
      </c>
      <c r="E1244" s="6" t="s">
        <v>4</v>
      </c>
    </row>
    <row r="1245" spans="1:5" x14ac:dyDescent="0.2">
      <c r="A1245" s="6">
        <v>191.8</v>
      </c>
      <c r="B1245" s="6">
        <v>203.9</v>
      </c>
      <c r="C1245" s="6">
        <f t="shared" si="54"/>
        <v>0</v>
      </c>
      <c r="D1245" s="6">
        <f t="shared" si="55"/>
        <v>1</v>
      </c>
      <c r="E1245" s="6" t="s">
        <v>4</v>
      </c>
    </row>
    <row r="1246" spans="1:5" x14ac:dyDescent="0.2">
      <c r="A1246" s="6">
        <v>191.8</v>
      </c>
      <c r="B1246" s="6">
        <v>243</v>
      </c>
      <c r="C1246" s="6">
        <f t="shared" si="54"/>
        <v>0</v>
      </c>
      <c r="D1246" s="6">
        <f t="shared" si="55"/>
        <v>1</v>
      </c>
      <c r="E1246" s="6" t="s">
        <v>4</v>
      </c>
    </row>
    <row r="1247" spans="1:5" x14ac:dyDescent="0.2">
      <c r="A1247" s="6">
        <v>191.9</v>
      </c>
      <c r="B1247" s="6">
        <v>224.9</v>
      </c>
      <c r="C1247" s="6">
        <f t="shared" si="54"/>
        <v>0</v>
      </c>
      <c r="D1247" s="6">
        <f t="shared" si="55"/>
        <v>1</v>
      </c>
      <c r="E1247" s="6" t="s">
        <v>4</v>
      </c>
    </row>
    <row r="1248" spans="1:5" x14ac:dyDescent="0.2">
      <c r="A1248" s="6">
        <v>191.9</v>
      </c>
      <c r="B1248" s="6">
        <v>179.5</v>
      </c>
      <c r="C1248" s="6">
        <f t="shared" si="54"/>
        <v>0</v>
      </c>
      <c r="D1248" s="6">
        <f t="shared" si="55"/>
        <v>1</v>
      </c>
      <c r="E1248" s="6" t="s">
        <v>4</v>
      </c>
    </row>
    <row r="1249" spans="1:5" x14ac:dyDescent="0.2">
      <c r="A1249" s="6">
        <v>192</v>
      </c>
      <c r="B1249" s="6">
        <v>283.89999999999998</v>
      </c>
      <c r="C1249" s="6">
        <f t="shared" si="54"/>
        <v>0</v>
      </c>
      <c r="D1249" s="6">
        <f t="shared" si="55"/>
        <v>1</v>
      </c>
      <c r="E1249" s="6" t="s">
        <v>4</v>
      </c>
    </row>
    <row r="1250" spans="1:5" x14ac:dyDescent="0.2">
      <c r="A1250" s="6">
        <v>192</v>
      </c>
      <c r="B1250" s="6">
        <v>224</v>
      </c>
      <c r="C1250" s="6">
        <f t="shared" si="54"/>
        <v>0</v>
      </c>
      <c r="D1250" s="6">
        <f t="shared" si="55"/>
        <v>1</v>
      </c>
      <c r="E1250" s="6" t="s">
        <v>4</v>
      </c>
    </row>
    <row r="1251" spans="1:5" x14ac:dyDescent="0.2">
      <c r="A1251" s="6">
        <v>192</v>
      </c>
      <c r="B1251" s="6">
        <v>224.7</v>
      </c>
      <c r="C1251" s="6">
        <f t="shared" si="54"/>
        <v>0</v>
      </c>
      <c r="D1251" s="6">
        <f t="shared" si="55"/>
        <v>1</v>
      </c>
      <c r="E1251" s="6" t="s">
        <v>4</v>
      </c>
    </row>
    <row r="1252" spans="1:5" x14ac:dyDescent="0.2">
      <c r="A1252" s="6">
        <v>192.1</v>
      </c>
      <c r="B1252" s="6">
        <v>0</v>
      </c>
      <c r="C1252" s="6">
        <f t="shared" si="54"/>
        <v>0</v>
      </c>
      <c r="D1252" s="6">
        <f t="shared" si="55"/>
        <v>1</v>
      </c>
      <c r="E1252" s="6" t="s">
        <v>4</v>
      </c>
    </row>
    <row r="1253" spans="1:5" x14ac:dyDescent="0.2">
      <c r="A1253" s="6">
        <v>192.2</v>
      </c>
      <c r="B1253" s="6">
        <v>145.80000000000001</v>
      </c>
      <c r="C1253" s="6">
        <f t="shared" si="54"/>
        <v>0</v>
      </c>
      <c r="D1253" s="6">
        <f t="shared" si="55"/>
        <v>1</v>
      </c>
      <c r="E1253" s="6" t="s">
        <v>4</v>
      </c>
    </row>
    <row r="1254" spans="1:5" x14ac:dyDescent="0.2">
      <c r="A1254" s="6">
        <v>192.2</v>
      </c>
      <c r="B1254" s="6">
        <v>220.9</v>
      </c>
      <c r="C1254" s="6">
        <f t="shared" si="54"/>
        <v>0</v>
      </c>
      <c r="D1254" s="6">
        <f t="shared" si="55"/>
        <v>1</v>
      </c>
      <c r="E1254" s="6" t="s">
        <v>4</v>
      </c>
    </row>
    <row r="1255" spans="1:5" x14ac:dyDescent="0.2">
      <c r="A1255" s="6">
        <v>192.2</v>
      </c>
      <c r="B1255" s="6">
        <v>210.3</v>
      </c>
      <c r="C1255" s="6">
        <f t="shared" si="54"/>
        <v>0</v>
      </c>
      <c r="D1255" s="6">
        <f t="shared" si="55"/>
        <v>1</v>
      </c>
      <c r="E1255" s="6" t="s">
        <v>4</v>
      </c>
    </row>
    <row r="1256" spans="1:5" x14ac:dyDescent="0.2">
      <c r="A1256" s="6">
        <v>192.3</v>
      </c>
      <c r="B1256" s="6">
        <v>185.8</v>
      </c>
      <c r="C1256" s="6">
        <f t="shared" si="54"/>
        <v>0</v>
      </c>
      <c r="D1256" s="6">
        <f t="shared" si="55"/>
        <v>1</v>
      </c>
      <c r="E1256" s="6" t="s">
        <v>4</v>
      </c>
    </row>
    <row r="1257" spans="1:5" x14ac:dyDescent="0.2">
      <c r="A1257" s="6">
        <v>192.3</v>
      </c>
      <c r="B1257" s="6">
        <v>113.8</v>
      </c>
      <c r="C1257" s="6">
        <f t="shared" si="54"/>
        <v>0</v>
      </c>
      <c r="D1257" s="6">
        <f t="shared" si="55"/>
        <v>1</v>
      </c>
      <c r="E1257" s="6" t="s">
        <v>4</v>
      </c>
    </row>
    <row r="1258" spans="1:5" x14ac:dyDescent="0.2">
      <c r="A1258" s="6">
        <v>192.4</v>
      </c>
      <c r="B1258" s="6">
        <v>237.6</v>
      </c>
      <c r="C1258" s="6">
        <f t="shared" si="54"/>
        <v>0</v>
      </c>
      <c r="D1258" s="6">
        <f t="shared" si="55"/>
        <v>1</v>
      </c>
      <c r="E1258" s="6" t="s">
        <v>4</v>
      </c>
    </row>
    <row r="1259" spans="1:5" x14ac:dyDescent="0.2">
      <c r="A1259" s="6">
        <v>192.4</v>
      </c>
      <c r="B1259" s="6">
        <v>162.30000000000001</v>
      </c>
      <c r="C1259" s="6">
        <f t="shared" si="54"/>
        <v>0</v>
      </c>
      <c r="D1259" s="6">
        <f t="shared" si="55"/>
        <v>1</v>
      </c>
      <c r="E1259" s="6" t="s">
        <v>4</v>
      </c>
    </row>
    <row r="1260" spans="1:5" x14ac:dyDescent="0.2">
      <c r="A1260" s="6">
        <v>192.4</v>
      </c>
      <c r="B1260" s="6">
        <v>168</v>
      </c>
      <c r="C1260" s="6">
        <f t="shared" si="54"/>
        <v>0</v>
      </c>
      <c r="D1260" s="6">
        <f t="shared" si="55"/>
        <v>1</v>
      </c>
      <c r="E1260" s="6" t="s">
        <v>4</v>
      </c>
    </row>
    <row r="1261" spans="1:5" x14ac:dyDescent="0.2">
      <c r="A1261" s="6">
        <v>192.4</v>
      </c>
      <c r="B1261" s="6">
        <v>166.6</v>
      </c>
      <c r="C1261" s="6">
        <f t="shared" si="54"/>
        <v>0</v>
      </c>
      <c r="D1261" s="6">
        <f t="shared" si="55"/>
        <v>1</v>
      </c>
      <c r="E1261" s="6" t="s">
        <v>4</v>
      </c>
    </row>
    <row r="1262" spans="1:5" x14ac:dyDescent="0.2">
      <c r="A1262" s="6">
        <v>192.4</v>
      </c>
      <c r="B1262" s="6">
        <v>214</v>
      </c>
      <c r="C1262" s="6">
        <f t="shared" si="54"/>
        <v>0</v>
      </c>
      <c r="D1262" s="6">
        <f t="shared" si="55"/>
        <v>1</v>
      </c>
      <c r="E1262" s="6" t="s">
        <v>4</v>
      </c>
    </row>
    <row r="1263" spans="1:5" x14ac:dyDescent="0.2">
      <c r="A1263" s="6">
        <v>192.6</v>
      </c>
      <c r="B1263" s="6">
        <v>137.9</v>
      </c>
      <c r="C1263" s="6">
        <f t="shared" si="54"/>
        <v>0</v>
      </c>
      <c r="D1263" s="6">
        <f t="shared" si="55"/>
        <v>1</v>
      </c>
      <c r="E1263" s="6" t="s">
        <v>4</v>
      </c>
    </row>
    <row r="1264" spans="1:5" x14ac:dyDescent="0.2">
      <c r="A1264" s="6">
        <v>192.6</v>
      </c>
      <c r="B1264" s="6">
        <v>114.8</v>
      </c>
      <c r="C1264" s="6">
        <f t="shared" si="54"/>
        <v>0</v>
      </c>
      <c r="D1264" s="6">
        <f t="shared" si="55"/>
        <v>1</v>
      </c>
      <c r="E1264" s="6" t="s">
        <v>4</v>
      </c>
    </row>
    <row r="1265" spans="1:5" x14ac:dyDescent="0.2">
      <c r="A1265" s="6">
        <v>192.7</v>
      </c>
      <c r="B1265" s="6">
        <v>245.5</v>
      </c>
      <c r="C1265" s="6">
        <f t="shared" si="54"/>
        <v>0</v>
      </c>
      <c r="D1265" s="6">
        <f t="shared" si="55"/>
        <v>1</v>
      </c>
      <c r="E1265" s="6" t="s">
        <v>4</v>
      </c>
    </row>
    <row r="1266" spans="1:5" x14ac:dyDescent="0.2">
      <c r="A1266" s="6">
        <v>192.8</v>
      </c>
      <c r="B1266" s="6">
        <v>147.19999999999999</v>
      </c>
      <c r="C1266" s="6">
        <f t="shared" si="54"/>
        <v>0</v>
      </c>
      <c r="D1266" s="6">
        <f t="shared" si="55"/>
        <v>1</v>
      </c>
      <c r="E1266" s="6" t="s">
        <v>4</v>
      </c>
    </row>
    <row r="1267" spans="1:5" x14ac:dyDescent="0.2">
      <c r="A1267" s="6">
        <v>192.8</v>
      </c>
      <c r="B1267" s="6">
        <v>124.1</v>
      </c>
      <c r="C1267" s="6">
        <f t="shared" si="54"/>
        <v>0</v>
      </c>
      <c r="D1267" s="6">
        <f t="shared" si="55"/>
        <v>1</v>
      </c>
      <c r="E1267" s="6" t="s">
        <v>4</v>
      </c>
    </row>
    <row r="1268" spans="1:5" x14ac:dyDescent="0.2">
      <c r="A1268" s="6">
        <v>192.9</v>
      </c>
      <c r="B1268" s="6">
        <v>161.5</v>
      </c>
      <c r="C1268" s="6">
        <f t="shared" si="54"/>
        <v>0</v>
      </c>
      <c r="D1268" s="6">
        <f t="shared" si="55"/>
        <v>1</v>
      </c>
      <c r="E1268" s="6" t="s">
        <v>4</v>
      </c>
    </row>
    <row r="1269" spans="1:5" x14ac:dyDescent="0.2">
      <c r="A1269" s="6">
        <v>192.9</v>
      </c>
      <c r="B1269" s="6">
        <v>215.6</v>
      </c>
      <c r="C1269" s="6">
        <f t="shared" si="54"/>
        <v>0</v>
      </c>
      <c r="D1269" s="6">
        <f t="shared" si="55"/>
        <v>1</v>
      </c>
      <c r="E1269" s="6" t="s">
        <v>4</v>
      </c>
    </row>
    <row r="1270" spans="1:5" x14ac:dyDescent="0.2">
      <c r="A1270" s="6">
        <v>193</v>
      </c>
      <c r="B1270" s="6">
        <v>225.8</v>
      </c>
      <c r="C1270" s="6">
        <f t="shared" si="54"/>
        <v>0</v>
      </c>
      <c r="D1270" s="6">
        <f t="shared" si="55"/>
        <v>1</v>
      </c>
      <c r="E1270" s="6" t="s">
        <v>4</v>
      </c>
    </row>
    <row r="1271" spans="1:5" x14ac:dyDescent="0.2">
      <c r="A1271" s="6">
        <v>193</v>
      </c>
      <c r="B1271" s="6">
        <v>221.7</v>
      </c>
      <c r="C1271" s="6">
        <f t="shared" si="54"/>
        <v>0</v>
      </c>
      <c r="D1271" s="6">
        <f t="shared" si="55"/>
        <v>1</v>
      </c>
      <c r="E1271" s="6" t="s">
        <v>4</v>
      </c>
    </row>
    <row r="1272" spans="1:5" x14ac:dyDescent="0.2">
      <c r="A1272" s="6">
        <v>193</v>
      </c>
      <c r="B1272" s="6">
        <v>156.19999999999999</v>
      </c>
      <c r="C1272" s="6">
        <f t="shared" si="54"/>
        <v>0</v>
      </c>
      <c r="D1272" s="6">
        <f t="shared" si="55"/>
        <v>1</v>
      </c>
      <c r="E1272" s="6" t="s">
        <v>4</v>
      </c>
    </row>
    <row r="1273" spans="1:5" x14ac:dyDescent="0.2">
      <c r="A1273" s="6">
        <v>193</v>
      </c>
      <c r="B1273" s="6">
        <v>191.7</v>
      </c>
      <c r="C1273" s="6">
        <f t="shared" si="54"/>
        <v>0</v>
      </c>
      <c r="D1273" s="6">
        <f t="shared" si="55"/>
        <v>1</v>
      </c>
      <c r="E1273" s="6" t="s">
        <v>4</v>
      </c>
    </row>
    <row r="1274" spans="1:5" x14ac:dyDescent="0.2">
      <c r="A1274" s="6">
        <v>193</v>
      </c>
      <c r="B1274" s="6">
        <v>142.1</v>
      </c>
      <c r="C1274" s="6">
        <f t="shared" si="54"/>
        <v>0</v>
      </c>
      <c r="D1274" s="6">
        <f t="shared" si="55"/>
        <v>1</v>
      </c>
      <c r="E1274" s="6" t="s">
        <v>4</v>
      </c>
    </row>
    <row r="1275" spans="1:5" x14ac:dyDescent="0.2">
      <c r="A1275" s="6">
        <v>193.1</v>
      </c>
      <c r="B1275" s="6">
        <v>150.5</v>
      </c>
      <c r="C1275" s="6">
        <f t="shared" si="54"/>
        <v>0</v>
      </c>
      <c r="D1275" s="6">
        <f t="shared" si="55"/>
        <v>1</v>
      </c>
      <c r="E1275" s="6" t="s">
        <v>4</v>
      </c>
    </row>
    <row r="1276" spans="1:5" x14ac:dyDescent="0.2">
      <c r="A1276" s="6">
        <v>193.1</v>
      </c>
      <c r="B1276" s="6">
        <v>92.3</v>
      </c>
      <c r="C1276" s="6">
        <f t="shared" si="54"/>
        <v>0</v>
      </c>
      <c r="D1276" s="6">
        <f t="shared" si="55"/>
        <v>1</v>
      </c>
      <c r="E1276" s="6" t="s">
        <v>4</v>
      </c>
    </row>
    <row r="1277" spans="1:5" x14ac:dyDescent="0.2">
      <c r="A1277" s="6">
        <v>193.2</v>
      </c>
      <c r="B1277" s="6">
        <v>170.5</v>
      </c>
      <c r="C1277" s="6">
        <f t="shared" si="54"/>
        <v>0</v>
      </c>
      <c r="D1277" s="6">
        <f t="shared" si="55"/>
        <v>1</v>
      </c>
      <c r="E1277" s="6" t="s">
        <v>4</v>
      </c>
    </row>
    <row r="1278" spans="1:5" x14ac:dyDescent="0.2">
      <c r="A1278" s="6">
        <v>193.3</v>
      </c>
      <c r="B1278" s="6">
        <v>170.1</v>
      </c>
      <c r="C1278" s="6">
        <f t="shared" si="54"/>
        <v>0</v>
      </c>
      <c r="D1278" s="6">
        <f t="shared" si="55"/>
        <v>1</v>
      </c>
      <c r="E1278" s="6" t="s">
        <v>4</v>
      </c>
    </row>
    <row r="1279" spans="1:5" x14ac:dyDescent="0.2">
      <c r="A1279" s="6">
        <v>193.3</v>
      </c>
      <c r="B1279" s="6">
        <v>68.400000000000006</v>
      </c>
      <c r="C1279" s="6">
        <f t="shared" si="54"/>
        <v>0</v>
      </c>
      <c r="D1279" s="6">
        <f t="shared" si="55"/>
        <v>1</v>
      </c>
      <c r="E1279" s="6" t="s">
        <v>4</v>
      </c>
    </row>
    <row r="1280" spans="1:5" x14ac:dyDescent="0.2">
      <c r="A1280" s="6">
        <v>193.4</v>
      </c>
      <c r="B1280" s="6">
        <v>215.6</v>
      </c>
      <c r="C1280" s="6">
        <f t="shared" si="54"/>
        <v>0</v>
      </c>
      <c r="D1280" s="6">
        <f t="shared" si="55"/>
        <v>1</v>
      </c>
      <c r="E1280" s="6" t="s">
        <v>4</v>
      </c>
    </row>
    <row r="1281" spans="1:5" x14ac:dyDescent="0.2">
      <c r="A1281" s="6">
        <v>193.4</v>
      </c>
      <c r="B1281" s="6">
        <v>172.8</v>
      </c>
      <c r="C1281" s="6">
        <f t="shared" si="54"/>
        <v>0</v>
      </c>
      <c r="D1281" s="6">
        <f t="shared" si="55"/>
        <v>1</v>
      </c>
      <c r="E1281" s="6" t="s">
        <v>4</v>
      </c>
    </row>
    <row r="1282" spans="1:5" x14ac:dyDescent="0.2">
      <c r="A1282" s="6">
        <v>193.4</v>
      </c>
      <c r="B1282" s="6">
        <v>199.3</v>
      </c>
      <c r="C1282" s="6">
        <f t="shared" ref="C1282:C1345" si="56">IF(E1282="TRUE",1,0)</f>
        <v>0</v>
      </c>
      <c r="D1282" s="6">
        <f t="shared" ref="D1282:D1345" si="57">IF(E1282="FALSE",1,0)</f>
        <v>1</v>
      </c>
      <c r="E1282" s="6" t="s">
        <v>4</v>
      </c>
    </row>
    <row r="1283" spans="1:5" x14ac:dyDescent="0.2">
      <c r="A1283" s="6">
        <v>193.5</v>
      </c>
      <c r="B1283" s="6">
        <v>274.7</v>
      </c>
      <c r="C1283" s="6">
        <f t="shared" si="56"/>
        <v>0</v>
      </c>
      <c r="D1283" s="6">
        <f t="shared" si="57"/>
        <v>1</v>
      </c>
      <c r="E1283" s="6" t="s">
        <v>4</v>
      </c>
    </row>
    <row r="1284" spans="1:5" x14ac:dyDescent="0.2">
      <c r="A1284" s="6">
        <v>193.6</v>
      </c>
      <c r="B1284" s="6">
        <v>87</v>
      </c>
      <c r="C1284" s="6">
        <f t="shared" si="56"/>
        <v>0</v>
      </c>
      <c r="D1284" s="6">
        <f t="shared" si="57"/>
        <v>1</v>
      </c>
      <c r="E1284" s="6" t="s">
        <v>4</v>
      </c>
    </row>
    <row r="1285" spans="1:5" x14ac:dyDescent="0.2">
      <c r="A1285" s="6">
        <v>193.6</v>
      </c>
      <c r="B1285" s="6">
        <v>154.5</v>
      </c>
      <c r="C1285" s="6">
        <f t="shared" si="56"/>
        <v>0</v>
      </c>
      <c r="D1285" s="6">
        <f t="shared" si="57"/>
        <v>1</v>
      </c>
      <c r="E1285" s="6" t="s">
        <v>4</v>
      </c>
    </row>
    <row r="1286" spans="1:5" x14ac:dyDescent="0.2">
      <c r="A1286" s="6">
        <v>193.6</v>
      </c>
      <c r="B1286" s="6">
        <v>149.19999999999999</v>
      </c>
      <c r="C1286" s="6">
        <f t="shared" si="56"/>
        <v>0</v>
      </c>
      <c r="D1286" s="6">
        <f t="shared" si="57"/>
        <v>1</v>
      </c>
      <c r="E1286" s="6" t="s">
        <v>4</v>
      </c>
    </row>
    <row r="1287" spans="1:5" x14ac:dyDescent="0.2">
      <c r="A1287" s="6">
        <v>193.6</v>
      </c>
      <c r="B1287" s="6">
        <v>171.2</v>
      </c>
      <c r="C1287" s="6">
        <f t="shared" si="56"/>
        <v>0</v>
      </c>
      <c r="D1287" s="6">
        <f t="shared" si="57"/>
        <v>1</v>
      </c>
      <c r="E1287" s="6" t="s">
        <v>4</v>
      </c>
    </row>
    <row r="1288" spans="1:5" x14ac:dyDescent="0.2">
      <c r="A1288" s="6">
        <v>193.7</v>
      </c>
      <c r="B1288" s="6">
        <v>91.7</v>
      </c>
      <c r="C1288" s="6">
        <f t="shared" si="56"/>
        <v>0</v>
      </c>
      <c r="D1288" s="6">
        <f t="shared" si="57"/>
        <v>1</v>
      </c>
      <c r="E1288" s="6" t="s">
        <v>4</v>
      </c>
    </row>
    <row r="1289" spans="1:5" x14ac:dyDescent="0.2">
      <c r="A1289" s="6">
        <v>193.8</v>
      </c>
      <c r="B1289" s="6">
        <v>93.6</v>
      </c>
      <c r="C1289" s="6">
        <f t="shared" si="56"/>
        <v>0</v>
      </c>
      <c r="D1289" s="6">
        <f t="shared" si="57"/>
        <v>1</v>
      </c>
      <c r="E1289" s="6" t="s">
        <v>4</v>
      </c>
    </row>
    <row r="1290" spans="1:5" x14ac:dyDescent="0.2">
      <c r="A1290" s="6">
        <v>193.8</v>
      </c>
      <c r="B1290" s="6">
        <v>96.7</v>
      </c>
      <c r="C1290" s="6">
        <f t="shared" si="56"/>
        <v>0</v>
      </c>
      <c r="D1290" s="6">
        <f t="shared" si="57"/>
        <v>1</v>
      </c>
      <c r="E1290" s="6" t="s">
        <v>4</v>
      </c>
    </row>
    <row r="1291" spans="1:5" x14ac:dyDescent="0.2">
      <c r="A1291" s="6">
        <v>193.8</v>
      </c>
      <c r="B1291" s="6">
        <v>194.2</v>
      </c>
      <c r="C1291" s="6">
        <f t="shared" si="56"/>
        <v>0</v>
      </c>
      <c r="D1291" s="6">
        <f t="shared" si="57"/>
        <v>1</v>
      </c>
      <c r="E1291" s="6" t="s">
        <v>4</v>
      </c>
    </row>
    <row r="1292" spans="1:5" x14ac:dyDescent="0.2">
      <c r="A1292" s="6">
        <v>193.8</v>
      </c>
      <c r="B1292" s="6">
        <v>148.4</v>
      </c>
      <c r="C1292" s="6">
        <f t="shared" si="56"/>
        <v>0</v>
      </c>
      <c r="D1292" s="6">
        <f t="shared" si="57"/>
        <v>1</v>
      </c>
      <c r="E1292" s="6" t="s">
        <v>4</v>
      </c>
    </row>
    <row r="1293" spans="1:5" x14ac:dyDescent="0.2">
      <c r="A1293" s="6">
        <v>193.9</v>
      </c>
      <c r="B1293" s="6">
        <v>191.3</v>
      </c>
      <c r="C1293" s="6">
        <f t="shared" si="56"/>
        <v>0</v>
      </c>
      <c r="D1293" s="6">
        <f t="shared" si="57"/>
        <v>1</v>
      </c>
      <c r="E1293" s="6" t="s">
        <v>4</v>
      </c>
    </row>
    <row r="1294" spans="1:5" x14ac:dyDescent="0.2">
      <c r="A1294" s="6">
        <v>193.9</v>
      </c>
      <c r="B1294" s="6">
        <v>85.9</v>
      </c>
      <c r="C1294" s="6">
        <f t="shared" si="56"/>
        <v>0</v>
      </c>
      <c r="D1294" s="6">
        <f t="shared" si="57"/>
        <v>1</v>
      </c>
      <c r="E1294" s="6" t="s">
        <v>4</v>
      </c>
    </row>
    <row r="1295" spans="1:5" x14ac:dyDescent="0.2">
      <c r="A1295" s="6">
        <v>194</v>
      </c>
      <c r="B1295" s="6">
        <v>177.1</v>
      </c>
      <c r="C1295" s="6">
        <f t="shared" si="56"/>
        <v>0</v>
      </c>
      <c r="D1295" s="6">
        <f t="shared" si="57"/>
        <v>1</v>
      </c>
      <c r="E1295" s="6" t="s">
        <v>4</v>
      </c>
    </row>
    <row r="1296" spans="1:5" x14ac:dyDescent="0.2">
      <c r="A1296" s="6">
        <v>194</v>
      </c>
      <c r="B1296" s="6">
        <v>153.5</v>
      </c>
      <c r="C1296" s="6">
        <f t="shared" si="56"/>
        <v>0</v>
      </c>
      <c r="D1296" s="6">
        <f t="shared" si="57"/>
        <v>1</v>
      </c>
      <c r="E1296" s="6" t="s">
        <v>4</v>
      </c>
    </row>
    <row r="1297" spans="1:5" x14ac:dyDescent="0.2">
      <c r="A1297" s="6">
        <v>194</v>
      </c>
      <c r="B1297" s="6">
        <v>153.69999999999999</v>
      </c>
      <c r="C1297" s="6">
        <f t="shared" si="56"/>
        <v>0</v>
      </c>
      <c r="D1297" s="6">
        <f t="shared" si="57"/>
        <v>1</v>
      </c>
      <c r="E1297" s="6" t="s">
        <v>4</v>
      </c>
    </row>
    <row r="1298" spans="1:5" x14ac:dyDescent="0.2">
      <c r="A1298" s="6">
        <v>194</v>
      </c>
      <c r="B1298" s="6">
        <v>180.4</v>
      </c>
      <c r="C1298" s="6">
        <f t="shared" si="56"/>
        <v>0</v>
      </c>
      <c r="D1298" s="6">
        <f t="shared" si="57"/>
        <v>1</v>
      </c>
      <c r="E1298" s="6" t="s">
        <v>4</v>
      </c>
    </row>
    <row r="1299" spans="1:5" x14ac:dyDescent="0.2">
      <c r="A1299" s="6">
        <v>194</v>
      </c>
      <c r="B1299" s="6">
        <v>177.1</v>
      </c>
      <c r="C1299" s="6">
        <f t="shared" si="56"/>
        <v>0</v>
      </c>
      <c r="D1299" s="6">
        <f t="shared" si="57"/>
        <v>1</v>
      </c>
      <c r="E1299" s="6" t="s">
        <v>4</v>
      </c>
    </row>
    <row r="1300" spans="1:5" x14ac:dyDescent="0.2">
      <c r="A1300" s="6">
        <v>194.1</v>
      </c>
      <c r="B1300" s="6">
        <v>173.5</v>
      </c>
      <c r="C1300" s="6">
        <f t="shared" si="56"/>
        <v>0</v>
      </c>
      <c r="D1300" s="6">
        <f t="shared" si="57"/>
        <v>1</v>
      </c>
      <c r="E1300" s="6" t="s">
        <v>4</v>
      </c>
    </row>
    <row r="1301" spans="1:5" x14ac:dyDescent="0.2">
      <c r="A1301" s="6">
        <v>194.4</v>
      </c>
      <c r="B1301" s="6">
        <v>193.2</v>
      </c>
      <c r="C1301" s="6">
        <f t="shared" si="56"/>
        <v>0</v>
      </c>
      <c r="D1301" s="6">
        <f t="shared" si="57"/>
        <v>1</v>
      </c>
      <c r="E1301" s="6" t="s">
        <v>4</v>
      </c>
    </row>
    <row r="1302" spans="1:5" x14ac:dyDescent="0.2">
      <c r="A1302" s="6">
        <v>194.4</v>
      </c>
      <c r="B1302" s="6">
        <v>227.2</v>
      </c>
      <c r="C1302" s="6">
        <f t="shared" si="56"/>
        <v>0</v>
      </c>
      <c r="D1302" s="6">
        <f t="shared" si="57"/>
        <v>1</v>
      </c>
      <c r="E1302" s="6" t="s">
        <v>4</v>
      </c>
    </row>
    <row r="1303" spans="1:5" x14ac:dyDescent="0.2">
      <c r="A1303" s="6">
        <v>194.4</v>
      </c>
      <c r="B1303" s="6">
        <v>61.3</v>
      </c>
      <c r="C1303" s="6">
        <f t="shared" si="56"/>
        <v>0</v>
      </c>
      <c r="D1303" s="6">
        <f t="shared" si="57"/>
        <v>1</v>
      </c>
      <c r="E1303" s="6" t="s">
        <v>4</v>
      </c>
    </row>
    <row r="1304" spans="1:5" x14ac:dyDescent="0.2">
      <c r="A1304" s="6">
        <v>194.5</v>
      </c>
      <c r="B1304" s="6">
        <v>190.3</v>
      </c>
      <c r="C1304" s="6">
        <f t="shared" si="56"/>
        <v>0</v>
      </c>
      <c r="D1304" s="6">
        <f t="shared" si="57"/>
        <v>1</v>
      </c>
      <c r="E1304" s="6" t="s">
        <v>4</v>
      </c>
    </row>
    <row r="1305" spans="1:5" x14ac:dyDescent="0.2">
      <c r="A1305" s="6">
        <v>194.5</v>
      </c>
      <c r="B1305" s="6">
        <v>209.8</v>
      </c>
      <c r="C1305" s="6">
        <f t="shared" si="56"/>
        <v>0</v>
      </c>
      <c r="D1305" s="6">
        <f t="shared" si="57"/>
        <v>1</v>
      </c>
      <c r="E1305" s="6" t="s">
        <v>4</v>
      </c>
    </row>
    <row r="1306" spans="1:5" x14ac:dyDescent="0.2">
      <c r="A1306" s="6">
        <v>194.5</v>
      </c>
      <c r="B1306" s="6">
        <v>145</v>
      </c>
      <c r="C1306" s="6">
        <f t="shared" si="56"/>
        <v>0</v>
      </c>
      <c r="D1306" s="6">
        <f t="shared" si="57"/>
        <v>1</v>
      </c>
      <c r="E1306" s="6" t="s">
        <v>4</v>
      </c>
    </row>
    <row r="1307" spans="1:5" x14ac:dyDescent="0.2">
      <c r="A1307" s="6">
        <v>194.5</v>
      </c>
      <c r="B1307" s="6">
        <v>184.1</v>
      </c>
      <c r="C1307" s="6">
        <f t="shared" si="56"/>
        <v>0</v>
      </c>
      <c r="D1307" s="6">
        <f t="shared" si="57"/>
        <v>1</v>
      </c>
      <c r="E1307" s="6" t="s">
        <v>4</v>
      </c>
    </row>
    <row r="1308" spans="1:5" x14ac:dyDescent="0.2">
      <c r="A1308" s="6">
        <v>194.6</v>
      </c>
      <c r="B1308" s="6">
        <v>262.39999999999998</v>
      </c>
      <c r="C1308" s="6">
        <f t="shared" si="56"/>
        <v>0</v>
      </c>
      <c r="D1308" s="6">
        <f t="shared" si="57"/>
        <v>1</v>
      </c>
      <c r="E1308" s="6" t="s">
        <v>4</v>
      </c>
    </row>
    <row r="1309" spans="1:5" x14ac:dyDescent="0.2">
      <c r="A1309" s="6">
        <v>194.6</v>
      </c>
      <c r="B1309" s="6">
        <v>255.3</v>
      </c>
      <c r="C1309" s="6">
        <f t="shared" si="56"/>
        <v>0</v>
      </c>
      <c r="D1309" s="6">
        <f t="shared" si="57"/>
        <v>1</v>
      </c>
      <c r="E1309" s="6" t="s">
        <v>4</v>
      </c>
    </row>
    <row r="1310" spans="1:5" x14ac:dyDescent="0.2">
      <c r="A1310" s="6">
        <v>194.6</v>
      </c>
      <c r="B1310" s="6">
        <v>82.7</v>
      </c>
      <c r="C1310" s="6">
        <f t="shared" si="56"/>
        <v>0</v>
      </c>
      <c r="D1310" s="6">
        <f t="shared" si="57"/>
        <v>1</v>
      </c>
      <c r="E1310" s="6" t="s">
        <v>4</v>
      </c>
    </row>
    <row r="1311" spans="1:5" x14ac:dyDescent="0.2">
      <c r="A1311" s="6">
        <v>194.6</v>
      </c>
      <c r="B1311" s="6">
        <v>251.9</v>
      </c>
      <c r="C1311" s="6">
        <f t="shared" si="56"/>
        <v>0</v>
      </c>
      <c r="D1311" s="6">
        <f t="shared" si="57"/>
        <v>1</v>
      </c>
      <c r="E1311" s="6" t="s">
        <v>4</v>
      </c>
    </row>
    <row r="1312" spans="1:5" x14ac:dyDescent="0.2">
      <c r="A1312" s="6">
        <v>194.7</v>
      </c>
      <c r="B1312" s="6">
        <v>167.3</v>
      </c>
      <c r="C1312" s="6">
        <f t="shared" si="56"/>
        <v>0</v>
      </c>
      <c r="D1312" s="6">
        <f t="shared" si="57"/>
        <v>1</v>
      </c>
      <c r="E1312" s="6" t="s">
        <v>4</v>
      </c>
    </row>
    <row r="1313" spans="1:5" x14ac:dyDescent="0.2">
      <c r="A1313" s="6">
        <v>194.8</v>
      </c>
      <c r="B1313" s="6">
        <v>151.1</v>
      </c>
      <c r="C1313" s="6">
        <f t="shared" si="56"/>
        <v>0</v>
      </c>
      <c r="D1313" s="6">
        <f t="shared" si="57"/>
        <v>1</v>
      </c>
      <c r="E1313" s="6" t="s">
        <v>4</v>
      </c>
    </row>
    <row r="1314" spans="1:5" x14ac:dyDescent="0.2">
      <c r="A1314" s="6">
        <v>194.8</v>
      </c>
      <c r="B1314" s="6">
        <v>142.30000000000001</v>
      </c>
      <c r="C1314" s="6">
        <f t="shared" si="56"/>
        <v>0</v>
      </c>
      <c r="D1314" s="6">
        <f t="shared" si="57"/>
        <v>1</v>
      </c>
      <c r="E1314" s="6" t="s">
        <v>4</v>
      </c>
    </row>
    <row r="1315" spans="1:5" x14ac:dyDescent="0.2">
      <c r="A1315" s="6">
        <v>194.8</v>
      </c>
      <c r="B1315" s="6">
        <v>235.6</v>
      </c>
      <c r="C1315" s="6">
        <f t="shared" si="56"/>
        <v>0</v>
      </c>
      <c r="D1315" s="6">
        <f t="shared" si="57"/>
        <v>1</v>
      </c>
      <c r="E1315" s="6" t="s">
        <v>4</v>
      </c>
    </row>
    <row r="1316" spans="1:5" x14ac:dyDescent="0.2">
      <c r="A1316" s="6">
        <v>194.8</v>
      </c>
      <c r="B1316" s="6">
        <v>199.3</v>
      </c>
      <c r="C1316" s="6">
        <f t="shared" si="56"/>
        <v>0</v>
      </c>
      <c r="D1316" s="6">
        <f t="shared" si="57"/>
        <v>1</v>
      </c>
      <c r="E1316" s="6" t="s">
        <v>4</v>
      </c>
    </row>
    <row r="1317" spans="1:5" x14ac:dyDescent="0.2">
      <c r="A1317" s="6">
        <v>194.9</v>
      </c>
      <c r="B1317" s="6">
        <v>143.9</v>
      </c>
      <c r="C1317" s="6">
        <f t="shared" si="56"/>
        <v>0</v>
      </c>
      <c r="D1317" s="6">
        <f t="shared" si="57"/>
        <v>1</v>
      </c>
      <c r="E1317" s="6" t="s">
        <v>4</v>
      </c>
    </row>
    <row r="1318" spans="1:5" x14ac:dyDescent="0.2">
      <c r="A1318" s="6">
        <v>194.9</v>
      </c>
      <c r="B1318" s="6">
        <v>180.9</v>
      </c>
      <c r="C1318" s="6">
        <f t="shared" si="56"/>
        <v>0</v>
      </c>
      <c r="D1318" s="6">
        <f t="shared" si="57"/>
        <v>1</v>
      </c>
      <c r="E1318" s="6" t="s">
        <v>4</v>
      </c>
    </row>
    <row r="1319" spans="1:5" x14ac:dyDescent="0.2">
      <c r="A1319" s="6">
        <v>195</v>
      </c>
      <c r="B1319" s="6">
        <v>176.8</v>
      </c>
      <c r="C1319" s="6">
        <f t="shared" si="56"/>
        <v>0</v>
      </c>
      <c r="D1319" s="6">
        <f t="shared" si="57"/>
        <v>1</v>
      </c>
      <c r="E1319" s="6" t="s">
        <v>4</v>
      </c>
    </row>
    <row r="1320" spans="1:5" x14ac:dyDescent="0.2">
      <c r="A1320" s="6">
        <v>195.1</v>
      </c>
      <c r="B1320" s="6">
        <v>209.9</v>
      </c>
      <c r="C1320" s="6">
        <f t="shared" si="56"/>
        <v>0</v>
      </c>
      <c r="D1320" s="6">
        <f t="shared" si="57"/>
        <v>1</v>
      </c>
      <c r="E1320" s="6" t="s">
        <v>4</v>
      </c>
    </row>
    <row r="1321" spans="1:5" x14ac:dyDescent="0.2">
      <c r="A1321" s="6">
        <v>195.1</v>
      </c>
      <c r="B1321" s="6">
        <v>134.1</v>
      </c>
      <c r="C1321" s="6">
        <f t="shared" si="56"/>
        <v>0</v>
      </c>
      <c r="D1321" s="6">
        <f t="shared" si="57"/>
        <v>1</v>
      </c>
      <c r="E1321" s="6" t="s">
        <v>4</v>
      </c>
    </row>
    <row r="1322" spans="1:5" x14ac:dyDescent="0.2">
      <c r="A1322" s="6">
        <v>195.2</v>
      </c>
      <c r="B1322" s="6">
        <v>234.5</v>
      </c>
      <c r="C1322" s="6">
        <f t="shared" si="56"/>
        <v>0</v>
      </c>
      <c r="D1322" s="6">
        <f t="shared" si="57"/>
        <v>1</v>
      </c>
      <c r="E1322" s="6" t="s">
        <v>4</v>
      </c>
    </row>
    <row r="1323" spans="1:5" x14ac:dyDescent="0.2">
      <c r="A1323" s="6">
        <v>195.2</v>
      </c>
      <c r="B1323" s="6">
        <v>140.69999999999999</v>
      </c>
      <c r="C1323" s="6">
        <f t="shared" si="56"/>
        <v>0</v>
      </c>
      <c r="D1323" s="6">
        <f t="shared" si="57"/>
        <v>1</v>
      </c>
      <c r="E1323" s="6" t="s">
        <v>4</v>
      </c>
    </row>
    <row r="1324" spans="1:5" x14ac:dyDescent="0.2">
      <c r="A1324" s="6">
        <v>195.3</v>
      </c>
      <c r="B1324" s="6">
        <v>133.69999999999999</v>
      </c>
      <c r="C1324" s="6">
        <f t="shared" si="56"/>
        <v>0</v>
      </c>
      <c r="D1324" s="6">
        <f t="shared" si="57"/>
        <v>1</v>
      </c>
      <c r="E1324" s="6" t="s">
        <v>4</v>
      </c>
    </row>
    <row r="1325" spans="1:5" x14ac:dyDescent="0.2">
      <c r="A1325" s="6">
        <v>195.3</v>
      </c>
      <c r="B1325" s="6">
        <v>215.6</v>
      </c>
      <c r="C1325" s="6">
        <f t="shared" si="56"/>
        <v>0</v>
      </c>
      <c r="D1325" s="6">
        <f t="shared" si="57"/>
        <v>1</v>
      </c>
      <c r="E1325" s="6" t="s">
        <v>4</v>
      </c>
    </row>
    <row r="1326" spans="1:5" x14ac:dyDescent="0.2">
      <c r="A1326" s="6">
        <v>195.3</v>
      </c>
      <c r="B1326" s="6">
        <v>193.8</v>
      </c>
      <c r="C1326" s="6">
        <f t="shared" si="56"/>
        <v>0</v>
      </c>
      <c r="D1326" s="6">
        <f t="shared" si="57"/>
        <v>1</v>
      </c>
      <c r="E1326" s="6" t="s">
        <v>4</v>
      </c>
    </row>
    <row r="1327" spans="1:5" x14ac:dyDescent="0.2">
      <c r="A1327" s="6">
        <v>195.3</v>
      </c>
      <c r="B1327" s="6">
        <v>154.1</v>
      </c>
      <c r="C1327" s="6">
        <f t="shared" si="56"/>
        <v>0</v>
      </c>
      <c r="D1327" s="6">
        <f t="shared" si="57"/>
        <v>1</v>
      </c>
      <c r="E1327" s="6" t="s">
        <v>4</v>
      </c>
    </row>
    <row r="1328" spans="1:5" x14ac:dyDescent="0.2">
      <c r="A1328" s="6">
        <v>195.4</v>
      </c>
      <c r="B1328" s="6">
        <v>159.5</v>
      </c>
      <c r="C1328" s="6">
        <f t="shared" si="56"/>
        <v>0</v>
      </c>
      <c r="D1328" s="6">
        <f t="shared" si="57"/>
        <v>1</v>
      </c>
      <c r="E1328" s="6" t="s">
        <v>4</v>
      </c>
    </row>
    <row r="1329" spans="1:5" x14ac:dyDescent="0.2">
      <c r="A1329" s="6">
        <v>195.5</v>
      </c>
      <c r="B1329" s="6">
        <v>161.6</v>
      </c>
      <c r="C1329" s="6">
        <f t="shared" si="56"/>
        <v>0</v>
      </c>
      <c r="D1329" s="6">
        <f t="shared" si="57"/>
        <v>1</v>
      </c>
      <c r="E1329" s="6" t="s">
        <v>4</v>
      </c>
    </row>
    <row r="1330" spans="1:5" x14ac:dyDescent="0.2">
      <c r="A1330" s="6">
        <v>195.5</v>
      </c>
      <c r="B1330" s="6">
        <v>192.6</v>
      </c>
      <c r="C1330" s="6">
        <f t="shared" si="56"/>
        <v>0</v>
      </c>
      <c r="D1330" s="6">
        <f t="shared" si="57"/>
        <v>1</v>
      </c>
      <c r="E1330" s="6" t="s">
        <v>4</v>
      </c>
    </row>
    <row r="1331" spans="1:5" x14ac:dyDescent="0.2">
      <c r="A1331" s="6">
        <v>195.5</v>
      </c>
      <c r="B1331" s="6">
        <v>246.5</v>
      </c>
      <c r="C1331" s="6">
        <f t="shared" si="56"/>
        <v>0</v>
      </c>
      <c r="D1331" s="6">
        <f t="shared" si="57"/>
        <v>1</v>
      </c>
      <c r="E1331" s="6" t="s">
        <v>4</v>
      </c>
    </row>
    <row r="1332" spans="1:5" x14ac:dyDescent="0.2">
      <c r="A1332" s="6">
        <v>195.5</v>
      </c>
      <c r="B1332" s="6">
        <v>183.4</v>
      </c>
      <c r="C1332" s="6">
        <f t="shared" si="56"/>
        <v>0</v>
      </c>
      <c r="D1332" s="6">
        <f t="shared" si="57"/>
        <v>1</v>
      </c>
      <c r="E1332" s="6" t="s">
        <v>4</v>
      </c>
    </row>
    <row r="1333" spans="1:5" x14ac:dyDescent="0.2">
      <c r="A1333" s="6">
        <v>195.5</v>
      </c>
      <c r="B1333" s="6">
        <v>143.30000000000001</v>
      </c>
      <c r="C1333" s="6">
        <f t="shared" si="56"/>
        <v>0</v>
      </c>
      <c r="D1333" s="6">
        <f t="shared" si="57"/>
        <v>1</v>
      </c>
      <c r="E1333" s="6" t="s">
        <v>4</v>
      </c>
    </row>
    <row r="1334" spans="1:5" x14ac:dyDescent="0.2">
      <c r="A1334" s="6">
        <v>195.5</v>
      </c>
      <c r="B1334" s="6">
        <v>198.8</v>
      </c>
      <c r="C1334" s="6">
        <f t="shared" si="56"/>
        <v>0</v>
      </c>
      <c r="D1334" s="6">
        <f t="shared" si="57"/>
        <v>1</v>
      </c>
      <c r="E1334" s="6" t="s">
        <v>4</v>
      </c>
    </row>
    <row r="1335" spans="1:5" x14ac:dyDescent="0.2">
      <c r="A1335" s="6">
        <v>195.5</v>
      </c>
      <c r="B1335" s="6">
        <v>155.19999999999999</v>
      </c>
      <c r="C1335" s="6">
        <f t="shared" si="56"/>
        <v>0</v>
      </c>
      <c r="D1335" s="6">
        <f t="shared" si="57"/>
        <v>1</v>
      </c>
      <c r="E1335" s="6" t="s">
        <v>4</v>
      </c>
    </row>
    <row r="1336" spans="1:5" x14ac:dyDescent="0.2">
      <c r="A1336" s="6">
        <v>195.6</v>
      </c>
      <c r="B1336" s="6">
        <v>187.2</v>
      </c>
      <c r="C1336" s="6">
        <f t="shared" si="56"/>
        <v>0</v>
      </c>
      <c r="D1336" s="6">
        <f t="shared" si="57"/>
        <v>1</v>
      </c>
      <c r="E1336" s="6" t="s">
        <v>4</v>
      </c>
    </row>
    <row r="1337" spans="1:5" x14ac:dyDescent="0.2">
      <c r="A1337" s="6">
        <v>195.7</v>
      </c>
      <c r="B1337" s="6">
        <v>67.7</v>
      </c>
      <c r="C1337" s="6">
        <f t="shared" si="56"/>
        <v>0</v>
      </c>
      <c r="D1337" s="6">
        <f t="shared" si="57"/>
        <v>1</v>
      </c>
      <c r="E1337" s="6" t="s">
        <v>4</v>
      </c>
    </row>
    <row r="1338" spans="1:5" x14ac:dyDescent="0.2">
      <c r="A1338" s="6">
        <v>195.7</v>
      </c>
      <c r="B1338" s="6">
        <v>142.5</v>
      </c>
      <c r="C1338" s="6">
        <f t="shared" si="56"/>
        <v>0</v>
      </c>
      <c r="D1338" s="6">
        <f t="shared" si="57"/>
        <v>1</v>
      </c>
      <c r="E1338" s="6" t="s">
        <v>4</v>
      </c>
    </row>
    <row r="1339" spans="1:5" x14ac:dyDescent="0.2">
      <c r="A1339" s="6">
        <v>195.7</v>
      </c>
      <c r="B1339" s="6">
        <v>207.8</v>
      </c>
      <c r="C1339" s="6">
        <f t="shared" si="56"/>
        <v>0</v>
      </c>
      <c r="D1339" s="6">
        <f t="shared" si="57"/>
        <v>1</v>
      </c>
      <c r="E1339" s="6" t="s">
        <v>4</v>
      </c>
    </row>
    <row r="1340" spans="1:5" x14ac:dyDescent="0.2">
      <c r="A1340" s="6">
        <v>195.7</v>
      </c>
      <c r="B1340" s="6">
        <v>202.1</v>
      </c>
      <c r="C1340" s="6">
        <f t="shared" si="56"/>
        <v>0</v>
      </c>
      <c r="D1340" s="6">
        <f t="shared" si="57"/>
        <v>1</v>
      </c>
      <c r="E1340" s="6" t="s">
        <v>4</v>
      </c>
    </row>
    <row r="1341" spans="1:5" x14ac:dyDescent="0.2">
      <c r="A1341" s="6">
        <v>195.7</v>
      </c>
      <c r="B1341" s="6">
        <v>239.3</v>
      </c>
      <c r="C1341" s="6">
        <f t="shared" si="56"/>
        <v>0</v>
      </c>
      <c r="D1341" s="6">
        <f t="shared" si="57"/>
        <v>1</v>
      </c>
      <c r="E1341" s="6" t="s">
        <v>4</v>
      </c>
    </row>
    <row r="1342" spans="1:5" x14ac:dyDescent="0.2">
      <c r="A1342" s="6">
        <v>195.7</v>
      </c>
      <c r="B1342" s="6">
        <v>234.7</v>
      </c>
      <c r="C1342" s="6">
        <f t="shared" si="56"/>
        <v>0</v>
      </c>
      <c r="D1342" s="6">
        <f t="shared" si="57"/>
        <v>1</v>
      </c>
      <c r="E1342" s="6" t="s">
        <v>4</v>
      </c>
    </row>
    <row r="1343" spans="1:5" x14ac:dyDescent="0.2">
      <c r="A1343" s="6">
        <v>195.8</v>
      </c>
      <c r="B1343" s="6">
        <v>97.5</v>
      </c>
      <c r="C1343" s="6">
        <f t="shared" si="56"/>
        <v>0</v>
      </c>
      <c r="D1343" s="6">
        <f t="shared" si="57"/>
        <v>1</v>
      </c>
      <c r="E1343" s="6" t="s">
        <v>4</v>
      </c>
    </row>
    <row r="1344" spans="1:5" x14ac:dyDescent="0.2">
      <c r="A1344" s="6">
        <v>195.8</v>
      </c>
      <c r="B1344" s="6">
        <v>210.3</v>
      </c>
      <c r="C1344" s="6">
        <f t="shared" si="56"/>
        <v>0</v>
      </c>
      <c r="D1344" s="6">
        <f t="shared" si="57"/>
        <v>1</v>
      </c>
      <c r="E1344" s="6" t="s">
        <v>4</v>
      </c>
    </row>
    <row r="1345" spans="1:5" x14ac:dyDescent="0.2">
      <c r="A1345" s="6">
        <v>195.8</v>
      </c>
      <c r="B1345" s="6">
        <v>63.7</v>
      </c>
      <c r="C1345" s="6">
        <f t="shared" si="56"/>
        <v>0</v>
      </c>
      <c r="D1345" s="6">
        <f t="shared" si="57"/>
        <v>1</v>
      </c>
      <c r="E1345" s="6" t="s">
        <v>4</v>
      </c>
    </row>
    <row r="1346" spans="1:5" x14ac:dyDescent="0.2">
      <c r="A1346" s="6">
        <v>195.9</v>
      </c>
      <c r="B1346" s="6">
        <v>236.3</v>
      </c>
      <c r="C1346" s="6">
        <f t="shared" ref="C1346:C1409" si="58">IF(E1346="TRUE",1,0)</f>
        <v>0</v>
      </c>
      <c r="D1346" s="6">
        <f t="shared" ref="D1346:D1409" si="59">IF(E1346="FALSE",1,0)</f>
        <v>1</v>
      </c>
      <c r="E1346" s="6" t="s">
        <v>4</v>
      </c>
    </row>
    <row r="1347" spans="1:5" x14ac:dyDescent="0.2">
      <c r="A1347" s="6">
        <v>195.9</v>
      </c>
      <c r="B1347" s="6">
        <v>78.2</v>
      </c>
      <c r="C1347" s="6">
        <f t="shared" si="58"/>
        <v>0</v>
      </c>
      <c r="D1347" s="6">
        <f t="shared" si="59"/>
        <v>1</v>
      </c>
      <c r="E1347" s="6" t="s">
        <v>4</v>
      </c>
    </row>
    <row r="1348" spans="1:5" x14ac:dyDescent="0.2">
      <c r="A1348" s="6">
        <v>195.9</v>
      </c>
      <c r="B1348" s="6">
        <v>165.6</v>
      </c>
      <c r="C1348" s="6">
        <f t="shared" si="58"/>
        <v>0</v>
      </c>
      <c r="D1348" s="6">
        <f t="shared" si="59"/>
        <v>1</v>
      </c>
      <c r="E1348" s="6" t="s">
        <v>4</v>
      </c>
    </row>
    <row r="1349" spans="1:5" x14ac:dyDescent="0.2">
      <c r="A1349" s="6">
        <v>196</v>
      </c>
      <c r="B1349" s="6">
        <v>165.4</v>
      </c>
      <c r="C1349" s="6">
        <f t="shared" si="58"/>
        <v>0</v>
      </c>
      <c r="D1349" s="6">
        <f t="shared" si="59"/>
        <v>1</v>
      </c>
      <c r="E1349" s="6" t="s">
        <v>4</v>
      </c>
    </row>
    <row r="1350" spans="1:5" x14ac:dyDescent="0.2">
      <c r="A1350" s="6">
        <v>196</v>
      </c>
      <c r="B1350" s="6">
        <v>184.6</v>
      </c>
      <c r="C1350" s="6">
        <f t="shared" si="58"/>
        <v>0</v>
      </c>
      <c r="D1350" s="6">
        <f t="shared" si="59"/>
        <v>1</v>
      </c>
      <c r="E1350" s="6" t="s">
        <v>4</v>
      </c>
    </row>
    <row r="1351" spans="1:5" x14ac:dyDescent="0.2">
      <c r="A1351" s="6">
        <v>196</v>
      </c>
      <c r="B1351" s="6">
        <v>176.2</v>
      </c>
      <c r="C1351" s="6">
        <f t="shared" si="58"/>
        <v>0</v>
      </c>
      <c r="D1351" s="6">
        <f t="shared" si="59"/>
        <v>1</v>
      </c>
      <c r="E1351" s="6" t="s">
        <v>4</v>
      </c>
    </row>
    <row r="1352" spans="1:5" x14ac:dyDescent="0.2">
      <c r="A1352" s="6">
        <v>196</v>
      </c>
      <c r="B1352" s="6">
        <v>130.1</v>
      </c>
      <c r="C1352" s="6">
        <f t="shared" si="58"/>
        <v>0</v>
      </c>
      <c r="D1352" s="6">
        <f t="shared" si="59"/>
        <v>1</v>
      </c>
      <c r="E1352" s="6" t="s">
        <v>4</v>
      </c>
    </row>
    <row r="1353" spans="1:5" x14ac:dyDescent="0.2">
      <c r="A1353" s="6">
        <v>196.1</v>
      </c>
      <c r="B1353" s="6">
        <v>230.2</v>
      </c>
      <c r="C1353" s="6">
        <f t="shared" si="58"/>
        <v>0</v>
      </c>
      <c r="D1353" s="6">
        <f t="shared" si="59"/>
        <v>1</v>
      </c>
      <c r="E1353" s="6" t="s">
        <v>4</v>
      </c>
    </row>
    <row r="1354" spans="1:5" x14ac:dyDescent="0.2">
      <c r="A1354" s="6">
        <v>196.2</v>
      </c>
      <c r="B1354" s="6">
        <v>164.2</v>
      </c>
      <c r="C1354" s="6">
        <f t="shared" si="58"/>
        <v>0</v>
      </c>
      <c r="D1354" s="6">
        <f t="shared" si="59"/>
        <v>1</v>
      </c>
      <c r="E1354" s="6" t="s">
        <v>4</v>
      </c>
    </row>
    <row r="1355" spans="1:5" x14ac:dyDescent="0.2">
      <c r="A1355" s="6">
        <v>196.2</v>
      </c>
      <c r="B1355" s="6">
        <v>146.1</v>
      </c>
      <c r="C1355" s="6">
        <f t="shared" si="58"/>
        <v>0</v>
      </c>
      <c r="D1355" s="6">
        <f t="shared" si="59"/>
        <v>1</v>
      </c>
      <c r="E1355" s="6" t="s">
        <v>4</v>
      </c>
    </row>
    <row r="1356" spans="1:5" x14ac:dyDescent="0.2">
      <c r="A1356" s="6">
        <v>196.3</v>
      </c>
      <c r="B1356" s="6">
        <v>157.19999999999999</v>
      </c>
      <c r="C1356" s="6">
        <f t="shared" si="58"/>
        <v>0</v>
      </c>
      <c r="D1356" s="6">
        <f t="shared" si="59"/>
        <v>1</v>
      </c>
      <c r="E1356" s="6" t="s">
        <v>4</v>
      </c>
    </row>
    <row r="1357" spans="1:5" x14ac:dyDescent="0.2">
      <c r="A1357" s="6">
        <v>196.3</v>
      </c>
      <c r="B1357" s="6">
        <v>161.6</v>
      </c>
      <c r="C1357" s="6">
        <f t="shared" si="58"/>
        <v>0</v>
      </c>
      <c r="D1357" s="6">
        <f t="shared" si="59"/>
        <v>1</v>
      </c>
      <c r="E1357" s="6" t="s">
        <v>4</v>
      </c>
    </row>
    <row r="1358" spans="1:5" x14ac:dyDescent="0.2">
      <c r="A1358" s="6">
        <v>196.3</v>
      </c>
      <c r="B1358" s="6">
        <v>117.6</v>
      </c>
      <c r="C1358" s="6">
        <f t="shared" si="58"/>
        <v>0</v>
      </c>
      <c r="D1358" s="6">
        <f t="shared" si="59"/>
        <v>1</v>
      </c>
      <c r="E1358" s="6" t="s">
        <v>4</v>
      </c>
    </row>
    <row r="1359" spans="1:5" x14ac:dyDescent="0.2">
      <c r="A1359" s="6">
        <v>196.4</v>
      </c>
      <c r="B1359" s="6">
        <v>125.9</v>
      </c>
      <c r="C1359" s="6">
        <f t="shared" si="58"/>
        <v>0</v>
      </c>
      <c r="D1359" s="6">
        <f t="shared" si="59"/>
        <v>1</v>
      </c>
      <c r="E1359" s="6" t="s">
        <v>4</v>
      </c>
    </row>
    <row r="1360" spans="1:5" x14ac:dyDescent="0.2">
      <c r="A1360" s="6">
        <v>196.5</v>
      </c>
      <c r="B1360" s="6">
        <v>149.4</v>
      </c>
      <c r="C1360" s="6">
        <f t="shared" si="58"/>
        <v>0</v>
      </c>
      <c r="D1360" s="6">
        <f t="shared" si="59"/>
        <v>1</v>
      </c>
      <c r="E1360" s="6" t="s">
        <v>4</v>
      </c>
    </row>
    <row r="1361" spans="1:5" x14ac:dyDescent="0.2">
      <c r="A1361" s="6">
        <v>196.5</v>
      </c>
      <c r="B1361" s="6">
        <v>146.4</v>
      </c>
      <c r="C1361" s="6">
        <f t="shared" si="58"/>
        <v>0</v>
      </c>
      <c r="D1361" s="6">
        <f t="shared" si="59"/>
        <v>1</v>
      </c>
      <c r="E1361" s="6" t="s">
        <v>4</v>
      </c>
    </row>
    <row r="1362" spans="1:5" x14ac:dyDescent="0.2">
      <c r="A1362" s="6">
        <v>196.6</v>
      </c>
      <c r="B1362" s="6">
        <v>209.8</v>
      </c>
      <c r="C1362" s="6">
        <f t="shared" si="58"/>
        <v>0</v>
      </c>
      <c r="D1362" s="6">
        <f t="shared" si="59"/>
        <v>1</v>
      </c>
      <c r="E1362" s="6" t="s">
        <v>4</v>
      </c>
    </row>
    <row r="1363" spans="1:5" x14ac:dyDescent="0.2">
      <c r="A1363" s="6">
        <v>196.6</v>
      </c>
      <c r="B1363" s="6">
        <v>179.1</v>
      </c>
      <c r="C1363" s="6">
        <f t="shared" si="58"/>
        <v>0</v>
      </c>
      <c r="D1363" s="6">
        <f t="shared" si="59"/>
        <v>1</v>
      </c>
      <c r="E1363" s="6" t="s">
        <v>4</v>
      </c>
    </row>
    <row r="1364" spans="1:5" x14ac:dyDescent="0.2">
      <c r="A1364" s="6">
        <v>196.7</v>
      </c>
      <c r="B1364" s="6">
        <v>154.19999999999999</v>
      </c>
      <c r="C1364" s="6">
        <f t="shared" si="58"/>
        <v>0</v>
      </c>
      <c r="D1364" s="6">
        <f t="shared" si="59"/>
        <v>1</v>
      </c>
      <c r="E1364" s="6" t="s">
        <v>4</v>
      </c>
    </row>
    <row r="1365" spans="1:5" x14ac:dyDescent="0.2">
      <c r="A1365" s="6">
        <v>196.7</v>
      </c>
      <c r="B1365" s="6">
        <v>218.5</v>
      </c>
      <c r="C1365" s="6">
        <f t="shared" si="58"/>
        <v>0</v>
      </c>
      <c r="D1365" s="6">
        <f t="shared" si="59"/>
        <v>1</v>
      </c>
      <c r="E1365" s="6" t="s">
        <v>4</v>
      </c>
    </row>
    <row r="1366" spans="1:5" x14ac:dyDescent="0.2">
      <c r="A1366" s="6">
        <v>196.7</v>
      </c>
      <c r="B1366" s="6">
        <v>174.4</v>
      </c>
      <c r="C1366" s="6">
        <f t="shared" si="58"/>
        <v>0</v>
      </c>
      <c r="D1366" s="6">
        <f t="shared" si="59"/>
        <v>1</v>
      </c>
      <c r="E1366" s="6" t="s">
        <v>4</v>
      </c>
    </row>
    <row r="1367" spans="1:5" x14ac:dyDescent="0.2">
      <c r="A1367" s="6">
        <v>196.7</v>
      </c>
      <c r="B1367" s="6">
        <v>207.7</v>
      </c>
      <c r="C1367" s="6">
        <f t="shared" si="58"/>
        <v>0</v>
      </c>
      <c r="D1367" s="6">
        <f t="shared" si="59"/>
        <v>1</v>
      </c>
      <c r="E1367" s="6" t="s">
        <v>4</v>
      </c>
    </row>
    <row r="1368" spans="1:5" x14ac:dyDescent="0.2">
      <c r="A1368" s="6">
        <v>196.8</v>
      </c>
      <c r="B1368" s="6">
        <v>173.2</v>
      </c>
      <c r="C1368" s="6">
        <f t="shared" si="58"/>
        <v>0</v>
      </c>
      <c r="D1368" s="6">
        <f t="shared" si="59"/>
        <v>1</v>
      </c>
      <c r="E1368" s="6" t="s">
        <v>4</v>
      </c>
    </row>
    <row r="1369" spans="1:5" x14ac:dyDescent="0.2">
      <c r="A1369" s="6">
        <v>196.8</v>
      </c>
      <c r="B1369" s="6">
        <v>214.2</v>
      </c>
      <c r="C1369" s="6">
        <f t="shared" si="58"/>
        <v>0</v>
      </c>
      <c r="D1369" s="6">
        <f t="shared" si="59"/>
        <v>1</v>
      </c>
      <c r="E1369" s="6" t="s">
        <v>4</v>
      </c>
    </row>
    <row r="1370" spans="1:5" x14ac:dyDescent="0.2">
      <c r="A1370" s="6">
        <v>196.8</v>
      </c>
      <c r="B1370" s="6">
        <v>115.1</v>
      </c>
      <c r="C1370" s="6">
        <f t="shared" si="58"/>
        <v>0</v>
      </c>
      <c r="D1370" s="6">
        <f t="shared" si="59"/>
        <v>1</v>
      </c>
      <c r="E1370" s="6" t="s">
        <v>4</v>
      </c>
    </row>
    <row r="1371" spans="1:5" x14ac:dyDescent="0.2">
      <c r="A1371" s="6">
        <v>196.8</v>
      </c>
      <c r="B1371" s="6">
        <v>235.1</v>
      </c>
      <c r="C1371" s="6">
        <f t="shared" si="58"/>
        <v>0</v>
      </c>
      <c r="D1371" s="6">
        <f t="shared" si="59"/>
        <v>1</v>
      </c>
      <c r="E1371" s="6" t="s">
        <v>4</v>
      </c>
    </row>
    <row r="1372" spans="1:5" x14ac:dyDescent="0.2">
      <c r="A1372" s="6">
        <v>196.9</v>
      </c>
      <c r="B1372" s="6">
        <v>181.5</v>
      </c>
      <c r="C1372" s="6">
        <f t="shared" si="58"/>
        <v>0</v>
      </c>
      <c r="D1372" s="6">
        <f t="shared" si="59"/>
        <v>1</v>
      </c>
      <c r="E1372" s="6" t="s">
        <v>4</v>
      </c>
    </row>
    <row r="1373" spans="1:5" x14ac:dyDescent="0.2">
      <c r="A1373" s="6">
        <v>197</v>
      </c>
      <c r="B1373" s="6">
        <v>187.9</v>
      </c>
      <c r="C1373" s="6">
        <f t="shared" si="58"/>
        <v>0</v>
      </c>
      <c r="D1373" s="6">
        <f t="shared" si="59"/>
        <v>1</v>
      </c>
      <c r="E1373" s="6" t="s">
        <v>4</v>
      </c>
    </row>
    <row r="1374" spans="1:5" x14ac:dyDescent="0.2">
      <c r="A1374" s="6">
        <v>197</v>
      </c>
      <c r="B1374" s="6">
        <v>158</v>
      </c>
      <c r="C1374" s="6">
        <f t="shared" si="58"/>
        <v>0</v>
      </c>
      <c r="D1374" s="6">
        <f t="shared" si="59"/>
        <v>1</v>
      </c>
      <c r="E1374" s="6" t="s">
        <v>4</v>
      </c>
    </row>
    <row r="1375" spans="1:5" x14ac:dyDescent="0.2">
      <c r="A1375" s="6">
        <v>197</v>
      </c>
      <c r="B1375" s="6">
        <v>104</v>
      </c>
      <c r="C1375" s="6">
        <f t="shared" si="58"/>
        <v>0</v>
      </c>
      <c r="D1375" s="6">
        <f t="shared" si="59"/>
        <v>1</v>
      </c>
      <c r="E1375" s="6" t="s">
        <v>4</v>
      </c>
    </row>
    <row r="1376" spans="1:5" x14ac:dyDescent="0.2">
      <c r="A1376" s="6">
        <v>197.1</v>
      </c>
      <c r="B1376" s="6">
        <v>145.6</v>
      </c>
      <c r="C1376" s="6">
        <f t="shared" si="58"/>
        <v>0</v>
      </c>
      <c r="D1376" s="6">
        <f t="shared" si="59"/>
        <v>1</v>
      </c>
      <c r="E1376" s="6" t="s">
        <v>4</v>
      </c>
    </row>
    <row r="1377" spans="1:5" x14ac:dyDescent="0.2">
      <c r="A1377" s="6">
        <v>197.2</v>
      </c>
      <c r="B1377" s="6">
        <v>169.4</v>
      </c>
      <c r="C1377" s="6">
        <f t="shared" si="58"/>
        <v>0</v>
      </c>
      <c r="D1377" s="6">
        <f t="shared" si="59"/>
        <v>1</v>
      </c>
      <c r="E1377" s="6" t="s">
        <v>4</v>
      </c>
    </row>
    <row r="1378" spans="1:5" x14ac:dyDescent="0.2">
      <c r="A1378" s="6">
        <v>197.3</v>
      </c>
      <c r="B1378" s="6">
        <v>150.69999999999999</v>
      </c>
      <c r="C1378" s="6">
        <f t="shared" si="58"/>
        <v>0</v>
      </c>
      <c r="D1378" s="6">
        <f t="shared" si="59"/>
        <v>1</v>
      </c>
      <c r="E1378" s="6" t="s">
        <v>4</v>
      </c>
    </row>
    <row r="1379" spans="1:5" x14ac:dyDescent="0.2">
      <c r="A1379" s="6">
        <v>197.3</v>
      </c>
      <c r="B1379" s="6">
        <v>189.8</v>
      </c>
      <c r="C1379" s="6">
        <f t="shared" si="58"/>
        <v>0</v>
      </c>
      <c r="D1379" s="6">
        <f t="shared" si="59"/>
        <v>1</v>
      </c>
      <c r="E1379" s="6" t="s">
        <v>4</v>
      </c>
    </row>
    <row r="1380" spans="1:5" x14ac:dyDescent="0.2">
      <c r="A1380" s="6">
        <v>197.3</v>
      </c>
      <c r="B1380" s="6">
        <v>147</v>
      </c>
      <c r="C1380" s="6">
        <f t="shared" si="58"/>
        <v>0</v>
      </c>
      <c r="D1380" s="6">
        <f t="shared" si="59"/>
        <v>1</v>
      </c>
      <c r="E1380" s="6" t="s">
        <v>4</v>
      </c>
    </row>
    <row r="1381" spans="1:5" x14ac:dyDescent="0.2">
      <c r="A1381" s="6">
        <v>197.4</v>
      </c>
      <c r="B1381" s="6">
        <v>215.1</v>
      </c>
      <c r="C1381" s="6">
        <f t="shared" si="58"/>
        <v>0</v>
      </c>
      <c r="D1381" s="6">
        <f t="shared" si="59"/>
        <v>1</v>
      </c>
      <c r="E1381" s="6" t="s">
        <v>4</v>
      </c>
    </row>
    <row r="1382" spans="1:5" x14ac:dyDescent="0.2">
      <c r="A1382" s="6">
        <v>197.4</v>
      </c>
      <c r="B1382" s="6">
        <v>174.5</v>
      </c>
      <c r="C1382" s="6">
        <f t="shared" si="58"/>
        <v>0</v>
      </c>
      <c r="D1382" s="6">
        <f t="shared" si="59"/>
        <v>1</v>
      </c>
      <c r="E1382" s="6" t="s">
        <v>4</v>
      </c>
    </row>
    <row r="1383" spans="1:5" x14ac:dyDescent="0.2">
      <c r="A1383" s="6">
        <v>197.4</v>
      </c>
      <c r="B1383" s="6">
        <v>105.3</v>
      </c>
      <c r="C1383" s="6">
        <f t="shared" si="58"/>
        <v>0</v>
      </c>
      <c r="D1383" s="6">
        <f t="shared" si="59"/>
        <v>1</v>
      </c>
      <c r="E1383" s="6" t="s">
        <v>4</v>
      </c>
    </row>
    <row r="1384" spans="1:5" x14ac:dyDescent="0.2">
      <c r="A1384" s="6">
        <v>197.4</v>
      </c>
      <c r="B1384" s="6">
        <v>175.4</v>
      </c>
      <c r="C1384" s="6">
        <f t="shared" si="58"/>
        <v>0</v>
      </c>
      <c r="D1384" s="6">
        <f t="shared" si="59"/>
        <v>1</v>
      </c>
      <c r="E1384" s="6" t="s">
        <v>4</v>
      </c>
    </row>
    <row r="1385" spans="1:5" x14ac:dyDescent="0.2">
      <c r="A1385" s="6">
        <v>197.4</v>
      </c>
      <c r="B1385" s="6">
        <v>265.10000000000002</v>
      </c>
      <c r="C1385" s="6">
        <f t="shared" si="58"/>
        <v>0</v>
      </c>
      <c r="D1385" s="6">
        <f t="shared" si="59"/>
        <v>1</v>
      </c>
      <c r="E1385" s="6" t="s">
        <v>4</v>
      </c>
    </row>
    <row r="1386" spans="1:5" x14ac:dyDescent="0.2">
      <c r="A1386" s="6">
        <v>197.5</v>
      </c>
      <c r="B1386" s="6">
        <v>132</v>
      </c>
      <c r="C1386" s="6">
        <f t="shared" si="58"/>
        <v>0</v>
      </c>
      <c r="D1386" s="6">
        <f t="shared" si="59"/>
        <v>1</v>
      </c>
      <c r="E1386" s="6" t="s">
        <v>4</v>
      </c>
    </row>
    <row r="1387" spans="1:5" x14ac:dyDescent="0.2">
      <c r="A1387" s="6">
        <v>197.5</v>
      </c>
      <c r="B1387" s="6">
        <v>236.6</v>
      </c>
      <c r="C1387" s="6">
        <f t="shared" si="58"/>
        <v>0</v>
      </c>
      <c r="D1387" s="6">
        <f t="shared" si="59"/>
        <v>1</v>
      </c>
      <c r="E1387" s="6" t="s">
        <v>4</v>
      </c>
    </row>
    <row r="1388" spans="1:5" x14ac:dyDescent="0.2">
      <c r="A1388" s="6">
        <v>197.5</v>
      </c>
      <c r="B1388" s="6">
        <v>216.1</v>
      </c>
      <c r="C1388" s="6">
        <f t="shared" si="58"/>
        <v>0</v>
      </c>
      <c r="D1388" s="6">
        <f t="shared" si="59"/>
        <v>1</v>
      </c>
      <c r="E1388" s="6" t="s">
        <v>4</v>
      </c>
    </row>
    <row r="1389" spans="1:5" x14ac:dyDescent="0.2">
      <c r="A1389" s="6">
        <v>197.5</v>
      </c>
      <c r="B1389" s="6">
        <v>157.30000000000001</v>
      </c>
      <c r="C1389" s="6">
        <f t="shared" si="58"/>
        <v>0</v>
      </c>
      <c r="D1389" s="6">
        <f t="shared" si="59"/>
        <v>1</v>
      </c>
      <c r="E1389" s="6" t="s">
        <v>4</v>
      </c>
    </row>
    <row r="1390" spans="1:5" x14ac:dyDescent="0.2">
      <c r="A1390" s="6">
        <v>197.6</v>
      </c>
      <c r="B1390" s="6">
        <v>153.5</v>
      </c>
      <c r="C1390" s="6">
        <f t="shared" si="58"/>
        <v>0</v>
      </c>
      <c r="D1390" s="6">
        <f t="shared" si="59"/>
        <v>1</v>
      </c>
      <c r="E1390" s="6" t="s">
        <v>4</v>
      </c>
    </row>
    <row r="1391" spans="1:5" x14ac:dyDescent="0.2">
      <c r="A1391" s="6">
        <v>197.6</v>
      </c>
      <c r="B1391" s="6">
        <v>251.6</v>
      </c>
      <c r="C1391" s="6">
        <f t="shared" si="58"/>
        <v>0</v>
      </c>
      <c r="D1391" s="6">
        <f t="shared" si="59"/>
        <v>1</v>
      </c>
      <c r="E1391" s="6" t="s">
        <v>4</v>
      </c>
    </row>
    <row r="1392" spans="1:5" x14ac:dyDescent="0.2">
      <c r="A1392" s="6">
        <v>197.6</v>
      </c>
      <c r="B1392" s="6">
        <v>185.4</v>
      </c>
      <c r="C1392" s="6">
        <f t="shared" si="58"/>
        <v>0</v>
      </c>
      <c r="D1392" s="6">
        <f t="shared" si="59"/>
        <v>1</v>
      </c>
      <c r="E1392" s="6" t="s">
        <v>4</v>
      </c>
    </row>
    <row r="1393" spans="1:5" x14ac:dyDescent="0.2">
      <c r="A1393" s="6">
        <v>197.6</v>
      </c>
      <c r="B1393" s="6">
        <v>193.8</v>
      </c>
      <c r="C1393" s="6">
        <f t="shared" si="58"/>
        <v>0</v>
      </c>
      <c r="D1393" s="6">
        <f t="shared" si="59"/>
        <v>1</v>
      </c>
      <c r="E1393" s="6" t="s">
        <v>4</v>
      </c>
    </row>
    <row r="1394" spans="1:5" x14ac:dyDescent="0.2">
      <c r="A1394" s="6">
        <v>197.7</v>
      </c>
      <c r="B1394" s="6">
        <v>190.2</v>
      </c>
      <c r="C1394" s="6">
        <f t="shared" si="58"/>
        <v>0</v>
      </c>
      <c r="D1394" s="6">
        <f t="shared" si="59"/>
        <v>1</v>
      </c>
      <c r="E1394" s="6" t="s">
        <v>4</v>
      </c>
    </row>
    <row r="1395" spans="1:5" x14ac:dyDescent="0.2">
      <c r="A1395" s="6">
        <v>197.7</v>
      </c>
      <c r="B1395" s="6">
        <v>169.8</v>
      </c>
      <c r="C1395" s="6">
        <f t="shared" si="58"/>
        <v>0</v>
      </c>
      <c r="D1395" s="6">
        <f t="shared" si="59"/>
        <v>1</v>
      </c>
      <c r="E1395" s="6" t="s">
        <v>4</v>
      </c>
    </row>
    <row r="1396" spans="1:5" x14ac:dyDescent="0.2">
      <c r="A1396" s="6">
        <v>197.8</v>
      </c>
      <c r="B1396" s="6">
        <v>200.3</v>
      </c>
      <c r="C1396" s="6">
        <f t="shared" si="58"/>
        <v>0</v>
      </c>
      <c r="D1396" s="6">
        <f t="shared" si="59"/>
        <v>1</v>
      </c>
      <c r="E1396" s="6" t="s">
        <v>4</v>
      </c>
    </row>
    <row r="1397" spans="1:5" x14ac:dyDescent="0.2">
      <c r="A1397" s="6">
        <v>198</v>
      </c>
      <c r="B1397" s="6">
        <v>281.10000000000002</v>
      </c>
      <c r="C1397" s="6">
        <f t="shared" si="58"/>
        <v>0</v>
      </c>
      <c r="D1397" s="6">
        <f t="shared" si="59"/>
        <v>1</v>
      </c>
      <c r="E1397" s="6" t="s">
        <v>4</v>
      </c>
    </row>
    <row r="1398" spans="1:5" x14ac:dyDescent="0.2">
      <c r="A1398" s="6">
        <v>198.1</v>
      </c>
      <c r="B1398" s="6">
        <v>206</v>
      </c>
      <c r="C1398" s="6">
        <f t="shared" si="58"/>
        <v>0</v>
      </c>
      <c r="D1398" s="6">
        <f t="shared" si="59"/>
        <v>1</v>
      </c>
      <c r="E1398" s="6" t="s">
        <v>4</v>
      </c>
    </row>
    <row r="1399" spans="1:5" x14ac:dyDescent="0.2">
      <c r="A1399" s="6">
        <v>198.1</v>
      </c>
      <c r="B1399" s="6">
        <v>137.5</v>
      </c>
      <c r="C1399" s="6">
        <f t="shared" si="58"/>
        <v>0</v>
      </c>
      <c r="D1399" s="6">
        <f t="shared" si="59"/>
        <v>1</v>
      </c>
      <c r="E1399" s="6" t="s">
        <v>4</v>
      </c>
    </row>
    <row r="1400" spans="1:5" x14ac:dyDescent="0.2">
      <c r="A1400" s="6">
        <v>198.2</v>
      </c>
      <c r="B1400" s="6">
        <v>214.9</v>
      </c>
      <c r="C1400" s="6">
        <f t="shared" si="58"/>
        <v>0</v>
      </c>
      <c r="D1400" s="6">
        <f t="shared" si="59"/>
        <v>1</v>
      </c>
      <c r="E1400" s="6" t="s">
        <v>4</v>
      </c>
    </row>
    <row r="1401" spans="1:5" x14ac:dyDescent="0.2">
      <c r="A1401" s="6">
        <v>198.2</v>
      </c>
      <c r="B1401" s="6">
        <v>78.3</v>
      </c>
      <c r="C1401" s="6">
        <f t="shared" si="58"/>
        <v>0</v>
      </c>
      <c r="D1401" s="6">
        <f t="shared" si="59"/>
        <v>1</v>
      </c>
      <c r="E1401" s="6" t="s">
        <v>4</v>
      </c>
    </row>
    <row r="1402" spans="1:5" x14ac:dyDescent="0.2">
      <c r="A1402" s="6">
        <v>198.3</v>
      </c>
      <c r="B1402" s="6">
        <v>157.6</v>
      </c>
      <c r="C1402" s="6">
        <f t="shared" si="58"/>
        <v>0</v>
      </c>
      <c r="D1402" s="6">
        <f t="shared" si="59"/>
        <v>1</v>
      </c>
      <c r="E1402" s="6" t="s">
        <v>4</v>
      </c>
    </row>
    <row r="1403" spans="1:5" x14ac:dyDescent="0.2">
      <c r="A1403" s="6">
        <v>198.4</v>
      </c>
      <c r="B1403" s="6">
        <v>207.3</v>
      </c>
      <c r="C1403" s="6">
        <f t="shared" si="58"/>
        <v>0</v>
      </c>
      <c r="D1403" s="6">
        <f t="shared" si="59"/>
        <v>1</v>
      </c>
      <c r="E1403" s="6" t="s">
        <v>4</v>
      </c>
    </row>
    <row r="1404" spans="1:5" x14ac:dyDescent="0.2">
      <c r="A1404" s="6">
        <v>198.4</v>
      </c>
      <c r="B1404" s="6">
        <v>158.69999999999999</v>
      </c>
      <c r="C1404" s="6">
        <f t="shared" si="58"/>
        <v>0</v>
      </c>
      <c r="D1404" s="6">
        <f t="shared" si="59"/>
        <v>1</v>
      </c>
      <c r="E1404" s="6" t="s">
        <v>4</v>
      </c>
    </row>
    <row r="1405" spans="1:5" x14ac:dyDescent="0.2">
      <c r="A1405" s="6">
        <v>198.4</v>
      </c>
      <c r="B1405" s="6">
        <v>91.9</v>
      </c>
      <c r="C1405" s="6">
        <f t="shared" si="58"/>
        <v>0</v>
      </c>
      <c r="D1405" s="6">
        <f t="shared" si="59"/>
        <v>1</v>
      </c>
      <c r="E1405" s="6" t="s">
        <v>4</v>
      </c>
    </row>
    <row r="1406" spans="1:5" x14ac:dyDescent="0.2">
      <c r="A1406" s="6">
        <v>198.5</v>
      </c>
      <c r="B1406" s="6">
        <v>165.3</v>
      </c>
      <c r="C1406" s="6">
        <f t="shared" si="58"/>
        <v>0</v>
      </c>
      <c r="D1406" s="6">
        <f t="shared" si="59"/>
        <v>1</v>
      </c>
      <c r="E1406" s="6" t="s">
        <v>4</v>
      </c>
    </row>
    <row r="1407" spans="1:5" x14ac:dyDescent="0.2">
      <c r="A1407" s="6">
        <v>198.5</v>
      </c>
      <c r="B1407" s="6">
        <v>167.3</v>
      </c>
      <c r="C1407" s="6">
        <f t="shared" si="58"/>
        <v>0</v>
      </c>
      <c r="D1407" s="6">
        <f t="shared" si="59"/>
        <v>1</v>
      </c>
      <c r="E1407" s="6" t="s">
        <v>4</v>
      </c>
    </row>
    <row r="1408" spans="1:5" x14ac:dyDescent="0.2">
      <c r="A1408" s="6">
        <v>198.5</v>
      </c>
      <c r="B1408" s="6">
        <v>104.9</v>
      </c>
      <c r="C1408" s="6">
        <f t="shared" si="58"/>
        <v>0</v>
      </c>
      <c r="D1408" s="6">
        <f t="shared" si="59"/>
        <v>1</v>
      </c>
      <c r="E1408" s="6" t="s">
        <v>4</v>
      </c>
    </row>
    <row r="1409" spans="1:5" x14ac:dyDescent="0.2">
      <c r="A1409" s="6">
        <v>198.5</v>
      </c>
      <c r="B1409" s="6">
        <v>153.4</v>
      </c>
      <c r="C1409" s="6">
        <f t="shared" si="58"/>
        <v>0</v>
      </c>
      <c r="D1409" s="6">
        <f t="shared" si="59"/>
        <v>1</v>
      </c>
      <c r="E1409" s="6" t="s">
        <v>4</v>
      </c>
    </row>
    <row r="1410" spans="1:5" x14ac:dyDescent="0.2">
      <c r="A1410" s="6">
        <v>198.5</v>
      </c>
      <c r="B1410" s="6">
        <v>195</v>
      </c>
      <c r="C1410" s="6">
        <f t="shared" ref="C1410:C1473" si="60">IF(E1410="TRUE",1,0)</f>
        <v>0</v>
      </c>
      <c r="D1410" s="6">
        <f t="shared" ref="D1410:D1473" si="61">IF(E1410="FALSE",1,0)</f>
        <v>1</v>
      </c>
      <c r="E1410" s="6" t="s">
        <v>4</v>
      </c>
    </row>
    <row r="1411" spans="1:5" x14ac:dyDescent="0.2">
      <c r="A1411" s="6">
        <v>198.6</v>
      </c>
      <c r="B1411" s="6">
        <v>274.39999999999998</v>
      </c>
      <c r="C1411" s="6">
        <f t="shared" si="60"/>
        <v>0</v>
      </c>
      <c r="D1411" s="6">
        <f t="shared" si="61"/>
        <v>1</v>
      </c>
      <c r="E1411" s="6" t="s">
        <v>4</v>
      </c>
    </row>
    <row r="1412" spans="1:5" x14ac:dyDescent="0.2">
      <c r="A1412" s="6">
        <v>198.6</v>
      </c>
      <c r="B1412" s="6">
        <v>181.8</v>
      </c>
      <c r="C1412" s="6">
        <f t="shared" si="60"/>
        <v>0</v>
      </c>
      <c r="D1412" s="6">
        <f t="shared" si="61"/>
        <v>1</v>
      </c>
      <c r="E1412" s="6" t="s">
        <v>4</v>
      </c>
    </row>
    <row r="1413" spans="1:5" x14ac:dyDescent="0.2">
      <c r="A1413" s="6">
        <v>198.7</v>
      </c>
      <c r="B1413" s="6">
        <v>211.7</v>
      </c>
      <c r="C1413" s="6">
        <f t="shared" si="60"/>
        <v>0</v>
      </c>
      <c r="D1413" s="6">
        <f t="shared" si="61"/>
        <v>1</v>
      </c>
      <c r="E1413" s="6" t="s">
        <v>4</v>
      </c>
    </row>
    <row r="1414" spans="1:5" x14ac:dyDescent="0.2">
      <c r="A1414" s="6">
        <v>198.8</v>
      </c>
      <c r="B1414" s="6">
        <v>161.1</v>
      </c>
      <c r="C1414" s="6">
        <f t="shared" si="60"/>
        <v>0</v>
      </c>
      <c r="D1414" s="6">
        <f t="shared" si="61"/>
        <v>1</v>
      </c>
      <c r="E1414" s="6" t="s">
        <v>4</v>
      </c>
    </row>
    <row r="1415" spans="1:5" x14ac:dyDescent="0.2">
      <c r="A1415" s="6">
        <v>198.8</v>
      </c>
      <c r="B1415" s="6">
        <v>180</v>
      </c>
      <c r="C1415" s="6">
        <f t="shared" si="60"/>
        <v>0</v>
      </c>
      <c r="D1415" s="6">
        <f t="shared" si="61"/>
        <v>1</v>
      </c>
      <c r="E1415" s="6" t="s">
        <v>4</v>
      </c>
    </row>
    <row r="1416" spans="1:5" x14ac:dyDescent="0.2">
      <c r="A1416" s="6">
        <v>198.9</v>
      </c>
      <c r="B1416" s="6">
        <v>208</v>
      </c>
      <c r="C1416" s="6">
        <f t="shared" si="60"/>
        <v>0</v>
      </c>
      <c r="D1416" s="6">
        <f t="shared" si="61"/>
        <v>1</v>
      </c>
      <c r="E1416" s="6" t="s">
        <v>4</v>
      </c>
    </row>
    <row r="1417" spans="1:5" x14ac:dyDescent="0.2">
      <c r="A1417" s="6">
        <v>198.9</v>
      </c>
      <c r="B1417" s="6">
        <v>262.3</v>
      </c>
      <c r="C1417" s="6">
        <f t="shared" si="60"/>
        <v>0</v>
      </c>
      <c r="D1417" s="6">
        <f t="shared" si="61"/>
        <v>1</v>
      </c>
      <c r="E1417" s="6" t="s">
        <v>4</v>
      </c>
    </row>
    <row r="1418" spans="1:5" x14ac:dyDescent="0.2">
      <c r="A1418" s="6">
        <v>199</v>
      </c>
      <c r="B1418" s="6">
        <v>138.6</v>
      </c>
      <c r="C1418" s="6">
        <f t="shared" si="60"/>
        <v>0</v>
      </c>
      <c r="D1418" s="6">
        <f t="shared" si="61"/>
        <v>1</v>
      </c>
      <c r="E1418" s="6" t="s">
        <v>4</v>
      </c>
    </row>
    <row r="1419" spans="1:5" x14ac:dyDescent="0.2">
      <c r="A1419" s="6">
        <v>199.2</v>
      </c>
      <c r="B1419" s="6">
        <v>225.1</v>
      </c>
      <c r="C1419" s="6">
        <f t="shared" si="60"/>
        <v>0</v>
      </c>
      <c r="D1419" s="6">
        <f t="shared" si="61"/>
        <v>1</v>
      </c>
      <c r="E1419" s="6" t="s">
        <v>4</v>
      </c>
    </row>
    <row r="1420" spans="1:5" x14ac:dyDescent="0.2">
      <c r="A1420" s="6">
        <v>199.2</v>
      </c>
      <c r="B1420" s="6">
        <v>182.3</v>
      </c>
      <c r="C1420" s="6">
        <f t="shared" si="60"/>
        <v>0</v>
      </c>
      <c r="D1420" s="6">
        <f t="shared" si="61"/>
        <v>1</v>
      </c>
      <c r="E1420" s="6" t="s">
        <v>4</v>
      </c>
    </row>
    <row r="1421" spans="1:5" x14ac:dyDescent="0.2">
      <c r="A1421" s="6">
        <v>199.2</v>
      </c>
      <c r="B1421" s="6">
        <v>175.2</v>
      </c>
      <c r="C1421" s="6">
        <f t="shared" si="60"/>
        <v>0</v>
      </c>
      <c r="D1421" s="6">
        <f t="shared" si="61"/>
        <v>1</v>
      </c>
      <c r="E1421" s="6" t="s">
        <v>4</v>
      </c>
    </row>
    <row r="1422" spans="1:5" x14ac:dyDescent="0.2">
      <c r="A1422" s="6">
        <v>199.2</v>
      </c>
      <c r="B1422" s="6">
        <v>234.8</v>
      </c>
      <c r="C1422" s="6">
        <f t="shared" si="60"/>
        <v>0</v>
      </c>
      <c r="D1422" s="6">
        <f t="shared" si="61"/>
        <v>1</v>
      </c>
      <c r="E1422" s="6" t="s">
        <v>4</v>
      </c>
    </row>
    <row r="1423" spans="1:5" x14ac:dyDescent="0.2">
      <c r="A1423" s="6">
        <v>199.4</v>
      </c>
      <c r="B1423" s="6">
        <v>112.8</v>
      </c>
      <c r="C1423" s="6">
        <f t="shared" si="60"/>
        <v>0</v>
      </c>
      <c r="D1423" s="6">
        <f t="shared" si="61"/>
        <v>1</v>
      </c>
      <c r="E1423" s="6" t="s">
        <v>4</v>
      </c>
    </row>
    <row r="1424" spans="1:5" x14ac:dyDescent="0.2">
      <c r="A1424" s="6">
        <v>199.4</v>
      </c>
      <c r="B1424" s="6">
        <v>222.1</v>
      </c>
      <c r="C1424" s="6">
        <f t="shared" si="60"/>
        <v>0</v>
      </c>
      <c r="D1424" s="6">
        <f t="shared" si="61"/>
        <v>1</v>
      </c>
      <c r="E1424" s="6" t="s">
        <v>4</v>
      </c>
    </row>
    <row r="1425" spans="1:5" x14ac:dyDescent="0.2">
      <c r="A1425" s="6">
        <v>199.5</v>
      </c>
      <c r="B1425" s="6">
        <v>256.5</v>
      </c>
      <c r="C1425" s="6">
        <f t="shared" si="60"/>
        <v>0</v>
      </c>
      <c r="D1425" s="6">
        <f t="shared" si="61"/>
        <v>1</v>
      </c>
      <c r="E1425" s="6" t="s">
        <v>4</v>
      </c>
    </row>
    <row r="1426" spans="1:5" x14ac:dyDescent="0.2">
      <c r="A1426" s="6">
        <v>199.6</v>
      </c>
      <c r="B1426" s="6">
        <v>118.6</v>
      </c>
      <c r="C1426" s="6">
        <f t="shared" si="60"/>
        <v>0</v>
      </c>
      <c r="D1426" s="6">
        <f t="shared" si="61"/>
        <v>1</v>
      </c>
      <c r="E1426" s="6" t="s">
        <v>4</v>
      </c>
    </row>
    <row r="1427" spans="1:5" x14ac:dyDescent="0.2">
      <c r="A1427" s="6">
        <v>199.6</v>
      </c>
      <c r="B1427" s="6">
        <v>93.3</v>
      </c>
      <c r="C1427" s="6">
        <f t="shared" si="60"/>
        <v>0</v>
      </c>
      <c r="D1427" s="6">
        <f t="shared" si="61"/>
        <v>1</v>
      </c>
      <c r="E1427" s="6" t="s">
        <v>4</v>
      </c>
    </row>
    <row r="1428" spans="1:5" x14ac:dyDescent="0.2">
      <c r="A1428" s="6">
        <v>199.7</v>
      </c>
      <c r="B1428" s="6">
        <v>57.1</v>
      </c>
      <c r="C1428" s="6">
        <f t="shared" si="60"/>
        <v>0</v>
      </c>
      <c r="D1428" s="6">
        <f t="shared" si="61"/>
        <v>1</v>
      </c>
      <c r="E1428" s="6" t="s">
        <v>4</v>
      </c>
    </row>
    <row r="1429" spans="1:5" x14ac:dyDescent="0.2">
      <c r="A1429" s="6">
        <v>199.7</v>
      </c>
      <c r="B1429" s="6">
        <v>176.1</v>
      </c>
      <c r="C1429" s="6">
        <f t="shared" si="60"/>
        <v>0</v>
      </c>
      <c r="D1429" s="6">
        <f t="shared" si="61"/>
        <v>1</v>
      </c>
      <c r="E1429" s="6" t="s">
        <v>4</v>
      </c>
    </row>
    <row r="1430" spans="1:5" x14ac:dyDescent="0.2">
      <c r="A1430" s="6">
        <v>199.7</v>
      </c>
      <c r="B1430" s="6">
        <v>196.1</v>
      </c>
      <c r="C1430" s="6">
        <f t="shared" si="60"/>
        <v>0</v>
      </c>
      <c r="D1430" s="6">
        <f t="shared" si="61"/>
        <v>1</v>
      </c>
      <c r="E1430" s="6" t="s">
        <v>4</v>
      </c>
    </row>
    <row r="1431" spans="1:5" x14ac:dyDescent="0.2">
      <c r="A1431" s="6">
        <v>199.7</v>
      </c>
      <c r="B1431" s="6">
        <v>147.1</v>
      </c>
      <c r="C1431" s="6">
        <f t="shared" si="60"/>
        <v>0</v>
      </c>
      <c r="D1431" s="6">
        <f t="shared" si="61"/>
        <v>1</v>
      </c>
      <c r="E1431" s="6" t="s">
        <v>4</v>
      </c>
    </row>
    <row r="1432" spans="1:5" x14ac:dyDescent="0.2">
      <c r="A1432" s="6">
        <v>199.7</v>
      </c>
      <c r="B1432" s="6">
        <v>207.7</v>
      </c>
      <c r="C1432" s="6">
        <f t="shared" si="60"/>
        <v>0</v>
      </c>
      <c r="D1432" s="6">
        <f t="shared" si="61"/>
        <v>1</v>
      </c>
      <c r="E1432" s="6" t="s">
        <v>4</v>
      </c>
    </row>
    <row r="1433" spans="1:5" x14ac:dyDescent="0.2">
      <c r="A1433" s="6">
        <v>199.8</v>
      </c>
      <c r="B1433" s="6">
        <v>114.3</v>
      </c>
      <c r="C1433" s="6">
        <f t="shared" si="60"/>
        <v>0</v>
      </c>
      <c r="D1433" s="6">
        <f t="shared" si="61"/>
        <v>1</v>
      </c>
      <c r="E1433" s="6" t="s">
        <v>4</v>
      </c>
    </row>
    <row r="1434" spans="1:5" x14ac:dyDescent="0.2">
      <c r="A1434" s="6">
        <v>199.9</v>
      </c>
      <c r="B1434" s="6">
        <v>181.5</v>
      </c>
      <c r="C1434" s="6">
        <f t="shared" si="60"/>
        <v>0</v>
      </c>
      <c r="D1434" s="6">
        <f t="shared" si="61"/>
        <v>1</v>
      </c>
      <c r="E1434" s="6" t="s">
        <v>4</v>
      </c>
    </row>
    <row r="1435" spans="1:5" x14ac:dyDescent="0.2">
      <c r="A1435" s="6">
        <v>199.9</v>
      </c>
      <c r="B1435" s="6">
        <v>187.4</v>
      </c>
      <c r="C1435" s="6">
        <f t="shared" si="60"/>
        <v>0</v>
      </c>
      <c r="D1435" s="6">
        <f t="shared" si="61"/>
        <v>1</v>
      </c>
      <c r="E1435" s="6" t="s">
        <v>4</v>
      </c>
    </row>
    <row r="1436" spans="1:5" x14ac:dyDescent="0.2">
      <c r="A1436" s="6">
        <v>199.9</v>
      </c>
      <c r="B1436" s="6">
        <v>192.3</v>
      </c>
      <c r="C1436" s="6">
        <f t="shared" si="60"/>
        <v>0</v>
      </c>
      <c r="D1436" s="6">
        <f t="shared" si="61"/>
        <v>1</v>
      </c>
      <c r="E1436" s="6" t="s">
        <v>4</v>
      </c>
    </row>
    <row r="1437" spans="1:5" x14ac:dyDescent="0.2">
      <c r="A1437" s="6">
        <v>199.9</v>
      </c>
      <c r="B1437" s="6">
        <v>80.3</v>
      </c>
      <c r="C1437" s="6">
        <f t="shared" si="60"/>
        <v>0</v>
      </c>
      <c r="D1437" s="6">
        <f t="shared" si="61"/>
        <v>1</v>
      </c>
      <c r="E1437" s="6" t="s">
        <v>4</v>
      </c>
    </row>
    <row r="1438" spans="1:5" x14ac:dyDescent="0.2">
      <c r="A1438" s="6">
        <v>200</v>
      </c>
      <c r="B1438" s="6">
        <v>147.1</v>
      </c>
      <c r="C1438" s="6">
        <f t="shared" si="60"/>
        <v>0</v>
      </c>
      <c r="D1438" s="6">
        <f t="shared" si="61"/>
        <v>1</v>
      </c>
      <c r="E1438" s="6" t="s">
        <v>4</v>
      </c>
    </row>
    <row r="1439" spans="1:5" x14ac:dyDescent="0.2">
      <c r="A1439" s="6">
        <v>200.1</v>
      </c>
      <c r="B1439" s="6">
        <v>207.1</v>
      </c>
      <c r="C1439" s="6">
        <f t="shared" si="60"/>
        <v>0</v>
      </c>
      <c r="D1439" s="6">
        <f t="shared" si="61"/>
        <v>1</v>
      </c>
      <c r="E1439" s="6" t="s">
        <v>4</v>
      </c>
    </row>
    <row r="1440" spans="1:5" x14ac:dyDescent="0.2">
      <c r="A1440" s="6">
        <v>200.1</v>
      </c>
      <c r="B1440" s="6">
        <v>150.1</v>
      </c>
      <c r="C1440" s="6">
        <f t="shared" si="60"/>
        <v>0</v>
      </c>
      <c r="D1440" s="6">
        <f t="shared" si="61"/>
        <v>1</v>
      </c>
      <c r="E1440" s="6" t="s">
        <v>4</v>
      </c>
    </row>
    <row r="1441" spans="1:5" x14ac:dyDescent="0.2">
      <c r="A1441" s="6">
        <v>200.2</v>
      </c>
      <c r="B1441" s="6">
        <v>170.4</v>
      </c>
      <c r="C1441" s="6">
        <f t="shared" si="60"/>
        <v>0</v>
      </c>
      <c r="D1441" s="6">
        <f t="shared" si="61"/>
        <v>1</v>
      </c>
      <c r="E1441" s="6" t="s">
        <v>4</v>
      </c>
    </row>
    <row r="1442" spans="1:5" x14ac:dyDescent="0.2">
      <c r="A1442" s="6">
        <v>200.2</v>
      </c>
      <c r="B1442" s="6">
        <v>172</v>
      </c>
      <c r="C1442" s="6">
        <f t="shared" si="60"/>
        <v>0</v>
      </c>
      <c r="D1442" s="6">
        <f t="shared" si="61"/>
        <v>1</v>
      </c>
      <c r="E1442" s="6" t="s">
        <v>4</v>
      </c>
    </row>
    <row r="1443" spans="1:5" x14ac:dyDescent="0.2">
      <c r="A1443" s="6">
        <v>200.2</v>
      </c>
      <c r="B1443" s="6">
        <v>149.30000000000001</v>
      </c>
      <c r="C1443" s="6">
        <f t="shared" si="60"/>
        <v>0</v>
      </c>
      <c r="D1443" s="6">
        <f t="shared" si="61"/>
        <v>1</v>
      </c>
      <c r="E1443" s="6" t="s">
        <v>4</v>
      </c>
    </row>
    <row r="1444" spans="1:5" x14ac:dyDescent="0.2">
      <c r="A1444" s="6">
        <v>200.2</v>
      </c>
      <c r="B1444" s="6">
        <v>234.1</v>
      </c>
      <c r="C1444" s="6">
        <f t="shared" si="60"/>
        <v>0</v>
      </c>
      <c r="D1444" s="6">
        <f t="shared" si="61"/>
        <v>1</v>
      </c>
      <c r="E1444" s="6" t="s">
        <v>4</v>
      </c>
    </row>
    <row r="1445" spans="1:5" x14ac:dyDescent="0.2">
      <c r="A1445" s="6">
        <v>200.3</v>
      </c>
      <c r="B1445" s="6">
        <v>309.89999999999998</v>
      </c>
      <c r="C1445" s="6">
        <f t="shared" si="60"/>
        <v>0</v>
      </c>
      <c r="D1445" s="6">
        <f t="shared" si="61"/>
        <v>1</v>
      </c>
      <c r="E1445" s="6" t="s">
        <v>4</v>
      </c>
    </row>
    <row r="1446" spans="1:5" x14ac:dyDescent="0.2">
      <c r="A1446" s="6">
        <v>200.3</v>
      </c>
      <c r="B1446" s="6">
        <v>132.4</v>
      </c>
      <c r="C1446" s="6">
        <f t="shared" si="60"/>
        <v>0</v>
      </c>
      <c r="D1446" s="6">
        <f t="shared" si="61"/>
        <v>1</v>
      </c>
      <c r="E1446" s="6" t="s">
        <v>4</v>
      </c>
    </row>
    <row r="1447" spans="1:5" x14ac:dyDescent="0.2">
      <c r="A1447" s="6">
        <v>200.5</v>
      </c>
      <c r="B1447" s="6">
        <v>184.5</v>
      </c>
      <c r="C1447" s="6">
        <f t="shared" si="60"/>
        <v>0</v>
      </c>
      <c r="D1447" s="6">
        <f t="shared" si="61"/>
        <v>1</v>
      </c>
      <c r="E1447" s="6" t="s">
        <v>4</v>
      </c>
    </row>
    <row r="1448" spans="1:5" x14ac:dyDescent="0.2">
      <c r="A1448" s="6">
        <v>200.5</v>
      </c>
      <c r="B1448" s="6">
        <v>187.9</v>
      </c>
      <c r="C1448" s="6">
        <f t="shared" si="60"/>
        <v>0</v>
      </c>
      <c r="D1448" s="6">
        <f t="shared" si="61"/>
        <v>1</v>
      </c>
      <c r="E1448" s="6" t="s">
        <v>4</v>
      </c>
    </row>
    <row r="1449" spans="1:5" x14ac:dyDescent="0.2">
      <c r="A1449" s="6">
        <v>200.6</v>
      </c>
      <c r="B1449" s="6">
        <v>215.9</v>
      </c>
      <c r="C1449" s="6">
        <f t="shared" si="60"/>
        <v>0</v>
      </c>
      <c r="D1449" s="6">
        <f t="shared" si="61"/>
        <v>1</v>
      </c>
      <c r="E1449" s="6" t="s">
        <v>4</v>
      </c>
    </row>
    <row r="1450" spans="1:5" x14ac:dyDescent="0.2">
      <c r="A1450" s="6">
        <v>200.6</v>
      </c>
      <c r="B1450" s="6">
        <v>215.6</v>
      </c>
      <c r="C1450" s="6">
        <f t="shared" si="60"/>
        <v>0</v>
      </c>
      <c r="D1450" s="6">
        <f t="shared" si="61"/>
        <v>1</v>
      </c>
      <c r="E1450" s="6" t="s">
        <v>4</v>
      </c>
    </row>
    <row r="1451" spans="1:5" x14ac:dyDescent="0.2">
      <c r="A1451" s="6">
        <v>200.6</v>
      </c>
      <c r="B1451" s="6">
        <v>135.80000000000001</v>
      </c>
      <c r="C1451" s="6">
        <f t="shared" si="60"/>
        <v>0</v>
      </c>
      <c r="D1451" s="6">
        <f t="shared" si="61"/>
        <v>1</v>
      </c>
      <c r="E1451" s="6" t="s">
        <v>4</v>
      </c>
    </row>
    <row r="1452" spans="1:5" x14ac:dyDescent="0.2">
      <c r="A1452" s="6">
        <v>200.7</v>
      </c>
      <c r="B1452" s="6">
        <v>224.5</v>
      </c>
      <c r="C1452" s="6">
        <f t="shared" si="60"/>
        <v>0</v>
      </c>
      <c r="D1452" s="6">
        <f t="shared" si="61"/>
        <v>1</v>
      </c>
      <c r="E1452" s="6" t="s">
        <v>4</v>
      </c>
    </row>
    <row r="1453" spans="1:5" x14ac:dyDescent="0.2">
      <c r="A1453" s="6">
        <v>200.7</v>
      </c>
      <c r="B1453" s="6">
        <v>191.4</v>
      </c>
      <c r="C1453" s="6">
        <f t="shared" si="60"/>
        <v>0</v>
      </c>
      <c r="D1453" s="6">
        <f t="shared" si="61"/>
        <v>1</v>
      </c>
      <c r="E1453" s="6" t="s">
        <v>4</v>
      </c>
    </row>
    <row r="1454" spans="1:5" x14ac:dyDescent="0.2">
      <c r="A1454" s="6">
        <v>200.7</v>
      </c>
      <c r="B1454" s="6">
        <v>270.7</v>
      </c>
      <c r="C1454" s="6">
        <f t="shared" si="60"/>
        <v>0</v>
      </c>
      <c r="D1454" s="6">
        <f t="shared" si="61"/>
        <v>1</v>
      </c>
      <c r="E1454" s="6" t="s">
        <v>4</v>
      </c>
    </row>
    <row r="1455" spans="1:5" x14ac:dyDescent="0.2">
      <c r="A1455" s="6">
        <v>200.7</v>
      </c>
      <c r="B1455" s="6">
        <v>149.6</v>
      </c>
      <c r="C1455" s="6">
        <f t="shared" si="60"/>
        <v>0</v>
      </c>
      <c r="D1455" s="6">
        <f t="shared" si="61"/>
        <v>1</v>
      </c>
      <c r="E1455" s="6" t="s">
        <v>4</v>
      </c>
    </row>
    <row r="1456" spans="1:5" x14ac:dyDescent="0.2">
      <c r="A1456" s="6">
        <v>200.8</v>
      </c>
      <c r="B1456" s="6">
        <v>74.5</v>
      </c>
      <c r="C1456" s="6">
        <f t="shared" si="60"/>
        <v>0</v>
      </c>
      <c r="D1456" s="6">
        <f t="shared" si="61"/>
        <v>1</v>
      </c>
      <c r="E1456" s="6" t="s">
        <v>4</v>
      </c>
    </row>
    <row r="1457" spans="1:5" x14ac:dyDescent="0.2">
      <c r="A1457" s="6">
        <v>200.9</v>
      </c>
      <c r="B1457" s="6">
        <v>214.1</v>
      </c>
      <c r="C1457" s="6">
        <f t="shared" si="60"/>
        <v>0</v>
      </c>
      <c r="D1457" s="6">
        <f t="shared" si="61"/>
        <v>1</v>
      </c>
      <c r="E1457" s="6" t="s">
        <v>4</v>
      </c>
    </row>
    <row r="1458" spans="1:5" x14ac:dyDescent="0.2">
      <c r="A1458" s="6">
        <v>200.9</v>
      </c>
      <c r="B1458" s="6">
        <v>161.9</v>
      </c>
      <c r="C1458" s="6">
        <f t="shared" si="60"/>
        <v>0</v>
      </c>
      <c r="D1458" s="6">
        <f t="shared" si="61"/>
        <v>1</v>
      </c>
      <c r="E1458" s="6" t="s">
        <v>4</v>
      </c>
    </row>
    <row r="1459" spans="1:5" x14ac:dyDescent="0.2">
      <c r="A1459" s="6">
        <v>200.9</v>
      </c>
      <c r="B1459" s="6">
        <v>191.9</v>
      </c>
      <c r="C1459" s="6">
        <f t="shared" si="60"/>
        <v>0</v>
      </c>
      <c r="D1459" s="6">
        <f t="shared" si="61"/>
        <v>1</v>
      </c>
      <c r="E1459" s="6" t="s">
        <v>4</v>
      </c>
    </row>
    <row r="1460" spans="1:5" x14ac:dyDescent="0.2">
      <c r="A1460" s="6">
        <v>201</v>
      </c>
      <c r="B1460" s="6">
        <v>176.4</v>
      </c>
      <c r="C1460" s="6">
        <f t="shared" si="60"/>
        <v>0</v>
      </c>
      <c r="D1460" s="6">
        <f t="shared" si="61"/>
        <v>1</v>
      </c>
      <c r="E1460" s="6" t="s">
        <v>4</v>
      </c>
    </row>
    <row r="1461" spans="1:5" x14ac:dyDescent="0.2">
      <c r="A1461" s="6">
        <v>201</v>
      </c>
      <c r="B1461" s="6">
        <v>253.2</v>
      </c>
      <c r="C1461" s="6">
        <f t="shared" si="60"/>
        <v>0</v>
      </c>
      <c r="D1461" s="6">
        <f t="shared" si="61"/>
        <v>1</v>
      </c>
      <c r="E1461" s="6" t="s">
        <v>4</v>
      </c>
    </row>
    <row r="1462" spans="1:5" x14ac:dyDescent="0.2">
      <c r="A1462" s="6">
        <v>201</v>
      </c>
      <c r="B1462" s="6">
        <v>176.3</v>
      </c>
      <c r="C1462" s="6">
        <f t="shared" si="60"/>
        <v>0</v>
      </c>
      <c r="D1462" s="6">
        <f t="shared" si="61"/>
        <v>1</v>
      </c>
      <c r="E1462" s="6" t="s">
        <v>4</v>
      </c>
    </row>
    <row r="1463" spans="1:5" x14ac:dyDescent="0.2">
      <c r="A1463" s="6">
        <v>201</v>
      </c>
      <c r="B1463" s="6">
        <v>197</v>
      </c>
      <c r="C1463" s="6">
        <f t="shared" si="60"/>
        <v>0</v>
      </c>
      <c r="D1463" s="6">
        <f t="shared" si="61"/>
        <v>1</v>
      </c>
      <c r="E1463" s="6" t="s">
        <v>4</v>
      </c>
    </row>
    <row r="1464" spans="1:5" x14ac:dyDescent="0.2">
      <c r="A1464" s="6">
        <v>201</v>
      </c>
      <c r="B1464" s="6">
        <v>207.5</v>
      </c>
      <c r="C1464" s="6">
        <f t="shared" si="60"/>
        <v>0</v>
      </c>
      <c r="D1464" s="6">
        <f t="shared" si="61"/>
        <v>1</v>
      </c>
      <c r="E1464" s="6" t="s">
        <v>4</v>
      </c>
    </row>
    <row r="1465" spans="1:5" x14ac:dyDescent="0.2">
      <c r="A1465" s="6">
        <v>201</v>
      </c>
      <c r="B1465" s="6">
        <v>204.9</v>
      </c>
      <c r="C1465" s="6">
        <f t="shared" si="60"/>
        <v>0</v>
      </c>
      <c r="D1465" s="6">
        <f t="shared" si="61"/>
        <v>1</v>
      </c>
      <c r="E1465" s="6" t="s">
        <v>4</v>
      </c>
    </row>
    <row r="1466" spans="1:5" x14ac:dyDescent="0.2">
      <c r="A1466" s="6">
        <v>201.1</v>
      </c>
      <c r="B1466" s="6">
        <v>117.3</v>
      </c>
      <c r="C1466" s="6">
        <f t="shared" si="60"/>
        <v>0</v>
      </c>
      <c r="D1466" s="6">
        <f t="shared" si="61"/>
        <v>1</v>
      </c>
      <c r="E1466" s="6" t="s">
        <v>4</v>
      </c>
    </row>
    <row r="1467" spans="1:5" x14ac:dyDescent="0.2">
      <c r="A1467" s="6">
        <v>201.2</v>
      </c>
      <c r="B1467" s="6">
        <v>200.3</v>
      </c>
      <c r="C1467" s="6">
        <f t="shared" si="60"/>
        <v>0</v>
      </c>
      <c r="D1467" s="6">
        <f t="shared" si="61"/>
        <v>1</v>
      </c>
      <c r="E1467" s="6" t="s">
        <v>4</v>
      </c>
    </row>
    <row r="1468" spans="1:5" x14ac:dyDescent="0.2">
      <c r="A1468" s="6">
        <v>201.3</v>
      </c>
      <c r="B1468" s="6">
        <v>90.4</v>
      </c>
      <c r="C1468" s="6">
        <f t="shared" si="60"/>
        <v>0</v>
      </c>
      <c r="D1468" s="6">
        <f t="shared" si="61"/>
        <v>1</v>
      </c>
      <c r="E1468" s="6" t="s">
        <v>4</v>
      </c>
    </row>
    <row r="1469" spans="1:5" x14ac:dyDescent="0.2">
      <c r="A1469" s="6">
        <v>201.4</v>
      </c>
      <c r="B1469" s="6">
        <v>170.9</v>
      </c>
      <c r="C1469" s="6">
        <f t="shared" si="60"/>
        <v>0</v>
      </c>
      <c r="D1469" s="6">
        <f t="shared" si="61"/>
        <v>1</v>
      </c>
      <c r="E1469" s="6" t="s">
        <v>4</v>
      </c>
    </row>
    <row r="1470" spans="1:5" x14ac:dyDescent="0.2">
      <c r="A1470" s="6">
        <v>201.4</v>
      </c>
      <c r="B1470" s="6">
        <v>50.6</v>
      </c>
      <c r="C1470" s="6">
        <f t="shared" si="60"/>
        <v>0</v>
      </c>
      <c r="D1470" s="6">
        <f t="shared" si="61"/>
        <v>1</v>
      </c>
      <c r="E1470" s="6" t="s">
        <v>4</v>
      </c>
    </row>
    <row r="1471" spans="1:5" x14ac:dyDescent="0.2">
      <c r="A1471" s="6">
        <v>201.4</v>
      </c>
      <c r="B1471" s="6">
        <v>183.3</v>
      </c>
      <c r="C1471" s="6">
        <f t="shared" si="60"/>
        <v>0</v>
      </c>
      <c r="D1471" s="6">
        <f t="shared" si="61"/>
        <v>1</v>
      </c>
      <c r="E1471" s="6" t="s">
        <v>4</v>
      </c>
    </row>
    <row r="1472" spans="1:5" x14ac:dyDescent="0.2">
      <c r="A1472" s="6">
        <v>201.4</v>
      </c>
      <c r="B1472" s="6">
        <v>187.6</v>
      </c>
      <c r="C1472" s="6">
        <f t="shared" si="60"/>
        <v>0</v>
      </c>
      <c r="D1472" s="6">
        <f t="shared" si="61"/>
        <v>1</v>
      </c>
      <c r="E1472" s="6" t="s">
        <v>4</v>
      </c>
    </row>
    <row r="1473" spans="1:5" x14ac:dyDescent="0.2">
      <c r="A1473" s="6">
        <v>201.5</v>
      </c>
      <c r="B1473" s="6">
        <v>226.1</v>
      </c>
      <c r="C1473" s="6">
        <f t="shared" si="60"/>
        <v>0</v>
      </c>
      <c r="D1473" s="6">
        <f t="shared" si="61"/>
        <v>1</v>
      </c>
      <c r="E1473" s="6" t="s">
        <v>4</v>
      </c>
    </row>
    <row r="1474" spans="1:5" x14ac:dyDescent="0.2">
      <c r="A1474" s="6">
        <v>201.5</v>
      </c>
      <c r="B1474" s="6">
        <v>202.3</v>
      </c>
      <c r="C1474" s="6">
        <f t="shared" ref="C1474:C1537" si="62">IF(E1474="TRUE",1,0)</f>
        <v>0</v>
      </c>
      <c r="D1474" s="6">
        <f t="shared" ref="D1474:D1537" si="63">IF(E1474="FALSE",1,0)</f>
        <v>1</v>
      </c>
      <c r="E1474" s="6" t="s">
        <v>4</v>
      </c>
    </row>
    <row r="1475" spans="1:5" x14ac:dyDescent="0.2">
      <c r="A1475" s="6">
        <v>201.6</v>
      </c>
      <c r="B1475" s="6">
        <v>226.9</v>
      </c>
      <c r="C1475" s="6">
        <f t="shared" si="62"/>
        <v>0</v>
      </c>
      <c r="D1475" s="6">
        <f t="shared" si="63"/>
        <v>1</v>
      </c>
      <c r="E1475" s="6" t="s">
        <v>4</v>
      </c>
    </row>
    <row r="1476" spans="1:5" x14ac:dyDescent="0.2">
      <c r="A1476" s="6">
        <v>201.8</v>
      </c>
      <c r="B1476" s="6">
        <v>116.1</v>
      </c>
      <c r="C1476" s="6">
        <f t="shared" si="62"/>
        <v>0</v>
      </c>
      <c r="D1476" s="6">
        <f t="shared" si="63"/>
        <v>1</v>
      </c>
      <c r="E1476" s="6" t="s">
        <v>4</v>
      </c>
    </row>
    <row r="1477" spans="1:5" x14ac:dyDescent="0.2">
      <c r="A1477" s="6">
        <v>201.8</v>
      </c>
      <c r="B1477" s="6">
        <v>240.4</v>
      </c>
      <c r="C1477" s="6">
        <f t="shared" si="62"/>
        <v>0</v>
      </c>
      <c r="D1477" s="6">
        <f t="shared" si="63"/>
        <v>1</v>
      </c>
      <c r="E1477" s="6" t="s">
        <v>4</v>
      </c>
    </row>
    <row r="1478" spans="1:5" x14ac:dyDescent="0.2">
      <c r="A1478" s="6">
        <v>202.1</v>
      </c>
      <c r="B1478" s="6">
        <v>58.2</v>
      </c>
      <c r="C1478" s="6">
        <f t="shared" si="62"/>
        <v>0</v>
      </c>
      <c r="D1478" s="6">
        <f t="shared" si="63"/>
        <v>1</v>
      </c>
      <c r="E1478" s="6" t="s">
        <v>4</v>
      </c>
    </row>
    <row r="1479" spans="1:5" x14ac:dyDescent="0.2">
      <c r="A1479" s="6">
        <v>202.2</v>
      </c>
      <c r="B1479" s="6">
        <v>281.39999999999998</v>
      </c>
      <c r="C1479" s="6">
        <f t="shared" si="62"/>
        <v>0</v>
      </c>
      <c r="D1479" s="6">
        <f t="shared" si="63"/>
        <v>1</v>
      </c>
      <c r="E1479" s="6" t="s">
        <v>4</v>
      </c>
    </row>
    <row r="1480" spans="1:5" x14ac:dyDescent="0.2">
      <c r="A1480" s="6">
        <v>202.3</v>
      </c>
      <c r="B1480" s="6">
        <v>134.30000000000001</v>
      </c>
      <c r="C1480" s="6">
        <f t="shared" si="62"/>
        <v>0</v>
      </c>
      <c r="D1480" s="6">
        <f t="shared" si="63"/>
        <v>1</v>
      </c>
      <c r="E1480" s="6" t="s">
        <v>4</v>
      </c>
    </row>
    <row r="1481" spans="1:5" x14ac:dyDescent="0.2">
      <c r="A1481" s="6">
        <v>202.3</v>
      </c>
      <c r="B1481" s="6">
        <v>159.30000000000001</v>
      </c>
      <c r="C1481" s="6">
        <f t="shared" si="62"/>
        <v>0</v>
      </c>
      <c r="D1481" s="6">
        <f t="shared" si="63"/>
        <v>1</v>
      </c>
      <c r="E1481" s="6" t="s">
        <v>4</v>
      </c>
    </row>
    <row r="1482" spans="1:5" x14ac:dyDescent="0.2">
      <c r="A1482" s="6">
        <v>202.3</v>
      </c>
      <c r="B1482" s="6">
        <v>159.5</v>
      </c>
      <c r="C1482" s="6">
        <f t="shared" si="62"/>
        <v>0</v>
      </c>
      <c r="D1482" s="6">
        <f t="shared" si="63"/>
        <v>1</v>
      </c>
      <c r="E1482" s="6" t="s">
        <v>4</v>
      </c>
    </row>
    <row r="1483" spans="1:5" x14ac:dyDescent="0.2">
      <c r="A1483" s="6">
        <v>202.4</v>
      </c>
      <c r="B1483" s="6">
        <v>181.8</v>
      </c>
      <c r="C1483" s="6">
        <f t="shared" si="62"/>
        <v>0</v>
      </c>
      <c r="D1483" s="6">
        <f t="shared" si="63"/>
        <v>1</v>
      </c>
      <c r="E1483" s="6" t="s">
        <v>4</v>
      </c>
    </row>
    <row r="1484" spans="1:5" x14ac:dyDescent="0.2">
      <c r="A1484" s="6">
        <v>202.4</v>
      </c>
      <c r="B1484" s="6">
        <v>246.2</v>
      </c>
      <c r="C1484" s="6">
        <f t="shared" si="62"/>
        <v>0</v>
      </c>
      <c r="D1484" s="6">
        <f t="shared" si="63"/>
        <v>1</v>
      </c>
      <c r="E1484" s="6" t="s">
        <v>4</v>
      </c>
    </row>
    <row r="1485" spans="1:5" x14ac:dyDescent="0.2">
      <c r="A1485" s="6">
        <v>202.4</v>
      </c>
      <c r="B1485" s="6">
        <v>160.30000000000001</v>
      </c>
      <c r="C1485" s="6">
        <f t="shared" si="62"/>
        <v>0</v>
      </c>
      <c r="D1485" s="6">
        <f t="shared" si="63"/>
        <v>1</v>
      </c>
      <c r="E1485" s="6" t="s">
        <v>4</v>
      </c>
    </row>
    <row r="1486" spans="1:5" x14ac:dyDescent="0.2">
      <c r="A1486" s="6">
        <v>202.4</v>
      </c>
      <c r="B1486" s="6">
        <v>229.9</v>
      </c>
      <c r="C1486" s="6">
        <f t="shared" si="62"/>
        <v>0</v>
      </c>
      <c r="D1486" s="6">
        <f t="shared" si="63"/>
        <v>1</v>
      </c>
      <c r="E1486" s="6" t="s">
        <v>4</v>
      </c>
    </row>
    <row r="1487" spans="1:5" x14ac:dyDescent="0.2">
      <c r="A1487" s="6">
        <v>202.5</v>
      </c>
      <c r="B1487" s="6">
        <v>136.4</v>
      </c>
      <c r="C1487" s="6">
        <f t="shared" si="62"/>
        <v>0</v>
      </c>
      <c r="D1487" s="6">
        <f t="shared" si="63"/>
        <v>1</v>
      </c>
      <c r="E1487" s="6" t="s">
        <v>4</v>
      </c>
    </row>
    <row r="1488" spans="1:5" x14ac:dyDescent="0.2">
      <c r="A1488" s="6">
        <v>202.5</v>
      </c>
      <c r="B1488" s="6">
        <v>159.1</v>
      </c>
      <c r="C1488" s="6">
        <f t="shared" si="62"/>
        <v>0</v>
      </c>
      <c r="D1488" s="6">
        <f t="shared" si="63"/>
        <v>1</v>
      </c>
      <c r="E1488" s="6" t="s">
        <v>4</v>
      </c>
    </row>
    <row r="1489" spans="1:5" x14ac:dyDescent="0.2">
      <c r="A1489" s="6">
        <v>202.6</v>
      </c>
      <c r="B1489" s="6">
        <v>197</v>
      </c>
      <c r="C1489" s="6">
        <f t="shared" si="62"/>
        <v>0</v>
      </c>
      <c r="D1489" s="6">
        <f t="shared" si="63"/>
        <v>1</v>
      </c>
      <c r="E1489" s="6" t="s">
        <v>4</v>
      </c>
    </row>
    <row r="1490" spans="1:5" x14ac:dyDescent="0.2">
      <c r="A1490" s="6">
        <v>202.6</v>
      </c>
      <c r="B1490" s="6">
        <v>124.1</v>
      </c>
      <c r="C1490" s="6">
        <f t="shared" si="62"/>
        <v>0</v>
      </c>
      <c r="D1490" s="6">
        <f t="shared" si="63"/>
        <v>1</v>
      </c>
      <c r="E1490" s="6" t="s">
        <v>4</v>
      </c>
    </row>
    <row r="1491" spans="1:5" x14ac:dyDescent="0.2">
      <c r="A1491" s="6">
        <v>202.6</v>
      </c>
      <c r="B1491" s="6">
        <v>193.8</v>
      </c>
      <c r="C1491" s="6">
        <f t="shared" si="62"/>
        <v>0</v>
      </c>
      <c r="D1491" s="6">
        <f t="shared" si="63"/>
        <v>1</v>
      </c>
      <c r="E1491" s="6" t="s">
        <v>4</v>
      </c>
    </row>
    <row r="1492" spans="1:5" x14ac:dyDescent="0.2">
      <c r="A1492" s="6">
        <v>202.6</v>
      </c>
      <c r="B1492" s="6">
        <v>139.69999999999999</v>
      </c>
      <c r="C1492" s="6">
        <f t="shared" si="62"/>
        <v>0</v>
      </c>
      <c r="D1492" s="6">
        <f t="shared" si="63"/>
        <v>1</v>
      </c>
      <c r="E1492" s="6" t="s">
        <v>4</v>
      </c>
    </row>
    <row r="1493" spans="1:5" x14ac:dyDescent="0.2">
      <c r="A1493" s="6">
        <v>202.7</v>
      </c>
      <c r="B1493" s="6">
        <v>146.30000000000001</v>
      </c>
      <c r="C1493" s="6">
        <f t="shared" si="62"/>
        <v>0</v>
      </c>
      <c r="D1493" s="6">
        <f t="shared" si="63"/>
        <v>1</v>
      </c>
      <c r="E1493" s="6" t="s">
        <v>4</v>
      </c>
    </row>
    <row r="1494" spans="1:5" x14ac:dyDescent="0.2">
      <c r="A1494" s="6">
        <v>202.8</v>
      </c>
      <c r="B1494" s="6">
        <v>264.3</v>
      </c>
      <c r="C1494" s="6">
        <f t="shared" si="62"/>
        <v>0</v>
      </c>
      <c r="D1494" s="6">
        <f t="shared" si="63"/>
        <v>1</v>
      </c>
      <c r="E1494" s="6" t="s">
        <v>4</v>
      </c>
    </row>
    <row r="1495" spans="1:5" x14ac:dyDescent="0.2">
      <c r="A1495" s="6">
        <v>202.8</v>
      </c>
      <c r="B1495" s="6">
        <v>101.7</v>
      </c>
      <c r="C1495" s="6">
        <f t="shared" si="62"/>
        <v>0</v>
      </c>
      <c r="D1495" s="6">
        <f t="shared" si="63"/>
        <v>1</v>
      </c>
      <c r="E1495" s="6" t="s">
        <v>4</v>
      </c>
    </row>
    <row r="1496" spans="1:5" x14ac:dyDescent="0.2">
      <c r="A1496" s="6">
        <v>202.8</v>
      </c>
      <c r="B1496" s="6">
        <v>198.2</v>
      </c>
      <c r="C1496" s="6">
        <f t="shared" si="62"/>
        <v>0</v>
      </c>
      <c r="D1496" s="6">
        <f t="shared" si="63"/>
        <v>1</v>
      </c>
      <c r="E1496" s="6" t="s">
        <v>4</v>
      </c>
    </row>
    <row r="1497" spans="1:5" x14ac:dyDescent="0.2">
      <c r="A1497" s="6">
        <v>202.8</v>
      </c>
      <c r="B1497" s="6">
        <v>129.30000000000001</v>
      </c>
      <c r="C1497" s="6">
        <f t="shared" si="62"/>
        <v>0</v>
      </c>
      <c r="D1497" s="6">
        <f t="shared" si="63"/>
        <v>1</v>
      </c>
      <c r="E1497" s="6" t="s">
        <v>4</v>
      </c>
    </row>
    <row r="1498" spans="1:5" x14ac:dyDescent="0.2">
      <c r="A1498" s="6">
        <v>202.9</v>
      </c>
      <c r="B1498" s="6">
        <v>124</v>
      </c>
      <c r="C1498" s="6">
        <f t="shared" si="62"/>
        <v>0</v>
      </c>
      <c r="D1498" s="6">
        <f t="shared" si="63"/>
        <v>1</v>
      </c>
      <c r="E1498" s="6" t="s">
        <v>4</v>
      </c>
    </row>
    <row r="1499" spans="1:5" x14ac:dyDescent="0.2">
      <c r="A1499" s="6">
        <v>202.9</v>
      </c>
      <c r="B1499" s="6">
        <v>62.9</v>
      </c>
      <c r="C1499" s="6">
        <f t="shared" si="62"/>
        <v>0</v>
      </c>
      <c r="D1499" s="6">
        <f t="shared" si="63"/>
        <v>1</v>
      </c>
      <c r="E1499" s="6" t="s">
        <v>4</v>
      </c>
    </row>
    <row r="1500" spans="1:5" x14ac:dyDescent="0.2">
      <c r="A1500" s="6">
        <v>202.9</v>
      </c>
      <c r="B1500" s="6">
        <v>211.9</v>
      </c>
      <c r="C1500" s="6">
        <f t="shared" si="62"/>
        <v>0</v>
      </c>
      <c r="D1500" s="6">
        <f t="shared" si="63"/>
        <v>1</v>
      </c>
      <c r="E1500" s="6" t="s">
        <v>4</v>
      </c>
    </row>
    <row r="1501" spans="1:5" x14ac:dyDescent="0.2">
      <c r="A1501" s="6">
        <v>203</v>
      </c>
      <c r="B1501" s="6">
        <v>222.8</v>
      </c>
      <c r="C1501" s="6">
        <f t="shared" si="62"/>
        <v>0</v>
      </c>
      <c r="D1501" s="6">
        <f t="shared" si="63"/>
        <v>1</v>
      </c>
      <c r="E1501" s="6" t="s">
        <v>4</v>
      </c>
    </row>
    <row r="1502" spans="1:5" x14ac:dyDescent="0.2">
      <c r="A1502" s="6">
        <v>203</v>
      </c>
      <c r="B1502" s="6">
        <v>146</v>
      </c>
      <c r="C1502" s="6">
        <f t="shared" si="62"/>
        <v>0</v>
      </c>
      <c r="D1502" s="6">
        <f t="shared" si="63"/>
        <v>1</v>
      </c>
      <c r="E1502" s="6" t="s">
        <v>4</v>
      </c>
    </row>
    <row r="1503" spans="1:5" x14ac:dyDescent="0.2">
      <c r="A1503" s="6">
        <v>203.1</v>
      </c>
      <c r="B1503" s="6">
        <v>163.5</v>
      </c>
      <c r="C1503" s="6">
        <f t="shared" si="62"/>
        <v>0</v>
      </c>
      <c r="D1503" s="6">
        <f t="shared" si="63"/>
        <v>1</v>
      </c>
      <c r="E1503" s="6" t="s">
        <v>4</v>
      </c>
    </row>
    <row r="1504" spans="1:5" x14ac:dyDescent="0.2">
      <c r="A1504" s="6">
        <v>203.2</v>
      </c>
      <c r="B1504" s="6">
        <v>137.5</v>
      </c>
      <c r="C1504" s="6">
        <f t="shared" si="62"/>
        <v>0</v>
      </c>
      <c r="D1504" s="6">
        <f t="shared" si="63"/>
        <v>1</v>
      </c>
      <c r="E1504" s="6" t="s">
        <v>4</v>
      </c>
    </row>
    <row r="1505" spans="1:5" x14ac:dyDescent="0.2">
      <c r="A1505" s="6">
        <v>203.4</v>
      </c>
      <c r="B1505" s="6">
        <v>130.9</v>
      </c>
      <c r="C1505" s="6">
        <f t="shared" si="62"/>
        <v>0</v>
      </c>
      <c r="D1505" s="6">
        <f t="shared" si="63"/>
        <v>1</v>
      </c>
      <c r="E1505" s="6" t="s">
        <v>4</v>
      </c>
    </row>
    <row r="1506" spans="1:5" x14ac:dyDescent="0.2">
      <c r="A1506" s="6">
        <v>203.4</v>
      </c>
      <c r="B1506" s="6">
        <v>288.5</v>
      </c>
      <c r="C1506" s="6">
        <f t="shared" si="62"/>
        <v>0</v>
      </c>
      <c r="D1506" s="6">
        <f t="shared" si="63"/>
        <v>1</v>
      </c>
      <c r="E1506" s="6" t="s">
        <v>4</v>
      </c>
    </row>
    <row r="1507" spans="1:5" x14ac:dyDescent="0.2">
      <c r="A1507" s="6">
        <v>203.4</v>
      </c>
      <c r="B1507" s="6">
        <v>244.1</v>
      </c>
      <c r="C1507" s="6">
        <f t="shared" si="62"/>
        <v>0</v>
      </c>
      <c r="D1507" s="6">
        <f t="shared" si="63"/>
        <v>1</v>
      </c>
      <c r="E1507" s="6" t="s">
        <v>4</v>
      </c>
    </row>
    <row r="1508" spans="1:5" x14ac:dyDescent="0.2">
      <c r="A1508" s="6">
        <v>203.5</v>
      </c>
      <c r="B1508" s="6">
        <v>146.69999999999999</v>
      </c>
      <c r="C1508" s="6">
        <f t="shared" si="62"/>
        <v>0</v>
      </c>
      <c r="D1508" s="6">
        <f t="shared" si="63"/>
        <v>1</v>
      </c>
      <c r="E1508" s="6" t="s">
        <v>4</v>
      </c>
    </row>
    <row r="1509" spans="1:5" x14ac:dyDescent="0.2">
      <c r="A1509" s="6">
        <v>203.6</v>
      </c>
      <c r="B1509" s="6">
        <v>97.4</v>
      </c>
      <c r="C1509" s="6">
        <f t="shared" si="62"/>
        <v>0</v>
      </c>
      <c r="D1509" s="6">
        <f t="shared" si="63"/>
        <v>1</v>
      </c>
      <c r="E1509" s="6" t="s">
        <v>4</v>
      </c>
    </row>
    <row r="1510" spans="1:5" x14ac:dyDescent="0.2">
      <c r="A1510" s="6">
        <v>203.7</v>
      </c>
      <c r="B1510" s="6">
        <v>197</v>
      </c>
      <c r="C1510" s="6">
        <f t="shared" si="62"/>
        <v>0</v>
      </c>
      <c r="D1510" s="6">
        <f t="shared" si="63"/>
        <v>1</v>
      </c>
      <c r="E1510" s="6" t="s">
        <v>4</v>
      </c>
    </row>
    <row r="1511" spans="1:5" x14ac:dyDescent="0.2">
      <c r="A1511" s="6">
        <v>203.7</v>
      </c>
      <c r="B1511" s="6">
        <v>165.4</v>
      </c>
      <c r="C1511" s="6">
        <f t="shared" si="62"/>
        <v>0</v>
      </c>
      <c r="D1511" s="6">
        <f t="shared" si="63"/>
        <v>1</v>
      </c>
      <c r="E1511" s="6" t="s">
        <v>4</v>
      </c>
    </row>
    <row r="1512" spans="1:5" x14ac:dyDescent="0.2">
      <c r="A1512" s="6">
        <v>203.7</v>
      </c>
      <c r="B1512" s="6">
        <v>185</v>
      </c>
      <c r="C1512" s="6">
        <f t="shared" si="62"/>
        <v>0</v>
      </c>
      <c r="D1512" s="6">
        <f t="shared" si="63"/>
        <v>1</v>
      </c>
      <c r="E1512" s="6" t="s">
        <v>4</v>
      </c>
    </row>
    <row r="1513" spans="1:5" x14ac:dyDescent="0.2">
      <c r="A1513" s="6">
        <v>203.7</v>
      </c>
      <c r="B1513" s="6">
        <v>276.7</v>
      </c>
      <c r="C1513" s="6">
        <f t="shared" si="62"/>
        <v>0</v>
      </c>
      <c r="D1513" s="6">
        <f t="shared" si="63"/>
        <v>1</v>
      </c>
      <c r="E1513" s="6" t="s">
        <v>4</v>
      </c>
    </row>
    <row r="1514" spans="1:5" x14ac:dyDescent="0.2">
      <c r="A1514" s="6">
        <v>203.8</v>
      </c>
      <c r="B1514" s="6">
        <v>288.7</v>
      </c>
      <c r="C1514" s="6">
        <f t="shared" si="62"/>
        <v>0</v>
      </c>
      <c r="D1514" s="6">
        <f t="shared" si="63"/>
        <v>1</v>
      </c>
      <c r="E1514" s="6" t="s">
        <v>4</v>
      </c>
    </row>
    <row r="1515" spans="1:5" x14ac:dyDescent="0.2">
      <c r="A1515" s="6">
        <v>203.8</v>
      </c>
      <c r="B1515" s="6">
        <v>221.8</v>
      </c>
      <c r="C1515" s="6">
        <f t="shared" si="62"/>
        <v>0</v>
      </c>
      <c r="D1515" s="6">
        <f t="shared" si="63"/>
        <v>1</v>
      </c>
      <c r="E1515" s="6" t="s">
        <v>4</v>
      </c>
    </row>
    <row r="1516" spans="1:5" x14ac:dyDescent="0.2">
      <c r="A1516" s="6">
        <v>203.8</v>
      </c>
      <c r="B1516" s="6">
        <v>239.5</v>
      </c>
      <c r="C1516" s="6">
        <f t="shared" si="62"/>
        <v>0</v>
      </c>
      <c r="D1516" s="6">
        <f t="shared" si="63"/>
        <v>1</v>
      </c>
      <c r="E1516" s="6" t="s">
        <v>4</v>
      </c>
    </row>
    <row r="1517" spans="1:5" x14ac:dyDescent="0.2">
      <c r="A1517" s="6">
        <v>203.8</v>
      </c>
      <c r="B1517" s="6">
        <v>154.4</v>
      </c>
      <c r="C1517" s="6">
        <f t="shared" si="62"/>
        <v>0</v>
      </c>
      <c r="D1517" s="6">
        <f t="shared" si="63"/>
        <v>1</v>
      </c>
      <c r="E1517" s="6" t="s">
        <v>4</v>
      </c>
    </row>
    <row r="1518" spans="1:5" x14ac:dyDescent="0.2">
      <c r="A1518" s="6">
        <v>203.8</v>
      </c>
      <c r="B1518" s="6">
        <v>183.6</v>
      </c>
      <c r="C1518" s="6">
        <f t="shared" si="62"/>
        <v>0</v>
      </c>
      <c r="D1518" s="6">
        <f t="shared" si="63"/>
        <v>1</v>
      </c>
      <c r="E1518" s="6" t="s">
        <v>4</v>
      </c>
    </row>
    <row r="1519" spans="1:5" x14ac:dyDescent="0.2">
      <c r="A1519" s="6">
        <v>203.8</v>
      </c>
      <c r="B1519" s="6">
        <v>184.4</v>
      </c>
      <c r="C1519" s="6">
        <f t="shared" si="62"/>
        <v>0</v>
      </c>
      <c r="D1519" s="6">
        <f t="shared" si="63"/>
        <v>1</v>
      </c>
      <c r="E1519" s="6" t="s">
        <v>4</v>
      </c>
    </row>
    <row r="1520" spans="1:5" x14ac:dyDescent="0.2">
      <c r="A1520" s="6">
        <v>203.9</v>
      </c>
      <c r="B1520" s="6">
        <v>188.9</v>
      </c>
      <c r="C1520" s="6">
        <f t="shared" si="62"/>
        <v>0</v>
      </c>
      <c r="D1520" s="6">
        <f t="shared" si="63"/>
        <v>1</v>
      </c>
      <c r="E1520" s="6" t="s">
        <v>4</v>
      </c>
    </row>
    <row r="1521" spans="1:5" x14ac:dyDescent="0.2">
      <c r="A1521" s="6">
        <v>203.9</v>
      </c>
      <c r="B1521" s="6">
        <v>163</v>
      </c>
      <c r="C1521" s="6">
        <f t="shared" si="62"/>
        <v>0</v>
      </c>
      <c r="D1521" s="6">
        <f t="shared" si="63"/>
        <v>1</v>
      </c>
      <c r="E1521" s="6" t="s">
        <v>4</v>
      </c>
    </row>
    <row r="1522" spans="1:5" x14ac:dyDescent="0.2">
      <c r="A1522" s="6">
        <v>203.9</v>
      </c>
      <c r="B1522" s="6">
        <v>128.80000000000001</v>
      </c>
      <c r="C1522" s="6">
        <f t="shared" si="62"/>
        <v>0</v>
      </c>
      <c r="D1522" s="6">
        <f t="shared" si="63"/>
        <v>1</v>
      </c>
      <c r="E1522" s="6" t="s">
        <v>4</v>
      </c>
    </row>
    <row r="1523" spans="1:5" x14ac:dyDescent="0.2">
      <c r="A1523" s="6">
        <v>203.9</v>
      </c>
      <c r="B1523" s="6">
        <v>83.6</v>
      </c>
      <c r="C1523" s="6">
        <f t="shared" si="62"/>
        <v>0</v>
      </c>
      <c r="D1523" s="6">
        <f t="shared" si="63"/>
        <v>1</v>
      </c>
      <c r="E1523" s="6" t="s">
        <v>4</v>
      </c>
    </row>
    <row r="1524" spans="1:5" x14ac:dyDescent="0.2">
      <c r="A1524" s="6">
        <v>204</v>
      </c>
      <c r="B1524" s="6">
        <v>82.6</v>
      </c>
      <c r="C1524" s="6">
        <f t="shared" si="62"/>
        <v>0</v>
      </c>
      <c r="D1524" s="6">
        <f t="shared" si="63"/>
        <v>1</v>
      </c>
      <c r="E1524" s="6" t="s">
        <v>4</v>
      </c>
    </row>
    <row r="1525" spans="1:5" x14ac:dyDescent="0.2">
      <c r="A1525" s="6">
        <v>204</v>
      </c>
      <c r="B1525" s="6">
        <v>72.5</v>
      </c>
      <c r="C1525" s="6">
        <f t="shared" si="62"/>
        <v>0</v>
      </c>
      <c r="D1525" s="6">
        <f t="shared" si="63"/>
        <v>1</v>
      </c>
      <c r="E1525" s="6" t="s">
        <v>4</v>
      </c>
    </row>
    <row r="1526" spans="1:5" x14ac:dyDescent="0.2">
      <c r="A1526" s="6">
        <v>204</v>
      </c>
      <c r="B1526" s="6">
        <v>173.7</v>
      </c>
      <c r="C1526" s="6">
        <f t="shared" si="62"/>
        <v>0</v>
      </c>
      <c r="D1526" s="6">
        <f t="shared" si="63"/>
        <v>1</v>
      </c>
      <c r="E1526" s="6" t="s">
        <v>4</v>
      </c>
    </row>
    <row r="1527" spans="1:5" x14ac:dyDescent="0.2">
      <c r="A1527" s="6">
        <v>204.1</v>
      </c>
      <c r="B1527" s="6">
        <v>255.9</v>
      </c>
      <c r="C1527" s="6">
        <f t="shared" si="62"/>
        <v>0</v>
      </c>
      <c r="D1527" s="6">
        <f t="shared" si="63"/>
        <v>1</v>
      </c>
      <c r="E1527" s="6" t="s">
        <v>4</v>
      </c>
    </row>
    <row r="1528" spans="1:5" x14ac:dyDescent="0.2">
      <c r="A1528" s="6">
        <v>204.1</v>
      </c>
      <c r="B1528" s="6">
        <v>212.8</v>
      </c>
      <c r="C1528" s="6">
        <f t="shared" si="62"/>
        <v>0</v>
      </c>
      <c r="D1528" s="6">
        <f t="shared" si="63"/>
        <v>1</v>
      </c>
      <c r="E1528" s="6" t="s">
        <v>4</v>
      </c>
    </row>
    <row r="1529" spans="1:5" x14ac:dyDescent="0.2">
      <c r="A1529" s="6">
        <v>204.1</v>
      </c>
      <c r="B1529" s="6">
        <v>134.80000000000001</v>
      </c>
      <c r="C1529" s="6">
        <f t="shared" si="62"/>
        <v>0</v>
      </c>
      <c r="D1529" s="6">
        <f t="shared" si="63"/>
        <v>1</v>
      </c>
      <c r="E1529" s="6" t="s">
        <v>4</v>
      </c>
    </row>
    <row r="1530" spans="1:5" x14ac:dyDescent="0.2">
      <c r="A1530" s="6">
        <v>204.2</v>
      </c>
      <c r="B1530" s="6">
        <v>267.39999999999998</v>
      </c>
      <c r="C1530" s="6">
        <f t="shared" si="62"/>
        <v>0</v>
      </c>
      <c r="D1530" s="6">
        <f t="shared" si="63"/>
        <v>1</v>
      </c>
      <c r="E1530" s="6" t="s">
        <v>4</v>
      </c>
    </row>
    <row r="1531" spans="1:5" x14ac:dyDescent="0.2">
      <c r="A1531" s="6">
        <v>204.2</v>
      </c>
      <c r="B1531" s="6">
        <v>161.19999999999999</v>
      </c>
      <c r="C1531" s="6">
        <f t="shared" si="62"/>
        <v>0</v>
      </c>
      <c r="D1531" s="6">
        <f t="shared" si="63"/>
        <v>1</v>
      </c>
      <c r="E1531" s="6" t="s">
        <v>4</v>
      </c>
    </row>
    <row r="1532" spans="1:5" x14ac:dyDescent="0.2">
      <c r="A1532" s="6">
        <v>204.2</v>
      </c>
      <c r="B1532" s="6">
        <v>136.1</v>
      </c>
      <c r="C1532" s="6">
        <f t="shared" si="62"/>
        <v>0</v>
      </c>
      <c r="D1532" s="6">
        <f t="shared" si="63"/>
        <v>1</v>
      </c>
      <c r="E1532" s="6" t="s">
        <v>4</v>
      </c>
    </row>
    <row r="1533" spans="1:5" x14ac:dyDescent="0.2">
      <c r="A1533" s="6">
        <v>204.2</v>
      </c>
      <c r="B1533" s="6">
        <v>154.1</v>
      </c>
      <c r="C1533" s="6">
        <f t="shared" si="62"/>
        <v>0</v>
      </c>
      <c r="D1533" s="6">
        <f t="shared" si="63"/>
        <v>1</v>
      </c>
      <c r="E1533" s="6" t="s">
        <v>4</v>
      </c>
    </row>
    <row r="1534" spans="1:5" x14ac:dyDescent="0.2">
      <c r="A1534" s="6">
        <v>204.3</v>
      </c>
      <c r="B1534" s="6">
        <v>156.5</v>
      </c>
      <c r="C1534" s="6">
        <f t="shared" si="62"/>
        <v>0</v>
      </c>
      <c r="D1534" s="6">
        <f t="shared" si="63"/>
        <v>1</v>
      </c>
      <c r="E1534" s="6" t="s">
        <v>4</v>
      </c>
    </row>
    <row r="1535" spans="1:5" x14ac:dyDescent="0.2">
      <c r="A1535" s="6">
        <v>204.5</v>
      </c>
      <c r="B1535" s="6">
        <v>210.5</v>
      </c>
      <c r="C1535" s="6">
        <f t="shared" si="62"/>
        <v>0</v>
      </c>
      <c r="D1535" s="6">
        <f t="shared" si="63"/>
        <v>1</v>
      </c>
      <c r="E1535" s="6" t="s">
        <v>4</v>
      </c>
    </row>
    <row r="1536" spans="1:5" x14ac:dyDescent="0.2">
      <c r="A1536" s="6">
        <v>204.5</v>
      </c>
      <c r="B1536" s="6">
        <v>142.30000000000001</v>
      </c>
      <c r="C1536" s="6">
        <f t="shared" si="62"/>
        <v>0</v>
      </c>
      <c r="D1536" s="6">
        <f t="shared" si="63"/>
        <v>1</v>
      </c>
      <c r="E1536" s="6" t="s">
        <v>4</v>
      </c>
    </row>
    <row r="1537" spans="1:5" x14ac:dyDescent="0.2">
      <c r="A1537" s="6">
        <v>204.5</v>
      </c>
      <c r="B1537" s="6">
        <v>221</v>
      </c>
      <c r="C1537" s="6">
        <f t="shared" si="62"/>
        <v>0</v>
      </c>
      <c r="D1537" s="6">
        <f t="shared" si="63"/>
        <v>1</v>
      </c>
      <c r="E1537" s="6" t="s">
        <v>4</v>
      </c>
    </row>
    <row r="1538" spans="1:5" x14ac:dyDescent="0.2">
      <c r="A1538" s="6">
        <v>204.6</v>
      </c>
      <c r="B1538" s="6">
        <v>132.69999999999999</v>
      </c>
      <c r="C1538" s="6">
        <f t="shared" ref="C1538:C1601" si="64">IF(E1538="TRUE",1,0)</f>
        <v>0</v>
      </c>
      <c r="D1538" s="6">
        <f t="shared" ref="D1538:D1601" si="65">IF(E1538="FALSE",1,0)</f>
        <v>1</v>
      </c>
      <c r="E1538" s="6" t="s">
        <v>4</v>
      </c>
    </row>
    <row r="1539" spans="1:5" x14ac:dyDescent="0.2">
      <c r="A1539" s="6">
        <v>204.6</v>
      </c>
      <c r="B1539" s="6">
        <v>133.4</v>
      </c>
      <c r="C1539" s="6">
        <f t="shared" si="64"/>
        <v>0</v>
      </c>
      <c r="D1539" s="6">
        <f t="shared" si="65"/>
        <v>1</v>
      </c>
      <c r="E1539" s="6" t="s">
        <v>4</v>
      </c>
    </row>
    <row r="1540" spans="1:5" x14ac:dyDescent="0.2">
      <c r="A1540" s="6">
        <v>204.7</v>
      </c>
      <c r="B1540" s="6">
        <v>182.5</v>
      </c>
      <c r="C1540" s="6">
        <f t="shared" si="64"/>
        <v>0</v>
      </c>
      <c r="D1540" s="6">
        <f t="shared" si="65"/>
        <v>1</v>
      </c>
      <c r="E1540" s="6" t="s">
        <v>4</v>
      </c>
    </row>
    <row r="1541" spans="1:5" x14ac:dyDescent="0.2">
      <c r="A1541" s="6">
        <v>204.7</v>
      </c>
      <c r="B1541" s="6">
        <v>213.4</v>
      </c>
      <c r="C1541" s="6">
        <f t="shared" si="64"/>
        <v>0</v>
      </c>
      <c r="D1541" s="6">
        <f t="shared" si="65"/>
        <v>1</v>
      </c>
      <c r="E1541" s="6" t="s">
        <v>4</v>
      </c>
    </row>
    <row r="1542" spans="1:5" x14ac:dyDescent="0.2">
      <c r="A1542" s="6">
        <v>204.8</v>
      </c>
      <c r="B1542" s="6">
        <v>215.4</v>
      </c>
      <c r="C1542" s="6">
        <f t="shared" si="64"/>
        <v>0</v>
      </c>
      <c r="D1542" s="6">
        <f t="shared" si="65"/>
        <v>1</v>
      </c>
      <c r="E1542" s="6" t="s">
        <v>4</v>
      </c>
    </row>
    <row r="1543" spans="1:5" x14ac:dyDescent="0.2">
      <c r="A1543" s="6">
        <v>204.8</v>
      </c>
      <c r="B1543" s="6">
        <v>172.8</v>
      </c>
      <c r="C1543" s="6">
        <f t="shared" si="64"/>
        <v>0</v>
      </c>
      <c r="D1543" s="6">
        <f t="shared" si="65"/>
        <v>1</v>
      </c>
      <c r="E1543" s="6" t="s">
        <v>4</v>
      </c>
    </row>
    <row r="1544" spans="1:5" x14ac:dyDescent="0.2">
      <c r="A1544" s="6">
        <v>204.9</v>
      </c>
      <c r="B1544" s="6">
        <v>213.4</v>
      </c>
      <c r="C1544" s="6">
        <f t="shared" si="64"/>
        <v>0</v>
      </c>
      <c r="D1544" s="6">
        <f t="shared" si="65"/>
        <v>1</v>
      </c>
      <c r="E1544" s="6" t="s">
        <v>4</v>
      </c>
    </row>
    <row r="1545" spans="1:5" x14ac:dyDescent="0.2">
      <c r="A1545" s="6">
        <v>204.9</v>
      </c>
      <c r="B1545" s="6">
        <v>189.5</v>
      </c>
      <c r="C1545" s="6">
        <f t="shared" si="64"/>
        <v>0</v>
      </c>
      <c r="D1545" s="6">
        <f t="shared" si="65"/>
        <v>1</v>
      </c>
      <c r="E1545" s="6" t="s">
        <v>4</v>
      </c>
    </row>
    <row r="1546" spans="1:5" x14ac:dyDescent="0.2">
      <c r="A1546" s="6">
        <v>204.9</v>
      </c>
      <c r="B1546" s="6">
        <v>184.1</v>
      </c>
      <c r="C1546" s="6">
        <f t="shared" si="64"/>
        <v>0</v>
      </c>
      <c r="D1546" s="6">
        <f t="shared" si="65"/>
        <v>1</v>
      </c>
      <c r="E1546" s="6" t="s">
        <v>4</v>
      </c>
    </row>
    <row r="1547" spans="1:5" x14ac:dyDescent="0.2">
      <c r="A1547" s="6">
        <v>205</v>
      </c>
      <c r="B1547" s="6">
        <v>171.6</v>
      </c>
      <c r="C1547" s="6">
        <f t="shared" si="64"/>
        <v>0</v>
      </c>
      <c r="D1547" s="6">
        <f t="shared" si="65"/>
        <v>1</v>
      </c>
      <c r="E1547" s="6" t="s">
        <v>4</v>
      </c>
    </row>
    <row r="1548" spans="1:5" x14ac:dyDescent="0.2">
      <c r="A1548" s="6">
        <v>205</v>
      </c>
      <c r="B1548" s="6">
        <v>209.1</v>
      </c>
      <c r="C1548" s="6">
        <f t="shared" si="64"/>
        <v>0</v>
      </c>
      <c r="D1548" s="6">
        <f t="shared" si="65"/>
        <v>1</v>
      </c>
      <c r="E1548" s="6" t="s">
        <v>4</v>
      </c>
    </row>
    <row r="1549" spans="1:5" x14ac:dyDescent="0.2">
      <c r="A1549" s="6">
        <v>205.1</v>
      </c>
      <c r="B1549" s="6">
        <v>181.5</v>
      </c>
      <c r="C1549" s="6">
        <f t="shared" si="64"/>
        <v>0</v>
      </c>
      <c r="D1549" s="6">
        <f t="shared" si="65"/>
        <v>1</v>
      </c>
      <c r="E1549" s="6" t="s">
        <v>4</v>
      </c>
    </row>
    <row r="1550" spans="1:5" x14ac:dyDescent="0.2">
      <c r="A1550" s="6">
        <v>205.1</v>
      </c>
      <c r="B1550" s="6">
        <v>183.3</v>
      </c>
      <c r="C1550" s="6">
        <f t="shared" si="64"/>
        <v>0</v>
      </c>
      <c r="D1550" s="6">
        <f t="shared" si="65"/>
        <v>1</v>
      </c>
      <c r="E1550" s="6" t="s">
        <v>4</v>
      </c>
    </row>
    <row r="1551" spans="1:5" x14ac:dyDescent="0.2">
      <c r="A1551" s="6">
        <v>205.1</v>
      </c>
      <c r="B1551" s="6">
        <v>118.7</v>
      </c>
      <c r="C1551" s="6">
        <f t="shared" si="64"/>
        <v>0</v>
      </c>
      <c r="D1551" s="6">
        <f t="shared" si="65"/>
        <v>1</v>
      </c>
      <c r="E1551" s="6" t="s">
        <v>4</v>
      </c>
    </row>
    <row r="1552" spans="1:5" x14ac:dyDescent="0.2">
      <c r="A1552" s="6">
        <v>205.1</v>
      </c>
      <c r="B1552" s="6">
        <v>175.5</v>
      </c>
      <c r="C1552" s="6">
        <f t="shared" si="64"/>
        <v>0</v>
      </c>
      <c r="D1552" s="6">
        <f t="shared" si="65"/>
        <v>1</v>
      </c>
      <c r="E1552" s="6" t="s">
        <v>4</v>
      </c>
    </row>
    <row r="1553" spans="1:5" x14ac:dyDescent="0.2">
      <c r="A1553" s="6">
        <v>205.1</v>
      </c>
      <c r="B1553" s="6">
        <v>168.6</v>
      </c>
      <c r="C1553" s="6">
        <f t="shared" si="64"/>
        <v>0</v>
      </c>
      <c r="D1553" s="6">
        <f t="shared" si="65"/>
        <v>1</v>
      </c>
      <c r="E1553" s="6" t="s">
        <v>4</v>
      </c>
    </row>
    <row r="1554" spans="1:5" x14ac:dyDescent="0.2">
      <c r="A1554" s="6">
        <v>205.1</v>
      </c>
      <c r="B1554" s="6">
        <v>203.8</v>
      </c>
      <c r="C1554" s="6">
        <f t="shared" si="64"/>
        <v>0</v>
      </c>
      <c r="D1554" s="6">
        <f t="shared" si="65"/>
        <v>1</v>
      </c>
      <c r="E1554" s="6" t="s">
        <v>4</v>
      </c>
    </row>
    <row r="1555" spans="1:5" x14ac:dyDescent="0.2">
      <c r="A1555" s="6">
        <v>205.2</v>
      </c>
      <c r="B1555" s="6">
        <v>217.1</v>
      </c>
      <c r="C1555" s="6">
        <f t="shared" si="64"/>
        <v>0</v>
      </c>
      <c r="D1555" s="6">
        <f t="shared" si="65"/>
        <v>1</v>
      </c>
      <c r="E1555" s="6" t="s">
        <v>4</v>
      </c>
    </row>
    <row r="1556" spans="1:5" x14ac:dyDescent="0.2">
      <c r="A1556" s="6">
        <v>205.2</v>
      </c>
      <c r="B1556" s="6">
        <v>214.6</v>
      </c>
      <c r="C1556" s="6">
        <f t="shared" si="64"/>
        <v>0</v>
      </c>
      <c r="D1556" s="6">
        <f t="shared" si="65"/>
        <v>1</v>
      </c>
      <c r="E1556" s="6" t="s">
        <v>4</v>
      </c>
    </row>
    <row r="1557" spans="1:5" x14ac:dyDescent="0.2">
      <c r="A1557" s="6">
        <v>205.2</v>
      </c>
      <c r="B1557" s="6">
        <v>135.1</v>
      </c>
      <c r="C1557" s="6">
        <f t="shared" si="64"/>
        <v>0</v>
      </c>
      <c r="D1557" s="6">
        <f t="shared" si="65"/>
        <v>1</v>
      </c>
      <c r="E1557" s="6" t="s">
        <v>4</v>
      </c>
    </row>
    <row r="1558" spans="1:5" x14ac:dyDescent="0.2">
      <c r="A1558" s="6">
        <v>205.2</v>
      </c>
      <c r="B1558" s="6">
        <v>204.6</v>
      </c>
      <c r="C1558" s="6">
        <f t="shared" si="64"/>
        <v>0</v>
      </c>
      <c r="D1558" s="6">
        <f t="shared" si="65"/>
        <v>1</v>
      </c>
      <c r="E1558" s="6" t="s">
        <v>4</v>
      </c>
    </row>
    <row r="1559" spans="1:5" x14ac:dyDescent="0.2">
      <c r="A1559" s="6">
        <v>205.3</v>
      </c>
      <c r="B1559" s="6">
        <v>174</v>
      </c>
      <c r="C1559" s="6">
        <f t="shared" si="64"/>
        <v>0</v>
      </c>
      <c r="D1559" s="6">
        <f t="shared" si="65"/>
        <v>1</v>
      </c>
      <c r="E1559" s="6" t="s">
        <v>4</v>
      </c>
    </row>
    <row r="1560" spans="1:5" x14ac:dyDescent="0.2">
      <c r="A1560" s="6">
        <v>205.4</v>
      </c>
      <c r="B1560" s="6">
        <v>125.2</v>
      </c>
      <c r="C1560" s="6">
        <f t="shared" si="64"/>
        <v>0</v>
      </c>
      <c r="D1560" s="6">
        <f t="shared" si="65"/>
        <v>1</v>
      </c>
      <c r="E1560" s="6" t="s">
        <v>4</v>
      </c>
    </row>
    <row r="1561" spans="1:5" x14ac:dyDescent="0.2">
      <c r="A1561" s="6">
        <v>205.4</v>
      </c>
      <c r="B1561" s="6">
        <v>191.4</v>
      </c>
      <c r="C1561" s="6">
        <f t="shared" si="64"/>
        <v>0</v>
      </c>
      <c r="D1561" s="6">
        <f t="shared" si="65"/>
        <v>1</v>
      </c>
      <c r="E1561" s="6" t="s">
        <v>4</v>
      </c>
    </row>
    <row r="1562" spans="1:5" x14ac:dyDescent="0.2">
      <c r="A1562" s="6">
        <v>205.5</v>
      </c>
      <c r="B1562" s="6">
        <v>232.5</v>
      </c>
      <c r="C1562" s="6">
        <f t="shared" si="64"/>
        <v>0</v>
      </c>
      <c r="D1562" s="6">
        <f t="shared" si="65"/>
        <v>1</v>
      </c>
      <c r="E1562" s="6" t="s">
        <v>4</v>
      </c>
    </row>
    <row r="1563" spans="1:5" x14ac:dyDescent="0.2">
      <c r="A1563" s="6">
        <v>205.5</v>
      </c>
      <c r="B1563" s="6">
        <v>165.5</v>
      </c>
      <c r="C1563" s="6">
        <f t="shared" si="64"/>
        <v>0</v>
      </c>
      <c r="D1563" s="6">
        <f t="shared" si="65"/>
        <v>1</v>
      </c>
      <c r="E1563" s="6" t="s">
        <v>4</v>
      </c>
    </row>
    <row r="1564" spans="1:5" x14ac:dyDescent="0.2">
      <c r="A1564" s="6">
        <v>205.5</v>
      </c>
      <c r="B1564" s="6">
        <v>153.6</v>
      </c>
      <c r="C1564" s="6">
        <f t="shared" si="64"/>
        <v>0</v>
      </c>
      <c r="D1564" s="6">
        <f t="shared" si="65"/>
        <v>1</v>
      </c>
      <c r="E1564" s="6" t="s">
        <v>4</v>
      </c>
    </row>
    <row r="1565" spans="1:5" x14ac:dyDescent="0.2">
      <c r="A1565" s="6">
        <v>205.5</v>
      </c>
      <c r="B1565" s="6">
        <v>190.5</v>
      </c>
      <c r="C1565" s="6">
        <f t="shared" si="64"/>
        <v>0</v>
      </c>
      <c r="D1565" s="6">
        <f t="shared" si="65"/>
        <v>1</v>
      </c>
      <c r="E1565" s="6" t="s">
        <v>4</v>
      </c>
    </row>
    <row r="1566" spans="1:5" x14ac:dyDescent="0.2">
      <c r="A1566" s="6">
        <v>205.6</v>
      </c>
      <c r="B1566" s="6">
        <v>237.1</v>
      </c>
      <c r="C1566" s="6">
        <f t="shared" si="64"/>
        <v>0</v>
      </c>
      <c r="D1566" s="6">
        <f t="shared" si="65"/>
        <v>1</v>
      </c>
      <c r="E1566" s="6" t="s">
        <v>4</v>
      </c>
    </row>
    <row r="1567" spans="1:5" x14ac:dyDescent="0.2">
      <c r="A1567" s="6">
        <v>205.6</v>
      </c>
      <c r="B1567" s="6">
        <v>141.69999999999999</v>
      </c>
      <c r="C1567" s="6">
        <f t="shared" si="64"/>
        <v>0</v>
      </c>
      <c r="D1567" s="6">
        <f t="shared" si="65"/>
        <v>1</v>
      </c>
      <c r="E1567" s="6" t="s">
        <v>4</v>
      </c>
    </row>
    <row r="1568" spans="1:5" x14ac:dyDescent="0.2">
      <c r="A1568" s="6">
        <v>205.6</v>
      </c>
      <c r="B1568" s="6">
        <v>191.6</v>
      </c>
      <c r="C1568" s="6">
        <f t="shared" si="64"/>
        <v>0</v>
      </c>
      <c r="D1568" s="6">
        <f t="shared" si="65"/>
        <v>1</v>
      </c>
      <c r="E1568" s="6" t="s">
        <v>4</v>
      </c>
    </row>
    <row r="1569" spans="1:5" x14ac:dyDescent="0.2">
      <c r="A1569" s="6">
        <v>205.9</v>
      </c>
      <c r="B1569" s="6">
        <v>135.4</v>
      </c>
      <c r="C1569" s="6">
        <f t="shared" si="64"/>
        <v>0</v>
      </c>
      <c r="D1569" s="6">
        <f t="shared" si="65"/>
        <v>1</v>
      </c>
      <c r="E1569" s="6" t="s">
        <v>4</v>
      </c>
    </row>
    <row r="1570" spans="1:5" x14ac:dyDescent="0.2">
      <c r="A1570" s="6">
        <v>205.9</v>
      </c>
      <c r="B1570" s="6">
        <v>154</v>
      </c>
      <c r="C1570" s="6">
        <f t="shared" si="64"/>
        <v>0</v>
      </c>
      <c r="D1570" s="6">
        <f t="shared" si="65"/>
        <v>1</v>
      </c>
      <c r="E1570" s="6" t="s">
        <v>4</v>
      </c>
    </row>
    <row r="1571" spans="1:5" x14ac:dyDescent="0.2">
      <c r="A1571" s="6">
        <v>205.9</v>
      </c>
      <c r="B1571" s="6">
        <v>196.7</v>
      </c>
      <c r="C1571" s="6">
        <f t="shared" si="64"/>
        <v>0</v>
      </c>
      <c r="D1571" s="6">
        <f t="shared" si="65"/>
        <v>1</v>
      </c>
      <c r="E1571" s="6" t="s">
        <v>4</v>
      </c>
    </row>
    <row r="1572" spans="1:5" x14ac:dyDescent="0.2">
      <c r="A1572" s="6">
        <v>205.9</v>
      </c>
      <c r="B1572" s="6">
        <v>204.2</v>
      </c>
      <c r="C1572" s="6">
        <f t="shared" si="64"/>
        <v>0</v>
      </c>
      <c r="D1572" s="6">
        <f t="shared" si="65"/>
        <v>1</v>
      </c>
      <c r="E1572" s="6" t="s">
        <v>4</v>
      </c>
    </row>
    <row r="1573" spans="1:5" x14ac:dyDescent="0.2">
      <c r="A1573" s="6">
        <v>206</v>
      </c>
      <c r="B1573" s="6">
        <v>126.7</v>
      </c>
      <c r="C1573" s="6">
        <f t="shared" si="64"/>
        <v>0</v>
      </c>
      <c r="D1573" s="6">
        <f t="shared" si="65"/>
        <v>1</v>
      </c>
      <c r="E1573" s="6" t="s">
        <v>4</v>
      </c>
    </row>
    <row r="1574" spans="1:5" x14ac:dyDescent="0.2">
      <c r="A1574" s="6">
        <v>206</v>
      </c>
      <c r="B1574" s="6">
        <v>134</v>
      </c>
      <c r="C1574" s="6">
        <f t="shared" si="64"/>
        <v>0</v>
      </c>
      <c r="D1574" s="6">
        <f t="shared" si="65"/>
        <v>1</v>
      </c>
      <c r="E1574" s="6" t="s">
        <v>4</v>
      </c>
    </row>
    <row r="1575" spans="1:5" x14ac:dyDescent="0.2">
      <c r="A1575" s="6">
        <v>206</v>
      </c>
      <c r="B1575" s="6">
        <v>219.2</v>
      </c>
      <c r="C1575" s="6">
        <f t="shared" si="64"/>
        <v>0</v>
      </c>
      <c r="D1575" s="6">
        <f t="shared" si="65"/>
        <v>1</v>
      </c>
      <c r="E1575" s="6" t="s">
        <v>4</v>
      </c>
    </row>
    <row r="1576" spans="1:5" x14ac:dyDescent="0.2">
      <c r="A1576" s="6">
        <v>206</v>
      </c>
      <c r="B1576" s="6">
        <v>164.1</v>
      </c>
      <c r="C1576" s="6">
        <f t="shared" si="64"/>
        <v>0</v>
      </c>
      <c r="D1576" s="6">
        <f t="shared" si="65"/>
        <v>1</v>
      </c>
      <c r="E1576" s="6" t="s">
        <v>4</v>
      </c>
    </row>
    <row r="1577" spans="1:5" x14ac:dyDescent="0.2">
      <c r="A1577" s="6">
        <v>206.2</v>
      </c>
      <c r="B1577" s="6">
        <v>162.6</v>
      </c>
      <c r="C1577" s="6">
        <f t="shared" si="64"/>
        <v>0</v>
      </c>
      <c r="D1577" s="6">
        <f t="shared" si="65"/>
        <v>1</v>
      </c>
      <c r="E1577" s="6" t="s">
        <v>4</v>
      </c>
    </row>
    <row r="1578" spans="1:5" x14ac:dyDescent="0.2">
      <c r="A1578" s="6">
        <v>206.2</v>
      </c>
      <c r="B1578" s="6">
        <v>213.1</v>
      </c>
      <c r="C1578" s="6">
        <f t="shared" si="64"/>
        <v>0</v>
      </c>
      <c r="D1578" s="6">
        <f t="shared" si="65"/>
        <v>1</v>
      </c>
      <c r="E1578" s="6" t="s">
        <v>4</v>
      </c>
    </row>
    <row r="1579" spans="1:5" x14ac:dyDescent="0.2">
      <c r="A1579" s="6">
        <v>206.2</v>
      </c>
      <c r="B1579" s="6">
        <v>144.80000000000001</v>
      </c>
      <c r="C1579" s="6">
        <f t="shared" si="64"/>
        <v>0</v>
      </c>
      <c r="D1579" s="6">
        <f t="shared" si="65"/>
        <v>1</v>
      </c>
      <c r="E1579" s="6" t="s">
        <v>4</v>
      </c>
    </row>
    <row r="1580" spans="1:5" x14ac:dyDescent="0.2">
      <c r="A1580" s="6">
        <v>206.4</v>
      </c>
      <c r="B1580" s="6">
        <v>125.2</v>
      </c>
      <c r="C1580" s="6">
        <f t="shared" si="64"/>
        <v>0</v>
      </c>
      <c r="D1580" s="6">
        <f t="shared" si="65"/>
        <v>1</v>
      </c>
      <c r="E1580" s="6" t="s">
        <v>4</v>
      </c>
    </row>
    <row r="1581" spans="1:5" x14ac:dyDescent="0.2">
      <c r="A1581" s="6">
        <v>206.4</v>
      </c>
      <c r="B1581" s="6">
        <v>108.6</v>
      </c>
      <c r="C1581" s="6">
        <f t="shared" si="64"/>
        <v>0</v>
      </c>
      <c r="D1581" s="6">
        <f t="shared" si="65"/>
        <v>1</v>
      </c>
      <c r="E1581" s="6" t="s">
        <v>4</v>
      </c>
    </row>
    <row r="1582" spans="1:5" x14ac:dyDescent="0.2">
      <c r="A1582" s="6">
        <v>206.4</v>
      </c>
      <c r="B1582" s="6">
        <v>192.6</v>
      </c>
      <c r="C1582" s="6">
        <f t="shared" si="64"/>
        <v>0</v>
      </c>
      <c r="D1582" s="6">
        <f t="shared" si="65"/>
        <v>1</v>
      </c>
      <c r="E1582" s="6" t="s">
        <v>4</v>
      </c>
    </row>
    <row r="1583" spans="1:5" x14ac:dyDescent="0.2">
      <c r="A1583" s="6">
        <v>206.5</v>
      </c>
      <c r="B1583" s="6">
        <v>25.9</v>
      </c>
      <c r="C1583" s="6">
        <f t="shared" si="64"/>
        <v>0</v>
      </c>
      <c r="D1583" s="6">
        <f t="shared" si="65"/>
        <v>1</v>
      </c>
      <c r="E1583" s="6" t="s">
        <v>4</v>
      </c>
    </row>
    <row r="1584" spans="1:5" x14ac:dyDescent="0.2">
      <c r="A1584" s="6">
        <v>206.5</v>
      </c>
      <c r="B1584" s="6">
        <v>133.1</v>
      </c>
      <c r="C1584" s="6">
        <f t="shared" si="64"/>
        <v>0</v>
      </c>
      <c r="D1584" s="6">
        <f t="shared" si="65"/>
        <v>1</v>
      </c>
      <c r="E1584" s="6" t="s">
        <v>4</v>
      </c>
    </row>
    <row r="1585" spans="1:5" x14ac:dyDescent="0.2">
      <c r="A1585" s="6">
        <v>206.6</v>
      </c>
      <c r="B1585" s="6">
        <v>175.8</v>
      </c>
      <c r="C1585" s="6">
        <f t="shared" si="64"/>
        <v>0</v>
      </c>
      <c r="D1585" s="6">
        <f t="shared" si="65"/>
        <v>1</v>
      </c>
      <c r="E1585" s="6" t="s">
        <v>4</v>
      </c>
    </row>
    <row r="1586" spans="1:5" x14ac:dyDescent="0.2">
      <c r="A1586" s="6">
        <v>206.7</v>
      </c>
      <c r="B1586" s="6">
        <v>102.8</v>
      </c>
      <c r="C1586" s="6">
        <f t="shared" si="64"/>
        <v>0</v>
      </c>
      <c r="D1586" s="6">
        <f t="shared" si="65"/>
        <v>1</v>
      </c>
      <c r="E1586" s="6" t="s">
        <v>4</v>
      </c>
    </row>
    <row r="1587" spans="1:5" x14ac:dyDescent="0.2">
      <c r="A1587" s="6">
        <v>206.7</v>
      </c>
      <c r="B1587" s="6">
        <v>183</v>
      </c>
      <c r="C1587" s="6">
        <f t="shared" si="64"/>
        <v>0</v>
      </c>
      <c r="D1587" s="6">
        <f t="shared" si="65"/>
        <v>1</v>
      </c>
      <c r="E1587" s="6" t="s">
        <v>4</v>
      </c>
    </row>
    <row r="1588" spans="1:5" x14ac:dyDescent="0.2">
      <c r="A1588" s="6">
        <v>206.8</v>
      </c>
      <c r="B1588" s="6">
        <v>117.5</v>
      </c>
      <c r="C1588" s="6">
        <f t="shared" si="64"/>
        <v>0</v>
      </c>
      <c r="D1588" s="6">
        <f t="shared" si="65"/>
        <v>1</v>
      </c>
      <c r="E1588" s="6" t="s">
        <v>4</v>
      </c>
    </row>
    <row r="1589" spans="1:5" x14ac:dyDescent="0.2">
      <c r="A1589" s="6">
        <v>206.9</v>
      </c>
      <c r="B1589" s="6">
        <v>191.9</v>
      </c>
      <c r="C1589" s="6">
        <f t="shared" si="64"/>
        <v>0</v>
      </c>
      <c r="D1589" s="6">
        <f t="shared" si="65"/>
        <v>1</v>
      </c>
      <c r="E1589" s="6" t="s">
        <v>4</v>
      </c>
    </row>
    <row r="1590" spans="1:5" x14ac:dyDescent="0.2">
      <c r="A1590" s="6">
        <v>206.9</v>
      </c>
      <c r="B1590" s="6">
        <v>127</v>
      </c>
      <c r="C1590" s="6">
        <f t="shared" si="64"/>
        <v>0</v>
      </c>
      <c r="D1590" s="6">
        <f t="shared" si="65"/>
        <v>1</v>
      </c>
      <c r="E1590" s="6" t="s">
        <v>4</v>
      </c>
    </row>
    <row r="1591" spans="1:5" x14ac:dyDescent="0.2">
      <c r="A1591" s="6">
        <v>206.9</v>
      </c>
      <c r="B1591" s="6">
        <v>211.1</v>
      </c>
      <c r="C1591" s="6">
        <f t="shared" si="64"/>
        <v>0</v>
      </c>
      <c r="D1591" s="6">
        <f t="shared" si="65"/>
        <v>1</v>
      </c>
      <c r="E1591" s="6" t="s">
        <v>4</v>
      </c>
    </row>
    <row r="1592" spans="1:5" x14ac:dyDescent="0.2">
      <c r="A1592" s="6">
        <v>206.9</v>
      </c>
      <c r="B1592" s="6">
        <v>197.5</v>
      </c>
      <c r="C1592" s="6">
        <f t="shared" si="64"/>
        <v>0</v>
      </c>
      <c r="D1592" s="6">
        <f t="shared" si="65"/>
        <v>1</v>
      </c>
      <c r="E1592" s="6" t="s">
        <v>4</v>
      </c>
    </row>
    <row r="1593" spans="1:5" x14ac:dyDescent="0.2">
      <c r="A1593" s="6">
        <v>207</v>
      </c>
      <c r="B1593" s="6">
        <v>189.5</v>
      </c>
      <c r="C1593" s="6">
        <f t="shared" si="64"/>
        <v>0</v>
      </c>
      <c r="D1593" s="6">
        <f t="shared" si="65"/>
        <v>1</v>
      </c>
      <c r="E1593" s="6" t="s">
        <v>4</v>
      </c>
    </row>
    <row r="1594" spans="1:5" x14ac:dyDescent="0.2">
      <c r="A1594" s="6">
        <v>207</v>
      </c>
      <c r="B1594" s="6">
        <v>217</v>
      </c>
      <c r="C1594" s="6">
        <f t="shared" si="64"/>
        <v>0</v>
      </c>
      <c r="D1594" s="6">
        <f t="shared" si="65"/>
        <v>1</v>
      </c>
      <c r="E1594" s="6" t="s">
        <v>4</v>
      </c>
    </row>
    <row r="1595" spans="1:5" x14ac:dyDescent="0.2">
      <c r="A1595" s="6">
        <v>207</v>
      </c>
      <c r="B1595" s="6">
        <v>198.9</v>
      </c>
      <c r="C1595" s="6">
        <f t="shared" si="64"/>
        <v>0</v>
      </c>
      <c r="D1595" s="6">
        <f t="shared" si="65"/>
        <v>1</v>
      </c>
      <c r="E1595" s="6" t="s">
        <v>4</v>
      </c>
    </row>
    <row r="1596" spans="1:5" x14ac:dyDescent="0.2">
      <c r="A1596" s="6">
        <v>207</v>
      </c>
      <c r="B1596" s="6">
        <v>77.599999999999994</v>
      </c>
      <c r="C1596" s="6">
        <f t="shared" si="64"/>
        <v>0</v>
      </c>
      <c r="D1596" s="6">
        <f t="shared" si="65"/>
        <v>1</v>
      </c>
      <c r="E1596" s="6" t="s">
        <v>4</v>
      </c>
    </row>
    <row r="1597" spans="1:5" x14ac:dyDescent="0.2">
      <c r="A1597" s="6">
        <v>207.1</v>
      </c>
      <c r="B1597" s="6">
        <v>124.3</v>
      </c>
      <c r="C1597" s="6">
        <f t="shared" si="64"/>
        <v>0</v>
      </c>
      <c r="D1597" s="6">
        <f t="shared" si="65"/>
        <v>1</v>
      </c>
      <c r="E1597" s="6" t="s">
        <v>4</v>
      </c>
    </row>
    <row r="1598" spans="1:5" x14ac:dyDescent="0.2">
      <c r="A1598" s="6">
        <v>207.1</v>
      </c>
      <c r="B1598" s="6">
        <v>237.7</v>
      </c>
      <c r="C1598" s="6">
        <f t="shared" si="64"/>
        <v>0</v>
      </c>
      <c r="D1598" s="6">
        <f t="shared" si="65"/>
        <v>1</v>
      </c>
      <c r="E1598" s="6" t="s">
        <v>4</v>
      </c>
    </row>
    <row r="1599" spans="1:5" x14ac:dyDescent="0.2">
      <c r="A1599" s="6">
        <v>207.2</v>
      </c>
      <c r="B1599" s="6">
        <v>95.4</v>
      </c>
      <c r="C1599" s="6">
        <f t="shared" si="64"/>
        <v>0</v>
      </c>
      <c r="D1599" s="6">
        <f t="shared" si="65"/>
        <v>1</v>
      </c>
      <c r="E1599" s="6" t="s">
        <v>4</v>
      </c>
    </row>
    <row r="1600" spans="1:5" x14ac:dyDescent="0.2">
      <c r="A1600" s="6">
        <v>207.2</v>
      </c>
      <c r="B1600" s="6">
        <v>97.8</v>
      </c>
      <c r="C1600" s="6">
        <f t="shared" si="64"/>
        <v>0</v>
      </c>
      <c r="D1600" s="6">
        <f t="shared" si="65"/>
        <v>1</v>
      </c>
      <c r="E1600" s="6" t="s">
        <v>4</v>
      </c>
    </row>
    <row r="1601" spans="1:5" x14ac:dyDescent="0.2">
      <c r="A1601" s="6">
        <v>207.3</v>
      </c>
      <c r="B1601" s="6">
        <v>198.2</v>
      </c>
      <c r="C1601" s="6">
        <f t="shared" si="64"/>
        <v>0</v>
      </c>
      <c r="D1601" s="6">
        <f t="shared" si="65"/>
        <v>1</v>
      </c>
      <c r="E1601" s="6" t="s">
        <v>4</v>
      </c>
    </row>
    <row r="1602" spans="1:5" x14ac:dyDescent="0.2">
      <c r="A1602" s="6">
        <v>207.3</v>
      </c>
      <c r="B1602" s="6">
        <v>216.8</v>
      </c>
      <c r="C1602" s="6">
        <f t="shared" ref="C1602:C1665" si="66">IF(E1602="TRUE",1,0)</f>
        <v>0</v>
      </c>
      <c r="D1602" s="6">
        <f t="shared" ref="D1602:D1665" si="67">IF(E1602="FALSE",1,0)</f>
        <v>1</v>
      </c>
      <c r="E1602" s="6" t="s">
        <v>4</v>
      </c>
    </row>
    <row r="1603" spans="1:5" x14ac:dyDescent="0.2">
      <c r="A1603" s="6">
        <v>207.5</v>
      </c>
      <c r="B1603" s="6">
        <v>227.9</v>
      </c>
      <c r="C1603" s="6">
        <f t="shared" si="66"/>
        <v>0</v>
      </c>
      <c r="D1603" s="6">
        <f t="shared" si="67"/>
        <v>1</v>
      </c>
      <c r="E1603" s="6" t="s">
        <v>4</v>
      </c>
    </row>
    <row r="1604" spans="1:5" x14ac:dyDescent="0.2">
      <c r="A1604" s="6">
        <v>207.5</v>
      </c>
      <c r="B1604" s="6">
        <v>199.5</v>
      </c>
      <c r="C1604" s="6">
        <f t="shared" si="66"/>
        <v>0</v>
      </c>
      <c r="D1604" s="6">
        <f t="shared" si="67"/>
        <v>1</v>
      </c>
      <c r="E1604" s="6" t="s">
        <v>4</v>
      </c>
    </row>
    <row r="1605" spans="1:5" x14ac:dyDescent="0.2">
      <c r="A1605" s="6">
        <v>207.5</v>
      </c>
      <c r="B1605" s="6">
        <v>109.4</v>
      </c>
      <c r="C1605" s="6">
        <f t="shared" si="66"/>
        <v>0</v>
      </c>
      <c r="D1605" s="6">
        <f t="shared" si="67"/>
        <v>1</v>
      </c>
      <c r="E1605" s="6" t="s">
        <v>4</v>
      </c>
    </row>
    <row r="1606" spans="1:5" x14ac:dyDescent="0.2">
      <c r="A1606" s="6">
        <v>207.5</v>
      </c>
      <c r="B1606" s="6">
        <v>90.7</v>
      </c>
      <c r="C1606" s="6">
        <f t="shared" si="66"/>
        <v>0</v>
      </c>
      <c r="D1606" s="6">
        <f t="shared" si="67"/>
        <v>1</v>
      </c>
      <c r="E1606" s="6" t="s">
        <v>4</v>
      </c>
    </row>
    <row r="1607" spans="1:5" x14ac:dyDescent="0.2">
      <c r="A1607" s="6">
        <v>207.6</v>
      </c>
      <c r="B1607" s="6">
        <v>125.7</v>
      </c>
      <c r="C1607" s="6">
        <f t="shared" si="66"/>
        <v>0</v>
      </c>
      <c r="D1607" s="6">
        <f t="shared" si="67"/>
        <v>1</v>
      </c>
      <c r="E1607" s="6" t="s">
        <v>4</v>
      </c>
    </row>
    <row r="1608" spans="1:5" x14ac:dyDescent="0.2">
      <c r="A1608" s="6">
        <v>207.6</v>
      </c>
      <c r="B1608" s="6">
        <v>161.69999999999999</v>
      </c>
      <c r="C1608" s="6">
        <f t="shared" si="66"/>
        <v>0</v>
      </c>
      <c r="D1608" s="6">
        <f t="shared" si="67"/>
        <v>1</v>
      </c>
      <c r="E1608" s="6" t="s">
        <v>4</v>
      </c>
    </row>
    <row r="1609" spans="1:5" x14ac:dyDescent="0.2">
      <c r="A1609" s="6">
        <v>207.6</v>
      </c>
      <c r="B1609" s="6">
        <v>186.8</v>
      </c>
      <c r="C1609" s="6">
        <f t="shared" si="66"/>
        <v>0</v>
      </c>
      <c r="D1609" s="6">
        <f t="shared" si="67"/>
        <v>1</v>
      </c>
      <c r="E1609" s="6" t="s">
        <v>4</v>
      </c>
    </row>
    <row r="1610" spans="1:5" x14ac:dyDescent="0.2">
      <c r="A1610" s="6">
        <v>207.7</v>
      </c>
      <c r="B1610" s="6">
        <v>220</v>
      </c>
      <c r="C1610" s="6">
        <f t="shared" si="66"/>
        <v>0</v>
      </c>
      <c r="D1610" s="6">
        <f t="shared" si="67"/>
        <v>1</v>
      </c>
      <c r="E1610" s="6" t="s">
        <v>4</v>
      </c>
    </row>
    <row r="1611" spans="1:5" x14ac:dyDescent="0.2">
      <c r="A1611" s="6">
        <v>207.9</v>
      </c>
      <c r="B1611" s="6">
        <v>233.7</v>
      </c>
      <c r="C1611" s="6">
        <f t="shared" si="66"/>
        <v>0</v>
      </c>
      <c r="D1611" s="6">
        <f t="shared" si="67"/>
        <v>1</v>
      </c>
      <c r="E1611" s="6" t="s">
        <v>4</v>
      </c>
    </row>
    <row r="1612" spans="1:5" x14ac:dyDescent="0.2">
      <c r="A1612" s="6">
        <v>207.9</v>
      </c>
      <c r="B1612" s="6">
        <v>141.6</v>
      </c>
      <c r="C1612" s="6">
        <f t="shared" si="66"/>
        <v>0</v>
      </c>
      <c r="D1612" s="6">
        <f t="shared" si="67"/>
        <v>1</v>
      </c>
      <c r="E1612" s="6" t="s">
        <v>4</v>
      </c>
    </row>
    <row r="1613" spans="1:5" x14ac:dyDescent="0.2">
      <c r="A1613" s="6">
        <v>207.9</v>
      </c>
      <c r="B1613" s="6">
        <v>158</v>
      </c>
      <c r="C1613" s="6">
        <f t="shared" si="66"/>
        <v>0</v>
      </c>
      <c r="D1613" s="6">
        <f t="shared" si="67"/>
        <v>1</v>
      </c>
      <c r="E1613" s="6" t="s">
        <v>4</v>
      </c>
    </row>
    <row r="1614" spans="1:5" x14ac:dyDescent="0.2">
      <c r="A1614" s="6">
        <v>208</v>
      </c>
      <c r="B1614" s="6">
        <v>218.9</v>
      </c>
      <c r="C1614" s="6">
        <f t="shared" si="66"/>
        <v>0</v>
      </c>
      <c r="D1614" s="6">
        <f t="shared" si="67"/>
        <v>1</v>
      </c>
      <c r="E1614" s="6" t="s">
        <v>4</v>
      </c>
    </row>
    <row r="1615" spans="1:5" x14ac:dyDescent="0.2">
      <c r="A1615" s="6">
        <v>208</v>
      </c>
      <c r="B1615" s="6">
        <v>185.3</v>
      </c>
      <c r="C1615" s="6">
        <f t="shared" si="66"/>
        <v>0</v>
      </c>
      <c r="D1615" s="6">
        <f t="shared" si="67"/>
        <v>1</v>
      </c>
      <c r="E1615" s="6" t="s">
        <v>4</v>
      </c>
    </row>
    <row r="1616" spans="1:5" x14ac:dyDescent="0.2">
      <c r="A1616" s="6">
        <v>208</v>
      </c>
      <c r="B1616" s="6">
        <v>112</v>
      </c>
      <c r="C1616" s="6">
        <f t="shared" si="66"/>
        <v>0</v>
      </c>
      <c r="D1616" s="6">
        <f t="shared" si="67"/>
        <v>1</v>
      </c>
      <c r="E1616" s="6" t="s">
        <v>4</v>
      </c>
    </row>
    <row r="1617" spans="1:5" x14ac:dyDescent="0.2">
      <c r="A1617" s="6">
        <v>208</v>
      </c>
      <c r="B1617" s="6">
        <v>161</v>
      </c>
      <c r="C1617" s="6">
        <f t="shared" si="66"/>
        <v>0</v>
      </c>
      <c r="D1617" s="6">
        <f t="shared" si="67"/>
        <v>1</v>
      </c>
      <c r="E1617" s="6" t="s">
        <v>4</v>
      </c>
    </row>
    <row r="1618" spans="1:5" x14ac:dyDescent="0.2">
      <c r="A1618" s="6">
        <v>208</v>
      </c>
      <c r="B1618" s="6">
        <v>180.3</v>
      </c>
      <c r="C1618" s="6">
        <f t="shared" si="66"/>
        <v>0</v>
      </c>
      <c r="D1618" s="6">
        <f t="shared" si="67"/>
        <v>1</v>
      </c>
      <c r="E1618" s="6" t="s">
        <v>4</v>
      </c>
    </row>
    <row r="1619" spans="1:5" x14ac:dyDescent="0.2">
      <c r="A1619" s="6">
        <v>208.1</v>
      </c>
      <c r="B1619" s="6">
        <v>130.6</v>
      </c>
      <c r="C1619" s="6">
        <f t="shared" si="66"/>
        <v>0</v>
      </c>
      <c r="D1619" s="6">
        <f t="shared" si="67"/>
        <v>1</v>
      </c>
      <c r="E1619" s="6" t="s">
        <v>4</v>
      </c>
    </row>
    <row r="1620" spans="1:5" x14ac:dyDescent="0.2">
      <c r="A1620" s="6">
        <v>208.2</v>
      </c>
      <c r="B1620" s="6">
        <v>187.6</v>
      </c>
      <c r="C1620" s="6">
        <f t="shared" si="66"/>
        <v>0</v>
      </c>
      <c r="D1620" s="6">
        <f t="shared" si="67"/>
        <v>1</v>
      </c>
      <c r="E1620" s="6" t="s">
        <v>4</v>
      </c>
    </row>
    <row r="1621" spans="1:5" x14ac:dyDescent="0.2">
      <c r="A1621" s="6">
        <v>208.2</v>
      </c>
      <c r="B1621" s="6">
        <v>142.6</v>
      </c>
      <c r="C1621" s="6">
        <f t="shared" si="66"/>
        <v>0</v>
      </c>
      <c r="D1621" s="6">
        <f t="shared" si="67"/>
        <v>1</v>
      </c>
      <c r="E1621" s="6" t="s">
        <v>4</v>
      </c>
    </row>
    <row r="1622" spans="1:5" x14ac:dyDescent="0.2">
      <c r="A1622" s="6">
        <v>208.2</v>
      </c>
      <c r="B1622" s="6">
        <v>260.39999999999998</v>
      </c>
      <c r="C1622" s="6">
        <f t="shared" si="66"/>
        <v>0</v>
      </c>
      <c r="D1622" s="6">
        <f t="shared" si="67"/>
        <v>1</v>
      </c>
      <c r="E1622" s="6" t="s">
        <v>4</v>
      </c>
    </row>
    <row r="1623" spans="1:5" x14ac:dyDescent="0.2">
      <c r="A1623" s="6">
        <v>208.3</v>
      </c>
      <c r="B1623" s="6">
        <v>142.5</v>
      </c>
      <c r="C1623" s="6">
        <f t="shared" si="66"/>
        <v>0</v>
      </c>
      <c r="D1623" s="6">
        <f t="shared" si="67"/>
        <v>1</v>
      </c>
      <c r="E1623" s="6" t="s">
        <v>4</v>
      </c>
    </row>
    <row r="1624" spans="1:5" x14ac:dyDescent="0.2">
      <c r="A1624" s="6">
        <v>208.4</v>
      </c>
      <c r="B1624" s="6">
        <v>160.1</v>
      </c>
      <c r="C1624" s="6">
        <f t="shared" si="66"/>
        <v>0</v>
      </c>
      <c r="D1624" s="6">
        <f t="shared" si="67"/>
        <v>1</v>
      </c>
      <c r="E1624" s="6" t="s">
        <v>4</v>
      </c>
    </row>
    <row r="1625" spans="1:5" x14ac:dyDescent="0.2">
      <c r="A1625" s="6">
        <v>208.5</v>
      </c>
      <c r="B1625" s="6">
        <v>214.3</v>
      </c>
      <c r="C1625" s="6">
        <f t="shared" si="66"/>
        <v>0</v>
      </c>
      <c r="D1625" s="6">
        <f t="shared" si="67"/>
        <v>1</v>
      </c>
      <c r="E1625" s="6" t="s">
        <v>4</v>
      </c>
    </row>
    <row r="1626" spans="1:5" x14ac:dyDescent="0.2">
      <c r="A1626" s="6">
        <v>208.5</v>
      </c>
      <c r="B1626" s="6">
        <v>219.9</v>
      </c>
      <c r="C1626" s="6">
        <f t="shared" si="66"/>
        <v>0</v>
      </c>
      <c r="D1626" s="6">
        <f t="shared" si="67"/>
        <v>1</v>
      </c>
      <c r="E1626" s="6" t="s">
        <v>4</v>
      </c>
    </row>
    <row r="1627" spans="1:5" x14ac:dyDescent="0.2">
      <c r="A1627" s="6">
        <v>208.6</v>
      </c>
      <c r="B1627" s="6">
        <v>190.7</v>
      </c>
      <c r="C1627" s="6">
        <f t="shared" si="66"/>
        <v>0</v>
      </c>
      <c r="D1627" s="6">
        <f t="shared" si="67"/>
        <v>1</v>
      </c>
      <c r="E1627" s="6" t="s">
        <v>4</v>
      </c>
    </row>
    <row r="1628" spans="1:5" x14ac:dyDescent="0.2">
      <c r="A1628" s="6">
        <v>208.6</v>
      </c>
      <c r="B1628" s="6">
        <v>72.7</v>
      </c>
      <c r="C1628" s="6">
        <f t="shared" si="66"/>
        <v>0</v>
      </c>
      <c r="D1628" s="6">
        <f t="shared" si="67"/>
        <v>1</v>
      </c>
      <c r="E1628" s="6" t="s">
        <v>4</v>
      </c>
    </row>
    <row r="1629" spans="1:5" x14ac:dyDescent="0.2">
      <c r="A1629" s="6">
        <v>208.6</v>
      </c>
      <c r="B1629" s="6">
        <v>51.1</v>
      </c>
      <c r="C1629" s="6">
        <f t="shared" si="66"/>
        <v>0</v>
      </c>
      <c r="D1629" s="6">
        <f t="shared" si="67"/>
        <v>1</v>
      </c>
      <c r="E1629" s="6" t="s">
        <v>4</v>
      </c>
    </row>
    <row r="1630" spans="1:5" x14ac:dyDescent="0.2">
      <c r="A1630" s="6">
        <v>208.7</v>
      </c>
      <c r="B1630" s="6">
        <v>129.9</v>
      </c>
      <c r="C1630" s="6">
        <f t="shared" si="66"/>
        <v>0</v>
      </c>
      <c r="D1630" s="6">
        <f t="shared" si="67"/>
        <v>1</v>
      </c>
      <c r="E1630" s="6" t="s">
        <v>4</v>
      </c>
    </row>
    <row r="1631" spans="1:5" x14ac:dyDescent="0.2">
      <c r="A1631" s="6">
        <v>208.7</v>
      </c>
      <c r="B1631" s="6">
        <v>128.80000000000001</v>
      </c>
      <c r="C1631" s="6">
        <f t="shared" si="66"/>
        <v>0</v>
      </c>
      <c r="D1631" s="6">
        <f t="shared" si="67"/>
        <v>1</v>
      </c>
      <c r="E1631" s="6" t="s">
        <v>4</v>
      </c>
    </row>
    <row r="1632" spans="1:5" x14ac:dyDescent="0.2">
      <c r="A1632" s="6">
        <v>208.7</v>
      </c>
      <c r="B1632" s="6">
        <v>117.3</v>
      </c>
      <c r="C1632" s="6">
        <f t="shared" si="66"/>
        <v>0</v>
      </c>
      <c r="D1632" s="6">
        <f t="shared" si="67"/>
        <v>1</v>
      </c>
      <c r="E1632" s="6" t="s">
        <v>4</v>
      </c>
    </row>
    <row r="1633" spans="1:5" x14ac:dyDescent="0.2">
      <c r="A1633" s="6">
        <v>208.8</v>
      </c>
      <c r="B1633" s="6">
        <v>204.5</v>
      </c>
      <c r="C1633" s="6">
        <f t="shared" si="66"/>
        <v>0</v>
      </c>
      <c r="D1633" s="6">
        <f t="shared" si="67"/>
        <v>1</v>
      </c>
      <c r="E1633" s="6" t="s">
        <v>4</v>
      </c>
    </row>
    <row r="1634" spans="1:5" x14ac:dyDescent="0.2">
      <c r="A1634" s="6">
        <v>208.9</v>
      </c>
      <c r="B1634" s="6">
        <v>315.60000000000002</v>
      </c>
      <c r="C1634" s="6">
        <f t="shared" si="66"/>
        <v>0</v>
      </c>
      <c r="D1634" s="6">
        <f t="shared" si="67"/>
        <v>1</v>
      </c>
      <c r="E1634" s="6" t="s">
        <v>4</v>
      </c>
    </row>
    <row r="1635" spans="1:5" x14ac:dyDescent="0.2">
      <c r="A1635" s="6">
        <v>208.9</v>
      </c>
      <c r="B1635" s="6">
        <v>152.6</v>
      </c>
      <c r="C1635" s="6">
        <f t="shared" si="66"/>
        <v>0</v>
      </c>
      <c r="D1635" s="6">
        <f t="shared" si="67"/>
        <v>1</v>
      </c>
      <c r="E1635" s="6" t="s">
        <v>4</v>
      </c>
    </row>
    <row r="1636" spans="1:5" x14ac:dyDescent="0.2">
      <c r="A1636" s="6">
        <v>208.9</v>
      </c>
      <c r="B1636" s="6">
        <v>138.9</v>
      </c>
      <c r="C1636" s="6">
        <f t="shared" si="66"/>
        <v>0</v>
      </c>
      <c r="D1636" s="6">
        <f t="shared" si="67"/>
        <v>1</v>
      </c>
      <c r="E1636" s="6" t="s">
        <v>4</v>
      </c>
    </row>
    <row r="1637" spans="1:5" x14ac:dyDescent="0.2">
      <c r="A1637" s="6">
        <v>209</v>
      </c>
      <c r="B1637" s="6">
        <v>184.5</v>
      </c>
      <c r="C1637" s="6">
        <f t="shared" si="66"/>
        <v>0</v>
      </c>
      <c r="D1637" s="6">
        <f t="shared" si="67"/>
        <v>1</v>
      </c>
      <c r="E1637" s="6" t="s">
        <v>4</v>
      </c>
    </row>
    <row r="1638" spans="1:5" x14ac:dyDescent="0.2">
      <c r="A1638" s="6">
        <v>209</v>
      </c>
      <c r="B1638" s="6">
        <v>242.6</v>
      </c>
      <c r="C1638" s="6">
        <f t="shared" si="66"/>
        <v>0</v>
      </c>
      <c r="D1638" s="6">
        <f t="shared" si="67"/>
        <v>1</v>
      </c>
      <c r="E1638" s="6" t="s">
        <v>4</v>
      </c>
    </row>
    <row r="1639" spans="1:5" x14ac:dyDescent="0.2">
      <c r="A1639" s="6">
        <v>209.1</v>
      </c>
      <c r="B1639" s="6">
        <v>143.19999999999999</v>
      </c>
      <c r="C1639" s="6">
        <f t="shared" si="66"/>
        <v>0</v>
      </c>
      <c r="D1639" s="6">
        <f t="shared" si="67"/>
        <v>1</v>
      </c>
      <c r="E1639" s="6" t="s">
        <v>4</v>
      </c>
    </row>
    <row r="1640" spans="1:5" x14ac:dyDescent="0.2">
      <c r="A1640" s="6">
        <v>209.1</v>
      </c>
      <c r="B1640" s="6">
        <v>145.4</v>
      </c>
      <c r="C1640" s="6">
        <f t="shared" si="66"/>
        <v>0</v>
      </c>
      <c r="D1640" s="6">
        <f t="shared" si="67"/>
        <v>1</v>
      </c>
      <c r="E1640" s="6" t="s">
        <v>4</v>
      </c>
    </row>
    <row r="1641" spans="1:5" x14ac:dyDescent="0.2">
      <c r="A1641" s="6">
        <v>209.1</v>
      </c>
      <c r="B1641" s="6">
        <v>145</v>
      </c>
      <c r="C1641" s="6">
        <f t="shared" si="66"/>
        <v>0</v>
      </c>
      <c r="D1641" s="6">
        <f t="shared" si="67"/>
        <v>1</v>
      </c>
      <c r="E1641" s="6" t="s">
        <v>4</v>
      </c>
    </row>
    <row r="1642" spans="1:5" x14ac:dyDescent="0.2">
      <c r="A1642" s="6">
        <v>209.1</v>
      </c>
      <c r="B1642" s="6">
        <v>239.1</v>
      </c>
      <c r="C1642" s="6">
        <f t="shared" si="66"/>
        <v>0</v>
      </c>
      <c r="D1642" s="6">
        <f t="shared" si="67"/>
        <v>1</v>
      </c>
      <c r="E1642" s="6" t="s">
        <v>4</v>
      </c>
    </row>
    <row r="1643" spans="1:5" x14ac:dyDescent="0.2">
      <c r="A1643" s="6">
        <v>209.2</v>
      </c>
      <c r="B1643" s="6">
        <v>68.7</v>
      </c>
      <c r="C1643" s="6">
        <f t="shared" si="66"/>
        <v>0</v>
      </c>
      <c r="D1643" s="6">
        <f t="shared" si="67"/>
        <v>1</v>
      </c>
      <c r="E1643" s="6" t="s">
        <v>4</v>
      </c>
    </row>
    <row r="1644" spans="1:5" x14ac:dyDescent="0.2">
      <c r="A1644" s="6">
        <v>209.3</v>
      </c>
      <c r="B1644" s="6">
        <v>164.9</v>
      </c>
      <c r="C1644" s="6">
        <f t="shared" si="66"/>
        <v>0</v>
      </c>
      <c r="D1644" s="6">
        <f t="shared" si="67"/>
        <v>1</v>
      </c>
      <c r="E1644" s="6" t="s">
        <v>4</v>
      </c>
    </row>
    <row r="1645" spans="1:5" x14ac:dyDescent="0.2">
      <c r="A1645" s="6">
        <v>209.3</v>
      </c>
      <c r="B1645" s="6">
        <v>205.9</v>
      </c>
      <c r="C1645" s="6">
        <f t="shared" si="66"/>
        <v>0</v>
      </c>
      <c r="D1645" s="6">
        <f t="shared" si="67"/>
        <v>1</v>
      </c>
      <c r="E1645" s="6" t="s">
        <v>4</v>
      </c>
    </row>
    <row r="1646" spans="1:5" x14ac:dyDescent="0.2">
      <c r="A1646" s="6">
        <v>209.3</v>
      </c>
      <c r="B1646" s="6">
        <v>147.9</v>
      </c>
      <c r="C1646" s="6">
        <f t="shared" si="66"/>
        <v>0</v>
      </c>
      <c r="D1646" s="6">
        <f t="shared" si="67"/>
        <v>1</v>
      </c>
      <c r="E1646" s="6" t="s">
        <v>4</v>
      </c>
    </row>
    <row r="1647" spans="1:5" x14ac:dyDescent="0.2">
      <c r="A1647" s="6">
        <v>209.4</v>
      </c>
      <c r="B1647" s="6">
        <v>183.2</v>
      </c>
      <c r="C1647" s="6">
        <f t="shared" si="66"/>
        <v>0</v>
      </c>
      <c r="D1647" s="6">
        <f t="shared" si="67"/>
        <v>1</v>
      </c>
      <c r="E1647" s="6" t="s">
        <v>4</v>
      </c>
    </row>
    <row r="1648" spans="1:5" x14ac:dyDescent="0.2">
      <c r="A1648" s="6">
        <v>209.4</v>
      </c>
      <c r="B1648" s="6">
        <v>169.9</v>
      </c>
      <c r="C1648" s="6">
        <f t="shared" si="66"/>
        <v>0</v>
      </c>
      <c r="D1648" s="6">
        <f t="shared" si="67"/>
        <v>1</v>
      </c>
      <c r="E1648" s="6" t="s">
        <v>4</v>
      </c>
    </row>
    <row r="1649" spans="1:5" x14ac:dyDescent="0.2">
      <c r="A1649" s="6">
        <v>209.4</v>
      </c>
      <c r="B1649" s="6">
        <v>204.7</v>
      </c>
      <c r="C1649" s="6">
        <f t="shared" si="66"/>
        <v>0</v>
      </c>
      <c r="D1649" s="6">
        <f t="shared" si="67"/>
        <v>1</v>
      </c>
      <c r="E1649" s="6" t="s">
        <v>4</v>
      </c>
    </row>
    <row r="1650" spans="1:5" x14ac:dyDescent="0.2">
      <c r="A1650" s="6">
        <v>209.4</v>
      </c>
      <c r="B1650" s="6">
        <v>173</v>
      </c>
      <c r="C1650" s="6">
        <f t="shared" si="66"/>
        <v>0</v>
      </c>
      <c r="D1650" s="6">
        <f t="shared" si="67"/>
        <v>1</v>
      </c>
      <c r="E1650" s="6" t="s">
        <v>4</v>
      </c>
    </row>
    <row r="1651" spans="1:5" x14ac:dyDescent="0.2">
      <c r="A1651" s="6">
        <v>209.5</v>
      </c>
      <c r="B1651" s="6">
        <v>180.9</v>
      </c>
      <c r="C1651" s="6">
        <f t="shared" si="66"/>
        <v>0</v>
      </c>
      <c r="D1651" s="6">
        <f t="shared" si="67"/>
        <v>1</v>
      </c>
      <c r="E1651" s="6" t="s">
        <v>4</v>
      </c>
    </row>
    <row r="1652" spans="1:5" x14ac:dyDescent="0.2">
      <c r="A1652" s="6">
        <v>209.5</v>
      </c>
      <c r="B1652" s="6">
        <v>249.4</v>
      </c>
      <c r="C1652" s="6">
        <f t="shared" si="66"/>
        <v>0</v>
      </c>
      <c r="D1652" s="6">
        <f t="shared" si="67"/>
        <v>1</v>
      </c>
      <c r="E1652" s="6" t="s">
        <v>4</v>
      </c>
    </row>
    <row r="1653" spans="1:5" x14ac:dyDescent="0.2">
      <c r="A1653" s="6">
        <v>209.5</v>
      </c>
      <c r="B1653" s="6">
        <v>198.7</v>
      </c>
      <c r="C1653" s="6">
        <f t="shared" si="66"/>
        <v>0</v>
      </c>
      <c r="D1653" s="6">
        <f t="shared" si="67"/>
        <v>1</v>
      </c>
      <c r="E1653" s="6" t="s">
        <v>4</v>
      </c>
    </row>
    <row r="1654" spans="1:5" x14ac:dyDescent="0.2">
      <c r="A1654" s="6">
        <v>209.6</v>
      </c>
      <c r="B1654" s="6">
        <v>140.1</v>
      </c>
      <c r="C1654" s="6">
        <f t="shared" si="66"/>
        <v>0</v>
      </c>
      <c r="D1654" s="6">
        <f t="shared" si="67"/>
        <v>1</v>
      </c>
      <c r="E1654" s="6" t="s">
        <v>4</v>
      </c>
    </row>
    <row r="1655" spans="1:5" x14ac:dyDescent="0.2">
      <c r="A1655" s="6">
        <v>209.6</v>
      </c>
      <c r="B1655" s="6">
        <v>126.3</v>
      </c>
      <c r="C1655" s="6">
        <f t="shared" si="66"/>
        <v>0</v>
      </c>
      <c r="D1655" s="6">
        <f t="shared" si="67"/>
        <v>1</v>
      </c>
      <c r="E1655" s="6" t="s">
        <v>4</v>
      </c>
    </row>
    <row r="1656" spans="1:5" x14ac:dyDescent="0.2">
      <c r="A1656" s="6">
        <v>209.6</v>
      </c>
      <c r="B1656" s="6">
        <v>238</v>
      </c>
      <c r="C1656" s="6">
        <f t="shared" si="66"/>
        <v>0</v>
      </c>
      <c r="D1656" s="6">
        <f t="shared" si="67"/>
        <v>1</v>
      </c>
      <c r="E1656" s="6" t="s">
        <v>4</v>
      </c>
    </row>
    <row r="1657" spans="1:5" x14ac:dyDescent="0.2">
      <c r="A1657" s="6">
        <v>209.7</v>
      </c>
      <c r="B1657" s="6">
        <v>214.8</v>
      </c>
      <c r="C1657" s="6">
        <f t="shared" si="66"/>
        <v>0</v>
      </c>
      <c r="D1657" s="6">
        <f t="shared" si="67"/>
        <v>1</v>
      </c>
      <c r="E1657" s="6" t="s">
        <v>4</v>
      </c>
    </row>
    <row r="1658" spans="1:5" x14ac:dyDescent="0.2">
      <c r="A1658" s="6">
        <v>209.8</v>
      </c>
      <c r="B1658" s="6">
        <v>106.7</v>
      </c>
      <c r="C1658" s="6">
        <f t="shared" si="66"/>
        <v>0</v>
      </c>
      <c r="D1658" s="6">
        <f t="shared" si="67"/>
        <v>1</v>
      </c>
      <c r="E1658" s="6" t="s">
        <v>4</v>
      </c>
    </row>
    <row r="1659" spans="1:5" x14ac:dyDescent="0.2">
      <c r="A1659" s="6">
        <v>209.8</v>
      </c>
      <c r="B1659" s="6">
        <v>242.9</v>
      </c>
      <c r="C1659" s="6">
        <f t="shared" si="66"/>
        <v>0</v>
      </c>
      <c r="D1659" s="6">
        <f t="shared" si="67"/>
        <v>1</v>
      </c>
      <c r="E1659" s="6" t="s">
        <v>4</v>
      </c>
    </row>
    <row r="1660" spans="1:5" x14ac:dyDescent="0.2">
      <c r="A1660" s="6">
        <v>209.8</v>
      </c>
      <c r="B1660" s="6">
        <v>137.1</v>
      </c>
      <c r="C1660" s="6">
        <f t="shared" si="66"/>
        <v>0</v>
      </c>
      <c r="D1660" s="6">
        <f t="shared" si="67"/>
        <v>1</v>
      </c>
      <c r="E1660" s="6" t="s">
        <v>4</v>
      </c>
    </row>
    <row r="1661" spans="1:5" x14ac:dyDescent="0.2">
      <c r="A1661" s="6">
        <v>209.8</v>
      </c>
      <c r="B1661" s="6">
        <v>233.3</v>
      </c>
      <c r="C1661" s="6">
        <f t="shared" si="66"/>
        <v>0</v>
      </c>
      <c r="D1661" s="6">
        <f t="shared" si="67"/>
        <v>1</v>
      </c>
      <c r="E1661" s="6" t="s">
        <v>4</v>
      </c>
    </row>
    <row r="1662" spans="1:5" x14ac:dyDescent="0.2">
      <c r="A1662" s="6">
        <v>209.9</v>
      </c>
      <c r="B1662" s="6">
        <v>151.80000000000001</v>
      </c>
      <c r="C1662" s="6">
        <f t="shared" si="66"/>
        <v>0</v>
      </c>
      <c r="D1662" s="6">
        <f t="shared" si="67"/>
        <v>1</v>
      </c>
      <c r="E1662" s="6" t="s">
        <v>4</v>
      </c>
    </row>
    <row r="1663" spans="1:5" x14ac:dyDescent="0.2">
      <c r="A1663" s="6">
        <v>209.9</v>
      </c>
      <c r="B1663" s="6">
        <v>194.8</v>
      </c>
      <c r="C1663" s="6">
        <f t="shared" si="66"/>
        <v>0</v>
      </c>
      <c r="D1663" s="6">
        <f t="shared" si="67"/>
        <v>1</v>
      </c>
      <c r="E1663" s="6" t="s">
        <v>4</v>
      </c>
    </row>
    <row r="1664" spans="1:5" x14ac:dyDescent="0.2">
      <c r="A1664" s="6">
        <v>209.9</v>
      </c>
      <c r="B1664" s="6">
        <v>115.4</v>
      </c>
      <c r="C1664" s="6">
        <f t="shared" si="66"/>
        <v>0</v>
      </c>
      <c r="D1664" s="6">
        <f t="shared" si="67"/>
        <v>1</v>
      </c>
      <c r="E1664" s="6" t="s">
        <v>4</v>
      </c>
    </row>
    <row r="1665" spans="1:5" x14ac:dyDescent="0.2">
      <c r="A1665" s="6">
        <v>210</v>
      </c>
      <c r="B1665" s="6">
        <v>165.3</v>
      </c>
      <c r="C1665" s="6">
        <f t="shared" si="66"/>
        <v>0</v>
      </c>
      <c r="D1665" s="6">
        <f t="shared" si="67"/>
        <v>1</v>
      </c>
      <c r="E1665" s="6" t="s">
        <v>4</v>
      </c>
    </row>
    <row r="1666" spans="1:5" x14ac:dyDescent="0.2">
      <c r="A1666" s="6">
        <v>210</v>
      </c>
      <c r="B1666" s="6">
        <v>160.1</v>
      </c>
      <c r="C1666" s="6">
        <f t="shared" ref="C1666:C1729" si="68">IF(E1666="TRUE",1,0)</f>
        <v>0</v>
      </c>
      <c r="D1666" s="6">
        <f t="shared" ref="D1666:D1729" si="69">IF(E1666="FALSE",1,0)</f>
        <v>1</v>
      </c>
      <c r="E1666" s="6" t="s">
        <v>4</v>
      </c>
    </row>
    <row r="1667" spans="1:5" x14ac:dyDescent="0.2">
      <c r="A1667" s="6">
        <v>210.1</v>
      </c>
      <c r="B1667" s="6">
        <v>203.1</v>
      </c>
      <c r="C1667" s="6">
        <f t="shared" si="68"/>
        <v>0</v>
      </c>
      <c r="D1667" s="6">
        <f t="shared" si="69"/>
        <v>1</v>
      </c>
      <c r="E1667" s="6" t="s">
        <v>4</v>
      </c>
    </row>
    <row r="1668" spans="1:5" x14ac:dyDescent="0.2">
      <c r="A1668" s="6">
        <v>210.1</v>
      </c>
      <c r="B1668" s="6">
        <v>253.1</v>
      </c>
      <c r="C1668" s="6">
        <f t="shared" si="68"/>
        <v>0</v>
      </c>
      <c r="D1668" s="6">
        <f t="shared" si="69"/>
        <v>1</v>
      </c>
      <c r="E1668" s="6" t="s">
        <v>4</v>
      </c>
    </row>
    <row r="1669" spans="1:5" x14ac:dyDescent="0.2">
      <c r="A1669" s="6">
        <v>210.1</v>
      </c>
      <c r="B1669" s="6">
        <v>159.80000000000001</v>
      </c>
      <c r="C1669" s="6">
        <f t="shared" si="68"/>
        <v>0</v>
      </c>
      <c r="D1669" s="6">
        <f t="shared" si="69"/>
        <v>1</v>
      </c>
      <c r="E1669" s="6" t="s">
        <v>4</v>
      </c>
    </row>
    <row r="1670" spans="1:5" x14ac:dyDescent="0.2">
      <c r="A1670" s="6">
        <v>210.2</v>
      </c>
      <c r="B1670" s="6">
        <v>166.5</v>
      </c>
      <c r="C1670" s="6">
        <f t="shared" si="68"/>
        <v>0</v>
      </c>
      <c r="D1670" s="6">
        <f t="shared" si="69"/>
        <v>1</v>
      </c>
      <c r="E1670" s="6" t="s">
        <v>4</v>
      </c>
    </row>
    <row r="1671" spans="1:5" x14ac:dyDescent="0.2">
      <c r="A1671" s="6">
        <v>210.3</v>
      </c>
      <c r="B1671" s="6">
        <v>143.9</v>
      </c>
      <c r="C1671" s="6">
        <f t="shared" si="68"/>
        <v>0</v>
      </c>
      <c r="D1671" s="6">
        <f t="shared" si="69"/>
        <v>1</v>
      </c>
      <c r="E1671" s="6" t="s">
        <v>4</v>
      </c>
    </row>
    <row r="1672" spans="1:5" x14ac:dyDescent="0.2">
      <c r="A1672" s="6">
        <v>210.4</v>
      </c>
      <c r="B1672" s="6">
        <v>219.6</v>
      </c>
      <c r="C1672" s="6">
        <f t="shared" si="68"/>
        <v>0</v>
      </c>
      <c r="D1672" s="6">
        <f t="shared" si="69"/>
        <v>1</v>
      </c>
      <c r="E1672" s="6" t="s">
        <v>4</v>
      </c>
    </row>
    <row r="1673" spans="1:5" x14ac:dyDescent="0.2">
      <c r="A1673" s="6">
        <v>210.4</v>
      </c>
      <c r="B1673" s="6">
        <v>231.3</v>
      </c>
      <c r="C1673" s="6">
        <f t="shared" si="68"/>
        <v>0</v>
      </c>
      <c r="D1673" s="6">
        <f t="shared" si="69"/>
        <v>1</v>
      </c>
      <c r="E1673" s="6" t="s">
        <v>4</v>
      </c>
    </row>
    <row r="1674" spans="1:5" x14ac:dyDescent="0.2">
      <c r="A1674" s="6">
        <v>210.4</v>
      </c>
      <c r="B1674" s="6">
        <v>164.9</v>
      </c>
      <c r="C1674" s="6">
        <f t="shared" si="68"/>
        <v>0</v>
      </c>
      <c r="D1674" s="6">
        <f t="shared" si="69"/>
        <v>1</v>
      </c>
      <c r="E1674" s="6" t="s">
        <v>4</v>
      </c>
    </row>
    <row r="1675" spans="1:5" x14ac:dyDescent="0.2">
      <c r="A1675" s="6">
        <v>210.5</v>
      </c>
      <c r="B1675" s="6">
        <v>195</v>
      </c>
      <c r="C1675" s="6">
        <f t="shared" si="68"/>
        <v>0</v>
      </c>
      <c r="D1675" s="6">
        <f t="shared" si="69"/>
        <v>1</v>
      </c>
      <c r="E1675" s="6" t="s">
        <v>4</v>
      </c>
    </row>
    <row r="1676" spans="1:5" x14ac:dyDescent="0.2">
      <c r="A1676" s="6">
        <v>210.5</v>
      </c>
      <c r="B1676" s="6">
        <v>78.5</v>
      </c>
      <c r="C1676" s="6">
        <f t="shared" si="68"/>
        <v>0</v>
      </c>
      <c r="D1676" s="6">
        <f t="shared" si="69"/>
        <v>1</v>
      </c>
      <c r="E1676" s="6" t="s">
        <v>4</v>
      </c>
    </row>
    <row r="1677" spans="1:5" x14ac:dyDescent="0.2">
      <c r="A1677" s="6">
        <v>210.5</v>
      </c>
      <c r="B1677" s="6">
        <v>207.9</v>
      </c>
      <c r="C1677" s="6">
        <f t="shared" si="68"/>
        <v>0</v>
      </c>
      <c r="D1677" s="6">
        <f t="shared" si="69"/>
        <v>1</v>
      </c>
      <c r="E1677" s="6" t="s">
        <v>4</v>
      </c>
    </row>
    <row r="1678" spans="1:5" x14ac:dyDescent="0.2">
      <c r="A1678" s="6">
        <v>210.6</v>
      </c>
      <c r="B1678" s="6">
        <v>221.8</v>
      </c>
      <c r="C1678" s="6">
        <f t="shared" si="68"/>
        <v>0</v>
      </c>
      <c r="D1678" s="6">
        <f t="shared" si="69"/>
        <v>1</v>
      </c>
      <c r="E1678" s="6" t="s">
        <v>4</v>
      </c>
    </row>
    <row r="1679" spans="1:5" x14ac:dyDescent="0.2">
      <c r="A1679" s="6">
        <v>210.6</v>
      </c>
      <c r="B1679" s="6">
        <v>207.7</v>
      </c>
      <c r="C1679" s="6">
        <f t="shared" si="68"/>
        <v>0</v>
      </c>
      <c r="D1679" s="6">
        <f t="shared" si="69"/>
        <v>1</v>
      </c>
      <c r="E1679" s="6" t="s">
        <v>4</v>
      </c>
    </row>
    <row r="1680" spans="1:5" x14ac:dyDescent="0.2">
      <c r="A1680" s="6">
        <v>210.6</v>
      </c>
      <c r="B1680" s="6">
        <v>175.5</v>
      </c>
      <c r="C1680" s="6">
        <f t="shared" si="68"/>
        <v>0</v>
      </c>
      <c r="D1680" s="6">
        <f t="shared" si="69"/>
        <v>1</v>
      </c>
      <c r="E1680" s="6" t="s">
        <v>4</v>
      </c>
    </row>
    <row r="1681" spans="1:5" x14ac:dyDescent="0.2">
      <c r="A1681" s="6">
        <v>210.7</v>
      </c>
      <c r="B1681" s="6">
        <v>179.2</v>
      </c>
      <c r="C1681" s="6">
        <f t="shared" si="68"/>
        <v>0</v>
      </c>
      <c r="D1681" s="6">
        <f t="shared" si="69"/>
        <v>1</v>
      </c>
      <c r="E1681" s="6" t="s">
        <v>4</v>
      </c>
    </row>
    <row r="1682" spans="1:5" x14ac:dyDescent="0.2">
      <c r="A1682" s="6">
        <v>210.7</v>
      </c>
      <c r="B1682" s="6">
        <v>224</v>
      </c>
      <c r="C1682" s="6">
        <f t="shared" si="68"/>
        <v>0</v>
      </c>
      <c r="D1682" s="6">
        <f t="shared" si="69"/>
        <v>1</v>
      </c>
      <c r="E1682" s="6" t="s">
        <v>4</v>
      </c>
    </row>
    <row r="1683" spans="1:5" x14ac:dyDescent="0.2">
      <c r="A1683" s="6">
        <v>210.8</v>
      </c>
      <c r="B1683" s="6">
        <v>148.6</v>
      </c>
      <c r="C1683" s="6">
        <f t="shared" si="68"/>
        <v>0</v>
      </c>
      <c r="D1683" s="6">
        <f t="shared" si="69"/>
        <v>1</v>
      </c>
      <c r="E1683" s="6" t="s">
        <v>4</v>
      </c>
    </row>
    <row r="1684" spans="1:5" x14ac:dyDescent="0.2">
      <c r="A1684" s="6">
        <v>210.8</v>
      </c>
      <c r="B1684" s="6">
        <v>137.1</v>
      </c>
      <c r="C1684" s="6">
        <f t="shared" si="68"/>
        <v>0</v>
      </c>
      <c r="D1684" s="6">
        <f t="shared" si="69"/>
        <v>1</v>
      </c>
      <c r="E1684" s="6" t="s">
        <v>4</v>
      </c>
    </row>
    <row r="1685" spans="1:5" x14ac:dyDescent="0.2">
      <c r="A1685" s="6">
        <v>210.8</v>
      </c>
      <c r="B1685" s="6">
        <v>232.1</v>
      </c>
      <c r="C1685" s="6">
        <f t="shared" si="68"/>
        <v>0</v>
      </c>
      <c r="D1685" s="6">
        <f t="shared" si="69"/>
        <v>1</v>
      </c>
      <c r="E1685" s="6" t="s">
        <v>4</v>
      </c>
    </row>
    <row r="1686" spans="1:5" x14ac:dyDescent="0.2">
      <c r="A1686" s="6">
        <v>210.8</v>
      </c>
      <c r="B1686" s="6">
        <v>153.19999999999999</v>
      </c>
      <c r="C1686" s="6">
        <f t="shared" si="68"/>
        <v>0</v>
      </c>
      <c r="D1686" s="6">
        <f t="shared" si="69"/>
        <v>1</v>
      </c>
      <c r="E1686" s="6" t="s">
        <v>4</v>
      </c>
    </row>
    <row r="1687" spans="1:5" x14ac:dyDescent="0.2">
      <c r="A1687" s="6">
        <v>210.9</v>
      </c>
      <c r="B1687" s="6">
        <v>198.4</v>
      </c>
      <c r="C1687" s="6">
        <f t="shared" si="68"/>
        <v>0</v>
      </c>
      <c r="D1687" s="6">
        <f t="shared" si="69"/>
        <v>1</v>
      </c>
      <c r="E1687" s="6" t="s">
        <v>4</v>
      </c>
    </row>
    <row r="1688" spans="1:5" x14ac:dyDescent="0.2">
      <c r="A1688" s="6">
        <v>210.9</v>
      </c>
      <c r="B1688" s="6">
        <v>140.69999999999999</v>
      </c>
      <c r="C1688" s="6">
        <f t="shared" si="68"/>
        <v>0</v>
      </c>
      <c r="D1688" s="6">
        <f t="shared" si="69"/>
        <v>1</v>
      </c>
      <c r="E1688" s="6" t="s">
        <v>4</v>
      </c>
    </row>
    <row r="1689" spans="1:5" x14ac:dyDescent="0.2">
      <c r="A1689" s="6">
        <v>211</v>
      </c>
      <c r="B1689" s="6">
        <v>41.9</v>
      </c>
      <c r="C1689" s="6">
        <f t="shared" si="68"/>
        <v>0</v>
      </c>
      <c r="D1689" s="6">
        <f t="shared" si="69"/>
        <v>1</v>
      </c>
      <c r="E1689" s="6" t="s">
        <v>4</v>
      </c>
    </row>
    <row r="1690" spans="1:5" x14ac:dyDescent="0.2">
      <c r="A1690" s="6">
        <v>211</v>
      </c>
      <c r="B1690" s="6">
        <v>70.7</v>
      </c>
      <c r="C1690" s="6">
        <f t="shared" si="68"/>
        <v>0</v>
      </c>
      <c r="D1690" s="6">
        <f t="shared" si="69"/>
        <v>1</v>
      </c>
      <c r="E1690" s="6" t="s">
        <v>4</v>
      </c>
    </row>
    <row r="1691" spans="1:5" x14ac:dyDescent="0.2">
      <c r="A1691" s="6">
        <v>211</v>
      </c>
      <c r="B1691" s="6">
        <v>216.9</v>
      </c>
      <c r="C1691" s="6">
        <f t="shared" si="68"/>
        <v>0</v>
      </c>
      <c r="D1691" s="6">
        <f t="shared" si="69"/>
        <v>1</v>
      </c>
      <c r="E1691" s="6" t="s">
        <v>4</v>
      </c>
    </row>
    <row r="1692" spans="1:5" x14ac:dyDescent="0.2">
      <c r="A1692" s="6">
        <v>211.1</v>
      </c>
      <c r="B1692" s="6">
        <v>220.6</v>
      </c>
      <c r="C1692" s="6">
        <f t="shared" si="68"/>
        <v>0</v>
      </c>
      <c r="D1692" s="6">
        <f t="shared" si="69"/>
        <v>1</v>
      </c>
      <c r="E1692" s="6" t="s">
        <v>4</v>
      </c>
    </row>
    <row r="1693" spans="1:5" x14ac:dyDescent="0.2">
      <c r="A1693" s="6">
        <v>211.1</v>
      </c>
      <c r="B1693" s="6">
        <v>149.69999999999999</v>
      </c>
      <c r="C1693" s="6">
        <f t="shared" si="68"/>
        <v>0</v>
      </c>
      <c r="D1693" s="6">
        <f t="shared" si="69"/>
        <v>1</v>
      </c>
      <c r="E1693" s="6" t="s">
        <v>4</v>
      </c>
    </row>
    <row r="1694" spans="1:5" x14ac:dyDescent="0.2">
      <c r="A1694" s="6">
        <v>211.2</v>
      </c>
      <c r="B1694" s="6">
        <v>158.6</v>
      </c>
      <c r="C1694" s="6">
        <f t="shared" si="68"/>
        <v>0</v>
      </c>
      <c r="D1694" s="6">
        <f t="shared" si="69"/>
        <v>1</v>
      </c>
      <c r="E1694" s="6" t="s">
        <v>4</v>
      </c>
    </row>
    <row r="1695" spans="1:5" x14ac:dyDescent="0.2">
      <c r="A1695" s="6">
        <v>211.2</v>
      </c>
      <c r="B1695" s="6">
        <v>92.2</v>
      </c>
      <c r="C1695" s="6">
        <f t="shared" si="68"/>
        <v>0</v>
      </c>
      <c r="D1695" s="6">
        <f t="shared" si="69"/>
        <v>1</v>
      </c>
      <c r="E1695" s="6" t="s">
        <v>4</v>
      </c>
    </row>
    <row r="1696" spans="1:5" x14ac:dyDescent="0.2">
      <c r="A1696" s="6">
        <v>211.2</v>
      </c>
      <c r="B1696" s="6">
        <v>206.2</v>
      </c>
      <c r="C1696" s="6">
        <f t="shared" si="68"/>
        <v>0</v>
      </c>
      <c r="D1696" s="6">
        <f t="shared" si="69"/>
        <v>1</v>
      </c>
      <c r="E1696" s="6" t="s">
        <v>4</v>
      </c>
    </row>
    <row r="1697" spans="1:5" x14ac:dyDescent="0.2">
      <c r="A1697" s="6">
        <v>211.2</v>
      </c>
      <c r="B1697" s="6">
        <v>220.4</v>
      </c>
      <c r="C1697" s="6">
        <f t="shared" si="68"/>
        <v>0</v>
      </c>
      <c r="D1697" s="6">
        <f t="shared" si="69"/>
        <v>1</v>
      </c>
      <c r="E1697" s="6" t="s">
        <v>4</v>
      </c>
    </row>
    <row r="1698" spans="1:5" x14ac:dyDescent="0.2">
      <c r="A1698" s="6">
        <v>211.3</v>
      </c>
      <c r="B1698" s="6">
        <v>143.30000000000001</v>
      </c>
      <c r="C1698" s="6">
        <f t="shared" si="68"/>
        <v>0</v>
      </c>
      <c r="D1698" s="6">
        <f t="shared" si="69"/>
        <v>1</v>
      </c>
      <c r="E1698" s="6" t="s">
        <v>4</v>
      </c>
    </row>
    <row r="1699" spans="1:5" x14ac:dyDescent="0.2">
      <c r="A1699" s="6">
        <v>211.3</v>
      </c>
      <c r="B1699" s="6">
        <v>122.8</v>
      </c>
      <c r="C1699" s="6">
        <f t="shared" si="68"/>
        <v>0</v>
      </c>
      <c r="D1699" s="6">
        <f t="shared" si="69"/>
        <v>1</v>
      </c>
      <c r="E1699" s="6" t="s">
        <v>4</v>
      </c>
    </row>
    <row r="1700" spans="1:5" x14ac:dyDescent="0.2">
      <c r="A1700" s="6">
        <v>211.4</v>
      </c>
      <c r="B1700" s="6">
        <v>141.1</v>
      </c>
      <c r="C1700" s="6">
        <f t="shared" si="68"/>
        <v>0</v>
      </c>
      <c r="D1700" s="6">
        <f t="shared" si="69"/>
        <v>1</v>
      </c>
      <c r="E1700" s="6" t="s">
        <v>4</v>
      </c>
    </row>
    <row r="1701" spans="1:5" x14ac:dyDescent="0.2">
      <c r="A1701" s="6">
        <v>211.5</v>
      </c>
      <c r="B1701" s="6">
        <v>119.3</v>
      </c>
      <c r="C1701" s="6">
        <f t="shared" si="68"/>
        <v>0</v>
      </c>
      <c r="D1701" s="6">
        <f t="shared" si="69"/>
        <v>1</v>
      </c>
      <c r="E1701" s="6" t="s">
        <v>4</v>
      </c>
    </row>
    <row r="1702" spans="1:5" x14ac:dyDescent="0.2">
      <c r="A1702" s="6">
        <v>211.5</v>
      </c>
      <c r="B1702" s="6">
        <v>249.4</v>
      </c>
      <c r="C1702" s="6">
        <f t="shared" si="68"/>
        <v>0</v>
      </c>
      <c r="D1702" s="6">
        <f t="shared" si="69"/>
        <v>1</v>
      </c>
      <c r="E1702" s="6" t="s">
        <v>4</v>
      </c>
    </row>
    <row r="1703" spans="1:5" x14ac:dyDescent="0.2">
      <c r="A1703" s="6">
        <v>211.5</v>
      </c>
      <c r="B1703" s="6">
        <v>227.4</v>
      </c>
      <c r="C1703" s="6">
        <f t="shared" si="68"/>
        <v>0</v>
      </c>
      <c r="D1703" s="6">
        <f t="shared" si="69"/>
        <v>1</v>
      </c>
      <c r="E1703" s="6" t="s">
        <v>4</v>
      </c>
    </row>
    <row r="1704" spans="1:5" x14ac:dyDescent="0.2">
      <c r="A1704" s="6">
        <v>211.5</v>
      </c>
      <c r="B1704" s="6">
        <v>182.1</v>
      </c>
      <c r="C1704" s="6">
        <f t="shared" si="68"/>
        <v>0</v>
      </c>
      <c r="D1704" s="6">
        <f t="shared" si="69"/>
        <v>1</v>
      </c>
      <c r="E1704" s="6" t="s">
        <v>4</v>
      </c>
    </row>
    <row r="1705" spans="1:5" x14ac:dyDescent="0.2">
      <c r="A1705" s="6">
        <v>211.5</v>
      </c>
      <c r="B1705" s="6">
        <v>134.9</v>
      </c>
      <c r="C1705" s="6">
        <f t="shared" si="68"/>
        <v>0</v>
      </c>
      <c r="D1705" s="6">
        <f t="shared" si="69"/>
        <v>1</v>
      </c>
      <c r="E1705" s="6" t="s">
        <v>4</v>
      </c>
    </row>
    <row r="1706" spans="1:5" x14ac:dyDescent="0.2">
      <c r="A1706" s="6">
        <v>211.5</v>
      </c>
      <c r="B1706" s="6">
        <v>209.4</v>
      </c>
      <c r="C1706" s="6">
        <f t="shared" si="68"/>
        <v>0</v>
      </c>
      <c r="D1706" s="6">
        <f t="shared" si="69"/>
        <v>1</v>
      </c>
      <c r="E1706" s="6" t="s">
        <v>4</v>
      </c>
    </row>
    <row r="1707" spans="1:5" x14ac:dyDescent="0.2">
      <c r="A1707" s="6">
        <v>211.6</v>
      </c>
      <c r="B1707" s="6">
        <v>138.9</v>
      </c>
      <c r="C1707" s="6">
        <f t="shared" si="68"/>
        <v>0</v>
      </c>
      <c r="D1707" s="6">
        <f t="shared" si="69"/>
        <v>1</v>
      </c>
      <c r="E1707" s="6" t="s">
        <v>4</v>
      </c>
    </row>
    <row r="1708" spans="1:5" x14ac:dyDescent="0.2">
      <c r="A1708" s="6">
        <v>211.6</v>
      </c>
      <c r="B1708" s="6">
        <v>186.1</v>
      </c>
      <c r="C1708" s="6">
        <f t="shared" si="68"/>
        <v>0</v>
      </c>
      <c r="D1708" s="6">
        <f t="shared" si="69"/>
        <v>1</v>
      </c>
      <c r="E1708" s="6" t="s">
        <v>4</v>
      </c>
    </row>
    <row r="1709" spans="1:5" x14ac:dyDescent="0.2">
      <c r="A1709" s="6">
        <v>211.6</v>
      </c>
      <c r="B1709" s="6">
        <v>257.89999999999998</v>
      </c>
      <c r="C1709" s="6">
        <f t="shared" si="68"/>
        <v>0</v>
      </c>
      <c r="D1709" s="6">
        <f t="shared" si="69"/>
        <v>1</v>
      </c>
      <c r="E1709" s="6" t="s">
        <v>4</v>
      </c>
    </row>
    <row r="1710" spans="1:5" x14ac:dyDescent="0.2">
      <c r="A1710" s="6">
        <v>211.7</v>
      </c>
      <c r="B1710" s="6">
        <v>175.9</v>
      </c>
      <c r="C1710" s="6">
        <f t="shared" si="68"/>
        <v>0</v>
      </c>
      <c r="D1710" s="6">
        <f t="shared" si="69"/>
        <v>1</v>
      </c>
      <c r="E1710" s="6" t="s">
        <v>4</v>
      </c>
    </row>
    <row r="1711" spans="1:5" x14ac:dyDescent="0.2">
      <c r="A1711" s="6">
        <v>211.7</v>
      </c>
      <c r="B1711" s="6">
        <v>172.1</v>
      </c>
      <c r="C1711" s="6">
        <f t="shared" si="68"/>
        <v>0</v>
      </c>
      <c r="D1711" s="6">
        <f t="shared" si="69"/>
        <v>1</v>
      </c>
      <c r="E1711" s="6" t="s">
        <v>4</v>
      </c>
    </row>
    <row r="1712" spans="1:5" x14ac:dyDescent="0.2">
      <c r="A1712" s="6">
        <v>211.7</v>
      </c>
      <c r="B1712" s="6">
        <v>197.2</v>
      </c>
      <c r="C1712" s="6">
        <f t="shared" si="68"/>
        <v>0</v>
      </c>
      <c r="D1712" s="6">
        <f t="shared" si="69"/>
        <v>1</v>
      </c>
      <c r="E1712" s="6" t="s">
        <v>4</v>
      </c>
    </row>
    <row r="1713" spans="1:5" x14ac:dyDescent="0.2">
      <c r="A1713" s="6">
        <v>211.7</v>
      </c>
      <c r="B1713" s="6">
        <v>214.4</v>
      </c>
      <c r="C1713" s="6">
        <f t="shared" si="68"/>
        <v>0</v>
      </c>
      <c r="D1713" s="6">
        <f t="shared" si="69"/>
        <v>1</v>
      </c>
      <c r="E1713" s="6" t="s">
        <v>4</v>
      </c>
    </row>
    <row r="1714" spans="1:5" x14ac:dyDescent="0.2">
      <c r="A1714" s="6">
        <v>211.7</v>
      </c>
      <c r="B1714" s="6">
        <v>184.1</v>
      </c>
      <c r="C1714" s="6">
        <f t="shared" si="68"/>
        <v>0</v>
      </c>
      <c r="D1714" s="6">
        <f t="shared" si="69"/>
        <v>1</v>
      </c>
      <c r="E1714" s="6" t="s">
        <v>4</v>
      </c>
    </row>
    <row r="1715" spans="1:5" x14ac:dyDescent="0.2">
      <c r="A1715" s="6">
        <v>211.7</v>
      </c>
      <c r="B1715" s="6">
        <v>90.5</v>
      </c>
      <c r="C1715" s="6">
        <f t="shared" si="68"/>
        <v>0</v>
      </c>
      <c r="D1715" s="6">
        <f t="shared" si="69"/>
        <v>1</v>
      </c>
      <c r="E1715" s="6" t="s">
        <v>4</v>
      </c>
    </row>
    <row r="1716" spans="1:5" x14ac:dyDescent="0.2">
      <c r="A1716" s="6">
        <v>211.8</v>
      </c>
      <c r="B1716" s="6">
        <v>231.9</v>
      </c>
      <c r="C1716" s="6">
        <f t="shared" si="68"/>
        <v>0</v>
      </c>
      <c r="D1716" s="6">
        <f t="shared" si="69"/>
        <v>1</v>
      </c>
      <c r="E1716" s="6" t="s">
        <v>4</v>
      </c>
    </row>
    <row r="1717" spans="1:5" x14ac:dyDescent="0.2">
      <c r="A1717" s="6">
        <v>211.8</v>
      </c>
      <c r="B1717" s="6">
        <v>177.3</v>
      </c>
      <c r="C1717" s="6">
        <f t="shared" si="68"/>
        <v>0</v>
      </c>
      <c r="D1717" s="6">
        <f t="shared" si="69"/>
        <v>1</v>
      </c>
      <c r="E1717" s="6" t="s">
        <v>4</v>
      </c>
    </row>
    <row r="1718" spans="1:5" x14ac:dyDescent="0.2">
      <c r="A1718" s="6">
        <v>211.8</v>
      </c>
      <c r="B1718" s="6">
        <v>158.80000000000001</v>
      </c>
      <c r="C1718" s="6">
        <f t="shared" si="68"/>
        <v>0</v>
      </c>
      <c r="D1718" s="6">
        <f t="shared" si="69"/>
        <v>1</v>
      </c>
      <c r="E1718" s="6" t="s">
        <v>4</v>
      </c>
    </row>
    <row r="1719" spans="1:5" x14ac:dyDescent="0.2">
      <c r="A1719" s="6">
        <v>211.9</v>
      </c>
      <c r="B1719" s="6">
        <v>232.4</v>
      </c>
      <c r="C1719" s="6">
        <f t="shared" si="68"/>
        <v>0</v>
      </c>
      <c r="D1719" s="6">
        <f t="shared" si="69"/>
        <v>1</v>
      </c>
      <c r="E1719" s="6" t="s">
        <v>4</v>
      </c>
    </row>
    <row r="1720" spans="1:5" x14ac:dyDescent="0.2">
      <c r="A1720" s="6">
        <v>211.9</v>
      </c>
      <c r="B1720" s="6">
        <v>134.19999999999999</v>
      </c>
      <c r="C1720" s="6">
        <f t="shared" si="68"/>
        <v>0</v>
      </c>
      <c r="D1720" s="6">
        <f t="shared" si="69"/>
        <v>1</v>
      </c>
      <c r="E1720" s="6" t="s">
        <v>4</v>
      </c>
    </row>
    <row r="1721" spans="1:5" x14ac:dyDescent="0.2">
      <c r="A1721" s="6">
        <v>212</v>
      </c>
      <c r="B1721" s="6">
        <v>230.1</v>
      </c>
      <c r="C1721" s="6">
        <f t="shared" si="68"/>
        <v>0</v>
      </c>
      <c r="D1721" s="6">
        <f t="shared" si="69"/>
        <v>1</v>
      </c>
      <c r="E1721" s="6" t="s">
        <v>4</v>
      </c>
    </row>
    <row r="1722" spans="1:5" x14ac:dyDescent="0.2">
      <c r="A1722" s="6">
        <v>212</v>
      </c>
      <c r="B1722" s="6">
        <v>185.9</v>
      </c>
      <c r="C1722" s="6">
        <f t="shared" si="68"/>
        <v>0</v>
      </c>
      <c r="D1722" s="6">
        <f t="shared" si="69"/>
        <v>1</v>
      </c>
      <c r="E1722" s="6" t="s">
        <v>4</v>
      </c>
    </row>
    <row r="1723" spans="1:5" x14ac:dyDescent="0.2">
      <c r="A1723" s="6">
        <v>212</v>
      </c>
      <c r="B1723" s="6">
        <v>141</v>
      </c>
      <c r="C1723" s="6">
        <f t="shared" si="68"/>
        <v>0</v>
      </c>
      <c r="D1723" s="6">
        <f t="shared" si="69"/>
        <v>1</v>
      </c>
      <c r="E1723" s="6" t="s">
        <v>4</v>
      </c>
    </row>
    <row r="1724" spans="1:5" x14ac:dyDescent="0.2">
      <c r="A1724" s="6">
        <v>212.1</v>
      </c>
      <c r="B1724" s="6">
        <v>162.1</v>
      </c>
      <c r="C1724" s="6">
        <f t="shared" si="68"/>
        <v>0</v>
      </c>
      <c r="D1724" s="6">
        <f t="shared" si="69"/>
        <v>1</v>
      </c>
      <c r="E1724" s="6" t="s">
        <v>4</v>
      </c>
    </row>
    <row r="1725" spans="1:5" x14ac:dyDescent="0.2">
      <c r="A1725" s="6">
        <v>212.1</v>
      </c>
      <c r="B1725" s="6">
        <v>195.4</v>
      </c>
      <c r="C1725" s="6">
        <f t="shared" si="68"/>
        <v>0</v>
      </c>
      <c r="D1725" s="6">
        <f t="shared" si="69"/>
        <v>1</v>
      </c>
      <c r="E1725" s="6" t="s">
        <v>4</v>
      </c>
    </row>
    <row r="1726" spans="1:5" x14ac:dyDescent="0.2">
      <c r="A1726" s="6">
        <v>212.2</v>
      </c>
      <c r="B1726" s="6">
        <v>144.19999999999999</v>
      </c>
      <c r="C1726" s="6">
        <f t="shared" si="68"/>
        <v>0</v>
      </c>
      <c r="D1726" s="6">
        <f t="shared" si="69"/>
        <v>1</v>
      </c>
      <c r="E1726" s="6" t="s">
        <v>4</v>
      </c>
    </row>
    <row r="1727" spans="1:5" x14ac:dyDescent="0.2">
      <c r="A1727" s="6">
        <v>212.2</v>
      </c>
      <c r="B1727" s="6">
        <v>137.30000000000001</v>
      </c>
      <c r="C1727" s="6">
        <f t="shared" si="68"/>
        <v>0</v>
      </c>
      <c r="D1727" s="6">
        <f t="shared" si="69"/>
        <v>1</v>
      </c>
      <c r="E1727" s="6" t="s">
        <v>4</v>
      </c>
    </row>
    <row r="1728" spans="1:5" x14ac:dyDescent="0.2">
      <c r="A1728" s="6">
        <v>212.3</v>
      </c>
      <c r="B1728" s="6">
        <v>182.2</v>
      </c>
      <c r="C1728" s="6">
        <f t="shared" si="68"/>
        <v>0</v>
      </c>
      <c r="D1728" s="6">
        <f t="shared" si="69"/>
        <v>1</v>
      </c>
      <c r="E1728" s="6" t="s">
        <v>4</v>
      </c>
    </row>
    <row r="1729" spans="1:5" x14ac:dyDescent="0.2">
      <c r="A1729" s="6">
        <v>212.3</v>
      </c>
      <c r="B1729" s="6">
        <v>201.9</v>
      </c>
      <c r="C1729" s="6">
        <f t="shared" si="68"/>
        <v>0</v>
      </c>
      <c r="D1729" s="6">
        <f t="shared" si="69"/>
        <v>1</v>
      </c>
      <c r="E1729" s="6" t="s">
        <v>4</v>
      </c>
    </row>
    <row r="1730" spans="1:5" x14ac:dyDescent="0.2">
      <c r="A1730" s="6">
        <v>212.5</v>
      </c>
      <c r="B1730" s="6">
        <v>162.30000000000001</v>
      </c>
      <c r="C1730" s="6">
        <f t="shared" ref="C1730:C1793" si="70">IF(E1730="TRUE",1,0)</f>
        <v>0</v>
      </c>
      <c r="D1730" s="6">
        <f t="shared" ref="D1730:D1793" si="71">IF(E1730="FALSE",1,0)</f>
        <v>1</v>
      </c>
      <c r="E1730" s="6" t="s">
        <v>4</v>
      </c>
    </row>
    <row r="1731" spans="1:5" x14ac:dyDescent="0.2">
      <c r="A1731" s="6">
        <v>212.5</v>
      </c>
      <c r="B1731" s="6">
        <v>149.69999999999999</v>
      </c>
      <c r="C1731" s="6">
        <f t="shared" si="70"/>
        <v>0</v>
      </c>
      <c r="D1731" s="6">
        <f t="shared" si="71"/>
        <v>1</v>
      </c>
      <c r="E1731" s="6" t="s">
        <v>4</v>
      </c>
    </row>
    <row r="1732" spans="1:5" x14ac:dyDescent="0.2">
      <c r="A1732" s="6">
        <v>212.5</v>
      </c>
      <c r="B1732" s="6">
        <v>204.6</v>
      </c>
      <c r="C1732" s="6">
        <f t="shared" si="70"/>
        <v>0</v>
      </c>
      <c r="D1732" s="6">
        <f t="shared" si="71"/>
        <v>1</v>
      </c>
      <c r="E1732" s="6" t="s">
        <v>4</v>
      </c>
    </row>
    <row r="1733" spans="1:5" x14ac:dyDescent="0.2">
      <c r="A1733" s="6">
        <v>212.7</v>
      </c>
      <c r="B1733" s="6">
        <v>182.8</v>
      </c>
      <c r="C1733" s="6">
        <f t="shared" si="70"/>
        <v>0</v>
      </c>
      <c r="D1733" s="6">
        <f t="shared" si="71"/>
        <v>1</v>
      </c>
      <c r="E1733" s="6" t="s">
        <v>4</v>
      </c>
    </row>
    <row r="1734" spans="1:5" x14ac:dyDescent="0.2">
      <c r="A1734" s="6">
        <v>212.8</v>
      </c>
      <c r="B1734" s="6">
        <v>189.7</v>
      </c>
      <c r="C1734" s="6">
        <f t="shared" si="70"/>
        <v>0</v>
      </c>
      <c r="D1734" s="6">
        <f t="shared" si="71"/>
        <v>1</v>
      </c>
      <c r="E1734" s="6" t="s">
        <v>4</v>
      </c>
    </row>
    <row r="1735" spans="1:5" x14ac:dyDescent="0.2">
      <c r="A1735" s="6">
        <v>212.8</v>
      </c>
      <c r="B1735" s="6">
        <v>251.5</v>
      </c>
      <c r="C1735" s="6">
        <f t="shared" si="70"/>
        <v>0</v>
      </c>
      <c r="D1735" s="6">
        <f t="shared" si="71"/>
        <v>1</v>
      </c>
      <c r="E1735" s="6" t="s">
        <v>4</v>
      </c>
    </row>
    <row r="1736" spans="1:5" x14ac:dyDescent="0.2">
      <c r="A1736" s="6">
        <v>212.8</v>
      </c>
      <c r="B1736" s="6">
        <v>178.1</v>
      </c>
      <c r="C1736" s="6">
        <f t="shared" si="70"/>
        <v>0</v>
      </c>
      <c r="D1736" s="6">
        <f t="shared" si="71"/>
        <v>1</v>
      </c>
      <c r="E1736" s="6" t="s">
        <v>4</v>
      </c>
    </row>
    <row r="1737" spans="1:5" x14ac:dyDescent="0.2">
      <c r="A1737" s="6">
        <v>212.8</v>
      </c>
      <c r="B1737" s="6">
        <v>208.7</v>
      </c>
      <c r="C1737" s="6">
        <f t="shared" si="70"/>
        <v>0</v>
      </c>
      <c r="D1737" s="6">
        <f t="shared" si="71"/>
        <v>1</v>
      </c>
      <c r="E1737" s="6" t="s">
        <v>4</v>
      </c>
    </row>
    <row r="1738" spans="1:5" x14ac:dyDescent="0.2">
      <c r="A1738" s="6">
        <v>212.9</v>
      </c>
      <c r="B1738" s="6">
        <v>167.8</v>
      </c>
      <c r="C1738" s="6">
        <f t="shared" si="70"/>
        <v>0</v>
      </c>
      <c r="D1738" s="6">
        <f t="shared" si="71"/>
        <v>1</v>
      </c>
      <c r="E1738" s="6" t="s">
        <v>4</v>
      </c>
    </row>
    <row r="1739" spans="1:5" x14ac:dyDescent="0.2">
      <c r="A1739" s="6">
        <v>213</v>
      </c>
      <c r="B1739" s="6">
        <v>120.9</v>
      </c>
      <c r="C1739" s="6">
        <f t="shared" si="70"/>
        <v>0</v>
      </c>
      <c r="D1739" s="6">
        <f t="shared" si="71"/>
        <v>1</v>
      </c>
      <c r="E1739" s="6" t="s">
        <v>4</v>
      </c>
    </row>
    <row r="1740" spans="1:5" x14ac:dyDescent="0.2">
      <c r="A1740" s="6">
        <v>213</v>
      </c>
      <c r="B1740" s="6">
        <v>125.6</v>
      </c>
      <c r="C1740" s="6">
        <f t="shared" si="70"/>
        <v>0</v>
      </c>
      <c r="D1740" s="6">
        <f t="shared" si="71"/>
        <v>1</v>
      </c>
      <c r="E1740" s="6" t="s">
        <v>4</v>
      </c>
    </row>
    <row r="1741" spans="1:5" x14ac:dyDescent="0.2">
      <c r="A1741" s="6">
        <v>213</v>
      </c>
      <c r="B1741" s="6">
        <v>185.1</v>
      </c>
      <c r="C1741" s="6">
        <f t="shared" si="70"/>
        <v>0</v>
      </c>
      <c r="D1741" s="6">
        <f t="shared" si="71"/>
        <v>1</v>
      </c>
      <c r="E1741" s="6" t="s">
        <v>4</v>
      </c>
    </row>
    <row r="1742" spans="1:5" x14ac:dyDescent="0.2">
      <c r="A1742" s="6">
        <v>213.1</v>
      </c>
      <c r="B1742" s="6">
        <v>178.6</v>
      </c>
      <c r="C1742" s="6">
        <f t="shared" si="70"/>
        <v>0</v>
      </c>
      <c r="D1742" s="6">
        <f t="shared" si="71"/>
        <v>1</v>
      </c>
      <c r="E1742" s="6" t="s">
        <v>4</v>
      </c>
    </row>
    <row r="1743" spans="1:5" x14ac:dyDescent="0.2">
      <c r="A1743" s="6">
        <v>213.1</v>
      </c>
      <c r="B1743" s="6">
        <v>157.1</v>
      </c>
      <c r="C1743" s="6">
        <f t="shared" si="70"/>
        <v>0</v>
      </c>
      <c r="D1743" s="6">
        <f t="shared" si="71"/>
        <v>1</v>
      </c>
      <c r="E1743" s="6" t="s">
        <v>4</v>
      </c>
    </row>
    <row r="1744" spans="1:5" x14ac:dyDescent="0.2">
      <c r="A1744" s="6">
        <v>213.1</v>
      </c>
      <c r="B1744" s="6">
        <v>237.2</v>
      </c>
      <c r="C1744" s="6">
        <f t="shared" si="70"/>
        <v>0</v>
      </c>
      <c r="D1744" s="6">
        <f t="shared" si="71"/>
        <v>1</v>
      </c>
      <c r="E1744" s="6" t="s">
        <v>4</v>
      </c>
    </row>
    <row r="1745" spans="1:5" x14ac:dyDescent="0.2">
      <c r="A1745" s="6">
        <v>213.2</v>
      </c>
      <c r="B1745" s="6">
        <v>181.6</v>
      </c>
      <c r="C1745" s="6">
        <f t="shared" si="70"/>
        <v>0</v>
      </c>
      <c r="D1745" s="6">
        <f t="shared" si="71"/>
        <v>1</v>
      </c>
      <c r="E1745" s="6" t="s">
        <v>4</v>
      </c>
    </row>
    <row r="1746" spans="1:5" x14ac:dyDescent="0.2">
      <c r="A1746" s="6">
        <v>213.2</v>
      </c>
      <c r="B1746" s="6">
        <v>152.9</v>
      </c>
      <c r="C1746" s="6">
        <f t="shared" si="70"/>
        <v>0</v>
      </c>
      <c r="D1746" s="6">
        <f t="shared" si="71"/>
        <v>1</v>
      </c>
      <c r="E1746" s="6" t="s">
        <v>4</v>
      </c>
    </row>
    <row r="1747" spans="1:5" x14ac:dyDescent="0.2">
      <c r="A1747" s="6">
        <v>213.3</v>
      </c>
      <c r="B1747" s="6">
        <v>160.1</v>
      </c>
      <c r="C1747" s="6">
        <f t="shared" si="70"/>
        <v>0</v>
      </c>
      <c r="D1747" s="6">
        <f t="shared" si="71"/>
        <v>1</v>
      </c>
      <c r="E1747" s="6" t="s">
        <v>4</v>
      </c>
    </row>
    <row r="1748" spans="1:5" x14ac:dyDescent="0.2">
      <c r="A1748" s="6">
        <v>213.3</v>
      </c>
      <c r="B1748" s="6">
        <v>111.6</v>
      </c>
      <c r="C1748" s="6">
        <f t="shared" si="70"/>
        <v>0</v>
      </c>
      <c r="D1748" s="6">
        <f t="shared" si="71"/>
        <v>1</v>
      </c>
      <c r="E1748" s="6" t="s">
        <v>4</v>
      </c>
    </row>
    <row r="1749" spans="1:5" x14ac:dyDescent="0.2">
      <c r="A1749" s="6">
        <v>213.4</v>
      </c>
      <c r="B1749" s="6">
        <v>196</v>
      </c>
      <c r="C1749" s="6">
        <f t="shared" si="70"/>
        <v>0</v>
      </c>
      <c r="D1749" s="6">
        <f t="shared" si="71"/>
        <v>1</v>
      </c>
      <c r="E1749" s="6" t="s">
        <v>4</v>
      </c>
    </row>
    <row r="1750" spans="1:5" x14ac:dyDescent="0.2">
      <c r="A1750" s="6">
        <v>213.4</v>
      </c>
      <c r="B1750" s="6">
        <v>155.5</v>
      </c>
      <c r="C1750" s="6">
        <f t="shared" si="70"/>
        <v>0</v>
      </c>
      <c r="D1750" s="6">
        <f t="shared" si="71"/>
        <v>1</v>
      </c>
      <c r="E1750" s="6" t="s">
        <v>4</v>
      </c>
    </row>
    <row r="1751" spans="1:5" x14ac:dyDescent="0.2">
      <c r="A1751" s="6">
        <v>213.4</v>
      </c>
      <c r="B1751" s="6">
        <v>260.8</v>
      </c>
      <c r="C1751" s="6">
        <f t="shared" si="70"/>
        <v>0</v>
      </c>
      <c r="D1751" s="6">
        <f t="shared" si="71"/>
        <v>1</v>
      </c>
      <c r="E1751" s="6" t="s">
        <v>4</v>
      </c>
    </row>
    <row r="1752" spans="1:5" x14ac:dyDescent="0.2">
      <c r="A1752" s="6">
        <v>213.4</v>
      </c>
      <c r="B1752" s="6">
        <v>194.8</v>
      </c>
      <c r="C1752" s="6">
        <f t="shared" si="70"/>
        <v>0</v>
      </c>
      <c r="D1752" s="6">
        <f t="shared" si="71"/>
        <v>1</v>
      </c>
      <c r="E1752" s="6" t="s">
        <v>4</v>
      </c>
    </row>
    <row r="1753" spans="1:5" x14ac:dyDescent="0.2">
      <c r="A1753" s="6">
        <v>213.4</v>
      </c>
      <c r="B1753" s="6">
        <v>110.9</v>
      </c>
      <c r="C1753" s="6">
        <f t="shared" si="70"/>
        <v>0</v>
      </c>
      <c r="D1753" s="6">
        <f t="shared" si="71"/>
        <v>1</v>
      </c>
      <c r="E1753" s="6" t="s">
        <v>4</v>
      </c>
    </row>
    <row r="1754" spans="1:5" x14ac:dyDescent="0.2">
      <c r="A1754" s="6">
        <v>213.6</v>
      </c>
      <c r="B1754" s="6">
        <v>221.2</v>
      </c>
      <c r="C1754" s="6">
        <f t="shared" si="70"/>
        <v>0</v>
      </c>
      <c r="D1754" s="6">
        <f t="shared" si="71"/>
        <v>1</v>
      </c>
      <c r="E1754" s="6" t="s">
        <v>4</v>
      </c>
    </row>
    <row r="1755" spans="1:5" x14ac:dyDescent="0.2">
      <c r="A1755" s="6">
        <v>213.6</v>
      </c>
      <c r="B1755" s="6">
        <v>115.6</v>
      </c>
      <c r="C1755" s="6">
        <f t="shared" si="70"/>
        <v>0</v>
      </c>
      <c r="D1755" s="6">
        <f t="shared" si="71"/>
        <v>1</v>
      </c>
      <c r="E1755" s="6" t="s">
        <v>4</v>
      </c>
    </row>
    <row r="1756" spans="1:5" x14ac:dyDescent="0.2">
      <c r="A1756" s="6">
        <v>213.6</v>
      </c>
      <c r="B1756" s="6">
        <v>182.1</v>
      </c>
      <c r="C1756" s="6">
        <f t="shared" si="70"/>
        <v>0</v>
      </c>
      <c r="D1756" s="6">
        <f t="shared" si="71"/>
        <v>1</v>
      </c>
      <c r="E1756" s="6" t="s">
        <v>4</v>
      </c>
    </row>
    <row r="1757" spans="1:5" x14ac:dyDescent="0.2">
      <c r="A1757" s="6">
        <v>213.7</v>
      </c>
      <c r="B1757" s="6">
        <v>162.30000000000001</v>
      </c>
      <c r="C1757" s="6">
        <f t="shared" si="70"/>
        <v>0</v>
      </c>
      <c r="D1757" s="6">
        <f t="shared" si="71"/>
        <v>1</v>
      </c>
      <c r="E1757" s="6" t="s">
        <v>4</v>
      </c>
    </row>
    <row r="1758" spans="1:5" x14ac:dyDescent="0.2">
      <c r="A1758" s="6">
        <v>213.7</v>
      </c>
      <c r="B1758" s="6">
        <v>194.5</v>
      </c>
      <c r="C1758" s="6">
        <f t="shared" si="70"/>
        <v>0</v>
      </c>
      <c r="D1758" s="6">
        <f t="shared" si="71"/>
        <v>1</v>
      </c>
      <c r="E1758" s="6" t="s">
        <v>4</v>
      </c>
    </row>
    <row r="1759" spans="1:5" x14ac:dyDescent="0.2">
      <c r="A1759" s="6">
        <v>213.7</v>
      </c>
      <c r="B1759" s="6">
        <v>208.8</v>
      </c>
      <c r="C1759" s="6">
        <f t="shared" si="70"/>
        <v>0</v>
      </c>
      <c r="D1759" s="6">
        <f t="shared" si="71"/>
        <v>1</v>
      </c>
      <c r="E1759" s="6" t="s">
        <v>4</v>
      </c>
    </row>
    <row r="1760" spans="1:5" x14ac:dyDescent="0.2">
      <c r="A1760" s="6">
        <v>213.7</v>
      </c>
      <c r="B1760" s="6">
        <v>174.5</v>
      </c>
      <c r="C1760" s="6">
        <f t="shared" si="70"/>
        <v>0</v>
      </c>
      <c r="D1760" s="6">
        <f t="shared" si="71"/>
        <v>1</v>
      </c>
      <c r="E1760" s="6" t="s">
        <v>4</v>
      </c>
    </row>
    <row r="1761" spans="1:5" x14ac:dyDescent="0.2">
      <c r="A1761" s="6">
        <v>213.7</v>
      </c>
      <c r="B1761" s="6">
        <v>173.4</v>
      </c>
      <c r="C1761" s="6">
        <f t="shared" si="70"/>
        <v>0</v>
      </c>
      <c r="D1761" s="6">
        <f t="shared" si="71"/>
        <v>1</v>
      </c>
      <c r="E1761" s="6" t="s">
        <v>4</v>
      </c>
    </row>
    <row r="1762" spans="1:5" x14ac:dyDescent="0.2">
      <c r="A1762" s="6">
        <v>213.8</v>
      </c>
      <c r="B1762" s="6">
        <v>243.1</v>
      </c>
      <c r="C1762" s="6">
        <f t="shared" si="70"/>
        <v>0</v>
      </c>
      <c r="D1762" s="6">
        <f t="shared" si="71"/>
        <v>1</v>
      </c>
      <c r="E1762" s="6" t="s">
        <v>4</v>
      </c>
    </row>
    <row r="1763" spans="1:5" x14ac:dyDescent="0.2">
      <c r="A1763" s="6">
        <v>213.8</v>
      </c>
      <c r="B1763" s="6">
        <v>217.4</v>
      </c>
      <c r="C1763" s="6">
        <f t="shared" si="70"/>
        <v>0</v>
      </c>
      <c r="D1763" s="6">
        <f t="shared" si="71"/>
        <v>1</v>
      </c>
      <c r="E1763" s="6" t="s">
        <v>4</v>
      </c>
    </row>
    <row r="1764" spans="1:5" x14ac:dyDescent="0.2">
      <c r="A1764" s="6">
        <v>213.8</v>
      </c>
      <c r="B1764" s="6">
        <v>116.7</v>
      </c>
      <c r="C1764" s="6">
        <f t="shared" si="70"/>
        <v>0</v>
      </c>
      <c r="D1764" s="6">
        <f t="shared" si="71"/>
        <v>1</v>
      </c>
      <c r="E1764" s="6" t="s">
        <v>4</v>
      </c>
    </row>
    <row r="1765" spans="1:5" x14ac:dyDescent="0.2">
      <c r="A1765" s="6">
        <v>213.9</v>
      </c>
      <c r="B1765" s="6">
        <v>198.6</v>
      </c>
      <c r="C1765" s="6">
        <f t="shared" si="70"/>
        <v>0</v>
      </c>
      <c r="D1765" s="6">
        <f t="shared" si="71"/>
        <v>1</v>
      </c>
      <c r="E1765" s="6" t="s">
        <v>4</v>
      </c>
    </row>
    <row r="1766" spans="1:5" x14ac:dyDescent="0.2">
      <c r="A1766" s="6">
        <v>213.9</v>
      </c>
      <c r="B1766" s="6">
        <v>118.5</v>
      </c>
      <c r="C1766" s="6">
        <f t="shared" si="70"/>
        <v>0</v>
      </c>
      <c r="D1766" s="6">
        <f t="shared" si="71"/>
        <v>1</v>
      </c>
      <c r="E1766" s="6" t="s">
        <v>4</v>
      </c>
    </row>
    <row r="1767" spans="1:5" x14ac:dyDescent="0.2">
      <c r="A1767" s="6">
        <v>213.9</v>
      </c>
      <c r="B1767" s="6">
        <v>140.19999999999999</v>
      </c>
      <c r="C1767" s="6">
        <f t="shared" si="70"/>
        <v>0</v>
      </c>
      <c r="D1767" s="6">
        <f t="shared" si="71"/>
        <v>1</v>
      </c>
      <c r="E1767" s="6" t="s">
        <v>4</v>
      </c>
    </row>
    <row r="1768" spans="1:5" x14ac:dyDescent="0.2">
      <c r="A1768" s="6">
        <v>213.9</v>
      </c>
      <c r="B1768" s="6">
        <v>195.9</v>
      </c>
      <c r="C1768" s="6">
        <f t="shared" si="70"/>
        <v>0</v>
      </c>
      <c r="D1768" s="6">
        <f t="shared" si="71"/>
        <v>1</v>
      </c>
      <c r="E1768" s="6" t="s">
        <v>4</v>
      </c>
    </row>
    <row r="1769" spans="1:5" x14ac:dyDescent="0.2">
      <c r="A1769" s="6">
        <v>214</v>
      </c>
      <c r="B1769" s="6">
        <v>117.6</v>
      </c>
      <c r="C1769" s="6">
        <f t="shared" si="70"/>
        <v>0</v>
      </c>
      <c r="D1769" s="6">
        <f t="shared" si="71"/>
        <v>1</v>
      </c>
      <c r="E1769" s="6" t="s">
        <v>4</v>
      </c>
    </row>
    <row r="1770" spans="1:5" x14ac:dyDescent="0.2">
      <c r="A1770" s="6">
        <v>214.1</v>
      </c>
      <c r="B1770" s="6">
        <v>229.4</v>
      </c>
      <c r="C1770" s="6">
        <f t="shared" si="70"/>
        <v>0</v>
      </c>
      <c r="D1770" s="6">
        <f t="shared" si="71"/>
        <v>1</v>
      </c>
      <c r="E1770" s="6" t="s">
        <v>4</v>
      </c>
    </row>
    <row r="1771" spans="1:5" x14ac:dyDescent="0.2">
      <c r="A1771" s="6">
        <v>214.1</v>
      </c>
      <c r="B1771" s="6">
        <v>207.2</v>
      </c>
      <c r="C1771" s="6">
        <f t="shared" si="70"/>
        <v>0</v>
      </c>
      <c r="D1771" s="6">
        <f t="shared" si="71"/>
        <v>1</v>
      </c>
      <c r="E1771" s="6" t="s">
        <v>4</v>
      </c>
    </row>
    <row r="1772" spans="1:5" x14ac:dyDescent="0.2">
      <c r="A1772" s="6">
        <v>214.2</v>
      </c>
      <c r="B1772" s="6">
        <v>261.2</v>
      </c>
      <c r="C1772" s="6">
        <f t="shared" si="70"/>
        <v>0</v>
      </c>
      <c r="D1772" s="6">
        <f t="shared" si="71"/>
        <v>1</v>
      </c>
      <c r="E1772" s="6" t="s">
        <v>4</v>
      </c>
    </row>
    <row r="1773" spans="1:5" x14ac:dyDescent="0.2">
      <c r="A1773" s="6">
        <v>214.2</v>
      </c>
      <c r="B1773" s="6">
        <v>251.5</v>
      </c>
      <c r="C1773" s="6">
        <f t="shared" si="70"/>
        <v>0</v>
      </c>
      <c r="D1773" s="6">
        <f t="shared" si="71"/>
        <v>1</v>
      </c>
      <c r="E1773" s="6" t="s">
        <v>4</v>
      </c>
    </row>
    <row r="1774" spans="1:5" x14ac:dyDescent="0.2">
      <c r="A1774" s="6">
        <v>214.2</v>
      </c>
      <c r="B1774" s="6">
        <v>161.5</v>
      </c>
      <c r="C1774" s="6">
        <f t="shared" si="70"/>
        <v>0</v>
      </c>
      <c r="D1774" s="6">
        <f t="shared" si="71"/>
        <v>1</v>
      </c>
      <c r="E1774" s="6" t="s">
        <v>4</v>
      </c>
    </row>
    <row r="1775" spans="1:5" x14ac:dyDescent="0.2">
      <c r="A1775" s="6">
        <v>214.3</v>
      </c>
      <c r="B1775" s="6">
        <v>199.6</v>
      </c>
      <c r="C1775" s="6">
        <f t="shared" si="70"/>
        <v>0</v>
      </c>
      <c r="D1775" s="6">
        <f t="shared" si="71"/>
        <v>1</v>
      </c>
      <c r="E1775" s="6" t="s">
        <v>4</v>
      </c>
    </row>
    <row r="1776" spans="1:5" x14ac:dyDescent="0.2">
      <c r="A1776" s="6">
        <v>214.4</v>
      </c>
      <c r="B1776" s="6">
        <v>223.2</v>
      </c>
      <c r="C1776" s="6">
        <f t="shared" si="70"/>
        <v>0</v>
      </c>
      <c r="D1776" s="6">
        <f t="shared" si="71"/>
        <v>1</v>
      </c>
      <c r="E1776" s="6" t="s">
        <v>4</v>
      </c>
    </row>
    <row r="1777" spans="1:5" x14ac:dyDescent="0.2">
      <c r="A1777" s="6">
        <v>214.4</v>
      </c>
      <c r="B1777" s="6">
        <v>101.1</v>
      </c>
      <c r="C1777" s="6">
        <f t="shared" si="70"/>
        <v>0</v>
      </c>
      <c r="D1777" s="6">
        <f t="shared" si="71"/>
        <v>1</v>
      </c>
      <c r="E1777" s="6" t="s">
        <v>4</v>
      </c>
    </row>
    <row r="1778" spans="1:5" x14ac:dyDescent="0.2">
      <c r="A1778" s="6">
        <v>214.5</v>
      </c>
      <c r="B1778" s="6">
        <v>197.1</v>
      </c>
      <c r="C1778" s="6">
        <f t="shared" si="70"/>
        <v>0</v>
      </c>
      <c r="D1778" s="6">
        <f t="shared" si="71"/>
        <v>1</v>
      </c>
      <c r="E1778" s="6" t="s">
        <v>4</v>
      </c>
    </row>
    <row r="1779" spans="1:5" x14ac:dyDescent="0.2">
      <c r="A1779" s="6">
        <v>214.5</v>
      </c>
      <c r="B1779" s="6">
        <v>205.7</v>
      </c>
      <c r="C1779" s="6">
        <f t="shared" si="70"/>
        <v>0</v>
      </c>
      <c r="D1779" s="6">
        <f t="shared" si="71"/>
        <v>1</v>
      </c>
      <c r="E1779" s="6" t="s">
        <v>4</v>
      </c>
    </row>
    <row r="1780" spans="1:5" x14ac:dyDescent="0.2">
      <c r="A1780" s="6">
        <v>214.7</v>
      </c>
      <c r="B1780" s="6">
        <v>199.2</v>
      </c>
      <c r="C1780" s="6">
        <f t="shared" si="70"/>
        <v>0</v>
      </c>
      <c r="D1780" s="6">
        <f t="shared" si="71"/>
        <v>1</v>
      </c>
      <c r="E1780" s="6" t="s">
        <v>4</v>
      </c>
    </row>
    <row r="1781" spans="1:5" x14ac:dyDescent="0.2">
      <c r="A1781" s="6">
        <v>214.7</v>
      </c>
      <c r="B1781" s="6">
        <v>217.8</v>
      </c>
      <c r="C1781" s="6">
        <f t="shared" si="70"/>
        <v>0</v>
      </c>
      <c r="D1781" s="6">
        <f t="shared" si="71"/>
        <v>1</v>
      </c>
      <c r="E1781" s="6" t="s">
        <v>4</v>
      </c>
    </row>
    <row r="1782" spans="1:5" x14ac:dyDescent="0.2">
      <c r="A1782" s="6">
        <v>214.8</v>
      </c>
      <c r="B1782" s="6">
        <v>239.8</v>
      </c>
      <c r="C1782" s="6">
        <f t="shared" si="70"/>
        <v>0</v>
      </c>
      <c r="D1782" s="6">
        <f t="shared" si="71"/>
        <v>1</v>
      </c>
      <c r="E1782" s="6" t="s">
        <v>4</v>
      </c>
    </row>
    <row r="1783" spans="1:5" x14ac:dyDescent="0.2">
      <c r="A1783" s="6">
        <v>214.8</v>
      </c>
      <c r="B1783" s="6">
        <v>105.4</v>
      </c>
      <c r="C1783" s="6">
        <f t="shared" si="70"/>
        <v>0</v>
      </c>
      <c r="D1783" s="6">
        <f t="shared" si="71"/>
        <v>1</v>
      </c>
      <c r="E1783" s="6" t="s">
        <v>4</v>
      </c>
    </row>
    <row r="1784" spans="1:5" x14ac:dyDescent="0.2">
      <c r="A1784" s="6">
        <v>214.8</v>
      </c>
      <c r="B1784" s="6">
        <v>183</v>
      </c>
      <c r="C1784" s="6">
        <f t="shared" si="70"/>
        <v>0</v>
      </c>
      <c r="D1784" s="6">
        <f t="shared" si="71"/>
        <v>1</v>
      </c>
      <c r="E1784" s="6" t="s">
        <v>4</v>
      </c>
    </row>
    <row r="1785" spans="1:5" x14ac:dyDescent="0.2">
      <c r="A1785" s="6">
        <v>214.8</v>
      </c>
      <c r="B1785" s="6">
        <v>87.7</v>
      </c>
      <c r="C1785" s="6">
        <f t="shared" si="70"/>
        <v>0</v>
      </c>
      <c r="D1785" s="6">
        <f t="shared" si="71"/>
        <v>1</v>
      </c>
      <c r="E1785" s="6" t="s">
        <v>4</v>
      </c>
    </row>
    <row r="1786" spans="1:5" x14ac:dyDescent="0.2">
      <c r="A1786" s="6">
        <v>214.8</v>
      </c>
      <c r="B1786" s="6">
        <v>208.9</v>
      </c>
      <c r="C1786" s="6">
        <f t="shared" si="70"/>
        <v>0</v>
      </c>
      <c r="D1786" s="6">
        <f t="shared" si="71"/>
        <v>1</v>
      </c>
      <c r="E1786" s="6" t="s">
        <v>4</v>
      </c>
    </row>
    <row r="1787" spans="1:5" x14ac:dyDescent="0.2">
      <c r="A1787" s="6">
        <v>215</v>
      </c>
      <c r="B1787" s="6">
        <v>127.7</v>
      </c>
      <c r="C1787" s="6">
        <f t="shared" si="70"/>
        <v>0</v>
      </c>
      <c r="D1787" s="6">
        <f t="shared" si="71"/>
        <v>1</v>
      </c>
      <c r="E1787" s="6" t="s">
        <v>4</v>
      </c>
    </row>
    <row r="1788" spans="1:5" x14ac:dyDescent="0.2">
      <c r="A1788" s="6">
        <v>215.1</v>
      </c>
      <c r="B1788" s="6">
        <v>119.3</v>
      </c>
      <c r="C1788" s="6">
        <f t="shared" si="70"/>
        <v>0</v>
      </c>
      <c r="D1788" s="6">
        <f t="shared" si="71"/>
        <v>1</v>
      </c>
      <c r="E1788" s="6" t="s">
        <v>4</v>
      </c>
    </row>
    <row r="1789" spans="1:5" x14ac:dyDescent="0.2">
      <c r="A1789" s="6">
        <v>215.1</v>
      </c>
      <c r="B1789" s="6">
        <v>94.4</v>
      </c>
      <c r="C1789" s="6">
        <f t="shared" si="70"/>
        <v>0</v>
      </c>
      <c r="D1789" s="6">
        <f t="shared" si="71"/>
        <v>1</v>
      </c>
      <c r="E1789" s="6" t="s">
        <v>4</v>
      </c>
    </row>
    <row r="1790" spans="1:5" x14ac:dyDescent="0.2">
      <c r="A1790" s="6">
        <v>215.1</v>
      </c>
      <c r="B1790" s="6">
        <v>225.2</v>
      </c>
      <c r="C1790" s="6">
        <f t="shared" si="70"/>
        <v>0</v>
      </c>
      <c r="D1790" s="6">
        <f t="shared" si="71"/>
        <v>1</v>
      </c>
      <c r="E1790" s="6" t="s">
        <v>4</v>
      </c>
    </row>
    <row r="1791" spans="1:5" x14ac:dyDescent="0.2">
      <c r="A1791" s="6">
        <v>215.1</v>
      </c>
      <c r="B1791" s="6">
        <v>211.9</v>
      </c>
      <c r="C1791" s="6">
        <f t="shared" si="70"/>
        <v>0</v>
      </c>
      <c r="D1791" s="6">
        <f t="shared" si="71"/>
        <v>1</v>
      </c>
      <c r="E1791" s="6" t="s">
        <v>4</v>
      </c>
    </row>
    <row r="1792" spans="1:5" x14ac:dyDescent="0.2">
      <c r="A1792" s="6">
        <v>215.3</v>
      </c>
      <c r="B1792" s="6">
        <v>128.30000000000001</v>
      </c>
      <c r="C1792" s="6">
        <f t="shared" si="70"/>
        <v>0</v>
      </c>
      <c r="D1792" s="6">
        <f t="shared" si="71"/>
        <v>1</v>
      </c>
      <c r="E1792" s="6" t="s">
        <v>4</v>
      </c>
    </row>
    <row r="1793" spans="1:5" x14ac:dyDescent="0.2">
      <c r="A1793" s="6">
        <v>215.3</v>
      </c>
      <c r="B1793" s="6">
        <v>160</v>
      </c>
      <c r="C1793" s="6">
        <f t="shared" si="70"/>
        <v>0</v>
      </c>
      <c r="D1793" s="6">
        <f t="shared" si="71"/>
        <v>1</v>
      </c>
      <c r="E1793" s="6" t="s">
        <v>4</v>
      </c>
    </row>
    <row r="1794" spans="1:5" x14ac:dyDescent="0.2">
      <c r="A1794" s="6">
        <v>215.4</v>
      </c>
      <c r="B1794" s="6">
        <v>138.69999999999999</v>
      </c>
      <c r="C1794" s="6">
        <f t="shared" ref="C1794:C1857" si="72">IF(E1794="TRUE",1,0)</f>
        <v>0</v>
      </c>
      <c r="D1794" s="6">
        <f t="shared" ref="D1794:D1857" si="73">IF(E1794="FALSE",1,0)</f>
        <v>1</v>
      </c>
      <c r="E1794" s="6" t="s">
        <v>4</v>
      </c>
    </row>
    <row r="1795" spans="1:5" x14ac:dyDescent="0.2">
      <c r="A1795" s="6">
        <v>215.4</v>
      </c>
      <c r="B1795" s="6">
        <v>212.3</v>
      </c>
      <c r="C1795" s="6">
        <f t="shared" si="72"/>
        <v>0</v>
      </c>
      <c r="D1795" s="6">
        <f t="shared" si="73"/>
        <v>1</v>
      </c>
      <c r="E1795" s="6" t="s">
        <v>4</v>
      </c>
    </row>
    <row r="1796" spans="1:5" x14ac:dyDescent="0.2">
      <c r="A1796" s="6">
        <v>215.5</v>
      </c>
      <c r="B1796" s="6">
        <v>273</v>
      </c>
      <c r="C1796" s="6">
        <f t="shared" si="72"/>
        <v>0</v>
      </c>
      <c r="D1796" s="6">
        <f t="shared" si="73"/>
        <v>1</v>
      </c>
      <c r="E1796" s="6" t="s">
        <v>4</v>
      </c>
    </row>
    <row r="1797" spans="1:5" x14ac:dyDescent="0.2">
      <c r="A1797" s="6">
        <v>215.5</v>
      </c>
      <c r="B1797" s="6">
        <v>152.1</v>
      </c>
      <c r="C1797" s="6">
        <f t="shared" si="72"/>
        <v>0</v>
      </c>
      <c r="D1797" s="6">
        <f t="shared" si="73"/>
        <v>1</v>
      </c>
      <c r="E1797" s="6" t="s">
        <v>4</v>
      </c>
    </row>
    <row r="1798" spans="1:5" x14ac:dyDescent="0.2">
      <c r="A1798" s="6">
        <v>215.5</v>
      </c>
      <c r="B1798" s="6">
        <v>156.19999999999999</v>
      </c>
      <c r="C1798" s="6">
        <f t="shared" si="72"/>
        <v>0</v>
      </c>
      <c r="D1798" s="6">
        <f t="shared" si="73"/>
        <v>1</v>
      </c>
      <c r="E1798" s="6" t="s">
        <v>4</v>
      </c>
    </row>
    <row r="1799" spans="1:5" x14ac:dyDescent="0.2">
      <c r="A1799" s="6">
        <v>215.6</v>
      </c>
      <c r="B1799" s="6">
        <v>216.2</v>
      </c>
      <c r="C1799" s="6">
        <f t="shared" si="72"/>
        <v>0</v>
      </c>
      <c r="D1799" s="6">
        <f t="shared" si="73"/>
        <v>1</v>
      </c>
      <c r="E1799" s="6" t="s">
        <v>4</v>
      </c>
    </row>
    <row r="1800" spans="1:5" x14ac:dyDescent="0.2">
      <c r="A1800" s="6">
        <v>215.6</v>
      </c>
      <c r="B1800" s="6">
        <v>190.4</v>
      </c>
      <c r="C1800" s="6">
        <f t="shared" si="72"/>
        <v>0</v>
      </c>
      <c r="D1800" s="6">
        <f t="shared" si="73"/>
        <v>1</v>
      </c>
      <c r="E1800" s="6" t="s">
        <v>4</v>
      </c>
    </row>
    <row r="1801" spans="1:5" x14ac:dyDescent="0.2">
      <c r="A1801" s="6">
        <v>215.6</v>
      </c>
      <c r="B1801" s="6">
        <v>165.7</v>
      </c>
      <c r="C1801" s="6">
        <f t="shared" si="72"/>
        <v>0</v>
      </c>
      <c r="D1801" s="6">
        <f t="shared" si="73"/>
        <v>1</v>
      </c>
      <c r="E1801" s="6" t="s">
        <v>4</v>
      </c>
    </row>
    <row r="1802" spans="1:5" x14ac:dyDescent="0.2">
      <c r="A1802" s="6">
        <v>215.6</v>
      </c>
      <c r="B1802" s="6">
        <v>177.7</v>
      </c>
      <c r="C1802" s="6">
        <f t="shared" si="72"/>
        <v>0</v>
      </c>
      <c r="D1802" s="6">
        <f t="shared" si="73"/>
        <v>1</v>
      </c>
      <c r="E1802" s="6" t="s">
        <v>4</v>
      </c>
    </row>
    <row r="1803" spans="1:5" x14ac:dyDescent="0.2">
      <c r="A1803" s="6">
        <v>215.7</v>
      </c>
      <c r="B1803" s="6">
        <v>178.7</v>
      </c>
      <c r="C1803" s="6">
        <f t="shared" si="72"/>
        <v>0</v>
      </c>
      <c r="D1803" s="6">
        <f t="shared" si="73"/>
        <v>1</v>
      </c>
      <c r="E1803" s="6" t="s">
        <v>4</v>
      </c>
    </row>
    <row r="1804" spans="1:5" x14ac:dyDescent="0.2">
      <c r="A1804" s="6">
        <v>215.8</v>
      </c>
      <c r="B1804" s="6">
        <v>156.80000000000001</v>
      </c>
      <c r="C1804" s="6">
        <f t="shared" si="72"/>
        <v>0</v>
      </c>
      <c r="D1804" s="6">
        <f t="shared" si="73"/>
        <v>1</v>
      </c>
      <c r="E1804" s="6" t="s">
        <v>4</v>
      </c>
    </row>
    <row r="1805" spans="1:5" x14ac:dyDescent="0.2">
      <c r="A1805" s="6">
        <v>215.8</v>
      </c>
      <c r="B1805" s="6">
        <v>262.8</v>
      </c>
      <c r="C1805" s="6">
        <f t="shared" si="72"/>
        <v>0</v>
      </c>
      <c r="D1805" s="6">
        <f t="shared" si="73"/>
        <v>1</v>
      </c>
      <c r="E1805" s="6" t="s">
        <v>4</v>
      </c>
    </row>
    <row r="1806" spans="1:5" x14ac:dyDescent="0.2">
      <c r="A1806" s="6">
        <v>215.9</v>
      </c>
      <c r="B1806" s="6">
        <v>222.8</v>
      </c>
      <c r="C1806" s="6">
        <f t="shared" si="72"/>
        <v>0</v>
      </c>
      <c r="D1806" s="6">
        <f t="shared" si="73"/>
        <v>1</v>
      </c>
      <c r="E1806" s="6" t="s">
        <v>4</v>
      </c>
    </row>
    <row r="1807" spans="1:5" x14ac:dyDescent="0.2">
      <c r="A1807" s="6">
        <v>216</v>
      </c>
      <c r="B1807" s="6">
        <v>121.1</v>
      </c>
      <c r="C1807" s="6">
        <f t="shared" si="72"/>
        <v>0</v>
      </c>
      <c r="D1807" s="6">
        <f t="shared" si="73"/>
        <v>1</v>
      </c>
      <c r="E1807" s="6" t="s">
        <v>4</v>
      </c>
    </row>
    <row r="1808" spans="1:5" x14ac:dyDescent="0.2">
      <c r="A1808" s="6">
        <v>216.1</v>
      </c>
      <c r="B1808" s="6">
        <v>217.3</v>
      </c>
      <c r="C1808" s="6">
        <f t="shared" si="72"/>
        <v>0</v>
      </c>
      <c r="D1808" s="6">
        <f t="shared" si="73"/>
        <v>1</v>
      </c>
      <c r="E1808" s="6" t="s">
        <v>4</v>
      </c>
    </row>
    <row r="1809" spans="1:5" x14ac:dyDescent="0.2">
      <c r="A1809" s="6">
        <v>216.1</v>
      </c>
      <c r="B1809" s="6">
        <v>182</v>
      </c>
      <c r="C1809" s="6">
        <f t="shared" si="72"/>
        <v>0</v>
      </c>
      <c r="D1809" s="6">
        <f t="shared" si="73"/>
        <v>1</v>
      </c>
      <c r="E1809" s="6" t="s">
        <v>4</v>
      </c>
    </row>
    <row r="1810" spans="1:5" x14ac:dyDescent="0.2">
      <c r="A1810" s="6">
        <v>216.2</v>
      </c>
      <c r="B1810" s="6">
        <v>215.6</v>
      </c>
      <c r="C1810" s="6">
        <f t="shared" si="72"/>
        <v>0</v>
      </c>
      <c r="D1810" s="6">
        <f t="shared" si="73"/>
        <v>1</v>
      </c>
      <c r="E1810" s="6" t="s">
        <v>4</v>
      </c>
    </row>
    <row r="1811" spans="1:5" x14ac:dyDescent="0.2">
      <c r="A1811" s="6">
        <v>216.2</v>
      </c>
      <c r="B1811" s="6">
        <v>154.5</v>
      </c>
      <c r="C1811" s="6">
        <f t="shared" si="72"/>
        <v>0</v>
      </c>
      <c r="D1811" s="6">
        <f t="shared" si="73"/>
        <v>1</v>
      </c>
      <c r="E1811" s="6" t="s">
        <v>4</v>
      </c>
    </row>
    <row r="1812" spans="1:5" x14ac:dyDescent="0.2">
      <c r="A1812" s="6">
        <v>216.3</v>
      </c>
      <c r="B1812" s="6">
        <v>271.5</v>
      </c>
      <c r="C1812" s="6">
        <f t="shared" si="72"/>
        <v>0</v>
      </c>
      <c r="D1812" s="6">
        <f t="shared" si="73"/>
        <v>1</v>
      </c>
      <c r="E1812" s="6" t="s">
        <v>4</v>
      </c>
    </row>
    <row r="1813" spans="1:5" x14ac:dyDescent="0.2">
      <c r="A1813" s="6">
        <v>216.3</v>
      </c>
      <c r="B1813" s="6">
        <v>104.9</v>
      </c>
      <c r="C1813" s="6">
        <f t="shared" si="72"/>
        <v>0</v>
      </c>
      <c r="D1813" s="6">
        <f t="shared" si="73"/>
        <v>1</v>
      </c>
      <c r="E1813" s="6" t="s">
        <v>4</v>
      </c>
    </row>
    <row r="1814" spans="1:5" x14ac:dyDescent="0.2">
      <c r="A1814" s="6">
        <v>216.3</v>
      </c>
      <c r="B1814" s="6">
        <v>246.5</v>
      </c>
      <c r="C1814" s="6">
        <f t="shared" si="72"/>
        <v>0</v>
      </c>
      <c r="D1814" s="6">
        <f t="shared" si="73"/>
        <v>1</v>
      </c>
      <c r="E1814" s="6" t="s">
        <v>4</v>
      </c>
    </row>
    <row r="1815" spans="1:5" x14ac:dyDescent="0.2">
      <c r="A1815" s="6">
        <v>216.4</v>
      </c>
      <c r="B1815" s="6">
        <v>184.8</v>
      </c>
      <c r="C1815" s="6">
        <f t="shared" si="72"/>
        <v>0</v>
      </c>
      <c r="D1815" s="6">
        <f t="shared" si="73"/>
        <v>1</v>
      </c>
      <c r="E1815" s="6" t="s">
        <v>4</v>
      </c>
    </row>
    <row r="1816" spans="1:5" x14ac:dyDescent="0.2">
      <c r="A1816" s="6">
        <v>216.4</v>
      </c>
      <c r="B1816" s="6">
        <v>203.7</v>
      </c>
      <c r="C1816" s="6">
        <f t="shared" si="72"/>
        <v>0</v>
      </c>
      <c r="D1816" s="6">
        <f t="shared" si="73"/>
        <v>1</v>
      </c>
      <c r="E1816" s="6" t="s">
        <v>4</v>
      </c>
    </row>
    <row r="1817" spans="1:5" x14ac:dyDescent="0.2">
      <c r="A1817" s="6">
        <v>216.5</v>
      </c>
      <c r="B1817" s="6">
        <v>165.9</v>
      </c>
      <c r="C1817" s="6">
        <f t="shared" si="72"/>
        <v>0</v>
      </c>
      <c r="D1817" s="6">
        <f t="shared" si="73"/>
        <v>1</v>
      </c>
      <c r="E1817" s="6" t="s">
        <v>4</v>
      </c>
    </row>
    <row r="1818" spans="1:5" x14ac:dyDescent="0.2">
      <c r="A1818" s="6">
        <v>216.5</v>
      </c>
      <c r="B1818" s="6">
        <v>234.5</v>
      </c>
      <c r="C1818" s="6">
        <f t="shared" si="72"/>
        <v>0</v>
      </c>
      <c r="D1818" s="6">
        <f t="shared" si="73"/>
        <v>1</v>
      </c>
      <c r="E1818" s="6" t="s">
        <v>4</v>
      </c>
    </row>
    <row r="1819" spans="1:5" x14ac:dyDescent="0.2">
      <c r="A1819" s="6">
        <v>216.5</v>
      </c>
      <c r="B1819" s="6">
        <v>264.7</v>
      </c>
      <c r="C1819" s="6">
        <f t="shared" si="72"/>
        <v>0</v>
      </c>
      <c r="D1819" s="6">
        <f t="shared" si="73"/>
        <v>1</v>
      </c>
      <c r="E1819" s="6" t="s">
        <v>4</v>
      </c>
    </row>
    <row r="1820" spans="1:5" x14ac:dyDescent="0.2">
      <c r="A1820" s="6">
        <v>216.5</v>
      </c>
      <c r="B1820" s="6">
        <v>131.69999999999999</v>
      </c>
      <c r="C1820" s="6">
        <f t="shared" si="72"/>
        <v>0</v>
      </c>
      <c r="D1820" s="6">
        <f t="shared" si="73"/>
        <v>1</v>
      </c>
      <c r="E1820" s="6" t="s">
        <v>4</v>
      </c>
    </row>
    <row r="1821" spans="1:5" x14ac:dyDescent="0.2">
      <c r="A1821" s="6">
        <v>216.5</v>
      </c>
      <c r="B1821" s="6">
        <v>223.2</v>
      </c>
      <c r="C1821" s="6">
        <f t="shared" si="72"/>
        <v>0</v>
      </c>
      <c r="D1821" s="6">
        <f t="shared" si="73"/>
        <v>1</v>
      </c>
      <c r="E1821" s="6" t="s">
        <v>4</v>
      </c>
    </row>
    <row r="1822" spans="1:5" x14ac:dyDescent="0.2">
      <c r="A1822" s="6">
        <v>216.6</v>
      </c>
      <c r="B1822" s="6">
        <v>107.8</v>
      </c>
      <c r="C1822" s="6">
        <f t="shared" si="72"/>
        <v>0</v>
      </c>
      <c r="D1822" s="6">
        <f t="shared" si="73"/>
        <v>1</v>
      </c>
      <c r="E1822" s="6" t="s">
        <v>4</v>
      </c>
    </row>
    <row r="1823" spans="1:5" x14ac:dyDescent="0.2">
      <c r="A1823" s="6">
        <v>216.6</v>
      </c>
      <c r="B1823" s="6">
        <v>114.4</v>
      </c>
      <c r="C1823" s="6">
        <f t="shared" si="72"/>
        <v>0</v>
      </c>
      <c r="D1823" s="6">
        <f t="shared" si="73"/>
        <v>1</v>
      </c>
      <c r="E1823" s="6" t="s">
        <v>4</v>
      </c>
    </row>
    <row r="1824" spans="1:5" x14ac:dyDescent="0.2">
      <c r="A1824" s="6">
        <v>216.6</v>
      </c>
      <c r="B1824" s="6">
        <v>146.30000000000001</v>
      </c>
      <c r="C1824" s="6">
        <f t="shared" si="72"/>
        <v>0</v>
      </c>
      <c r="D1824" s="6">
        <f t="shared" si="73"/>
        <v>1</v>
      </c>
      <c r="E1824" s="6" t="s">
        <v>4</v>
      </c>
    </row>
    <row r="1825" spans="1:5" x14ac:dyDescent="0.2">
      <c r="A1825" s="6">
        <v>216.7</v>
      </c>
      <c r="B1825" s="6">
        <v>195.3</v>
      </c>
      <c r="C1825" s="6">
        <f t="shared" si="72"/>
        <v>0</v>
      </c>
      <c r="D1825" s="6">
        <f t="shared" si="73"/>
        <v>1</v>
      </c>
      <c r="E1825" s="6" t="s">
        <v>4</v>
      </c>
    </row>
    <row r="1826" spans="1:5" x14ac:dyDescent="0.2">
      <c r="A1826" s="6">
        <v>216.7</v>
      </c>
      <c r="B1826" s="6">
        <v>159.69999999999999</v>
      </c>
      <c r="C1826" s="6">
        <f t="shared" si="72"/>
        <v>0</v>
      </c>
      <c r="D1826" s="6">
        <f t="shared" si="73"/>
        <v>1</v>
      </c>
      <c r="E1826" s="6" t="s">
        <v>4</v>
      </c>
    </row>
    <row r="1827" spans="1:5" x14ac:dyDescent="0.2">
      <c r="A1827" s="6">
        <v>216.7</v>
      </c>
      <c r="B1827" s="6">
        <v>234.2</v>
      </c>
      <c r="C1827" s="6">
        <f t="shared" si="72"/>
        <v>0</v>
      </c>
      <c r="D1827" s="6">
        <f t="shared" si="73"/>
        <v>1</v>
      </c>
      <c r="E1827" s="6" t="s">
        <v>4</v>
      </c>
    </row>
    <row r="1828" spans="1:5" x14ac:dyDescent="0.2">
      <c r="A1828" s="6">
        <v>216.8</v>
      </c>
      <c r="B1828" s="6">
        <v>202.2</v>
      </c>
      <c r="C1828" s="6">
        <f t="shared" si="72"/>
        <v>0</v>
      </c>
      <c r="D1828" s="6">
        <f t="shared" si="73"/>
        <v>1</v>
      </c>
      <c r="E1828" s="6" t="s">
        <v>4</v>
      </c>
    </row>
    <row r="1829" spans="1:5" x14ac:dyDescent="0.2">
      <c r="A1829" s="6">
        <v>216.8</v>
      </c>
      <c r="B1829" s="6">
        <v>169.2</v>
      </c>
      <c r="C1829" s="6">
        <f t="shared" si="72"/>
        <v>0</v>
      </c>
      <c r="D1829" s="6">
        <f t="shared" si="73"/>
        <v>1</v>
      </c>
      <c r="E1829" s="6" t="s">
        <v>4</v>
      </c>
    </row>
    <row r="1830" spans="1:5" x14ac:dyDescent="0.2">
      <c r="A1830" s="6">
        <v>216.9</v>
      </c>
      <c r="B1830" s="6">
        <v>211.6</v>
      </c>
      <c r="C1830" s="6">
        <f t="shared" si="72"/>
        <v>0</v>
      </c>
      <c r="D1830" s="6">
        <f t="shared" si="73"/>
        <v>1</v>
      </c>
      <c r="E1830" s="6" t="s">
        <v>4</v>
      </c>
    </row>
    <row r="1831" spans="1:5" x14ac:dyDescent="0.2">
      <c r="A1831" s="6">
        <v>216.9</v>
      </c>
      <c r="B1831" s="6">
        <v>198.4</v>
      </c>
      <c r="C1831" s="6">
        <f t="shared" si="72"/>
        <v>0</v>
      </c>
      <c r="D1831" s="6">
        <f t="shared" si="73"/>
        <v>1</v>
      </c>
      <c r="E1831" s="6" t="s">
        <v>4</v>
      </c>
    </row>
    <row r="1832" spans="1:5" x14ac:dyDescent="0.2">
      <c r="A1832" s="6">
        <v>216.9</v>
      </c>
      <c r="B1832" s="6">
        <v>153.6</v>
      </c>
      <c r="C1832" s="6">
        <f t="shared" si="72"/>
        <v>0</v>
      </c>
      <c r="D1832" s="6">
        <f t="shared" si="73"/>
        <v>1</v>
      </c>
      <c r="E1832" s="6" t="s">
        <v>4</v>
      </c>
    </row>
    <row r="1833" spans="1:5" x14ac:dyDescent="0.2">
      <c r="A1833" s="6">
        <v>216.9</v>
      </c>
      <c r="B1833" s="6">
        <v>175.1</v>
      </c>
      <c r="C1833" s="6">
        <f t="shared" si="72"/>
        <v>0</v>
      </c>
      <c r="D1833" s="6">
        <f t="shared" si="73"/>
        <v>1</v>
      </c>
      <c r="E1833" s="6" t="s">
        <v>4</v>
      </c>
    </row>
    <row r="1834" spans="1:5" x14ac:dyDescent="0.2">
      <c r="A1834" s="6">
        <v>216.9</v>
      </c>
      <c r="B1834" s="6">
        <v>245</v>
      </c>
      <c r="C1834" s="6">
        <f t="shared" si="72"/>
        <v>0</v>
      </c>
      <c r="D1834" s="6">
        <f t="shared" si="73"/>
        <v>1</v>
      </c>
      <c r="E1834" s="6" t="s">
        <v>4</v>
      </c>
    </row>
    <row r="1835" spans="1:5" x14ac:dyDescent="0.2">
      <c r="A1835" s="6">
        <v>217</v>
      </c>
      <c r="B1835" s="6">
        <v>203.1</v>
      </c>
      <c r="C1835" s="6">
        <f t="shared" si="72"/>
        <v>0</v>
      </c>
      <c r="D1835" s="6">
        <f t="shared" si="73"/>
        <v>1</v>
      </c>
      <c r="E1835" s="6" t="s">
        <v>4</v>
      </c>
    </row>
    <row r="1836" spans="1:5" x14ac:dyDescent="0.2">
      <c r="A1836" s="6">
        <v>217</v>
      </c>
      <c r="B1836" s="6">
        <v>215.9</v>
      </c>
      <c r="C1836" s="6">
        <f t="shared" si="72"/>
        <v>0</v>
      </c>
      <c r="D1836" s="6">
        <f t="shared" si="73"/>
        <v>1</v>
      </c>
      <c r="E1836" s="6" t="s">
        <v>4</v>
      </c>
    </row>
    <row r="1837" spans="1:5" x14ac:dyDescent="0.2">
      <c r="A1837" s="6">
        <v>217</v>
      </c>
      <c r="B1837" s="6">
        <v>211</v>
      </c>
      <c r="C1837" s="6">
        <f t="shared" si="72"/>
        <v>0</v>
      </c>
      <c r="D1837" s="6">
        <f t="shared" si="73"/>
        <v>1</v>
      </c>
      <c r="E1837" s="6" t="s">
        <v>4</v>
      </c>
    </row>
    <row r="1838" spans="1:5" x14ac:dyDescent="0.2">
      <c r="A1838" s="6">
        <v>217</v>
      </c>
      <c r="B1838" s="6">
        <v>137</v>
      </c>
      <c r="C1838" s="6">
        <f t="shared" si="72"/>
        <v>0</v>
      </c>
      <c r="D1838" s="6">
        <f t="shared" si="73"/>
        <v>1</v>
      </c>
      <c r="E1838" s="6" t="s">
        <v>4</v>
      </c>
    </row>
    <row r="1839" spans="1:5" x14ac:dyDescent="0.2">
      <c r="A1839" s="6">
        <v>217.1</v>
      </c>
      <c r="B1839" s="6">
        <v>198.3</v>
      </c>
      <c r="C1839" s="6">
        <f t="shared" si="72"/>
        <v>0</v>
      </c>
      <c r="D1839" s="6">
        <f t="shared" si="73"/>
        <v>1</v>
      </c>
      <c r="E1839" s="6" t="s">
        <v>4</v>
      </c>
    </row>
    <row r="1840" spans="1:5" x14ac:dyDescent="0.2">
      <c r="A1840" s="6">
        <v>217.1</v>
      </c>
      <c r="B1840" s="6">
        <v>168.4</v>
      </c>
      <c r="C1840" s="6">
        <f t="shared" si="72"/>
        <v>0</v>
      </c>
      <c r="D1840" s="6">
        <f t="shared" si="73"/>
        <v>1</v>
      </c>
      <c r="E1840" s="6" t="s">
        <v>4</v>
      </c>
    </row>
    <row r="1841" spans="1:5" x14ac:dyDescent="0.2">
      <c r="A1841" s="6">
        <v>217.2</v>
      </c>
      <c r="B1841" s="6">
        <v>133.19999999999999</v>
      </c>
      <c r="C1841" s="6">
        <f t="shared" si="72"/>
        <v>0</v>
      </c>
      <c r="D1841" s="6">
        <f t="shared" si="73"/>
        <v>1</v>
      </c>
      <c r="E1841" s="6" t="s">
        <v>4</v>
      </c>
    </row>
    <row r="1842" spans="1:5" x14ac:dyDescent="0.2">
      <c r="A1842" s="6">
        <v>217.2</v>
      </c>
      <c r="B1842" s="6">
        <v>170.5</v>
      </c>
      <c r="C1842" s="6">
        <f t="shared" si="72"/>
        <v>0</v>
      </c>
      <c r="D1842" s="6">
        <f t="shared" si="73"/>
        <v>1</v>
      </c>
      <c r="E1842" s="6" t="s">
        <v>4</v>
      </c>
    </row>
    <row r="1843" spans="1:5" x14ac:dyDescent="0.2">
      <c r="A1843" s="6">
        <v>217.2</v>
      </c>
      <c r="B1843" s="6">
        <v>154.4</v>
      </c>
      <c r="C1843" s="6">
        <f t="shared" si="72"/>
        <v>0</v>
      </c>
      <c r="D1843" s="6">
        <f t="shared" si="73"/>
        <v>1</v>
      </c>
      <c r="E1843" s="6" t="s">
        <v>4</v>
      </c>
    </row>
    <row r="1844" spans="1:5" x14ac:dyDescent="0.2">
      <c r="A1844" s="6">
        <v>217.3</v>
      </c>
      <c r="B1844" s="6">
        <v>220</v>
      </c>
      <c r="C1844" s="6">
        <f t="shared" si="72"/>
        <v>0</v>
      </c>
      <c r="D1844" s="6">
        <f t="shared" si="73"/>
        <v>1</v>
      </c>
      <c r="E1844" s="6" t="s">
        <v>4</v>
      </c>
    </row>
    <row r="1845" spans="1:5" x14ac:dyDescent="0.2">
      <c r="A1845" s="6">
        <v>217.4</v>
      </c>
      <c r="B1845" s="6">
        <v>188.8</v>
      </c>
      <c r="C1845" s="6">
        <f t="shared" si="72"/>
        <v>0</v>
      </c>
      <c r="D1845" s="6">
        <f t="shared" si="73"/>
        <v>1</v>
      </c>
      <c r="E1845" s="6" t="s">
        <v>4</v>
      </c>
    </row>
    <row r="1846" spans="1:5" x14ac:dyDescent="0.2">
      <c r="A1846" s="6">
        <v>217.4</v>
      </c>
      <c r="B1846" s="6">
        <v>115.4</v>
      </c>
      <c r="C1846" s="6">
        <f t="shared" si="72"/>
        <v>0</v>
      </c>
      <c r="D1846" s="6">
        <f t="shared" si="73"/>
        <v>1</v>
      </c>
      <c r="E1846" s="6" t="s">
        <v>4</v>
      </c>
    </row>
    <row r="1847" spans="1:5" x14ac:dyDescent="0.2">
      <c r="A1847" s="6">
        <v>217.4</v>
      </c>
      <c r="B1847" s="6">
        <v>109.1</v>
      </c>
      <c r="C1847" s="6">
        <f t="shared" si="72"/>
        <v>0</v>
      </c>
      <c r="D1847" s="6">
        <f t="shared" si="73"/>
        <v>1</v>
      </c>
      <c r="E1847" s="6" t="s">
        <v>4</v>
      </c>
    </row>
    <row r="1848" spans="1:5" x14ac:dyDescent="0.2">
      <c r="A1848" s="6">
        <v>217.5</v>
      </c>
      <c r="B1848" s="6">
        <v>175.8</v>
      </c>
      <c r="C1848" s="6">
        <f t="shared" si="72"/>
        <v>0</v>
      </c>
      <c r="D1848" s="6">
        <f t="shared" si="73"/>
        <v>1</v>
      </c>
      <c r="E1848" s="6" t="s">
        <v>4</v>
      </c>
    </row>
    <row r="1849" spans="1:5" x14ac:dyDescent="0.2">
      <c r="A1849" s="6">
        <v>217.5</v>
      </c>
      <c r="B1849" s="6">
        <v>174.5</v>
      </c>
      <c r="C1849" s="6">
        <f t="shared" si="72"/>
        <v>0</v>
      </c>
      <c r="D1849" s="6">
        <f t="shared" si="73"/>
        <v>1</v>
      </c>
      <c r="E1849" s="6" t="s">
        <v>4</v>
      </c>
    </row>
    <row r="1850" spans="1:5" x14ac:dyDescent="0.2">
      <c r="A1850" s="6">
        <v>217.5</v>
      </c>
      <c r="B1850" s="6">
        <v>207.7</v>
      </c>
      <c r="C1850" s="6">
        <f t="shared" si="72"/>
        <v>0</v>
      </c>
      <c r="D1850" s="6">
        <f t="shared" si="73"/>
        <v>1</v>
      </c>
      <c r="E1850" s="6" t="s">
        <v>4</v>
      </c>
    </row>
    <row r="1851" spans="1:5" x14ac:dyDescent="0.2">
      <c r="A1851" s="6">
        <v>217.6</v>
      </c>
      <c r="B1851" s="6">
        <v>166.2</v>
      </c>
      <c r="C1851" s="6">
        <f t="shared" si="72"/>
        <v>0</v>
      </c>
      <c r="D1851" s="6">
        <f t="shared" si="73"/>
        <v>1</v>
      </c>
      <c r="E1851" s="6" t="s">
        <v>4</v>
      </c>
    </row>
    <row r="1852" spans="1:5" x14ac:dyDescent="0.2">
      <c r="A1852" s="6">
        <v>217.7</v>
      </c>
      <c r="B1852" s="6">
        <v>145.5</v>
      </c>
      <c r="C1852" s="6">
        <f t="shared" si="72"/>
        <v>0</v>
      </c>
      <c r="D1852" s="6">
        <f t="shared" si="73"/>
        <v>1</v>
      </c>
      <c r="E1852" s="6" t="s">
        <v>4</v>
      </c>
    </row>
    <row r="1853" spans="1:5" x14ac:dyDescent="0.2">
      <c r="A1853" s="6">
        <v>217.7</v>
      </c>
      <c r="B1853" s="6">
        <v>112.7</v>
      </c>
      <c r="C1853" s="6">
        <f t="shared" si="72"/>
        <v>0</v>
      </c>
      <c r="D1853" s="6">
        <f t="shared" si="73"/>
        <v>1</v>
      </c>
      <c r="E1853" s="6" t="s">
        <v>4</v>
      </c>
    </row>
    <row r="1854" spans="1:5" x14ac:dyDescent="0.2">
      <c r="A1854" s="6">
        <v>217.9</v>
      </c>
      <c r="B1854" s="6">
        <v>169.3</v>
      </c>
      <c r="C1854" s="6">
        <f t="shared" si="72"/>
        <v>0</v>
      </c>
      <c r="D1854" s="6">
        <f t="shared" si="73"/>
        <v>1</v>
      </c>
      <c r="E1854" s="6" t="s">
        <v>4</v>
      </c>
    </row>
    <row r="1855" spans="1:5" x14ac:dyDescent="0.2">
      <c r="A1855" s="6">
        <v>217.9</v>
      </c>
      <c r="B1855" s="6">
        <v>111.1</v>
      </c>
      <c r="C1855" s="6">
        <f t="shared" si="72"/>
        <v>0</v>
      </c>
      <c r="D1855" s="6">
        <f t="shared" si="73"/>
        <v>1</v>
      </c>
      <c r="E1855" s="6" t="s">
        <v>4</v>
      </c>
    </row>
    <row r="1856" spans="1:5" x14ac:dyDescent="0.2">
      <c r="A1856" s="6">
        <v>218.1</v>
      </c>
      <c r="B1856" s="6">
        <v>160.4</v>
      </c>
      <c r="C1856" s="6">
        <f t="shared" si="72"/>
        <v>0</v>
      </c>
      <c r="D1856" s="6">
        <f t="shared" si="73"/>
        <v>1</v>
      </c>
      <c r="E1856" s="6" t="s">
        <v>4</v>
      </c>
    </row>
    <row r="1857" spans="1:5" x14ac:dyDescent="0.2">
      <c r="A1857" s="6">
        <v>218.2</v>
      </c>
      <c r="B1857" s="6">
        <v>190.7</v>
      </c>
      <c r="C1857" s="6">
        <f t="shared" si="72"/>
        <v>0</v>
      </c>
      <c r="D1857" s="6">
        <f t="shared" si="73"/>
        <v>1</v>
      </c>
      <c r="E1857" s="6" t="s">
        <v>4</v>
      </c>
    </row>
    <row r="1858" spans="1:5" x14ac:dyDescent="0.2">
      <c r="A1858" s="6">
        <v>218.4</v>
      </c>
      <c r="B1858" s="6">
        <v>181.5</v>
      </c>
      <c r="C1858" s="6">
        <f t="shared" ref="C1858:C1921" si="74">IF(E1858="TRUE",1,0)</f>
        <v>0</v>
      </c>
      <c r="D1858" s="6">
        <f t="shared" ref="D1858:D1921" si="75">IF(E1858="FALSE",1,0)</f>
        <v>1</v>
      </c>
      <c r="E1858" s="6" t="s">
        <v>4</v>
      </c>
    </row>
    <row r="1859" spans="1:5" x14ac:dyDescent="0.2">
      <c r="A1859" s="6">
        <v>218.5</v>
      </c>
      <c r="B1859" s="6">
        <v>222.2</v>
      </c>
      <c r="C1859" s="6">
        <f t="shared" si="74"/>
        <v>0</v>
      </c>
      <c r="D1859" s="6">
        <f t="shared" si="75"/>
        <v>1</v>
      </c>
      <c r="E1859" s="6" t="s">
        <v>4</v>
      </c>
    </row>
    <row r="1860" spans="1:5" x14ac:dyDescent="0.2">
      <c r="A1860" s="6">
        <v>218.5</v>
      </c>
      <c r="B1860" s="6">
        <v>150</v>
      </c>
      <c r="C1860" s="6">
        <f t="shared" si="74"/>
        <v>0</v>
      </c>
      <c r="D1860" s="6">
        <f t="shared" si="75"/>
        <v>1</v>
      </c>
      <c r="E1860" s="6" t="s">
        <v>4</v>
      </c>
    </row>
    <row r="1861" spans="1:5" x14ac:dyDescent="0.2">
      <c r="A1861" s="6">
        <v>218.7</v>
      </c>
      <c r="B1861" s="6">
        <v>215.5</v>
      </c>
      <c r="C1861" s="6">
        <f t="shared" si="74"/>
        <v>0</v>
      </c>
      <c r="D1861" s="6">
        <f t="shared" si="75"/>
        <v>1</v>
      </c>
      <c r="E1861" s="6" t="s">
        <v>4</v>
      </c>
    </row>
    <row r="1862" spans="1:5" x14ac:dyDescent="0.2">
      <c r="A1862" s="6">
        <v>218.7</v>
      </c>
      <c r="B1862" s="6">
        <v>146.30000000000001</v>
      </c>
      <c r="C1862" s="6">
        <f t="shared" si="74"/>
        <v>0</v>
      </c>
      <c r="D1862" s="6">
        <f t="shared" si="75"/>
        <v>1</v>
      </c>
      <c r="E1862" s="6" t="s">
        <v>4</v>
      </c>
    </row>
    <row r="1863" spans="1:5" x14ac:dyDescent="0.2">
      <c r="A1863" s="6">
        <v>218.8</v>
      </c>
      <c r="B1863" s="6">
        <v>112.8</v>
      </c>
      <c r="C1863" s="6">
        <f t="shared" si="74"/>
        <v>0</v>
      </c>
      <c r="D1863" s="6">
        <f t="shared" si="75"/>
        <v>1</v>
      </c>
      <c r="E1863" s="6" t="s">
        <v>4</v>
      </c>
    </row>
    <row r="1864" spans="1:5" x14ac:dyDescent="0.2">
      <c r="A1864" s="6">
        <v>218.8</v>
      </c>
      <c r="B1864" s="6">
        <v>166.6</v>
      </c>
      <c r="C1864" s="6">
        <f t="shared" si="74"/>
        <v>0</v>
      </c>
      <c r="D1864" s="6">
        <f t="shared" si="75"/>
        <v>1</v>
      </c>
      <c r="E1864" s="6" t="s">
        <v>4</v>
      </c>
    </row>
    <row r="1865" spans="1:5" x14ac:dyDescent="0.2">
      <c r="A1865" s="6">
        <v>218.9</v>
      </c>
      <c r="B1865" s="6">
        <v>121</v>
      </c>
      <c r="C1865" s="6">
        <f t="shared" si="74"/>
        <v>0</v>
      </c>
      <c r="D1865" s="6">
        <f t="shared" si="75"/>
        <v>1</v>
      </c>
      <c r="E1865" s="6" t="s">
        <v>4</v>
      </c>
    </row>
    <row r="1866" spans="1:5" x14ac:dyDescent="0.2">
      <c r="A1866" s="6">
        <v>218.9</v>
      </c>
      <c r="B1866" s="6">
        <v>233.9</v>
      </c>
      <c r="C1866" s="6">
        <f t="shared" si="74"/>
        <v>0</v>
      </c>
      <c r="D1866" s="6">
        <f t="shared" si="75"/>
        <v>1</v>
      </c>
      <c r="E1866" s="6" t="s">
        <v>4</v>
      </c>
    </row>
    <row r="1867" spans="1:5" x14ac:dyDescent="0.2">
      <c r="A1867" s="6">
        <v>219</v>
      </c>
      <c r="B1867" s="6">
        <v>80.2</v>
      </c>
      <c r="C1867" s="6">
        <f t="shared" si="74"/>
        <v>0</v>
      </c>
      <c r="D1867" s="6">
        <f t="shared" si="75"/>
        <v>1</v>
      </c>
      <c r="E1867" s="6" t="s">
        <v>4</v>
      </c>
    </row>
    <row r="1868" spans="1:5" x14ac:dyDescent="0.2">
      <c r="A1868" s="6">
        <v>219</v>
      </c>
      <c r="B1868" s="6">
        <v>92.4</v>
      </c>
      <c r="C1868" s="6">
        <f t="shared" si="74"/>
        <v>0</v>
      </c>
      <c r="D1868" s="6">
        <f t="shared" si="75"/>
        <v>1</v>
      </c>
      <c r="E1868" s="6" t="s">
        <v>4</v>
      </c>
    </row>
    <row r="1869" spans="1:5" x14ac:dyDescent="0.2">
      <c r="A1869" s="6">
        <v>219</v>
      </c>
      <c r="B1869" s="6">
        <v>189.4</v>
      </c>
      <c r="C1869" s="6">
        <f t="shared" si="74"/>
        <v>0</v>
      </c>
      <c r="D1869" s="6">
        <f t="shared" si="75"/>
        <v>1</v>
      </c>
      <c r="E1869" s="6" t="s">
        <v>4</v>
      </c>
    </row>
    <row r="1870" spans="1:5" x14ac:dyDescent="0.2">
      <c r="A1870" s="6">
        <v>219.1</v>
      </c>
      <c r="B1870" s="6">
        <v>204.4</v>
      </c>
      <c r="C1870" s="6">
        <f t="shared" si="74"/>
        <v>0</v>
      </c>
      <c r="D1870" s="6">
        <f t="shared" si="75"/>
        <v>1</v>
      </c>
      <c r="E1870" s="6" t="s">
        <v>4</v>
      </c>
    </row>
    <row r="1871" spans="1:5" x14ac:dyDescent="0.2">
      <c r="A1871" s="6">
        <v>219.1</v>
      </c>
      <c r="B1871" s="6">
        <v>163</v>
      </c>
      <c r="C1871" s="6">
        <f t="shared" si="74"/>
        <v>0</v>
      </c>
      <c r="D1871" s="6">
        <f t="shared" si="75"/>
        <v>1</v>
      </c>
      <c r="E1871" s="6" t="s">
        <v>4</v>
      </c>
    </row>
    <row r="1872" spans="1:5" x14ac:dyDescent="0.2">
      <c r="A1872" s="6">
        <v>219.1</v>
      </c>
      <c r="B1872" s="6">
        <v>153.5</v>
      </c>
      <c r="C1872" s="6">
        <f t="shared" si="74"/>
        <v>0</v>
      </c>
      <c r="D1872" s="6">
        <f t="shared" si="75"/>
        <v>1</v>
      </c>
      <c r="E1872" s="6" t="s">
        <v>4</v>
      </c>
    </row>
    <row r="1873" spans="1:5" x14ac:dyDescent="0.2">
      <c r="A1873" s="6">
        <v>219.1</v>
      </c>
      <c r="B1873" s="6">
        <v>94.8</v>
      </c>
      <c r="C1873" s="6">
        <f t="shared" si="74"/>
        <v>0</v>
      </c>
      <c r="D1873" s="6">
        <f t="shared" si="75"/>
        <v>1</v>
      </c>
      <c r="E1873" s="6" t="s">
        <v>4</v>
      </c>
    </row>
    <row r="1874" spans="1:5" x14ac:dyDescent="0.2">
      <c r="A1874" s="6">
        <v>219.1</v>
      </c>
      <c r="B1874" s="6">
        <v>185.3</v>
      </c>
      <c r="C1874" s="6">
        <f t="shared" si="74"/>
        <v>0</v>
      </c>
      <c r="D1874" s="6">
        <f t="shared" si="75"/>
        <v>1</v>
      </c>
      <c r="E1874" s="6" t="s">
        <v>4</v>
      </c>
    </row>
    <row r="1875" spans="1:5" x14ac:dyDescent="0.2">
      <c r="A1875" s="6">
        <v>219.1</v>
      </c>
      <c r="B1875" s="6">
        <v>164.1</v>
      </c>
      <c r="C1875" s="6">
        <f t="shared" si="74"/>
        <v>0</v>
      </c>
      <c r="D1875" s="6">
        <f t="shared" si="75"/>
        <v>1</v>
      </c>
      <c r="E1875" s="6" t="s">
        <v>4</v>
      </c>
    </row>
    <row r="1876" spans="1:5" x14ac:dyDescent="0.2">
      <c r="A1876" s="6">
        <v>219.2</v>
      </c>
      <c r="B1876" s="6">
        <v>210.7</v>
      </c>
      <c r="C1876" s="6">
        <f t="shared" si="74"/>
        <v>0</v>
      </c>
      <c r="D1876" s="6">
        <f t="shared" si="75"/>
        <v>1</v>
      </c>
      <c r="E1876" s="6" t="s">
        <v>4</v>
      </c>
    </row>
    <row r="1877" spans="1:5" x14ac:dyDescent="0.2">
      <c r="A1877" s="6">
        <v>219.2</v>
      </c>
      <c r="B1877" s="6">
        <v>167.6</v>
      </c>
      <c r="C1877" s="6">
        <f t="shared" si="74"/>
        <v>0</v>
      </c>
      <c r="D1877" s="6">
        <f t="shared" si="75"/>
        <v>1</v>
      </c>
      <c r="E1877" s="6" t="s">
        <v>4</v>
      </c>
    </row>
    <row r="1878" spans="1:5" x14ac:dyDescent="0.2">
      <c r="A1878" s="6">
        <v>219.3</v>
      </c>
      <c r="B1878" s="6">
        <v>205.5</v>
      </c>
      <c r="C1878" s="6">
        <f t="shared" si="74"/>
        <v>0</v>
      </c>
      <c r="D1878" s="6">
        <f t="shared" si="75"/>
        <v>1</v>
      </c>
      <c r="E1878" s="6" t="s">
        <v>4</v>
      </c>
    </row>
    <row r="1879" spans="1:5" x14ac:dyDescent="0.2">
      <c r="A1879" s="6">
        <v>219.3</v>
      </c>
      <c r="B1879" s="6">
        <v>253</v>
      </c>
      <c r="C1879" s="6">
        <f t="shared" si="74"/>
        <v>0</v>
      </c>
      <c r="D1879" s="6">
        <f t="shared" si="75"/>
        <v>1</v>
      </c>
      <c r="E1879" s="6" t="s">
        <v>4</v>
      </c>
    </row>
    <row r="1880" spans="1:5" x14ac:dyDescent="0.2">
      <c r="A1880" s="6">
        <v>219.4</v>
      </c>
      <c r="B1880" s="6">
        <v>230.6</v>
      </c>
      <c r="C1880" s="6">
        <f t="shared" si="74"/>
        <v>0</v>
      </c>
      <c r="D1880" s="6">
        <f t="shared" si="75"/>
        <v>1</v>
      </c>
      <c r="E1880" s="6" t="s">
        <v>4</v>
      </c>
    </row>
    <row r="1881" spans="1:5" x14ac:dyDescent="0.2">
      <c r="A1881" s="6">
        <v>219.4</v>
      </c>
      <c r="B1881" s="6">
        <v>151.6</v>
      </c>
      <c r="C1881" s="6">
        <f t="shared" si="74"/>
        <v>0</v>
      </c>
      <c r="D1881" s="6">
        <f t="shared" si="75"/>
        <v>1</v>
      </c>
      <c r="E1881" s="6" t="s">
        <v>4</v>
      </c>
    </row>
    <row r="1882" spans="1:5" x14ac:dyDescent="0.2">
      <c r="A1882" s="6">
        <v>219.5</v>
      </c>
      <c r="B1882" s="6">
        <v>58.8</v>
      </c>
      <c r="C1882" s="6">
        <f t="shared" si="74"/>
        <v>0</v>
      </c>
      <c r="D1882" s="6">
        <f t="shared" si="75"/>
        <v>1</v>
      </c>
      <c r="E1882" s="6" t="s">
        <v>4</v>
      </c>
    </row>
    <row r="1883" spans="1:5" x14ac:dyDescent="0.2">
      <c r="A1883" s="6">
        <v>219.5</v>
      </c>
      <c r="B1883" s="6">
        <v>102.1</v>
      </c>
      <c r="C1883" s="6">
        <f t="shared" si="74"/>
        <v>0</v>
      </c>
      <c r="D1883" s="6">
        <f t="shared" si="75"/>
        <v>1</v>
      </c>
      <c r="E1883" s="6" t="s">
        <v>4</v>
      </c>
    </row>
    <row r="1884" spans="1:5" x14ac:dyDescent="0.2">
      <c r="A1884" s="6">
        <v>219.6</v>
      </c>
      <c r="B1884" s="6">
        <v>174.8</v>
      </c>
      <c r="C1884" s="6">
        <f t="shared" si="74"/>
        <v>0</v>
      </c>
      <c r="D1884" s="6">
        <f t="shared" si="75"/>
        <v>1</v>
      </c>
      <c r="E1884" s="6" t="s">
        <v>4</v>
      </c>
    </row>
    <row r="1885" spans="1:5" x14ac:dyDescent="0.2">
      <c r="A1885" s="6">
        <v>219.6</v>
      </c>
      <c r="B1885" s="6">
        <v>244.9</v>
      </c>
      <c r="C1885" s="6">
        <f t="shared" si="74"/>
        <v>0</v>
      </c>
      <c r="D1885" s="6">
        <f t="shared" si="75"/>
        <v>1</v>
      </c>
      <c r="E1885" s="6" t="s">
        <v>4</v>
      </c>
    </row>
    <row r="1886" spans="1:5" x14ac:dyDescent="0.2">
      <c r="A1886" s="6">
        <v>219.6</v>
      </c>
      <c r="B1886" s="6">
        <v>264.39999999999998</v>
      </c>
      <c r="C1886" s="6">
        <f t="shared" si="74"/>
        <v>0</v>
      </c>
      <c r="D1886" s="6">
        <f t="shared" si="75"/>
        <v>1</v>
      </c>
      <c r="E1886" s="6" t="s">
        <v>4</v>
      </c>
    </row>
    <row r="1887" spans="1:5" x14ac:dyDescent="0.2">
      <c r="A1887" s="6">
        <v>219.6</v>
      </c>
      <c r="B1887" s="6">
        <v>133.5</v>
      </c>
      <c r="C1887" s="6">
        <f t="shared" si="74"/>
        <v>0</v>
      </c>
      <c r="D1887" s="6">
        <f t="shared" si="75"/>
        <v>1</v>
      </c>
      <c r="E1887" s="6" t="s">
        <v>4</v>
      </c>
    </row>
    <row r="1888" spans="1:5" x14ac:dyDescent="0.2">
      <c r="A1888" s="6">
        <v>219.7</v>
      </c>
      <c r="B1888" s="6">
        <v>185.6</v>
      </c>
      <c r="C1888" s="6">
        <f t="shared" si="74"/>
        <v>0</v>
      </c>
      <c r="D1888" s="6">
        <f t="shared" si="75"/>
        <v>1</v>
      </c>
      <c r="E1888" s="6" t="s">
        <v>4</v>
      </c>
    </row>
    <row r="1889" spans="1:5" x14ac:dyDescent="0.2">
      <c r="A1889" s="6">
        <v>219.8</v>
      </c>
      <c r="B1889" s="6">
        <v>111</v>
      </c>
      <c r="C1889" s="6">
        <f t="shared" si="74"/>
        <v>0</v>
      </c>
      <c r="D1889" s="6">
        <f t="shared" si="75"/>
        <v>1</v>
      </c>
      <c r="E1889" s="6" t="s">
        <v>4</v>
      </c>
    </row>
    <row r="1890" spans="1:5" x14ac:dyDescent="0.2">
      <c r="A1890" s="6">
        <v>219.9</v>
      </c>
      <c r="B1890" s="6">
        <v>91.5</v>
      </c>
      <c r="C1890" s="6">
        <f t="shared" si="74"/>
        <v>0</v>
      </c>
      <c r="D1890" s="6">
        <f t="shared" si="75"/>
        <v>1</v>
      </c>
      <c r="E1890" s="6" t="s">
        <v>4</v>
      </c>
    </row>
    <row r="1891" spans="1:5" x14ac:dyDescent="0.2">
      <c r="A1891" s="6">
        <v>220</v>
      </c>
      <c r="B1891" s="6">
        <v>158.6</v>
      </c>
      <c r="C1891" s="6">
        <f t="shared" si="74"/>
        <v>0</v>
      </c>
      <c r="D1891" s="6">
        <f t="shared" si="75"/>
        <v>1</v>
      </c>
      <c r="E1891" s="6" t="s">
        <v>4</v>
      </c>
    </row>
    <row r="1892" spans="1:5" x14ac:dyDescent="0.2">
      <c r="A1892" s="6">
        <v>220.1</v>
      </c>
      <c r="B1892" s="6">
        <v>190.6</v>
      </c>
      <c r="C1892" s="6">
        <f t="shared" si="74"/>
        <v>0</v>
      </c>
      <c r="D1892" s="6">
        <f t="shared" si="75"/>
        <v>1</v>
      </c>
      <c r="E1892" s="6" t="s">
        <v>4</v>
      </c>
    </row>
    <row r="1893" spans="1:5" x14ac:dyDescent="0.2">
      <c r="A1893" s="6">
        <v>220.1</v>
      </c>
      <c r="B1893" s="6">
        <v>276.60000000000002</v>
      </c>
      <c r="C1893" s="6">
        <f t="shared" si="74"/>
        <v>0</v>
      </c>
      <c r="D1893" s="6">
        <f t="shared" si="75"/>
        <v>1</v>
      </c>
      <c r="E1893" s="6" t="s">
        <v>4</v>
      </c>
    </row>
    <row r="1894" spans="1:5" x14ac:dyDescent="0.2">
      <c r="A1894" s="6">
        <v>220.1</v>
      </c>
      <c r="B1894" s="6">
        <v>153.9</v>
      </c>
      <c r="C1894" s="6">
        <f t="shared" si="74"/>
        <v>0</v>
      </c>
      <c r="D1894" s="6">
        <f t="shared" si="75"/>
        <v>1</v>
      </c>
      <c r="E1894" s="6" t="s">
        <v>4</v>
      </c>
    </row>
    <row r="1895" spans="1:5" x14ac:dyDescent="0.2">
      <c r="A1895" s="6">
        <v>220.1</v>
      </c>
      <c r="B1895" s="6">
        <v>52.2</v>
      </c>
      <c r="C1895" s="6">
        <f t="shared" si="74"/>
        <v>0</v>
      </c>
      <c r="D1895" s="6">
        <f t="shared" si="75"/>
        <v>1</v>
      </c>
      <c r="E1895" s="6" t="s">
        <v>4</v>
      </c>
    </row>
    <row r="1896" spans="1:5" x14ac:dyDescent="0.2">
      <c r="A1896" s="6">
        <v>220.2</v>
      </c>
      <c r="B1896" s="6">
        <v>193.5</v>
      </c>
      <c r="C1896" s="6">
        <f t="shared" si="74"/>
        <v>0</v>
      </c>
      <c r="D1896" s="6">
        <f t="shared" si="75"/>
        <v>1</v>
      </c>
      <c r="E1896" s="6" t="s">
        <v>4</v>
      </c>
    </row>
    <row r="1897" spans="1:5" x14ac:dyDescent="0.2">
      <c r="A1897" s="6">
        <v>220.2</v>
      </c>
      <c r="B1897" s="6">
        <v>63.2</v>
      </c>
      <c r="C1897" s="6">
        <f t="shared" si="74"/>
        <v>0</v>
      </c>
      <c r="D1897" s="6">
        <f t="shared" si="75"/>
        <v>1</v>
      </c>
      <c r="E1897" s="6" t="s">
        <v>4</v>
      </c>
    </row>
    <row r="1898" spans="1:5" x14ac:dyDescent="0.2">
      <c r="A1898" s="6">
        <v>220.3</v>
      </c>
      <c r="B1898" s="6">
        <v>168.8</v>
      </c>
      <c r="C1898" s="6">
        <f t="shared" si="74"/>
        <v>0</v>
      </c>
      <c r="D1898" s="6">
        <f t="shared" si="75"/>
        <v>1</v>
      </c>
      <c r="E1898" s="6" t="s">
        <v>4</v>
      </c>
    </row>
    <row r="1899" spans="1:5" x14ac:dyDescent="0.2">
      <c r="A1899" s="6">
        <v>220.4</v>
      </c>
      <c r="B1899" s="6">
        <v>200.3</v>
      </c>
      <c r="C1899" s="6">
        <f t="shared" si="74"/>
        <v>0</v>
      </c>
      <c r="D1899" s="6">
        <f t="shared" si="75"/>
        <v>1</v>
      </c>
      <c r="E1899" s="6" t="s">
        <v>4</v>
      </c>
    </row>
    <row r="1900" spans="1:5" x14ac:dyDescent="0.2">
      <c r="A1900" s="6">
        <v>220.4</v>
      </c>
      <c r="B1900" s="6">
        <v>230.2</v>
      </c>
      <c r="C1900" s="6">
        <f t="shared" si="74"/>
        <v>0</v>
      </c>
      <c r="D1900" s="6">
        <f t="shared" si="75"/>
        <v>1</v>
      </c>
      <c r="E1900" s="6" t="s">
        <v>4</v>
      </c>
    </row>
    <row r="1901" spans="1:5" x14ac:dyDescent="0.2">
      <c r="A1901" s="6">
        <v>220.4</v>
      </c>
      <c r="B1901" s="6">
        <v>270.8</v>
      </c>
      <c r="C1901" s="6">
        <f t="shared" si="74"/>
        <v>0</v>
      </c>
      <c r="D1901" s="6">
        <f t="shared" si="75"/>
        <v>1</v>
      </c>
      <c r="E1901" s="6" t="s">
        <v>4</v>
      </c>
    </row>
    <row r="1902" spans="1:5" x14ac:dyDescent="0.2">
      <c r="A1902" s="6">
        <v>220.5</v>
      </c>
      <c r="B1902" s="6">
        <v>145.69999999999999</v>
      </c>
      <c r="C1902" s="6">
        <f t="shared" si="74"/>
        <v>0</v>
      </c>
      <c r="D1902" s="6">
        <f t="shared" si="75"/>
        <v>1</v>
      </c>
      <c r="E1902" s="6" t="s">
        <v>4</v>
      </c>
    </row>
    <row r="1903" spans="1:5" x14ac:dyDescent="0.2">
      <c r="A1903" s="6">
        <v>220.5</v>
      </c>
      <c r="B1903" s="6">
        <v>280.2</v>
      </c>
      <c r="C1903" s="6">
        <f t="shared" si="74"/>
        <v>0</v>
      </c>
      <c r="D1903" s="6">
        <f t="shared" si="75"/>
        <v>1</v>
      </c>
      <c r="E1903" s="6" t="s">
        <v>4</v>
      </c>
    </row>
    <row r="1904" spans="1:5" x14ac:dyDescent="0.2">
      <c r="A1904" s="6">
        <v>220.6</v>
      </c>
      <c r="B1904" s="6">
        <v>223.4</v>
      </c>
      <c r="C1904" s="6">
        <f t="shared" si="74"/>
        <v>0</v>
      </c>
      <c r="D1904" s="6">
        <f t="shared" si="75"/>
        <v>1</v>
      </c>
      <c r="E1904" s="6" t="s">
        <v>4</v>
      </c>
    </row>
    <row r="1905" spans="1:5" x14ac:dyDescent="0.2">
      <c r="A1905" s="6">
        <v>220.6</v>
      </c>
      <c r="B1905" s="6">
        <v>261.8</v>
      </c>
      <c r="C1905" s="6">
        <f t="shared" si="74"/>
        <v>0</v>
      </c>
      <c r="D1905" s="6">
        <f t="shared" si="75"/>
        <v>1</v>
      </c>
      <c r="E1905" s="6" t="s">
        <v>4</v>
      </c>
    </row>
    <row r="1906" spans="1:5" x14ac:dyDescent="0.2">
      <c r="A1906" s="6">
        <v>220.6</v>
      </c>
      <c r="B1906" s="6">
        <v>161.4</v>
      </c>
      <c r="C1906" s="6">
        <f t="shared" si="74"/>
        <v>0</v>
      </c>
      <c r="D1906" s="6">
        <f t="shared" si="75"/>
        <v>1</v>
      </c>
      <c r="E1906" s="6" t="s">
        <v>4</v>
      </c>
    </row>
    <row r="1907" spans="1:5" x14ac:dyDescent="0.2">
      <c r="A1907" s="6">
        <v>220.6</v>
      </c>
      <c r="B1907" s="6">
        <v>81.3</v>
      </c>
      <c r="C1907" s="6">
        <f t="shared" si="74"/>
        <v>0</v>
      </c>
      <c r="D1907" s="6">
        <f t="shared" si="75"/>
        <v>1</v>
      </c>
      <c r="E1907" s="6" t="s">
        <v>4</v>
      </c>
    </row>
    <row r="1908" spans="1:5" x14ac:dyDescent="0.2">
      <c r="A1908" s="6">
        <v>220.6</v>
      </c>
      <c r="B1908" s="6">
        <v>161.30000000000001</v>
      </c>
      <c r="C1908" s="6">
        <f t="shared" si="74"/>
        <v>0</v>
      </c>
      <c r="D1908" s="6">
        <f t="shared" si="75"/>
        <v>1</v>
      </c>
      <c r="E1908" s="6" t="s">
        <v>4</v>
      </c>
    </row>
    <row r="1909" spans="1:5" x14ac:dyDescent="0.2">
      <c r="A1909" s="6">
        <v>220.6</v>
      </c>
      <c r="B1909" s="6">
        <v>235.2</v>
      </c>
      <c r="C1909" s="6">
        <f t="shared" si="74"/>
        <v>0</v>
      </c>
      <c r="D1909" s="6">
        <f t="shared" si="75"/>
        <v>1</v>
      </c>
      <c r="E1909" s="6" t="s">
        <v>4</v>
      </c>
    </row>
    <row r="1910" spans="1:5" x14ac:dyDescent="0.2">
      <c r="A1910" s="6">
        <v>220.7</v>
      </c>
      <c r="B1910" s="6">
        <v>181.6</v>
      </c>
      <c r="C1910" s="6">
        <f t="shared" si="74"/>
        <v>0</v>
      </c>
      <c r="D1910" s="6">
        <f t="shared" si="75"/>
        <v>1</v>
      </c>
      <c r="E1910" s="6" t="s">
        <v>4</v>
      </c>
    </row>
    <row r="1911" spans="1:5" x14ac:dyDescent="0.2">
      <c r="A1911" s="6">
        <v>220.8</v>
      </c>
      <c r="B1911" s="6">
        <v>217.1</v>
      </c>
      <c r="C1911" s="6">
        <f t="shared" si="74"/>
        <v>0</v>
      </c>
      <c r="D1911" s="6">
        <f t="shared" si="75"/>
        <v>1</v>
      </c>
      <c r="E1911" s="6" t="s">
        <v>4</v>
      </c>
    </row>
    <row r="1912" spans="1:5" x14ac:dyDescent="0.2">
      <c r="A1912" s="6">
        <v>220.8</v>
      </c>
      <c r="B1912" s="6">
        <v>109.9</v>
      </c>
      <c r="C1912" s="6">
        <f t="shared" si="74"/>
        <v>0</v>
      </c>
      <c r="D1912" s="6">
        <f t="shared" si="75"/>
        <v>1</v>
      </c>
      <c r="E1912" s="6" t="s">
        <v>4</v>
      </c>
    </row>
    <row r="1913" spans="1:5" x14ac:dyDescent="0.2">
      <c r="A1913" s="6">
        <v>220.9</v>
      </c>
      <c r="B1913" s="6">
        <v>261.3</v>
      </c>
      <c r="C1913" s="6">
        <f t="shared" si="74"/>
        <v>0</v>
      </c>
      <c r="D1913" s="6">
        <f t="shared" si="75"/>
        <v>1</v>
      </c>
      <c r="E1913" s="6" t="s">
        <v>4</v>
      </c>
    </row>
    <row r="1914" spans="1:5" x14ac:dyDescent="0.2">
      <c r="A1914" s="6">
        <v>220.9</v>
      </c>
      <c r="B1914" s="6">
        <v>189.3</v>
      </c>
      <c r="C1914" s="6">
        <f t="shared" si="74"/>
        <v>0</v>
      </c>
      <c r="D1914" s="6">
        <f t="shared" si="75"/>
        <v>1</v>
      </c>
      <c r="E1914" s="6" t="s">
        <v>4</v>
      </c>
    </row>
    <row r="1915" spans="1:5" x14ac:dyDescent="0.2">
      <c r="A1915" s="6">
        <v>220.9</v>
      </c>
      <c r="B1915" s="6">
        <v>157.30000000000001</v>
      </c>
      <c r="C1915" s="6">
        <f t="shared" si="74"/>
        <v>0</v>
      </c>
      <c r="D1915" s="6">
        <f t="shared" si="75"/>
        <v>1</v>
      </c>
      <c r="E1915" s="6" t="s">
        <v>4</v>
      </c>
    </row>
    <row r="1916" spans="1:5" x14ac:dyDescent="0.2">
      <c r="A1916" s="6">
        <v>220.9</v>
      </c>
      <c r="B1916" s="6">
        <v>136.19999999999999</v>
      </c>
      <c r="C1916" s="6">
        <f t="shared" si="74"/>
        <v>0</v>
      </c>
      <c r="D1916" s="6">
        <f t="shared" si="75"/>
        <v>1</v>
      </c>
      <c r="E1916" s="6" t="s">
        <v>4</v>
      </c>
    </row>
    <row r="1917" spans="1:5" x14ac:dyDescent="0.2">
      <c r="A1917" s="6">
        <v>220.9</v>
      </c>
      <c r="B1917" s="6">
        <v>236.6</v>
      </c>
      <c r="C1917" s="6">
        <f t="shared" si="74"/>
        <v>0</v>
      </c>
      <c r="D1917" s="6">
        <f t="shared" si="75"/>
        <v>1</v>
      </c>
      <c r="E1917" s="6" t="s">
        <v>4</v>
      </c>
    </row>
    <row r="1918" spans="1:5" x14ac:dyDescent="0.2">
      <c r="A1918" s="6">
        <v>221</v>
      </c>
      <c r="B1918" s="6">
        <v>197.8</v>
      </c>
      <c r="C1918" s="6">
        <f t="shared" si="74"/>
        <v>0</v>
      </c>
      <c r="D1918" s="6">
        <f t="shared" si="75"/>
        <v>1</v>
      </c>
      <c r="E1918" s="6" t="s">
        <v>4</v>
      </c>
    </row>
    <row r="1919" spans="1:5" x14ac:dyDescent="0.2">
      <c r="A1919" s="6">
        <v>221</v>
      </c>
      <c r="B1919" s="6">
        <v>141.69999999999999</v>
      </c>
      <c r="C1919" s="6">
        <f t="shared" si="74"/>
        <v>0</v>
      </c>
      <c r="D1919" s="6">
        <f t="shared" si="75"/>
        <v>1</v>
      </c>
      <c r="E1919" s="6" t="s">
        <v>4</v>
      </c>
    </row>
    <row r="1920" spans="1:5" x14ac:dyDescent="0.2">
      <c r="A1920" s="6">
        <v>221</v>
      </c>
      <c r="B1920" s="6">
        <v>187.7</v>
      </c>
      <c r="C1920" s="6">
        <f t="shared" si="74"/>
        <v>0</v>
      </c>
      <c r="D1920" s="6">
        <f t="shared" si="75"/>
        <v>1</v>
      </c>
      <c r="E1920" s="6" t="s">
        <v>4</v>
      </c>
    </row>
    <row r="1921" spans="1:5" x14ac:dyDescent="0.2">
      <c r="A1921" s="6">
        <v>221.1</v>
      </c>
      <c r="B1921" s="6">
        <v>252.7</v>
      </c>
      <c r="C1921" s="6">
        <f t="shared" si="74"/>
        <v>0</v>
      </c>
      <c r="D1921" s="6">
        <f t="shared" si="75"/>
        <v>1</v>
      </c>
      <c r="E1921" s="6" t="s">
        <v>4</v>
      </c>
    </row>
    <row r="1922" spans="1:5" x14ac:dyDescent="0.2">
      <c r="A1922" s="6">
        <v>221.1</v>
      </c>
      <c r="B1922" s="6">
        <v>83.5</v>
      </c>
      <c r="C1922" s="6">
        <f t="shared" ref="C1922:C1985" si="76">IF(E1922="TRUE",1,0)</f>
        <v>0</v>
      </c>
      <c r="D1922" s="6">
        <f t="shared" ref="D1922:D1985" si="77">IF(E1922="FALSE",1,0)</f>
        <v>1</v>
      </c>
      <c r="E1922" s="6" t="s">
        <v>4</v>
      </c>
    </row>
    <row r="1923" spans="1:5" x14ac:dyDescent="0.2">
      <c r="A1923" s="6">
        <v>221.1</v>
      </c>
      <c r="B1923" s="6">
        <v>114.3</v>
      </c>
      <c r="C1923" s="6">
        <f t="shared" si="76"/>
        <v>0</v>
      </c>
      <c r="D1923" s="6">
        <f t="shared" si="77"/>
        <v>1</v>
      </c>
      <c r="E1923" s="6" t="s">
        <v>4</v>
      </c>
    </row>
    <row r="1924" spans="1:5" x14ac:dyDescent="0.2">
      <c r="A1924" s="6">
        <v>221.2</v>
      </c>
      <c r="B1924" s="6">
        <v>168.3</v>
      </c>
      <c r="C1924" s="6">
        <f t="shared" si="76"/>
        <v>0</v>
      </c>
      <c r="D1924" s="6">
        <f t="shared" si="77"/>
        <v>1</v>
      </c>
      <c r="E1924" s="6" t="s">
        <v>4</v>
      </c>
    </row>
    <row r="1925" spans="1:5" x14ac:dyDescent="0.2">
      <c r="A1925" s="6">
        <v>221.2</v>
      </c>
      <c r="B1925" s="6">
        <v>133.1</v>
      </c>
      <c r="C1925" s="6">
        <f t="shared" si="76"/>
        <v>0</v>
      </c>
      <c r="D1925" s="6">
        <f t="shared" si="77"/>
        <v>1</v>
      </c>
      <c r="E1925" s="6" t="s">
        <v>4</v>
      </c>
    </row>
    <row r="1926" spans="1:5" x14ac:dyDescent="0.2">
      <c r="A1926" s="6">
        <v>221.3</v>
      </c>
      <c r="B1926" s="6">
        <v>209.9</v>
      </c>
      <c r="C1926" s="6">
        <f t="shared" si="76"/>
        <v>0</v>
      </c>
      <c r="D1926" s="6">
        <f t="shared" si="77"/>
        <v>1</v>
      </c>
      <c r="E1926" s="6" t="s">
        <v>4</v>
      </c>
    </row>
    <row r="1927" spans="1:5" x14ac:dyDescent="0.2">
      <c r="A1927" s="6">
        <v>221.3</v>
      </c>
      <c r="B1927" s="6">
        <v>160.30000000000001</v>
      </c>
      <c r="C1927" s="6">
        <f t="shared" si="76"/>
        <v>0</v>
      </c>
      <c r="D1927" s="6">
        <f t="shared" si="77"/>
        <v>1</v>
      </c>
      <c r="E1927" s="6" t="s">
        <v>4</v>
      </c>
    </row>
    <row r="1928" spans="1:5" x14ac:dyDescent="0.2">
      <c r="A1928" s="6">
        <v>221.4</v>
      </c>
      <c r="B1928" s="6">
        <v>193.8</v>
      </c>
      <c r="C1928" s="6">
        <f t="shared" si="76"/>
        <v>0</v>
      </c>
      <c r="D1928" s="6">
        <f t="shared" si="77"/>
        <v>1</v>
      </c>
      <c r="E1928" s="6" t="s">
        <v>4</v>
      </c>
    </row>
    <row r="1929" spans="1:5" x14ac:dyDescent="0.2">
      <c r="A1929" s="6">
        <v>221.4</v>
      </c>
      <c r="B1929" s="6">
        <v>154.4</v>
      </c>
      <c r="C1929" s="6">
        <f t="shared" si="76"/>
        <v>0</v>
      </c>
      <c r="D1929" s="6">
        <f t="shared" si="77"/>
        <v>1</v>
      </c>
      <c r="E1929" s="6" t="s">
        <v>4</v>
      </c>
    </row>
    <row r="1930" spans="1:5" x14ac:dyDescent="0.2">
      <c r="A1930" s="6">
        <v>221.5</v>
      </c>
      <c r="B1930" s="6">
        <v>118.1</v>
      </c>
      <c r="C1930" s="6">
        <f t="shared" si="76"/>
        <v>0</v>
      </c>
      <c r="D1930" s="6">
        <f t="shared" si="77"/>
        <v>1</v>
      </c>
      <c r="E1930" s="6" t="s">
        <v>4</v>
      </c>
    </row>
    <row r="1931" spans="1:5" x14ac:dyDescent="0.2">
      <c r="A1931" s="6">
        <v>221.5</v>
      </c>
      <c r="B1931" s="6">
        <v>160.30000000000001</v>
      </c>
      <c r="C1931" s="6">
        <f t="shared" si="76"/>
        <v>0</v>
      </c>
      <c r="D1931" s="6">
        <f t="shared" si="77"/>
        <v>1</v>
      </c>
      <c r="E1931" s="6" t="s">
        <v>4</v>
      </c>
    </row>
    <row r="1932" spans="1:5" x14ac:dyDescent="0.2">
      <c r="A1932" s="6">
        <v>221.5</v>
      </c>
      <c r="B1932" s="6">
        <v>134.9</v>
      </c>
      <c r="C1932" s="6">
        <f t="shared" si="76"/>
        <v>0</v>
      </c>
      <c r="D1932" s="6">
        <f t="shared" si="77"/>
        <v>1</v>
      </c>
      <c r="E1932" s="6" t="s">
        <v>4</v>
      </c>
    </row>
    <row r="1933" spans="1:5" x14ac:dyDescent="0.2">
      <c r="A1933" s="6">
        <v>221.6</v>
      </c>
      <c r="B1933" s="6">
        <v>233.8</v>
      </c>
      <c r="C1933" s="6">
        <f t="shared" si="76"/>
        <v>0</v>
      </c>
      <c r="D1933" s="6">
        <f t="shared" si="77"/>
        <v>1</v>
      </c>
      <c r="E1933" s="6" t="s">
        <v>4</v>
      </c>
    </row>
    <row r="1934" spans="1:5" x14ac:dyDescent="0.2">
      <c r="A1934" s="6">
        <v>221.8</v>
      </c>
      <c r="B1934" s="6">
        <v>199.1</v>
      </c>
      <c r="C1934" s="6">
        <f t="shared" si="76"/>
        <v>0</v>
      </c>
      <c r="D1934" s="6">
        <f t="shared" si="77"/>
        <v>1</v>
      </c>
      <c r="E1934" s="6" t="s">
        <v>4</v>
      </c>
    </row>
    <row r="1935" spans="1:5" x14ac:dyDescent="0.2">
      <c r="A1935" s="6">
        <v>221.8</v>
      </c>
      <c r="B1935" s="6">
        <v>166.9</v>
      </c>
      <c r="C1935" s="6">
        <f t="shared" si="76"/>
        <v>0</v>
      </c>
      <c r="D1935" s="6">
        <f t="shared" si="77"/>
        <v>1</v>
      </c>
      <c r="E1935" s="6" t="s">
        <v>4</v>
      </c>
    </row>
    <row r="1936" spans="1:5" x14ac:dyDescent="0.2">
      <c r="A1936" s="6">
        <v>221.9</v>
      </c>
      <c r="B1936" s="6">
        <v>239.8</v>
      </c>
      <c r="C1936" s="6">
        <f t="shared" si="76"/>
        <v>0</v>
      </c>
      <c r="D1936" s="6">
        <f t="shared" si="77"/>
        <v>1</v>
      </c>
      <c r="E1936" s="6" t="s">
        <v>4</v>
      </c>
    </row>
    <row r="1937" spans="1:5" x14ac:dyDescent="0.2">
      <c r="A1937" s="6">
        <v>222</v>
      </c>
      <c r="B1937" s="6">
        <v>258.60000000000002</v>
      </c>
      <c r="C1937" s="6">
        <f t="shared" si="76"/>
        <v>0</v>
      </c>
      <c r="D1937" s="6">
        <f t="shared" si="77"/>
        <v>1</v>
      </c>
      <c r="E1937" s="6" t="s">
        <v>4</v>
      </c>
    </row>
    <row r="1938" spans="1:5" x14ac:dyDescent="0.2">
      <c r="A1938" s="6">
        <v>222</v>
      </c>
      <c r="B1938" s="6">
        <v>186.6</v>
      </c>
      <c r="C1938" s="6">
        <f t="shared" si="76"/>
        <v>0</v>
      </c>
      <c r="D1938" s="6">
        <f t="shared" si="77"/>
        <v>1</v>
      </c>
      <c r="E1938" s="6" t="s">
        <v>4</v>
      </c>
    </row>
    <row r="1939" spans="1:5" x14ac:dyDescent="0.2">
      <c r="A1939" s="6">
        <v>222</v>
      </c>
      <c r="B1939" s="6">
        <v>173.4</v>
      </c>
      <c r="C1939" s="6">
        <f t="shared" si="76"/>
        <v>0</v>
      </c>
      <c r="D1939" s="6">
        <f t="shared" si="77"/>
        <v>1</v>
      </c>
      <c r="E1939" s="6" t="s">
        <v>4</v>
      </c>
    </row>
    <row r="1940" spans="1:5" x14ac:dyDescent="0.2">
      <c r="A1940" s="6">
        <v>222.1</v>
      </c>
      <c r="B1940" s="6">
        <v>219.5</v>
      </c>
      <c r="C1940" s="6">
        <f t="shared" si="76"/>
        <v>0</v>
      </c>
      <c r="D1940" s="6">
        <f t="shared" si="77"/>
        <v>1</v>
      </c>
      <c r="E1940" s="6" t="s">
        <v>4</v>
      </c>
    </row>
    <row r="1941" spans="1:5" x14ac:dyDescent="0.2">
      <c r="A1941" s="6">
        <v>222.1</v>
      </c>
      <c r="B1941" s="6">
        <v>219.9</v>
      </c>
      <c r="C1941" s="6">
        <f t="shared" si="76"/>
        <v>0</v>
      </c>
      <c r="D1941" s="6">
        <f t="shared" si="77"/>
        <v>1</v>
      </c>
      <c r="E1941" s="6" t="s">
        <v>4</v>
      </c>
    </row>
    <row r="1942" spans="1:5" x14ac:dyDescent="0.2">
      <c r="A1942" s="6">
        <v>222.1</v>
      </c>
      <c r="B1942" s="6">
        <v>256.5</v>
      </c>
      <c r="C1942" s="6">
        <f t="shared" si="76"/>
        <v>0</v>
      </c>
      <c r="D1942" s="6">
        <f t="shared" si="77"/>
        <v>1</v>
      </c>
      <c r="E1942" s="6" t="s">
        <v>4</v>
      </c>
    </row>
    <row r="1943" spans="1:5" x14ac:dyDescent="0.2">
      <c r="A1943" s="6">
        <v>222.2</v>
      </c>
      <c r="B1943" s="6">
        <v>268.39999999999998</v>
      </c>
      <c r="C1943" s="6">
        <f t="shared" si="76"/>
        <v>0</v>
      </c>
      <c r="D1943" s="6">
        <f t="shared" si="77"/>
        <v>1</v>
      </c>
      <c r="E1943" s="6" t="s">
        <v>4</v>
      </c>
    </row>
    <row r="1944" spans="1:5" x14ac:dyDescent="0.2">
      <c r="A1944" s="6">
        <v>222.2</v>
      </c>
      <c r="B1944" s="6">
        <v>216.2</v>
      </c>
      <c r="C1944" s="6">
        <f t="shared" si="76"/>
        <v>0</v>
      </c>
      <c r="D1944" s="6">
        <f t="shared" si="77"/>
        <v>1</v>
      </c>
      <c r="E1944" s="6" t="s">
        <v>4</v>
      </c>
    </row>
    <row r="1945" spans="1:5" x14ac:dyDescent="0.2">
      <c r="A1945" s="6">
        <v>222.2</v>
      </c>
      <c r="B1945" s="6">
        <v>220.1</v>
      </c>
      <c r="C1945" s="6">
        <f t="shared" si="76"/>
        <v>0</v>
      </c>
      <c r="D1945" s="6">
        <f t="shared" si="77"/>
        <v>1</v>
      </c>
      <c r="E1945" s="6" t="s">
        <v>4</v>
      </c>
    </row>
    <row r="1946" spans="1:5" x14ac:dyDescent="0.2">
      <c r="A1946" s="6">
        <v>222.3</v>
      </c>
      <c r="B1946" s="6">
        <v>231</v>
      </c>
      <c r="C1946" s="6">
        <f t="shared" si="76"/>
        <v>0</v>
      </c>
      <c r="D1946" s="6">
        <f t="shared" si="77"/>
        <v>1</v>
      </c>
      <c r="E1946" s="6" t="s">
        <v>4</v>
      </c>
    </row>
    <row r="1947" spans="1:5" x14ac:dyDescent="0.2">
      <c r="A1947" s="6">
        <v>222.5</v>
      </c>
      <c r="B1947" s="6">
        <v>135.80000000000001</v>
      </c>
      <c r="C1947" s="6">
        <f t="shared" si="76"/>
        <v>0</v>
      </c>
      <c r="D1947" s="6">
        <f t="shared" si="77"/>
        <v>1</v>
      </c>
      <c r="E1947" s="6" t="s">
        <v>4</v>
      </c>
    </row>
    <row r="1948" spans="1:5" x14ac:dyDescent="0.2">
      <c r="A1948" s="6">
        <v>222.6</v>
      </c>
      <c r="B1948" s="6">
        <v>237.2</v>
      </c>
      <c r="C1948" s="6">
        <f t="shared" si="76"/>
        <v>0</v>
      </c>
      <c r="D1948" s="6">
        <f t="shared" si="77"/>
        <v>1</v>
      </c>
      <c r="E1948" s="6" t="s">
        <v>4</v>
      </c>
    </row>
    <row r="1949" spans="1:5" x14ac:dyDescent="0.2">
      <c r="A1949" s="6">
        <v>222.7</v>
      </c>
      <c r="B1949" s="6">
        <v>147.69999999999999</v>
      </c>
      <c r="C1949" s="6">
        <f t="shared" si="76"/>
        <v>0</v>
      </c>
      <c r="D1949" s="6">
        <f t="shared" si="77"/>
        <v>1</v>
      </c>
      <c r="E1949" s="6" t="s">
        <v>4</v>
      </c>
    </row>
    <row r="1950" spans="1:5" x14ac:dyDescent="0.2">
      <c r="A1950" s="6">
        <v>222.8</v>
      </c>
      <c r="B1950" s="6">
        <v>197</v>
      </c>
      <c r="C1950" s="6">
        <f t="shared" si="76"/>
        <v>0</v>
      </c>
      <c r="D1950" s="6">
        <f t="shared" si="77"/>
        <v>1</v>
      </c>
      <c r="E1950" s="6" t="s">
        <v>4</v>
      </c>
    </row>
    <row r="1951" spans="1:5" x14ac:dyDescent="0.2">
      <c r="A1951" s="6">
        <v>222.9</v>
      </c>
      <c r="B1951" s="6">
        <v>179.2</v>
      </c>
      <c r="C1951" s="6">
        <f t="shared" si="76"/>
        <v>0</v>
      </c>
      <c r="D1951" s="6">
        <f t="shared" si="77"/>
        <v>1</v>
      </c>
      <c r="E1951" s="6" t="s">
        <v>4</v>
      </c>
    </row>
    <row r="1952" spans="1:5" x14ac:dyDescent="0.2">
      <c r="A1952" s="6">
        <v>223</v>
      </c>
      <c r="B1952" s="6">
        <v>230.9</v>
      </c>
      <c r="C1952" s="6">
        <f t="shared" si="76"/>
        <v>0</v>
      </c>
      <c r="D1952" s="6">
        <f t="shared" si="77"/>
        <v>1</v>
      </c>
      <c r="E1952" s="6" t="s">
        <v>4</v>
      </c>
    </row>
    <row r="1953" spans="1:5" x14ac:dyDescent="0.2">
      <c r="A1953" s="6">
        <v>223</v>
      </c>
      <c r="B1953" s="6">
        <v>226.3</v>
      </c>
      <c r="C1953" s="6">
        <f t="shared" si="76"/>
        <v>0</v>
      </c>
      <c r="D1953" s="6">
        <f t="shared" si="77"/>
        <v>1</v>
      </c>
      <c r="E1953" s="6" t="s">
        <v>4</v>
      </c>
    </row>
    <row r="1954" spans="1:5" x14ac:dyDescent="0.2">
      <c r="A1954" s="6">
        <v>223</v>
      </c>
      <c r="B1954" s="6">
        <v>87.7</v>
      </c>
      <c r="C1954" s="6">
        <f t="shared" si="76"/>
        <v>0</v>
      </c>
      <c r="D1954" s="6">
        <f t="shared" si="77"/>
        <v>1</v>
      </c>
      <c r="E1954" s="6" t="s">
        <v>4</v>
      </c>
    </row>
    <row r="1955" spans="1:5" x14ac:dyDescent="0.2">
      <c r="A1955" s="6">
        <v>223</v>
      </c>
      <c r="B1955" s="6">
        <v>111.9</v>
      </c>
      <c r="C1955" s="6">
        <f t="shared" si="76"/>
        <v>0</v>
      </c>
      <c r="D1955" s="6">
        <f t="shared" si="77"/>
        <v>1</v>
      </c>
      <c r="E1955" s="6" t="s">
        <v>4</v>
      </c>
    </row>
    <row r="1956" spans="1:5" x14ac:dyDescent="0.2">
      <c r="A1956" s="6">
        <v>223.1</v>
      </c>
      <c r="B1956" s="6">
        <v>101.9</v>
      </c>
      <c r="C1956" s="6">
        <f t="shared" si="76"/>
        <v>0</v>
      </c>
      <c r="D1956" s="6">
        <f t="shared" si="77"/>
        <v>1</v>
      </c>
      <c r="E1956" s="6" t="s">
        <v>4</v>
      </c>
    </row>
    <row r="1957" spans="1:5" x14ac:dyDescent="0.2">
      <c r="A1957" s="6">
        <v>223.1</v>
      </c>
      <c r="B1957" s="6">
        <v>279.89999999999998</v>
      </c>
      <c r="C1957" s="6">
        <f t="shared" si="76"/>
        <v>0</v>
      </c>
      <c r="D1957" s="6">
        <f t="shared" si="77"/>
        <v>1</v>
      </c>
      <c r="E1957" s="6" t="s">
        <v>4</v>
      </c>
    </row>
    <row r="1958" spans="1:5" x14ac:dyDescent="0.2">
      <c r="A1958" s="6">
        <v>223.1</v>
      </c>
      <c r="B1958" s="6">
        <v>160.6</v>
      </c>
      <c r="C1958" s="6">
        <f t="shared" si="76"/>
        <v>0</v>
      </c>
      <c r="D1958" s="6">
        <f t="shared" si="77"/>
        <v>1</v>
      </c>
      <c r="E1958" s="6" t="s">
        <v>4</v>
      </c>
    </row>
    <row r="1959" spans="1:5" x14ac:dyDescent="0.2">
      <c r="A1959" s="6">
        <v>223.2</v>
      </c>
      <c r="B1959" s="6">
        <v>110.5</v>
      </c>
      <c r="C1959" s="6">
        <f t="shared" si="76"/>
        <v>0</v>
      </c>
      <c r="D1959" s="6">
        <f t="shared" si="77"/>
        <v>1</v>
      </c>
      <c r="E1959" s="6" t="s">
        <v>4</v>
      </c>
    </row>
    <row r="1960" spans="1:5" x14ac:dyDescent="0.2">
      <c r="A1960" s="6">
        <v>223.2</v>
      </c>
      <c r="B1960" s="6">
        <v>190.1</v>
      </c>
      <c r="C1960" s="6">
        <f t="shared" si="76"/>
        <v>0</v>
      </c>
      <c r="D1960" s="6">
        <f t="shared" si="77"/>
        <v>1</v>
      </c>
      <c r="E1960" s="6" t="s">
        <v>4</v>
      </c>
    </row>
    <row r="1961" spans="1:5" x14ac:dyDescent="0.2">
      <c r="A1961" s="6">
        <v>223.3</v>
      </c>
      <c r="B1961" s="6">
        <v>157.1</v>
      </c>
      <c r="C1961" s="6">
        <f t="shared" si="76"/>
        <v>0</v>
      </c>
      <c r="D1961" s="6">
        <f t="shared" si="77"/>
        <v>1</v>
      </c>
      <c r="E1961" s="6" t="s">
        <v>4</v>
      </c>
    </row>
    <row r="1962" spans="1:5" x14ac:dyDescent="0.2">
      <c r="A1962" s="6">
        <v>223.3</v>
      </c>
      <c r="B1962" s="6">
        <v>185</v>
      </c>
      <c r="C1962" s="6">
        <f t="shared" si="76"/>
        <v>0</v>
      </c>
      <c r="D1962" s="6">
        <f t="shared" si="77"/>
        <v>1</v>
      </c>
      <c r="E1962" s="6" t="s">
        <v>4</v>
      </c>
    </row>
    <row r="1963" spans="1:5" x14ac:dyDescent="0.2">
      <c r="A1963" s="6">
        <v>223.4</v>
      </c>
      <c r="B1963" s="6">
        <v>140.1</v>
      </c>
      <c r="C1963" s="6">
        <f t="shared" si="76"/>
        <v>0</v>
      </c>
      <c r="D1963" s="6">
        <f t="shared" si="77"/>
        <v>1</v>
      </c>
      <c r="E1963" s="6" t="s">
        <v>4</v>
      </c>
    </row>
    <row r="1964" spans="1:5" x14ac:dyDescent="0.2">
      <c r="A1964" s="6">
        <v>223.4</v>
      </c>
      <c r="B1964" s="6">
        <v>239.3</v>
      </c>
      <c r="C1964" s="6">
        <f t="shared" si="76"/>
        <v>0</v>
      </c>
      <c r="D1964" s="6">
        <f t="shared" si="77"/>
        <v>1</v>
      </c>
      <c r="E1964" s="6" t="s">
        <v>4</v>
      </c>
    </row>
    <row r="1965" spans="1:5" x14ac:dyDescent="0.2">
      <c r="A1965" s="6">
        <v>223.5</v>
      </c>
      <c r="B1965" s="6">
        <v>237.1</v>
      </c>
      <c r="C1965" s="6">
        <f t="shared" si="76"/>
        <v>0</v>
      </c>
      <c r="D1965" s="6">
        <f t="shared" si="77"/>
        <v>1</v>
      </c>
      <c r="E1965" s="6" t="s">
        <v>4</v>
      </c>
    </row>
    <row r="1966" spans="1:5" x14ac:dyDescent="0.2">
      <c r="A1966" s="6">
        <v>223.5</v>
      </c>
      <c r="B1966" s="6">
        <v>165.3</v>
      </c>
      <c r="C1966" s="6">
        <f t="shared" si="76"/>
        <v>0</v>
      </c>
      <c r="D1966" s="6">
        <f t="shared" si="77"/>
        <v>1</v>
      </c>
      <c r="E1966" s="6" t="s">
        <v>4</v>
      </c>
    </row>
    <row r="1967" spans="1:5" x14ac:dyDescent="0.2">
      <c r="A1967" s="6">
        <v>223.5</v>
      </c>
      <c r="B1967" s="6">
        <v>143.5</v>
      </c>
      <c r="C1967" s="6">
        <f t="shared" si="76"/>
        <v>0</v>
      </c>
      <c r="D1967" s="6">
        <f t="shared" si="77"/>
        <v>1</v>
      </c>
      <c r="E1967" s="6" t="s">
        <v>4</v>
      </c>
    </row>
    <row r="1968" spans="1:5" x14ac:dyDescent="0.2">
      <c r="A1968" s="6">
        <v>223.5</v>
      </c>
      <c r="B1968" s="6">
        <v>237.8</v>
      </c>
      <c r="C1968" s="6">
        <f t="shared" si="76"/>
        <v>0</v>
      </c>
      <c r="D1968" s="6">
        <f t="shared" si="77"/>
        <v>1</v>
      </c>
      <c r="E1968" s="6" t="s">
        <v>4</v>
      </c>
    </row>
    <row r="1969" spans="1:5" x14ac:dyDescent="0.2">
      <c r="A1969" s="6">
        <v>223.5</v>
      </c>
      <c r="B1969" s="6">
        <v>211.1</v>
      </c>
      <c r="C1969" s="6">
        <f t="shared" si="76"/>
        <v>0</v>
      </c>
      <c r="D1969" s="6">
        <f t="shared" si="77"/>
        <v>1</v>
      </c>
      <c r="E1969" s="6" t="s">
        <v>4</v>
      </c>
    </row>
    <row r="1970" spans="1:5" x14ac:dyDescent="0.2">
      <c r="A1970" s="6">
        <v>223.6</v>
      </c>
      <c r="B1970" s="6">
        <v>139.9</v>
      </c>
      <c r="C1970" s="6">
        <f t="shared" si="76"/>
        <v>0</v>
      </c>
      <c r="D1970" s="6">
        <f t="shared" si="77"/>
        <v>1</v>
      </c>
      <c r="E1970" s="6" t="s">
        <v>4</v>
      </c>
    </row>
    <row r="1971" spans="1:5" x14ac:dyDescent="0.2">
      <c r="A1971" s="6">
        <v>223.7</v>
      </c>
      <c r="B1971" s="6">
        <v>130.80000000000001</v>
      </c>
      <c r="C1971" s="6">
        <f t="shared" si="76"/>
        <v>0</v>
      </c>
      <c r="D1971" s="6">
        <f t="shared" si="77"/>
        <v>1</v>
      </c>
      <c r="E1971" s="6" t="s">
        <v>4</v>
      </c>
    </row>
    <row r="1972" spans="1:5" x14ac:dyDescent="0.2">
      <c r="A1972" s="6">
        <v>223.7</v>
      </c>
      <c r="B1972" s="6">
        <v>139.4</v>
      </c>
      <c r="C1972" s="6">
        <f t="shared" si="76"/>
        <v>0</v>
      </c>
      <c r="D1972" s="6">
        <f t="shared" si="77"/>
        <v>1</v>
      </c>
      <c r="E1972" s="6" t="s">
        <v>4</v>
      </c>
    </row>
    <row r="1973" spans="1:5" x14ac:dyDescent="0.2">
      <c r="A1973" s="6">
        <v>223.8</v>
      </c>
      <c r="B1973" s="6">
        <v>109.7</v>
      </c>
      <c r="C1973" s="6">
        <f t="shared" si="76"/>
        <v>0</v>
      </c>
      <c r="D1973" s="6">
        <f t="shared" si="77"/>
        <v>1</v>
      </c>
      <c r="E1973" s="6" t="s">
        <v>4</v>
      </c>
    </row>
    <row r="1974" spans="1:5" x14ac:dyDescent="0.2">
      <c r="A1974" s="6">
        <v>223.9</v>
      </c>
      <c r="B1974" s="6">
        <v>119.3</v>
      </c>
      <c r="C1974" s="6">
        <f t="shared" si="76"/>
        <v>0</v>
      </c>
      <c r="D1974" s="6">
        <f t="shared" si="77"/>
        <v>1</v>
      </c>
      <c r="E1974" s="6" t="s">
        <v>4</v>
      </c>
    </row>
    <row r="1975" spans="1:5" x14ac:dyDescent="0.2">
      <c r="A1975" s="6">
        <v>223.9</v>
      </c>
      <c r="B1975" s="6">
        <v>133.4</v>
      </c>
      <c r="C1975" s="6">
        <f t="shared" si="76"/>
        <v>0</v>
      </c>
      <c r="D1975" s="6">
        <f t="shared" si="77"/>
        <v>1</v>
      </c>
      <c r="E1975" s="6" t="s">
        <v>4</v>
      </c>
    </row>
    <row r="1976" spans="1:5" x14ac:dyDescent="0.2">
      <c r="A1976" s="6">
        <v>224</v>
      </c>
      <c r="B1976" s="6">
        <v>184.5</v>
      </c>
      <c r="C1976" s="6">
        <f t="shared" si="76"/>
        <v>0</v>
      </c>
      <c r="D1976" s="6">
        <f t="shared" si="77"/>
        <v>1</v>
      </c>
      <c r="E1976" s="6" t="s">
        <v>4</v>
      </c>
    </row>
    <row r="1977" spans="1:5" x14ac:dyDescent="0.2">
      <c r="A1977" s="6">
        <v>224.1</v>
      </c>
      <c r="B1977" s="6">
        <v>216</v>
      </c>
      <c r="C1977" s="6">
        <f t="shared" si="76"/>
        <v>0</v>
      </c>
      <c r="D1977" s="6">
        <f t="shared" si="77"/>
        <v>1</v>
      </c>
      <c r="E1977" s="6" t="s">
        <v>4</v>
      </c>
    </row>
    <row r="1978" spans="1:5" x14ac:dyDescent="0.2">
      <c r="A1978" s="6">
        <v>224.1</v>
      </c>
      <c r="B1978" s="6">
        <v>230.6</v>
      </c>
      <c r="C1978" s="6">
        <f t="shared" si="76"/>
        <v>0</v>
      </c>
      <c r="D1978" s="6">
        <f t="shared" si="77"/>
        <v>1</v>
      </c>
      <c r="E1978" s="6" t="s">
        <v>4</v>
      </c>
    </row>
    <row r="1979" spans="1:5" x14ac:dyDescent="0.2">
      <c r="A1979" s="6">
        <v>224.1</v>
      </c>
      <c r="B1979" s="6">
        <v>283.39999999999998</v>
      </c>
      <c r="C1979" s="6">
        <f t="shared" si="76"/>
        <v>0</v>
      </c>
      <c r="D1979" s="6">
        <f t="shared" si="77"/>
        <v>1</v>
      </c>
      <c r="E1979" s="6" t="s">
        <v>4</v>
      </c>
    </row>
    <row r="1980" spans="1:5" x14ac:dyDescent="0.2">
      <c r="A1980" s="6">
        <v>224.1</v>
      </c>
      <c r="B1980" s="6">
        <v>180.5</v>
      </c>
      <c r="C1980" s="6">
        <f t="shared" si="76"/>
        <v>0</v>
      </c>
      <c r="D1980" s="6">
        <f t="shared" si="77"/>
        <v>1</v>
      </c>
      <c r="E1980" s="6" t="s">
        <v>4</v>
      </c>
    </row>
    <row r="1981" spans="1:5" x14ac:dyDescent="0.2">
      <c r="A1981" s="6">
        <v>224.2</v>
      </c>
      <c r="B1981" s="6">
        <v>180</v>
      </c>
      <c r="C1981" s="6">
        <f t="shared" si="76"/>
        <v>0</v>
      </c>
      <c r="D1981" s="6">
        <f t="shared" si="77"/>
        <v>1</v>
      </c>
      <c r="E1981" s="6" t="s">
        <v>4</v>
      </c>
    </row>
    <row r="1982" spans="1:5" x14ac:dyDescent="0.2">
      <c r="A1982" s="6">
        <v>224.2</v>
      </c>
      <c r="B1982" s="6">
        <v>155.9</v>
      </c>
      <c r="C1982" s="6">
        <f t="shared" si="76"/>
        <v>0</v>
      </c>
      <c r="D1982" s="6">
        <f t="shared" si="77"/>
        <v>1</v>
      </c>
      <c r="E1982" s="6" t="s">
        <v>4</v>
      </c>
    </row>
    <row r="1983" spans="1:5" x14ac:dyDescent="0.2">
      <c r="A1983" s="6">
        <v>224.2</v>
      </c>
      <c r="B1983" s="6">
        <v>174.5</v>
      </c>
      <c r="C1983" s="6">
        <f t="shared" si="76"/>
        <v>0</v>
      </c>
      <c r="D1983" s="6">
        <f t="shared" si="77"/>
        <v>1</v>
      </c>
      <c r="E1983" s="6" t="s">
        <v>4</v>
      </c>
    </row>
    <row r="1984" spans="1:5" x14ac:dyDescent="0.2">
      <c r="A1984" s="6">
        <v>224.2</v>
      </c>
      <c r="B1984" s="6">
        <v>156.6</v>
      </c>
      <c r="C1984" s="6">
        <f t="shared" si="76"/>
        <v>0</v>
      </c>
      <c r="D1984" s="6">
        <f t="shared" si="77"/>
        <v>1</v>
      </c>
      <c r="E1984" s="6" t="s">
        <v>4</v>
      </c>
    </row>
    <row r="1985" spans="1:5" x14ac:dyDescent="0.2">
      <c r="A1985" s="6">
        <v>224.2</v>
      </c>
      <c r="B1985" s="6">
        <v>199.3</v>
      </c>
      <c r="C1985" s="6">
        <f t="shared" si="76"/>
        <v>0</v>
      </c>
      <c r="D1985" s="6">
        <f t="shared" si="77"/>
        <v>1</v>
      </c>
      <c r="E1985" s="6" t="s">
        <v>4</v>
      </c>
    </row>
    <row r="1986" spans="1:5" x14ac:dyDescent="0.2">
      <c r="A1986" s="6">
        <v>224.3</v>
      </c>
      <c r="B1986" s="6">
        <v>257.2</v>
      </c>
      <c r="C1986" s="6">
        <f t="shared" ref="C1986:C2049" si="78">IF(E1986="TRUE",1,0)</f>
        <v>0</v>
      </c>
      <c r="D1986" s="6">
        <f t="shared" ref="D1986:D2049" si="79">IF(E1986="FALSE",1,0)</f>
        <v>1</v>
      </c>
      <c r="E1986" s="6" t="s">
        <v>4</v>
      </c>
    </row>
    <row r="1987" spans="1:5" x14ac:dyDescent="0.2">
      <c r="A1987" s="6">
        <v>224.4</v>
      </c>
      <c r="B1987" s="6">
        <v>82.6</v>
      </c>
      <c r="C1987" s="6">
        <f t="shared" si="78"/>
        <v>0</v>
      </c>
      <c r="D1987" s="6">
        <f t="shared" si="79"/>
        <v>1</v>
      </c>
      <c r="E1987" s="6" t="s">
        <v>4</v>
      </c>
    </row>
    <row r="1988" spans="1:5" x14ac:dyDescent="0.2">
      <c r="A1988" s="6">
        <v>224.4</v>
      </c>
      <c r="B1988" s="6">
        <v>206.9</v>
      </c>
      <c r="C1988" s="6">
        <f t="shared" si="78"/>
        <v>0</v>
      </c>
      <c r="D1988" s="6">
        <f t="shared" si="79"/>
        <v>1</v>
      </c>
      <c r="E1988" s="6" t="s">
        <v>4</v>
      </c>
    </row>
    <row r="1989" spans="1:5" x14ac:dyDescent="0.2">
      <c r="A1989" s="6">
        <v>224.5</v>
      </c>
      <c r="B1989" s="6">
        <v>153.30000000000001</v>
      </c>
      <c r="C1989" s="6">
        <f t="shared" si="78"/>
        <v>0</v>
      </c>
      <c r="D1989" s="6">
        <f t="shared" si="79"/>
        <v>1</v>
      </c>
      <c r="E1989" s="6" t="s">
        <v>4</v>
      </c>
    </row>
    <row r="1990" spans="1:5" x14ac:dyDescent="0.2">
      <c r="A1990" s="6">
        <v>224.6</v>
      </c>
      <c r="B1990" s="6">
        <v>177.9</v>
      </c>
      <c r="C1990" s="6">
        <f t="shared" si="78"/>
        <v>0</v>
      </c>
      <c r="D1990" s="6">
        <f t="shared" si="79"/>
        <v>1</v>
      </c>
      <c r="E1990" s="6" t="s">
        <v>4</v>
      </c>
    </row>
    <row r="1991" spans="1:5" x14ac:dyDescent="0.2">
      <c r="A1991" s="6">
        <v>224.6</v>
      </c>
      <c r="B1991" s="6">
        <v>212.4</v>
      </c>
      <c r="C1991" s="6">
        <f t="shared" si="78"/>
        <v>0</v>
      </c>
      <c r="D1991" s="6">
        <f t="shared" si="79"/>
        <v>1</v>
      </c>
      <c r="E1991" s="6" t="s">
        <v>4</v>
      </c>
    </row>
    <row r="1992" spans="1:5" x14ac:dyDescent="0.2">
      <c r="A1992" s="6">
        <v>224.6</v>
      </c>
      <c r="B1992" s="6">
        <v>206.1</v>
      </c>
      <c r="C1992" s="6">
        <f t="shared" si="78"/>
        <v>0</v>
      </c>
      <c r="D1992" s="6">
        <f t="shared" si="79"/>
        <v>1</v>
      </c>
      <c r="E1992" s="6" t="s">
        <v>4</v>
      </c>
    </row>
    <row r="1993" spans="1:5" x14ac:dyDescent="0.2">
      <c r="A1993" s="6">
        <v>224.7</v>
      </c>
      <c r="B1993" s="6">
        <v>168.2</v>
      </c>
      <c r="C1993" s="6">
        <f t="shared" si="78"/>
        <v>0</v>
      </c>
      <c r="D1993" s="6">
        <f t="shared" si="79"/>
        <v>1</v>
      </c>
      <c r="E1993" s="6" t="s">
        <v>4</v>
      </c>
    </row>
    <row r="1994" spans="1:5" x14ac:dyDescent="0.2">
      <c r="A1994" s="6">
        <v>224.7</v>
      </c>
      <c r="B1994" s="6">
        <v>176.8</v>
      </c>
      <c r="C1994" s="6">
        <f t="shared" si="78"/>
        <v>0</v>
      </c>
      <c r="D1994" s="6">
        <f t="shared" si="79"/>
        <v>1</v>
      </c>
      <c r="E1994" s="6" t="s">
        <v>4</v>
      </c>
    </row>
    <row r="1995" spans="1:5" x14ac:dyDescent="0.2">
      <c r="A1995" s="6">
        <v>224.7</v>
      </c>
      <c r="B1995" s="6">
        <v>144</v>
      </c>
      <c r="C1995" s="6">
        <f t="shared" si="78"/>
        <v>0</v>
      </c>
      <c r="D1995" s="6">
        <f t="shared" si="79"/>
        <v>1</v>
      </c>
      <c r="E1995" s="6" t="s">
        <v>4</v>
      </c>
    </row>
    <row r="1996" spans="1:5" x14ac:dyDescent="0.2">
      <c r="A1996" s="6">
        <v>224.7</v>
      </c>
      <c r="B1996" s="6">
        <v>115.3</v>
      </c>
      <c r="C1996" s="6">
        <f t="shared" si="78"/>
        <v>0</v>
      </c>
      <c r="D1996" s="6">
        <f t="shared" si="79"/>
        <v>1</v>
      </c>
      <c r="E1996" s="6" t="s">
        <v>4</v>
      </c>
    </row>
    <row r="1997" spans="1:5" x14ac:dyDescent="0.2">
      <c r="A1997" s="6">
        <v>224.7</v>
      </c>
      <c r="B1997" s="6">
        <v>231.3</v>
      </c>
      <c r="C1997" s="6">
        <f t="shared" si="78"/>
        <v>0</v>
      </c>
      <c r="D1997" s="6">
        <f t="shared" si="79"/>
        <v>1</v>
      </c>
      <c r="E1997" s="6" t="s">
        <v>4</v>
      </c>
    </row>
    <row r="1998" spans="1:5" x14ac:dyDescent="0.2">
      <c r="A1998" s="6">
        <v>224.7</v>
      </c>
      <c r="B1998" s="6">
        <v>141.1</v>
      </c>
      <c r="C1998" s="6">
        <f t="shared" si="78"/>
        <v>0</v>
      </c>
      <c r="D1998" s="6">
        <f t="shared" si="79"/>
        <v>1</v>
      </c>
      <c r="E1998" s="6" t="s">
        <v>4</v>
      </c>
    </row>
    <row r="1999" spans="1:5" x14ac:dyDescent="0.2">
      <c r="A1999" s="6">
        <v>224.8</v>
      </c>
      <c r="B1999" s="6">
        <v>193</v>
      </c>
      <c r="C1999" s="6">
        <f t="shared" si="78"/>
        <v>0</v>
      </c>
      <c r="D1999" s="6">
        <f t="shared" si="79"/>
        <v>1</v>
      </c>
      <c r="E1999" s="6" t="s">
        <v>4</v>
      </c>
    </row>
    <row r="2000" spans="1:5" x14ac:dyDescent="0.2">
      <c r="A2000" s="6">
        <v>224.9</v>
      </c>
      <c r="B2000" s="6">
        <v>206.6</v>
      </c>
      <c r="C2000" s="6">
        <f t="shared" si="78"/>
        <v>0</v>
      </c>
      <c r="D2000" s="6">
        <f t="shared" si="79"/>
        <v>1</v>
      </c>
      <c r="E2000" s="6" t="s">
        <v>4</v>
      </c>
    </row>
    <row r="2001" spans="1:5" x14ac:dyDescent="0.2">
      <c r="A2001" s="6">
        <v>224.9</v>
      </c>
      <c r="B2001" s="6">
        <v>176.4</v>
      </c>
      <c r="C2001" s="6">
        <f t="shared" si="78"/>
        <v>0</v>
      </c>
      <c r="D2001" s="6">
        <f t="shared" si="79"/>
        <v>1</v>
      </c>
      <c r="E2001" s="6" t="s">
        <v>4</v>
      </c>
    </row>
    <row r="2002" spans="1:5" x14ac:dyDescent="0.2">
      <c r="A2002" s="6">
        <v>224.9</v>
      </c>
      <c r="B2002" s="6">
        <v>139</v>
      </c>
      <c r="C2002" s="6">
        <f t="shared" si="78"/>
        <v>0</v>
      </c>
      <c r="D2002" s="6">
        <f t="shared" si="79"/>
        <v>1</v>
      </c>
      <c r="E2002" s="6" t="s">
        <v>4</v>
      </c>
    </row>
    <row r="2003" spans="1:5" x14ac:dyDescent="0.2">
      <c r="A2003" s="6">
        <v>224.9</v>
      </c>
      <c r="B2003" s="6">
        <v>202.7</v>
      </c>
      <c r="C2003" s="6">
        <f t="shared" si="78"/>
        <v>0</v>
      </c>
      <c r="D2003" s="6">
        <f t="shared" si="79"/>
        <v>1</v>
      </c>
      <c r="E2003" s="6" t="s">
        <v>4</v>
      </c>
    </row>
    <row r="2004" spans="1:5" x14ac:dyDescent="0.2">
      <c r="A2004" s="6">
        <v>224.9</v>
      </c>
      <c r="B2004" s="6">
        <v>185</v>
      </c>
      <c r="C2004" s="6">
        <f t="shared" si="78"/>
        <v>0</v>
      </c>
      <c r="D2004" s="6">
        <f t="shared" si="79"/>
        <v>1</v>
      </c>
      <c r="E2004" s="6" t="s">
        <v>4</v>
      </c>
    </row>
    <row r="2005" spans="1:5" x14ac:dyDescent="0.2">
      <c r="A2005" s="6">
        <v>225</v>
      </c>
      <c r="B2005" s="6">
        <v>201.8</v>
      </c>
      <c r="C2005" s="6">
        <f t="shared" si="78"/>
        <v>0</v>
      </c>
      <c r="D2005" s="6">
        <f t="shared" si="79"/>
        <v>1</v>
      </c>
      <c r="E2005" s="6" t="s">
        <v>4</v>
      </c>
    </row>
    <row r="2006" spans="1:5" x14ac:dyDescent="0.2">
      <c r="A2006" s="6">
        <v>225</v>
      </c>
      <c r="B2006" s="6">
        <v>230.4</v>
      </c>
      <c r="C2006" s="6">
        <f t="shared" si="78"/>
        <v>0</v>
      </c>
      <c r="D2006" s="6">
        <f t="shared" si="79"/>
        <v>1</v>
      </c>
      <c r="E2006" s="6" t="s">
        <v>4</v>
      </c>
    </row>
    <row r="2007" spans="1:5" x14ac:dyDescent="0.2">
      <c r="A2007" s="6">
        <v>225.1</v>
      </c>
      <c r="B2007" s="6">
        <v>251.4</v>
      </c>
      <c r="C2007" s="6">
        <f t="shared" si="78"/>
        <v>0</v>
      </c>
      <c r="D2007" s="6">
        <f t="shared" si="79"/>
        <v>1</v>
      </c>
      <c r="E2007" s="6" t="s">
        <v>4</v>
      </c>
    </row>
    <row r="2008" spans="1:5" x14ac:dyDescent="0.2">
      <c r="A2008" s="6">
        <v>225.1</v>
      </c>
      <c r="B2008" s="6">
        <v>231.7</v>
      </c>
      <c r="C2008" s="6">
        <f t="shared" si="78"/>
        <v>0</v>
      </c>
      <c r="D2008" s="6">
        <f t="shared" si="79"/>
        <v>1</v>
      </c>
      <c r="E2008" s="6" t="s">
        <v>4</v>
      </c>
    </row>
    <row r="2009" spans="1:5" x14ac:dyDescent="0.2">
      <c r="A2009" s="6">
        <v>225.1</v>
      </c>
      <c r="B2009" s="6">
        <v>216</v>
      </c>
      <c r="C2009" s="6">
        <f t="shared" si="78"/>
        <v>0</v>
      </c>
      <c r="D2009" s="6">
        <f t="shared" si="79"/>
        <v>1</v>
      </c>
      <c r="E2009" s="6" t="s">
        <v>4</v>
      </c>
    </row>
    <row r="2010" spans="1:5" x14ac:dyDescent="0.2">
      <c r="A2010" s="6">
        <v>225.1</v>
      </c>
      <c r="B2010" s="6">
        <v>204</v>
      </c>
      <c r="C2010" s="6">
        <f t="shared" si="78"/>
        <v>0</v>
      </c>
      <c r="D2010" s="6">
        <f t="shared" si="79"/>
        <v>1</v>
      </c>
      <c r="E2010" s="6" t="s">
        <v>4</v>
      </c>
    </row>
    <row r="2011" spans="1:5" x14ac:dyDescent="0.2">
      <c r="A2011" s="6">
        <v>225.1</v>
      </c>
      <c r="B2011" s="6">
        <v>146.4</v>
      </c>
      <c r="C2011" s="6">
        <f t="shared" si="78"/>
        <v>0</v>
      </c>
      <c r="D2011" s="6">
        <f t="shared" si="79"/>
        <v>1</v>
      </c>
      <c r="E2011" s="6" t="s">
        <v>4</v>
      </c>
    </row>
    <row r="2012" spans="1:5" x14ac:dyDescent="0.2">
      <c r="A2012" s="6">
        <v>225.2</v>
      </c>
      <c r="B2012" s="6">
        <v>169.9</v>
      </c>
      <c r="C2012" s="6">
        <f t="shared" si="78"/>
        <v>0</v>
      </c>
      <c r="D2012" s="6">
        <f t="shared" si="79"/>
        <v>1</v>
      </c>
      <c r="E2012" s="6" t="s">
        <v>4</v>
      </c>
    </row>
    <row r="2013" spans="1:5" x14ac:dyDescent="0.2">
      <c r="A2013" s="6">
        <v>225.2</v>
      </c>
      <c r="B2013" s="6">
        <v>212.7</v>
      </c>
      <c r="C2013" s="6">
        <f t="shared" si="78"/>
        <v>0</v>
      </c>
      <c r="D2013" s="6">
        <f t="shared" si="79"/>
        <v>1</v>
      </c>
      <c r="E2013" s="6" t="s">
        <v>4</v>
      </c>
    </row>
    <row r="2014" spans="1:5" x14ac:dyDescent="0.2">
      <c r="A2014" s="6">
        <v>225.3</v>
      </c>
      <c r="B2014" s="6">
        <v>208.8</v>
      </c>
      <c r="C2014" s="6">
        <f t="shared" si="78"/>
        <v>0</v>
      </c>
      <c r="D2014" s="6">
        <f t="shared" si="79"/>
        <v>1</v>
      </c>
      <c r="E2014" s="6" t="s">
        <v>4</v>
      </c>
    </row>
    <row r="2015" spans="1:5" x14ac:dyDescent="0.2">
      <c r="A2015" s="6">
        <v>225.3</v>
      </c>
      <c r="B2015" s="6">
        <v>185.3</v>
      </c>
      <c r="C2015" s="6">
        <f t="shared" si="78"/>
        <v>0</v>
      </c>
      <c r="D2015" s="6">
        <f t="shared" si="79"/>
        <v>1</v>
      </c>
      <c r="E2015" s="6" t="s">
        <v>4</v>
      </c>
    </row>
    <row r="2016" spans="1:5" x14ac:dyDescent="0.2">
      <c r="A2016" s="6">
        <v>225.5</v>
      </c>
      <c r="B2016" s="6">
        <v>210.4</v>
      </c>
      <c r="C2016" s="6">
        <f t="shared" si="78"/>
        <v>0</v>
      </c>
      <c r="D2016" s="6">
        <f t="shared" si="79"/>
        <v>1</v>
      </c>
      <c r="E2016" s="6" t="s">
        <v>4</v>
      </c>
    </row>
    <row r="2017" spans="1:5" x14ac:dyDescent="0.2">
      <c r="A2017" s="6">
        <v>225.6</v>
      </c>
      <c r="B2017" s="6">
        <v>78.7</v>
      </c>
      <c r="C2017" s="6">
        <f t="shared" si="78"/>
        <v>0</v>
      </c>
      <c r="D2017" s="6">
        <f t="shared" si="79"/>
        <v>1</v>
      </c>
      <c r="E2017" s="6" t="s">
        <v>4</v>
      </c>
    </row>
    <row r="2018" spans="1:5" x14ac:dyDescent="0.2">
      <c r="A2018" s="6">
        <v>225.7</v>
      </c>
      <c r="B2018" s="6">
        <v>106.5</v>
      </c>
      <c r="C2018" s="6">
        <f t="shared" si="78"/>
        <v>0</v>
      </c>
      <c r="D2018" s="6">
        <f t="shared" si="79"/>
        <v>1</v>
      </c>
      <c r="E2018" s="6" t="s">
        <v>4</v>
      </c>
    </row>
    <row r="2019" spans="1:5" x14ac:dyDescent="0.2">
      <c r="A2019" s="6">
        <v>225.7</v>
      </c>
      <c r="B2019" s="6">
        <v>219.4</v>
      </c>
      <c r="C2019" s="6">
        <f t="shared" si="78"/>
        <v>0</v>
      </c>
      <c r="D2019" s="6">
        <f t="shared" si="79"/>
        <v>1</v>
      </c>
      <c r="E2019" s="6" t="s">
        <v>4</v>
      </c>
    </row>
    <row r="2020" spans="1:5" x14ac:dyDescent="0.2">
      <c r="A2020" s="6">
        <v>225.8</v>
      </c>
      <c r="B2020" s="6">
        <v>154</v>
      </c>
      <c r="C2020" s="6">
        <f t="shared" si="78"/>
        <v>0</v>
      </c>
      <c r="D2020" s="6">
        <f t="shared" si="79"/>
        <v>1</v>
      </c>
      <c r="E2020" s="6" t="s">
        <v>4</v>
      </c>
    </row>
    <row r="2021" spans="1:5" x14ac:dyDescent="0.2">
      <c r="A2021" s="6">
        <v>225.9</v>
      </c>
      <c r="B2021" s="6">
        <v>179.3</v>
      </c>
      <c r="C2021" s="6">
        <f t="shared" si="78"/>
        <v>0</v>
      </c>
      <c r="D2021" s="6">
        <f t="shared" si="79"/>
        <v>1</v>
      </c>
      <c r="E2021" s="6" t="s">
        <v>4</v>
      </c>
    </row>
    <row r="2022" spans="1:5" x14ac:dyDescent="0.2">
      <c r="A2022" s="6">
        <v>225.9</v>
      </c>
      <c r="B2022" s="6">
        <v>192.7</v>
      </c>
      <c r="C2022" s="6">
        <f t="shared" si="78"/>
        <v>0</v>
      </c>
      <c r="D2022" s="6">
        <f t="shared" si="79"/>
        <v>1</v>
      </c>
      <c r="E2022" s="6" t="s">
        <v>4</v>
      </c>
    </row>
    <row r="2023" spans="1:5" x14ac:dyDescent="0.2">
      <c r="A2023" s="6">
        <v>225.9</v>
      </c>
      <c r="B2023" s="6">
        <v>169.3</v>
      </c>
      <c r="C2023" s="6">
        <f t="shared" si="78"/>
        <v>0</v>
      </c>
      <c r="D2023" s="6">
        <f t="shared" si="79"/>
        <v>1</v>
      </c>
      <c r="E2023" s="6" t="s">
        <v>4</v>
      </c>
    </row>
    <row r="2024" spans="1:5" x14ac:dyDescent="0.2">
      <c r="A2024" s="6">
        <v>225.9</v>
      </c>
      <c r="B2024" s="6">
        <v>168.4</v>
      </c>
      <c r="C2024" s="6">
        <f t="shared" si="78"/>
        <v>0</v>
      </c>
      <c r="D2024" s="6">
        <f t="shared" si="79"/>
        <v>1</v>
      </c>
      <c r="E2024" s="6" t="s">
        <v>4</v>
      </c>
    </row>
    <row r="2025" spans="1:5" x14ac:dyDescent="0.2">
      <c r="A2025" s="6">
        <v>225.9</v>
      </c>
      <c r="B2025" s="6">
        <v>224.6</v>
      </c>
      <c r="C2025" s="6">
        <f t="shared" si="78"/>
        <v>0</v>
      </c>
      <c r="D2025" s="6">
        <f t="shared" si="79"/>
        <v>1</v>
      </c>
      <c r="E2025" s="6" t="s">
        <v>4</v>
      </c>
    </row>
    <row r="2026" spans="1:5" x14ac:dyDescent="0.2">
      <c r="A2026" s="6">
        <v>226.1</v>
      </c>
      <c r="B2026" s="6">
        <v>252.1</v>
      </c>
      <c r="C2026" s="6">
        <f t="shared" si="78"/>
        <v>0</v>
      </c>
      <c r="D2026" s="6">
        <f t="shared" si="79"/>
        <v>1</v>
      </c>
      <c r="E2026" s="6" t="s">
        <v>4</v>
      </c>
    </row>
    <row r="2027" spans="1:5" x14ac:dyDescent="0.2">
      <c r="A2027" s="6">
        <v>226.2</v>
      </c>
      <c r="B2027" s="6">
        <v>177.4</v>
      </c>
      <c r="C2027" s="6">
        <f t="shared" si="78"/>
        <v>0</v>
      </c>
      <c r="D2027" s="6">
        <f t="shared" si="79"/>
        <v>1</v>
      </c>
      <c r="E2027" s="6" t="s">
        <v>4</v>
      </c>
    </row>
    <row r="2028" spans="1:5" x14ac:dyDescent="0.2">
      <c r="A2028" s="6">
        <v>226.2</v>
      </c>
      <c r="B2028" s="6">
        <v>213</v>
      </c>
      <c r="C2028" s="6">
        <f t="shared" si="78"/>
        <v>0</v>
      </c>
      <c r="D2028" s="6">
        <f t="shared" si="79"/>
        <v>1</v>
      </c>
      <c r="E2028" s="6" t="s">
        <v>4</v>
      </c>
    </row>
    <row r="2029" spans="1:5" x14ac:dyDescent="0.2">
      <c r="A2029" s="6">
        <v>226.6</v>
      </c>
      <c r="B2029" s="6">
        <v>200.3</v>
      </c>
      <c r="C2029" s="6">
        <f t="shared" si="78"/>
        <v>0</v>
      </c>
      <c r="D2029" s="6">
        <f t="shared" si="79"/>
        <v>1</v>
      </c>
      <c r="E2029" s="6" t="s">
        <v>4</v>
      </c>
    </row>
    <row r="2030" spans="1:5" x14ac:dyDescent="0.2">
      <c r="A2030" s="6">
        <v>226.6</v>
      </c>
      <c r="B2030" s="6">
        <v>190.9</v>
      </c>
      <c r="C2030" s="6">
        <f t="shared" si="78"/>
        <v>0</v>
      </c>
      <c r="D2030" s="6">
        <f t="shared" si="79"/>
        <v>1</v>
      </c>
      <c r="E2030" s="6" t="s">
        <v>4</v>
      </c>
    </row>
    <row r="2031" spans="1:5" x14ac:dyDescent="0.2">
      <c r="A2031" s="6">
        <v>226.6</v>
      </c>
      <c r="B2031" s="6">
        <v>212</v>
      </c>
      <c r="C2031" s="6">
        <f t="shared" si="78"/>
        <v>0</v>
      </c>
      <c r="D2031" s="6">
        <f t="shared" si="79"/>
        <v>1</v>
      </c>
      <c r="E2031" s="6" t="s">
        <v>4</v>
      </c>
    </row>
    <row r="2032" spans="1:5" x14ac:dyDescent="0.2">
      <c r="A2032" s="6">
        <v>226.7</v>
      </c>
      <c r="B2032" s="6">
        <v>203.4</v>
      </c>
      <c r="C2032" s="6">
        <f t="shared" si="78"/>
        <v>0</v>
      </c>
      <c r="D2032" s="6">
        <f t="shared" si="79"/>
        <v>1</v>
      </c>
      <c r="E2032" s="6" t="s">
        <v>4</v>
      </c>
    </row>
    <row r="2033" spans="1:5" x14ac:dyDescent="0.2">
      <c r="A2033" s="6">
        <v>226.7</v>
      </c>
      <c r="B2033" s="6">
        <v>144.19999999999999</v>
      </c>
      <c r="C2033" s="6">
        <f t="shared" si="78"/>
        <v>0</v>
      </c>
      <c r="D2033" s="6">
        <f t="shared" si="79"/>
        <v>1</v>
      </c>
      <c r="E2033" s="6" t="s">
        <v>4</v>
      </c>
    </row>
    <row r="2034" spans="1:5" x14ac:dyDescent="0.2">
      <c r="A2034" s="6">
        <v>226.7</v>
      </c>
      <c r="B2034" s="6">
        <v>291.10000000000002</v>
      </c>
      <c r="C2034" s="6">
        <f t="shared" si="78"/>
        <v>0</v>
      </c>
      <c r="D2034" s="6">
        <f t="shared" si="79"/>
        <v>1</v>
      </c>
      <c r="E2034" s="6" t="s">
        <v>4</v>
      </c>
    </row>
    <row r="2035" spans="1:5" x14ac:dyDescent="0.2">
      <c r="A2035" s="6">
        <v>226.7</v>
      </c>
      <c r="B2035" s="6">
        <v>85.9</v>
      </c>
      <c r="C2035" s="6">
        <f t="shared" si="78"/>
        <v>0</v>
      </c>
      <c r="D2035" s="6">
        <f t="shared" si="79"/>
        <v>1</v>
      </c>
      <c r="E2035" s="6" t="s">
        <v>4</v>
      </c>
    </row>
    <row r="2036" spans="1:5" x14ac:dyDescent="0.2">
      <c r="A2036" s="6">
        <v>226.8</v>
      </c>
      <c r="B2036" s="6">
        <v>201.9</v>
      </c>
      <c r="C2036" s="6">
        <f t="shared" si="78"/>
        <v>0</v>
      </c>
      <c r="D2036" s="6">
        <f t="shared" si="79"/>
        <v>1</v>
      </c>
      <c r="E2036" s="6" t="s">
        <v>4</v>
      </c>
    </row>
    <row r="2037" spans="1:5" x14ac:dyDescent="0.2">
      <c r="A2037" s="6">
        <v>227</v>
      </c>
      <c r="B2037" s="6">
        <v>223</v>
      </c>
      <c r="C2037" s="6">
        <f t="shared" si="78"/>
        <v>0</v>
      </c>
      <c r="D2037" s="6">
        <f t="shared" si="79"/>
        <v>1</v>
      </c>
      <c r="E2037" s="6" t="s">
        <v>4</v>
      </c>
    </row>
    <row r="2038" spans="1:5" x14ac:dyDescent="0.2">
      <c r="A2038" s="6">
        <v>227</v>
      </c>
      <c r="B2038" s="6">
        <v>195.9</v>
      </c>
      <c r="C2038" s="6">
        <f t="shared" si="78"/>
        <v>0</v>
      </c>
      <c r="D2038" s="6">
        <f t="shared" si="79"/>
        <v>1</v>
      </c>
      <c r="E2038" s="6" t="s">
        <v>4</v>
      </c>
    </row>
    <row r="2039" spans="1:5" x14ac:dyDescent="0.2">
      <c r="A2039" s="6">
        <v>227.1</v>
      </c>
      <c r="B2039" s="6">
        <v>152.19999999999999</v>
      </c>
      <c r="C2039" s="6">
        <f t="shared" si="78"/>
        <v>0</v>
      </c>
      <c r="D2039" s="6">
        <f t="shared" si="79"/>
        <v>1</v>
      </c>
      <c r="E2039" s="6" t="s">
        <v>4</v>
      </c>
    </row>
    <row r="2040" spans="1:5" x14ac:dyDescent="0.2">
      <c r="A2040" s="6">
        <v>227.2</v>
      </c>
      <c r="B2040" s="6">
        <v>201.2</v>
      </c>
      <c r="C2040" s="6">
        <f t="shared" si="78"/>
        <v>0</v>
      </c>
      <c r="D2040" s="6">
        <f t="shared" si="79"/>
        <v>1</v>
      </c>
      <c r="E2040" s="6" t="s">
        <v>4</v>
      </c>
    </row>
    <row r="2041" spans="1:5" x14ac:dyDescent="0.2">
      <c r="A2041" s="6">
        <v>227.2</v>
      </c>
      <c r="B2041" s="6">
        <v>249.6</v>
      </c>
      <c r="C2041" s="6">
        <f t="shared" si="78"/>
        <v>0</v>
      </c>
      <c r="D2041" s="6">
        <f t="shared" si="79"/>
        <v>1</v>
      </c>
      <c r="E2041" s="6" t="s">
        <v>4</v>
      </c>
    </row>
    <row r="2042" spans="1:5" x14ac:dyDescent="0.2">
      <c r="A2042" s="6">
        <v>227.2</v>
      </c>
      <c r="B2042" s="6">
        <v>194.1</v>
      </c>
      <c r="C2042" s="6">
        <f t="shared" si="78"/>
        <v>0</v>
      </c>
      <c r="D2042" s="6">
        <f t="shared" si="79"/>
        <v>1</v>
      </c>
      <c r="E2042" s="6" t="s">
        <v>4</v>
      </c>
    </row>
    <row r="2043" spans="1:5" x14ac:dyDescent="0.2">
      <c r="A2043" s="6">
        <v>227.3</v>
      </c>
      <c r="B2043" s="6">
        <v>210.2</v>
      </c>
      <c r="C2043" s="6">
        <f t="shared" si="78"/>
        <v>0</v>
      </c>
      <c r="D2043" s="6">
        <f t="shared" si="79"/>
        <v>1</v>
      </c>
      <c r="E2043" s="6" t="s">
        <v>4</v>
      </c>
    </row>
    <row r="2044" spans="1:5" x14ac:dyDescent="0.2">
      <c r="A2044" s="6">
        <v>227.3</v>
      </c>
      <c r="B2044" s="6">
        <v>134.19999999999999</v>
      </c>
      <c r="C2044" s="6">
        <f t="shared" si="78"/>
        <v>0</v>
      </c>
      <c r="D2044" s="6">
        <f t="shared" si="79"/>
        <v>1</v>
      </c>
      <c r="E2044" s="6" t="s">
        <v>4</v>
      </c>
    </row>
    <row r="2045" spans="1:5" x14ac:dyDescent="0.2">
      <c r="A2045" s="6">
        <v>227.4</v>
      </c>
      <c r="B2045" s="6">
        <v>131.19999999999999</v>
      </c>
      <c r="C2045" s="6">
        <f t="shared" si="78"/>
        <v>0</v>
      </c>
      <c r="D2045" s="6">
        <f t="shared" si="79"/>
        <v>1</v>
      </c>
      <c r="E2045" s="6" t="s">
        <v>4</v>
      </c>
    </row>
    <row r="2046" spans="1:5" x14ac:dyDescent="0.2">
      <c r="A2046" s="6">
        <v>227.8</v>
      </c>
      <c r="B2046" s="6">
        <v>197.1</v>
      </c>
      <c r="C2046" s="6">
        <f t="shared" si="78"/>
        <v>0</v>
      </c>
      <c r="D2046" s="6">
        <f t="shared" si="79"/>
        <v>1</v>
      </c>
      <c r="E2046" s="6" t="s">
        <v>4</v>
      </c>
    </row>
    <row r="2047" spans="1:5" x14ac:dyDescent="0.2">
      <c r="A2047" s="6">
        <v>227.8</v>
      </c>
      <c r="B2047" s="6">
        <v>110.5</v>
      </c>
      <c r="C2047" s="6">
        <f t="shared" si="78"/>
        <v>0</v>
      </c>
      <c r="D2047" s="6">
        <f t="shared" si="79"/>
        <v>1</v>
      </c>
      <c r="E2047" s="6" t="s">
        <v>4</v>
      </c>
    </row>
    <row r="2048" spans="1:5" x14ac:dyDescent="0.2">
      <c r="A2048" s="6">
        <v>227.8</v>
      </c>
      <c r="B2048" s="6">
        <v>120.5</v>
      </c>
      <c r="C2048" s="6">
        <f t="shared" si="78"/>
        <v>0</v>
      </c>
      <c r="D2048" s="6">
        <f t="shared" si="79"/>
        <v>1</v>
      </c>
      <c r="E2048" s="6" t="s">
        <v>4</v>
      </c>
    </row>
    <row r="2049" spans="1:5" x14ac:dyDescent="0.2">
      <c r="A2049" s="6">
        <v>227.9</v>
      </c>
      <c r="B2049" s="6">
        <v>235.6</v>
      </c>
      <c r="C2049" s="6">
        <f t="shared" si="78"/>
        <v>0</v>
      </c>
      <c r="D2049" s="6">
        <f t="shared" si="79"/>
        <v>1</v>
      </c>
      <c r="E2049" s="6" t="s">
        <v>4</v>
      </c>
    </row>
    <row r="2050" spans="1:5" x14ac:dyDescent="0.2">
      <c r="A2050" s="6">
        <v>228</v>
      </c>
      <c r="B2050" s="6">
        <v>97.1</v>
      </c>
      <c r="C2050" s="6">
        <f t="shared" ref="C2050:C2113" si="80">IF(E2050="TRUE",1,0)</f>
        <v>0</v>
      </c>
      <c r="D2050" s="6">
        <f t="shared" ref="D2050:D2113" si="81">IF(E2050="FALSE",1,0)</f>
        <v>1</v>
      </c>
      <c r="E2050" s="6" t="s">
        <v>4</v>
      </c>
    </row>
    <row r="2051" spans="1:5" x14ac:dyDescent="0.2">
      <c r="A2051" s="6">
        <v>228.1</v>
      </c>
      <c r="B2051" s="6">
        <v>181.8</v>
      </c>
      <c r="C2051" s="6">
        <f t="shared" si="80"/>
        <v>0</v>
      </c>
      <c r="D2051" s="6">
        <f t="shared" si="81"/>
        <v>1</v>
      </c>
      <c r="E2051" s="6" t="s">
        <v>4</v>
      </c>
    </row>
    <row r="2052" spans="1:5" x14ac:dyDescent="0.2">
      <c r="A2052" s="6">
        <v>228.1</v>
      </c>
      <c r="B2052" s="6">
        <v>246.4</v>
      </c>
      <c r="C2052" s="6">
        <f t="shared" si="80"/>
        <v>0</v>
      </c>
      <c r="D2052" s="6">
        <f t="shared" si="81"/>
        <v>1</v>
      </c>
      <c r="E2052" s="6" t="s">
        <v>4</v>
      </c>
    </row>
    <row r="2053" spans="1:5" x14ac:dyDescent="0.2">
      <c r="A2053" s="6">
        <v>228.1</v>
      </c>
      <c r="B2053" s="6">
        <v>254.2</v>
      </c>
      <c r="C2053" s="6">
        <f t="shared" si="80"/>
        <v>0</v>
      </c>
      <c r="D2053" s="6">
        <f t="shared" si="81"/>
        <v>1</v>
      </c>
      <c r="E2053" s="6" t="s">
        <v>4</v>
      </c>
    </row>
    <row r="2054" spans="1:5" x14ac:dyDescent="0.2">
      <c r="A2054" s="6">
        <v>228.3</v>
      </c>
      <c r="B2054" s="6">
        <v>118.9</v>
      </c>
      <c r="C2054" s="6">
        <f t="shared" si="80"/>
        <v>0</v>
      </c>
      <c r="D2054" s="6">
        <f t="shared" si="81"/>
        <v>1</v>
      </c>
      <c r="E2054" s="6" t="s">
        <v>4</v>
      </c>
    </row>
    <row r="2055" spans="1:5" x14ac:dyDescent="0.2">
      <c r="A2055" s="6">
        <v>228.3</v>
      </c>
      <c r="B2055" s="6">
        <v>127.1</v>
      </c>
      <c r="C2055" s="6">
        <f t="shared" si="80"/>
        <v>0</v>
      </c>
      <c r="D2055" s="6">
        <f t="shared" si="81"/>
        <v>1</v>
      </c>
      <c r="E2055" s="6" t="s">
        <v>4</v>
      </c>
    </row>
    <row r="2056" spans="1:5" x14ac:dyDescent="0.2">
      <c r="A2056" s="6">
        <v>228.4</v>
      </c>
      <c r="B2056" s="6">
        <v>147.9</v>
      </c>
      <c r="C2056" s="6">
        <f t="shared" si="80"/>
        <v>0</v>
      </c>
      <c r="D2056" s="6">
        <f t="shared" si="81"/>
        <v>1</v>
      </c>
      <c r="E2056" s="6" t="s">
        <v>4</v>
      </c>
    </row>
    <row r="2057" spans="1:5" x14ac:dyDescent="0.2">
      <c r="A2057" s="6">
        <v>228.4</v>
      </c>
      <c r="B2057" s="6">
        <v>212.3</v>
      </c>
      <c r="C2057" s="6">
        <f t="shared" si="80"/>
        <v>0</v>
      </c>
      <c r="D2057" s="6">
        <f t="shared" si="81"/>
        <v>1</v>
      </c>
      <c r="E2057" s="6" t="s">
        <v>4</v>
      </c>
    </row>
    <row r="2058" spans="1:5" x14ac:dyDescent="0.2">
      <c r="A2058" s="6">
        <v>228.4</v>
      </c>
      <c r="B2058" s="6">
        <v>145.5</v>
      </c>
      <c r="C2058" s="6">
        <f t="shared" si="80"/>
        <v>0</v>
      </c>
      <c r="D2058" s="6">
        <f t="shared" si="81"/>
        <v>1</v>
      </c>
      <c r="E2058" s="6" t="s">
        <v>4</v>
      </c>
    </row>
    <row r="2059" spans="1:5" x14ac:dyDescent="0.2">
      <c r="A2059" s="6">
        <v>228.4</v>
      </c>
      <c r="B2059" s="6">
        <v>119.2</v>
      </c>
      <c r="C2059" s="6">
        <f t="shared" si="80"/>
        <v>0</v>
      </c>
      <c r="D2059" s="6">
        <f t="shared" si="81"/>
        <v>1</v>
      </c>
      <c r="E2059" s="6" t="s">
        <v>4</v>
      </c>
    </row>
    <row r="2060" spans="1:5" x14ac:dyDescent="0.2">
      <c r="A2060" s="6">
        <v>228.6</v>
      </c>
      <c r="B2060" s="6">
        <v>136.69999999999999</v>
      </c>
      <c r="C2060" s="6">
        <f t="shared" si="80"/>
        <v>0</v>
      </c>
      <c r="D2060" s="6">
        <f t="shared" si="81"/>
        <v>1</v>
      </c>
      <c r="E2060" s="6" t="s">
        <v>4</v>
      </c>
    </row>
    <row r="2061" spans="1:5" x14ac:dyDescent="0.2">
      <c r="A2061" s="6">
        <v>228.6</v>
      </c>
      <c r="B2061" s="6">
        <v>195.9</v>
      </c>
      <c r="C2061" s="6">
        <f t="shared" si="80"/>
        <v>0</v>
      </c>
      <c r="D2061" s="6">
        <f t="shared" si="81"/>
        <v>1</v>
      </c>
      <c r="E2061" s="6" t="s">
        <v>4</v>
      </c>
    </row>
    <row r="2062" spans="1:5" x14ac:dyDescent="0.2">
      <c r="A2062" s="6">
        <v>228.6</v>
      </c>
      <c r="B2062" s="6">
        <v>140.80000000000001</v>
      </c>
      <c r="C2062" s="6">
        <f t="shared" si="80"/>
        <v>0</v>
      </c>
      <c r="D2062" s="6">
        <f t="shared" si="81"/>
        <v>1</v>
      </c>
      <c r="E2062" s="6" t="s">
        <v>4</v>
      </c>
    </row>
    <row r="2063" spans="1:5" x14ac:dyDescent="0.2">
      <c r="A2063" s="6">
        <v>228.7</v>
      </c>
      <c r="B2063" s="6">
        <v>177.2</v>
      </c>
      <c r="C2063" s="6">
        <f t="shared" si="80"/>
        <v>0</v>
      </c>
      <c r="D2063" s="6">
        <f t="shared" si="81"/>
        <v>1</v>
      </c>
      <c r="E2063" s="6" t="s">
        <v>4</v>
      </c>
    </row>
    <row r="2064" spans="1:5" x14ac:dyDescent="0.2">
      <c r="A2064" s="6">
        <v>228.8</v>
      </c>
      <c r="B2064" s="6">
        <v>209.6</v>
      </c>
      <c r="C2064" s="6">
        <f t="shared" si="80"/>
        <v>0</v>
      </c>
      <c r="D2064" s="6">
        <f t="shared" si="81"/>
        <v>1</v>
      </c>
      <c r="E2064" s="6" t="s">
        <v>4</v>
      </c>
    </row>
    <row r="2065" spans="1:5" x14ac:dyDescent="0.2">
      <c r="A2065" s="6">
        <v>228.9</v>
      </c>
      <c r="B2065" s="6">
        <v>141.9</v>
      </c>
      <c r="C2065" s="6">
        <f t="shared" si="80"/>
        <v>0</v>
      </c>
      <c r="D2065" s="6">
        <f t="shared" si="81"/>
        <v>1</v>
      </c>
      <c r="E2065" s="6" t="s">
        <v>4</v>
      </c>
    </row>
    <row r="2066" spans="1:5" x14ac:dyDescent="0.2">
      <c r="A2066" s="6">
        <v>228.9</v>
      </c>
      <c r="B2066" s="6">
        <v>203.3</v>
      </c>
      <c r="C2066" s="6">
        <f t="shared" si="80"/>
        <v>0</v>
      </c>
      <c r="D2066" s="6">
        <f t="shared" si="81"/>
        <v>1</v>
      </c>
      <c r="E2066" s="6" t="s">
        <v>4</v>
      </c>
    </row>
    <row r="2067" spans="1:5" x14ac:dyDescent="0.2">
      <c r="A2067" s="6">
        <v>229</v>
      </c>
      <c r="B2067" s="6">
        <v>207.6</v>
      </c>
      <c r="C2067" s="6">
        <f t="shared" si="80"/>
        <v>0</v>
      </c>
      <c r="D2067" s="6">
        <f t="shared" si="81"/>
        <v>1</v>
      </c>
      <c r="E2067" s="6" t="s">
        <v>4</v>
      </c>
    </row>
    <row r="2068" spans="1:5" x14ac:dyDescent="0.2">
      <c r="A2068" s="6">
        <v>229</v>
      </c>
      <c r="B2068" s="6">
        <v>180</v>
      </c>
      <c r="C2068" s="6">
        <f t="shared" si="80"/>
        <v>0</v>
      </c>
      <c r="D2068" s="6">
        <f t="shared" si="81"/>
        <v>1</v>
      </c>
      <c r="E2068" s="6" t="s">
        <v>4</v>
      </c>
    </row>
    <row r="2069" spans="1:5" x14ac:dyDescent="0.2">
      <c r="A2069" s="6">
        <v>229.2</v>
      </c>
      <c r="B2069" s="6">
        <v>253.7</v>
      </c>
      <c r="C2069" s="6">
        <f t="shared" si="80"/>
        <v>0</v>
      </c>
      <c r="D2069" s="6">
        <f t="shared" si="81"/>
        <v>1</v>
      </c>
      <c r="E2069" s="6" t="s">
        <v>4</v>
      </c>
    </row>
    <row r="2070" spans="1:5" x14ac:dyDescent="0.2">
      <c r="A2070" s="6">
        <v>229.4</v>
      </c>
      <c r="B2070" s="6">
        <v>201.4</v>
      </c>
      <c r="C2070" s="6">
        <f t="shared" si="80"/>
        <v>0</v>
      </c>
      <c r="D2070" s="6">
        <f t="shared" si="81"/>
        <v>1</v>
      </c>
      <c r="E2070" s="6" t="s">
        <v>4</v>
      </c>
    </row>
    <row r="2071" spans="1:5" x14ac:dyDescent="0.2">
      <c r="A2071" s="6">
        <v>229.4</v>
      </c>
      <c r="B2071" s="6">
        <v>202.1</v>
      </c>
      <c r="C2071" s="6">
        <f t="shared" si="80"/>
        <v>0</v>
      </c>
      <c r="D2071" s="6">
        <f t="shared" si="81"/>
        <v>1</v>
      </c>
      <c r="E2071" s="6" t="s">
        <v>4</v>
      </c>
    </row>
    <row r="2072" spans="1:5" x14ac:dyDescent="0.2">
      <c r="A2072" s="6">
        <v>229.4</v>
      </c>
      <c r="B2072" s="6">
        <v>271.60000000000002</v>
      </c>
      <c r="C2072" s="6">
        <f t="shared" si="80"/>
        <v>0</v>
      </c>
      <c r="D2072" s="6">
        <f t="shared" si="81"/>
        <v>1</v>
      </c>
      <c r="E2072" s="6" t="s">
        <v>4</v>
      </c>
    </row>
    <row r="2073" spans="1:5" x14ac:dyDescent="0.2">
      <c r="A2073" s="6">
        <v>229.7</v>
      </c>
      <c r="B2073" s="6">
        <v>183.8</v>
      </c>
      <c r="C2073" s="6">
        <f t="shared" si="80"/>
        <v>0</v>
      </c>
      <c r="D2073" s="6">
        <f t="shared" si="81"/>
        <v>1</v>
      </c>
      <c r="E2073" s="6" t="s">
        <v>4</v>
      </c>
    </row>
    <row r="2074" spans="1:5" x14ac:dyDescent="0.2">
      <c r="A2074" s="6">
        <v>229.7</v>
      </c>
      <c r="B2074" s="6">
        <v>153.19999999999999</v>
      </c>
      <c r="C2074" s="6">
        <f t="shared" si="80"/>
        <v>0</v>
      </c>
      <c r="D2074" s="6">
        <f t="shared" si="81"/>
        <v>1</v>
      </c>
      <c r="E2074" s="6" t="s">
        <v>4</v>
      </c>
    </row>
    <row r="2075" spans="1:5" x14ac:dyDescent="0.2">
      <c r="A2075" s="6">
        <v>229.7</v>
      </c>
      <c r="B2075" s="6">
        <v>116.2</v>
      </c>
      <c r="C2075" s="6">
        <f t="shared" si="80"/>
        <v>0</v>
      </c>
      <c r="D2075" s="6">
        <f t="shared" si="81"/>
        <v>1</v>
      </c>
      <c r="E2075" s="6" t="s">
        <v>4</v>
      </c>
    </row>
    <row r="2076" spans="1:5" x14ac:dyDescent="0.2">
      <c r="A2076" s="6">
        <v>229.9</v>
      </c>
      <c r="B2076" s="6">
        <v>164.8</v>
      </c>
      <c r="C2076" s="6">
        <f t="shared" si="80"/>
        <v>0</v>
      </c>
      <c r="D2076" s="6">
        <f t="shared" si="81"/>
        <v>1</v>
      </c>
      <c r="E2076" s="6" t="s">
        <v>4</v>
      </c>
    </row>
    <row r="2077" spans="1:5" x14ac:dyDescent="0.2">
      <c r="A2077" s="6">
        <v>230</v>
      </c>
      <c r="B2077" s="6">
        <v>119</v>
      </c>
      <c r="C2077" s="6">
        <f t="shared" si="80"/>
        <v>0</v>
      </c>
      <c r="D2077" s="6">
        <f t="shared" si="81"/>
        <v>1</v>
      </c>
      <c r="E2077" s="6" t="s">
        <v>4</v>
      </c>
    </row>
    <row r="2078" spans="1:5" x14ac:dyDescent="0.2">
      <c r="A2078" s="6">
        <v>230</v>
      </c>
      <c r="B2078" s="6">
        <v>100.8</v>
      </c>
      <c r="C2078" s="6">
        <f t="shared" si="80"/>
        <v>0</v>
      </c>
      <c r="D2078" s="6">
        <f t="shared" si="81"/>
        <v>1</v>
      </c>
      <c r="E2078" s="6" t="s">
        <v>4</v>
      </c>
    </row>
    <row r="2079" spans="1:5" x14ac:dyDescent="0.2">
      <c r="A2079" s="6">
        <v>230</v>
      </c>
      <c r="B2079" s="6">
        <v>180.5</v>
      </c>
      <c r="C2079" s="6">
        <f t="shared" si="80"/>
        <v>0</v>
      </c>
      <c r="D2079" s="6">
        <f t="shared" si="81"/>
        <v>1</v>
      </c>
      <c r="E2079" s="6" t="s">
        <v>4</v>
      </c>
    </row>
    <row r="2080" spans="1:5" x14ac:dyDescent="0.2">
      <c r="A2080" s="6">
        <v>230</v>
      </c>
      <c r="B2080" s="6">
        <v>238.8</v>
      </c>
      <c r="C2080" s="6">
        <f t="shared" si="80"/>
        <v>0</v>
      </c>
      <c r="D2080" s="6">
        <f t="shared" si="81"/>
        <v>1</v>
      </c>
      <c r="E2080" s="6" t="s">
        <v>4</v>
      </c>
    </row>
    <row r="2081" spans="1:5" x14ac:dyDescent="0.2">
      <c r="A2081" s="6">
        <v>230.1</v>
      </c>
      <c r="B2081" s="6">
        <v>198.8</v>
      </c>
      <c r="C2081" s="6">
        <f t="shared" si="80"/>
        <v>0</v>
      </c>
      <c r="D2081" s="6">
        <f t="shared" si="81"/>
        <v>1</v>
      </c>
      <c r="E2081" s="6" t="s">
        <v>4</v>
      </c>
    </row>
    <row r="2082" spans="1:5" x14ac:dyDescent="0.2">
      <c r="A2082" s="6">
        <v>230.1</v>
      </c>
      <c r="B2082" s="6">
        <v>217.9</v>
      </c>
      <c r="C2082" s="6">
        <f t="shared" si="80"/>
        <v>0</v>
      </c>
      <c r="D2082" s="6">
        <f t="shared" si="81"/>
        <v>1</v>
      </c>
      <c r="E2082" s="6" t="s">
        <v>4</v>
      </c>
    </row>
    <row r="2083" spans="1:5" x14ac:dyDescent="0.2">
      <c r="A2083" s="6">
        <v>230.1</v>
      </c>
      <c r="B2083" s="6">
        <v>256.8</v>
      </c>
      <c r="C2083" s="6">
        <f t="shared" si="80"/>
        <v>0</v>
      </c>
      <c r="D2083" s="6">
        <f t="shared" si="81"/>
        <v>1</v>
      </c>
      <c r="E2083" s="6" t="s">
        <v>4</v>
      </c>
    </row>
    <row r="2084" spans="1:5" x14ac:dyDescent="0.2">
      <c r="A2084" s="6">
        <v>230.1</v>
      </c>
      <c r="B2084" s="6">
        <v>161.9</v>
      </c>
      <c r="C2084" s="6">
        <f t="shared" si="80"/>
        <v>0</v>
      </c>
      <c r="D2084" s="6">
        <f t="shared" si="81"/>
        <v>1</v>
      </c>
      <c r="E2084" s="6" t="s">
        <v>4</v>
      </c>
    </row>
    <row r="2085" spans="1:5" x14ac:dyDescent="0.2">
      <c r="A2085" s="6">
        <v>230.1</v>
      </c>
      <c r="B2085" s="6">
        <v>129.9</v>
      </c>
      <c r="C2085" s="6">
        <f t="shared" si="80"/>
        <v>0</v>
      </c>
      <c r="D2085" s="6">
        <f t="shared" si="81"/>
        <v>1</v>
      </c>
      <c r="E2085" s="6" t="s">
        <v>4</v>
      </c>
    </row>
    <row r="2086" spans="1:5" x14ac:dyDescent="0.2">
      <c r="A2086" s="6">
        <v>230.2</v>
      </c>
      <c r="B2086" s="6">
        <v>131.5</v>
      </c>
      <c r="C2086" s="6">
        <f t="shared" si="80"/>
        <v>0</v>
      </c>
      <c r="D2086" s="6">
        <f t="shared" si="81"/>
        <v>1</v>
      </c>
      <c r="E2086" s="6" t="s">
        <v>4</v>
      </c>
    </row>
    <row r="2087" spans="1:5" x14ac:dyDescent="0.2">
      <c r="A2087" s="6">
        <v>230.2</v>
      </c>
      <c r="B2087" s="6">
        <v>51.8</v>
      </c>
      <c r="C2087" s="6">
        <f t="shared" si="80"/>
        <v>0</v>
      </c>
      <c r="D2087" s="6">
        <f t="shared" si="81"/>
        <v>1</v>
      </c>
      <c r="E2087" s="6" t="s">
        <v>4</v>
      </c>
    </row>
    <row r="2088" spans="1:5" x14ac:dyDescent="0.2">
      <c r="A2088" s="6">
        <v>230.3</v>
      </c>
      <c r="B2088" s="6">
        <v>69.099999999999994</v>
      </c>
      <c r="C2088" s="6">
        <f t="shared" si="80"/>
        <v>0</v>
      </c>
      <c r="D2088" s="6">
        <f t="shared" si="81"/>
        <v>1</v>
      </c>
      <c r="E2088" s="6" t="s">
        <v>4</v>
      </c>
    </row>
    <row r="2089" spans="1:5" x14ac:dyDescent="0.2">
      <c r="A2089" s="6">
        <v>230.3</v>
      </c>
      <c r="B2089" s="6">
        <v>240.2</v>
      </c>
      <c r="C2089" s="6">
        <f t="shared" si="80"/>
        <v>0</v>
      </c>
      <c r="D2089" s="6">
        <f t="shared" si="81"/>
        <v>1</v>
      </c>
      <c r="E2089" s="6" t="s">
        <v>4</v>
      </c>
    </row>
    <row r="2090" spans="1:5" x14ac:dyDescent="0.2">
      <c r="A2090" s="6">
        <v>230.4</v>
      </c>
      <c r="B2090" s="6">
        <v>231</v>
      </c>
      <c r="C2090" s="6">
        <f t="shared" si="80"/>
        <v>0</v>
      </c>
      <c r="D2090" s="6">
        <f t="shared" si="81"/>
        <v>1</v>
      </c>
      <c r="E2090" s="6" t="s">
        <v>4</v>
      </c>
    </row>
    <row r="2091" spans="1:5" x14ac:dyDescent="0.2">
      <c r="A2091" s="6">
        <v>230.4</v>
      </c>
      <c r="B2091" s="6">
        <v>141.30000000000001</v>
      </c>
      <c r="C2091" s="6">
        <f t="shared" si="80"/>
        <v>0</v>
      </c>
      <c r="D2091" s="6">
        <f t="shared" si="81"/>
        <v>1</v>
      </c>
      <c r="E2091" s="6" t="s">
        <v>4</v>
      </c>
    </row>
    <row r="2092" spans="1:5" x14ac:dyDescent="0.2">
      <c r="A2092" s="6">
        <v>230.4</v>
      </c>
      <c r="B2092" s="6">
        <v>85.2</v>
      </c>
      <c r="C2092" s="6">
        <f t="shared" si="80"/>
        <v>0</v>
      </c>
      <c r="D2092" s="6">
        <f t="shared" si="81"/>
        <v>1</v>
      </c>
      <c r="E2092" s="6" t="s">
        <v>4</v>
      </c>
    </row>
    <row r="2093" spans="1:5" x14ac:dyDescent="0.2">
      <c r="A2093" s="6">
        <v>230.5</v>
      </c>
      <c r="B2093" s="6">
        <v>150.4</v>
      </c>
      <c r="C2093" s="6">
        <f t="shared" si="80"/>
        <v>0</v>
      </c>
      <c r="D2093" s="6">
        <f t="shared" si="81"/>
        <v>1</v>
      </c>
      <c r="E2093" s="6" t="s">
        <v>4</v>
      </c>
    </row>
    <row r="2094" spans="1:5" x14ac:dyDescent="0.2">
      <c r="A2094" s="6">
        <v>230.5</v>
      </c>
      <c r="B2094" s="6">
        <v>172.4</v>
      </c>
      <c r="C2094" s="6">
        <f t="shared" si="80"/>
        <v>0</v>
      </c>
      <c r="D2094" s="6">
        <f t="shared" si="81"/>
        <v>1</v>
      </c>
      <c r="E2094" s="6" t="s">
        <v>4</v>
      </c>
    </row>
    <row r="2095" spans="1:5" x14ac:dyDescent="0.2">
      <c r="A2095" s="6">
        <v>230.5</v>
      </c>
      <c r="B2095" s="6">
        <v>109.8</v>
      </c>
      <c r="C2095" s="6">
        <f t="shared" si="80"/>
        <v>0</v>
      </c>
      <c r="D2095" s="6">
        <f t="shared" si="81"/>
        <v>1</v>
      </c>
      <c r="E2095" s="6" t="s">
        <v>4</v>
      </c>
    </row>
    <row r="2096" spans="1:5" x14ac:dyDescent="0.2">
      <c r="A2096" s="6">
        <v>230.7</v>
      </c>
      <c r="B2096" s="6">
        <v>202.4</v>
      </c>
      <c r="C2096" s="6">
        <f t="shared" si="80"/>
        <v>0</v>
      </c>
      <c r="D2096" s="6">
        <f t="shared" si="81"/>
        <v>1</v>
      </c>
      <c r="E2096" s="6" t="s">
        <v>4</v>
      </c>
    </row>
    <row r="2097" spans="1:5" x14ac:dyDescent="0.2">
      <c r="A2097" s="6">
        <v>230.9</v>
      </c>
      <c r="B2097" s="6">
        <v>155.19999999999999</v>
      </c>
      <c r="C2097" s="6">
        <f t="shared" si="80"/>
        <v>0</v>
      </c>
      <c r="D2097" s="6">
        <f t="shared" si="81"/>
        <v>1</v>
      </c>
      <c r="E2097" s="6" t="s">
        <v>4</v>
      </c>
    </row>
    <row r="2098" spans="1:5" x14ac:dyDescent="0.2">
      <c r="A2098" s="6">
        <v>230.9</v>
      </c>
      <c r="B2098" s="6">
        <v>169.5</v>
      </c>
      <c r="C2098" s="6">
        <f t="shared" si="80"/>
        <v>0</v>
      </c>
      <c r="D2098" s="6">
        <f t="shared" si="81"/>
        <v>1</v>
      </c>
      <c r="E2098" s="6" t="s">
        <v>4</v>
      </c>
    </row>
    <row r="2099" spans="1:5" x14ac:dyDescent="0.2">
      <c r="A2099" s="6">
        <v>230.9</v>
      </c>
      <c r="B2099" s="6">
        <v>211.8</v>
      </c>
      <c r="C2099" s="6">
        <f t="shared" si="80"/>
        <v>0</v>
      </c>
      <c r="D2099" s="6">
        <f t="shared" si="81"/>
        <v>1</v>
      </c>
      <c r="E2099" s="6" t="s">
        <v>4</v>
      </c>
    </row>
    <row r="2100" spans="1:5" x14ac:dyDescent="0.2">
      <c r="A2100" s="6">
        <v>230.9</v>
      </c>
      <c r="B2100" s="6">
        <v>145.6</v>
      </c>
      <c r="C2100" s="6">
        <f t="shared" si="80"/>
        <v>0</v>
      </c>
      <c r="D2100" s="6">
        <f t="shared" si="81"/>
        <v>1</v>
      </c>
      <c r="E2100" s="6" t="s">
        <v>4</v>
      </c>
    </row>
    <row r="2101" spans="1:5" x14ac:dyDescent="0.2">
      <c r="A2101" s="6">
        <v>230.9</v>
      </c>
      <c r="B2101" s="6">
        <v>164.5</v>
      </c>
      <c r="C2101" s="6">
        <f t="shared" si="80"/>
        <v>0</v>
      </c>
      <c r="D2101" s="6">
        <f t="shared" si="81"/>
        <v>1</v>
      </c>
      <c r="E2101" s="6" t="s">
        <v>4</v>
      </c>
    </row>
    <row r="2102" spans="1:5" x14ac:dyDescent="0.2">
      <c r="A2102" s="6">
        <v>230.9</v>
      </c>
      <c r="B2102" s="6">
        <v>125.2</v>
      </c>
      <c r="C2102" s="6">
        <f t="shared" si="80"/>
        <v>0</v>
      </c>
      <c r="D2102" s="6">
        <f t="shared" si="81"/>
        <v>1</v>
      </c>
      <c r="E2102" s="6" t="s">
        <v>4</v>
      </c>
    </row>
    <row r="2103" spans="1:5" x14ac:dyDescent="0.2">
      <c r="A2103" s="6">
        <v>231</v>
      </c>
      <c r="B2103" s="6">
        <v>62.9</v>
      </c>
      <c r="C2103" s="6">
        <f t="shared" si="80"/>
        <v>0</v>
      </c>
      <c r="D2103" s="6">
        <f t="shared" si="81"/>
        <v>1</v>
      </c>
      <c r="E2103" s="6" t="s">
        <v>4</v>
      </c>
    </row>
    <row r="2104" spans="1:5" x14ac:dyDescent="0.2">
      <c r="A2104" s="6">
        <v>231.1</v>
      </c>
      <c r="B2104" s="6">
        <v>211.2</v>
      </c>
      <c r="C2104" s="6">
        <f t="shared" si="80"/>
        <v>0</v>
      </c>
      <c r="D2104" s="6">
        <f t="shared" si="81"/>
        <v>1</v>
      </c>
      <c r="E2104" s="6" t="s">
        <v>4</v>
      </c>
    </row>
    <row r="2105" spans="1:5" x14ac:dyDescent="0.2">
      <c r="A2105" s="6">
        <v>231.2</v>
      </c>
      <c r="B2105" s="6">
        <v>132</v>
      </c>
      <c r="C2105" s="6">
        <f t="shared" si="80"/>
        <v>0</v>
      </c>
      <c r="D2105" s="6">
        <f t="shared" si="81"/>
        <v>1</v>
      </c>
      <c r="E2105" s="6" t="s">
        <v>4</v>
      </c>
    </row>
    <row r="2106" spans="1:5" x14ac:dyDescent="0.2">
      <c r="A2106" s="6">
        <v>231.4</v>
      </c>
      <c r="B2106" s="6">
        <v>140.1</v>
      </c>
      <c r="C2106" s="6">
        <f t="shared" si="80"/>
        <v>0</v>
      </c>
      <c r="D2106" s="6">
        <f t="shared" si="81"/>
        <v>1</v>
      </c>
      <c r="E2106" s="6" t="s">
        <v>4</v>
      </c>
    </row>
    <row r="2107" spans="1:5" x14ac:dyDescent="0.2">
      <c r="A2107" s="6">
        <v>231.4</v>
      </c>
      <c r="B2107" s="6">
        <v>243.1</v>
      </c>
      <c r="C2107" s="6">
        <f t="shared" si="80"/>
        <v>0</v>
      </c>
      <c r="D2107" s="6">
        <f t="shared" si="81"/>
        <v>1</v>
      </c>
      <c r="E2107" s="6" t="s">
        <v>4</v>
      </c>
    </row>
    <row r="2108" spans="1:5" x14ac:dyDescent="0.2">
      <c r="A2108" s="6">
        <v>231.4</v>
      </c>
      <c r="B2108" s="6">
        <v>142.5</v>
      </c>
      <c r="C2108" s="6">
        <f t="shared" si="80"/>
        <v>0</v>
      </c>
      <c r="D2108" s="6">
        <f t="shared" si="81"/>
        <v>1</v>
      </c>
      <c r="E2108" s="6" t="s">
        <v>4</v>
      </c>
    </row>
    <row r="2109" spans="1:5" x14ac:dyDescent="0.2">
      <c r="A2109" s="6">
        <v>231.5</v>
      </c>
      <c r="B2109" s="6">
        <v>222.3</v>
      </c>
      <c r="C2109" s="6">
        <f t="shared" si="80"/>
        <v>0</v>
      </c>
      <c r="D2109" s="6">
        <f t="shared" si="81"/>
        <v>1</v>
      </c>
      <c r="E2109" s="6" t="s">
        <v>4</v>
      </c>
    </row>
    <row r="2110" spans="1:5" x14ac:dyDescent="0.2">
      <c r="A2110" s="6">
        <v>231.5</v>
      </c>
      <c r="B2110" s="6">
        <v>201.8</v>
      </c>
      <c r="C2110" s="6">
        <f t="shared" si="80"/>
        <v>0</v>
      </c>
      <c r="D2110" s="6">
        <f t="shared" si="81"/>
        <v>1</v>
      </c>
      <c r="E2110" s="6" t="s">
        <v>4</v>
      </c>
    </row>
    <row r="2111" spans="1:5" x14ac:dyDescent="0.2">
      <c r="A2111" s="6">
        <v>231.6</v>
      </c>
      <c r="B2111" s="6">
        <v>193.4</v>
      </c>
      <c r="C2111" s="6">
        <f t="shared" si="80"/>
        <v>0</v>
      </c>
      <c r="D2111" s="6">
        <f t="shared" si="81"/>
        <v>1</v>
      </c>
      <c r="E2111" s="6" t="s">
        <v>4</v>
      </c>
    </row>
    <row r="2112" spans="1:5" x14ac:dyDescent="0.2">
      <c r="A2112" s="6">
        <v>231.7</v>
      </c>
      <c r="B2112" s="6">
        <v>105.9</v>
      </c>
      <c r="C2112" s="6">
        <f t="shared" si="80"/>
        <v>0</v>
      </c>
      <c r="D2112" s="6">
        <f t="shared" si="81"/>
        <v>1</v>
      </c>
      <c r="E2112" s="6" t="s">
        <v>4</v>
      </c>
    </row>
    <row r="2113" spans="1:5" x14ac:dyDescent="0.2">
      <c r="A2113" s="6">
        <v>231.7</v>
      </c>
      <c r="B2113" s="6">
        <v>217.7</v>
      </c>
      <c r="C2113" s="6">
        <f t="shared" si="80"/>
        <v>0</v>
      </c>
      <c r="D2113" s="6">
        <f t="shared" si="81"/>
        <v>1</v>
      </c>
      <c r="E2113" s="6" t="s">
        <v>4</v>
      </c>
    </row>
    <row r="2114" spans="1:5" x14ac:dyDescent="0.2">
      <c r="A2114" s="6">
        <v>231.7</v>
      </c>
      <c r="B2114" s="6">
        <v>124.5</v>
      </c>
      <c r="C2114" s="6">
        <f t="shared" ref="C2114:C2177" si="82">IF(E2114="TRUE",1,0)</f>
        <v>0</v>
      </c>
      <c r="D2114" s="6">
        <f t="shared" ref="D2114:D2177" si="83">IF(E2114="FALSE",1,0)</f>
        <v>1</v>
      </c>
      <c r="E2114" s="6" t="s">
        <v>4</v>
      </c>
    </row>
    <row r="2115" spans="1:5" x14ac:dyDescent="0.2">
      <c r="A2115" s="6">
        <v>231.8</v>
      </c>
      <c r="B2115" s="6">
        <v>221.4</v>
      </c>
      <c r="C2115" s="6">
        <f t="shared" si="82"/>
        <v>0</v>
      </c>
      <c r="D2115" s="6">
        <f t="shared" si="83"/>
        <v>1</v>
      </c>
      <c r="E2115" s="6" t="s">
        <v>4</v>
      </c>
    </row>
    <row r="2116" spans="1:5" x14ac:dyDescent="0.2">
      <c r="A2116" s="6">
        <v>231.8</v>
      </c>
      <c r="B2116" s="6">
        <v>119.7</v>
      </c>
      <c r="C2116" s="6">
        <f t="shared" si="82"/>
        <v>0</v>
      </c>
      <c r="D2116" s="6">
        <f t="shared" si="83"/>
        <v>1</v>
      </c>
      <c r="E2116" s="6" t="s">
        <v>4</v>
      </c>
    </row>
    <row r="2117" spans="1:5" x14ac:dyDescent="0.2">
      <c r="A2117" s="6">
        <v>231.9</v>
      </c>
      <c r="B2117" s="6">
        <v>236.7</v>
      </c>
      <c r="C2117" s="6">
        <f t="shared" si="82"/>
        <v>0</v>
      </c>
      <c r="D2117" s="6">
        <f t="shared" si="83"/>
        <v>1</v>
      </c>
      <c r="E2117" s="6" t="s">
        <v>4</v>
      </c>
    </row>
    <row r="2118" spans="1:5" x14ac:dyDescent="0.2">
      <c r="A2118" s="6">
        <v>232.1</v>
      </c>
      <c r="B2118" s="6">
        <v>174.7</v>
      </c>
      <c r="C2118" s="6">
        <f t="shared" si="82"/>
        <v>0</v>
      </c>
      <c r="D2118" s="6">
        <f t="shared" si="83"/>
        <v>1</v>
      </c>
      <c r="E2118" s="6" t="s">
        <v>4</v>
      </c>
    </row>
    <row r="2119" spans="1:5" x14ac:dyDescent="0.2">
      <c r="A2119" s="6">
        <v>232.1</v>
      </c>
      <c r="B2119" s="6">
        <v>182.5</v>
      </c>
      <c r="C2119" s="6">
        <f t="shared" si="82"/>
        <v>0</v>
      </c>
      <c r="D2119" s="6">
        <f t="shared" si="83"/>
        <v>1</v>
      </c>
      <c r="E2119" s="6" t="s">
        <v>4</v>
      </c>
    </row>
    <row r="2120" spans="1:5" x14ac:dyDescent="0.2">
      <c r="A2120" s="6">
        <v>232.2</v>
      </c>
      <c r="B2120" s="6">
        <v>83.4</v>
      </c>
      <c r="C2120" s="6">
        <f t="shared" si="82"/>
        <v>0</v>
      </c>
      <c r="D2120" s="6">
        <f t="shared" si="83"/>
        <v>1</v>
      </c>
      <c r="E2120" s="6" t="s">
        <v>4</v>
      </c>
    </row>
    <row r="2121" spans="1:5" x14ac:dyDescent="0.2">
      <c r="A2121" s="6">
        <v>232.3</v>
      </c>
      <c r="B2121" s="6">
        <v>141.69999999999999</v>
      </c>
      <c r="C2121" s="6">
        <f t="shared" si="82"/>
        <v>0</v>
      </c>
      <c r="D2121" s="6">
        <f t="shared" si="83"/>
        <v>1</v>
      </c>
      <c r="E2121" s="6" t="s">
        <v>4</v>
      </c>
    </row>
    <row r="2122" spans="1:5" x14ac:dyDescent="0.2">
      <c r="A2122" s="6">
        <v>232.3</v>
      </c>
      <c r="B2122" s="6">
        <v>266.7</v>
      </c>
      <c r="C2122" s="6">
        <f t="shared" si="82"/>
        <v>0</v>
      </c>
      <c r="D2122" s="6">
        <f t="shared" si="83"/>
        <v>1</v>
      </c>
      <c r="E2122" s="6" t="s">
        <v>4</v>
      </c>
    </row>
    <row r="2123" spans="1:5" x14ac:dyDescent="0.2">
      <c r="A2123" s="6">
        <v>232.4</v>
      </c>
      <c r="B2123" s="6">
        <v>206.2</v>
      </c>
      <c r="C2123" s="6">
        <f t="shared" si="82"/>
        <v>0</v>
      </c>
      <c r="D2123" s="6">
        <f t="shared" si="83"/>
        <v>1</v>
      </c>
      <c r="E2123" s="6" t="s">
        <v>4</v>
      </c>
    </row>
    <row r="2124" spans="1:5" x14ac:dyDescent="0.2">
      <c r="A2124" s="6">
        <v>232.4</v>
      </c>
      <c r="B2124" s="6">
        <v>116.9</v>
      </c>
      <c r="C2124" s="6">
        <f t="shared" si="82"/>
        <v>0</v>
      </c>
      <c r="D2124" s="6">
        <f t="shared" si="83"/>
        <v>1</v>
      </c>
      <c r="E2124" s="6" t="s">
        <v>4</v>
      </c>
    </row>
    <row r="2125" spans="1:5" x14ac:dyDescent="0.2">
      <c r="A2125" s="6">
        <v>232.4</v>
      </c>
      <c r="B2125" s="6">
        <v>150</v>
      </c>
      <c r="C2125" s="6">
        <f t="shared" si="82"/>
        <v>0</v>
      </c>
      <c r="D2125" s="6">
        <f t="shared" si="83"/>
        <v>1</v>
      </c>
      <c r="E2125" s="6" t="s">
        <v>4</v>
      </c>
    </row>
    <row r="2126" spans="1:5" x14ac:dyDescent="0.2">
      <c r="A2126" s="6">
        <v>232.5</v>
      </c>
      <c r="B2126" s="6">
        <v>179.4</v>
      </c>
      <c r="C2126" s="6">
        <f t="shared" si="82"/>
        <v>0</v>
      </c>
      <c r="D2126" s="6">
        <f t="shared" si="83"/>
        <v>1</v>
      </c>
      <c r="E2126" s="6" t="s">
        <v>4</v>
      </c>
    </row>
    <row r="2127" spans="1:5" x14ac:dyDescent="0.2">
      <c r="A2127" s="6">
        <v>232.5</v>
      </c>
      <c r="B2127" s="6">
        <v>185</v>
      </c>
      <c r="C2127" s="6">
        <f t="shared" si="82"/>
        <v>0</v>
      </c>
      <c r="D2127" s="6">
        <f t="shared" si="83"/>
        <v>1</v>
      </c>
      <c r="E2127" s="6" t="s">
        <v>4</v>
      </c>
    </row>
    <row r="2128" spans="1:5" x14ac:dyDescent="0.2">
      <c r="A2128" s="6">
        <v>232.6</v>
      </c>
      <c r="B2128" s="6">
        <v>183.1</v>
      </c>
      <c r="C2128" s="6">
        <f t="shared" si="82"/>
        <v>0</v>
      </c>
      <c r="D2128" s="6">
        <f t="shared" si="83"/>
        <v>1</v>
      </c>
      <c r="E2128" s="6" t="s">
        <v>4</v>
      </c>
    </row>
    <row r="2129" spans="1:5" x14ac:dyDescent="0.2">
      <c r="A2129" s="6">
        <v>232.7</v>
      </c>
      <c r="B2129" s="6">
        <v>210</v>
      </c>
      <c r="C2129" s="6">
        <f t="shared" si="82"/>
        <v>0</v>
      </c>
      <c r="D2129" s="6">
        <f t="shared" si="83"/>
        <v>1</v>
      </c>
      <c r="E2129" s="6" t="s">
        <v>4</v>
      </c>
    </row>
    <row r="2130" spans="1:5" x14ac:dyDescent="0.2">
      <c r="A2130" s="6">
        <v>232.7</v>
      </c>
      <c r="B2130" s="6">
        <v>205.1</v>
      </c>
      <c r="C2130" s="6">
        <f t="shared" si="82"/>
        <v>0</v>
      </c>
      <c r="D2130" s="6">
        <f t="shared" si="83"/>
        <v>1</v>
      </c>
      <c r="E2130" s="6" t="s">
        <v>4</v>
      </c>
    </row>
    <row r="2131" spans="1:5" x14ac:dyDescent="0.2">
      <c r="A2131" s="6">
        <v>232.8</v>
      </c>
      <c r="B2131" s="6">
        <v>194.6</v>
      </c>
      <c r="C2131" s="6">
        <f t="shared" si="82"/>
        <v>0</v>
      </c>
      <c r="D2131" s="6">
        <f t="shared" si="83"/>
        <v>1</v>
      </c>
      <c r="E2131" s="6" t="s">
        <v>4</v>
      </c>
    </row>
    <row r="2132" spans="1:5" x14ac:dyDescent="0.2">
      <c r="A2132" s="6">
        <v>232.9</v>
      </c>
      <c r="B2132" s="6">
        <v>207</v>
      </c>
      <c r="C2132" s="6">
        <f t="shared" si="82"/>
        <v>0</v>
      </c>
      <c r="D2132" s="6">
        <f t="shared" si="83"/>
        <v>1</v>
      </c>
      <c r="E2132" s="6" t="s">
        <v>4</v>
      </c>
    </row>
    <row r="2133" spans="1:5" x14ac:dyDescent="0.2">
      <c r="A2133" s="6">
        <v>232.9</v>
      </c>
      <c r="B2133" s="6">
        <v>231.8</v>
      </c>
      <c r="C2133" s="6">
        <f t="shared" si="82"/>
        <v>0</v>
      </c>
      <c r="D2133" s="6">
        <f t="shared" si="83"/>
        <v>1</v>
      </c>
      <c r="E2133" s="6" t="s">
        <v>4</v>
      </c>
    </row>
    <row r="2134" spans="1:5" x14ac:dyDescent="0.2">
      <c r="A2134" s="6">
        <v>232.9</v>
      </c>
      <c r="B2134" s="6">
        <v>242.5</v>
      </c>
      <c r="C2134" s="6">
        <f t="shared" si="82"/>
        <v>0</v>
      </c>
      <c r="D2134" s="6">
        <f t="shared" si="83"/>
        <v>1</v>
      </c>
      <c r="E2134" s="6" t="s">
        <v>4</v>
      </c>
    </row>
    <row r="2135" spans="1:5" x14ac:dyDescent="0.2">
      <c r="A2135" s="6">
        <v>233</v>
      </c>
      <c r="B2135" s="6">
        <v>129.6</v>
      </c>
      <c r="C2135" s="6">
        <f t="shared" si="82"/>
        <v>0</v>
      </c>
      <c r="D2135" s="6">
        <f t="shared" si="83"/>
        <v>1</v>
      </c>
      <c r="E2135" s="6" t="s">
        <v>4</v>
      </c>
    </row>
    <row r="2136" spans="1:5" x14ac:dyDescent="0.2">
      <c r="A2136" s="6">
        <v>233</v>
      </c>
      <c r="B2136" s="6">
        <v>185.1</v>
      </c>
      <c r="C2136" s="6">
        <f t="shared" si="82"/>
        <v>0</v>
      </c>
      <c r="D2136" s="6">
        <f t="shared" si="83"/>
        <v>1</v>
      </c>
      <c r="E2136" s="6" t="s">
        <v>4</v>
      </c>
    </row>
    <row r="2137" spans="1:5" x14ac:dyDescent="0.2">
      <c r="A2137" s="6">
        <v>233.2</v>
      </c>
      <c r="B2137" s="6">
        <v>167.4</v>
      </c>
      <c r="C2137" s="6">
        <f t="shared" si="82"/>
        <v>0</v>
      </c>
      <c r="D2137" s="6">
        <f t="shared" si="83"/>
        <v>1</v>
      </c>
      <c r="E2137" s="6" t="s">
        <v>4</v>
      </c>
    </row>
    <row r="2138" spans="1:5" x14ac:dyDescent="0.2">
      <c r="A2138" s="6">
        <v>233.2</v>
      </c>
      <c r="B2138" s="6">
        <v>135.9</v>
      </c>
      <c r="C2138" s="6">
        <f t="shared" si="82"/>
        <v>0</v>
      </c>
      <c r="D2138" s="6">
        <f t="shared" si="83"/>
        <v>1</v>
      </c>
      <c r="E2138" s="6" t="s">
        <v>4</v>
      </c>
    </row>
    <row r="2139" spans="1:5" x14ac:dyDescent="0.2">
      <c r="A2139" s="6">
        <v>233.2</v>
      </c>
      <c r="B2139" s="6">
        <v>242.2</v>
      </c>
      <c r="C2139" s="6">
        <f t="shared" si="82"/>
        <v>0</v>
      </c>
      <c r="D2139" s="6">
        <f t="shared" si="83"/>
        <v>1</v>
      </c>
      <c r="E2139" s="6" t="s">
        <v>4</v>
      </c>
    </row>
    <row r="2140" spans="1:5" x14ac:dyDescent="0.2">
      <c r="A2140" s="6">
        <v>233.3</v>
      </c>
      <c r="B2140" s="6">
        <v>100.1</v>
      </c>
      <c r="C2140" s="6">
        <f t="shared" si="82"/>
        <v>0</v>
      </c>
      <c r="D2140" s="6">
        <f t="shared" si="83"/>
        <v>1</v>
      </c>
      <c r="E2140" s="6" t="s">
        <v>4</v>
      </c>
    </row>
    <row r="2141" spans="1:5" x14ac:dyDescent="0.2">
      <c r="A2141" s="6">
        <v>233.4</v>
      </c>
      <c r="B2141" s="6">
        <v>156.4</v>
      </c>
      <c r="C2141" s="6">
        <f t="shared" si="82"/>
        <v>0</v>
      </c>
      <c r="D2141" s="6">
        <f t="shared" si="83"/>
        <v>1</v>
      </c>
      <c r="E2141" s="6" t="s">
        <v>4</v>
      </c>
    </row>
    <row r="2142" spans="1:5" x14ac:dyDescent="0.2">
      <c r="A2142" s="6">
        <v>233.5</v>
      </c>
      <c r="B2142" s="6">
        <v>207.9</v>
      </c>
      <c r="C2142" s="6">
        <f t="shared" si="82"/>
        <v>0</v>
      </c>
      <c r="D2142" s="6">
        <f t="shared" si="83"/>
        <v>1</v>
      </c>
      <c r="E2142" s="6" t="s">
        <v>4</v>
      </c>
    </row>
    <row r="2143" spans="1:5" x14ac:dyDescent="0.2">
      <c r="A2143" s="6">
        <v>233.5</v>
      </c>
      <c r="B2143" s="6">
        <v>122.9</v>
      </c>
      <c r="C2143" s="6">
        <f t="shared" si="82"/>
        <v>0</v>
      </c>
      <c r="D2143" s="6">
        <f t="shared" si="83"/>
        <v>1</v>
      </c>
      <c r="E2143" s="6" t="s">
        <v>4</v>
      </c>
    </row>
    <row r="2144" spans="1:5" x14ac:dyDescent="0.2">
      <c r="A2144" s="6">
        <v>233.5</v>
      </c>
      <c r="B2144" s="6">
        <v>224</v>
      </c>
      <c r="C2144" s="6">
        <f t="shared" si="82"/>
        <v>0</v>
      </c>
      <c r="D2144" s="6">
        <f t="shared" si="83"/>
        <v>1</v>
      </c>
      <c r="E2144" s="6" t="s">
        <v>4</v>
      </c>
    </row>
    <row r="2145" spans="1:5" x14ac:dyDescent="0.2">
      <c r="A2145" s="6">
        <v>233.5</v>
      </c>
      <c r="B2145" s="6">
        <v>189.3</v>
      </c>
      <c r="C2145" s="6">
        <f t="shared" si="82"/>
        <v>0</v>
      </c>
      <c r="D2145" s="6">
        <f t="shared" si="83"/>
        <v>1</v>
      </c>
      <c r="E2145" s="6" t="s">
        <v>4</v>
      </c>
    </row>
    <row r="2146" spans="1:5" x14ac:dyDescent="0.2">
      <c r="A2146" s="6">
        <v>233.6</v>
      </c>
      <c r="B2146" s="6">
        <v>178.4</v>
      </c>
      <c r="C2146" s="6">
        <f t="shared" si="82"/>
        <v>0</v>
      </c>
      <c r="D2146" s="6">
        <f t="shared" si="83"/>
        <v>1</v>
      </c>
      <c r="E2146" s="6" t="s">
        <v>4</v>
      </c>
    </row>
    <row r="2147" spans="1:5" x14ac:dyDescent="0.2">
      <c r="A2147" s="6">
        <v>233.7</v>
      </c>
      <c r="B2147" s="6">
        <v>217.5</v>
      </c>
      <c r="C2147" s="6">
        <f t="shared" si="82"/>
        <v>0</v>
      </c>
      <c r="D2147" s="6">
        <f t="shared" si="83"/>
        <v>1</v>
      </c>
      <c r="E2147" s="6" t="s">
        <v>4</v>
      </c>
    </row>
    <row r="2148" spans="1:5" x14ac:dyDescent="0.2">
      <c r="A2148" s="6">
        <v>233.7</v>
      </c>
      <c r="B2148" s="6">
        <v>164.3</v>
      </c>
      <c r="C2148" s="6">
        <f t="shared" si="82"/>
        <v>0</v>
      </c>
      <c r="D2148" s="6">
        <f t="shared" si="83"/>
        <v>1</v>
      </c>
      <c r="E2148" s="6" t="s">
        <v>4</v>
      </c>
    </row>
    <row r="2149" spans="1:5" x14ac:dyDescent="0.2">
      <c r="A2149" s="6">
        <v>233.7</v>
      </c>
      <c r="B2149" s="6">
        <v>145.1</v>
      </c>
      <c r="C2149" s="6">
        <f t="shared" si="82"/>
        <v>0</v>
      </c>
      <c r="D2149" s="6">
        <f t="shared" si="83"/>
        <v>1</v>
      </c>
      <c r="E2149" s="6" t="s">
        <v>4</v>
      </c>
    </row>
    <row r="2150" spans="1:5" x14ac:dyDescent="0.2">
      <c r="A2150" s="6">
        <v>233.7</v>
      </c>
      <c r="B2150" s="6">
        <v>178.7</v>
      </c>
      <c r="C2150" s="6">
        <f t="shared" si="82"/>
        <v>0</v>
      </c>
      <c r="D2150" s="6">
        <f t="shared" si="83"/>
        <v>1</v>
      </c>
      <c r="E2150" s="6" t="s">
        <v>4</v>
      </c>
    </row>
    <row r="2151" spans="1:5" x14ac:dyDescent="0.2">
      <c r="A2151" s="6">
        <v>233.8</v>
      </c>
      <c r="B2151" s="6">
        <v>230.7</v>
      </c>
      <c r="C2151" s="6">
        <f t="shared" si="82"/>
        <v>0</v>
      </c>
      <c r="D2151" s="6">
        <f t="shared" si="83"/>
        <v>1</v>
      </c>
      <c r="E2151" s="6" t="s">
        <v>4</v>
      </c>
    </row>
    <row r="2152" spans="1:5" x14ac:dyDescent="0.2">
      <c r="A2152" s="6">
        <v>233.9</v>
      </c>
      <c r="B2152" s="6">
        <v>162.30000000000001</v>
      </c>
      <c r="C2152" s="6">
        <f t="shared" si="82"/>
        <v>0</v>
      </c>
      <c r="D2152" s="6">
        <f t="shared" si="83"/>
        <v>1</v>
      </c>
      <c r="E2152" s="6" t="s">
        <v>4</v>
      </c>
    </row>
    <row r="2153" spans="1:5" x14ac:dyDescent="0.2">
      <c r="A2153" s="6">
        <v>233.9</v>
      </c>
      <c r="B2153" s="6">
        <v>166</v>
      </c>
      <c r="C2153" s="6">
        <f t="shared" si="82"/>
        <v>0</v>
      </c>
      <c r="D2153" s="6">
        <f t="shared" si="83"/>
        <v>1</v>
      </c>
      <c r="E2153" s="6" t="s">
        <v>4</v>
      </c>
    </row>
    <row r="2154" spans="1:5" x14ac:dyDescent="0.2">
      <c r="A2154" s="6">
        <v>234</v>
      </c>
      <c r="B2154" s="6">
        <v>153.80000000000001</v>
      </c>
      <c r="C2154" s="6">
        <f t="shared" si="82"/>
        <v>0</v>
      </c>
      <c r="D2154" s="6">
        <f t="shared" si="83"/>
        <v>1</v>
      </c>
      <c r="E2154" s="6" t="s">
        <v>4</v>
      </c>
    </row>
    <row r="2155" spans="1:5" x14ac:dyDescent="0.2">
      <c r="A2155" s="6">
        <v>234</v>
      </c>
      <c r="B2155" s="6">
        <v>157.9</v>
      </c>
      <c r="C2155" s="6">
        <f t="shared" si="82"/>
        <v>0</v>
      </c>
      <c r="D2155" s="6">
        <f t="shared" si="83"/>
        <v>1</v>
      </c>
      <c r="E2155" s="6" t="s">
        <v>4</v>
      </c>
    </row>
    <row r="2156" spans="1:5" x14ac:dyDescent="0.2">
      <c r="A2156" s="6">
        <v>234</v>
      </c>
      <c r="B2156" s="6">
        <v>203.9</v>
      </c>
      <c r="C2156" s="6">
        <f t="shared" si="82"/>
        <v>0</v>
      </c>
      <c r="D2156" s="6">
        <f t="shared" si="83"/>
        <v>1</v>
      </c>
      <c r="E2156" s="6" t="s">
        <v>4</v>
      </c>
    </row>
    <row r="2157" spans="1:5" x14ac:dyDescent="0.2">
      <c r="A2157" s="6">
        <v>234.1</v>
      </c>
      <c r="B2157" s="6">
        <v>251.5</v>
      </c>
      <c r="C2157" s="6">
        <f t="shared" si="82"/>
        <v>0</v>
      </c>
      <c r="D2157" s="6">
        <f t="shared" si="83"/>
        <v>1</v>
      </c>
      <c r="E2157" s="6" t="s">
        <v>4</v>
      </c>
    </row>
    <row r="2158" spans="1:5" x14ac:dyDescent="0.2">
      <c r="A2158" s="6">
        <v>234.1</v>
      </c>
      <c r="B2158" s="6">
        <v>153.1</v>
      </c>
      <c r="C2158" s="6">
        <f t="shared" si="82"/>
        <v>0</v>
      </c>
      <c r="D2158" s="6">
        <f t="shared" si="83"/>
        <v>1</v>
      </c>
      <c r="E2158" s="6" t="s">
        <v>4</v>
      </c>
    </row>
    <row r="2159" spans="1:5" x14ac:dyDescent="0.2">
      <c r="A2159" s="6">
        <v>234.1</v>
      </c>
      <c r="B2159" s="6">
        <v>242.8</v>
      </c>
      <c r="C2159" s="6">
        <f t="shared" si="82"/>
        <v>0</v>
      </c>
      <c r="D2159" s="6">
        <f t="shared" si="83"/>
        <v>1</v>
      </c>
      <c r="E2159" s="6" t="s">
        <v>4</v>
      </c>
    </row>
    <row r="2160" spans="1:5" x14ac:dyDescent="0.2">
      <c r="A2160" s="6">
        <v>234.3</v>
      </c>
      <c r="B2160" s="6">
        <v>220.1</v>
      </c>
      <c r="C2160" s="6">
        <f t="shared" si="82"/>
        <v>0</v>
      </c>
      <c r="D2160" s="6">
        <f t="shared" si="83"/>
        <v>1</v>
      </c>
      <c r="E2160" s="6" t="s">
        <v>4</v>
      </c>
    </row>
    <row r="2161" spans="1:5" x14ac:dyDescent="0.2">
      <c r="A2161" s="6">
        <v>234.4</v>
      </c>
      <c r="B2161" s="6">
        <v>192.8</v>
      </c>
      <c r="C2161" s="6">
        <f t="shared" si="82"/>
        <v>0</v>
      </c>
      <c r="D2161" s="6">
        <f t="shared" si="83"/>
        <v>1</v>
      </c>
      <c r="E2161" s="6" t="s">
        <v>4</v>
      </c>
    </row>
    <row r="2162" spans="1:5" x14ac:dyDescent="0.2">
      <c r="A2162" s="6">
        <v>234.5</v>
      </c>
      <c r="B2162" s="6">
        <v>213.4</v>
      </c>
      <c r="C2162" s="6">
        <f t="shared" si="82"/>
        <v>0</v>
      </c>
      <c r="D2162" s="6">
        <f t="shared" si="83"/>
        <v>1</v>
      </c>
      <c r="E2162" s="6" t="s">
        <v>4</v>
      </c>
    </row>
    <row r="2163" spans="1:5" x14ac:dyDescent="0.2">
      <c r="A2163" s="6">
        <v>234.7</v>
      </c>
      <c r="B2163" s="6">
        <v>226.4</v>
      </c>
      <c r="C2163" s="6">
        <f t="shared" si="82"/>
        <v>0</v>
      </c>
      <c r="D2163" s="6">
        <f t="shared" si="83"/>
        <v>1</v>
      </c>
      <c r="E2163" s="6" t="s">
        <v>4</v>
      </c>
    </row>
    <row r="2164" spans="1:5" x14ac:dyDescent="0.2">
      <c r="A2164" s="6">
        <v>234.7</v>
      </c>
      <c r="B2164" s="6">
        <v>169.6</v>
      </c>
      <c r="C2164" s="6">
        <f t="shared" si="82"/>
        <v>0</v>
      </c>
      <c r="D2164" s="6">
        <f t="shared" si="83"/>
        <v>1</v>
      </c>
      <c r="E2164" s="6" t="s">
        <v>4</v>
      </c>
    </row>
    <row r="2165" spans="1:5" x14ac:dyDescent="0.2">
      <c r="A2165" s="6">
        <v>234.9</v>
      </c>
      <c r="B2165" s="6">
        <v>213.6</v>
      </c>
      <c r="C2165" s="6">
        <f t="shared" si="82"/>
        <v>0</v>
      </c>
      <c r="D2165" s="6">
        <f t="shared" si="83"/>
        <v>1</v>
      </c>
      <c r="E2165" s="6" t="s">
        <v>4</v>
      </c>
    </row>
    <row r="2166" spans="1:5" x14ac:dyDescent="0.2">
      <c r="A2166" s="6">
        <v>234.9</v>
      </c>
      <c r="B2166" s="6">
        <v>227.5</v>
      </c>
      <c r="C2166" s="6">
        <f t="shared" si="82"/>
        <v>0</v>
      </c>
      <c r="D2166" s="6">
        <f t="shared" si="83"/>
        <v>1</v>
      </c>
      <c r="E2166" s="6" t="s">
        <v>4</v>
      </c>
    </row>
    <row r="2167" spans="1:5" x14ac:dyDescent="0.2">
      <c r="A2167" s="6">
        <v>235</v>
      </c>
      <c r="B2167" s="6">
        <v>120.9</v>
      </c>
      <c r="C2167" s="6">
        <f t="shared" si="82"/>
        <v>0</v>
      </c>
      <c r="D2167" s="6">
        <f t="shared" si="83"/>
        <v>1</v>
      </c>
      <c r="E2167" s="6" t="s">
        <v>4</v>
      </c>
    </row>
    <row r="2168" spans="1:5" x14ac:dyDescent="0.2">
      <c r="A2168" s="6">
        <v>235</v>
      </c>
      <c r="B2168" s="6">
        <v>178.3</v>
      </c>
      <c r="C2168" s="6">
        <f t="shared" si="82"/>
        <v>0</v>
      </c>
      <c r="D2168" s="6">
        <f t="shared" si="83"/>
        <v>1</v>
      </c>
      <c r="E2168" s="6" t="s">
        <v>4</v>
      </c>
    </row>
    <row r="2169" spans="1:5" x14ac:dyDescent="0.2">
      <c r="A2169" s="6">
        <v>235.1</v>
      </c>
      <c r="B2169" s="6">
        <v>214.6</v>
      </c>
      <c r="C2169" s="6">
        <f t="shared" si="82"/>
        <v>0</v>
      </c>
      <c r="D2169" s="6">
        <f t="shared" si="83"/>
        <v>1</v>
      </c>
      <c r="E2169" s="6" t="s">
        <v>4</v>
      </c>
    </row>
    <row r="2170" spans="1:5" x14ac:dyDescent="0.2">
      <c r="A2170" s="6">
        <v>235.1</v>
      </c>
      <c r="B2170" s="6">
        <v>223.5</v>
      </c>
      <c r="C2170" s="6">
        <f t="shared" si="82"/>
        <v>0</v>
      </c>
      <c r="D2170" s="6">
        <f t="shared" si="83"/>
        <v>1</v>
      </c>
      <c r="E2170" s="6" t="s">
        <v>4</v>
      </c>
    </row>
    <row r="2171" spans="1:5" x14ac:dyDescent="0.2">
      <c r="A2171" s="6">
        <v>235.1</v>
      </c>
      <c r="B2171" s="6">
        <v>185.7</v>
      </c>
      <c r="C2171" s="6">
        <f t="shared" si="82"/>
        <v>0</v>
      </c>
      <c r="D2171" s="6">
        <f t="shared" si="83"/>
        <v>1</v>
      </c>
      <c r="E2171" s="6" t="s">
        <v>4</v>
      </c>
    </row>
    <row r="2172" spans="1:5" x14ac:dyDescent="0.2">
      <c r="A2172" s="6">
        <v>235.2</v>
      </c>
      <c r="B2172" s="6">
        <v>214.4</v>
      </c>
      <c r="C2172" s="6">
        <f t="shared" si="82"/>
        <v>0</v>
      </c>
      <c r="D2172" s="6">
        <f t="shared" si="83"/>
        <v>1</v>
      </c>
      <c r="E2172" s="6" t="s">
        <v>4</v>
      </c>
    </row>
    <row r="2173" spans="1:5" x14ac:dyDescent="0.2">
      <c r="A2173" s="6">
        <v>235.3</v>
      </c>
      <c r="B2173" s="6">
        <v>155.19999999999999</v>
      </c>
      <c r="C2173" s="6">
        <f t="shared" si="82"/>
        <v>0</v>
      </c>
      <c r="D2173" s="6">
        <f t="shared" si="83"/>
        <v>1</v>
      </c>
      <c r="E2173" s="6" t="s">
        <v>4</v>
      </c>
    </row>
    <row r="2174" spans="1:5" x14ac:dyDescent="0.2">
      <c r="A2174" s="6">
        <v>235.3</v>
      </c>
      <c r="B2174" s="6">
        <v>194.8</v>
      </c>
      <c r="C2174" s="6">
        <f t="shared" si="82"/>
        <v>0</v>
      </c>
      <c r="D2174" s="6">
        <f t="shared" si="83"/>
        <v>1</v>
      </c>
      <c r="E2174" s="6" t="s">
        <v>4</v>
      </c>
    </row>
    <row r="2175" spans="1:5" x14ac:dyDescent="0.2">
      <c r="A2175" s="6">
        <v>235.3</v>
      </c>
      <c r="B2175" s="6">
        <v>125</v>
      </c>
      <c r="C2175" s="6">
        <f t="shared" si="82"/>
        <v>0</v>
      </c>
      <c r="D2175" s="6">
        <f t="shared" si="83"/>
        <v>1</v>
      </c>
      <c r="E2175" s="6" t="s">
        <v>4</v>
      </c>
    </row>
    <row r="2176" spans="1:5" x14ac:dyDescent="0.2">
      <c r="A2176" s="6">
        <v>235.4</v>
      </c>
      <c r="B2176" s="6">
        <v>117.1</v>
      </c>
      <c r="C2176" s="6">
        <f t="shared" si="82"/>
        <v>0</v>
      </c>
      <c r="D2176" s="6">
        <f t="shared" si="83"/>
        <v>1</v>
      </c>
      <c r="E2176" s="6" t="s">
        <v>4</v>
      </c>
    </row>
    <row r="2177" spans="1:5" x14ac:dyDescent="0.2">
      <c r="A2177" s="6">
        <v>235.5</v>
      </c>
      <c r="B2177" s="6">
        <v>239.2</v>
      </c>
      <c r="C2177" s="6">
        <f t="shared" si="82"/>
        <v>0</v>
      </c>
      <c r="D2177" s="6">
        <f t="shared" si="83"/>
        <v>1</v>
      </c>
      <c r="E2177" s="6" t="s">
        <v>4</v>
      </c>
    </row>
    <row r="2178" spans="1:5" x14ac:dyDescent="0.2">
      <c r="A2178" s="6">
        <v>235.5</v>
      </c>
      <c r="B2178" s="6">
        <v>263.39999999999998</v>
      </c>
      <c r="C2178" s="6">
        <f t="shared" ref="C2178:C2241" si="84">IF(E2178="TRUE",1,0)</f>
        <v>0</v>
      </c>
      <c r="D2178" s="6">
        <f t="shared" ref="D2178:D2241" si="85">IF(E2178="FALSE",1,0)</f>
        <v>1</v>
      </c>
      <c r="E2178" s="6" t="s">
        <v>4</v>
      </c>
    </row>
    <row r="2179" spans="1:5" x14ac:dyDescent="0.2">
      <c r="A2179" s="6">
        <v>235.5</v>
      </c>
      <c r="B2179" s="6">
        <v>137.80000000000001</v>
      </c>
      <c r="C2179" s="6">
        <f t="shared" si="84"/>
        <v>0</v>
      </c>
      <c r="D2179" s="6">
        <f t="shared" si="85"/>
        <v>1</v>
      </c>
      <c r="E2179" s="6" t="s">
        <v>4</v>
      </c>
    </row>
    <row r="2180" spans="1:5" x14ac:dyDescent="0.2">
      <c r="A2180" s="6">
        <v>235.6</v>
      </c>
      <c r="B2180" s="6">
        <v>81.599999999999994</v>
      </c>
      <c r="C2180" s="6">
        <f t="shared" si="84"/>
        <v>0</v>
      </c>
      <c r="D2180" s="6">
        <f t="shared" si="85"/>
        <v>1</v>
      </c>
      <c r="E2180" s="6" t="s">
        <v>4</v>
      </c>
    </row>
    <row r="2181" spans="1:5" x14ac:dyDescent="0.2">
      <c r="A2181" s="6">
        <v>235.8</v>
      </c>
      <c r="B2181" s="6">
        <v>107.9</v>
      </c>
      <c r="C2181" s="6">
        <f t="shared" si="84"/>
        <v>0</v>
      </c>
      <c r="D2181" s="6">
        <f t="shared" si="85"/>
        <v>1</v>
      </c>
      <c r="E2181" s="6" t="s">
        <v>4</v>
      </c>
    </row>
    <row r="2182" spans="1:5" x14ac:dyDescent="0.2">
      <c r="A2182" s="6">
        <v>235.8</v>
      </c>
      <c r="B2182" s="6">
        <v>203.2</v>
      </c>
      <c r="C2182" s="6">
        <f t="shared" si="84"/>
        <v>0</v>
      </c>
      <c r="D2182" s="6">
        <f t="shared" si="85"/>
        <v>1</v>
      </c>
      <c r="E2182" s="6" t="s">
        <v>4</v>
      </c>
    </row>
    <row r="2183" spans="1:5" x14ac:dyDescent="0.2">
      <c r="A2183" s="6">
        <v>235.8</v>
      </c>
      <c r="B2183" s="6">
        <v>149</v>
      </c>
      <c r="C2183" s="6">
        <f t="shared" si="84"/>
        <v>0</v>
      </c>
      <c r="D2183" s="6">
        <f t="shared" si="85"/>
        <v>1</v>
      </c>
      <c r="E2183" s="6" t="s">
        <v>4</v>
      </c>
    </row>
    <row r="2184" spans="1:5" x14ac:dyDescent="0.2">
      <c r="A2184" s="6">
        <v>235.9</v>
      </c>
      <c r="B2184" s="6">
        <v>134.69999999999999</v>
      </c>
      <c r="C2184" s="6">
        <f t="shared" si="84"/>
        <v>0</v>
      </c>
      <c r="D2184" s="6">
        <f t="shared" si="85"/>
        <v>1</v>
      </c>
      <c r="E2184" s="6" t="s">
        <v>4</v>
      </c>
    </row>
    <row r="2185" spans="1:5" x14ac:dyDescent="0.2">
      <c r="A2185" s="6">
        <v>235.9</v>
      </c>
      <c r="B2185" s="6">
        <v>198.4</v>
      </c>
      <c r="C2185" s="6">
        <f t="shared" si="84"/>
        <v>0</v>
      </c>
      <c r="D2185" s="6">
        <f t="shared" si="85"/>
        <v>1</v>
      </c>
      <c r="E2185" s="6" t="s">
        <v>4</v>
      </c>
    </row>
    <row r="2186" spans="1:5" x14ac:dyDescent="0.2">
      <c r="A2186" s="6">
        <v>235.9</v>
      </c>
      <c r="B2186" s="6">
        <v>165.9</v>
      </c>
      <c r="C2186" s="6">
        <f t="shared" si="84"/>
        <v>0</v>
      </c>
      <c r="D2186" s="6">
        <f t="shared" si="85"/>
        <v>1</v>
      </c>
      <c r="E2186" s="6" t="s">
        <v>4</v>
      </c>
    </row>
    <row r="2187" spans="1:5" x14ac:dyDescent="0.2">
      <c r="A2187" s="6">
        <v>236</v>
      </c>
      <c r="B2187" s="6">
        <v>138.30000000000001</v>
      </c>
      <c r="C2187" s="6">
        <f t="shared" si="84"/>
        <v>0</v>
      </c>
      <c r="D2187" s="6">
        <f t="shared" si="85"/>
        <v>1</v>
      </c>
      <c r="E2187" s="6" t="s">
        <v>4</v>
      </c>
    </row>
    <row r="2188" spans="1:5" x14ac:dyDescent="0.2">
      <c r="A2188" s="6">
        <v>236</v>
      </c>
      <c r="B2188" s="6">
        <v>217.1</v>
      </c>
      <c r="C2188" s="6">
        <f t="shared" si="84"/>
        <v>0</v>
      </c>
      <c r="D2188" s="6">
        <f t="shared" si="85"/>
        <v>1</v>
      </c>
      <c r="E2188" s="6" t="s">
        <v>4</v>
      </c>
    </row>
    <row r="2189" spans="1:5" x14ac:dyDescent="0.2">
      <c r="A2189" s="6">
        <v>236</v>
      </c>
      <c r="B2189" s="6">
        <v>166.8</v>
      </c>
      <c r="C2189" s="6">
        <f t="shared" si="84"/>
        <v>0</v>
      </c>
      <c r="D2189" s="6">
        <f t="shared" si="85"/>
        <v>1</v>
      </c>
      <c r="E2189" s="6" t="s">
        <v>4</v>
      </c>
    </row>
    <row r="2190" spans="1:5" x14ac:dyDescent="0.2">
      <c r="A2190" s="6">
        <v>236</v>
      </c>
      <c r="B2190" s="6">
        <v>176.2</v>
      </c>
      <c r="C2190" s="6">
        <f t="shared" si="84"/>
        <v>0</v>
      </c>
      <c r="D2190" s="6">
        <f t="shared" si="85"/>
        <v>1</v>
      </c>
      <c r="E2190" s="6" t="s">
        <v>4</v>
      </c>
    </row>
    <row r="2191" spans="1:5" x14ac:dyDescent="0.2">
      <c r="A2191" s="6">
        <v>236.1</v>
      </c>
      <c r="B2191" s="6">
        <v>221.7</v>
      </c>
      <c r="C2191" s="6">
        <f t="shared" si="84"/>
        <v>0</v>
      </c>
      <c r="D2191" s="6">
        <f t="shared" si="85"/>
        <v>1</v>
      </c>
      <c r="E2191" s="6" t="s">
        <v>4</v>
      </c>
    </row>
    <row r="2192" spans="1:5" x14ac:dyDescent="0.2">
      <c r="A2192" s="6">
        <v>236.1</v>
      </c>
      <c r="B2192" s="6">
        <v>166</v>
      </c>
      <c r="C2192" s="6">
        <f t="shared" si="84"/>
        <v>0</v>
      </c>
      <c r="D2192" s="6">
        <f t="shared" si="85"/>
        <v>1</v>
      </c>
      <c r="E2192" s="6" t="s">
        <v>4</v>
      </c>
    </row>
    <row r="2193" spans="1:5" x14ac:dyDescent="0.2">
      <c r="A2193" s="6">
        <v>236.2</v>
      </c>
      <c r="B2193" s="6">
        <v>123.8</v>
      </c>
      <c r="C2193" s="6">
        <f t="shared" si="84"/>
        <v>0</v>
      </c>
      <c r="D2193" s="6">
        <f t="shared" si="85"/>
        <v>1</v>
      </c>
      <c r="E2193" s="6" t="s">
        <v>4</v>
      </c>
    </row>
    <row r="2194" spans="1:5" x14ac:dyDescent="0.2">
      <c r="A2194" s="6">
        <v>236.2</v>
      </c>
      <c r="B2194" s="6">
        <v>173.2</v>
      </c>
      <c r="C2194" s="6">
        <f t="shared" si="84"/>
        <v>0</v>
      </c>
      <c r="D2194" s="6">
        <f t="shared" si="85"/>
        <v>1</v>
      </c>
      <c r="E2194" s="6" t="s">
        <v>4</v>
      </c>
    </row>
    <row r="2195" spans="1:5" x14ac:dyDescent="0.2">
      <c r="A2195" s="6">
        <v>236.2</v>
      </c>
      <c r="B2195" s="6">
        <v>166.5</v>
      </c>
      <c r="C2195" s="6">
        <f t="shared" si="84"/>
        <v>0</v>
      </c>
      <c r="D2195" s="6">
        <f t="shared" si="85"/>
        <v>1</v>
      </c>
      <c r="E2195" s="6" t="s">
        <v>4</v>
      </c>
    </row>
    <row r="2196" spans="1:5" x14ac:dyDescent="0.2">
      <c r="A2196" s="6">
        <v>236.3</v>
      </c>
      <c r="B2196" s="6">
        <v>103.7</v>
      </c>
      <c r="C2196" s="6">
        <f t="shared" si="84"/>
        <v>0</v>
      </c>
      <c r="D2196" s="6">
        <f t="shared" si="85"/>
        <v>1</v>
      </c>
      <c r="E2196" s="6" t="s">
        <v>4</v>
      </c>
    </row>
    <row r="2197" spans="1:5" x14ac:dyDescent="0.2">
      <c r="A2197" s="6">
        <v>236.5</v>
      </c>
      <c r="B2197" s="6">
        <v>156.69999999999999</v>
      </c>
      <c r="C2197" s="6">
        <f t="shared" si="84"/>
        <v>0</v>
      </c>
      <c r="D2197" s="6">
        <f t="shared" si="85"/>
        <v>1</v>
      </c>
      <c r="E2197" s="6" t="s">
        <v>4</v>
      </c>
    </row>
    <row r="2198" spans="1:5" x14ac:dyDescent="0.2">
      <c r="A2198" s="6">
        <v>236.6</v>
      </c>
      <c r="B2198" s="6">
        <v>143.1</v>
      </c>
      <c r="C2198" s="6">
        <f t="shared" si="84"/>
        <v>0</v>
      </c>
      <c r="D2198" s="6">
        <f t="shared" si="85"/>
        <v>1</v>
      </c>
      <c r="E2198" s="6" t="s">
        <v>4</v>
      </c>
    </row>
    <row r="2199" spans="1:5" x14ac:dyDescent="0.2">
      <c r="A2199" s="6">
        <v>236.6</v>
      </c>
      <c r="B2199" s="6">
        <v>115.9</v>
      </c>
      <c r="C2199" s="6">
        <f t="shared" si="84"/>
        <v>0</v>
      </c>
      <c r="D2199" s="6">
        <f t="shared" si="85"/>
        <v>1</v>
      </c>
      <c r="E2199" s="6" t="s">
        <v>4</v>
      </c>
    </row>
    <row r="2200" spans="1:5" x14ac:dyDescent="0.2">
      <c r="A2200" s="6">
        <v>236.7</v>
      </c>
      <c r="B2200" s="6">
        <v>208.3</v>
      </c>
      <c r="C2200" s="6">
        <f t="shared" si="84"/>
        <v>0</v>
      </c>
      <c r="D2200" s="6">
        <f t="shared" si="85"/>
        <v>1</v>
      </c>
      <c r="E2200" s="6" t="s">
        <v>4</v>
      </c>
    </row>
    <row r="2201" spans="1:5" x14ac:dyDescent="0.2">
      <c r="A2201" s="6">
        <v>236.7</v>
      </c>
      <c r="B2201" s="6">
        <v>170.8</v>
      </c>
      <c r="C2201" s="6">
        <f t="shared" si="84"/>
        <v>0</v>
      </c>
      <c r="D2201" s="6">
        <f t="shared" si="85"/>
        <v>1</v>
      </c>
      <c r="E2201" s="6" t="s">
        <v>4</v>
      </c>
    </row>
    <row r="2202" spans="1:5" x14ac:dyDescent="0.2">
      <c r="A2202" s="6">
        <v>236.7</v>
      </c>
      <c r="B2202" s="6">
        <v>221.1</v>
      </c>
      <c r="C2202" s="6">
        <f t="shared" si="84"/>
        <v>0</v>
      </c>
      <c r="D2202" s="6">
        <f t="shared" si="85"/>
        <v>1</v>
      </c>
      <c r="E2202" s="6" t="s">
        <v>4</v>
      </c>
    </row>
    <row r="2203" spans="1:5" x14ac:dyDescent="0.2">
      <c r="A2203" s="6">
        <v>236.7</v>
      </c>
      <c r="B2203" s="6">
        <v>178.1</v>
      </c>
      <c r="C2203" s="6">
        <f t="shared" si="84"/>
        <v>0</v>
      </c>
      <c r="D2203" s="6">
        <f t="shared" si="85"/>
        <v>1</v>
      </c>
      <c r="E2203" s="6" t="s">
        <v>4</v>
      </c>
    </row>
    <row r="2204" spans="1:5" x14ac:dyDescent="0.2">
      <c r="A2204" s="6">
        <v>236.8</v>
      </c>
      <c r="B2204" s="6">
        <v>174.5</v>
      </c>
      <c r="C2204" s="6">
        <f t="shared" si="84"/>
        <v>0</v>
      </c>
      <c r="D2204" s="6">
        <f t="shared" si="85"/>
        <v>1</v>
      </c>
      <c r="E2204" s="6" t="s">
        <v>4</v>
      </c>
    </row>
    <row r="2205" spans="1:5" x14ac:dyDescent="0.2">
      <c r="A2205" s="6">
        <v>236.8</v>
      </c>
      <c r="B2205" s="6">
        <v>235.6</v>
      </c>
      <c r="C2205" s="6">
        <f t="shared" si="84"/>
        <v>0</v>
      </c>
      <c r="D2205" s="6">
        <f t="shared" si="85"/>
        <v>1</v>
      </c>
      <c r="E2205" s="6" t="s">
        <v>4</v>
      </c>
    </row>
    <row r="2206" spans="1:5" x14ac:dyDescent="0.2">
      <c r="A2206" s="6">
        <v>236.8</v>
      </c>
      <c r="B2206" s="6">
        <v>243.5</v>
      </c>
      <c r="C2206" s="6">
        <f t="shared" si="84"/>
        <v>0</v>
      </c>
      <c r="D2206" s="6">
        <f t="shared" si="85"/>
        <v>1</v>
      </c>
      <c r="E2206" s="6" t="s">
        <v>4</v>
      </c>
    </row>
    <row r="2207" spans="1:5" x14ac:dyDescent="0.2">
      <c r="A2207" s="6">
        <v>236.8</v>
      </c>
      <c r="B2207" s="6">
        <v>196.1</v>
      </c>
      <c r="C2207" s="6">
        <f t="shared" si="84"/>
        <v>0</v>
      </c>
      <c r="D2207" s="6">
        <f t="shared" si="85"/>
        <v>1</v>
      </c>
      <c r="E2207" s="6" t="s">
        <v>4</v>
      </c>
    </row>
    <row r="2208" spans="1:5" x14ac:dyDescent="0.2">
      <c r="A2208" s="6">
        <v>237</v>
      </c>
      <c r="B2208" s="6">
        <v>160.6</v>
      </c>
      <c r="C2208" s="6">
        <f t="shared" si="84"/>
        <v>0</v>
      </c>
      <c r="D2208" s="6">
        <f t="shared" si="85"/>
        <v>1</v>
      </c>
      <c r="E2208" s="6" t="s">
        <v>4</v>
      </c>
    </row>
    <row r="2209" spans="1:5" x14ac:dyDescent="0.2">
      <c r="A2209" s="6">
        <v>237.1</v>
      </c>
      <c r="B2209" s="6">
        <v>135.4</v>
      </c>
      <c r="C2209" s="6">
        <f t="shared" si="84"/>
        <v>0</v>
      </c>
      <c r="D2209" s="6">
        <f t="shared" si="85"/>
        <v>1</v>
      </c>
      <c r="E2209" s="6" t="s">
        <v>4</v>
      </c>
    </row>
    <row r="2210" spans="1:5" x14ac:dyDescent="0.2">
      <c r="A2210" s="6">
        <v>237.3</v>
      </c>
      <c r="B2210" s="6">
        <v>190.6</v>
      </c>
      <c r="C2210" s="6">
        <f t="shared" si="84"/>
        <v>0</v>
      </c>
      <c r="D2210" s="6">
        <f t="shared" si="85"/>
        <v>1</v>
      </c>
      <c r="E2210" s="6" t="s">
        <v>4</v>
      </c>
    </row>
    <row r="2211" spans="1:5" x14ac:dyDescent="0.2">
      <c r="A2211" s="6">
        <v>237.3</v>
      </c>
      <c r="B2211" s="6">
        <v>111.7</v>
      </c>
      <c r="C2211" s="6">
        <f t="shared" si="84"/>
        <v>0</v>
      </c>
      <c r="D2211" s="6">
        <f t="shared" si="85"/>
        <v>1</v>
      </c>
      <c r="E2211" s="6" t="s">
        <v>4</v>
      </c>
    </row>
    <row r="2212" spans="1:5" x14ac:dyDescent="0.2">
      <c r="A2212" s="6">
        <v>237.4</v>
      </c>
      <c r="B2212" s="6">
        <v>186</v>
      </c>
      <c r="C2212" s="6">
        <f t="shared" si="84"/>
        <v>0</v>
      </c>
      <c r="D2212" s="6">
        <f t="shared" si="85"/>
        <v>1</v>
      </c>
      <c r="E2212" s="6" t="s">
        <v>4</v>
      </c>
    </row>
    <row r="2213" spans="1:5" x14ac:dyDescent="0.2">
      <c r="A2213" s="6">
        <v>237.4</v>
      </c>
      <c r="B2213" s="6">
        <v>209.4</v>
      </c>
      <c r="C2213" s="6">
        <f t="shared" si="84"/>
        <v>0</v>
      </c>
      <c r="D2213" s="6">
        <f t="shared" si="85"/>
        <v>1</v>
      </c>
      <c r="E2213" s="6" t="s">
        <v>4</v>
      </c>
    </row>
    <row r="2214" spans="1:5" x14ac:dyDescent="0.2">
      <c r="A2214" s="6">
        <v>237.6</v>
      </c>
      <c r="B2214" s="6">
        <v>137.4</v>
      </c>
      <c r="C2214" s="6">
        <f t="shared" si="84"/>
        <v>0</v>
      </c>
      <c r="D2214" s="6">
        <f t="shared" si="85"/>
        <v>1</v>
      </c>
      <c r="E2214" s="6" t="s">
        <v>4</v>
      </c>
    </row>
    <row r="2215" spans="1:5" x14ac:dyDescent="0.2">
      <c r="A2215" s="6">
        <v>237.6</v>
      </c>
      <c r="B2215" s="6">
        <v>104.9</v>
      </c>
      <c r="C2215" s="6">
        <f t="shared" si="84"/>
        <v>0</v>
      </c>
      <c r="D2215" s="6">
        <f t="shared" si="85"/>
        <v>1</v>
      </c>
      <c r="E2215" s="6" t="s">
        <v>4</v>
      </c>
    </row>
    <row r="2216" spans="1:5" x14ac:dyDescent="0.2">
      <c r="A2216" s="6">
        <v>237.6</v>
      </c>
      <c r="B2216" s="6">
        <v>183.4</v>
      </c>
      <c r="C2216" s="6">
        <f t="shared" si="84"/>
        <v>0</v>
      </c>
      <c r="D2216" s="6">
        <f t="shared" si="85"/>
        <v>1</v>
      </c>
      <c r="E2216" s="6" t="s">
        <v>4</v>
      </c>
    </row>
    <row r="2217" spans="1:5" x14ac:dyDescent="0.2">
      <c r="A2217" s="6">
        <v>237.7</v>
      </c>
      <c r="B2217" s="6">
        <v>115.6</v>
      </c>
      <c r="C2217" s="6">
        <f t="shared" si="84"/>
        <v>0</v>
      </c>
      <c r="D2217" s="6">
        <f t="shared" si="85"/>
        <v>1</v>
      </c>
      <c r="E2217" s="6" t="s">
        <v>4</v>
      </c>
    </row>
    <row r="2218" spans="1:5" x14ac:dyDescent="0.2">
      <c r="A2218" s="6">
        <v>237.7</v>
      </c>
      <c r="B2218" s="6">
        <v>211.2</v>
      </c>
      <c r="C2218" s="6">
        <f t="shared" si="84"/>
        <v>0</v>
      </c>
      <c r="D2218" s="6">
        <f t="shared" si="85"/>
        <v>1</v>
      </c>
      <c r="E2218" s="6" t="s">
        <v>4</v>
      </c>
    </row>
    <row r="2219" spans="1:5" x14ac:dyDescent="0.2">
      <c r="A2219" s="6">
        <v>237.9</v>
      </c>
      <c r="B2219" s="6">
        <v>253.2</v>
      </c>
      <c r="C2219" s="6">
        <f t="shared" si="84"/>
        <v>0</v>
      </c>
      <c r="D2219" s="6">
        <f t="shared" si="85"/>
        <v>1</v>
      </c>
      <c r="E2219" s="6" t="s">
        <v>4</v>
      </c>
    </row>
    <row r="2220" spans="1:5" x14ac:dyDescent="0.2">
      <c r="A2220" s="6">
        <v>238</v>
      </c>
      <c r="B2220" s="6">
        <v>175.6</v>
      </c>
      <c r="C2220" s="6">
        <f t="shared" si="84"/>
        <v>0</v>
      </c>
      <c r="D2220" s="6">
        <f t="shared" si="85"/>
        <v>1</v>
      </c>
      <c r="E2220" s="6" t="s">
        <v>4</v>
      </c>
    </row>
    <row r="2221" spans="1:5" x14ac:dyDescent="0.2">
      <c r="A2221" s="6">
        <v>238.1</v>
      </c>
      <c r="B2221" s="6">
        <v>135.4</v>
      </c>
      <c r="C2221" s="6">
        <f t="shared" si="84"/>
        <v>0</v>
      </c>
      <c r="D2221" s="6">
        <f t="shared" si="85"/>
        <v>1</v>
      </c>
      <c r="E2221" s="6" t="s">
        <v>4</v>
      </c>
    </row>
    <row r="2222" spans="1:5" x14ac:dyDescent="0.2">
      <c r="A2222" s="6">
        <v>238.2</v>
      </c>
      <c r="B2222" s="6">
        <v>193.6</v>
      </c>
      <c r="C2222" s="6">
        <f t="shared" si="84"/>
        <v>0</v>
      </c>
      <c r="D2222" s="6">
        <f t="shared" si="85"/>
        <v>1</v>
      </c>
      <c r="E2222" s="6" t="s">
        <v>4</v>
      </c>
    </row>
    <row r="2223" spans="1:5" x14ac:dyDescent="0.2">
      <c r="A2223" s="6">
        <v>238.3</v>
      </c>
      <c r="B2223" s="6">
        <v>166.4</v>
      </c>
      <c r="C2223" s="6">
        <f t="shared" si="84"/>
        <v>0</v>
      </c>
      <c r="D2223" s="6">
        <f t="shared" si="85"/>
        <v>1</v>
      </c>
      <c r="E2223" s="6" t="s">
        <v>4</v>
      </c>
    </row>
    <row r="2224" spans="1:5" x14ac:dyDescent="0.2">
      <c r="A2224" s="6">
        <v>238.3</v>
      </c>
      <c r="B2224" s="6">
        <v>179.1</v>
      </c>
      <c r="C2224" s="6">
        <f t="shared" si="84"/>
        <v>0</v>
      </c>
      <c r="D2224" s="6">
        <f t="shared" si="85"/>
        <v>1</v>
      </c>
      <c r="E2224" s="6" t="s">
        <v>4</v>
      </c>
    </row>
    <row r="2225" spans="1:5" x14ac:dyDescent="0.2">
      <c r="A2225" s="6">
        <v>238.3</v>
      </c>
      <c r="B2225" s="6">
        <v>277</v>
      </c>
      <c r="C2225" s="6">
        <f t="shared" si="84"/>
        <v>0</v>
      </c>
      <c r="D2225" s="6">
        <f t="shared" si="85"/>
        <v>1</v>
      </c>
      <c r="E2225" s="6" t="s">
        <v>4</v>
      </c>
    </row>
    <row r="2226" spans="1:5" x14ac:dyDescent="0.2">
      <c r="A2226" s="6">
        <v>238.5</v>
      </c>
      <c r="B2226" s="6">
        <v>126</v>
      </c>
      <c r="C2226" s="6">
        <f t="shared" si="84"/>
        <v>0</v>
      </c>
      <c r="D2226" s="6">
        <f t="shared" si="85"/>
        <v>1</v>
      </c>
      <c r="E2226" s="6" t="s">
        <v>4</v>
      </c>
    </row>
    <row r="2227" spans="1:5" x14ac:dyDescent="0.2">
      <c r="A2227" s="6">
        <v>238.6</v>
      </c>
      <c r="B2227" s="6">
        <v>198.8</v>
      </c>
      <c r="C2227" s="6">
        <f t="shared" si="84"/>
        <v>0</v>
      </c>
      <c r="D2227" s="6">
        <f t="shared" si="85"/>
        <v>1</v>
      </c>
      <c r="E2227" s="6" t="s">
        <v>4</v>
      </c>
    </row>
    <row r="2228" spans="1:5" x14ac:dyDescent="0.2">
      <c r="A2228" s="6">
        <v>238.7</v>
      </c>
      <c r="B2228" s="6">
        <v>210.7</v>
      </c>
      <c r="C2228" s="6">
        <f t="shared" si="84"/>
        <v>0</v>
      </c>
      <c r="D2228" s="6">
        <f t="shared" si="85"/>
        <v>1</v>
      </c>
      <c r="E2228" s="6" t="s">
        <v>4</v>
      </c>
    </row>
    <row r="2229" spans="1:5" x14ac:dyDescent="0.2">
      <c r="A2229" s="6">
        <v>238.7</v>
      </c>
      <c r="B2229" s="6">
        <v>86.3</v>
      </c>
      <c r="C2229" s="6">
        <f t="shared" si="84"/>
        <v>0</v>
      </c>
      <c r="D2229" s="6">
        <f t="shared" si="85"/>
        <v>1</v>
      </c>
      <c r="E2229" s="6" t="s">
        <v>4</v>
      </c>
    </row>
    <row r="2230" spans="1:5" x14ac:dyDescent="0.2">
      <c r="A2230" s="6">
        <v>238.8</v>
      </c>
      <c r="B2230" s="6">
        <v>166.2</v>
      </c>
      <c r="C2230" s="6">
        <f t="shared" si="84"/>
        <v>0</v>
      </c>
      <c r="D2230" s="6">
        <f t="shared" si="85"/>
        <v>1</v>
      </c>
      <c r="E2230" s="6" t="s">
        <v>4</v>
      </c>
    </row>
    <row r="2231" spans="1:5" x14ac:dyDescent="0.2">
      <c r="A2231" s="6">
        <v>238.8</v>
      </c>
      <c r="B2231" s="6">
        <v>224.1</v>
      </c>
      <c r="C2231" s="6">
        <f t="shared" si="84"/>
        <v>0</v>
      </c>
      <c r="D2231" s="6">
        <f t="shared" si="85"/>
        <v>1</v>
      </c>
      <c r="E2231" s="6" t="s">
        <v>4</v>
      </c>
    </row>
    <row r="2232" spans="1:5" x14ac:dyDescent="0.2">
      <c r="A2232" s="6">
        <v>239.1</v>
      </c>
      <c r="B2232" s="6">
        <v>192</v>
      </c>
      <c r="C2232" s="6">
        <f t="shared" si="84"/>
        <v>0</v>
      </c>
      <c r="D2232" s="6">
        <f t="shared" si="85"/>
        <v>1</v>
      </c>
      <c r="E2232" s="6" t="s">
        <v>4</v>
      </c>
    </row>
    <row r="2233" spans="1:5" x14ac:dyDescent="0.2">
      <c r="A2233" s="6">
        <v>239.3</v>
      </c>
      <c r="B2233" s="6">
        <v>166.3</v>
      </c>
      <c r="C2233" s="6">
        <f t="shared" si="84"/>
        <v>0</v>
      </c>
      <c r="D2233" s="6">
        <f t="shared" si="85"/>
        <v>1</v>
      </c>
      <c r="E2233" s="6" t="s">
        <v>4</v>
      </c>
    </row>
    <row r="2234" spans="1:5" x14ac:dyDescent="0.2">
      <c r="A2234" s="6">
        <v>239.3</v>
      </c>
      <c r="B2234" s="6">
        <v>189.3</v>
      </c>
      <c r="C2234" s="6">
        <f t="shared" si="84"/>
        <v>0</v>
      </c>
      <c r="D2234" s="6">
        <f t="shared" si="85"/>
        <v>1</v>
      </c>
      <c r="E2234" s="6" t="s">
        <v>4</v>
      </c>
    </row>
    <row r="2235" spans="1:5" x14ac:dyDescent="0.2">
      <c r="A2235" s="6">
        <v>239.3</v>
      </c>
      <c r="B2235" s="6">
        <v>78.099999999999994</v>
      </c>
      <c r="C2235" s="6">
        <f t="shared" si="84"/>
        <v>0</v>
      </c>
      <c r="D2235" s="6">
        <f t="shared" si="85"/>
        <v>1</v>
      </c>
      <c r="E2235" s="6" t="s">
        <v>4</v>
      </c>
    </row>
    <row r="2236" spans="1:5" x14ac:dyDescent="0.2">
      <c r="A2236" s="6">
        <v>239.5</v>
      </c>
      <c r="B2236" s="6">
        <v>220.5</v>
      </c>
      <c r="C2236" s="6">
        <f t="shared" si="84"/>
        <v>0</v>
      </c>
      <c r="D2236" s="6">
        <f t="shared" si="85"/>
        <v>1</v>
      </c>
      <c r="E2236" s="6" t="s">
        <v>4</v>
      </c>
    </row>
    <row r="2237" spans="1:5" x14ac:dyDescent="0.2">
      <c r="A2237" s="6">
        <v>239.6</v>
      </c>
      <c r="B2237" s="6">
        <v>182.9</v>
      </c>
      <c r="C2237" s="6">
        <f t="shared" si="84"/>
        <v>0</v>
      </c>
      <c r="D2237" s="6">
        <f t="shared" si="85"/>
        <v>1</v>
      </c>
      <c r="E2237" s="6" t="s">
        <v>4</v>
      </c>
    </row>
    <row r="2238" spans="1:5" x14ac:dyDescent="0.2">
      <c r="A2238" s="6">
        <v>239.6</v>
      </c>
      <c r="B2238" s="6">
        <v>111.8</v>
      </c>
      <c r="C2238" s="6">
        <f t="shared" si="84"/>
        <v>0</v>
      </c>
      <c r="D2238" s="6">
        <f t="shared" si="85"/>
        <v>1</v>
      </c>
      <c r="E2238" s="6" t="s">
        <v>4</v>
      </c>
    </row>
    <row r="2239" spans="1:5" x14ac:dyDescent="0.2">
      <c r="A2239" s="6">
        <v>239.6</v>
      </c>
      <c r="B2239" s="6">
        <v>143.1</v>
      </c>
      <c r="C2239" s="6">
        <f t="shared" si="84"/>
        <v>0</v>
      </c>
      <c r="D2239" s="6">
        <f t="shared" si="85"/>
        <v>1</v>
      </c>
      <c r="E2239" s="6" t="s">
        <v>4</v>
      </c>
    </row>
    <row r="2240" spans="1:5" x14ac:dyDescent="0.2">
      <c r="A2240" s="6">
        <v>239.7</v>
      </c>
      <c r="B2240" s="6">
        <v>155.1</v>
      </c>
      <c r="C2240" s="6">
        <f t="shared" si="84"/>
        <v>0</v>
      </c>
      <c r="D2240" s="6">
        <f t="shared" si="85"/>
        <v>1</v>
      </c>
      <c r="E2240" s="6" t="s">
        <v>4</v>
      </c>
    </row>
    <row r="2241" spans="1:5" x14ac:dyDescent="0.2">
      <c r="A2241" s="6">
        <v>239.7</v>
      </c>
      <c r="B2241" s="6">
        <v>187.3</v>
      </c>
      <c r="C2241" s="6">
        <f t="shared" si="84"/>
        <v>0</v>
      </c>
      <c r="D2241" s="6">
        <f t="shared" si="85"/>
        <v>1</v>
      </c>
      <c r="E2241" s="6" t="s">
        <v>4</v>
      </c>
    </row>
    <row r="2242" spans="1:5" x14ac:dyDescent="0.2">
      <c r="A2242" s="6">
        <v>239.7</v>
      </c>
      <c r="B2242" s="6">
        <v>283.2</v>
      </c>
      <c r="C2242" s="6">
        <f t="shared" ref="C2242:C2305" si="86">IF(E2242="TRUE",1,0)</f>
        <v>0</v>
      </c>
      <c r="D2242" s="6">
        <f t="shared" ref="D2242:D2305" si="87">IF(E2242="FALSE",1,0)</f>
        <v>1</v>
      </c>
      <c r="E2242" s="6" t="s">
        <v>4</v>
      </c>
    </row>
    <row r="2243" spans="1:5" x14ac:dyDescent="0.2">
      <c r="A2243" s="6">
        <v>239.8</v>
      </c>
      <c r="B2243" s="6">
        <v>213.9</v>
      </c>
      <c r="C2243" s="6">
        <f t="shared" si="86"/>
        <v>0</v>
      </c>
      <c r="D2243" s="6">
        <f t="shared" si="87"/>
        <v>1</v>
      </c>
      <c r="E2243" s="6" t="s">
        <v>4</v>
      </c>
    </row>
    <row r="2244" spans="1:5" x14ac:dyDescent="0.2">
      <c r="A2244" s="6">
        <v>239.8</v>
      </c>
      <c r="B2244" s="6">
        <v>149.6</v>
      </c>
      <c r="C2244" s="6">
        <f t="shared" si="86"/>
        <v>0</v>
      </c>
      <c r="D2244" s="6">
        <f t="shared" si="87"/>
        <v>1</v>
      </c>
      <c r="E2244" s="6" t="s">
        <v>4</v>
      </c>
    </row>
    <row r="2245" spans="1:5" x14ac:dyDescent="0.2">
      <c r="A2245" s="6">
        <v>240</v>
      </c>
      <c r="B2245" s="6">
        <v>186.9</v>
      </c>
      <c r="C2245" s="6">
        <f t="shared" si="86"/>
        <v>0</v>
      </c>
      <c r="D2245" s="6">
        <f t="shared" si="87"/>
        <v>1</v>
      </c>
      <c r="E2245" s="6" t="s">
        <v>4</v>
      </c>
    </row>
    <row r="2246" spans="1:5" x14ac:dyDescent="0.2">
      <c r="A2246" s="6">
        <v>240.1</v>
      </c>
      <c r="B2246" s="6">
        <v>215.9</v>
      </c>
      <c r="C2246" s="6">
        <f t="shared" si="86"/>
        <v>0</v>
      </c>
      <c r="D2246" s="6">
        <f t="shared" si="87"/>
        <v>1</v>
      </c>
      <c r="E2246" s="6" t="s">
        <v>4</v>
      </c>
    </row>
    <row r="2247" spans="1:5" x14ac:dyDescent="0.2">
      <c r="A2247" s="6">
        <v>240.1</v>
      </c>
      <c r="B2247" s="6">
        <v>245.9</v>
      </c>
      <c r="C2247" s="6">
        <f t="shared" si="86"/>
        <v>0</v>
      </c>
      <c r="D2247" s="6">
        <f t="shared" si="87"/>
        <v>1</v>
      </c>
      <c r="E2247" s="6" t="s">
        <v>4</v>
      </c>
    </row>
    <row r="2248" spans="1:5" x14ac:dyDescent="0.2">
      <c r="A2248" s="6">
        <v>240.2</v>
      </c>
      <c r="B2248" s="6">
        <v>170.7</v>
      </c>
      <c r="C2248" s="6">
        <f t="shared" si="86"/>
        <v>0</v>
      </c>
      <c r="D2248" s="6">
        <f t="shared" si="87"/>
        <v>1</v>
      </c>
      <c r="E2248" s="6" t="s">
        <v>4</v>
      </c>
    </row>
    <row r="2249" spans="1:5" x14ac:dyDescent="0.2">
      <c r="A2249" s="6">
        <v>240.2</v>
      </c>
      <c r="B2249" s="6">
        <v>83.8</v>
      </c>
      <c r="C2249" s="6">
        <f t="shared" si="86"/>
        <v>0</v>
      </c>
      <c r="D2249" s="6">
        <f t="shared" si="87"/>
        <v>1</v>
      </c>
      <c r="E2249" s="6" t="s">
        <v>4</v>
      </c>
    </row>
    <row r="2250" spans="1:5" x14ac:dyDescent="0.2">
      <c r="A2250" s="6">
        <v>240.3</v>
      </c>
      <c r="B2250" s="6">
        <v>173.1</v>
      </c>
      <c r="C2250" s="6">
        <f t="shared" si="86"/>
        <v>0</v>
      </c>
      <c r="D2250" s="6">
        <f t="shared" si="87"/>
        <v>1</v>
      </c>
      <c r="E2250" s="6" t="s">
        <v>4</v>
      </c>
    </row>
    <row r="2251" spans="1:5" x14ac:dyDescent="0.2">
      <c r="A2251" s="6">
        <v>240.3</v>
      </c>
      <c r="B2251" s="6">
        <v>177.4</v>
      </c>
      <c r="C2251" s="6">
        <f t="shared" si="86"/>
        <v>0</v>
      </c>
      <c r="D2251" s="6">
        <f t="shared" si="87"/>
        <v>1</v>
      </c>
      <c r="E2251" s="6" t="s">
        <v>4</v>
      </c>
    </row>
    <row r="2252" spans="1:5" x14ac:dyDescent="0.2">
      <c r="A2252" s="6">
        <v>240.5</v>
      </c>
      <c r="B2252" s="6">
        <v>205.3</v>
      </c>
      <c r="C2252" s="6">
        <f t="shared" si="86"/>
        <v>0</v>
      </c>
      <c r="D2252" s="6">
        <f t="shared" si="87"/>
        <v>1</v>
      </c>
      <c r="E2252" s="6" t="s">
        <v>4</v>
      </c>
    </row>
    <row r="2253" spans="1:5" x14ac:dyDescent="0.2">
      <c r="A2253" s="6">
        <v>240.5</v>
      </c>
      <c r="B2253" s="6">
        <v>302.7</v>
      </c>
      <c r="C2253" s="6">
        <f t="shared" si="86"/>
        <v>0</v>
      </c>
      <c r="D2253" s="6">
        <f t="shared" si="87"/>
        <v>1</v>
      </c>
      <c r="E2253" s="6" t="s">
        <v>4</v>
      </c>
    </row>
    <row r="2254" spans="1:5" x14ac:dyDescent="0.2">
      <c r="A2254" s="6">
        <v>240.5</v>
      </c>
      <c r="B2254" s="6">
        <v>214.1</v>
      </c>
      <c r="C2254" s="6">
        <f t="shared" si="86"/>
        <v>0</v>
      </c>
      <c r="D2254" s="6">
        <f t="shared" si="87"/>
        <v>1</v>
      </c>
      <c r="E2254" s="6" t="s">
        <v>4</v>
      </c>
    </row>
    <row r="2255" spans="1:5" x14ac:dyDescent="0.2">
      <c r="A2255" s="6">
        <v>240.5</v>
      </c>
      <c r="B2255" s="6">
        <v>160.5</v>
      </c>
      <c r="C2255" s="6">
        <f t="shared" si="86"/>
        <v>0</v>
      </c>
      <c r="D2255" s="6">
        <f t="shared" si="87"/>
        <v>1</v>
      </c>
      <c r="E2255" s="6" t="s">
        <v>4</v>
      </c>
    </row>
    <row r="2256" spans="1:5" x14ac:dyDescent="0.2">
      <c r="A2256" s="6">
        <v>240.6</v>
      </c>
      <c r="B2256" s="6">
        <v>205.2</v>
      </c>
      <c r="C2256" s="6">
        <f t="shared" si="86"/>
        <v>0</v>
      </c>
      <c r="D2256" s="6">
        <f t="shared" si="87"/>
        <v>1</v>
      </c>
      <c r="E2256" s="6" t="s">
        <v>4</v>
      </c>
    </row>
    <row r="2257" spans="1:5" x14ac:dyDescent="0.2">
      <c r="A2257" s="6">
        <v>240.6</v>
      </c>
      <c r="B2257" s="6">
        <v>193.4</v>
      </c>
      <c r="C2257" s="6">
        <f t="shared" si="86"/>
        <v>0</v>
      </c>
      <c r="D2257" s="6">
        <f t="shared" si="87"/>
        <v>1</v>
      </c>
      <c r="E2257" s="6" t="s">
        <v>4</v>
      </c>
    </row>
    <row r="2258" spans="1:5" x14ac:dyDescent="0.2">
      <c r="A2258" s="6">
        <v>240.7</v>
      </c>
      <c r="B2258" s="6">
        <v>145</v>
      </c>
      <c r="C2258" s="6">
        <f t="shared" si="86"/>
        <v>0</v>
      </c>
      <c r="D2258" s="6">
        <f t="shared" si="87"/>
        <v>1</v>
      </c>
      <c r="E2258" s="6" t="s">
        <v>4</v>
      </c>
    </row>
    <row r="2259" spans="1:5" x14ac:dyDescent="0.2">
      <c r="A2259" s="6">
        <v>240.7</v>
      </c>
      <c r="B2259" s="6">
        <v>98</v>
      </c>
      <c r="C2259" s="6">
        <f t="shared" si="86"/>
        <v>0</v>
      </c>
      <c r="D2259" s="6">
        <f t="shared" si="87"/>
        <v>1</v>
      </c>
      <c r="E2259" s="6" t="s">
        <v>4</v>
      </c>
    </row>
    <row r="2260" spans="1:5" x14ac:dyDescent="0.2">
      <c r="A2260" s="6">
        <v>240.7</v>
      </c>
      <c r="B2260" s="6">
        <v>183.9</v>
      </c>
      <c r="C2260" s="6">
        <f t="shared" si="86"/>
        <v>0</v>
      </c>
      <c r="D2260" s="6">
        <f t="shared" si="87"/>
        <v>1</v>
      </c>
      <c r="E2260" s="6" t="s">
        <v>4</v>
      </c>
    </row>
    <row r="2261" spans="1:5" x14ac:dyDescent="0.2">
      <c r="A2261" s="6">
        <v>240.7</v>
      </c>
      <c r="B2261" s="6">
        <v>171.8</v>
      </c>
      <c r="C2261" s="6">
        <f t="shared" si="86"/>
        <v>0</v>
      </c>
      <c r="D2261" s="6">
        <f t="shared" si="87"/>
        <v>1</v>
      </c>
      <c r="E2261" s="6" t="s">
        <v>4</v>
      </c>
    </row>
    <row r="2262" spans="1:5" x14ac:dyDescent="0.2">
      <c r="A2262" s="6">
        <v>240.8</v>
      </c>
      <c r="B2262" s="6">
        <v>159.5</v>
      </c>
      <c r="C2262" s="6">
        <f t="shared" si="86"/>
        <v>0</v>
      </c>
      <c r="D2262" s="6">
        <f t="shared" si="87"/>
        <v>1</v>
      </c>
      <c r="E2262" s="6" t="s">
        <v>4</v>
      </c>
    </row>
    <row r="2263" spans="1:5" x14ac:dyDescent="0.2">
      <c r="A2263" s="6">
        <v>240.8</v>
      </c>
      <c r="B2263" s="6">
        <v>128.69999999999999</v>
      </c>
      <c r="C2263" s="6">
        <f t="shared" si="86"/>
        <v>0</v>
      </c>
      <c r="D2263" s="6">
        <f t="shared" si="87"/>
        <v>1</v>
      </c>
      <c r="E2263" s="6" t="s">
        <v>4</v>
      </c>
    </row>
    <row r="2264" spans="1:5" x14ac:dyDescent="0.2">
      <c r="A2264" s="6">
        <v>240.9</v>
      </c>
      <c r="B2264" s="6">
        <v>139.6</v>
      </c>
      <c r="C2264" s="6">
        <f t="shared" si="86"/>
        <v>0</v>
      </c>
      <c r="D2264" s="6">
        <f t="shared" si="87"/>
        <v>1</v>
      </c>
      <c r="E2264" s="6" t="s">
        <v>4</v>
      </c>
    </row>
    <row r="2265" spans="1:5" x14ac:dyDescent="0.2">
      <c r="A2265" s="6">
        <v>241</v>
      </c>
      <c r="B2265" s="6">
        <v>194</v>
      </c>
      <c r="C2265" s="6">
        <f t="shared" si="86"/>
        <v>0</v>
      </c>
      <c r="D2265" s="6">
        <f t="shared" si="87"/>
        <v>1</v>
      </c>
      <c r="E2265" s="6" t="s">
        <v>4</v>
      </c>
    </row>
    <row r="2266" spans="1:5" x14ac:dyDescent="0.2">
      <c r="A2266" s="6">
        <v>241.1</v>
      </c>
      <c r="B2266" s="6">
        <v>174</v>
      </c>
      <c r="C2266" s="6">
        <f t="shared" si="86"/>
        <v>0</v>
      </c>
      <c r="D2266" s="6">
        <f t="shared" si="87"/>
        <v>1</v>
      </c>
      <c r="E2266" s="6" t="s">
        <v>4</v>
      </c>
    </row>
    <row r="2267" spans="1:5" x14ac:dyDescent="0.2">
      <c r="A2267" s="6">
        <v>241.1</v>
      </c>
      <c r="B2267" s="6">
        <v>206.3</v>
      </c>
      <c r="C2267" s="6">
        <f t="shared" si="86"/>
        <v>0</v>
      </c>
      <c r="D2267" s="6">
        <f t="shared" si="87"/>
        <v>1</v>
      </c>
      <c r="E2267" s="6" t="s">
        <v>4</v>
      </c>
    </row>
    <row r="2268" spans="1:5" x14ac:dyDescent="0.2">
      <c r="A2268" s="6">
        <v>241.2</v>
      </c>
      <c r="B2268" s="6">
        <v>162</v>
      </c>
      <c r="C2268" s="6">
        <f t="shared" si="86"/>
        <v>0</v>
      </c>
      <c r="D2268" s="6">
        <f t="shared" si="87"/>
        <v>1</v>
      </c>
      <c r="E2268" s="6" t="s">
        <v>4</v>
      </c>
    </row>
    <row r="2269" spans="1:5" x14ac:dyDescent="0.2">
      <c r="A2269" s="6">
        <v>241.3</v>
      </c>
      <c r="B2269" s="6">
        <v>196.5</v>
      </c>
      <c r="C2269" s="6">
        <f t="shared" si="86"/>
        <v>0</v>
      </c>
      <c r="D2269" s="6">
        <f t="shared" si="87"/>
        <v>1</v>
      </c>
      <c r="E2269" s="6" t="s">
        <v>4</v>
      </c>
    </row>
    <row r="2270" spans="1:5" x14ac:dyDescent="0.2">
      <c r="A2270" s="6">
        <v>241.3</v>
      </c>
      <c r="B2270" s="6">
        <v>175.3</v>
      </c>
      <c r="C2270" s="6">
        <f t="shared" si="86"/>
        <v>0</v>
      </c>
      <c r="D2270" s="6">
        <f t="shared" si="87"/>
        <v>1</v>
      </c>
      <c r="E2270" s="6" t="s">
        <v>4</v>
      </c>
    </row>
    <row r="2271" spans="1:5" x14ac:dyDescent="0.2">
      <c r="A2271" s="6">
        <v>241.4</v>
      </c>
      <c r="B2271" s="6">
        <v>187.5</v>
      </c>
      <c r="C2271" s="6">
        <f t="shared" si="86"/>
        <v>0</v>
      </c>
      <c r="D2271" s="6">
        <f t="shared" si="87"/>
        <v>1</v>
      </c>
      <c r="E2271" s="6" t="s">
        <v>4</v>
      </c>
    </row>
    <row r="2272" spans="1:5" x14ac:dyDescent="0.2">
      <c r="A2272" s="6">
        <v>241.4</v>
      </c>
      <c r="B2272" s="6">
        <v>191.7</v>
      </c>
      <c r="C2272" s="6">
        <f t="shared" si="86"/>
        <v>0</v>
      </c>
      <c r="D2272" s="6">
        <f t="shared" si="87"/>
        <v>1</v>
      </c>
      <c r="E2272" s="6" t="s">
        <v>4</v>
      </c>
    </row>
    <row r="2273" spans="1:5" x14ac:dyDescent="0.2">
      <c r="A2273" s="6">
        <v>241.4</v>
      </c>
      <c r="B2273" s="6">
        <v>168.8</v>
      </c>
      <c r="C2273" s="6">
        <f t="shared" si="86"/>
        <v>0</v>
      </c>
      <c r="D2273" s="6">
        <f t="shared" si="87"/>
        <v>1</v>
      </c>
      <c r="E2273" s="6" t="s">
        <v>4</v>
      </c>
    </row>
    <row r="2274" spans="1:5" x14ac:dyDescent="0.2">
      <c r="A2274" s="6">
        <v>241.4</v>
      </c>
      <c r="B2274" s="6">
        <v>196.6</v>
      </c>
      <c r="C2274" s="6">
        <f t="shared" si="86"/>
        <v>0</v>
      </c>
      <c r="D2274" s="6">
        <f t="shared" si="87"/>
        <v>1</v>
      </c>
      <c r="E2274" s="6" t="s">
        <v>4</v>
      </c>
    </row>
    <row r="2275" spans="1:5" x14ac:dyDescent="0.2">
      <c r="A2275" s="6">
        <v>241.4</v>
      </c>
      <c r="B2275" s="6">
        <v>202.5</v>
      </c>
      <c r="C2275" s="6">
        <f t="shared" si="86"/>
        <v>0</v>
      </c>
      <c r="D2275" s="6">
        <f t="shared" si="87"/>
        <v>1</v>
      </c>
      <c r="E2275" s="6" t="s">
        <v>4</v>
      </c>
    </row>
    <row r="2276" spans="1:5" x14ac:dyDescent="0.2">
      <c r="A2276" s="6">
        <v>241.5</v>
      </c>
      <c r="B2276" s="6">
        <v>217.1</v>
      </c>
      <c r="C2276" s="6">
        <f t="shared" si="86"/>
        <v>0</v>
      </c>
      <c r="D2276" s="6">
        <f t="shared" si="87"/>
        <v>1</v>
      </c>
      <c r="E2276" s="6" t="s">
        <v>4</v>
      </c>
    </row>
    <row r="2277" spans="1:5" x14ac:dyDescent="0.2">
      <c r="A2277" s="6">
        <v>241.6</v>
      </c>
      <c r="B2277" s="6">
        <v>159.1</v>
      </c>
      <c r="C2277" s="6">
        <f t="shared" si="86"/>
        <v>0</v>
      </c>
      <c r="D2277" s="6">
        <f t="shared" si="87"/>
        <v>1</v>
      </c>
      <c r="E2277" s="6" t="s">
        <v>4</v>
      </c>
    </row>
    <row r="2278" spans="1:5" x14ac:dyDescent="0.2">
      <c r="A2278" s="6">
        <v>241.6</v>
      </c>
      <c r="B2278" s="6">
        <v>154.6</v>
      </c>
      <c r="C2278" s="6">
        <f t="shared" si="86"/>
        <v>0</v>
      </c>
      <c r="D2278" s="6">
        <f t="shared" si="87"/>
        <v>1</v>
      </c>
      <c r="E2278" s="6" t="s">
        <v>4</v>
      </c>
    </row>
    <row r="2279" spans="1:5" x14ac:dyDescent="0.2">
      <c r="A2279" s="6">
        <v>241.6</v>
      </c>
      <c r="B2279" s="6">
        <v>142</v>
      </c>
      <c r="C2279" s="6">
        <f t="shared" si="86"/>
        <v>0</v>
      </c>
      <c r="D2279" s="6">
        <f t="shared" si="87"/>
        <v>1</v>
      </c>
      <c r="E2279" s="6" t="s">
        <v>4</v>
      </c>
    </row>
    <row r="2280" spans="1:5" x14ac:dyDescent="0.2">
      <c r="A2280" s="6">
        <v>241.8</v>
      </c>
      <c r="B2280" s="6">
        <v>215.5</v>
      </c>
      <c r="C2280" s="6">
        <f t="shared" si="86"/>
        <v>0</v>
      </c>
      <c r="D2280" s="6">
        <f t="shared" si="87"/>
        <v>1</v>
      </c>
      <c r="E2280" s="6" t="s">
        <v>4</v>
      </c>
    </row>
    <row r="2281" spans="1:5" x14ac:dyDescent="0.2">
      <c r="A2281" s="6">
        <v>241.8</v>
      </c>
      <c r="B2281" s="6">
        <v>210.3</v>
      </c>
      <c r="C2281" s="6">
        <f t="shared" si="86"/>
        <v>0</v>
      </c>
      <c r="D2281" s="6">
        <f t="shared" si="87"/>
        <v>1</v>
      </c>
      <c r="E2281" s="6" t="s">
        <v>4</v>
      </c>
    </row>
    <row r="2282" spans="1:5" x14ac:dyDescent="0.2">
      <c r="A2282" s="6">
        <v>241.9</v>
      </c>
      <c r="B2282" s="6">
        <v>108</v>
      </c>
      <c r="C2282" s="6">
        <f t="shared" si="86"/>
        <v>0</v>
      </c>
      <c r="D2282" s="6">
        <f t="shared" si="87"/>
        <v>1</v>
      </c>
      <c r="E2282" s="6" t="s">
        <v>4</v>
      </c>
    </row>
    <row r="2283" spans="1:5" x14ac:dyDescent="0.2">
      <c r="A2283" s="6">
        <v>241.9</v>
      </c>
      <c r="B2283" s="6">
        <v>153.5</v>
      </c>
      <c r="C2283" s="6">
        <f t="shared" si="86"/>
        <v>0</v>
      </c>
      <c r="D2283" s="6">
        <f t="shared" si="87"/>
        <v>1</v>
      </c>
      <c r="E2283" s="6" t="s">
        <v>4</v>
      </c>
    </row>
    <row r="2284" spans="1:5" x14ac:dyDescent="0.2">
      <c r="A2284" s="6">
        <v>242</v>
      </c>
      <c r="B2284" s="6">
        <v>183.4</v>
      </c>
      <c r="C2284" s="6">
        <f t="shared" si="86"/>
        <v>0</v>
      </c>
      <c r="D2284" s="6">
        <f t="shared" si="87"/>
        <v>1</v>
      </c>
      <c r="E2284" s="6" t="s">
        <v>4</v>
      </c>
    </row>
    <row r="2285" spans="1:5" x14ac:dyDescent="0.2">
      <c r="A2285" s="6">
        <v>242</v>
      </c>
      <c r="B2285" s="6">
        <v>194</v>
      </c>
      <c r="C2285" s="6">
        <f t="shared" si="86"/>
        <v>0</v>
      </c>
      <c r="D2285" s="6">
        <f t="shared" si="87"/>
        <v>1</v>
      </c>
      <c r="E2285" s="6" t="s">
        <v>4</v>
      </c>
    </row>
    <row r="2286" spans="1:5" x14ac:dyDescent="0.2">
      <c r="A2286" s="6">
        <v>242</v>
      </c>
      <c r="B2286" s="6">
        <v>135.19999999999999</v>
      </c>
      <c r="C2286" s="6">
        <f t="shared" si="86"/>
        <v>0</v>
      </c>
      <c r="D2286" s="6">
        <f t="shared" si="87"/>
        <v>1</v>
      </c>
      <c r="E2286" s="6" t="s">
        <v>4</v>
      </c>
    </row>
    <row r="2287" spans="1:5" x14ac:dyDescent="0.2">
      <c r="A2287" s="6">
        <v>242.1</v>
      </c>
      <c r="B2287" s="6">
        <v>167.5</v>
      </c>
      <c r="C2287" s="6">
        <f t="shared" si="86"/>
        <v>0</v>
      </c>
      <c r="D2287" s="6">
        <f t="shared" si="87"/>
        <v>1</v>
      </c>
      <c r="E2287" s="6" t="s">
        <v>4</v>
      </c>
    </row>
    <row r="2288" spans="1:5" x14ac:dyDescent="0.2">
      <c r="A2288" s="6">
        <v>242.1</v>
      </c>
      <c r="B2288" s="6">
        <v>194.2</v>
      </c>
      <c r="C2288" s="6">
        <f t="shared" si="86"/>
        <v>0</v>
      </c>
      <c r="D2288" s="6">
        <f t="shared" si="87"/>
        <v>1</v>
      </c>
      <c r="E2288" s="6" t="s">
        <v>4</v>
      </c>
    </row>
    <row r="2289" spans="1:5" x14ac:dyDescent="0.2">
      <c r="A2289" s="6">
        <v>242.2</v>
      </c>
      <c r="B2289" s="6">
        <v>149.30000000000001</v>
      </c>
      <c r="C2289" s="6">
        <f t="shared" si="86"/>
        <v>0</v>
      </c>
      <c r="D2289" s="6">
        <f t="shared" si="87"/>
        <v>1</v>
      </c>
      <c r="E2289" s="6" t="s">
        <v>4</v>
      </c>
    </row>
    <row r="2290" spans="1:5" x14ac:dyDescent="0.2">
      <c r="A2290" s="6">
        <v>242.2</v>
      </c>
      <c r="B2290" s="6">
        <v>220.9</v>
      </c>
      <c r="C2290" s="6">
        <f t="shared" si="86"/>
        <v>0</v>
      </c>
      <c r="D2290" s="6">
        <f t="shared" si="87"/>
        <v>1</v>
      </c>
      <c r="E2290" s="6" t="s">
        <v>4</v>
      </c>
    </row>
    <row r="2291" spans="1:5" x14ac:dyDescent="0.2">
      <c r="A2291" s="6">
        <v>242.2</v>
      </c>
      <c r="B2291" s="6">
        <v>151.5</v>
      </c>
      <c r="C2291" s="6">
        <f t="shared" si="86"/>
        <v>0</v>
      </c>
      <c r="D2291" s="6">
        <f t="shared" si="87"/>
        <v>1</v>
      </c>
      <c r="E2291" s="6" t="s">
        <v>4</v>
      </c>
    </row>
    <row r="2292" spans="1:5" x14ac:dyDescent="0.2">
      <c r="A2292" s="6">
        <v>242.3</v>
      </c>
      <c r="B2292" s="6">
        <v>259.8</v>
      </c>
      <c r="C2292" s="6">
        <f t="shared" si="86"/>
        <v>0</v>
      </c>
      <c r="D2292" s="6">
        <f t="shared" si="87"/>
        <v>1</v>
      </c>
      <c r="E2292" s="6" t="s">
        <v>4</v>
      </c>
    </row>
    <row r="2293" spans="1:5" x14ac:dyDescent="0.2">
      <c r="A2293" s="6">
        <v>242.3</v>
      </c>
      <c r="B2293" s="6">
        <v>103</v>
      </c>
      <c r="C2293" s="6">
        <f t="shared" si="86"/>
        <v>0</v>
      </c>
      <c r="D2293" s="6">
        <f t="shared" si="87"/>
        <v>1</v>
      </c>
      <c r="E2293" s="6" t="s">
        <v>4</v>
      </c>
    </row>
    <row r="2294" spans="1:5" x14ac:dyDescent="0.2">
      <c r="A2294" s="6">
        <v>242.3</v>
      </c>
      <c r="B2294" s="6">
        <v>197.2</v>
      </c>
      <c r="C2294" s="6">
        <f t="shared" si="86"/>
        <v>0</v>
      </c>
      <c r="D2294" s="6">
        <f t="shared" si="87"/>
        <v>1</v>
      </c>
      <c r="E2294" s="6" t="s">
        <v>4</v>
      </c>
    </row>
    <row r="2295" spans="1:5" x14ac:dyDescent="0.2">
      <c r="A2295" s="6">
        <v>242.4</v>
      </c>
      <c r="B2295" s="6">
        <v>215.3</v>
      </c>
      <c r="C2295" s="6">
        <f t="shared" si="86"/>
        <v>0</v>
      </c>
      <c r="D2295" s="6">
        <f t="shared" si="87"/>
        <v>1</v>
      </c>
      <c r="E2295" s="6" t="s">
        <v>4</v>
      </c>
    </row>
    <row r="2296" spans="1:5" x14ac:dyDescent="0.2">
      <c r="A2296" s="6">
        <v>242.6</v>
      </c>
      <c r="B2296" s="6">
        <v>143.5</v>
      </c>
      <c r="C2296" s="6">
        <f t="shared" si="86"/>
        <v>0</v>
      </c>
      <c r="D2296" s="6">
        <f t="shared" si="87"/>
        <v>1</v>
      </c>
      <c r="E2296" s="6" t="s">
        <v>4</v>
      </c>
    </row>
    <row r="2297" spans="1:5" x14ac:dyDescent="0.2">
      <c r="A2297" s="6">
        <v>242.7</v>
      </c>
      <c r="B2297" s="6">
        <v>55.6</v>
      </c>
      <c r="C2297" s="6">
        <f t="shared" si="86"/>
        <v>0</v>
      </c>
      <c r="D2297" s="6">
        <f t="shared" si="87"/>
        <v>1</v>
      </c>
      <c r="E2297" s="6" t="s">
        <v>4</v>
      </c>
    </row>
    <row r="2298" spans="1:5" x14ac:dyDescent="0.2">
      <c r="A2298" s="6">
        <v>242.8</v>
      </c>
      <c r="B2298" s="6">
        <v>152.80000000000001</v>
      </c>
      <c r="C2298" s="6">
        <f t="shared" si="86"/>
        <v>0</v>
      </c>
      <c r="D2298" s="6">
        <f t="shared" si="87"/>
        <v>1</v>
      </c>
      <c r="E2298" s="6" t="s">
        <v>4</v>
      </c>
    </row>
    <row r="2299" spans="1:5" x14ac:dyDescent="0.2">
      <c r="A2299" s="6">
        <v>242.8</v>
      </c>
      <c r="B2299" s="6">
        <v>218.8</v>
      </c>
      <c r="C2299" s="6">
        <f t="shared" si="86"/>
        <v>0</v>
      </c>
      <c r="D2299" s="6">
        <f t="shared" si="87"/>
        <v>1</v>
      </c>
      <c r="E2299" s="6" t="s">
        <v>4</v>
      </c>
    </row>
    <row r="2300" spans="1:5" x14ac:dyDescent="0.2">
      <c r="A2300" s="6">
        <v>242.8</v>
      </c>
      <c r="B2300" s="6">
        <v>178.1</v>
      </c>
      <c r="C2300" s="6">
        <f t="shared" si="86"/>
        <v>0</v>
      </c>
      <c r="D2300" s="6">
        <f t="shared" si="87"/>
        <v>1</v>
      </c>
      <c r="E2300" s="6" t="s">
        <v>4</v>
      </c>
    </row>
    <row r="2301" spans="1:5" x14ac:dyDescent="0.2">
      <c r="A2301" s="6">
        <v>242.8</v>
      </c>
      <c r="B2301" s="6">
        <v>158.9</v>
      </c>
      <c r="C2301" s="6">
        <f t="shared" si="86"/>
        <v>0</v>
      </c>
      <c r="D2301" s="6">
        <f t="shared" si="87"/>
        <v>1</v>
      </c>
      <c r="E2301" s="6" t="s">
        <v>4</v>
      </c>
    </row>
    <row r="2302" spans="1:5" x14ac:dyDescent="0.2">
      <c r="A2302" s="6">
        <v>242.9</v>
      </c>
      <c r="B2302" s="6">
        <v>219.1</v>
      </c>
      <c r="C2302" s="6">
        <f t="shared" si="86"/>
        <v>0</v>
      </c>
      <c r="D2302" s="6">
        <f t="shared" si="87"/>
        <v>1</v>
      </c>
      <c r="E2302" s="6" t="s">
        <v>4</v>
      </c>
    </row>
    <row r="2303" spans="1:5" x14ac:dyDescent="0.2">
      <c r="A2303" s="6">
        <v>243</v>
      </c>
      <c r="B2303" s="6">
        <v>103.1</v>
      </c>
      <c r="C2303" s="6">
        <f t="shared" si="86"/>
        <v>0</v>
      </c>
      <c r="D2303" s="6">
        <f t="shared" si="87"/>
        <v>1</v>
      </c>
      <c r="E2303" s="6" t="s">
        <v>4</v>
      </c>
    </row>
    <row r="2304" spans="1:5" x14ac:dyDescent="0.2">
      <c r="A2304" s="6">
        <v>243</v>
      </c>
      <c r="B2304" s="6">
        <v>148.5</v>
      </c>
      <c r="C2304" s="6">
        <f t="shared" si="86"/>
        <v>0</v>
      </c>
      <c r="D2304" s="6">
        <f t="shared" si="87"/>
        <v>1</v>
      </c>
      <c r="E2304" s="6" t="s">
        <v>4</v>
      </c>
    </row>
    <row r="2305" spans="1:5" x14ac:dyDescent="0.2">
      <c r="A2305" s="6">
        <v>243.1</v>
      </c>
      <c r="B2305" s="6">
        <v>136.69999999999999</v>
      </c>
      <c r="C2305" s="6">
        <f t="shared" si="86"/>
        <v>0</v>
      </c>
      <c r="D2305" s="6">
        <f t="shared" si="87"/>
        <v>1</v>
      </c>
      <c r="E2305" s="6" t="s">
        <v>4</v>
      </c>
    </row>
    <row r="2306" spans="1:5" x14ac:dyDescent="0.2">
      <c r="A2306" s="6">
        <v>243.2</v>
      </c>
      <c r="B2306" s="6">
        <v>202</v>
      </c>
      <c r="C2306" s="6">
        <f t="shared" ref="C2306:C2369" si="88">IF(E2306="TRUE",1,0)</f>
        <v>0</v>
      </c>
      <c r="D2306" s="6">
        <f t="shared" ref="D2306:D2369" si="89">IF(E2306="FALSE",1,0)</f>
        <v>1</v>
      </c>
      <c r="E2306" s="6" t="s">
        <v>4</v>
      </c>
    </row>
    <row r="2307" spans="1:5" x14ac:dyDescent="0.2">
      <c r="A2307" s="6">
        <v>243.2</v>
      </c>
      <c r="B2307" s="6">
        <v>254.9</v>
      </c>
      <c r="C2307" s="6">
        <f t="shared" si="88"/>
        <v>0</v>
      </c>
      <c r="D2307" s="6">
        <f t="shared" si="89"/>
        <v>1</v>
      </c>
      <c r="E2307" s="6" t="s">
        <v>4</v>
      </c>
    </row>
    <row r="2308" spans="1:5" x14ac:dyDescent="0.2">
      <c r="A2308" s="6">
        <v>243.2</v>
      </c>
      <c r="B2308" s="6">
        <v>166.4</v>
      </c>
      <c r="C2308" s="6">
        <f t="shared" si="88"/>
        <v>0</v>
      </c>
      <c r="D2308" s="6">
        <f t="shared" si="89"/>
        <v>1</v>
      </c>
      <c r="E2308" s="6" t="s">
        <v>4</v>
      </c>
    </row>
    <row r="2309" spans="1:5" x14ac:dyDescent="0.2">
      <c r="A2309" s="6">
        <v>243.2</v>
      </c>
      <c r="B2309" s="6">
        <v>194.3</v>
      </c>
      <c r="C2309" s="6">
        <f t="shared" si="88"/>
        <v>0</v>
      </c>
      <c r="D2309" s="6">
        <f t="shared" si="89"/>
        <v>1</v>
      </c>
      <c r="E2309" s="6" t="s">
        <v>4</v>
      </c>
    </row>
    <row r="2310" spans="1:5" x14ac:dyDescent="0.2">
      <c r="A2310" s="6">
        <v>243.3</v>
      </c>
      <c r="B2310" s="6">
        <v>115.8</v>
      </c>
      <c r="C2310" s="6">
        <f t="shared" si="88"/>
        <v>0</v>
      </c>
      <c r="D2310" s="6">
        <f t="shared" si="89"/>
        <v>1</v>
      </c>
      <c r="E2310" s="6" t="s">
        <v>4</v>
      </c>
    </row>
    <row r="2311" spans="1:5" x14ac:dyDescent="0.2">
      <c r="A2311" s="6">
        <v>243.3</v>
      </c>
      <c r="B2311" s="6">
        <v>224.2</v>
      </c>
      <c r="C2311" s="6">
        <f t="shared" si="88"/>
        <v>0</v>
      </c>
      <c r="D2311" s="6">
        <f t="shared" si="89"/>
        <v>1</v>
      </c>
      <c r="E2311" s="6" t="s">
        <v>4</v>
      </c>
    </row>
    <row r="2312" spans="1:5" x14ac:dyDescent="0.2">
      <c r="A2312" s="6">
        <v>243.5</v>
      </c>
      <c r="B2312" s="6">
        <v>171.2</v>
      </c>
      <c r="C2312" s="6">
        <f t="shared" si="88"/>
        <v>0</v>
      </c>
      <c r="D2312" s="6">
        <f t="shared" si="89"/>
        <v>1</v>
      </c>
      <c r="E2312" s="6" t="s">
        <v>4</v>
      </c>
    </row>
    <row r="2313" spans="1:5" x14ac:dyDescent="0.2">
      <c r="A2313" s="6">
        <v>243.7</v>
      </c>
      <c r="B2313" s="6">
        <v>167.9</v>
      </c>
      <c r="C2313" s="6">
        <f t="shared" si="88"/>
        <v>0</v>
      </c>
      <c r="D2313" s="6">
        <f t="shared" si="89"/>
        <v>1</v>
      </c>
      <c r="E2313" s="6" t="s">
        <v>4</v>
      </c>
    </row>
    <row r="2314" spans="1:5" x14ac:dyDescent="0.2">
      <c r="A2314" s="6">
        <v>243.8</v>
      </c>
      <c r="B2314" s="6">
        <v>168.4</v>
      </c>
      <c r="C2314" s="6">
        <f t="shared" si="88"/>
        <v>0</v>
      </c>
      <c r="D2314" s="6">
        <f t="shared" si="89"/>
        <v>1</v>
      </c>
      <c r="E2314" s="6" t="s">
        <v>4</v>
      </c>
    </row>
    <row r="2315" spans="1:5" x14ac:dyDescent="0.2">
      <c r="A2315" s="6">
        <v>243.9</v>
      </c>
      <c r="B2315" s="6">
        <v>112.8</v>
      </c>
      <c r="C2315" s="6">
        <f t="shared" si="88"/>
        <v>0</v>
      </c>
      <c r="D2315" s="6">
        <f t="shared" si="89"/>
        <v>1</v>
      </c>
      <c r="E2315" s="6" t="s">
        <v>4</v>
      </c>
    </row>
    <row r="2316" spans="1:5" x14ac:dyDescent="0.2">
      <c r="A2316" s="6">
        <v>244</v>
      </c>
      <c r="B2316" s="6">
        <v>162.30000000000001</v>
      </c>
      <c r="C2316" s="6">
        <f t="shared" si="88"/>
        <v>0</v>
      </c>
      <c r="D2316" s="6">
        <f t="shared" si="89"/>
        <v>1</v>
      </c>
      <c r="E2316" s="6" t="s">
        <v>4</v>
      </c>
    </row>
    <row r="2317" spans="1:5" x14ac:dyDescent="0.2">
      <c r="A2317" s="6">
        <v>244</v>
      </c>
      <c r="B2317" s="6">
        <v>67.400000000000006</v>
      </c>
      <c r="C2317" s="6">
        <f t="shared" si="88"/>
        <v>0</v>
      </c>
      <c r="D2317" s="6">
        <f t="shared" si="89"/>
        <v>1</v>
      </c>
      <c r="E2317" s="6" t="s">
        <v>4</v>
      </c>
    </row>
    <row r="2318" spans="1:5" x14ac:dyDescent="0.2">
      <c r="A2318" s="6">
        <v>244</v>
      </c>
      <c r="B2318" s="6">
        <v>154.80000000000001</v>
      </c>
      <c r="C2318" s="6">
        <f t="shared" si="88"/>
        <v>0</v>
      </c>
      <c r="D2318" s="6">
        <f t="shared" si="89"/>
        <v>1</v>
      </c>
      <c r="E2318" s="6" t="s">
        <v>4</v>
      </c>
    </row>
    <row r="2319" spans="1:5" x14ac:dyDescent="0.2">
      <c r="A2319" s="6">
        <v>244.1</v>
      </c>
      <c r="B2319" s="6">
        <v>176.7</v>
      </c>
      <c r="C2319" s="6">
        <f t="shared" si="88"/>
        <v>0</v>
      </c>
      <c r="D2319" s="6">
        <f t="shared" si="89"/>
        <v>1</v>
      </c>
      <c r="E2319" s="6" t="s">
        <v>4</v>
      </c>
    </row>
    <row r="2320" spans="1:5" x14ac:dyDescent="0.2">
      <c r="A2320" s="6">
        <v>244.2</v>
      </c>
      <c r="B2320" s="6">
        <v>225</v>
      </c>
      <c r="C2320" s="6">
        <f t="shared" si="88"/>
        <v>0</v>
      </c>
      <c r="D2320" s="6">
        <f t="shared" si="89"/>
        <v>1</v>
      </c>
      <c r="E2320" s="6" t="s">
        <v>4</v>
      </c>
    </row>
    <row r="2321" spans="1:5" x14ac:dyDescent="0.2">
      <c r="A2321" s="6">
        <v>244.3</v>
      </c>
      <c r="B2321" s="6">
        <v>173.5</v>
      </c>
      <c r="C2321" s="6">
        <f t="shared" si="88"/>
        <v>0</v>
      </c>
      <c r="D2321" s="6">
        <f t="shared" si="89"/>
        <v>1</v>
      </c>
      <c r="E2321" s="6" t="s">
        <v>4</v>
      </c>
    </row>
    <row r="2322" spans="1:5" x14ac:dyDescent="0.2">
      <c r="A2322" s="6">
        <v>244.4</v>
      </c>
      <c r="B2322" s="6">
        <v>175.2</v>
      </c>
      <c r="C2322" s="6">
        <f t="shared" si="88"/>
        <v>0</v>
      </c>
      <c r="D2322" s="6">
        <f t="shared" si="89"/>
        <v>1</v>
      </c>
      <c r="E2322" s="6" t="s">
        <v>4</v>
      </c>
    </row>
    <row r="2323" spans="1:5" x14ac:dyDescent="0.2">
      <c r="A2323" s="6">
        <v>244.4</v>
      </c>
      <c r="B2323" s="6">
        <v>200.2</v>
      </c>
      <c r="C2323" s="6">
        <f t="shared" si="88"/>
        <v>0</v>
      </c>
      <c r="D2323" s="6">
        <f t="shared" si="89"/>
        <v>1</v>
      </c>
      <c r="E2323" s="6" t="s">
        <v>4</v>
      </c>
    </row>
    <row r="2324" spans="1:5" x14ac:dyDescent="0.2">
      <c r="A2324" s="6">
        <v>244.5</v>
      </c>
      <c r="B2324" s="6">
        <v>155.19999999999999</v>
      </c>
      <c r="C2324" s="6">
        <f t="shared" si="88"/>
        <v>0</v>
      </c>
      <c r="D2324" s="6">
        <f t="shared" si="89"/>
        <v>1</v>
      </c>
      <c r="E2324" s="6" t="s">
        <v>4</v>
      </c>
    </row>
    <row r="2325" spans="1:5" x14ac:dyDescent="0.2">
      <c r="A2325" s="6">
        <v>244.7</v>
      </c>
      <c r="B2325" s="6">
        <v>206.9</v>
      </c>
      <c r="C2325" s="6">
        <f t="shared" si="88"/>
        <v>0</v>
      </c>
      <c r="D2325" s="6">
        <f t="shared" si="89"/>
        <v>1</v>
      </c>
      <c r="E2325" s="6" t="s">
        <v>4</v>
      </c>
    </row>
    <row r="2326" spans="1:5" x14ac:dyDescent="0.2">
      <c r="A2326" s="6">
        <v>244.7</v>
      </c>
      <c r="B2326" s="6">
        <v>151.1</v>
      </c>
      <c r="C2326" s="6">
        <f t="shared" si="88"/>
        <v>0</v>
      </c>
      <c r="D2326" s="6">
        <f t="shared" si="89"/>
        <v>1</v>
      </c>
      <c r="E2326" s="6" t="s">
        <v>4</v>
      </c>
    </row>
    <row r="2327" spans="1:5" x14ac:dyDescent="0.2">
      <c r="A2327" s="6">
        <v>244.7</v>
      </c>
      <c r="B2327" s="6">
        <v>109.4</v>
      </c>
      <c r="C2327" s="6">
        <f t="shared" si="88"/>
        <v>0</v>
      </c>
      <c r="D2327" s="6">
        <f t="shared" si="89"/>
        <v>1</v>
      </c>
      <c r="E2327" s="6" t="s">
        <v>4</v>
      </c>
    </row>
    <row r="2328" spans="1:5" x14ac:dyDescent="0.2">
      <c r="A2328" s="6">
        <v>244.8</v>
      </c>
      <c r="B2328" s="6">
        <v>223.8</v>
      </c>
      <c r="C2328" s="6">
        <f t="shared" si="88"/>
        <v>0</v>
      </c>
      <c r="D2328" s="6">
        <f t="shared" si="89"/>
        <v>1</v>
      </c>
      <c r="E2328" s="6" t="s">
        <v>4</v>
      </c>
    </row>
    <row r="2329" spans="1:5" x14ac:dyDescent="0.2">
      <c r="A2329" s="6">
        <v>244.9</v>
      </c>
      <c r="B2329" s="6">
        <v>161</v>
      </c>
      <c r="C2329" s="6">
        <f t="shared" si="88"/>
        <v>0</v>
      </c>
      <c r="D2329" s="6">
        <f t="shared" si="89"/>
        <v>1</v>
      </c>
      <c r="E2329" s="6" t="s">
        <v>4</v>
      </c>
    </row>
    <row r="2330" spans="1:5" x14ac:dyDescent="0.2">
      <c r="A2330" s="6">
        <v>244.9</v>
      </c>
      <c r="B2330" s="6">
        <v>200.2</v>
      </c>
      <c r="C2330" s="6">
        <f t="shared" si="88"/>
        <v>0</v>
      </c>
      <c r="D2330" s="6">
        <f t="shared" si="89"/>
        <v>1</v>
      </c>
      <c r="E2330" s="6" t="s">
        <v>4</v>
      </c>
    </row>
    <row r="2331" spans="1:5" x14ac:dyDescent="0.2">
      <c r="A2331" s="6">
        <v>245</v>
      </c>
      <c r="B2331" s="6">
        <v>259.89999999999998</v>
      </c>
      <c r="C2331" s="6">
        <f t="shared" si="88"/>
        <v>0</v>
      </c>
      <c r="D2331" s="6">
        <f t="shared" si="89"/>
        <v>1</v>
      </c>
      <c r="E2331" s="6" t="s">
        <v>4</v>
      </c>
    </row>
    <row r="2332" spans="1:5" x14ac:dyDescent="0.2">
      <c r="A2332" s="6">
        <v>245.1</v>
      </c>
      <c r="B2332" s="6">
        <v>270.39999999999998</v>
      </c>
      <c r="C2332" s="6">
        <f t="shared" si="88"/>
        <v>0</v>
      </c>
      <c r="D2332" s="6">
        <f t="shared" si="89"/>
        <v>1</v>
      </c>
      <c r="E2332" s="6" t="s">
        <v>4</v>
      </c>
    </row>
    <row r="2333" spans="1:5" x14ac:dyDescent="0.2">
      <c r="A2333" s="6">
        <v>245.2</v>
      </c>
      <c r="B2333" s="6">
        <v>81.099999999999994</v>
      </c>
      <c r="C2333" s="6">
        <f t="shared" si="88"/>
        <v>0</v>
      </c>
      <c r="D2333" s="6">
        <f t="shared" si="89"/>
        <v>1</v>
      </c>
      <c r="E2333" s="6" t="s">
        <v>4</v>
      </c>
    </row>
    <row r="2334" spans="1:5" x14ac:dyDescent="0.2">
      <c r="A2334" s="6">
        <v>245.3</v>
      </c>
      <c r="B2334" s="6">
        <v>149</v>
      </c>
      <c r="C2334" s="6">
        <f t="shared" si="88"/>
        <v>0</v>
      </c>
      <c r="D2334" s="6">
        <f t="shared" si="89"/>
        <v>1</v>
      </c>
      <c r="E2334" s="6" t="s">
        <v>4</v>
      </c>
    </row>
    <row r="2335" spans="1:5" x14ac:dyDescent="0.2">
      <c r="A2335" s="6">
        <v>245.6</v>
      </c>
      <c r="B2335" s="6">
        <v>154.6</v>
      </c>
      <c r="C2335" s="6">
        <f t="shared" si="88"/>
        <v>0</v>
      </c>
      <c r="D2335" s="6">
        <f t="shared" si="89"/>
        <v>1</v>
      </c>
      <c r="E2335" s="6" t="s">
        <v>4</v>
      </c>
    </row>
    <row r="2336" spans="1:5" x14ac:dyDescent="0.2">
      <c r="A2336" s="6">
        <v>245.6</v>
      </c>
      <c r="B2336" s="6">
        <v>174.5</v>
      </c>
      <c r="C2336" s="6">
        <f t="shared" si="88"/>
        <v>0</v>
      </c>
      <c r="D2336" s="6">
        <f t="shared" si="89"/>
        <v>1</v>
      </c>
      <c r="E2336" s="6" t="s">
        <v>4</v>
      </c>
    </row>
    <row r="2337" spans="1:5" x14ac:dyDescent="0.2">
      <c r="A2337" s="6">
        <v>245.8</v>
      </c>
      <c r="B2337" s="6">
        <v>173</v>
      </c>
      <c r="C2337" s="6">
        <f t="shared" si="88"/>
        <v>0</v>
      </c>
      <c r="D2337" s="6">
        <f t="shared" si="89"/>
        <v>1</v>
      </c>
      <c r="E2337" s="6" t="s">
        <v>4</v>
      </c>
    </row>
    <row r="2338" spans="1:5" x14ac:dyDescent="0.2">
      <c r="A2338" s="6">
        <v>245.9</v>
      </c>
      <c r="B2338" s="6">
        <v>103.3</v>
      </c>
      <c r="C2338" s="6">
        <f t="shared" si="88"/>
        <v>0</v>
      </c>
      <c r="D2338" s="6">
        <f t="shared" si="89"/>
        <v>1</v>
      </c>
      <c r="E2338" s="6" t="s">
        <v>4</v>
      </c>
    </row>
    <row r="2339" spans="1:5" x14ac:dyDescent="0.2">
      <c r="A2339" s="6">
        <v>246</v>
      </c>
      <c r="B2339" s="6">
        <v>102.6</v>
      </c>
      <c r="C2339" s="6">
        <f t="shared" si="88"/>
        <v>0</v>
      </c>
      <c r="D2339" s="6">
        <f t="shared" si="89"/>
        <v>1</v>
      </c>
      <c r="E2339" s="6" t="s">
        <v>4</v>
      </c>
    </row>
    <row r="2340" spans="1:5" x14ac:dyDescent="0.2">
      <c r="A2340" s="6">
        <v>246</v>
      </c>
      <c r="B2340" s="6">
        <v>139.1</v>
      </c>
      <c r="C2340" s="6">
        <f t="shared" si="88"/>
        <v>0</v>
      </c>
      <c r="D2340" s="6">
        <f t="shared" si="89"/>
        <v>1</v>
      </c>
      <c r="E2340" s="6" t="s">
        <v>4</v>
      </c>
    </row>
    <row r="2341" spans="1:5" x14ac:dyDescent="0.2">
      <c r="A2341" s="6">
        <v>246.1</v>
      </c>
      <c r="B2341" s="6">
        <v>193.7</v>
      </c>
      <c r="C2341" s="6">
        <f t="shared" si="88"/>
        <v>0</v>
      </c>
      <c r="D2341" s="6">
        <f t="shared" si="89"/>
        <v>1</v>
      </c>
      <c r="E2341" s="6" t="s">
        <v>4</v>
      </c>
    </row>
    <row r="2342" spans="1:5" x14ac:dyDescent="0.2">
      <c r="A2342" s="6">
        <v>246.2</v>
      </c>
      <c r="B2342" s="6">
        <v>129.6</v>
      </c>
      <c r="C2342" s="6">
        <f t="shared" si="88"/>
        <v>0</v>
      </c>
      <c r="D2342" s="6">
        <f t="shared" si="89"/>
        <v>1</v>
      </c>
      <c r="E2342" s="6" t="s">
        <v>4</v>
      </c>
    </row>
    <row r="2343" spans="1:5" x14ac:dyDescent="0.2">
      <c r="A2343" s="6">
        <v>246.3</v>
      </c>
      <c r="B2343" s="6">
        <v>225.5</v>
      </c>
      <c r="C2343" s="6">
        <f t="shared" si="88"/>
        <v>0</v>
      </c>
      <c r="D2343" s="6">
        <f t="shared" si="89"/>
        <v>1</v>
      </c>
      <c r="E2343" s="6" t="s">
        <v>4</v>
      </c>
    </row>
    <row r="2344" spans="1:5" x14ac:dyDescent="0.2">
      <c r="A2344" s="6">
        <v>246.3</v>
      </c>
      <c r="B2344" s="6">
        <v>100.1</v>
      </c>
      <c r="C2344" s="6">
        <f t="shared" si="88"/>
        <v>0</v>
      </c>
      <c r="D2344" s="6">
        <f t="shared" si="89"/>
        <v>1</v>
      </c>
      <c r="E2344" s="6" t="s">
        <v>4</v>
      </c>
    </row>
    <row r="2345" spans="1:5" x14ac:dyDescent="0.2">
      <c r="A2345" s="6">
        <v>246.4</v>
      </c>
      <c r="B2345" s="6">
        <v>146.5</v>
      </c>
      <c r="C2345" s="6">
        <f t="shared" si="88"/>
        <v>0</v>
      </c>
      <c r="D2345" s="6">
        <f t="shared" si="89"/>
        <v>1</v>
      </c>
      <c r="E2345" s="6" t="s">
        <v>4</v>
      </c>
    </row>
    <row r="2346" spans="1:5" x14ac:dyDescent="0.2">
      <c r="A2346" s="6">
        <v>246.5</v>
      </c>
      <c r="B2346" s="6">
        <v>148.80000000000001</v>
      </c>
      <c r="C2346" s="6">
        <f t="shared" si="88"/>
        <v>0</v>
      </c>
      <c r="D2346" s="6">
        <f t="shared" si="89"/>
        <v>1</v>
      </c>
      <c r="E2346" s="6" t="s">
        <v>4</v>
      </c>
    </row>
    <row r="2347" spans="1:5" x14ac:dyDescent="0.2">
      <c r="A2347" s="6">
        <v>246.5</v>
      </c>
      <c r="B2347" s="6">
        <v>182.7</v>
      </c>
      <c r="C2347" s="6">
        <f t="shared" si="88"/>
        <v>0</v>
      </c>
      <c r="D2347" s="6">
        <f t="shared" si="89"/>
        <v>1</v>
      </c>
      <c r="E2347" s="6" t="s">
        <v>4</v>
      </c>
    </row>
    <row r="2348" spans="1:5" x14ac:dyDescent="0.2">
      <c r="A2348" s="6">
        <v>246.5</v>
      </c>
      <c r="B2348" s="6">
        <v>197.6</v>
      </c>
      <c r="C2348" s="6">
        <f t="shared" si="88"/>
        <v>0</v>
      </c>
      <c r="D2348" s="6">
        <f t="shared" si="89"/>
        <v>1</v>
      </c>
      <c r="E2348" s="6" t="s">
        <v>4</v>
      </c>
    </row>
    <row r="2349" spans="1:5" x14ac:dyDescent="0.2">
      <c r="A2349" s="6">
        <v>246.5</v>
      </c>
      <c r="B2349" s="6">
        <v>238.4</v>
      </c>
      <c r="C2349" s="6">
        <f t="shared" si="88"/>
        <v>0</v>
      </c>
      <c r="D2349" s="6">
        <f t="shared" si="89"/>
        <v>1</v>
      </c>
      <c r="E2349" s="6" t="s">
        <v>4</v>
      </c>
    </row>
    <row r="2350" spans="1:5" x14ac:dyDescent="0.2">
      <c r="A2350" s="6">
        <v>246.6</v>
      </c>
      <c r="B2350" s="6">
        <v>86.3</v>
      </c>
      <c r="C2350" s="6">
        <f t="shared" si="88"/>
        <v>0</v>
      </c>
      <c r="D2350" s="6">
        <f t="shared" si="89"/>
        <v>1</v>
      </c>
      <c r="E2350" s="6" t="s">
        <v>4</v>
      </c>
    </row>
    <row r="2351" spans="1:5" x14ac:dyDescent="0.2">
      <c r="A2351" s="6">
        <v>246.6</v>
      </c>
      <c r="B2351" s="6">
        <v>268.8</v>
      </c>
      <c r="C2351" s="6">
        <f t="shared" si="88"/>
        <v>0</v>
      </c>
      <c r="D2351" s="6">
        <f t="shared" si="89"/>
        <v>1</v>
      </c>
      <c r="E2351" s="6" t="s">
        <v>4</v>
      </c>
    </row>
    <row r="2352" spans="1:5" x14ac:dyDescent="0.2">
      <c r="A2352" s="6">
        <v>246.6</v>
      </c>
      <c r="B2352" s="6">
        <v>190</v>
      </c>
      <c r="C2352" s="6">
        <f t="shared" si="88"/>
        <v>0</v>
      </c>
      <c r="D2352" s="6">
        <f t="shared" si="89"/>
        <v>1</v>
      </c>
      <c r="E2352" s="6" t="s">
        <v>4</v>
      </c>
    </row>
    <row r="2353" spans="1:5" x14ac:dyDescent="0.2">
      <c r="A2353" s="6">
        <v>246.7</v>
      </c>
      <c r="B2353" s="6">
        <v>217.2</v>
      </c>
      <c r="C2353" s="6">
        <f t="shared" si="88"/>
        <v>0</v>
      </c>
      <c r="D2353" s="6">
        <f t="shared" si="89"/>
        <v>1</v>
      </c>
      <c r="E2353" s="6" t="s">
        <v>4</v>
      </c>
    </row>
    <row r="2354" spans="1:5" x14ac:dyDescent="0.2">
      <c r="A2354" s="6">
        <v>246.7</v>
      </c>
      <c r="B2354" s="6">
        <v>150.69999999999999</v>
      </c>
      <c r="C2354" s="6">
        <f t="shared" si="88"/>
        <v>0</v>
      </c>
      <c r="D2354" s="6">
        <f t="shared" si="89"/>
        <v>1</v>
      </c>
      <c r="E2354" s="6" t="s">
        <v>4</v>
      </c>
    </row>
    <row r="2355" spans="1:5" x14ac:dyDescent="0.2">
      <c r="A2355" s="6">
        <v>246.8</v>
      </c>
      <c r="B2355" s="6">
        <v>167.7</v>
      </c>
      <c r="C2355" s="6">
        <f t="shared" si="88"/>
        <v>0</v>
      </c>
      <c r="D2355" s="6">
        <f t="shared" si="89"/>
        <v>1</v>
      </c>
      <c r="E2355" s="6" t="s">
        <v>4</v>
      </c>
    </row>
    <row r="2356" spans="1:5" x14ac:dyDescent="0.2">
      <c r="A2356" s="6">
        <v>246.8</v>
      </c>
      <c r="B2356" s="6">
        <v>96.1</v>
      </c>
      <c r="C2356" s="6">
        <f t="shared" si="88"/>
        <v>0</v>
      </c>
      <c r="D2356" s="6">
        <f t="shared" si="89"/>
        <v>1</v>
      </c>
      <c r="E2356" s="6" t="s">
        <v>4</v>
      </c>
    </row>
    <row r="2357" spans="1:5" x14ac:dyDescent="0.2">
      <c r="A2357" s="6">
        <v>246.9</v>
      </c>
      <c r="B2357" s="6">
        <v>244.1</v>
      </c>
      <c r="C2357" s="6">
        <f t="shared" si="88"/>
        <v>0</v>
      </c>
      <c r="D2357" s="6">
        <f t="shared" si="89"/>
        <v>1</v>
      </c>
      <c r="E2357" s="6" t="s">
        <v>4</v>
      </c>
    </row>
    <row r="2358" spans="1:5" x14ac:dyDescent="0.2">
      <c r="A2358" s="6">
        <v>247</v>
      </c>
      <c r="B2358" s="6">
        <v>157.6</v>
      </c>
      <c r="C2358" s="6">
        <f t="shared" si="88"/>
        <v>0</v>
      </c>
      <c r="D2358" s="6">
        <f t="shared" si="89"/>
        <v>1</v>
      </c>
      <c r="E2358" s="6" t="s">
        <v>4</v>
      </c>
    </row>
    <row r="2359" spans="1:5" x14ac:dyDescent="0.2">
      <c r="A2359" s="6">
        <v>247</v>
      </c>
      <c r="B2359" s="6">
        <v>178.4</v>
      </c>
      <c r="C2359" s="6">
        <f t="shared" si="88"/>
        <v>0</v>
      </c>
      <c r="D2359" s="6">
        <f t="shared" si="89"/>
        <v>1</v>
      </c>
      <c r="E2359" s="6" t="s">
        <v>4</v>
      </c>
    </row>
    <row r="2360" spans="1:5" x14ac:dyDescent="0.2">
      <c r="A2360" s="6">
        <v>247.1</v>
      </c>
      <c r="B2360" s="6">
        <v>159.5</v>
      </c>
      <c r="C2360" s="6">
        <f t="shared" si="88"/>
        <v>0</v>
      </c>
      <c r="D2360" s="6">
        <f t="shared" si="89"/>
        <v>1</v>
      </c>
      <c r="E2360" s="6" t="s">
        <v>4</v>
      </c>
    </row>
    <row r="2361" spans="1:5" x14ac:dyDescent="0.2">
      <c r="A2361" s="6">
        <v>247.2</v>
      </c>
      <c r="B2361" s="6">
        <v>130.1</v>
      </c>
      <c r="C2361" s="6">
        <f t="shared" si="88"/>
        <v>0</v>
      </c>
      <c r="D2361" s="6">
        <f t="shared" si="89"/>
        <v>1</v>
      </c>
      <c r="E2361" s="6" t="s">
        <v>4</v>
      </c>
    </row>
    <row r="2362" spans="1:5" x14ac:dyDescent="0.2">
      <c r="A2362" s="6">
        <v>247.2</v>
      </c>
      <c r="B2362" s="6">
        <v>173.1</v>
      </c>
      <c r="C2362" s="6">
        <f t="shared" si="88"/>
        <v>0</v>
      </c>
      <c r="D2362" s="6">
        <f t="shared" si="89"/>
        <v>1</v>
      </c>
      <c r="E2362" s="6" t="s">
        <v>4</v>
      </c>
    </row>
    <row r="2363" spans="1:5" x14ac:dyDescent="0.2">
      <c r="A2363" s="6">
        <v>247.3</v>
      </c>
      <c r="B2363" s="6">
        <v>204.3</v>
      </c>
      <c r="C2363" s="6">
        <f t="shared" si="88"/>
        <v>0</v>
      </c>
      <c r="D2363" s="6">
        <f t="shared" si="89"/>
        <v>1</v>
      </c>
      <c r="E2363" s="6" t="s">
        <v>4</v>
      </c>
    </row>
    <row r="2364" spans="1:5" x14ac:dyDescent="0.2">
      <c r="A2364" s="6">
        <v>247.5</v>
      </c>
      <c r="B2364" s="6">
        <v>162</v>
      </c>
      <c r="C2364" s="6">
        <f t="shared" si="88"/>
        <v>0</v>
      </c>
      <c r="D2364" s="6">
        <f t="shared" si="89"/>
        <v>1</v>
      </c>
      <c r="E2364" s="6" t="s">
        <v>4</v>
      </c>
    </row>
    <row r="2365" spans="1:5" x14ac:dyDescent="0.2">
      <c r="A2365" s="6">
        <v>247.5</v>
      </c>
      <c r="B2365" s="6">
        <v>132.1</v>
      </c>
      <c r="C2365" s="6">
        <f t="shared" si="88"/>
        <v>0</v>
      </c>
      <c r="D2365" s="6">
        <f t="shared" si="89"/>
        <v>1</v>
      </c>
      <c r="E2365" s="6" t="s">
        <v>4</v>
      </c>
    </row>
    <row r="2366" spans="1:5" x14ac:dyDescent="0.2">
      <c r="A2366" s="6">
        <v>247.6</v>
      </c>
      <c r="B2366" s="6">
        <v>156.6</v>
      </c>
      <c r="C2366" s="6">
        <f t="shared" si="88"/>
        <v>0</v>
      </c>
      <c r="D2366" s="6">
        <f t="shared" si="89"/>
        <v>1</v>
      </c>
      <c r="E2366" s="6" t="s">
        <v>4</v>
      </c>
    </row>
    <row r="2367" spans="1:5" x14ac:dyDescent="0.2">
      <c r="A2367" s="6">
        <v>247.6</v>
      </c>
      <c r="B2367" s="6">
        <v>203.5</v>
      </c>
      <c r="C2367" s="6">
        <f t="shared" si="88"/>
        <v>0</v>
      </c>
      <c r="D2367" s="6">
        <f t="shared" si="89"/>
        <v>1</v>
      </c>
      <c r="E2367" s="6" t="s">
        <v>4</v>
      </c>
    </row>
    <row r="2368" spans="1:5" x14ac:dyDescent="0.2">
      <c r="A2368" s="6">
        <v>247.7</v>
      </c>
      <c r="B2368" s="6">
        <v>85.7</v>
      </c>
      <c r="C2368" s="6">
        <f t="shared" si="88"/>
        <v>0</v>
      </c>
      <c r="D2368" s="6">
        <f t="shared" si="89"/>
        <v>1</v>
      </c>
      <c r="E2368" s="6" t="s">
        <v>4</v>
      </c>
    </row>
    <row r="2369" spans="1:5" x14ac:dyDescent="0.2">
      <c r="A2369" s="6">
        <v>247.7</v>
      </c>
      <c r="B2369" s="6">
        <v>127.1</v>
      </c>
      <c r="C2369" s="6">
        <f t="shared" si="88"/>
        <v>0</v>
      </c>
      <c r="D2369" s="6">
        <f t="shared" si="89"/>
        <v>1</v>
      </c>
      <c r="E2369" s="6" t="s">
        <v>4</v>
      </c>
    </row>
    <row r="2370" spans="1:5" x14ac:dyDescent="0.2">
      <c r="A2370" s="6">
        <v>247.7</v>
      </c>
      <c r="B2370" s="6">
        <v>128.1</v>
      </c>
      <c r="C2370" s="6">
        <f t="shared" ref="C2370:C2433" si="90">IF(E2370="TRUE",1,0)</f>
        <v>0</v>
      </c>
      <c r="D2370" s="6">
        <f t="shared" ref="D2370:D2433" si="91">IF(E2370="FALSE",1,0)</f>
        <v>1</v>
      </c>
      <c r="E2370" s="6" t="s">
        <v>4</v>
      </c>
    </row>
    <row r="2371" spans="1:5" x14ac:dyDescent="0.2">
      <c r="A2371" s="6">
        <v>247.8</v>
      </c>
      <c r="B2371" s="6">
        <v>194.4</v>
      </c>
      <c r="C2371" s="6">
        <f t="shared" si="90"/>
        <v>0</v>
      </c>
      <c r="D2371" s="6">
        <f t="shared" si="91"/>
        <v>1</v>
      </c>
      <c r="E2371" s="6" t="s">
        <v>4</v>
      </c>
    </row>
    <row r="2372" spans="1:5" x14ac:dyDescent="0.2">
      <c r="A2372" s="6">
        <v>247.8</v>
      </c>
      <c r="B2372" s="6">
        <v>308</v>
      </c>
      <c r="C2372" s="6">
        <f t="shared" si="90"/>
        <v>0</v>
      </c>
      <c r="D2372" s="6">
        <f t="shared" si="91"/>
        <v>1</v>
      </c>
      <c r="E2372" s="6" t="s">
        <v>4</v>
      </c>
    </row>
    <row r="2373" spans="1:5" x14ac:dyDescent="0.2">
      <c r="A2373" s="6">
        <v>247.9</v>
      </c>
      <c r="B2373" s="6">
        <v>167.8</v>
      </c>
      <c r="C2373" s="6">
        <f t="shared" si="90"/>
        <v>0</v>
      </c>
      <c r="D2373" s="6">
        <f t="shared" si="91"/>
        <v>1</v>
      </c>
      <c r="E2373" s="6" t="s">
        <v>4</v>
      </c>
    </row>
    <row r="2374" spans="1:5" x14ac:dyDescent="0.2">
      <c r="A2374" s="6">
        <v>248</v>
      </c>
      <c r="B2374" s="6">
        <v>227.4</v>
      </c>
      <c r="C2374" s="6">
        <f t="shared" si="90"/>
        <v>0</v>
      </c>
      <c r="D2374" s="6">
        <f t="shared" si="91"/>
        <v>1</v>
      </c>
      <c r="E2374" s="6" t="s">
        <v>4</v>
      </c>
    </row>
    <row r="2375" spans="1:5" x14ac:dyDescent="0.2">
      <c r="A2375" s="6">
        <v>248.1</v>
      </c>
      <c r="B2375" s="6">
        <v>175.4</v>
      </c>
      <c r="C2375" s="6">
        <f t="shared" si="90"/>
        <v>0</v>
      </c>
      <c r="D2375" s="6">
        <f t="shared" si="91"/>
        <v>1</v>
      </c>
      <c r="E2375" s="6" t="s">
        <v>4</v>
      </c>
    </row>
    <row r="2376" spans="1:5" x14ac:dyDescent="0.2">
      <c r="A2376" s="6">
        <v>248.1</v>
      </c>
      <c r="B2376" s="6">
        <v>118</v>
      </c>
      <c r="C2376" s="6">
        <f t="shared" si="90"/>
        <v>0</v>
      </c>
      <c r="D2376" s="6">
        <f t="shared" si="91"/>
        <v>1</v>
      </c>
      <c r="E2376" s="6" t="s">
        <v>4</v>
      </c>
    </row>
    <row r="2377" spans="1:5" x14ac:dyDescent="0.2">
      <c r="A2377" s="6">
        <v>248.4</v>
      </c>
      <c r="B2377" s="6">
        <v>134.9</v>
      </c>
      <c r="C2377" s="6">
        <f t="shared" si="90"/>
        <v>0</v>
      </c>
      <c r="D2377" s="6">
        <f t="shared" si="91"/>
        <v>1</v>
      </c>
      <c r="E2377" s="6" t="s">
        <v>4</v>
      </c>
    </row>
    <row r="2378" spans="1:5" x14ac:dyDescent="0.2">
      <c r="A2378" s="6">
        <v>248.5</v>
      </c>
      <c r="B2378" s="6">
        <v>226</v>
      </c>
      <c r="C2378" s="6">
        <f t="shared" si="90"/>
        <v>0</v>
      </c>
      <c r="D2378" s="6">
        <f t="shared" si="91"/>
        <v>1</v>
      </c>
      <c r="E2378" s="6" t="s">
        <v>4</v>
      </c>
    </row>
    <row r="2379" spans="1:5" x14ac:dyDescent="0.2">
      <c r="A2379" s="6">
        <v>248.5</v>
      </c>
      <c r="B2379" s="6">
        <v>228.6</v>
      </c>
      <c r="C2379" s="6">
        <f t="shared" si="90"/>
        <v>0</v>
      </c>
      <c r="D2379" s="6">
        <f t="shared" si="91"/>
        <v>1</v>
      </c>
      <c r="E2379" s="6" t="s">
        <v>4</v>
      </c>
    </row>
    <row r="2380" spans="1:5" x14ac:dyDescent="0.2">
      <c r="A2380" s="6">
        <v>248.5</v>
      </c>
      <c r="B2380" s="6">
        <v>123.7</v>
      </c>
      <c r="C2380" s="6">
        <f t="shared" si="90"/>
        <v>0</v>
      </c>
      <c r="D2380" s="6">
        <f t="shared" si="91"/>
        <v>1</v>
      </c>
      <c r="E2380" s="6" t="s">
        <v>4</v>
      </c>
    </row>
    <row r="2381" spans="1:5" x14ac:dyDescent="0.2">
      <c r="A2381" s="6">
        <v>248.6</v>
      </c>
      <c r="B2381" s="6">
        <v>187.8</v>
      </c>
      <c r="C2381" s="6">
        <f t="shared" si="90"/>
        <v>0</v>
      </c>
      <c r="D2381" s="6">
        <f t="shared" si="91"/>
        <v>1</v>
      </c>
      <c r="E2381" s="6" t="s">
        <v>4</v>
      </c>
    </row>
    <row r="2382" spans="1:5" x14ac:dyDescent="0.2">
      <c r="A2382" s="6">
        <v>248.6</v>
      </c>
      <c r="B2382" s="6">
        <v>184.8</v>
      </c>
      <c r="C2382" s="6">
        <f t="shared" si="90"/>
        <v>0</v>
      </c>
      <c r="D2382" s="6">
        <f t="shared" si="91"/>
        <v>1</v>
      </c>
      <c r="E2382" s="6" t="s">
        <v>4</v>
      </c>
    </row>
    <row r="2383" spans="1:5" x14ac:dyDescent="0.2">
      <c r="A2383" s="6">
        <v>248.7</v>
      </c>
      <c r="B2383" s="6">
        <v>75</v>
      </c>
      <c r="C2383" s="6">
        <f t="shared" si="90"/>
        <v>0</v>
      </c>
      <c r="D2383" s="6">
        <f t="shared" si="91"/>
        <v>1</v>
      </c>
      <c r="E2383" s="6" t="s">
        <v>4</v>
      </c>
    </row>
    <row r="2384" spans="1:5" x14ac:dyDescent="0.2">
      <c r="A2384" s="6">
        <v>248.7</v>
      </c>
      <c r="B2384" s="6">
        <v>151.5</v>
      </c>
      <c r="C2384" s="6">
        <f t="shared" si="90"/>
        <v>0</v>
      </c>
      <c r="D2384" s="6">
        <f t="shared" si="91"/>
        <v>1</v>
      </c>
      <c r="E2384" s="6" t="s">
        <v>4</v>
      </c>
    </row>
    <row r="2385" spans="1:5" x14ac:dyDescent="0.2">
      <c r="A2385" s="6">
        <v>248.8</v>
      </c>
      <c r="B2385" s="6">
        <v>125.1</v>
      </c>
      <c r="C2385" s="6">
        <f t="shared" si="90"/>
        <v>0</v>
      </c>
      <c r="D2385" s="6">
        <f t="shared" si="91"/>
        <v>1</v>
      </c>
      <c r="E2385" s="6" t="s">
        <v>4</v>
      </c>
    </row>
    <row r="2386" spans="1:5" x14ac:dyDescent="0.2">
      <c r="A2386" s="6">
        <v>248.9</v>
      </c>
      <c r="B2386" s="6">
        <v>129.5</v>
      </c>
      <c r="C2386" s="6">
        <f t="shared" si="90"/>
        <v>0</v>
      </c>
      <c r="D2386" s="6">
        <f t="shared" si="91"/>
        <v>1</v>
      </c>
      <c r="E2386" s="6" t="s">
        <v>4</v>
      </c>
    </row>
    <row r="2387" spans="1:5" x14ac:dyDescent="0.2">
      <c r="A2387" s="6">
        <v>248.9</v>
      </c>
      <c r="B2387" s="6">
        <v>177.2</v>
      </c>
      <c r="C2387" s="6">
        <f t="shared" si="90"/>
        <v>0</v>
      </c>
      <c r="D2387" s="6">
        <f t="shared" si="91"/>
        <v>1</v>
      </c>
      <c r="E2387" s="6" t="s">
        <v>4</v>
      </c>
    </row>
    <row r="2388" spans="1:5" x14ac:dyDescent="0.2">
      <c r="A2388" s="6">
        <v>248.9</v>
      </c>
      <c r="B2388" s="6">
        <v>210.1</v>
      </c>
      <c r="C2388" s="6">
        <f t="shared" si="90"/>
        <v>0</v>
      </c>
      <c r="D2388" s="6">
        <f t="shared" si="91"/>
        <v>1</v>
      </c>
      <c r="E2388" s="6" t="s">
        <v>4</v>
      </c>
    </row>
    <row r="2389" spans="1:5" x14ac:dyDescent="0.2">
      <c r="A2389" s="6">
        <v>249</v>
      </c>
      <c r="B2389" s="6">
        <v>198.7</v>
      </c>
      <c r="C2389" s="6">
        <f t="shared" si="90"/>
        <v>0</v>
      </c>
      <c r="D2389" s="6">
        <f t="shared" si="91"/>
        <v>1</v>
      </c>
      <c r="E2389" s="6" t="s">
        <v>4</v>
      </c>
    </row>
    <row r="2390" spans="1:5" x14ac:dyDescent="0.2">
      <c r="A2390" s="6">
        <v>249</v>
      </c>
      <c r="B2390" s="6">
        <v>190.3</v>
      </c>
      <c r="C2390" s="6">
        <f t="shared" si="90"/>
        <v>0</v>
      </c>
      <c r="D2390" s="6">
        <f t="shared" si="91"/>
        <v>1</v>
      </c>
      <c r="E2390" s="6" t="s">
        <v>4</v>
      </c>
    </row>
    <row r="2391" spans="1:5" x14ac:dyDescent="0.2">
      <c r="A2391" s="6">
        <v>249.1</v>
      </c>
      <c r="B2391" s="6">
        <v>141.1</v>
      </c>
      <c r="C2391" s="6">
        <f t="shared" si="90"/>
        <v>0</v>
      </c>
      <c r="D2391" s="6">
        <f t="shared" si="91"/>
        <v>1</v>
      </c>
      <c r="E2391" s="6" t="s">
        <v>4</v>
      </c>
    </row>
    <row r="2392" spans="1:5" x14ac:dyDescent="0.2">
      <c r="A2392" s="6">
        <v>249.1</v>
      </c>
      <c r="B2392" s="6">
        <v>101.4</v>
      </c>
      <c r="C2392" s="6">
        <f t="shared" si="90"/>
        <v>0</v>
      </c>
      <c r="D2392" s="6">
        <f t="shared" si="91"/>
        <v>1</v>
      </c>
      <c r="E2392" s="6" t="s">
        <v>4</v>
      </c>
    </row>
    <row r="2393" spans="1:5" x14ac:dyDescent="0.2">
      <c r="A2393" s="6">
        <v>249.3</v>
      </c>
      <c r="B2393" s="6">
        <v>175.5</v>
      </c>
      <c r="C2393" s="6">
        <f t="shared" si="90"/>
        <v>0</v>
      </c>
      <c r="D2393" s="6">
        <f t="shared" si="91"/>
        <v>1</v>
      </c>
      <c r="E2393" s="6" t="s">
        <v>4</v>
      </c>
    </row>
    <row r="2394" spans="1:5" x14ac:dyDescent="0.2">
      <c r="A2394" s="6">
        <v>249.3</v>
      </c>
      <c r="B2394" s="6">
        <v>163.4</v>
      </c>
      <c r="C2394" s="6">
        <f t="shared" si="90"/>
        <v>0</v>
      </c>
      <c r="D2394" s="6">
        <f t="shared" si="91"/>
        <v>1</v>
      </c>
      <c r="E2394" s="6" t="s">
        <v>4</v>
      </c>
    </row>
    <row r="2395" spans="1:5" x14ac:dyDescent="0.2">
      <c r="A2395" s="6">
        <v>249.4</v>
      </c>
      <c r="B2395" s="6">
        <v>163.1</v>
      </c>
      <c r="C2395" s="6">
        <f t="shared" si="90"/>
        <v>0</v>
      </c>
      <c r="D2395" s="6">
        <f t="shared" si="91"/>
        <v>1</v>
      </c>
      <c r="E2395" s="6" t="s">
        <v>4</v>
      </c>
    </row>
    <row r="2396" spans="1:5" x14ac:dyDescent="0.2">
      <c r="A2396" s="6">
        <v>249.5</v>
      </c>
      <c r="B2396" s="6">
        <v>234</v>
      </c>
      <c r="C2396" s="6">
        <f t="shared" si="90"/>
        <v>0</v>
      </c>
      <c r="D2396" s="6">
        <f t="shared" si="91"/>
        <v>1</v>
      </c>
      <c r="E2396" s="6" t="s">
        <v>4</v>
      </c>
    </row>
    <row r="2397" spans="1:5" x14ac:dyDescent="0.2">
      <c r="A2397" s="6">
        <v>249.5</v>
      </c>
      <c r="B2397" s="6">
        <v>185</v>
      </c>
      <c r="C2397" s="6">
        <f t="shared" si="90"/>
        <v>0</v>
      </c>
      <c r="D2397" s="6">
        <f t="shared" si="91"/>
        <v>1</v>
      </c>
      <c r="E2397" s="6" t="s">
        <v>4</v>
      </c>
    </row>
    <row r="2398" spans="1:5" x14ac:dyDescent="0.2">
      <c r="A2398" s="6">
        <v>249.5</v>
      </c>
      <c r="B2398" s="6">
        <v>198.4</v>
      </c>
      <c r="C2398" s="6">
        <f t="shared" si="90"/>
        <v>0</v>
      </c>
      <c r="D2398" s="6">
        <f t="shared" si="91"/>
        <v>1</v>
      </c>
      <c r="E2398" s="6" t="s">
        <v>4</v>
      </c>
    </row>
    <row r="2399" spans="1:5" x14ac:dyDescent="0.2">
      <c r="A2399" s="6">
        <v>249.6</v>
      </c>
      <c r="B2399" s="6">
        <v>98.4</v>
      </c>
      <c r="C2399" s="6">
        <f t="shared" si="90"/>
        <v>0</v>
      </c>
      <c r="D2399" s="6">
        <f t="shared" si="91"/>
        <v>1</v>
      </c>
      <c r="E2399" s="6" t="s">
        <v>4</v>
      </c>
    </row>
    <row r="2400" spans="1:5" x14ac:dyDescent="0.2">
      <c r="A2400" s="6">
        <v>249.6</v>
      </c>
      <c r="B2400" s="6">
        <v>117.1</v>
      </c>
      <c r="C2400" s="6">
        <f t="shared" si="90"/>
        <v>0</v>
      </c>
      <c r="D2400" s="6">
        <f t="shared" si="91"/>
        <v>1</v>
      </c>
      <c r="E2400" s="6" t="s">
        <v>4</v>
      </c>
    </row>
    <row r="2401" spans="1:5" x14ac:dyDescent="0.2">
      <c r="A2401" s="6">
        <v>249.7</v>
      </c>
      <c r="B2401" s="6">
        <v>165</v>
      </c>
      <c r="C2401" s="6">
        <f t="shared" si="90"/>
        <v>0</v>
      </c>
      <c r="D2401" s="6">
        <f t="shared" si="91"/>
        <v>1</v>
      </c>
      <c r="E2401" s="6" t="s">
        <v>4</v>
      </c>
    </row>
    <row r="2402" spans="1:5" x14ac:dyDescent="0.2">
      <c r="A2402" s="6">
        <v>249.7</v>
      </c>
      <c r="B2402" s="6">
        <v>216.4</v>
      </c>
      <c r="C2402" s="6">
        <f t="shared" si="90"/>
        <v>0</v>
      </c>
      <c r="D2402" s="6">
        <f t="shared" si="91"/>
        <v>1</v>
      </c>
      <c r="E2402" s="6" t="s">
        <v>4</v>
      </c>
    </row>
    <row r="2403" spans="1:5" x14ac:dyDescent="0.2">
      <c r="A2403" s="6">
        <v>249.8</v>
      </c>
      <c r="B2403" s="6">
        <v>209.9</v>
      </c>
      <c r="C2403" s="6">
        <f t="shared" si="90"/>
        <v>0</v>
      </c>
      <c r="D2403" s="6">
        <f t="shared" si="91"/>
        <v>1</v>
      </c>
      <c r="E2403" s="6" t="s">
        <v>4</v>
      </c>
    </row>
    <row r="2404" spans="1:5" x14ac:dyDescent="0.2">
      <c r="A2404" s="6">
        <v>249.8</v>
      </c>
      <c r="B2404" s="6">
        <v>104.7</v>
      </c>
      <c r="C2404" s="6">
        <f t="shared" si="90"/>
        <v>0</v>
      </c>
      <c r="D2404" s="6">
        <f t="shared" si="91"/>
        <v>1</v>
      </c>
      <c r="E2404" s="6" t="s">
        <v>4</v>
      </c>
    </row>
    <row r="2405" spans="1:5" x14ac:dyDescent="0.2">
      <c r="A2405" s="6">
        <v>249.8</v>
      </c>
      <c r="B2405" s="6">
        <v>192.1</v>
      </c>
      <c r="C2405" s="6">
        <f t="shared" si="90"/>
        <v>0</v>
      </c>
      <c r="D2405" s="6">
        <f t="shared" si="91"/>
        <v>1</v>
      </c>
      <c r="E2405" s="6" t="s">
        <v>4</v>
      </c>
    </row>
    <row r="2406" spans="1:5" x14ac:dyDescent="0.2">
      <c r="A2406" s="6">
        <v>249.8</v>
      </c>
      <c r="B2406" s="6">
        <v>144.1</v>
      </c>
      <c r="C2406" s="6">
        <f t="shared" si="90"/>
        <v>0</v>
      </c>
      <c r="D2406" s="6">
        <f t="shared" si="91"/>
        <v>1</v>
      </c>
      <c r="E2406" s="6" t="s">
        <v>4</v>
      </c>
    </row>
    <row r="2407" spans="1:5" x14ac:dyDescent="0.2">
      <c r="A2407" s="6">
        <v>249.9</v>
      </c>
      <c r="B2407" s="6">
        <v>84.7</v>
      </c>
      <c r="C2407" s="6">
        <f t="shared" si="90"/>
        <v>0</v>
      </c>
      <c r="D2407" s="6">
        <f t="shared" si="91"/>
        <v>1</v>
      </c>
      <c r="E2407" s="6" t="s">
        <v>4</v>
      </c>
    </row>
    <row r="2408" spans="1:5" x14ac:dyDescent="0.2">
      <c r="A2408" s="6">
        <v>249.9</v>
      </c>
      <c r="B2408" s="6">
        <v>197.2</v>
      </c>
      <c r="C2408" s="6">
        <f t="shared" si="90"/>
        <v>0</v>
      </c>
      <c r="D2408" s="6">
        <f t="shared" si="91"/>
        <v>1</v>
      </c>
      <c r="E2408" s="6" t="s">
        <v>4</v>
      </c>
    </row>
    <row r="2409" spans="1:5" x14ac:dyDescent="0.2">
      <c r="A2409" s="6">
        <v>250</v>
      </c>
      <c r="B2409" s="6">
        <v>193</v>
      </c>
      <c r="C2409" s="6">
        <f t="shared" si="90"/>
        <v>0</v>
      </c>
      <c r="D2409" s="6">
        <f t="shared" si="91"/>
        <v>1</v>
      </c>
      <c r="E2409" s="6" t="s">
        <v>4</v>
      </c>
    </row>
    <row r="2410" spans="1:5" x14ac:dyDescent="0.2">
      <c r="A2410" s="6">
        <v>250.2</v>
      </c>
      <c r="B2410" s="6">
        <v>187.1</v>
      </c>
      <c r="C2410" s="6">
        <f t="shared" si="90"/>
        <v>0</v>
      </c>
      <c r="D2410" s="6">
        <f t="shared" si="91"/>
        <v>1</v>
      </c>
      <c r="E2410" s="6" t="s">
        <v>4</v>
      </c>
    </row>
    <row r="2411" spans="1:5" x14ac:dyDescent="0.2">
      <c r="A2411" s="6">
        <v>250.2</v>
      </c>
      <c r="B2411" s="6">
        <v>139.6</v>
      </c>
      <c r="C2411" s="6">
        <f t="shared" si="90"/>
        <v>0</v>
      </c>
      <c r="D2411" s="6">
        <f t="shared" si="91"/>
        <v>1</v>
      </c>
      <c r="E2411" s="6" t="s">
        <v>4</v>
      </c>
    </row>
    <row r="2412" spans="1:5" x14ac:dyDescent="0.2">
      <c r="A2412" s="6">
        <v>250.3</v>
      </c>
      <c r="B2412" s="6">
        <v>161.30000000000001</v>
      </c>
      <c r="C2412" s="6">
        <f t="shared" si="90"/>
        <v>0</v>
      </c>
      <c r="D2412" s="6">
        <f t="shared" si="91"/>
        <v>1</v>
      </c>
      <c r="E2412" s="6" t="s">
        <v>4</v>
      </c>
    </row>
    <row r="2413" spans="1:5" x14ac:dyDescent="0.2">
      <c r="A2413" s="6">
        <v>250.4</v>
      </c>
      <c r="B2413" s="6">
        <v>124.7</v>
      </c>
      <c r="C2413" s="6">
        <f t="shared" si="90"/>
        <v>0</v>
      </c>
      <c r="D2413" s="6">
        <f t="shared" si="91"/>
        <v>1</v>
      </c>
      <c r="E2413" s="6" t="s">
        <v>4</v>
      </c>
    </row>
    <row r="2414" spans="1:5" x14ac:dyDescent="0.2">
      <c r="A2414" s="6">
        <v>250.5</v>
      </c>
      <c r="B2414" s="6">
        <v>210.5</v>
      </c>
      <c r="C2414" s="6">
        <f t="shared" si="90"/>
        <v>0</v>
      </c>
      <c r="D2414" s="6">
        <f t="shared" si="91"/>
        <v>1</v>
      </c>
      <c r="E2414" s="6" t="s">
        <v>4</v>
      </c>
    </row>
    <row r="2415" spans="1:5" x14ac:dyDescent="0.2">
      <c r="A2415" s="6">
        <v>250.5</v>
      </c>
      <c r="B2415" s="6">
        <v>197.7</v>
      </c>
      <c r="C2415" s="6">
        <f t="shared" si="90"/>
        <v>0</v>
      </c>
      <c r="D2415" s="6">
        <f t="shared" si="91"/>
        <v>1</v>
      </c>
      <c r="E2415" s="6" t="s">
        <v>4</v>
      </c>
    </row>
    <row r="2416" spans="1:5" x14ac:dyDescent="0.2">
      <c r="A2416" s="6">
        <v>250.7</v>
      </c>
      <c r="B2416" s="6">
        <v>191.3</v>
      </c>
      <c r="C2416" s="6">
        <f t="shared" si="90"/>
        <v>0</v>
      </c>
      <c r="D2416" s="6">
        <f t="shared" si="91"/>
        <v>1</v>
      </c>
      <c r="E2416" s="6" t="s">
        <v>4</v>
      </c>
    </row>
    <row r="2417" spans="1:5" x14ac:dyDescent="0.2">
      <c r="A2417" s="6">
        <v>250.7</v>
      </c>
      <c r="B2417" s="6">
        <v>175.4</v>
      </c>
      <c r="C2417" s="6">
        <f t="shared" si="90"/>
        <v>0</v>
      </c>
      <c r="D2417" s="6">
        <f t="shared" si="91"/>
        <v>1</v>
      </c>
      <c r="E2417" s="6" t="s">
        <v>4</v>
      </c>
    </row>
    <row r="2418" spans="1:5" x14ac:dyDescent="0.2">
      <c r="A2418" s="6">
        <v>250.7</v>
      </c>
      <c r="B2418" s="6">
        <v>139</v>
      </c>
      <c r="C2418" s="6">
        <f t="shared" si="90"/>
        <v>0</v>
      </c>
      <c r="D2418" s="6">
        <f t="shared" si="91"/>
        <v>1</v>
      </c>
      <c r="E2418" s="6" t="s">
        <v>4</v>
      </c>
    </row>
    <row r="2419" spans="1:5" x14ac:dyDescent="0.2">
      <c r="A2419" s="6">
        <v>251</v>
      </c>
      <c r="B2419" s="6">
        <v>197.9</v>
      </c>
      <c r="C2419" s="6">
        <f t="shared" si="90"/>
        <v>0</v>
      </c>
      <c r="D2419" s="6">
        <f t="shared" si="91"/>
        <v>1</v>
      </c>
      <c r="E2419" s="6" t="s">
        <v>4</v>
      </c>
    </row>
    <row r="2420" spans="1:5" x14ac:dyDescent="0.2">
      <c r="A2420" s="6">
        <v>251.2</v>
      </c>
      <c r="B2420" s="6">
        <v>160.9</v>
      </c>
      <c r="C2420" s="6">
        <f t="shared" si="90"/>
        <v>0</v>
      </c>
      <c r="D2420" s="6">
        <f t="shared" si="91"/>
        <v>1</v>
      </c>
      <c r="E2420" s="6" t="s">
        <v>4</v>
      </c>
    </row>
    <row r="2421" spans="1:5" x14ac:dyDescent="0.2">
      <c r="A2421" s="6">
        <v>251.3</v>
      </c>
      <c r="B2421" s="6">
        <v>127.3</v>
      </c>
      <c r="C2421" s="6">
        <f t="shared" si="90"/>
        <v>0</v>
      </c>
      <c r="D2421" s="6">
        <f t="shared" si="91"/>
        <v>1</v>
      </c>
      <c r="E2421" s="6" t="s">
        <v>4</v>
      </c>
    </row>
    <row r="2422" spans="1:5" x14ac:dyDescent="0.2">
      <c r="A2422" s="6">
        <v>251.5</v>
      </c>
      <c r="B2422" s="6">
        <v>212.3</v>
      </c>
      <c r="C2422" s="6">
        <f t="shared" si="90"/>
        <v>0</v>
      </c>
      <c r="D2422" s="6">
        <f t="shared" si="91"/>
        <v>1</v>
      </c>
      <c r="E2422" s="6" t="s">
        <v>4</v>
      </c>
    </row>
    <row r="2423" spans="1:5" x14ac:dyDescent="0.2">
      <c r="A2423" s="6">
        <v>251.6</v>
      </c>
      <c r="B2423" s="6">
        <v>105</v>
      </c>
      <c r="C2423" s="6">
        <f t="shared" si="90"/>
        <v>0</v>
      </c>
      <c r="D2423" s="6">
        <f t="shared" si="91"/>
        <v>1</v>
      </c>
      <c r="E2423" s="6" t="s">
        <v>4</v>
      </c>
    </row>
    <row r="2424" spans="1:5" x14ac:dyDescent="0.2">
      <c r="A2424" s="6">
        <v>251.6</v>
      </c>
      <c r="B2424" s="6">
        <v>207.6</v>
      </c>
      <c r="C2424" s="6">
        <f t="shared" si="90"/>
        <v>0</v>
      </c>
      <c r="D2424" s="6">
        <f t="shared" si="91"/>
        <v>1</v>
      </c>
      <c r="E2424" s="6" t="s">
        <v>4</v>
      </c>
    </row>
    <row r="2425" spans="1:5" x14ac:dyDescent="0.2">
      <c r="A2425" s="6">
        <v>251.7</v>
      </c>
      <c r="B2425" s="6">
        <v>214.6</v>
      </c>
      <c r="C2425" s="6">
        <f t="shared" si="90"/>
        <v>0</v>
      </c>
      <c r="D2425" s="6">
        <f t="shared" si="91"/>
        <v>1</v>
      </c>
      <c r="E2425" s="6" t="s">
        <v>4</v>
      </c>
    </row>
    <row r="2426" spans="1:5" x14ac:dyDescent="0.2">
      <c r="A2426" s="6">
        <v>251.7</v>
      </c>
      <c r="B2426" s="6">
        <v>153.5</v>
      </c>
      <c r="C2426" s="6">
        <f t="shared" si="90"/>
        <v>0</v>
      </c>
      <c r="D2426" s="6">
        <f t="shared" si="91"/>
        <v>1</v>
      </c>
      <c r="E2426" s="6" t="s">
        <v>4</v>
      </c>
    </row>
    <row r="2427" spans="1:5" x14ac:dyDescent="0.2">
      <c r="A2427" s="6">
        <v>251.8</v>
      </c>
      <c r="B2427" s="6">
        <v>239.8</v>
      </c>
      <c r="C2427" s="6">
        <f t="shared" si="90"/>
        <v>0</v>
      </c>
      <c r="D2427" s="6">
        <f t="shared" si="91"/>
        <v>1</v>
      </c>
      <c r="E2427" s="6" t="s">
        <v>4</v>
      </c>
    </row>
    <row r="2428" spans="1:5" x14ac:dyDescent="0.2">
      <c r="A2428" s="6">
        <v>252</v>
      </c>
      <c r="B2428" s="6">
        <v>93.4</v>
      </c>
      <c r="C2428" s="6">
        <f t="shared" si="90"/>
        <v>0</v>
      </c>
      <c r="D2428" s="6">
        <f t="shared" si="91"/>
        <v>1</v>
      </c>
      <c r="E2428" s="6" t="s">
        <v>4</v>
      </c>
    </row>
    <row r="2429" spans="1:5" x14ac:dyDescent="0.2">
      <c r="A2429" s="6">
        <v>252.2</v>
      </c>
      <c r="B2429" s="6">
        <v>161.19999999999999</v>
      </c>
      <c r="C2429" s="6">
        <f t="shared" si="90"/>
        <v>0</v>
      </c>
      <c r="D2429" s="6">
        <f t="shared" si="91"/>
        <v>1</v>
      </c>
      <c r="E2429" s="6" t="s">
        <v>4</v>
      </c>
    </row>
    <row r="2430" spans="1:5" x14ac:dyDescent="0.2">
      <c r="A2430" s="6">
        <v>252.2</v>
      </c>
      <c r="B2430" s="6">
        <v>115.5</v>
      </c>
      <c r="C2430" s="6">
        <f t="shared" si="90"/>
        <v>0</v>
      </c>
      <c r="D2430" s="6">
        <f t="shared" si="91"/>
        <v>1</v>
      </c>
      <c r="E2430" s="6" t="s">
        <v>4</v>
      </c>
    </row>
    <row r="2431" spans="1:5" x14ac:dyDescent="0.2">
      <c r="A2431" s="6">
        <v>252.3</v>
      </c>
      <c r="B2431" s="6">
        <v>178.7</v>
      </c>
      <c r="C2431" s="6">
        <f t="shared" si="90"/>
        <v>0</v>
      </c>
      <c r="D2431" s="6">
        <f t="shared" si="91"/>
        <v>1</v>
      </c>
      <c r="E2431" s="6" t="s">
        <v>4</v>
      </c>
    </row>
    <row r="2432" spans="1:5" x14ac:dyDescent="0.2">
      <c r="A2432" s="6">
        <v>252.4</v>
      </c>
      <c r="B2432" s="6">
        <v>208.9</v>
      </c>
      <c r="C2432" s="6">
        <f t="shared" si="90"/>
        <v>0</v>
      </c>
      <c r="D2432" s="6">
        <f t="shared" si="91"/>
        <v>1</v>
      </c>
      <c r="E2432" s="6" t="s">
        <v>4</v>
      </c>
    </row>
    <row r="2433" spans="1:5" x14ac:dyDescent="0.2">
      <c r="A2433" s="6">
        <v>252.4</v>
      </c>
      <c r="B2433" s="6">
        <v>152.5</v>
      </c>
      <c r="C2433" s="6">
        <f t="shared" si="90"/>
        <v>0</v>
      </c>
      <c r="D2433" s="6">
        <f t="shared" si="91"/>
        <v>1</v>
      </c>
      <c r="E2433" s="6" t="s">
        <v>4</v>
      </c>
    </row>
    <row r="2434" spans="1:5" x14ac:dyDescent="0.2">
      <c r="A2434" s="6">
        <v>252.7</v>
      </c>
      <c r="B2434" s="6">
        <v>179.3</v>
      </c>
      <c r="C2434" s="6">
        <f t="shared" ref="C2434:C2497" si="92">IF(E2434="TRUE",1,0)</f>
        <v>0</v>
      </c>
      <c r="D2434" s="6">
        <f t="shared" ref="D2434:D2497" si="93">IF(E2434="FALSE",1,0)</f>
        <v>1</v>
      </c>
      <c r="E2434" s="6" t="s">
        <v>4</v>
      </c>
    </row>
    <row r="2435" spans="1:5" x14ac:dyDescent="0.2">
      <c r="A2435" s="6">
        <v>252.7</v>
      </c>
      <c r="B2435" s="6">
        <v>190.3</v>
      </c>
      <c r="C2435" s="6">
        <f t="shared" si="92"/>
        <v>0</v>
      </c>
      <c r="D2435" s="6">
        <f t="shared" si="93"/>
        <v>1</v>
      </c>
      <c r="E2435" s="6" t="s">
        <v>4</v>
      </c>
    </row>
    <row r="2436" spans="1:5" x14ac:dyDescent="0.2">
      <c r="A2436" s="6">
        <v>252.7</v>
      </c>
      <c r="B2436" s="6">
        <v>211.2</v>
      </c>
      <c r="C2436" s="6">
        <f t="shared" si="92"/>
        <v>0</v>
      </c>
      <c r="D2436" s="6">
        <f t="shared" si="93"/>
        <v>1</v>
      </c>
      <c r="E2436" s="6" t="s">
        <v>4</v>
      </c>
    </row>
    <row r="2437" spans="1:5" x14ac:dyDescent="0.2">
      <c r="A2437" s="6">
        <v>252.8</v>
      </c>
      <c r="B2437" s="6">
        <v>183.2</v>
      </c>
      <c r="C2437" s="6">
        <f t="shared" si="92"/>
        <v>0</v>
      </c>
      <c r="D2437" s="6">
        <f t="shared" si="93"/>
        <v>1</v>
      </c>
      <c r="E2437" s="6" t="s">
        <v>4</v>
      </c>
    </row>
    <row r="2438" spans="1:5" x14ac:dyDescent="0.2">
      <c r="A2438" s="6">
        <v>253</v>
      </c>
      <c r="B2438" s="6">
        <v>213.7</v>
      </c>
      <c r="C2438" s="6">
        <f t="shared" si="92"/>
        <v>0</v>
      </c>
      <c r="D2438" s="6">
        <f t="shared" si="93"/>
        <v>1</v>
      </c>
      <c r="E2438" s="6" t="s">
        <v>4</v>
      </c>
    </row>
    <row r="2439" spans="1:5" x14ac:dyDescent="0.2">
      <c r="A2439" s="6">
        <v>253</v>
      </c>
      <c r="B2439" s="6">
        <v>272.5</v>
      </c>
      <c r="C2439" s="6">
        <f t="shared" si="92"/>
        <v>0</v>
      </c>
      <c r="D2439" s="6">
        <f t="shared" si="93"/>
        <v>1</v>
      </c>
      <c r="E2439" s="6" t="s">
        <v>4</v>
      </c>
    </row>
    <row r="2440" spans="1:5" x14ac:dyDescent="0.2">
      <c r="A2440" s="6">
        <v>253</v>
      </c>
      <c r="B2440" s="6">
        <v>121.5</v>
      </c>
      <c r="C2440" s="6">
        <f t="shared" si="92"/>
        <v>0</v>
      </c>
      <c r="D2440" s="6">
        <f t="shared" si="93"/>
        <v>1</v>
      </c>
      <c r="E2440" s="6" t="s">
        <v>4</v>
      </c>
    </row>
    <row r="2441" spans="1:5" x14ac:dyDescent="0.2">
      <c r="A2441" s="6">
        <v>253.1</v>
      </c>
      <c r="B2441" s="6">
        <v>172.5</v>
      </c>
      <c r="C2441" s="6">
        <f t="shared" si="92"/>
        <v>0</v>
      </c>
      <c r="D2441" s="6">
        <f t="shared" si="93"/>
        <v>1</v>
      </c>
      <c r="E2441" s="6" t="s">
        <v>4</v>
      </c>
    </row>
    <row r="2442" spans="1:5" x14ac:dyDescent="0.2">
      <c r="A2442" s="6">
        <v>253.2</v>
      </c>
      <c r="B2442" s="6">
        <v>278</v>
      </c>
      <c r="C2442" s="6">
        <f t="shared" si="92"/>
        <v>0</v>
      </c>
      <c r="D2442" s="6">
        <f t="shared" si="93"/>
        <v>1</v>
      </c>
      <c r="E2442" s="6" t="s">
        <v>4</v>
      </c>
    </row>
    <row r="2443" spans="1:5" x14ac:dyDescent="0.2">
      <c r="A2443" s="6">
        <v>253.2</v>
      </c>
      <c r="B2443" s="6">
        <v>94.9</v>
      </c>
      <c r="C2443" s="6">
        <f t="shared" si="92"/>
        <v>0</v>
      </c>
      <c r="D2443" s="6">
        <f t="shared" si="93"/>
        <v>1</v>
      </c>
      <c r="E2443" s="6" t="s">
        <v>4</v>
      </c>
    </row>
    <row r="2444" spans="1:5" x14ac:dyDescent="0.2">
      <c r="A2444" s="6">
        <v>253.4</v>
      </c>
      <c r="B2444" s="6">
        <v>78.2</v>
      </c>
      <c r="C2444" s="6">
        <f t="shared" si="92"/>
        <v>0</v>
      </c>
      <c r="D2444" s="6">
        <f t="shared" si="93"/>
        <v>1</v>
      </c>
      <c r="E2444" s="6" t="s">
        <v>4</v>
      </c>
    </row>
    <row r="2445" spans="1:5" x14ac:dyDescent="0.2">
      <c r="A2445" s="6">
        <v>253.4</v>
      </c>
      <c r="B2445" s="6">
        <v>186.8</v>
      </c>
      <c r="C2445" s="6">
        <f t="shared" si="92"/>
        <v>0</v>
      </c>
      <c r="D2445" s="6">
        <f t="shared" si="93"/>
        <v>1</v>
      </c>
      <c r="E2445" s="6" t="s">
        <v>4</v>
      </c>
    </row>
    <row r="2446" spans="1:5" x14ac:dyDescent="0.2">
      <c r="A2446" s="6">
        <v>253.4</v>
      </c>
      <c r="B2446" s="6">
        <v>232.6</v>
      </c>
      <c r="C2446" s="6">
        <f t="shared" si="92"/>
        <v>0</v>
      </c>
      <c r="D2446" s="6">
        <f t="shared" si="93"/>
        <v>1</v>
      </c>
      <c r="E2446" s="6" t="s">
        <v>4</v>
      </c>
    </row>
    <row r="2447" spans="1:5" x14ac:dyDescent="0.2">
      <c r="A2447" s="6">
        <v>253.5</v>
      </c>
      <c r="B2447" s="6">
        <v>169.4</v>
      </c>
      <c r="C2447" s="6">
        <f t="shared" si="92"/>
        <v>0</v>
      </c>
      <c r="D2447" s="6">
        <f t="shared" si="93"/>
        <v>1</v>
      </c>
      <c r="E2447" s="6" t="s">
        <v>4</v>
      </c>
    </row>
    <row r="2448" spans="1:5" x14ac:dyDescent="0.2">
      <c r="A2448" s="6">
        <v>253.6</v>
      </c>
      <c r="B2448" s="6">
        <v>92</v>
      </c>
      <c r="C2448" s="6">
        <f t="shared" si="92"/>
        <v>0</v>
      </c>
      <c r="D2448" s="6">
        <f t="shared" si="93"/>
        <v>1</v>
      </c>
      <c r="E2448" s="6" t="s">
        <v>4</v>
      </c>
    </row>
    <row r="2449" spans="1:5" x14ac:dyDescent="0.2">
      <c r="A2449" s="6">
        <v>253.6</v>
      </c>
      <c r="B2449" s="6">
        <v>208.3</v>
      </c>
      <c r="C2449" s="6">
        <f t="shared" si="92"/>
        <v>0</v>
      </c>
      <c r="D2449" s="6">
        <f t="shared" si="93"/>
        <v>1</v>
      </c>
      <c r="E2449" s="6" t="s">
        <v>4</v>
      </c>
    </row>
    <row r="2450" spans="1:5" x14ac:dyDescent="0.2">
      <c r="A2450" s="6">
        <v>253.6</v>
      </c>
      <c r="B2450" s="6">
        <v>141.30000000000001</v>
      </c>
      <c r="C2450" s="6">
        <f t="shared" si="92"/>
        <v>0</v>
      </c>
      <c r="D2450" s="6">
        <f t="shared" si="93"/>
        <v>1</v>
      </c>
      <c r="E2450" s="6" t="s">
        <v>4</v>
      </c>
    </row>
    <row r="2451" spans="1:5" x14ac:dyDescent="0.2">
      <c r="A2451" s="6">
        <v>253.6</v>
      </c>
      <c r="B2451" s="6">
        <v>175.8</v>
      </c>
      <c r="C2451" s="6">
        <f t="shared" si="92"/>
        <v>0</v>
      </c>
      <c r="D2451" s="6">
        <f t="shared" si="93"/>
        <v>1</v>
      </c>
      <c r="E2451" s="6" t="s">
        <v>4</v>
      </c>
    </row>
    <row r="2452" spans="1:5" x14ac:dyDescent="0.2">
      <c r="A2452" s="6">
        <v>253.6</v>
      </c>
      <c r="B2452" s="6">
        <v>200.3</v>
      </c>
      <c r="C2452" s="6">
        <f t="shared" si="92"/>
        <v>0</v>
      </c>
      <c r="D2452" s="6">
        <f t="shared" si="93"/>
        <v>1</v>
      </c>
      <c r="E2452" s="6" t="s">
        <v>4</v>
      </c>
    </row>
    <row r="2453" spans="1:5" x14ac:dyDescent="0.2">
      <c r="A2453" s="6">
        <v>253.8</v>
      </c>
      <c r="B2453" s="6">
        <v>181.4</v>
      </c>
      <c r="C2453" s="6">
        <f t="shared" si="92"/>
        <v>0</v>
      </c>
      <c r="D2453" s="6">
        <f t="shared" si="93"/>
        <v>1</v>
      </c>
      <c r="E2453" s="6" t="s">
        <v>4</v>
      </c>
    </row>
    <row r="2454" spans="1:5" x14ac:dyDescent="0.2">
      <c r="A2454" s="6">
        <v>253.8</v>
      </c>
      <c r="B2454" s="6">
        <v>239.9</v>
      </c>
      <c r="C2454" s="6">
        <f t="shared" si="92"/>
        <v>0</v>
      </c>
      <c r="D2454" s="6">
        <f t="shared" si="93"/>
        <v>1</v>
      </c>
      <c r="E2454" s="6" t="s">
        <v>4</v>
      </c>
    </row>
    <row r="2455" spans="1:5" x14ac:dyDescent="0.2">
      <c r="A2455" s="6">
        <v>254</v>
      </c>
      <c r="B2455" s="6">
        <v>2.6</v>
      </c>
      <c r="C2455" s="6">
        <f t="shared" si="92"/>
        <v>0</v>
      </c>
      <c r="D2455" s="6">
        <f t="shared" si="93"/>
        <v>1</v>
      </c>
      <c r="E2455" s="6" t="s">
        <v>4</v>
      </c>
    </row>
    <row r="2456" spans="1:5" x14ac:dyDescent="0.2">
      <c r="A2456" s="6">
        <v>254.1</v>
      </c>
      <c r="B2456" s="6">
        <v>207.2</v>
      </c>
      <c r="C2456" s="6">
        <f t="shared" si="92"/>
        <v>0</v>
      </c>
      <c r="D2456" s="6">
        <f t="shared" si="93"/>
        <v>1</v>
      </c>
      <c r="E2456" s="6" t="s">
        <v>4</v>
      </c>
    </row>
    <row r="2457" spans="1:5" x14ac:dyDescent="0.2">
      <c r="A2457" s="6">
        <v>254.1</v>
      </c>
      <c r="B2457" s="6">
        <v>174.3</v>
      </c>
      <c r="C2457" s="6">
        <f t="shared" si="92"/>
        <v>0</v>
      </c>
      <c r="D2457" s="6">
        <f t="shared" si="93"/>
        <v>1</v>
      </c>
      <c r="E2457" s="6" t="s">
        <v>4</v>
      </c>
    </row>
    <row r="2458" spans="1:5" x14ac:dyDescent="0.2">
      <c r="A2458" s="6">
        <v>254.2</v>
      </c>
      <c r="B2458" s="6">
        <v>196.8</v>
      </c>
      <c r="C2458" s="6">
        <f t="shared" si="92"/>
        <v>0</v>
      </c>
      <c r="D2458" s="6">
        <f t="shared" si="93"/>
        <v>1</v>
      </c>
      <c r="E2458" s="6" t="s">
        <v>4</v>
      </c>
    </row>
    <row r="2459" spans="1:5" x14ac:dyDescent="0.2">
      <c r="A2459" s="6">
        <v>254.3</v>
      </c>
      <c r="B2459" s="6">
        <v>186.1</v>
      </c>
      <c r="C2459" s="6">
        <f t="shared" si="92"/>
        <v>0</v>
      </c>
      <c r="D2459" s="6">
        <f t="shared" si="93"/>
        <v>1</v>
      </c>
      <c r="E2459" s="6" t="s">
        <v>4</v>
      </c>
    </row>
    <row r="2460" spans="1:5" x14ac:dyDescent="0.2">
      <c r="A2460" s="6">
        <v>254.3</v>
      </c>
      <c r="B2460" s="6">
        <v>170.5</v>
      </c>
      <c r="C2460" s="6">
        <f t="shared" si="92"/>
        <v>0</v>
      </c>
      <c r="D2460" s="6">
        <f t="shared" si="93"/>
        <v>1</v>
      </c>
      <c r="E2460" s="6" t="s">
        <v>4</v>
      </c>
    </row>
    <row r="2461" spans="1:5" x14ac:dyDescent="0.2">
      <c r="A2461" s="6">
        <v>254.5</v>
      </c>
      <c r="B2461" s="6">
        <v>170.4</v>
      </c>
      <c r="C2461" s="6">
        <f t="shared" si="92"/>
        <v>0</v>
      </c>
      <c r="D2461" s="6">
        <f t="shared" si="93"/>
        <v>1</v>
      </c>
      <c r="E2461" s="6" t="s">
        <v>4</v>
      </c>
    </row>
    <row r="2462" spans="1:5" x14ac:dyDescent="0.2">
      <c r="A2462" s="6">
        <v>254.7</v>
      </c>
      <c r="B2462" s="6">
        <v>221.9</v>
      </c>
      <c r="C2462" s="6">
        <f t="shared" si="92"/>
        <v>0</v>
      </c>
      <c r="D2462" s="6">
        <f t="shared" si="93"/>
        <v>1</v>
      </c>
      <c r="E2462" s="6" t="s">
        <v>4</v>
      </c>
    </row>
    <row r="2463" spans="1:5" x14ac:dyDescent="0.2">
      <c r="A2463" s="6">
        <v>254.9</v>
      </c>
      <c r="B2463" s="6">
        <v>194.4</v>
      </c>
      <c r="C2463" s="6">
        <f t="shared" si="92"/>
        <v>0</v>
      </c>
      <c r="D2463" s="6">
        <f t="shared" si="93"/>
        <v>1</v>
      </c>
      <c r="E2463" s="6" t="s">
        <v>4</v>
      </c>
    </row>
    <row r="2464" spans="1:5" x14ac:dyDescent="0.2">
      <c r="A2464" s="6">
        <v>255.1</v>
      </c>
      <c r="B2464" s="6">
        <v>159</v>
      </c>
      <c r="C2464" s="6">
        <f t="shared" si="92"/>
        <v>0</v>
      </c>
      <c r="D2464" s="6">
        <f t="shared" si="93"/>
        <v>1</v>
      </c>
      <c r="E2464" s="6" t="s">
        <v>4</v>
      </c>
    </row>
    <row r="2465" spans="1:5" x14ac:dyDescent="0.2">
      <c r="A2465" s="6">
        <v>255.1</v>
      </c>
      <c r="B2465" s="6">
        <v>61.6</v>
      </c>
      <c r="C2465" s="6">
        <f t="shared" si="92"/>
        <v>0</v>
      </c>
      <c r="D2465" s="6">
        <f t="shared" si="93"/>
        <v>1</v>
      </c>
      <c r="E2465" s="6" t="s">
        <v>4</v>
      </c>
    </row>
    <row r="2466" spans="1:5" x14ac:dyDescent="0.2">
      <c r="A2466" s="6">
        <v>255.3</v>
      </c>
      <c r="B2466" s="6">
        <v>166.2</v>
      </c>
      <c r="C2466" s="6">
        <f t="shared" si="92"/>
        <v>0</v>
      </c>
      <c r="D2466" s="6">
        <f t="shared" si="93"/>
        <v>1</v>
      </c>
      <c r="E2466" s="6" t="s">
        <v>4</v>
      </c>
    </row>
    <row r="2467" spans="1:5" x14ac:dyDescent="0.2">
      <c r="A2467" s="6">
        <v>255.5</v>
      </c>
      <c r="B2467" s="6">
        <v>133.30000000000001</v>
      </c>
      <c r="C2467" s="6">
        <f t="shared" si="92"/>
        <v>0</v>
      </c>
      <c r="D2467" s="6">
        <f t="shared" si="93"/>
        <v>1</v>
      </c>
      <c r="E2467" s="6" t="s">
        <v>4</v>
      </c>
    </row>
    <row r="2468" spans="1:5" x14ac:dyDescent="0.2">
      <c r="A2468" s="6">
        <v>255.6</v>
      </c>
      <c r="B2468" s="6">
        <v>163.80000000000001</v>
      </c>
      <c r="C2468" s="6">
        <f t="shared" si="92"/>
        <v>0</v>
      </c>
      <c r="D2468" s="6">
        <f t="shared" si="93"/>
        <v>1</v>
      </c>
      <c r="E2468" s="6" t="s">
        <v>4</v>
      </c>
    </row>
    <row r="2469" spans="1:5" x14ac:dyDescent="0.2">
      <c r="A2469" s="6">
        <v>255.9</v>
      </c>
      <c r="B2469" s="6">
        <v>183.9</v>
      </c>
      <c r="C2469" s="6">
        <f t="shared" si="92"/>
        <v>0</v>
      </c>
      <c r="D2469" s="6">
        <f t="shared" si="93"/>
        <v>1</v>
      </c>
      <c r="E2469" s="6" t="s">
        <v>4</v>
      </c>
    </row>
    <row r="2470" spans="1:5" x14ac:dyDescent="0.2">
      <c r="A2470" s="6">
        <v>255.9</v>
      </c>
      <c r="B2470" s="6">
        <v>146.30000000000001</v>
      </c>
      <c r="C2470" s="6">
        <f t="shared" si="92"/>
        <v>0</v>
      </c>
      <c r="D2470" s="6">
        <f t="shared" si="93"/>
        <v>1</v>
      </c>
      <c r="E2470" s="6" t="s">
        <v>4</v>
      </c>
    </row>
    <row r="2471" spans="1:5" x14ac:dyDescent="0.2">
      <c r="A2471" s="6">
        <v>255.9</v>
      </c>
      <c r="B2471" s="6">
        <v>150.30000000000001</v>
      </c>
      <c r="C2471" s="6">
        <f t="shared" si="92"/>
        <v>0</v>
      </c>
      <c r="D2471" s="6">
        <f t="shared" si="93"/>
        <v>1</v>
      </c>
      <c r="E2471" s="6" t="s">
        <v>4</v>
      </c>
    </row>
    <row r="2472" spans="1:5" x14ac:dyDescent="0.2">
      <c r="A2472" s="6">
        <v>256</v>
      </c>
      <c r="B2472" s="6">
        <v>207.2</v>
      </c>
      <c r="C2472" s="6">
        <f t="shared" si="92"/>
        <v>0</v>
      </c>
      <c r="D2472" s="6">
        <f t="shared" si="93"/>
        <v>1</v>
      </c>
      <c r="E2472" s="6" t="s">
        <v>4</v>
      </c>
    </row>
    <row r="2473" spans="1:5" x14ac:dyDescent="0.2">
      <c r="A2473" s="6">
        <v>256.10000000000002</v>
      </c>
      <c r="B2473" s="6">
        <v>149.9</v>
      </c>
      <c r="C2473" s="6">
        <f t="shared" si="92"/>
        <v>0</v>
      </c>
      <c r="D2473" s="6">
        <f t="shared" si="93"/>
        <v>1</v>
      </c>
      <c r="E2473" s="6" t="s">
        <v>4</v>
      </c>
    </row>
    <row r="2474" spans="1:5" x14ac:dyDescent="0.2">
      <c r="A2474" s="6">
        <v>256.10000000000002</v>
      </c>
      <c r="B2474" s="6">
        <v>155.9</v>
      </c>
      <c r="C2474" s="6">
        <f t="shared" si="92"/>
        <v>0</v>
      </c>
      <c r="D2474" s="6">
        <f t="shared" si="93"/>
        <v>1</v>
      </c>
      <c r="E2474" s="6" t="s">
        <v>4</v>
      </c>
    </row>
    <row r="2475" spans="1:5" x14ac:dyDescent="0.2">
      <c r="A2475" s="6">
        <v>256.10000000000002</v>
      </c>
      <c r="B2475" s="6">
        <v>54.7</v>
      </c>
      <c r="C2475" s="6">
        <f t="shared" si="92"/>
        <v>0</v>
      </c>
      <c r="D2475" s="6">
        <f t="shared" si="93"/>
        <v>1</v>
      </c>
      <c r="E2475" s="6" t="s">
        <v>4</v>
      </c>
    </row>
    <row r="2476" spans="1:5" x14ac:dyDescent="0.2">
      <c r="A2476" s="6">
        <v>256.2</v>
      </c>
      <c r="B2476" s="6">
        <v>246.4</v>
      </c>
      <c r="C2476" s="6">
        <f t="shared" si="92"/>
        <v>0</v>
      </c>
      <c r="D2476" s="6">
        <f t="shared" si="93"/>
        <v>1</v>
      </c>
      <c r="E2476" s="6" t="s">
        <v>4</v>
      </c>
    </row>
    <row r="2477" spans="1:5" x14ac:dyDescent="0.2">
      <c r="A2477" s="6">
        <v>256.3</v>
      </c>
      <c r="B2477" s="6">
        <v>186.9</v>
      </c>
      <c r="C2477" s="6">
        <f t="shared" si="92"/>
        <v>0</v>
      </c>
      <c r="D2477" s="6">
        <f t="shared" si="93"/>
        <v>1</v>
      </c>
      <c r="E2477" s="6" t="s">
        <v>4</v>
      </c>
    </row>
    <row r="2478" spans="1:5" x14ac:dyDescent="0.2">
      <c r="A2478" s="6">
        <v>256.3</v>
      </c>
      <c r="B2478" s="6">
        <v>247.6</v>
      </c>
      <c r="C2478" s="6">
        <f t="shared" si="92"/>
        <v>0</v>
      </c>
      <c r="D2478" s="6">
        <f t="shared" si="93"/>
        <v>1</v>
      </c>
      <c r="E2478" s="6" t="s">
        <v>4</v>
      </c>
    </row>
    <row r="2479" spans="1:5" x14ac:dyDescent="0.2">
      <c r="A2479" s="6">
        <v>256.39999999999998</v>
      </c>
      <c r="B2479" s="6">
        <v>206.2</v>
      </c>
      <c r="C2479" s="6">
        <f t="shared" si="92"/>
        <v>0</v>
      </c>
      <c r="D2479" s="6">
        <f t="shared" si="93"/>
        <v>1</v>
      </c>
      <c r="E2479" s="6" t="s">
        <v>4</v>
      </c>
    </row>
    <row r="2480" spans="1:5" x14ac:dyDescent="0.2">
      <c r="A2480" s="6">
        <v>256.39999999999998</v>
      </c>
      <c r="B2480" s="6">
        <v>107.5</v>
      </c>
      <c r="C2480" s="6">
        <f t="shared" si="92"/>
        <v>0</v>
      </c>
      <c r="D2480" s="6">
        <f t="shared" si="93"/>
        <v>1</v>
      </c>
      <c r="E2480" s="6" t="s">
        <v>4</v>
      </c>
    </row>
    <row r="2481" spans="1:5" x14ac:dyDescent="0.2">
      <c r="A2481" s="6">
        <v>256.60000000000002</v>
      </c>
      <c r="B2481" s="6">
        <v>12.5</v>
      </c>
      <c r="C2481" s="6">
        <f t="shared" si="92"/>
        <v>0</v>
      </c>
      <c r="D2481" s="6">
        <f t="shared" si="93"/>
        <v>1</v>
      </c>
      <c r="E2481" s="6" t="s">
        <v>4</v>
      </c>
    </row>
    <row r="2482" spans="1:5" x14ac:dyDescent="0.2">
      <c r="A2482" s="6">
        <v>256.60000000000002</v>
      </c>
      <c r="B2482" s="6">
        <v>152.9</v>
      </c>
      <c r="C2482" s="6">
        <f t="shared" si="92"/>
        <v>0</v>
      </c>
      <c r="D2482" s="6">
        <f t="shared" si="93"/>
        <v>1</v>
      </c>
      <c r="E2482" s="6" t="s">
        <v>4</v>
      </c>
    </row>
    <row r="2483" spans="1:5" x14ac:dyDescent="0.2">
      <c r="A2483" s="6">
        <v>256.60000000000002</v>
      </c>
      <c r="B2483" s="6">
        <v>172.4</v>
      </c>
      <c r="C2483" s="6">
        <f t="shared" si="92"/>
        <v>0</v>
      </c>
      <c r="D2483" s="6">
        <f t="shared" si="93"/>
        <v>1</v>
      </c>
      <c r="E2483" s="6" t="s">
        <v>4</v>
      </c>
    </row>
    <row r="2484" spans="1:5" x14ac:dyDescent="0.2">
      <c r="A2484" s="6">
        <v>256.60000000000002</v>
      </c>
      <c r="B2484" s="6">
        <v>190.3</v>
      </c>
      <c r="C2484" s="6">
        <f t="shared" si="92"/>
        <v>0</v>
      </c>
      <c r="D2484" s="6">
        <f t="shared" si="93"/>
        <v>1</v>
      </c>
      <c r="E2484" s="6" t="s">
        <v>4</v>
      </c>
    </row>
    <row r="2485" spans="1:5" x14ac:dyDescent="0.2">
      <c r="A2485" s="6">
        <v>256.7</v>
      </c>
      <c r="B2485" s="6">
        <v>183.6</v>
      </c>
      <c r="C2485" s="6">
        <f t="shared" si="92"/>
        <v>0</v>
      </c>
      <c r="D2485" s="6">
        <f t="shared" si="93"/>
        <v>1</v>
      </c>
      <c r="E2485" s="6" t="s">
        <v>4</v>
      </c>
    </row>
    <row r="2486" spans="1:5" x14ac:dyDescent="0.2">
      <c r="A2486" s="6">
        <v>256.7</v>
      </c>
      <c r="B2486" s="6">
        <v>160.1</v>
      </c>
      <c r="C2486" s="6">
        <f t="shared" si="92"/>
        <v>0</v>
      </c>
      <c r="D2486" s="6">
        <f t="shared" si="93"/>
        <v>1</v>
      </c>
      <c r="E2486" s="6" t="s">
        <v>4</v>
      </c>
    </row>
    <row r="2487" spans="1:5" x14ac:dyDescent="0.2">
      <c r="A2487" s="6">
        <v>256.8</v>
      </c>
      <c r="B2487" s="6">
        <v>117.8</v>
      </c>
      <c r="C2487" s="6">
        <f t="shared" si="92"/>
        <v>0</v>
      </c>
      <c r="D2487" s="6">
        <f t="shared" si="93"/>
        <v>1</v>
      </c>
      <c r="E2487" s="6" t="s">
        <v>4</v>
      </c>
    </row>
    <row r="2488" spans="1:5" x14ac:dyDescent="0.2">
      <c r="A2488" s="6">
        <v>256.8</v>
      </c>
      <c r="B2488" s="6">
        <v>156</v>
      </c>
      <c r="C2488" s="6">
        <f t="shared" si="92"/>
        <v>0</v>
      </c>
      <c r="D2488" s="6">
        <f t="shared" si="93"/>
        <v>1</v>
      </c>
      <c r="E2488" s="6" t="s">
        <v>4</v>
      </c>
    </row>
    <row r="2489" spans="1:5" x14ac:dyDescent="0.2">
      <c r="A2489" s="6">
        <v>256.8</v>
      </c>
      <c r="B2489" s="6">
        <v>225.2</v>
      </c>
      <c r="C2489" s="6">
        <f t="shared" si="92"/>
        <v>0</v>
      </c>
      <c r="D2489" s="6">
        <f t="shared" si="93"/>
        <v>1</v>
      </c>
      <c r="E2489" s="6" t="s">
        <v>4</v>
      </c>
    </row>
    <row r="2490" spans="1:5" x14ac:dyDescent="0.2">
      <c r="A2490" s="6">
        <v>256.8</v>
      </c>
      <c r="B2490" s="6">
        <v>230.7</v>
      </c>
      <c r="C2490" s="6">
        <f t="shared" si="92"/>
        <v>0</v>
      </c>
      <c r="D2490" s="6">
        <f t="shared" si="93"/>
        <v>1</v>
      </c>
      <c r="E2490" s="6" t="s">
        <v>4</v>
      </c>
    </row>
    <row r="2491" spans="1:5" x14ac:dyDescent="0.2">
      <c r="A2491" s="6">
        <v>256.89999999999998</v>
      </c>
      <c r="B2491" s="6">
        <v>138.69999999999999</v>
      </c>
      <c r="C2491" s="6">
        <f t="shared" si="92"/>
        <v>0</v>
      </c>
      <c r="D2491" s="6">
        <f t="shared" si="93"/>
        <v>1</v>
      </c>
      <c r="E2491" s="6" t="s">
        <v>4</v>
      </c>
    </row>
    <row r="2492" spans="1:5" x14ac:dyDescent="0.2">
      <c r="A2492" s="6">
        <v>256.89999999999998</v>
      </c>
      <c r="B2492" s="6">
        <v>157</v>
      </c>
      <c r="C2492" s="6">
        <f t="shared" si="92"/>
        <v>0</v>
      </c>
      <c r="D2492" s="6">
        <f t="shared" si="93"/>
        <v>1</v>
      </c>
      <c r="E2492" s="6" t="s">
        <v>4</v>
      </c>
    </row>
    <row r="2493" spans="1:5" x14ac:dyDescent="0.2">
      <c r="A2493" s="6">
        <v>257.10000000000002</v>
      </c>
      <c r="B2493" s="6">
        <v>205.9</v>
      </c>
      <c r="C2493" s="6">
        <f t="shared" si="92"/>
        <v>0</v>
      </c>
      <c r="D2493" s="6">
        <f t="shared" si="93"/>
        <v>1</v>
      </c>
      <c r="E2493" s="6" t="s">
        <v>4</v>
      </c>
    </row>
    <row r="2494" spans="1:5" x14ac:dyDescent="0.2">
      <c r="A2494" s="6">
        <v>257.2</v>
      </c>
      <c r="B2494" s="6">
        <v>59.5</v>
      </c>
      <c r="C2494" s="6">
        <f t="shared" si="92"/>
        <v>0</v>
      </c>
      <c r="D2494" s="6">
        <f t="shared" si="93"/>
        <v>1</v>
      </c>
      <c r="E2494" s="6" t="s">
        <v>4</v>
      </c>
    </row>
    <row r="2495" spans="1:5" x14ac:dyDescent="0.2">
      <c r="A2495" s="6">
        <v>257.2</v>
      </c>
      <c r="B2495" s="6">
        <v>235.5</v>
      </c>
      <c r="C2495" s="6">
        <f t="shared" si="92"/>
        <v>0</v>
      </c>
      <c r="D2495" s="6">
        <f t="shared" si="93"/>
        <v>1</v>
      </c>
      <c r="E2495" s="6" t="s">
        <v>4</v>
      </c>
    </row>
    <row r="2496" spans="1:5" x14ac:dyDescent="0.2">
      <c r="A2496" s="6">
        <v>257.2</v>
      </c>
      <c r="B2496" s="6">
        <v>124.8</v>
      </c>
      <c r="C2496" s="6">
        <f t="shared" si="92"/>
        <v>0</v>
      </c>
      <c r="D2496" s="6">
        <f t="shared" si="93"/>
        <v>1</v>
      </c>
      <c r="E2496" s="6" t="s">
        <v>4</v>
      </c>
    </row>
    <row r="2497" spans="1:5" x14ac:dyDescent="0.2">
      <c r="A2497" s="6">
        <v>257.2</v>
      </c>
      <c r="B2497" s="6">
        <v>171.1</v>
      </c>
      <c r="C2497" s="6">
        <f t="shared" si="92"/>
        <v>0</v>
      </c>
      <c r="D2497" s="6">
        <f t="shared" si="93"/>
        <v>1</v>
      </c>
      <c r="E2497" s="6" t="s">
        <v>4</v>
      </c>
    </row>
    <row r="2498" spans="1:5" x14ac:dyDescent="0.2">
      <c r="A2498" s="6">
        <v>257.39999999999998</v>
      </c>
      <c r="B2498" s="6">
        <v>229.4</v>
      </c>
      <c r="C2498" s="6">
        <f t="shared" ref="C2498:C2561" si="94">IF(E2498="TRUE",1,0)</f>
        <v>0</v>
      </c>
      <c r="D2498" s="6">
        <f t="shared" ref="D2498:D2561" si="95">IF(E2498="FALSE",1,0)</f>
        <v>1</v>
      </c>
      <c r="E2498" s="6" t="s">
        <v>4</v>
      </c>
    </row>
    <row r="2499" spans="1:5" x14ac:dyDescent="0.2">
      <c r="A2499" s="6">
        <v>257.39999999999998</v>
      </c>
      <c r="B2499" s="6">
        <v>230.4</v>
      </c>
      <c r="C2499" s="6">
        <f t="shared" si="94"/>
        <v>0</v>
      </c>
      <c r="D2499" s="6">
        <f t="shared" si="95"/>
        <v>1</v>
      </c>
      <c r="E2499" s="6" t="s">
        <v>4</v>
      </c>
    </row>
    <row r="2500" spans="1:5" x14ac:dyDescent="0.2">
      <c r="A2500" s="6">
        <v>257.39999999999998</v>
      </c>
      <c r="B2500" s="6">
        <v>165.7</v>
      </c>
      <c r="C2500" s="6">
        <f t="shared" si="94"/>
        <v>0</v>
      </c>
      <c r="D2500" s="6">
        <f t="shared" si="95"/>
        <v>1</v>
      </c>
      <c r="E2500" s="6" t="s">
        <v>4</v>
      </c>
    </row>
    <row r="2501" spans="1:5" x14ac:dyDescent="0.2">
      <c r="A2501" s="6">
        <v>257.5</v>
      </c>
      <c r="B2501" s="6">
        <v>152.69999999999999</v>
      </c>
      <c r="C2501" s="6">
        <f t="shared" si="94"/>
        <v>0</v>
      </c>
      <c r="D2501" s="6">
        <f t="shared" si="95"/>
        <v>1</v>
      </c>
      <c r="E2501" s="6" t="s">
        <v>4</v>
      </c>
    </row>
    <row r="2502" spans="1:5" x14ac:dyDescent="0.2">
      <c r="A2502" s="6">
        <v>257.5</v>
      </c>
      <c r="B2502" s="6">
        <v>212.7</v>
      </c>
      <c r="C2502" s="6">
        <f t="shared" si="94"/>
        <v>0</v>
      </c>
      <c r="D2502" s="6">
        <f t="shared" si="95"/>
        <v>1</v>
      </c>
      <c r="E2502" s="6" t="s">
        <v>4</v>
      </c>
    </row>
    <row r="2503" spans="1:5" x14ac:dyDescent="0.2">
      <c r="A2503" s="6">
        <v>257.5</v>
      </c>
      <c r="B2503" s="6">
        <v>84.9</v>
      </c>
      <c r="C2503" s="6">
        <f t="shared" si="94"/>
        <v>0</v>
      </c>
      <c r="D2503" s="6">
        <f t="shared" si="95"/>
        <v>1</v>
      </c>
      <c r="E2503" s="6" t="s">
        <v>4</v>
      </c>
    </row>
    <row r="2504" spans="1:5" x14ac:dyDescent="0.2">
      <c r="A2504" s="6">
        <v>257.7</v>
      </c>
      <c r="B2504" s="6">
        <v>157.30000000000001</v>
      </c>
      <c r="C2504" s="6">
        <f t="shared" si="94"/>
        <v>0</v>
      </c>
      <c r="D2504" s="6">
        <f t="shared" si="95"/>
        <v>1</v>
      </c>
      <c r="E2504" s="6" t="s">
        <v>4</v>
      </c>
    </row>
    <row r="2505" spans="1:5" x14ac:dyDescent="0.2">
      <c r="A2505" s="6">
        <v>257.89999999999998</v>
      </c>
      <c r="B2505" s="6">
        <v>215.9</v>
      </c>
      <c r="C2505" s="6">
        <f t="shared" si="94"/>
        <v>0</v>
      </c>
      <c r="D2505" s="6">
        <f t="shared" si="95"/>
        <v>1</v>
      </c>
      <c r="E2505" s="6" t="s">
        <v>4</v>
      </c>
    </row>
    <row r="2506" spans="1:5" x14ac:dyDescent="0.2">
      <c r="A2506" s="6">
        <v>258.10000000000002</v>
      </c>
      <c r="B2506" s="6">
        <v>260.8</v>
      </c>
      <c r="C2506" s="6">
        <f t="shared" si="94"/>
        <v>0</v>
      </c>
      <c r="D2506" s="6">
        <f t="shared" si="95"/>
        <v>1</v>
      </c>
      <c r="E2506" s="6" t="s">
        <v>4</v>
      </c>
    </row>
    <row r="2507" spans="1:5" x14ac:dyDescent="0.2">
      <c r="A2507" s="6">
        <v>258.10000000000002</v>
      </c>
      <c r="B2507" s="6">
        <v>256.3</v>
      </c>
      <c r="C2507" s="6">
        <f t="shared" si="94"/>
        <v>0</v>
      </c>
      <c r="D2507" s="6">
        <f t="shared" si="95"/>
        <v>1</v>
      </c>
      <c r="E2507" s="6" t="s">
        <v>4</v>
      </c>
    </row>
    <row r="2508" spans="1:5" x14ac:dyDescent="0.2">
      <c r="A2508" s="6">
        <v>258.2</v>
      </c>
      <c r="B2508" s="6">
        <v>190</v>
      </c>
      <c r="C2508" s="6">
        <f t="shared" si="94"/>
        <v>0</v>
      </c>
      <c r="D2508" s="6">
        <f t="shared" si="95"/>
        <v>1</v>
      </c>
      <c r="E2508" s="6" t="s">
        <v>4</v>
      </c>
    </row>
    <row r="2509" spans="1:5" x14ac:dyDescent="0.2">
      <c r="A2509" s="6">
        <v>258.2</v>
      </c>
      <c r="B2509" s="6">
        <v>105.6</v>
      </c>
      <c r="C2509" s="6">
        <f t="shared" si="94"/>
        <v>0</v>
      </c>
      <c r="D2509" s="6">
        <f t="shared" si="95"/>
        <v>1</v>
      </c>
      <c r="E2509" s="6" t="s">
        <v>4</v>
      </c>
    </row>
    <row r="2510" spans="1:5" x14ac:dyDescent="0.2">
      <c r="A2510" s="6">
        <v>258.39999999999998</v>
      </c>
      <c r="B2510" s="6">
        <v>227.2</v>
      </c>
      <c r="C2510" s="6">
        <f t="shared" si="94"/>
        <v>0</v>
      </c>
      <c r="D2510" s="6">
        <f t="shared" si="95"/>
        <v>1</v>
      </c>
      <c r="E2510" s="6" t="s">
        <v>4</v>
      </c>
    </row>
    <row r="2511" spans="1:5" x14ac:dyDescent="0.2">
      <c r="A2511" s="6">
        <v>258.39999999999998</v>
      </c>
      <c r="B2511" s="6">
        <v>18.899999999999999</v>
      </c>
      <c r="C2511" s="6">
        <f t="shared" si="94"/>
        <v>0</v>
      </c>
      <c r="D2511" s="6">
        <f t="shared" si="95"/>
        <v>1</v>
      </c>
      <c r="E2511" s="6" t="s">
        <v>4</v>
      </c>
    </row>
    <row r="2512" spans="1:5" x14ac:dyDescent="0.2">
      <c r="A2512" s="6">
        <v>258.60000000000002</v>
      </c>
      <c r="B2512" s="6">
        <v>167.4</v>
      </c>
      <c r="C2512" s="6">
        <f t="shared" si="94"/>
        <v>0</v>
      </c>
      <c r="D2512" s="6">
        <f t="shared" si="95"/>
        <v>1</v>
      </c>
      <c r="E2512" s="6" t="s">
        <v>4</v>
      </c>
    </row>
    <row r="2513" spans="1:5" x14ac:dyDescent="0.2">
      <c r="A2513" s="6">
        <v>258.7</v>
      </c>
      <c r="B2513" s="6">
        <v>227</v>
      </c>
      <c r="C2513" s="6">
        <f t="shared" si="94"/>
        <v>0</v>
      </c>
      <c r="D2513" s="6">
        <f t="shared" si="95"/>
        <v>1</v>
      </c>
      <c r="E2513" s="6" t="s">
        <v>4</v>
      </c>
    </row>
    <row r="2514" spans="1:5" x14ac:dyDescent="0.2">
      <c r="A2514" s="6">
        <v>258.8</v>
      </c>
      <c r="B2514" s="6">
        <v>144.6</v>
      </c>
      <c r="C2514" s="6">
        <f t="shared" si="94"/>
        <v>0</v>
      </c>
      <c r="D2514" s="6">
        <f t="shared" si="95"/>
        <v>1</v>
      </c>
      <c r="E2514" s="6" t="s">
        <v>4</v>
      </c>
    </row>
    <row r="2515" spans="1:5" x14ac:dyDescent="0.2">
      <c r="A2515" s="6">
        <v>258.89999999999998</v>
      </c>
      <c r="B2515" s="6">
        <v>175.7</v>
      </c>
      <c r="C2515" s="6">
        <f t="shared" si="94"/>
        <v>0</v>
      </c>
      <c r="D2515" s="6">
        <f t="shared" si="95"/>
        <v>1</v>
      </c>
      <c r="E2515" s="6" t="s">
        <v>4</v>
      </c>
    </row>
    <row r="2516" spans="1:5" x14ac:dyDescent="0.2">
      <c r="A2516" s="6">
        <v>259</v>
      </c>
      <c r="B2516" s="6">
        <v>148.69999999999999</v>
      </c>
      <c r="C2516" s="6">
        <f t="shared" si="94"/>
        <v>0</v>
      </c>
      <c r="D2516" s="6">
        <f t="shared" si="95"/>
        <v>1</v>
      </c>
      <c r="E2516" s="6" t="s">
        <v>4</v>
      </c>
    </row>
    <row r="2517" spans="1:5" x14ac:dyDescent="0.2">
      <c r="A2517" s="6">
        <v>259.2</v>
      </c>
      <c r="B2517" s="6">
        <v>176.3</v>
      </c>
      <c r="C2517" s="6">
        <f t="shared" si="94"/>
        <v>0</v>
      </c>
      <c r="D2517" s="6">
        <f t="shared" si="95"/>
        <v>1</v>
      </c>
      <c r="E2517" s="6" t="s">
        <v>4</v>
      </c>
    </row>
    <row r="2518" spans="1:5" x14ac:dyDescent="0.2">
      <c r="A2518" s="6">
        <v>259.2</v>
      </c>
      <c r="B2518" s="6">
        <v>168.6</v>
      </c>
      <c r="C2518" s="6">
        <f t="shared" si="94"/>
        <v>0</v>
      </c>
      <c r="D2518" s="6">
        <f t="shared" si="95"/>
        <v>1</v>
      </c>
      <c r="E2518" s="6" t="s">
        <v>4</v>
      </c>
    </row>
    <row r="2519" spans="1:5" x14ac:dyDescent="0.2">
      <c r="A2519" s="6">
        <v>259.3</v>
      </c>
      <c r="B2519" s="6">
        <v>174.5</v>
      </c>
      <c r="C2519" s="6">
        <f t="shared" si="94"/>
        <v>0</v>
      </c>
      <c r="D2519" s="6">
        <f t="shared" si="95"/>
        <v>1</v>
      </c>
      <c r="E2519" s="6" t="s">
        <v>4</v>
      </c>
    </row>
    <row r="2520" spans="1:5" x14ac:dyDescent="0.2">
      <c r="A2520" s="6">
        <v>259.39999999999998</v>
      </c>
      <c r="B2520" s="6">
        <v>197.1</v>
      </c>
      <c r="C2520" s="6">
        <f t="shared" si="94"/>
        <v>0</v>
      </c>
      <c r="D2520" s="6">
        <f t="shared" si="95"/>
        <v>1</v>
      </c>
      <c r="E2520" s="6" t="s">
        <v>4</v>
      </c>
    </row>
    <row r="2521" spans="1:5" x14ac:dyDescent="0.2">
      <c r="A2521" s="6">
        <v>259.39999999999998</v>
      </c>
      <c r="B2521" s="6">
        <v>239.4</v>
      </c>
      <c r="C2521" s="6">
        <f t="shared" si="94"/>
        <v>0</v>
      </c>
      <c r="D2521" s="6">
        <f t="shared" si="95"/>
        <v>1</v>
      </c>
      <c r="E2521" s="6" t="s">
        <v>4</v>
      </c>
    </row>
    <row r="2522" spans="1:5" x14ac:dyDescent="0.2">
      <c r="A2522" s="6">
        <v>259.60000000000002</v>
      </c>
      <c r="B2522" s="6">
        <v>157.9</v>
      </c>
      <c r="C2522" s="6">
        <f t="shared" si="94"/>
        <v>0</v>
      </c>
      <c r="D2522" s="6">
        <f t="shared" si="95"/>
        <v>1</v>
      </c>
      <c r="E2522" s="6" t="s">
        <v>4</v>
      </c>
    </row>
    <row r="2523" spans="1:5" x14ac:dyDescent="0.2">
      <c r="A2523" s="6">
        <v>259.7</v>
      </c>
      <c r="B2523" s="6">
        <v>249.5</v>
      </c>
      <c r="C2523" s="6">
        <f t="shared" si="94"/>
        <v>0</v>
      </c>
      <c r="D2523" s="6">
        <f t="shared" si="95"/>
        <v>1</v>
      </c>
      <c r="E2523" s="6" t="s">
        <v>4</v>
      </c>
    </row>
    <row r="2524" spans="1:5" x14ac:dyDescent="0.2">
      <c r="A2524" s="6">
        <v>259.8</v>
      </c>
      <c r="B2524" s="6">
        <v>86.1</v>
      </c>
      <c r="C2524" s="6">
        <f t="shared" si="94"/>
        <v>0</v>
      </c>
      <c r="D2524" s="6">
        <f t="shared" si="95"/>
        <v>1</v>
      </c>
      <c r="E2524" s="6" t="s">
        <v>4</v>
      </c>
    </row>
    <row r="2525" spans="1:5" x14ac:dyDescent="0.2">
      <c r="A2525" s="6">
        <v>259.89999999999998</v>
      </c>
      <c r="B2525" s="6">
        <v>203.3</v>
      </c>
      <c r="C2525" s="6">
        <f t="shared" si="94"/>
        <v>0</v>
      </c>
      <c r="D2525" s="6">
        <f t="shared" si="95"/>
        <v>1</v>
      </c>
      <c r="E2525" s="6" t="s">
        <v>4</v>
      </c>
    </row>
    <row r="2526" spans="1:5" x14ac:dyDescent="0.2">
      <c r="A2526" s="6">
        <v>260</v>
      </c>
      <c r="B2526" s="6">
        <v>206.2</v>
      </c>
      <c r="C2526" s="6">
        <f t="shared" si="94"/>
        <v>0</v>
      </c>
      <c r="D2526" s="6">
        <f t="shared" si="95"/>
        <v>1</v>
      </c>
      <c r="E2526" s="6" t="s">
        <v>4</v>
      </c>
    </row>
    <row r="2527" spans="1:5" x14ac:dyDescent="0.2">
      <c r="A2527" s="6">
        <v>260.10000000000002</v>
      </c>
      <c r="B2527" s="6">
        <v>138.1</v>
      </c>
      <c r="C2527" s="6">
        <f t="shared" si="94"/>
        <v>0</v>
      </c>
      <c r="D2527" s="6">
        <f t="shared" si="95"/>
        <v>1</v>
      </c>
      <c r="E2527" s="6" t="s">
        <v>4</v>
      </c>
    </row>
    <row r="2528" spans="1:5" x14ac:dyDescent="0.2">
      <c r="A2528" s="6">
        <v>260.2</v>
      </c>
      <c r="B2528" s="6">
        <v>121.1</v>
      </c>
      <c r="C2528" s="6">
        <f t="shared" si="94"/>
        <v>0</v>
      </c>
      <c r="D2528" s="6">
        <f t="shared" si="95"/>
        <v>1</v>
      </c>
      <c r="E2528" s="6" t="s">
        <v>4</v>
      </c>
    </row>
    <row r="2529" spans="1:5" x14ac:dyDescent="0.2">
      <c r="A2529" s="6">
        <v>260.2</v>
      </c>
      <c r="B2529" s="6">
        <v>202.4</v>
      </c>
      <c r="C2529" s="6">
        <f t="shared" si="94"/>
        <v>0</v>
      </c>
      <c r="D2529" s="6">
        <f t="shared" si="95"/>
        <v>1</v>
      </c>
      <c r="E2529" s="6" t="s">
        <v>4</v>
      </c>
    </row>
    <row r="2530" spans="1:5" x14ac:dyDescent="0.2">
      <c r="A2530" s="6">
        <v>260.3</v>
      </c>
      <c r="B2530" s="6">
        <v>155.69999999999999</v>
      </c>
      <c r="C2530" s="6">
        <f t="shared" si="94"/>
        <v>0</v>
      </c>
      <c r="D2530" s="6">
        <f t="shared" si="95"/>
        <v>1</v>
      </c>
      <c r="E2530" s="6" t="s">
        <v>4</v>
      </c>
    </row>
    <row r="2531" spans="1:5" x14ac:dyDescent="0.2">
      <c r="A2531" s="6">
        <v>260.39999999999998</v>
      </c>
      <c r="B2531" s="6">
        <v>97.5</v>
      </c>
      <c r="C2531" s="6">
        <f t="shared" si="94"/>
        <v>0</v>
      </c>
      <c r="D2531" s="6">
        <f t="shared" si="95"/>
        <v>1</v>
      </c>
      <c r="E2531" s="6" t="s">
        <v>4</v>
      </c>
    </row>
    <row r="2532" spans="1:5" x14ac:dyDescent="0.2">
      <c r="A2532" s="6">
        <v>260.5</v>
      </c>
      <c r="B2532" s="6">
        <v>211.8</v>
      </c>
      <c r="C2532" s="6">
        <f t="shared" si="94"/>
        <v>0</v>
      </c>
      <c r="D2532" s="6">
        <f t="shared" si="95"/>
        <v>1</v>
      </c>
      <c r="E2532" s="6" t="s">
        <v>4</v>
      </c>
    </row>
    <row r="2533" spans="1:5" x14ac:dyDescent="0.2">
      <c r="A2533" s="6">
        <v>260.7</v>
      </c>
      <c r="B2533" s="6">
        <v>86</v>
      </c>
      <c r="C2533" s="6">
        <f t="shared" si="94"/>
        <v>0</v>
      </c>
      <c r="D2533" s="6">
        <f t="shared" si="95"/>
        <v>1</v>
      </c>
      <c r="E2533" s="6" t="s">
        <v>4</v>
      </c>
    </row>
    <row r="2534" spans="1:5" x14ac:dyDescent="0.2">
      <c r="A2534" s="6">
        <v>260.7</v>
      </c>
      <c r="B2534" s="6">
        <v>149.19999999999999</v>
      </c>
      <c r="C2534" s="6">
        <f t="shared" si="94"/>
        <v>0</v>
      </c>
      <c r="D2534" s="6">
        <f t="shared" si="95"/>
        <v>1</v>
      </c>
      <c r="E2534" s="6" t="s">
        <v>4</v>
      </c>
    </row>
    <row r="2535" spans="1:5" x14ac:dyDescent="0.2">
      <c r="A2535" s="6">
        <v>261</v>
      </c>
      <c r="B2535" s="6">
        <v>186.8</v>
      </c>
      <c r="C2535" s="6">
        <f t="shared" si="94"/>
        <v>0</v>
      </c>
      <c r="D2535" s="6">
        <f t="shared" si="95"/>
        <v>1</v>
      </c>
      <c r="E2535" s="6" t="s">
        <v>4</v>
      </c>
    </row>
    <row r="2536" spans="1:5" x14ac:dyDescent="0.2">
      <c r="A2536" s="6">
        <v>261</v>
      </c>
      <c r="B2536" s="6">
        <v>166.5</v>
      </c>
      <c r="C2536" s="6">
        <f t="shared" si="94"/>
        <v>0</v>
      </c>
      <c r="D2536" s="6">
        <f t="shared" si="95"/>
        <v>1</v>
      </c>
      <c r="E2536" s="6" t="s">
        <v>4</v>
      </c>
    </row>
    <row r="2537" spans="1:5" x14ac:dyDescent="0.2">
      <c r="A2537" s="6">
        <v>261.3</v>
      </c>
      <c r="B2537" s="6">
        <v>190.8</v>
      </c>
      <c r="C2537" s="6">
        <f t="shared" si="94"/>
        <v>0</v>
      </c>
      <c r="D2537" s="6">
        <f t="shared" si="95"/>
        <v>1</v>
      </c>
      <c r="E2537" s="6" t="s">
        <v>4</v>
      </c>
    </row>
    <row r="2538" spans="1:5" x14ac:dyDescent="0.2">
      <c r="A2538" s="6">
        <v>261.5</v>
      </c>
      <c r="B2538" s="6">
        <v>146.19999999999999</v>
      </c>
      <c r="C2538" s="6">
        <f t="shared" si="94"/>
        <v>0</v>
      </c>
      <c r="D2538" s="6">
        <f t="shared" si="95"/>
        <v>1</v>
      </c>
      <c r="E2538" s="6" t="s">
        <v>4</v>
      </c>
    </row>
    <row r="2539" spans="1:5" x14ac:dyDescent="0.2">
      <c r="A2539" s="6">
        <v>261.5</v>
      </c>
      <c r="B2539" s="6">
        <v>195.1</v>
      </c>
      <c r="C2539" s="6">
        <f t="shared" si="94"/>
        <v>0</v>
      </c>
      <c r="D2539" s="6">
        <f t="shared" si="95"/>
        <v>1</v>
      </c>
      <c r="E2539" s="6" t="s">
        <v>4</v>
      </c>
    </row>
    <row r="2540" spans="1:5" x14ac:dyDescent="0.2">
      <c r="A2540" s="6">
        <v>261.5</v>
      </c>
      <c r="B2540" s="6">
        <v>125.4</v>
      </c>
      <c r="C2540" s="6">
        <f t="shared" si="94"/>
        <v>0</v>
      </c>
      <c r="D2540" s="6">
        <f t="shared" si="95"/>
        <v>1</v>
      </c>
      <c r="E2540" s="6" t="s">
        <v>4</v>
      </c>
    </row>
    <row r="2541" spans="1:5" x14ac:dyDescent="0.2">
      <c r="A2541" s="6">
        <v>261.5</v>
      </c>
      <c r="B2541" s="6">
        <v>191.3</v>
      </c>
      <c r="C2541" s="6">
        <f t="shared" si="94"/>
        <v>0</v>
      </c>
      <c r="D2541" s="6">
        <f t="shared" si="95"/>
        <v>1</v>
      </c>
      <c r="E2541" s="6" t="s">
        <v>4</v>
      </c>
    </row>
    <row r="2542" spans="1:5" x14ac:dyDescent="0.2">
      <c r="A2542" s="6">
        <v>261.60000000000002</v>
      </c>
      <c r="B2542" s="6">
        <v>95.9</v>
      </c>
      <c r="C2542" s="6">
        <f t="shared" si="94"/>
        <v>0</v>
      </c>
      <c r="D2542" s="6">
        <f t="shared" si="95"/>
        <v>1</v>
      </c>
      <c r="E2542" s="6" t="s">
        <v>4</v>
      </c>
    </row>
    <row r="2543" spans="1:5" x14ac:dyDescent="0.2">
      <c r="A2543" s="6">
        <v>262</v>
      </c>
      <c r="B2543" s="6">
        <v>87.6</v>
      </c>
      <c r="C2543" s="6">
        <f t="shared" si="94"/>
        <v>0</v>
      </c>
      <c r="D2543" s="6">
        <f t="shared" si="95"/>
        <v>1</v>
      </c>
      <c r="E2543" s="6" t="s">
        <v>4</v>
      </c>
    </row>
    <row r="2544" spans="1:5" x14ac:dyDescent="0.2">
      <c r="A2544" s="6">
        <v>262</v>
      </c>
      <c r="B2544" s="6">
        <v>222.9</v>
      </c>
      <c r="C2544" s="6">
        <f t="shared" si="94"/>
        <v>0</v>
      </c>
      <c r="D2544" s="6">
        <f t="shared" si="95"/>
        <v>1</v>
      </c>
      <c r="E2544" s="6" t="s">
        <v>4</v>
      </c>
    </row>
    <row r="2545" spans="1:5" x14ac:dyDescent="0.2">
      <c r="A2545" s="6">
        <v>262</v>
      </c>
      <c r="B2545" s="6">
        <v>174.9</v>
      </c>
      <c r="C2545" s="6">
        <f t="shared" si="94"/>
        <v>0</v>
      </c>
      <c r="D2545" s="6">
        <f t="shared" si="95"/>
        <v>1</v>
      </c>
      <c r="E2545" s="6" t="s">
        <v>4</v>
      </c>
    </row>
    <row r="2546" spans="1:5" x14ac:dyDescent="0.2">
      <c r="A2546" s="6">
        <v>262.10000000000002</v>
      </c>
      <c r="B2546" s="6">
        <v>124</v>
      </c>
      <c r="C2546" s="6">
        <f t="shared" si="94"/>
        <v>0</v>
      </c>
      <c r="D2546" s="6">
        <f t="shared" si="95"/>
        <v>1</v>
      </c>
      <c r="E2546" s="6" t="s">
        <v>4</v>
      </c>
    </row>
    <row r="2547" spans="1:5" x14ac:dyDescent="0.2">
      <c r="A2547" s="6">
        <v>262.10000000000002</v>
      </c>
      <c r="B2547" s="6">
        <v>153.6</v>
      </c>
      <c r="C2547" s="6">
        <f t="shared" si="94"/>
        <v>0</v>
      </c>
      <c r="D2547" s="6">
        <f t="shared" si="95"/>
        <v>1</v>
      </c>
      <c r="E2547" s="6" t="s">
        <v>4</v>
      </c>
    </row>
    <row r="2548" spans="1:5" x14ac:dyDescent="0.2">
      <c r="A2548" s="6">
        <v>262.2</v>
      </c>
      <c r="B2548" s="6">
        <v>190.2</v>
      </c>
      <c r="C2548" s="6">
        <f t="shared" si="94"/>
        <v>0</v>
      </c>
      <c r="D2548" s="6">
        <f t="shared" si="95"/>
        <v>1</v>
      </c>
      <c r="E2548" s="6" t="s">
        <v>4</v>
      </c>
    </row>
    <row r="2549" spans="1:5" x14ac:dyDescent="0.2">
      <c r="A2549" s="6">
        <v>262.2</v>
      </c>
      <c r="B2549" s="6">
        <v>58.4</v>
      </c>
      <c r="C2549" s="6">
        <f t="shared" si="94"/>
        <v>0</v>
      </c>
      <c r="D2549" s="6">
        <f t="shared" si="95"/>
        <v>1</v>
      </c>
      <c r="E2549" s="6" t="s">
        <v>4</v>
      </c>
    </row>
    <row r="2550" spans="1:5" x14ac:dyDescent="0.2">
      <c r="A2550" s="6">
        <v>262.3</v>
      </c>
      <c r="B2550" s="6">
        <v>186</v>
      </c>
      <c r="C2550" s="6">
        <f t="shared" si="94"/>
        <v>0</v>
      </c>
      <c r="D2550" s="6">
        <f t="shared" si="95"/>
        <v>1</v>
      </c>
      <c r="E2550" s="6" t="s">
        <v>4</v>
      </c>
    </row>
    <row r="2551" spans="1:5" x14ac:dyDescent="0.2">
      <c r="A2551" s="6">
        <v>262.3</v>
      </c>
      <c r="B2551" s="6">
        <v>175.3</v>
      </c>
      <c r="C2551" s="6">
        <f t="shared" si="94"/>
        <v>0</v>
      </c>
      <c r="D2551" s="6">
        <f t="shared" si="95"/>
        <v>1</v>
      </c>
      <c r="E2551" s="6" t="s">
        <v>4</v>
      </c>
    </row>
    <row r="2552" spans="1:5" x14ac:dyDescent="0.2">
      <c r="A2552" s="6">
        <v>262.3</v>
      </c>
      <c r="B2552" s="6">
        <v>144.5</v>
      </c>
      <c r="C2552" s="6">
        <f t="shared" si="94"/>
        <v>0</v>
      </c>
      <c r="D2552" s="6">
        <f t="shared" si="95"/>
        <v>1</v>
      </c>
      <c r="E2552" s="6" t="s">
        <v>4</v>
      </c>
    </row>
    <row r="2553" spans="1:5" x14ac:dyDescent="0.2">
      <c r="A2553" s="6">
        <v>262.39999999999998</v>
      </c>
      <c r="B2553" s="6">
        <v>206.9</v>
      </c>
      <c r="C2553" s="6">
        <f t="shared" si="94"/>
        <v>0</v>
      </c>
      <c r="D2553" s="6">
        <f t="shared" si="95"/>
        <v>1</v>
      </c>
      <c r="E2553" s="6" t="s">
        <v>4</v>
      </c>
    </row>
    <row r="2554" spans="1:5" x14ac:dyDescent="0.2">
      <c r="A2554" s="6">
        <v>262.39999999999998</v>
      </c>
      <c r="B2554" s="6">
        <v>142.19999999999999</v>
      </c>
      <c r="C2554" s="6">
        <f t="shared" si="94"/>
        <v>0</v>
      </c>
      <c r="D2554" s="6">
        <f t="shared" si="95"/>
        <v>1</v>
      </c>
      <c r="E2554" s="6" t="s">
        <v>4</v>
      </c>
    </row>
    <row r="2555" spans="1:5" x14ac:dyDescent="0.2">
      <c r="A2555" s="6">
        <v>262.60000000000002</v>
      </c>
      <c r="B2555" s="6">
        <v>115.4</v>
      </c>
      <c r="C2555" s="6">
        <f t="shared" si="94"/>
        <v>0</v>
      </c>
      <c r="D2555" s="6">
        <f t="shared" si="95"/>
        <v>1</v>
      </c>
      <c r="E2555" s="6" t="s">
        <v>4</v>
      </c>
    </row>
    <row r="2556" spans="1:5" x14ac:dyDescent="0.2">
      <c r="A2556" s="6">
        <v>262.60000000000002</v>
      </c>
      <c r="B2556" s="6">
        <v>61.9</v>
      </c>
      <c r="C2556" s="6">
        <f t="shared" si="94"/>
        <v>0</v>
      </c>
      <c r="D2556" s="6">
        <f t="shared" si="95"/>
        <v>1</v>
      </c>
      <c r="E2556" s="6" t="s">
        <v>4</v>
      </c>
    </row>
    <row r="2557" spans="1:5" x14ac:dyDescent="0.2">
      <c r="A2557" s="6">
        <v>262.8</v>
      </c>
      <c r="B2557" s="6">
        <v>133</v>
      </c>
      <c r="C2557" s="6">
        <f t="shared" si="94"/>
        <v>0</v>
      </c>
      <c r="D2557" s="6">
        <f t="shared" si="95"/>
        <v>1</v>
      </c>
      <c r="E2557" s="6" t="s">
        <v>4</v>
      </c>
    </row>
    <row r="2558" spans="1:5" x14ac:dyDescent="0.2">
      <c r="A2558" s="6">
        <v>262.8</v>
      </c>
      <c r="B2558" s="6">
        <v>164.6</v>
      </c>
      <c r="C2558" s="6">
        <f t="shared" si="94"/>
        <v>0</v>
      </c>
      <c r="D2558" s="6">
        <f t="shared" si="95"/>
        <v>1</v>
      </c>
      <c r="E2558" s="6" t="s">
        <v>4</v>
      </c>
    </row>
    <row r="2559" spans="1:5" x14ac:dyDescent="0.2">
      <c r="A2559" s="6">
        <v>263</v>
      </c>
      <c r="B2559" s="6">
        <v>154.6</v>
      </c>
      <c r="C2559" s="6">
        <f t="shared" si="94"/>
        <v>0</v>
      </c>
      <c r="D2559" s="6">
        <f t="shared" si="95"/>
        <v>1</v>
      </c>
      <c r="E2559" s="6" t="s">
        <v>4</v>
      </c>
    </row>
    <row r="2560" spans="1:5" x14ac:dyDescent="0.2">
      <c r="A2560" s="6">
        <v>263</v>
      </c>
      <c r="B2560" s="6">
        <v>141.5</v>
      </c>
      <c r="C2560" s="6">
        <f t="shared" si="94"/>
        <v>0</v>
      </c>
      <c r="D2560" s="6">
        <f t="shared" si="95"/>
        <v>1</v>
      </c>
      <c r="E2560" s="6" t="s">
        <v>4</v>
      </c>
    </row>
    <row r="2561" spans="1:5" x14ac:dyDescent="0.2">
      <c r="A2561" s="6">
        <v>263.2</v>
      </c>
      <c r="B2561" s="6">
        <v>101.1</v>
      </c>
      <c r="C2561" s="6">
        <f t="shared" si="94"/>
        <v>0</v>
      </c>
      <c r="D2561" s="6">
        <f t="shared" si="95"/>
        <v>1</v>
      </c>
      <c r="E2561" s="6" t="s">
        <v>4</v>
      </c>
    </row>
    <row r="2562" spans="1:5" x14ac:dyDescent="0.2">
      <c r="A2562" s="6">
        <v>263.3</v>
      </c>
      <c r="B2562" s="6">
        <v>153.19999999999999</v>
      </c>
      <c r="C2562" s="6">
        <f t="shared" ref="C2562:C2625" si="96">IF(E2562="TRUE",1,0)</f>
        <v>0</v>
      </c>
      <c r="D2562" s="6">
        <f t="shared" ref="D2562:D2625" si="97">IF(E2562="FALSE",1,0)</f>
        <v>1</v>
      </c>
      <c r="E2562" s="6" t="s">
        <v>4</v>
      </c>
    </row>
    <row r="2563" spans="1:5" x14ac:dyDescent="0.2">
      <c r="A2563" s="6">
        <v>263.3</v>
      </c>
      <c r="B2563" s="6">
        <v>193.3</v>
      </c>
      <c r="C2563" s="6">
        <f t="shared" si="96"/>
        <v>0</v>
      </c>
      <c r="D2563" s="6">
        <f t="shared" si="97"/>
        <v>1</v>
      </c>
      <c r="E2563" s="6" t="s">
        <v>4</v>
      </c>
    </row>
    <row r="2564" spans="1:5" x14ac:dyDescent="0.2">
      <c r="A2564" s="6">
        <v>263.39999999999998</v>
      </c>
      <c r="B2564" s="6">
        <v>236.8</v>
      </c>
      <c r="C2564" s="6">
        <f t="shared" si="96"/>
        <v>0</v>
      </c>
      <c r="D2564" s="6">
        <f t="shared" si="97"/>
        <v>1</v>
      </c>
      <c r="E2564" s="6" t="s">
        <v>4</v>
      </c>
    </row>
    <row r="2565" spans="1:5" x14ac:dyDescent="0.2">
      <c r="A2565" s="6">
        <v>263.5</v>
      </c>
      <c r="B2565" s="6">
        <v>99.9</v>
      </c>
      <c r="C2565" s="6">
        <f t="shared" si="96"/>
        <v>0</v>
      </c>
      <c r="D2565" s="6">
        <f t="shared" si="97"/>
        <v>1</v>
      </c>
      <c r="E2565" s="6" t="s">
        <v>4</v>
      </c>
    </row>
    <row r="2566" spans="1:5" x14ac:dyDescent="0.2">
      <c r="A2566" s="6">
        <v>263.5</v>
      </c>
      <c r="B2566" s="6">
        <v>236.7</v>
      </c>
      <c r="C2566" s="6">
        <f t="shared" si="96"/>
        <v>0</v>
      </c>
      <c r="D2566" s="6">
        <f t="shared" si="97"/>
        <v>1</v>
      </c>
      <c r="E2566" s="6" t="s">
        <v>4</v>
      </c>
    </row>
    <row r="2567" spans="1:5" x14ac:dyDescent="0.2">
      <c r="A2567" s="6">
        <v>263.7</v>
      </c>
      <c r="B2567" s="6">
        <v>228.2</v>
      </c>
      <c r="C2567" s="6">
        <f t="shared" si="96"/>
        <v>0</v>
      </c>
      <c r="D2567" s="6">
        <f t="shared" si="97"/>
        <v>1</v>
      </c>
      <c r="E2567" s="6" t="s">
        <v>4</v>
      </c>
    </row>
    <row r="2568" spans="1:5" x14ac:dyDescent="0.2">
      <c r="A2568" s="6">
        <v>264</v>
      </c>
      <c r="B2568" s="6">
        <v>159.80000000000001</v>
      </c>
      <c r="C2568" s="6">
        <f t="shared" si="96"/>
        <v>0</v>
      </c>
      <c r="D2568" s="6">
        <f t="shared" si="97"/>
        <v>1</v>
      </c>
      <c r="E2568" s="6" t="s">
        <v>4</v>
      </c>
    </row>
    <row r="2569" spans="1:5" x14ac:dyDescent="0.2">
      <c r="A2569" s="6">
        <v>264.10000000000002</v>
      </c>
      <c r="B2569" s="6">
        <v>169.6</v>
      </c>
      <c r="C2569" s="6">
        <f t="shared" si="96"/>
        <v>0</v>
      </c>
      <c r="D2569" s="6">
        <f t="shared" si="97"/>
        <v>1</v>
      </c>
      <c r="E2569" s="6" t="s">
        <v>4</v>
      </c>
    </row>
    <row r="2570" spans="1:5" x14ac:dyDescent="0.2">
      <c r="A2570" s="6">
        <v>264.10000000000002</v>
      </c>
      <c r="B2570" s="6">
        <v>193.3</v>
      </c>
      <c r="C2570" s="6">
        <f t="shared" si="96"/>
        <v>0</v>
      </c>
      <c r="D2570" s="6">
        <f t="shared" si="97"/>
        <v>1</v>
      </c>
      <c r="E2570" s="6" t="s">
        <v>4</v>
      </c>
    </row>
    <row r="2571" spans="1:5" x14ac:dyDescent="0.2">
      <c r="A2571" s="6">
        <v>264.10000000000002</v>
      </c>
      <c r="B2571" s="6">
        <v>94.2</v>
      </c>
      <c r="C2571" s="6">
        <f t="shared" si="96"/>
        <v>0</v>
      </c>
      <c r="D2571" s="6">
        <f t="shared" si="97"/>
        <v>1</v>
      </c>
      <c r="E2571" s="6" t="s">
        <v>4</v>
      </c>
    </row>
    <row r="2572" spans="1:5" x14ac:dyDescent="0.2">
      <c r="A2572" s="6">
        <v>264.2</v>
      </c>
      <c r="B2572" s="6">
        <v>200.7</v>
      </c>
      <c r="C2572" s="6">
        <f t="shared" si="96"/>
        <v>0</v>
      </c>
      <c r="D2572" s="6">
        <f t="shared" si="97"/>
        <v>1</v>
      </c>
      <c r="E2572" s="6" t="s">
        <v>4</v>
      </c>
    </row>
    <row r="2573" spans="1:5" x14ac:dyDescent="0.2">
      <c r="A2573" s="6">
        <v>264.2</v>
      </c>
      <c r="B2573" s="6">
        <v>237.1</v>
      </c>
      <c r="C2573" s="6">
        <f t="shared" si="96"/>
        <v>0</v>
      </c>
      <c r="D2573" s="6">
        <f t="shared" si="97"/>
        <v>1</v>
      </c>
      <c r="E2573" s="6" t="s">
        <v>4</v>
      </c>
    </row>
    <row r="2574" spans="1:5" x14ac:dyDescent="0.2">
      <c r="A2574" s="6">
        <v>264.3</v>
      </c>
      <c r="B2574" s="6">
        <v>39.5</v>
      </c>
      <c r="C2574" s="6">
        <f t="shared" si="96"/>
        <v>0</v>
      </c>
      <c r="D2574" s="6">
        <f t="shared" si="97"/>
        <v>1</v>
      </c>
      <c r="E2574" s="6" t="s">
        <v>4</v>
      </c>
    </row>
    <row r="2575" spans="1:5" x14ac:dyDescent="0.2">
      <c r="A2575" s="6">
        <v>264.39999999999998</v>
      </c>
      <c r="B2575" s="6">
        <v>206.9</v>
      </c>
      <c r="C2575" s="6">
        <f t="shared" si="96"/>
        <v>0</v>
      </c>
      <c r="D2575" s="6">
        <f t="shared" si="97"/>
        <v>1</v>
      </c>
      <c r="E2575" s="6" t="s">
        <v>4</v>
      </c>
    </row>
    <row r="2576" spans="1:5" x14ac:dyDescent="0.2">
      <c r="A2576" s="6">
        <v>264.5</v>
      </c>
      <c r="B2576" s="6">
        <v>197.3</v>
      </c>
      <c r="C2576" s="6">
        <f t="shared" si="96"/>
        <v>0</v>
      </c>
      <c r="D2576" s="6">
        <f t="shared" si="97"/>
        <v>1</v>
      </c>
      <c r="E2576" s="6" t="s">
        <v>4</v>
      </c>
    </row>
    <row r="2577" spans="1:5" x14ac:dyDescent="0.2">
      <c r="A2577" s="6">
        <v>264.60000000000002</v>
      </c>
      <c r="B2577" s="6">
        <v>144.4</v>
      </c>
      <c r="C2577" s="6">
        <f t="shared" si="96"/>
        <v>0</v>
      </c>
      <c r="D2577" s="6">
        <f t="shared" si="97"/>
        <v>1</v>
      </c>
      <c r="E2577" s="6" t="s">
        <v>4</v>
      </c>
    </row>
    <row r="2578" spans="1:5" x14ac:dyDescent="0.2">
      <c r="A2578" s="6">
        <v>264.7</v>
      </c>
      <c r="B2578" s="6">
        <v>150.1</v>
      </c>
      <c r="C2578" s="6">
        <f t="shared" si="96"/>
        <v>0</v>
      </c>
      <c r="D2578" s="6">
        <f t="shared" si="97"/>
        <v>1</v>
      </c>
      <c r="E2578" s="6" t="s">
        <v>4</v>
      </c>
    </row>
    <row r="2579" spans="1:5" x14ac:dyDescent="0.2">
      <c r="A2579" s="6">
        <v>264.7</v>
      </c>
      <c r="B2579" s="6">
        <v>198.4</v>
      </c>
      <c r="C2579" s="6">
        <f t="shared" si="96"/>
        <v>0</v>
      </c>
      <c r="D2579" s="6">
        <f t="shared" si="97"/>
        <v>1</v>
      </c>
      <c r="E2579" s="6" t="s">
        <v>4</v>
      </c>
    </row>
    <row r="2580" spans="1:5" x14ac:dyDescent="0.2">
      <c r="A2580" s="6">
        <v>264.7</v>
      </c>
      <c r="B2580" s="6">
        <v>245.8</v>
      </c>
      <c r="C2580" s="6">
        <f t="shared" si="96"/>
        <v>0</v>
      </c>
      <c r="D2580" s="6">
        <f t="shared" si="97"/>
        <v>1</v>
      </c>
      <c r="E2580" s="6" t="s">
        <v>4</v>
      </c>
    </row>
    <row r="2581" spans="1:5" x14ac:dyDescent="0.2">
      <c r="A2581" s="6">
        <v>264.8</v>
      </c>
      <c r="B2581" s="6">
        <v>158.80000000000001</v>
      </c>
      <c r="C2581" s="6">
        <f t="shared" si="96"/>
        <v>0</v>
      </c>
      <c r="D2581" s="6">
        <f t="shared" si="97"/>
        <v>1</v>
      </c>
      <c r="E2581" s="6" t="s">
        <v>4</v>
      </c>
    </row>
    <row r="2582" spans="1:5" x14ac:dyDescent="0.2">
      <c r="A2582" s="6">
        <v>265</v>
      </c>
      <c r="B2582" s="6">
        <v>245</v>
      </c>
      <c r="C2582" s="6">
        <f t="shared" si="96"/>
        <v>0</v>
      </c>
      <c r="D2582" s="6">
        <f t="shared" si="97"/>
        <v>1</v>
      </c>
      <c r="E2582" s="6" t="s">
        <v>4</v>
      </c>
    </row>
    <row r="2583" spans="1:5" x14ac:dyDescent="0.2">
      <c r="A2583" s="6">
        <v>265.10000000000002</v>
      </c>
      <c r="B2583" s="6">
        <v>213.8</v>
      </c>
      <c r="C2583" s="6">
        <f t="shared" si="96"/>
        <v>0</v>
      </c>
      <c r="D2583" s="6">
        <f t="shared" si="97"/>
        <v>1</v>
      </c>
      <c r="E2583" s="6" t="s">
        <v>4</v>
      </c>
    </row>
    <row r="2584" spans="1:5" x14ac:dyDescent="0.2">
      <c r="A2584" s="6">
        <v>265.5</v>
      </c>
      <c r="B2584" s="6">
        <v>57.5</v>
      </c>
      <c r="C2584" s="6">
        <f t="shared" si="96"/>
        <v>0</v>
      </c>
      <c r="D2584" s="6">
        <f t="shared" si="97"/>
        <v>1</v>
      </c>
      <c r="E2584" s="6" t="s">
        <v>4</v>
      </c>
    </row>
    <row r="2585" spans="1:5" x14ac:dyDescent="0.2">
      <c r="A2585" s="6">
        <v>265.7</v>
      </c>
      <c r="B2585" s="6">
        <v>155.30000000000001</v>
      </c>
      <c r="C2585" s="6">
        <f t="shared" si="96"/>
        <v>0</v>
      </c>
      <c r="D2585" s="6">
        <f t="shared" si="97"/>
        <v>1</v>
      </c>
      <c r="E2585" s="6" t="s">
        <v>4</v>
      </c>
    </row>
    <row r="2586" spans="1:5" x14ac:dyDescent="0.2">
      <c r="A2586" s="6">
        <v>265.7</v>
      </c>
      <c r="B2586" s="6">
        <v>220.8</v>
      </c>
      <c r="C2586" s="6">
        <f t="shared" si="96"/>
        <v>0</v>
      </c>
      <c r="D2586" s="6">
        <f t="shared" si="97"/>
        <v>1</v>
      </c>
      <c r="E2586" s="6" t="s">
        <v>4</v>
      </c>
    </row>
    <row r="2587" spans="1:5" x14ac:dyDescent="0.2">
      <c r="A2587" s="6">
        <v>265.8</v>
      </c>
      <c r="B2587" s="6">
        <v>109</v>
      </c>
      <c r="C2587" s="6">
        <f t="shared" si="96"/>
        <v>0</v>
      </c>
      <c r="D2587" s="6">
        <f t="shared" si="97"/>
        <v>1</v>
      </c>
      <c r="E2587" s="6" t="s">
        <v>4</v>
      </c>
    </row>
    <row r="2588" spans="1:5" x14ac:dyDescent="0.2">
      <c r="A2588" s="6">
        <v>265.8</v>
      </c>
      <c r="B2588" s="6">
        <v>230.5</v>
      </c>
      <c r="C2588" s="6">
        <f t="shared" si="96"/>
        <v>0</v>
      </c>
      <c r="D2588" s="6">
        <f t="shared" si="97"/>
        <v>1</v>
      </c>
      <c r="E2588" s="6" t="s">
        <v>4</v>
      </c>
    </row>
    <row r="2589" spans="1:5" x14ac:dyDescent="0.2">
      <c r="A2589" s="6">
        <v>265.8</v>
      </c>
      <c r="B2589" s="6">
        <v>174.4</v>
      </c>
      <c r="C2589" s="6">
        <f t="shared" si="96"/>
        <v>0</v>
      </c>
      <c r="D2589" s="6">
        <f t="shared" si="97"/>
        <v>1</v>
      </c>
      <c r="E2589" s="6" t="s">
        <v>4</v>
      </c>
    </row>
    <row r="2590" spans="1:5" x14ac:dyDescent="0.2">
      <c r="A2590" s="6">
        <v>265.89999999999998</v>
      </c>
      <c r="B2590" s="6">
        <v>234.4</v>
      </c>
      <c r="C2590" s="6">
        <f t="shared" si="96"/>
        <v>0</v>
      </c>
      <c r="D2590" s="6">
        <f t="shared" si="97"/>
        <v>1</v>
      </c>
      <c r="E2590" s="6" t="s">
        <v>4</v>
      </c>
    </row>
    <row r="2591" spans="1:5" x14ac:dyDescent="0.2">
      <c r="A2591" s="6">
        <v>266.2</v>
      </c>
      <c r="B2591" s="6">
        <v>172.3</v>
      </c>
      <c r="C2591" s="6">
        <f t="shared" si="96"/>
        <v>0</v>
      </c>
      <c r="D2591" s="6">
        <f t="shared" si="97"/>
        <v>1</v>
      </c>
      <c r="E2591" s="6" t="s">
        <v>4</v>
      </c>
    </row>
    <row r="2592" spans="1:5" x14ac:dyDescent="0.2">
      <c r="A2592" s="6">
        <v>266.3</v>
      </c>
      <c r="B2592" s="6">
        <v>216.3</v>
      </c>
      <c r="C2592" s="6">
        <f t="shared" si="96"/>
        <v>0</v>
      </c>
      <c r="D2592" s="6">
        <f t="shared" si="97"/>
        <v>1</v>
      </c>
      <c r="E2592" s="6" t="s">
        <v>4</v>
      </c>
    </row>
    <row r="2593" spans="1:5" x14ac:dyDescent="0.2">
      <c r="A2593" s="6">
        <v>266.5</v>
      </c>
      <c r="B2593" s="6">
        <v>233.8</v>
      </c>
      <c r="C2593" s="6">
        <f t="shared" si="96"/>
        <v>0</v>
      </c>
      <c r="D2593" s="6">
        <f t="shared" si="97"/>
        <v>1</v>
      </c>
      <c r="E2593" s="6" t="s">
        <v>4</v>
      </c>
    </row>
    <row r="2594" spans="1:5" x14ac:dyDescent="0.2">
      <c r="A2594" s="6">
        <v>266.5</v>
      </c>
      <c r="B2594" s="6">
        <v>144.4</v>
      </c>
      <c r="C2594" s="6">
        <f t="shared" si="96"/>
        <v>0</v>
      </c>
      <c r="D2594" s="6">
        <f t="shared" si="97"/>
        <v>1</v>
      </c>
      <c r="E2594" s="6" t="s">
        <v>4</v>
      </c>
    </row>
    <row r="2595" spans="1:5" x14ac:dyDescent="0.2">
      <c r="A2595" s="6">
        <v>266.60000000000002</v>
      </c>
      <c r="B2595" s="6">
        <v>198.5</v>
      </c>
      <c r="C2595" s="6">
        <f t="shared" si="96"/>
        <v>0</v>
      </c>
      <c r="D2595" s="6">
        <f t="shared" si="97"/>
        <v>1</v>
      </c>
      <c r="E2595" s="6" t="s">
        <v>4</v>
      </c>
    </row>
    <row r="2596" spans="1:5" x14ac:dyDescent="0.2">
      <c r="A2596" s="6">
        <v>266.89999999999998</v>
      </c>
      <c r="B2596" s="6">
        <v>231.5</v>
      </c>
      <c r="C2596" s="6">
        <f t="shared" si="96"/>
        <v>0</v>
      </c>
      <c r="D2596" s="6">
        <f t="shared" si="97"/>
        <v>1</v>
      </c>
      <c r="E2596" s="6" t="s">
        <v>4</v>
      </c>
    </row>
    <row r="2597" spans="1:5" x14ac:dyDescent="0.2">
      <c r="A2597" s="6">
        <v>266.89999999999998</v>
      </c>
      <c r="B2597" s="6">
        <v>87.6</v>
      </c>
      <c r="C2597" s="6">
        <f t="shared" si="96"/>
        <v>0</v>
      </c>
      <c r="D2597" s="6">
        <f t="shared" si="97"/>
        <v>1</v>
      </c>
      <c r="E2597" s="6" t="s">
        <v>4</v>
      </c>
    </row>
    <row r="2598" spans="1:5" x14ac:dyDescent="0.2">
      <c r="A2598" s="6">
        <v>267</v>
      </c>
      <c r="B2598" s="6">
        <v>165.1</v>
      </c>
      <c r="C2598" s="6">
        <f t="shared" si="96"/>
        <v>0</v>
      </c>
      <c r="D2598" s="6">
        <f t="shared" si="97"/>
        <v>1</v>
      </c>
      <c r="E2598" s="6" t="s">
        <v>4</v>
      </c>
    </row>
    <row r="2599" spans="1:5" x14ac:dyDescent="0.2">
      <c r="A2599" s="6">
        <v>267.10000000000002</v>
      </c>
      <c r="B2599" s="6">
        <v>72.8</v>
      </c>
      <c r="C2599" s="6">
        <f t="shared" si="96"/>
        <v>0</v>
      </c>
      <c r="D2599" s="6">
        <f t="shared" si="97"/>
        <v>1</v>
      </c>
      <c r="E2599" s="6" t="s">
        <v>4</v>
      </c>
    </row>
    <row r="2600" spans="1:5" x14ac:dyDescent="0.2">
      <c r="A2600" s="6">
        <v>267.10000000000002</v>
      </c>
      <c r="B2600" s="6">
        <v>148.4</v>
      </c>
      <c r="C2600" s="6">
        <f t="shared" si="96"/>
        <v>0</v>
      </c>
      <c r="D2600" s="6">
        <f t="shared" si="97"/>
        <v>1</v>
      </c>
      <c r="E2600" s="6" t="s">
        <v>4</v>
      </c>
    </row>
    <row r="2601" spans="1:5" x14ac:dyDescent="0.2">
      <c r="A2601" s="6">
        <v>267.10000000000002</v>
      </c>
      <c r="B2601" s="6">
        <v>203.8</v>
      </c>
      <c r="C2601" s="6">
        <f t="shared" si="96"/>
        <v>0</v>
      </c>
      <c r="D2601" s="6">
        <f t="shared" si="97"/>
        <v>1</v>
      </c>
      <c r="E2601" s="6" t="s">
        <v>4</v>
      </c>
    </row>
    <row r="2602" spans="1:5" x14ac:dyDescent="0.2">
      <c r="A2602" s="6">
        <v>267.3</v>
      </c>
      <c r="B2602" s="6">
        <v>115.5</v>
      </c>
      <c r="C2602" s="6">
        <f t="shared" si="96"/>
        <v>0</v>
      </c>
      <c r="D2602" s="6">
        <f t="shared" si="97"/>
        <v>1</v>
      </c>
      <c r="E2602" s="6" t="s">
        <v>4</v>
      </c>
    </row>
    <row r="2603" spans="1:5" x14ac:dyDescent="0.2">
      <c r="A2603" s="6">
        <v>267.39999999999998</v>
      </c>
      <c r="B2603" s="6">
        <v>189.6</v>
      </c>
      <c r="C2603" s="6">
        <f t="shared" si="96"/>
        <v>0</v>
      </c>
      <c r="D2603" s="6">
        <f t="shared" si="97"/>
        <v>1</v>
      </c>
      <c r="E2603" s="6" t="s">
        <v>4</v>
      </c>
    </row>
    <row r="2604" spans="1:5" x14ac:dyDescent="0.2">
      <c r="A2604" s="6">
        <v>267.5</v>
      </c>
      <c r="B2604" s="6">
        <v>160.19999999999999</v>
      </c>
      <c r="C2604" s="6">
        <f t="shared" si="96"/>
        <v>0</v>
      </c>
      <c r="D2604" s="6">
        <f t="shared" si="97"/>
        <v>1</v>
      </c>
      <c r="E2604" s="6" t="s">
        <v>4</v>
      </c>
    </row>
    <row r="2605" spans="1:5" x14ac:dyDescent="0.2">
      <c r="A2605" s="6">
        <v>267.5</v>
      </c>
      <c r="B2605" s="6">
        <v>152.30000000000001</v>
      </c>
      <c r="C2605" s="6">
        <f t="shared" si="96"/>
        <v>0</v>
      </c>
      <c r="D2605" s="6">
        <f t="shared" si="97"/>
        <v>1</v>
      </c>
      <c r="E2605" s="6" t="s">
        <v>4</v>
      </c>
    </row>
    <row r="2606" spans="1:5" x14ac:dyDescent="0.2">
      <c r="A2606" s="6">
        <v>267.60000000000002</v>
      </c>
      <c r="B2606" s="6">
        <v>221.3</v>
      </c>
      <c r="C2606" s="6">
        <f t="shared" si="96"/>
        <v>0</v>
      </c>
      <c r="D2606" s="6">
        <f t="shared" si="97"/>
        <v>1</v>
      </c>
      <c r="E2606" s="6" t="s">
        <v>4</v>
      </c>
    </row>
    <row r="2607" spans="1:5" x14ac:dyDescent="0.2">
      <c r="A2607" s="6">
        <v>267.8</v>
      </c>
      <c r="B2607" s="6">
        <v>195.6</v>
      </c>
      <c r="C2607" s="6">
        <f t="shared" si="96"/>
        <v>0</v>
      </c>
      <c r="D2607" s="6">
        <f t="shared" si="97"/>
        <v>1</v>
      </c>
      <c r="E2607" s="6" t="s">
        <v>4</v>
      </c>
    </row>
    <row r="2608" spans="1:5" x14ac:dyDescent="0.2">
      <c r="A2608" s="6">
        <v>267.8</v>
      </c>
      <c r="B2608" s="6">
        <v>191.8</v>
      </c>
      <c r="C2608" s="6">
        <f t="shared" si="96"/>
        <v>0</v>
      </c>
      <c r="D2608" s="6">
        <f t="shared" si="97"/>
        <v>1</v>
      </c>
      <c r="E2608" s="6" t="s">
        <v>4</v>
      </c>
    </row>
    <row r="2609" spans="1:5" x14ac:dyDescent="0.2">
      <c r="A2609" s="6">
        <v>268.10000000000002</v>
      </c>
      <c r="B2609" s="6">
        <v>97.5</v>
      </c>
      <c r="C2609" s="6">
        <f t="shared" si="96"/>
        <v>0</v>
      </c>
      <c r="D2609" s="6">
        <f t="shared" si="97"/>
        <v>1</v>
      </c>
      <c r="E2609" s="6" t="s">
        <v>4</v>
      </c>
    </row>
    <row r="2610" spans="1:5" x14ac:dyDescent="0.2">
      <c r="A2610" s="6">
        <v>268.10000000000002</v>
      </c>
      <c r="B2610" s="6">
        <v>81.599999999999994</v>
      </c>
      <c r="C2610" s="6">
        <f t="shared" si="96"/>
        <v>0</v>
      </c>
      <c r="D2610" s="6">
        <f t="shared" si="97"/>
        <v>1</v>
      </c>
      <c r="E2610" s="6" t="s">
        <v>4</v>
      </c>
    </row>
    <row r="2611" spans="1:5" x14ac:dyDescent="0.2">
      <c r="A2611" s="6">
        <v>268.2</v>
      </c>
      <c r="B2611" s="6">
        <v>220.1</v>
      </c>
      <c r="C2611" s="6">
        <f t="shared" si="96"/>
        <v>0</v>
      </c>
      <c r="D2611" s="6">
        <f t="shared" si="97"/>
        <v>1</v>
      </c>
      <c r="E2611" s="6" t="s">
        <v>4</v>
      </c>
    </row>
    <row r="2612" spans="1:5" x14ac:dyDescent="0.2">
      <c r="A2612" s="6">
        <v>268.2</v>
      </c>
      <c r="B2612" s="6">
        <v>195.4</v>
      </c>
      <c r="C2612" s="6">
        <f t="shared" si="96"/>
        <v>0</v>
      </c>
      <c r="D2612" s="6">
        <f t="shared" si="97"/>
        <v>1</v>
      </c>
      <c r="E2612" s="6" t="s">
        <v>4</v>
      </c>
    </row>
    <row r="2613" spans="1:5" x14ac:dyDescent="0.2">
      <c r="A2613" s="6">
        <v>268.3</v>
      </c>
      <c r="B2613" s="6">
        <v>141.69999999999999</v>
      </c>
      <c r="C2613" s="6">
        <f t="shared" si="96"/>
        <v>0</v>
      </c>
      <c r="D2613" s="6">
        <f t="shared" si="97"/>
        <v>1</v>
      </c>
      <c r="E2613" s="6" t="s">
        <v>4</v>
      </c>
    </row>
    <row r="2614" spans="1:5" x14ac:dyDescent="0.2">
      <c r="A2614" s="6">
        <v>268.3</v>
      </c>
      <c r="B2614" s="6">
        <v>155.19999999999999</v>
      </c>
      <c r="C2614" s="6">
        <f t="shared" si="96"/>
        <v>0</v>
      </c>
      <c r="D2614" s="6">
        <f t="shared" si="97"/>
        <v>1</v>
      </c>
      <c r="E2614" s="6" t="s">
        <v>4</v>
      </c>
    </row>
    <row r="2615" spans="1:5" x14ac:dyDescent="0.2">
      <c r="A2615" s="6">
        <v>268.5</v>
      </c>
      <c r="B2615" s="6">
        <v>214.3</v>
      </c>
      <c r="C2615" s="6">
        <f t="shared" si="96"/>
        <v>0</v>
      </c>
      <c r="D2615" s="6">
        <f t="shared" si="97"/>
        <v>1</v>
      </c>
      <c r="E2615" s="6" t="s">
        <v>4</v>
      </c>
    </row>
    <row r="2616" spans="1:5" x14ac:dyDescent="0.2">
      <c r="A2616" s="6">
        <v>268.5</v>
      </c>
      <c r="B2616" s="6">
        <v>227.4</v>
      </c>
      <c r="C2616" s="6">
        <f t="shared" si="96"/>
        <v>0</v>
      </c>
      <c r="D2616" s="6">
        <f t="shared" si="97"/>
        <v>1</v>
      </c>
      <c r="E2616" s="6" t="s">
        <v>4</v>
      </c>
    </row>
    <row r="2617" spans="1:5" x14ac:dyDescent="0.2">
      <c r="A2617" s="6">
        <v>268.60000000000002</v>
      </c>
      <c r="B2617" s="6">
        <v>154.19999999999999</v>
      </c>
      <c r="C2617" s="6">
        <f t="shared" si="96"/>
        <v>0</v>
      </c>
      <c r="D2617" s="6">
        <f t="shared" si="97"/>
        <v>1</v>
      </c>
      <c r="E2617" s="6" t="s">
        <v>4</v>
      </c>
    </row>
    <row r="2618" spans="1:5" x14ac:dyDescent="0.2">
      <c r="A2618" s="6">
        <v>268.60000000000002</v>
      </c>
      <c r="B2618" s="6">
        <v>150.9</v>
      </c>
      <c r="C2618" s="6">
        <f t="shared" si="96"/>
        <v>0</v>
      </c>
      <c r="D2618" s="6">
        <f t="shared" si="97"/>
        <v>1</v>
      </c>
      <c r="E2618" s="6" t="s">
        <v>4</v>
      </c>
    </row>
    <row r="2619" spans="1:5" x14ac:dyDescent="0.2">
      <c r="A2619" s="6">
        <v>268.8</v>
      </c>
      <c r="B2619" s="6">
        <v>157.1</v>
      </c>
      <c r="C2619" s="6">
        <f t="shared" si="96"/>
        <v>0</v>
      </c>
      <c r="D2619" s="6">
        <f t="shared" si="97"/>
        <v>1</v>
      </c>
      <c r="E2619" s="6" t="s">
        <v>4</v>
      </c>
    </row>
    <row r="2620" spans="1:5" x14ac:dyDescent="0.2">
      <c r="A2620" s="6">
        <v>269.10000000000002</v>
      </c>
      <c r="B2620" s="6">
        <v>125.4</v>
      </c>
      <c r="C2620" s="6">
        <f t="shared" si="96"/>
        <v>0</v>
      </c>
      <c r="D2620" s="6">
        <f t="shared" si="97"/>
        <v>1</v>
      </c>
      <c r="E2620" s="6" t="s">
        <v>4</v>
      </c>
    </row>
    <row r="2621" spans="1:5" x14ac:dyDescent="0.2">
      <c r="A2621" s="6">
        <v>269.10000000000002</v>
      </c>
      <c r="B2621" s="6">
        <v>183.4</v>
      </c>
      <c r="C2621" s="6">
        <f t="shared" si="96"/>
        <v>0</v>
      </c>
      <c r="D2621" s="6">
        <f t="shared" si="97"/>
        <v>1</v>
      </c>
      <c r="E2621" s="6" t="s">
        <v>4</v>
      </c>
    </row>
    <row r="2622" spans="1:5" x14ac:dyDescent="0.2">
      <c r="A2622" s="6">
        <v>269.3</v>
      </c>
      <c r="B2622" s="6">
        <v>197</v>
      </c>
      <c r="C2622" s="6">
        <f t="shared" si="96"/>
        <v>0</v>
      </c>
      <c r="D2622" s="6">
        <f t="shared" si="97"/>
        <v>1</v>
      </c>
      <c r="E2622" s="6" t="s">
        <v>4</v>
      </c>
    </row>
    <row r="2623" spans="1:5" x14ac:dyDescent="0.2">
      <c r="A2623" s="6">
        <v>269.8</v>
      </c>
      <c r="B2623" s="6">
        <v>191.9</v>
      </c>
      <c r="C2623" s="6">
        <f t="shared" si="96"/>
        <v>0</v>
      </c>
      <c r="D2623" s="6">
        <f t="shared" si="97"/>
        <v>1</v>
      </c>
      <c r="E2623" s="6" t="s">
        <v>4</v>
      </c>
    </row>
    <row r="2624" spans="1:5" x14ac:dyDescent="0.2">
      <c r="A2624" s="6">
        <v>269.8</v>
      </c>
      <c r="B2624" s="6">
        <v>125.5</v>
      </c>
      <c r="C2624" s="6">
        <f t="shared" si="96"/>
        <v>0</v>
      </c>
      <c r="D2624" s="6">
        <f t="shared" si="97"/>
        <v>1</v>
      </c>
      <c r="E2624" s="6" t="s">
        <v>4</v>
      </c>
    </row>
    <row r="2625" spans="1:5" x14ac:dyDescent="0.2">
      <c r="A2625" s="6">
        <v>269.8</v>
      </c>
      <c r="B2625" s="6">
        <v>159.1</v>
      </c>
      <c r="C2625" s="6">
        <f t="shared" si="96"/>
        <v>0</v>
      </c>
      <c r="D2625" s="6">
        <f t="shared" si="97"/>
        <v>1</v>
      </c>
      <c r="E2625" s="6" t="s">
        <v>4</v>
      </c>
    </row>
    <row r="2626" spans="1:5" x14ac:dyDescent="0.2">
      <c r="A2626" s="6">
        <v>269.89999999999998</v>
      </c>
      <c r="B2626" s="6">
        <v>113.2</v>
      </c>
      <c r="C2626" s="6">
        <f t="shared" ref="C2626:C2689" si="98">IF(E2626="TRUE",1,0)</f>
        <v>0</v>
      </c>
      <c r="D2626" s="6">
        <f t="shared" ref="D2626:D2689" si="99">IF(E2626="FALSE",1,0)</f>
        <v>1</v>
      </c>
      <c r="E2626" s="6" t="s">
        <v>4</v>
      </c>
    </row>
    <row r="2627" spans="1:5" x14ac:dyDescent="0.2">
      <c r="A2627" s="6">
        <v>270.2</v>
      </c>
      <c r="B2627" s="6">
        <v>102</v>
      </c>
      <c r="C2627" s="6">
        <f t="shared" si="98"/>
        <v>0</v>
      </c>
      <c r="D2627" s="6">
        <f t="shared" si="99"/>
        <v>1</v>
      </c>
      <c r="E2627" s="6" t="s">
        <v>4</v>
      </c>
    </row>
    <row r="2628" spans="1:5" x14ac:dyDescent="0.2">
      <c r="A2628" s="6">
        <v>270.2</v>
      </c>
      <c r="B2628" s="6">
        <v>220.7</v>
      </c>
      <c r="C2628" s="6">
        <f t="shared" si="98"/>
        <v>0</v>
      </c>
      <c r="D2628" s="6">
        <f t="shared" si="99"/>
        <v>1</v>
      </c>
      <c r="E2628" s="6" t="s">
        <v>4</v>
      </c>
    </row>
    <row r="2629" spans="1:5" x14ac:dyDescent="0.2">
      <c r="A2629" s="6">
        <v>270.39999999999998</v>
      </c>
      <c r="B2629" s="6">
        <v>121</v>
      </c>
      <c r="C2629" s="6">
        <f t="shared" si="98"/>
        <v>0</v>
      </c>
      <c r="D2629" s="6">
        <f t="shared" si="99"/>
        <v>1</v>
      </c>
      <c r="E2629" s="6" t="s">
        <v>4</v>
      </c>
    </row>
    <row r="2630" spans="1:5" x14ac:dyDescent="0.2">
      <c r="A2630" s="6">
        <v>270.39999999999998</v>
      </c>
      <c r="B2630" s="6">
        <v>177.2</v>
      </c>
      <c r="C2630" s="6">
        <f t="shared" si="98"/>
        <v>0</v>
      </c>
      <c r="D2630" s="6">
        <f t="shared" si="99"/>
        <v>1</v>
      </c>
      <c r="E2630" s="6" t="s">
        <v>4</v>
      </c>
    </row>
    <row r="2631" spans="1:5" x14ac:dyDescent="0.2">
      <c r="A2631" s="6">
        <v>270.39999999999998</v>
      </c>
      <c r="B2631" s="6">
        <v>179.4</v>
      </c>
      <c r="C2631" s="6">
        <f t="shared" si="98"/>
        <v>0</v>
      </c>
      <c r="D2631" s="6">
        <f t="shared" si="99"/>
        <v>1</v>
      </c>
      <c r="E2631" s="6" t="s">
        <v>4</v>
      </c>
    </row>
    <row r="2632" spans="1:5" x14ac:dyDescent="0.2">
      <c r="A2632" s="6">
        <v>270.5</v>
      </c>
      <c r="B2632" s="6">
        <v>99.3</v>
      </c>
      <c r="C2632" s="6">
        <f t="shared" si="98"/>
        <v>0</v>
      </c>
      <c r="D2632" s="6">
        <f t="shared" si="99"/>
        <v>1</v>
      </c>
      <c r="E2632" s="6" t="s">
        <v>4</v>
      </c>
    </row>
    <row r="2633" spans="1:5" x14ac:dyDescent="0.2">
      <c r="A2633" s="6">
        <v>270.60000000000002</v>
      </c>
      <c r="B2633" s="6">
        <v>198.5</v>
      </c>
      <c r="C2633" s="6">
        <f t="shared" si="98"/>
        <v>0</v>
      </c>
      <c r="D2633" s="6">
        <f t="shared" si="99"/>
        <v>1</v>
      </c>
      <c r="E2633" s="6" t="s">
        <v>4</v>
      </c>
    </row>
    <row r="2634" spans="1:5" x14ac:dyDescent="0.2">
      <c r="A2634" s="6">
        <v>270.60000000000002</v>
      </c>
      <c r="B2634" s="6">
        <v>164.6</v>
      </c>
      <c r="C2634" s="6">
        <f t="shared" si="98"/>
        <v>0</v>
      </c>
      <c r="D2634" s="6">
        <f t="shared" si="99"/>
        <v>1</v>
      </c>
      <c r="E2634" s="6" t="s">
        <v>4</v>
      </c>
    </row>
    <row r="2635" spans="1:5" x14ac:dyDescent="0.2">
      <c r="A2635" s="6">
        <v>270.7</v>
      </c>
      <c r="B2635" s="6">
        <v>124.3</v>
      </c>
      <c r="C2635" s="6">
        <f t="shared" si="98"/>
        <v>0</v>
      </c>
      <c r="D2635" s="6">
        <f t="shared" si="99"/>
        <v>1</v>
      </c>
      <c r="E2635" s="6" t="s">
        <v>4</v>
      </c>
    </row>
    <row r="2636" spans="1:5" x14ac:dyDescent="0.2">
      <c r="A2636" s="6">
        <v>270.8</v>
      </c>
      <c r="B2636" s="6">
        <v>187.3</v>
      </c>
      <c r="C2636" s="6">
        <f t="shared" si="98"/>
        <v>0</v>
      </c>
      <c r="D2636" s="6">
        <f t="shared" si="99"/>
        <v>1</v>
      </c>
      <c r="E2636" s="6" t="s">
        <v>4</v>
      </c>
    </row>
    <row r="2637" spans="1:5" x14ac:dyDescent="0.2">
      <c r="A2637" s="6">
        <v>270.89999999999998</v>
      </c>
      <c r="B2637" s="6">
        <v>168.3</v>
      </c>
      <c r="C2637" s="6">
        <f t="shared" si="98"/>
        <v>0</v>
      </c>
      <c r="D2637" s="6">
        <f t="shared" si="99"/>
        <v>1</v>
      </c>
      <c r="E2637" s="6" t="s">
        <v>4</v>
      </c>
    </row>
    <row r="2638" spans="1:5" x14ac:dyDescent="0.2">
      <c r="A2638" s="6">
        <v>271</v>
      </c>
      <c r="B2638" s="6">
        <v>135.9</v>
      </c>
      <c r="C2638" s="6">
        <f t="shared" si="98"/>
        <v>0</v>
      </c>
      <c r="D2638" s="6">
        <f t="shared" si="99"/>
        <v>1</v>
      </c>
      <c r="E2638" s="6" t="s">
        <v>4</v>
      </c>
    </row>
    <row r="2639" spans="1:5" x14ac:dyDescent="0.2">
      <c r="A2639" s="6">
        <v>271</v>
      </c>
      <c r="B2639" s="6">
        <v>178.7</v>
      </c>
      <c r="C2639" s="6">
        <f t="shared" si="98"/>
        <v>0</v>
      </c>
      <c r="D2639" s="6">
        <f t="shared" si="99"/>
        <v>1</v>
      </c>
      <c r="E2639" s="6" t="s">
        <v>4</v>
      </c>
    </row>
    <row r="2640" spans="1:5" x14ac:dyDescent="0.2">
      <c r="A2640" s="6">
        <v>271.2</v>
      </c>
      <c r="B2640" s="6">
        <v>127.9</v>
      </c>
      <c r="C2640" s="6">
        <f t="shared" si="98"/>
        <v>0</v>
      </c>
      <c r="D2640" s="6">
        <f t="shared" si="99"/>
        <v>1</v>
      </c>
      <c r="E2640" s="6" t="s">
        <v>4</v>
      </c>
    </row>
    <row r="2641" spans="1:5" x14ac:dyDescent="0.2">
      <c r="A2641" s="6">
        <v>271.2</v>
      </c>
      <c r="B2641" s="6">
        <v>92.8</v>
      </c>
      <c r="C2641" s="6">
        <f t="shared" si="98"/>
        <v>0</v>
      </c>
      <c r="D2641" s="6">
        <f t="shared" si="99"/>
        <v>1</v>
      </c>
      <c r="E2641" s="6" t="s">
        <v>4</v>
      </c>
    </row>
    <row r="2642" spans="1:5" x14ac:dyDescent="0.2">
      <c r="A2642" s="6">
        <v>271.39999999999998</v>
      </c>
      <c r="B2642" s="6">
        <v>121.5</v>
      </c>
      <c r="C2642" s="6">
        <f t="shared" si="98"/>
        <v>0</v>
      </c>
      <c r="D2642" s="6">
        <f t="shared" si="99"/>
        <v>1</v>
      </c>
      <c r="E2642" s="6" t="s">
        <v>4</v>
      </c>
    </row>
    <row r="2643" spans="1:5" x14ac:dyDescent="0.2">
      <c r="A2643" s="6">
        <v>271.5</v>
      </c>
      <c r="B2643" s="6">
        <v>169.2</v>
      </c>
      <c r="C2643" s="6">
        <f t="shared" si="98"/>
        <v>0</v>
      </c>
      <c r="D2643" s="6">
        <f t="shared" si="99"/>
        <v>1</v>
      </c>
      <c r="E2643" s="6" t="s">
        <v>4</v>
      </c>
    </row>
    <row r="2644" spans="1:5" x14ac:dyDescent="0.2">
      <c r="A2644" s="6">
        <v>271.7</v>
      </c>
      <c r="B2644" s="6">
        <v>211.7</v>
      </c>
      <c r="C2644" s="6">
        <f t="shared" si="98"/>
        <v>0</v>
      </c>
      <c r="D2644" s="6">
        <f t="shared" si="99"/>
        <v>1</v>
      </c>
      <c r="E2644" s="6" t="s">
        <v>4</v>
      </c>
    </row>
    <row r="2645" spans="1:5" x14ac:dyDescent="0.2">
      <c r="A2645" s="6">
        <v>271.8</v>
      </c>
      <c r="B2645" s="6">
        <v>140.4</v>
      </c>
      <c r="C2645" s="6">
        <f t="shared" si="98"/>
        <v>0</v>
      </c>
      <c r="D2645" s="6">
        <f t="shared" si="99"/>
        <v>1</v>
      </c>
      <c r="E2645" s="6" t="s">
        <v>4</v>
      </c>
    </row>
    <row r="2646" spans="1:5" x14ac:dyDescent="0.2">
      <c r="A2646" s="6">
        <v>271.8</v>
      </c>
      <c r="B2646" s="6">
        <v>170.1</v>
      </c>
      <c r="C2646" s="6">
        <f t="shared" si="98"/>
        <v>0</v>
      </c>
      <c r="D2646" s="6">
        <f t="shared" si="99"/>
        <v>1</v>
      </c>
      <c r="E2646" s="6" t="s">
        <v>4</v>
      </c>
    </row>
    <row r="2647" spans="1:5" x14ac:dyDescent="0.2">
      <c r="A2647" s="6">
        <v>272.3</v>
      </c>
      <c r="B2647" s="6">
        <v>142.80000000000001</v>
      </c>
      <c r="C2647" s="6">
        <f t="shared" si="98"/>
        <v>0</v>
      </c>
      <c r="D2647" s="6">
        <f t="shared" si="99"/>
        <v>1</v>
      </c>
      <c r="E2647" s="6" t="s">
        <v>4</v>
      </c>
    </row>
    <row r="2648" spans="1:5" x14ac:dyDescent="0.2">
      <c r="A2648" s="6">
        <v>272.7</v>
      </c>
      <c r="B2648" s="6">
        <v>131.9</v>
      </c>
      <c r="C2648" s="6">
        <f t="shared" si="98"/>
        <v>0</v>
      </c>
      <c r="D2648" s="6">
        <f t="shared" si="99"/>
        <v>1</v>
      </c>
      <c r="E2648" s="6" t="s">
        <v>4</v>
      </c>
    </row>
    <row r="2649" spans="1:5" x14ac:dyDescent="0.2">
      <c r="A2649" s="6">
        <v>272.8</v>
      </c>
      <c r="B2649" s="6">
        <v>200.4</v>
      </c>
      <c r="C2649" s="6">
        <f t="shared" si="98"/>
        <v>0</v>
      </c>
      <c r="D2649" s="6">
        <f t="shared" si="99"/>
        <v>1</v>
      </c>
      <c r="E2649" s="6" t="s">
        <v>4</v>
      </c>
    </row>
    <row r="2650" spans="1:5" x14ac:dyDescent="0.2">
      <c r="A2650" s="6">
        <v>272.89999999999998</v>
      </c>
      <c r="B2650" s="6">
        <v>136.1</v>
      </c>
      <c r="C2650" s="6">
        <f t="shared" si="98"/>
        <v>0</v>
      </c>
      <c r="D2650" s="6">
        <f t="shared" si="99"/>
        <v>1</v>
      </c>
      <c r="E2650" s="6" t="s">
        <v>4</v>
      </c>
    </row>
    <row r="2651" spans="1:5" x14ac:dyDescent="0.2">
      <c r="A2651" s="6">
        <v>273</v>
      </c>
      <c r="B2651" s="6">
        <v>143.69999999999999</v>
      </c>
      <c r="C2651" s="6">
        <f t="shared" si="98"/>
        <v>0</v>
      </c>
      <c r="D2651" s="6">
        <f t="shared" si="99"/>
        <v>1</v>
      </c>
      <c r="E2651" s="6" t="s">
        <v>4</v>
      </c>
    </row>
    <row r="2652" spans="1:5" x14ac:dyDescent="0.2">
      <c r="A2652" s="6">
        <v>273</v>
      </c>
      <c r="B2652" s="6">
        <v>161.80000000000001</v>
      </c>
      <c r="C2652" s="6">
        <f t="shared" si="98"/>
        <v>0</v>
      </c>
      <c r="D2652" s="6">
        <f t="shared" si="99"/>
        <v>1</v>
      </c>
      <c r="E2652" s="6" t="s">
        <v>4</v>
      </c>
    </row>
    <row r="2653" spans="1:5" x14ac:dyDescent="0.2">
      <c r="A2653" s="6">
        <v>273.2</v>
      </c>
      <c r="B2653" s="6">
        <v>166.9</v>
      </c>
      <c r="C2653" s="6">
        <f t="shared" si="98"/>
        <v>0</v>
      </c>
      <c r="D2653" s="6">
        <f t="shared" si="99"/>
        <v>1</v>
      </c>
      <c r="E2653" s="6" t="s">
        <v>4</v>
      </c>
    </row>
    <row r="2654" spans="1:5" x14ac:dyDescent="0.2">
      <c r="A2654" s="6">
        <v>273.2</v>
      </c>
      <c r="B2654" s="6">
        <v>204.4</v>
      </c>
      <c r="C2654" s="6">
        <f t="shared" si="98"/>
        <v>0</v>
      </c>
      <c r="D2654" s="6">
        <f t="shared" si="99"/>
        <v>1</v>
      </c>
      <c r="E2654" s="6" t="s">
        <v>4</v>
      </c>
    </row>
    <row r="2655" spans="1:5" x14ac:dyDescent="0.2">
      <c r="A2655" s="6">
        <v>273.3</v>
      </c>
      <c r="B2655" s="6">
        <v>119.4</v>
      </c>
      <c r="C2655" s="6">
        <f t="shared" si="98"/>
        <v>0</v>
      </c>
      <c r="D2655" s="6">
        <f t="shared" si="99"/>
        <v>1</v>
      </c>
      <c r="E2655" s="6" t="s">
        <v>4</v>
      </c>
    </row>
    <row r="2656" spans="1:5" x14ac:dyDescent="0.2">
      <c r="A2656" s="6">
        <v>273.3</v>
      </c>
      <c r="B2656" s="6">
        <v>122.5</v>
      </c>
      <c r="C2656" s="6">
        <f t="shared" si="98"/>
        <v>0</v>
      </c>
      <c r="D2656" s="6">
        <f t="shared" si="99"/>
        <v>1</v>
      </c>
      <c r="E2656" s="6" t="s">
        <v>4</v>
      </c>
    </row>
    <row r="2657" spans="1:5" x14ac:dyDescent="0.2">
      <c r="A2657" s="6">
        <v>273.5</v>
      </c>
      <c r="B2657" s="6">
        <v>217.7</v>
      </c>
      <c r="C2657" s="6">
        <f t="shared" si="98"/>
        <v>0</v>
      </c>
      <c r="D2657" s="6">
        <f t="shared" si="99"/>
        <v>1</v>
      </c>
      <c r="E2657" s="6" t="s">
        <v>4</v>
      </c>
    </row>
    <row r="2658" spans="1:5" x14ac:dyDescent="0.2">
      <c r="A2658" s="6">
        <v>273.60000000000002</v>
      </c>
      <c r="B2658" s="6">
        <v>149.30000000000001</v>
      </c>
      <c r="C2658" s="6">
        <f t="shared" si="98"/>
        <v>0</v>
      </c>
      <c r="D2658" s="6">
        <f t="shared" si="99"/>
        <v>1</v>
      </c>
      <c r="E2658" s="6" t="s">
        <v>4</v>
      </c>
    </row>
    <row r="2659" spans="1:5" x14ac:dyDescent="0.2">
      <c r="A2659" s="6">
        <v>273.7</v>
      </c>
      <c r="B2659" s="6">
        <v>198</v>
      </c>
      <c r="C2659" s="6">
        <f t="shared" si="98"/>
        <v>0</v>
      </c>
      <c r="D2659" s="6">
        <f t="shared" si="99"/>
        <v>1</v>
      </c>
      <c r="E2659" s="6" t="s">
        <v>4</v>
      </c>
    </row>
    <row r="2660" spans="1:5" x14ac:dyDescent="0.2">
      <c r="A2660" s="6">
        <v>273.8</v>
      </c>
      <c r="B2660" s="6">
        <v>243.4</v>
      </c>
      <c r="C2660" s="6">
        <f t="shared" si="98"/>
        <v>0</v>
      </c>
      <c r="D2660" s="6">
        <f t="shared" si="99"/>
        <v>1</v>
      </c>
      <c r="E2660" s="6" t="s">
        <v>4</v>
      </c>
    </row>
    <row r="2661" spans="1:5" x14ac:dyDescent="0.2">
      <c r="A2661" s="6">
        <v>273.8</v>
      </c>
      <c r="B2661" s="6">
        <v>209.4</v>
      </c>
      <c r="C2661" s="6">
        <f t="shared" si="98"/>
        <v>0</v>
      </c>
      <c r="D2661" s="6">
        <f t="shared" si="99"/>
        <v>1</v>
      </c>
      <c r="E2661" s="6" t="s">
        <v>4</v>
      </c>
    </row>
    <row r="2662" spans="1:5" x14ac:dyDescent="0.2">
      <c r="A2662" s="6">
        <v>274</v>
      </c>
      <c r="B2662" s="6">
        <v>146.69999999999999</v>
      </c>
      <c r="C2662" s="6">
        <f t="shared" si="98"/>
        <v>0</v>
      </c>
      <c r="D2662" s="6">
        <f t="shared" si="99"/>
        <v>1</v>
      </c>
      <c r="E2662" s="6" t="s">
        <v>4</v>
      </c>
    </row>
    <row r="2663" spans="1:5" x14ac:dyDescent="0.2">
      <c r="A2663" s="6">
        <v>274</v>
      </c>
      <c r="B2663" s="6">
        <v>198.9</v>
      </c>
      <c r="C2663" s="6">
        <f t="shared" si="98"/>
        <v>0</v>
      </c>
      <c r="D2663" s="6">
        <f t="shared" si="99"/>
        <v>1</v>
      </c>
      <c r="E2663" s="6" t="s">
        <v>4</v>
      </c>
    </row>
    <row r="2664" spans="1:5" x14ac:dyDescent="0.2">
      <c r="A2664" s="6">
        <v>274.3</v>
      </c>
      <c r="B2664" s="6">
        <v>175.8</v>
      </c>
      <c r="C2664" s="6">
        <f t="shared" si="98"/>
        <v>0</v>
      </c>
      <c r="D2664" s="6">
        <f t="shared" si="99"/>
        <v>1</v>
      </c>
      <c r="E2664" s="6" t="s">
        <v>4</v>
      </c>
    </row>
    <row r="2665" spans="1:5" x14ac:dyDescent="0.2">
      <c r="A2665" s="6">
        <v>274.39999999999998</v>
      </c>
      <c r="B2665" s="6">
        <v>211.9</v>
      </c>
      <c r="C2665" s="6">
        <f t="shared" si="98"/>
        <v>0</v>
      </c>
      <c r="D2665" s="6">
        <f t="shared" si="99"/>
        <v>1</v>
      </c>
      <c r="E2665" s="6" t="s">
        <v>4</v>
      </c>
    </row>
    <row r="2666" spans="1:5" x14ac:dyDescent="0.2">
      <c r="A2666" s="6">
        <v>274.5</v>
      </c>
      <c r="B2666" s="6">
        <v>128.19999999999999</v>
      </c>
      <c r="C2666" s="6">
        <f t="shared" si="98"/>
        <v>0</v>
      </c>
      <c r="D2666" s="6">
        <f t="shared" si="99"/>
        <v>1</v>
      </c>
      <c r="E2666" s="6" t="s">
        <v>4</v>
      </c>
    </row>
    <row r="2667" spans="1:5" x14ac:dyDescent="0.2">
      <c r="A2667" s="6">
        <v>274.60000000000002</v>
      </c>
      <c r="B2667" s="6">
        <v>152.4</v>
      </c>
      <c r="C2667" s="6">
        <f t="shared" si="98"/>
        <v>0</v>
      </c>
      <c r="D2667" s="6">
        <f t="shared" si="99"/>
        <v>1</v>
      </c>
      <c r="E2667" s="6" t="s">
        <v>4</v>
      </c>
    </row>
    <row r="2668" spans="1:5" x14ac:dyDescent="0.2">
      <c r="A2668" s="6">
        <v>274.7</v>
      </c>
      <c r="B2668" s="6">
        <v>126.1</v>
      </c>
      <c r="C2668" s="6">
        <f t="shared" si="98"/>
        <v>0</v>
      </c>
      <c r="D2668" s="6">
        <f t="shared" si="99"/>
        <v>1</v>
      </c>
      <c r="E2668" s="6" t="s">
        <v>4</v>
      </c>
    </row>
    <row r="2669" spans="1:5" x14ac:dyDescent="0.2">
      <c r="A2669" s="6">
        <v>274.8</v>
      </c>
      <c r="B2669" s="6">
        <v>163.5</v>
      </c>
      <c r="C2669" s="6">
        <f t="shared" si="98"/>
        <v>0</v>
      </c>
      <c r="D2669" s="6">
        <f t="shared" si="99"/>
        <v>1</v>
      </c>
      <c r="E2669" s="6" t="s">
        <v>4</v>
      </c>
    </row>
    <row r="2670" spans="1:5" x14ac:dyDescent="0.2">
      <c r="A2670" s="6">
        <v>274.89999999999998</v>
      </c>
      <c r="B2670" s="6">
        <v>152</v>
      </c>
      <c r="C2670" s="6">
        <f t="shared" si="98"/>
        <v>0</v>
      </c>
      <c r="D2670" s="6">
        <f t="shared" si="99"/>
        <v>1</v>
      </c>
      <c r="E2670" s="6" t="s">
        <v>4</v>
      </c>
    </row>
    <row r="2671" spans="1:5" x14ac:dyDescent="0.2">
      <c r="A2671" s="6">
        <v>275</v>
      </c>
      <c r="B2671" s="6">
        <v>62.3</v>
      </c>
      <c r="C2671" s="6">
        <f t="shared" si="98"/>
        <v>0</v>
      </c>
      <c r="D2671" s="6">
        <f t="shared" si="99"/>
        <v>1</v>
      </c>
      <c r="E2671" s="6" t="s">
        <v>4</v>
      </c>
    </row>
    <row r="2672" spans="1:5" x14ac:dyDescent="0.2">
      <c r="A2672" s="6">
        <v>275</v>
      </c>
      <c r="B2672" s="6">
        <v>103.1</v>
      </c>
      <c r="C2672" s="6">
        <f t="shared" si="98"/>
        <v>0</v>
      </c>
      <c r="D2672" s="6">
        <f t="shared" si="99"/>
        <v>1</v>
      </c>
      <c r="E2672" s="6" t="s">
        <v>4</v>
      </c>
    </row>
    <row r="2673" spans="1:5" x14ac:dyDescent="0.2">
      <c r="A2673" s="6">
        <v>275</v>
      </c>
      <c r="B2673" s="6">
        <v>99.4</v>
      </c>
      <c r="C2673" s="6">
        <f t="shared" si="98"/>
        <v>0</v>
      </c>
      <c r="D2673" s="6">
        <f t="shared" si="99"/>
        <v>1</v>
      </c>
      <c r="E2673" s="6" t="s">
        <v>4</v>
      </c>
    </row>
    <row r="2674" spans="1:5" x14ac:dyDescent="0.2">
      <c r="A2674" s="6">
        <v>275.39999999999998</v>
      </c>
      <c r="B2674" s="6">
        <v>179.4</v>
      </c>
      <c r="C2674" s="6">
        <f t="shared" si="98"/>
        <v>0</v>
      </c>
      <c r="D2674" s="6">
        <f t="shared" si="99"/>
        <v>1</v>
      </c>
      <c r="E2674" s="6" t="s">
        <v>4</v>
      </c>
    </row>
    <row r="2675" spans="1:5" x14ac:dyDescent="0.2">
      <c r="A2675" s="6">
        <v>275.5</v>
      </c>
      <c r="B2675" s="6">
        <v>208.7</v>
      </c>
      <c r="C2675" s="6">
        <f t="shared" si="98"/>
        <v>0</v>
      </c>
      <c r="D2675" s="6">
        <f t="shared" si="99"/>
        <v>1</v>
      </c>
      <c r="E2675" s="6" t="s">
        <v>4</v>
      </c>
    </row>
    <row r="2676" spans="1:5" x14ac:dyDescent="0.2">
      <c r="A2676" s="6">
        <v>276</v>
      </c>
      <c r="B2676" s="6">
        <v>168.4</v>
      </c>
      <c r="C2676" s="6">
        <f t="shared" si="98"/>
        <v>0</v>
      </c>
      <c r="D2676" s="6">
        <f t="shared" si="99"/>
        <v>1</v>
      </c>
      <c r="E2676" s="6" t="s">
        <v>4</v>
      </c>
    </row>
    <row r="2677" spans="1:5" x14ac:dyDescent="0.2">
      <c r="A2677" s="6">
        <v>276.10000000000002</v>
      </c>
      <c r="B2677" s="6">
        <v>156</v>
      </c>
      <c r="C2677" s="6">
        <f t="shared" si="98"/>
        <v>0</v>
      </c>
      <c r="D2677" s="6">
        <f t="shared" si="99"/>
        <v>1</v>
      </c>
      <c r="E2677" s="6" t="s">
        <v>4</v>
      </c>
    </row>
    <row r="2678" spans="1:5" x14ac:dyDescent="0.2">
      <c r="A2678" s="6">
        <v>276.2</v>
      </c>
      <c r="B2678" s="6">
        <v>90.4</v>
      </c>
      <c r="C2678" s="6">
        <f t="shared" si="98"/>
        <v>0</v>
      </c>
      <c r="D2678" s="6">
        <f t="shared" si="99"/>
        <v>1</v>
      </c>
      <c r="E2678" s="6" t="s">
        <v>4</v>
      </c>
    </row>
    <row r="2679" spans="1:5" x14ac:dyDescent="0.2">
      <c r="A2679" s="6">
        <v>276.3</v>
      </c>
      <c r="B2679" s="6">
        <v>149.80000000000001</v>
      </c>
      <c r="C2679" s="6">
        <f t="shared" si="98"/>
        <v>0</v>
      </c>
      <c r="D2679" s="6">
        <f t="shared" si="99"/>
        <v>1</v>
      </c>
      <c r="E2679" s="6" t="s">
        <v>4</v>
      </c>
    </row>
    <row r="2680" spans="1:5" x14ac:dyDescent="0.2">
      <c r="A2680" s="6">
        <v>276.39999999999998</v>
      </c>
      <c r="B2680" s="6">
        <v>148.5</v>
      </c>
      <c r="C2680" s="6">
        <f t="shared" si="98"/>
        <v>0</v>
      </c>
      <c r="D2680" s="6">
        <f t="shared" si="99"/>
        <v>1</v>
      </c>
      <c r="E2680" s="6" t="s">
        <v>4</v>
      </c>
    </row>
    <row r="2681" spans="1:5" x14ac:dyDescent="0.2">
      <c r="A2681" s="6">
        <v>276.39999999999998</v>
      </c>
      <c r="B2681" s="6">
        <v>173.9</v>
      </c>
      <c r="C2681" s="6">
        <f t="shared" si="98"/>
        <v>0</v>
      </c>
      <c r="D2681" s="6">
        <f t="shared" si="99"/>
        <v>1</v>
      </c>
      <c r="E2681" s="6" t="s">
        <v>4</v>
      </c>
    </row>
    <row r="2682" spans="1:5" x14ac:dyDescent="0.2">
      <c r="A2682" s="6">
        <v>276.39999999999998</v>
      </c>
      <c r="B2682" s="6">
        <v>172</v>
      </c>
      <c r="C2682" s="6">
        <f t="shared" si="98"/>
        <v>0</v>
      </c>
      <c r="D2682" s="6">
        <f t="shared" si="99"/>
        <v>1</v>
      </c>
      <c r="E2682" s="6" t="s">
        <v>4</v>
      </c>
    </row>
    <row r="2683" spans="1:5" x14ac:dyDescent="0.2">
      <c r="A2683" s="6">
        <v>276.5</v>
      </c>
      <c r="B2683" s="6">
        <v>185.8</v>
      </c>
      <c r="C2683" s="6">
        <f t="shared" si="98"/>
        <v>0</v>
      </c>
      <c r="D2683" s="6">
        <f t="shared" si="99"/>
        <v>1</v>
      </c>
      <c r="E2683" s="6" t="s">
        <v>4</v>
      </c>
    </row>
    <row r="2684" spans="1:5" x14ac:dyDescent="0.2">
      <c r="A2684" s="6">
        <v>276.5</v>
      </c>
      <c r="B2684" s="6">
        <v>116.9</v>
      </c>
      <c r="C2684" s="6">
        <f t="shared" si="98"/>
        <v>0</v>
      </c>
      <c r="D2684" s="6">
        <f t="shared" si="99"/>
        <v>1</v>
      </c>
      <c r="E2684" s="6" t="s">
        <v>4</v>
      </c>
    </row>
    <row r="2685" spans="1:5" x14ac:dyDescent="0.2">
      <c r="A2685" s="6">
        <v>276.8</v>
      </c>
      <c r="B2685" s="6">
        <v>159.6</v>
      </c>
      <c r="C2685" s="6">
        <f t="shared" si="98"/>
        <v>0</v>
      </c>
      <c r="D2685" s="6">
        <f t="shared" si="99"/>
        <v>1</v>
      </c>
      <c r="E2685" s="6" t="s">
        <v>4</v>
      </c>
    </row>
    <row r="2686" spans="1:5" x14ac:dyDescent="0.2">
      <c r="A2686" s="6">
        <v>276.8</v>
      </c>
      <c r="B2686" s="6">
        <v>147.80000000000001</v>
      </c>
      <c r="C2686" s="6">
        <f t="shared" si="98"/>
        <v>0</v>
      </c>
      <c r="D2686" s="6">
        <f t="shared" si="99"/>
        <v>1</v>
      </c>
      <c r="E2686" s="6" t="s">
        <v>4</v>
      </c>
    </row>
    <row r="2687" spans="1:5" x14ac:dyDescent="0.2">
      <c r="A2687" s="6">
        <v>277</v>
      </c>
      <c r="B2687" s="6">
        <v>222.7</v>
      </c>
      <c r="C2687" s="6">
        <f t="shared" si="98"/>
        <v>0</v>
      </c>
      <c r="D2687" s="6">
        <f t="shared" si="99"/>
        <v>1</v>
      </c>
      <c r="E2687" s="6" t="s">
        <v>4</v>
      </c>
    </row>
    <row r="2688" spans="1:5" x14ac:dyDescent="0.2">
      <c r="A2688" s="6">
        <v>277.10000000000002</v>
      </c>
      <c r="B2688" s="6">
        <v>124.3</v>
      </c>
      <c r="C2688" s="6">
        <f t="shared" si="98"/>
        <v>0</v>
      </c>
      <c r="D2688" s="6">
        <f t="shared" si="99"/>
        <v>1</v>
      </c>
      <c r="E2688" s="6" t="s">
        <v>4</v>
      </c>
    </row>
    <row r="2689" spans="1:5" x14ac:dyDescent="0.2">
      <c r="A2689" s="6">
        <v>277.39999999999998</v>
      </c>
      <c r="B2689" s="6">
        <v>146.1</v>
      </c>
      <c r="C2689" s="6">
        <f t="shared" si="98"/>
        <v>0</v>
      </c>
      <c r="D2689" s="6">
        <f t="shared" si="99"/>
        <v>1</v>
      </c>
      <c r="E2689" s="6" t="s">
        <v>4</v>
      </c>
    </row>
    <row r="2690" spans="1:5" x14ac:dyDescent="0.2">
      <c r="A2690" s="6">
        <v>277.5</v>
      </c>
      <c r="B2690" s="6">
        <v>170.5</v>
      </c>
      <c r="C2690" s="6">
        <f t="shared" ref="C2690:C2753" si="100">IF(E2690="TRUE",1,0)</f>
        <v>0</v>
      </c>
      <c r="D2690" s="6">
        <f t="shared" ref="D2690:D2753" si="101">IF(E2690="FALSE",1,0)</f>
        <v>1</v>
      </c>
      <c r="E2690" s="6" t="s">
        <v>4</v>
      </c>
    </row>
    <row r="2691" spans="1:5" x14ac:dyDescent="0.2">
      <c r="A2691" s="6">
        <v>277.89999999999998</v>
      </c>
      <c r="B2691" s="6">
        <v>176</v>
      </c>
      <c r="C2691" s="6">
        <f t="shared" si="100"/>
        <v>0</v>
      </c>
      <c r="D2691" s="6">
        <f t="shared" si="101"/>
        <v>1</v>
      </c>
      <c r="E2691" s="6" t="s">
        <v>4</v>
      </c>
    </row>
    <row r="2692" spans="1:5" x14ac:dyDescent="0.2">
      <c r="A2692" s="6">
        <v>278</v>
      </c>
      <c r="B2692" s="6">
        <v>154</v>
      </c>
      <c r="C2692" s="6">
        <f t="shared" si="100"/>
        <v>0</v>
      </c>
      <c r="D2692" s="6">
        <f t="shared" si="101"/>
        <v>1</v>
      </c>
      <c r="E2692" s="6" t="s">
        <v>4</v>
      </c>
    </row>
    <row r="2693" spans="1:5" x14ac:dyDescent="0.2">
      <c r="A2693" s="6">
        <v>278</v>
      </c>
      <c r="B2693" s="6">
        <v>130.19999999999999</v>
      </c>
      <c r="C2693" s="6">
        <f t="shared" si="100"/>
        <v>0</v>
      </c>
      <c r="D2693" s="6">
        <f t="shared" si="101"/>
        <v>1</v>
      </c>
      <c r="E2693" s="6" t="s">
        <v>4</v>
      </c>
    </row>
    <row r="2694" spans="1:5" x14ac:dyDescent="0.2">
      <c r="A2694" s="6">
        <v>278.2</v>
      </c>
      <c r="B2694" s="6">
        <v>87.7</v>
      </c>
      <c r="C2694" s="6">
        <f t="shared" si="100"/>
        <v>0</v>
      </c>
      <c r="D2694" s="6">
        <f t="shared" si="101"/>
        <v>1</v>
      </c>
      <c r="E2694" s="6" t="s">
        <v>4</v>
      </c>
    </row>
    <row r="2695" spans="1:5" x14ac:dyDescent="0.2">
      <c r="A2695" s="6">
        <v>278.3</v>
      </c>
      <c r="B2695" s="6">
        <v>118.9</v>
      </c>
      <c r="C2695" s="6">
        <f t="shared" si="100"/>
        <v>0</v>
      </c>
      <c r="D2695" s="6">
        <f t="shared" si="101"/>
        <v>1</v>
      </c>
      <c r="E2695" s="6" t="s">
        <v>4</v>
      </c>
    </row>
    <row r="2696" spans="1:5" x14ac:dyDescent="0.2">
      <c r="A2696" s="6">
        <v>278.60000000000002</v>
      </c>
      <c r="B2696" s="6">
        <v>34</v>
      </c>
      <c r="C2696" s="6">
        <f t="shared" si="100"/>
        <v>0</v>
      </c>
      <c r="D2696" s="6">
        <f t="shared" si="101"/>
        <v>1</v>
      </c>
      <c r="E2696" s="6" t="s">
        <v>4</v>
      </c>
    </row>
    <row r="2697" spans="1:5" x14ac:dyDescent="0.2">
      <c r="A2697" s="6">
        <v>278.7</v>
      </c>
      <c r="B2697" s="6">
        <v>119.6</v>
      </c>
      <c r="C2697" s="6">
        <f t="shared" si="100"/>
        <v>0</v>
      </c>
      <c r="D2697" s="6">
        <f t="shared" si="101"/>
        <v>1</v>
      </c>
      <c r="E2697" s="6" t="s">
        <v>4</v>
      </c>
    </row>
    <row r="2698" spans="1:5" x14ac:dyDescent="0.2">
      <c r="A2698" s="6">
        <v>279.3</v>
      </c>
      <c r="B2698" s="6">
        <v>198.3</v>
      </c>
      <c r="C2698" s="6">
        <f t="shared" si="100"/>
        <v>0</v>
      </c>
      <c r="D2698" s="6">
        <f t="shared" si="101"/>
        <v>1</v>
      </c>
      <c r="E2698" s="6" t="s">
        <v>4</v>
      </c>
    </row>
    <row r="2699" spans="1:5" x14ac:dyDescent="0.2">
      <c r="A2699" s="6">
        <v>279.3</v>
      </c>
      <c r="B2699" s="6">
        <v>263.10000000000002</v>
      </c>
      <c r="C2699" s="6">
        <f t="shared" si="100"/>
        <v>0</v>
      </c>
      <c r="D2699" s="6">
        <f t="shared" si="101"/>
        <v>1</v>
      </c>
      <c r="E2699" s="6" t="s">
        <v>4</v>
      </c>
    </row>
    <row r="2700" spans="1:5" x14ac:dyDescent="0.2">
      <c r="A2700" s="6">
        <v>279.60000000000002</v>
      </c>
      <c r="B2700" s="6">
        <v>132</v>
      </c>
      <c r="C2700" s="6">
        <f t="shared" si="100"/>
        <v>0</v>
      </c>
      <c r="D2700" s="6">
        <f t="shared" si="101"/>
        <v>1</v>
      </c>
      <c r="E2700" s="6" t="s">
        <v>4</v>
      </c>
    </row>
    <row r="2701" spans="1:5" x14ac:dyDescent="0.2">
      <c r="A2701" s="6">
        <v>280.10000000000002</v>
      </c>
      <c r="B2701" s="6">
        <v>201.2</v>
      </c>
      <c r="C2701" s="6">
        <f t="shared" si="100"/>
        <v>0</v>
      </c>
      <c r="D2701" s="6">
        <f t="shared" si="101"/>
        <v>1</v>
      </c>
      <c r="E2701" s="6" t="s">
        <v>4</v>
      </c>
    </row>
    <row r="2702" spans="1:5" x14ac:dyDescent="0.2">
      <c r="A2702" s="6">
        <v>280.3</v>
      </c>
      <c r="B2702" s="6">
        <v>94.1</v>
      </c>
      <c r="C2702" s="6">
        <f t="shared" si="100"/>
        <v>0</v>
      </c>
      <c r="D2702" s="6">
        <f t="shared" si="101"/>
        <v>1</v>
      </c>
      <c r="E2702" s="6" t="s">
        <v>4</v>
      </c>
    </row>
    <row r="2703" spans="1:5" x14ac:dyDescent="0.2">
      <c r="A2703" s="6">
        <v>280.39999999999998</v>
      </c>
      <c r="B2703" s="6">
        <v>198.2</v>
      </c>
      <c r="C2703" s="6">
        <f t="shared" si="100"/>
        <v>0</v>
      </c>
      <c r="D2703" s="6">
        <f t="shared" si="101"/>
        <v>1</v>
      </c>
      <c r="E2703" s="6" t="s">
        <v>4</v>
      </c>
    </row>
    <row r="2704" spans="1:5" x14ac:dyDescent="0.2">
      <c r="A2704" s="6">
        <v>280.39999999999998</v>
      </c>
      <c r="B2704" s="6">
        <v>180.6</v>
      </c>
      <c r="C2704" s="6">
        <f t="shared" si="100"/>
        <v>0</v>
      </c>
      <c r="D2704" s="6">
        <f t="shared" si="101"/>
        <v>1</v>
      </c>
      <c r="E2704" s="6" t="s">
        <v>4</v>
      </c>
    </row>
    <row r="2705" spans="1:5" x14ac:dyDescent="0.2">
      <c r="A2705" s="6">
        <v>280.8</v>
      </c>
      <c r="B2705" s="6">
        <v>174.7</v>
      </c>
      <c r="C2705" s="6">
        <f t="shared" si="100"/>
        <v>0</v>
      </c>
      <c r="D2705" s="6">
        <f t="shared" si="101"/>
        <v>1</v>
      </c>
      <c r="E2705" s="6" t="s">
        <v>4</v>
      </c>
    </row>
    <row r="2706" spans="1:5" x14ac:dyDescent="0.2">
      <c r="A2706" s="6">
        <v>280.89999999999998</v>
      </c>
      <c r="B2706" s="6">
        <v>196.4</v>
      </c>
      <c r="C2706" s="6">
        <f t="shared" si="100"/>
        <v>0</v>
      </c>
      <c r="D2706" s="6">
        <f t="shared" si="101"/>
        <v>1</v>
      </c>
      <c r="E2706" s="6" t="s">
        <v>4</v>
      </c>
    </row>
    <row r="2707" spans="1:5" x14ac:dyDescent="0.2">
      <c r="A2707" s="6">
        <v>281.10000000000002</v>
      </c>
      <c r="B2707" s="6">
        <v>48.4</v>
      </c>
      <c r="C2707" s="6">
        <f t="shared" si="100"/>
        <v>0</v>
      </c>
      <c r="D2707" s="6">
        <f t="shared" si="101"/>
        <v>1</v>
      </c>
      <c r="E2707" s="6" t="s">
        <v>4</v>
      </c>
    </row>
    <row r="2708" spans="1:5" x14ac:dyDescent="0.2">
      <c r="A2708" s="6">
        <v>281.10000000000002</v>
      </c>
      <c r="B2708" s="6">
        <v>174</v>
      </c>
      <c r="C2708" s="6">
        <f t="shared" si="100"/>
        <v>0</v>
      </c>
      <c r="D2708" s="6">
        <f t="shared" si="101"/>
        <v>1</v>
      </c>
      <c r="E2708" s="6" t="s">
        <v>4</v>
      </c>
    </row>
    <row r="2709" spans="1:5" x14ac:dyDescent="0.2">
      <c r="A2709" s="6">
        <v>281.10000000000002</v>
      </c>
      <c r="B2709" s="6">
        <v>206.7</v>
      </c>
      <c r="C2709" s="6">
        <f t="shared" si="100"/>
        <v>0</v>
      </c>
      <c r="D2709" s="6">
        <f t="shared" si="101"/>
        <v>1</v>
      </c>
      <c r="E2709" s="6" t="s">
        <v>4</v>
      </c>
    </row>
    <row r="2710" spans="1:5" x14ac:dyDescent="0.2">
      <c r="A2710" s="6">
        <v>281.3</v>
      </c>
      <c r="B2710" s="6">
        <v>183.4</v>
      </c>
      <c r="C2710" s="6">
        <f t="shared" si="100"/>
        <v>0</v>
      </c>
      <c r="D2710" s="6">
        <f t="shared" si="101"/>
        <v>1</v>
      </c>
      <c r="E2710" s="6" t="s">
        <v>4</v>
      </c>
    </row>
    <row r="2711" spans="1:5" x14ac:dyDescent="0.2">
      <c r="A2711" s="6">
        <v>281.7</v>
      </c>
      <c r="B2711" s="6">
        <v>102.8</v>
      </c>
      <c r="C2711" s="6">
        <f t="shared" si="100"/>
        <v>0</v>
      </c>
      <c r="D2711" s="6">
        <f t="shared" si="101"/>
        <v>1</v>
      </c>
      <c r="E2711" s="6" t="s">
        <v>4</v>
      </c>
    </row>
    <row r="2712" spans="1:5" x14ac:dyDescent="0.2">
      <c r="A2712" s="6">
        <v>282.2</v>
      </c>
      <c r="B2712" s="6">
        <v>124.8</v>
      </c>
      <c r="C2712" s="6">
        <f t="shared" si="100"/>
        <v>0</v>
      </c>
      <c r="D2712" s="6">
        <f t="shared" si="101"/>
        <v>1</v>
      </c>
      <c r="E2712" s="6" t="s">
        <v>4</v>
      </c>
    </row>
    <row r="2713" spans="1:5" x14ac:dyDescent="0.2">
      <c r="A2713" s="6">
        <v>282.60000000000002</v>
      </c>
      <c r="B2713" s="6">
        <v>178.3</v>
      </c>
      <c r="C2713" s="6">
        <f t="shared" si="100"/>
        <v>0</v>
      </c>
      <c r="D2713" s="6">
        <f t="shared" si="101"/>
        <v>1</v>
      </c>
      <c r="E2713" s="6" t="s">
        <v>4</v>
      </c>
    </row>
    <row r="2714" spans="1:5" x14ac:dyDescent="0.2">
      <c r="A2714" s="6">
        <v>282.8</v>
      </c>
      <c r="B2714" s="6">
        <v>191.1</v>
      </c>
      <c r="C2714" s="6">
        <f t="shared" si="100"/>
        <v>0</v>
      </c>
      <c r="D2714" s="6">
        <f t="shared" si="101"/>
        <v>1</v>
      </c>
      <c r="E2714" s="6" t="s">
        <v>4</v>
      </c>
    </row>
    <row r="2715" spans="1:5" x14ac:dyDescent="0.2">
      <c r="A2715" s="6">
        <v>283.10000000000002</v>
      </c>
      <c r="B2715" s="6">
        <v>203.8</v>
      </c>
      <c r="C2715" s="6">
        <f t="shared" si="100"/>
        <v>0</v>
      </c>
      <c r="D2715" s="6">
        <f t="shared" si="101"/>
        <v>1</v>
      </c>
      <c r="E2715" s="6" t="s">
        <v>4</v>
      </c>
    </row>
    <row r="2716" spans="1:5" x14ac:dyDescent="0.2">
      <c r="A2716" s="6">
        <v>283.2</v>
      </c>
      <c r="B2716" s="6">
        <v>179.2</v>
      </c>
      <c r="C2716" s="6">
        <f t="shared" si="100"/>
        <v>0</v>
      </c>
      <c r="D2716" s="6">
        <f t="shared" si="101"/>
        <v>1</v>
      </c>
      <c r="E2716" s="6" t="s">
        <v>4</v>
      </c>
    </row>
    <row r="2717" spans="1:5" x14ac:dyDescent="0.2">
      <c r="A2717" s="6">
        <v>283.3</v>
      </c>
      <c r="B2717" s="6">
        <v>179.2</v>
      </c>
      <c r="C2717" s="6">
        <f t="shared" si="100"/>
        <v>0</v>
      </c>
      <c r="D2717" s="6">
        <f t="shared" si="101"/>
        <v>1</v>
      </c>
      <c r="E2717" s="6" t="s">
        <v>4</v>
      </c>
    </row>
    <row r="2718" spans="1:5" x14ac:dyDescent="0.2">
      <c r="A2718" s="6">
        <v>283.3</v>
      </c>
      <c r="B2718" s="6">
        <v>147.69999999999999</v>
      </c>
      <c r="C2718" s="6">
        <f t="shared" si="100"/>
        <v>0</v>
      </c>
      <c r="D2718" s="6">
        <f t="shared" si="101"/>
        <v>1</v>
      </c>
      <c r="E2718" s="6" t="s">
        <v>4</v>
      </c>
    </row>
    <row r="2719" spans="1:5" x14ac:dyDescent="0.2">
      <c r="A2719" s="6">
        <v>283.39999999999998</v>
      </c>
      <c r="B2719" s="6">
        <v>163.6</v>
      </c>
      <c r="C2719" s="6">
        <f t="shared" si="100"/>
        <v>0</v>
      </c>
      <c r="D2719" s="6">
        <f t="shared" si="101"/>
        <v>1</v>
      </c>
      <c r="E2719" s="6" t="s">
        <v>4</v>
      </c>
    </row>
    <row r="2720" spans="1:5" x14ac:dyDescent="0.2">
      <c r="A2720" s="6">
        <v>284.3</v>
      </c>
      <c r="B2720" s="6">
        <v>252.9</v>
      </c>
      <c r="C2720" s="6">
        <f t="shared" si="100"/>
        <v>0</v>
      </c>
      <c r="D2720" s="6">
        <f t="shared" si="101"/>
        <v>1</v>
      </c>
      <c r="E2720" s="6" t="s">
        <v>4</v>
      </c>
    </row>
    <row r="2721" spans="1:5" x14ac:dyDescent="0.2">
      <c r="A2721" s="6">
        <v>284.3</v>
      </c>
      <c r="B2721" s="6">
        <v>131.80000000000001</v>
      </c>
      <c r="C2721" s="6">
        <f t="shared" si="100"/>
        <v>0</v>
      </c>
      <c r="D2721" s="6">
        <f t="shared" si="101"/>
        <v>1</v>
      </c>
      <c r="E2721" s="6" t="s">
        <v>4</v>
      </c>
    </row>
    <row r="2722" spans="1:5" x14ac:dyDescent="0.2">
      <c r="A2722" s="6">
        <v>284.5</v>
      </c>
      <c r="B2722" s="6">
        <v>146.5</v>
      </c>
      <c r="C2722" s="6">
        <f t="shared" si="100"/>
        <v>0</v>
      </c>
      <c r="D2722" s="6">
        <f t="shared" si="101"/>
        <v>1</v>
      </c>
      <c r="E2722" s="6" t="s">
        <v>4</v>
      </c>
    </row>
    <row r="2723" spans="1:5" x14ac:dyDescent="0.2">
      <c r="A2723" s="6">
        <v>284.7</v>
      </c>
      <c r="B2723" s="6">
        <v>145.6</v>
      </c>
      <c r="C2723" s="6">
        <f t="shared" si="100"/>
        <v>0</v>
      </c>
      <c r="D2723" s="6">
        <f t="shared" si="101"/>
        <v>1</v>
      </c>
      <c r="E2723" s="6" t="s">
        <v>4</v>
      </c>
    </row>
    <row r="2724" spans="1:5" x14ac:dyDescent="0.2">
      <c r="A2724" s="6">
        <v>284.8</v>
      </c>
      <c r="B2724" s="6">
        <v>106.6</v>
      </c>
      <c r="C2724" s="6">
        <f t="shared" si="100"/>
        <v>0</v>
      </c>
      <c r="D2724" s="6">
        <f t="shared" si="101"/>
        <v>1</v>
      </c>
      <c r="E2724" s="6" t="s">
        <v>4</v>
      </c>
    </row>
    <row r="2725" spans="1:5" x14ac:dyDescent="0.2">
      <c r="A2725" s="6">
        <v>285.10000000000002</v>
      </c>
      <c r="B2725" s="6">
        <v>148.19999999999999</v>
      </c>
      <c r="C2725" s="6">
        <f t="shared" si="100"/>
        <v>0</v>
      </c>
      <c r="D2725" s="6">
        <f t="shared" si="101"/>
        <v>1</v>
      </c>
      <c r="E2725" s="6" t="s">
        <v>4</v>
      </c>
    </row>
    <row r="2726" spans="1:5" x14ac:dyDescent="0.2">
      <c r="A2726" s="6">
        <v>285.2</v>
      </c>
      <c r="B2726" s="6">
        <v>221.6</v>
      </c>
      <c r="C2726" s="6">
        <f t="shared" si="100"/>
        <v>0</v>
      </c>
      <c r="D2726" s="6">
        <f t="shared" si="101"/>
        <v>1</v>
      </c>
      <c r="E2726" s="6" t="s">
        <v>4</v>
      </c>
    </row>
    <row r="2727" spans="1:5" x14ac:dyDescent="0.2">
      <c r="A2727" s="6">
        <v>285.2</v>
      </c>
      <c r="B2727" s="6">
        <v>175.9</v>
      </c>
      <c r="C2727" s="6">
        <f t="shared" si="100"/>
        <v>0</v>
      </c>
      <c r="D2727" s="6">
        <f t="shared" si="101"/>
        <v>1</v>
      </c>
      <c r="E2727" s="6" t="s">
        <v>4</v>
      </c>
    </row>
    <row r="2728" spans="1:5" x14ac:dyDescent="0.2">
      <c r="A2728" s="6">
        <v>285.2</v>
      </c>
      <c r="B2728" s="6">
        <v>86.5</v>
      </c>
      <c r="C2728" s="6">
        <f t="shared" si="100"/>
        <v>0</v>
      </c>
      <c r="D2728" s="6">
        <f t="shared" si="101"/>
        <v>1</v>
      </c>
      <c r="E2728" s="6" t="s">
        <v>4</v>
      </c>
    </row>
    <row r="2729" spans="1:5" x14ac:dyDescent="0.2">
      <c r="A2729" s="6">
        <v>285.2</v>
      </c>
      <c r="B2729" s="6">
        <v>215.8</v>
      </c>
      <c r="C2729" s="6">
        <f t="shared" si="100"/>
        <v>0</v>
      </c>
      <c r="D2729" s="6">
        <f t="shared" si="101"/>
        <v>1</v>
      </c>
      <c r="E2729" s="6" t="s">
        <v>4</v>
      </c>
    </row>
    <row r="2730" spans="1:5" x14ac:dyDescent="0.2">
      <c r="A2730" s="6">
        <v>285.8</v>
      </c>
      <c r="B2730" s="6">
        <v>220.3</v>
      </c>
      <c r="C2730" s="6">
        <f t="shared" si="100"/>
        <v>0</v>
      </c>
      <c r="D2730" s="6">
        <f t="shared" si="101"/>
        <v>1</v>
      </c>
      <c r="E2730" s="6" t="s">
        <v>4</v>
      </c>
    </row>
    <row r="2731" spans="1:5" x14ac:dyDescent="0.2">
      <c r="A2731" s="6">
        <v>285.89999999999998</v>
      </c>
      <c r="B2731" s="6">
        <v>150</v>
      </c>
      <c r="C2731" s="6">
        <f t="shared" si="100"/>
        <v>0</v>
      </c>
      <c r="D2731" s="6">
        <f t="shared" si="101"/>
        <v>1</v>
      </c>
      <c r="E2731" s="6" t="s">
        <v>4</v>
      </c>
    </row>
    <row r="2732" spans="1:5" x14ac:dyDescent="0.2">
      <c r="A2732" s="6">
        <v>285.89999999999998</v>
      </c>
      <c r="B2732" s="6">
        <v>239.8</v>
      </c>
      <c r="C2732" s="6">
        <f t="shared" si="100"/>
        <v>0</v>
      </c>
      <c r="D2732" s="6">
        <f t="shared" si="101"/>
        <v>1</v>
      </c>
      <c r="E2732" s="6" t="s">
        <v>4</v>
      </c>
    </row>
    <row r="2733" spans="1:5" x14ac:dyDescent="0.2">
      <c r="A2733" s="6">
        <v>285.89999999999998</v>
      </c>
      <c r="B2733" s="6">
        <v>160.4</v>
      </c>
      <c r="C2733" s="6">
        <f t="shared" si="100"/>
        <v>0</v>
      </c>
      <c r="D2733" s="6">
        <f t="shared" si="101"/>
        <v>1</v>
      </c>
      <c r="E2733" s="6" t="s">
        <v>4</v>
      </c>
    </row>
    <row r="2734" spans="1:5" x14ac:dyDescent="0.2">
      <c r="A2734" s="6">
        <v>286.10000000000002</v>
      </c>
      <c r="B2734" s="6">
        <v>109.5</v>
      </c>
      <c r="C2734" s="6">
        <f t="shared" si="100"/>
        <v>0</v>
      </c>
      <c r="D2734" s="6">
        <f t="shared" si="101"/>
        <v>1</v>
      </c>
      <c r="E2734" s="6" t="s">
        <v>4</v>
      </c>
    </row>
    <row r="2735" spans="1:5" x14ac:dyDescent="0.2">
      <c r="A2735" s="6">
        <v>286.2</v>
      </c>
      <c r="B2735" s="6">
        <v>283.10000000000002</v>
      </c>
      <c r="C2735" s="6">
        <f t="shared" si="100"/>
        <v>0</v>
      </c>
      <c r="D2735" s="6">
        <f t="shared" si="101"/>
        <v>1</v>
      </c>
      <c r="E2735" s="6" t="s">
        <v>4</v>
      </c>
    </row>
    <row r="2736" spans="1:5" x14ac:dyDescent="0.2">
      <c r="A2736" s="6">
        <v>286.3</v>
      </c>
      <c r="B2736" s="6">
        <v>137.80000000000001</v>
      </c>
      <c r="C2736" s="6">
        <f t="shared" si="100"/>
        <v>0</v>
      </c>
      <c r="D2736" s="6">
        <f t="shared" si="101"/>
        <v>1</v>
      </c>
      <c r="E2736" s="6" t="s">
        <v>4</v>
      </c>
    </row>
    <row r="2737" spans="1:5" x14ac:dyDescent="0.2">
      <c r="A2737" s="6">
        <v>286.7</v>
      </c>
      <c r="B2737" s="6">
        <v>186.2</v>
      </c>
      <c r="C2737" s="6">
        <f t="shared" si="100"/>
        <v>0</v>
      </c>
      <c r="D2737" s="6">
        <f t="shared" si="101"/>
        <v>1</v>
      </c>
      <c r="E2737" s="6" t="s">
        <v>4</v>
      </c>
    </row>
    <row r="2738" spans="1:5" x14ac:dyDescent="0.2">
      <c r="A2738" s="6">
        <v>287.3</v>
      </c>
      <c r="B2738" s="6">
        <v>153.5</v>
      </c>
      <c r="C2738" s="6">
        <f t="shared" si="100"/>
        <v>0</v>
      </c>
      <c r="D2738" s="6">
        <f t="shared" si="101"/>
        <v>1</v>
      </c>
      <c r="E2738" s="6" t="s">
        <v>4</v>
      </c>
    </row>
    <row r="2739" spans="1:5" x14ac:dyDescent="0.2">
      <c r="A2739" s="6">
        <v>287.39999999999998</v>
      </c>
      <c r="B2739" s="6">
        <v>177.5</v>
      </c>
      <c r="C2739" s="6">
        <f t="shared" si="100"/>
        <v>0</v>
      </c>
      <c r="D2739" s="6">
        <f t="shared" si="101"/>
        <v>1</v>
      </c>
      <c r="E2739" s="6" t="s">
        <v>4</v>
      </c>
    </row>
    <row r="2740" spans="1:5" x14ac:dyDescent="0.2">
      <c r="A2740" s="6">
        <v>287.39999999999998</v>
      </c>
      <c r="B2740" s="6">
        <v>173.9</v>
      </c>
      <c r="C2740" s="6">
        <f t="shared" si="100"/>
        <v>0</v>
      </c>
      <c r="D2740" s="6">
        <f t="shared" si="101"/>
        <v>1</v>
      </c>
      <c r="E2740" s="6" t="s">
        <v>4</v>
      </c>
    </row>
    <row r="2741" spans="1:5" x14ac:dyDescent="0.2">
      <c r="A2741" s="6">
        <v>287.60000000000002</v>
      </c>
      <c r="B2741" s="6">
        <v>230.1</v>
      </c>
      <c r="C2741" s="6">
        <f t="shared" si="100"/>
        <v>0</v>
      </c>
      <c r="D2741" s="6">
        <f t="shared" si="101"/>
        <v>1</v>
      </c>
      <c r="E2741" s="6" t="s">
        <v>4</v>
      </c>
    </row>
    <row r="2742" spans="1:5" x14ac:dyDescent="0.2">
      <c r="A2742" s="6">
        <v>287.7</v>
      </c>
      <c r="B2742" s="6">
        <v>119.1</v>
      </c>
      <c r="C2742" s="6">
        <f t="shared" si="100"/>
        <v>0</v>
      </c>
      <c r="D2742" s="6">
        <f t="shared" si="101"/>
        <v>1</v>
      </c>
      <c r="E2742" s="6" t="s">
        <v>4</v>
      </c>
    </row>
    <row r="2743" spans="1:5" x14ac:dyDescent="0.2">
      <c r="A2743" s="6">
        <v>287.7</v>
      </c>
      <c r="B2743" s="6">
        <v>154.80000000000001</v>
      </c>
      <c r="C2743" s="6">
        <f t="shared" si="100"/>
        <v>0</v>
      </c>
      <c r="D2743" s="6">
        <f t="shared" si="101"/>
        <v>1</v>
      </c>
      <c r="E2743" s="6" t="s">
        <v>4</v>
      </c>
    </row>
    <row r="2744" spans="1:5" x14ac:dyDescent="0.2">
      <c r="A2744" s="6">
        <v>287.89999999999998</v>
      </c>
      <c r="B2744" s="6">
        <v>145.6</v>
      </c>
      <c r="C2744" s="6">
        <f t="shared" si="100"/>
        <v>0</v>
      </c>
      <c r="D2744" s="6">
        <f t="shared" si="101"/>
        <v>1</v>
      </c>
      <c r="E2744" s="6" t="s">
        <v>4</v>
      </c>
    </row>
    <row r="2745" spans="1:5" x14ac:dyDescent="0.2">
      <c r="A2745" s="6">
        <v>288.39999999999998</v>
      </c>
      <c r="B2745" s="6">
        <v>221.6</v>
      </c>
      <c r="C2745" s="6">
        <f t="shared" si="100"/>
        <v>0</v>
      </c>
      <c r="D2745" s="6">
        <f t="shared" si="101"/>
        <v>1</v>
      </c>
      <c r="E2745" s="6" t="s">
        <v>4</v>
      </c>
    </row>
    <row r="2746" spans="1:5" x14ac:dyDescent="0.2">
      <c r="A2746" s="6">
        <v>288.39999999999998</v>
      </c>
      <c r="B2746" s="6">
        <v>199.9</v>
      </c>
      <c r="C2746" s="6">
        <f t="shared" si="100"/>
        <v>0</v>
      </c>
      <c r="D2746" s="6">
        <f t="shared" si="101"/>
        <v>1</v>
      </c>
      <c r="E2746" s="6" t="s">
        <v>4</v>
      </c>
    </row>
    <row r="2747" spans="1:5" x14ac:dyDescent="0.2">
      <c r="A2747" s="6">
        <v>288.7</v>
      </c>
      <c r="B2747" s="6">
        <v>55.6</v>
      </c>
      <c r="C2747" s="6">
        <f t="shared" si="100"/>
        <v>0</v>
      </c>
      <c r="D2747" s="6">
        <f t="shared" si="101"/>
        <v>1</v>
      </c>
      <c r="E2747" s="6" t="s">
        <v>4</v>
      </c>
    </row>
    <row r="2748" spans="1:5" x14ac:dyDescent="0.2">
      <c r="A2748" s="6">
        <v>288.8</v>
      </c>
      <c r="B2748" s="6">
        <v>180.8</v>
      </c>
      <c r="C2748" s="6">
        <f t="shared" si="100"/>
        <v>0</v>
      </c>
      <c r="D2748" s="6">
        <f t="shared" si="101"/>
        <v>1</v>
      </c>
      <c r="E2748" s="6" t="s">
        <v>4</v>
      </c>
    </row>
    <row r="2749" spans="1:5" x14ac:dyDescent="0.2">
      <c r="A2749" s="6">
        <v>289.2</v>
      </c>
      <c r="B2749" s="6">
        <v>236.1</v>
      </c>
      <c r="C2749" s="6">
        <f t="shared" si="100"/>
        <v>0</v>
      </c>
      <c r="D2749" s="6">
        <f t="shared" si="101"/>
        <v>1</v>
      </c>
      <c r="E2749" s="6" t="s">
        <v>4</v>
      </c>
    </row>
    <row r="2750" spans="1:5" x14ac:dyDescent="0.2">
      <c r="A2750" s="6">
        <v>289.3</v>
      </c>
      <c r="B2750" s="6">
        <v>139.5</v>
      </c>
      <c r="C2750" s="6">
        <f t="shared" si="100"/>
        <v>0</v>
      </c>
      <c r="D2750" s="6">
        <f t="shared" si="101"/>
        <v>1</v>
      </c>
      <c r="E2750" s="6" t="s">
        <v>4</v>
      </c>
    </row>
    <row r="2751" spans="1:5" x14ac:dyDescent="0.2">
      <c r="A2751" s="6">
        <v>289.39999999999998</v>
      </c>
      <c r="B2751" s="6">
        <v>143.4</v>
      </c>
      <c r="C2751" s="6">
        <f t="shared" si="100"/>
        <v>0</v>
      </c>
      <c r="D2751" s="6">
        <f t="shared" si="101"/>
        <v>1</v>
      </c>
      <c r="E2751" s="6" t="s">
        <v>4</v>
      </c>
    </row>
    <row r="2752" spans="1:5" x14ac:dyDescent="0.2">
      <c r="A2752" s="6">
        <v>289.39999999999998</v>
      </c>
      <c r="B2752" s="6">
        <v>307.10000000000002</v>
      </c>
      <c r="C2752" s="6">
        <f t="shared" si="100"/>
        <v>0</v>
      </c>
      <c r="D2752" s="6">
        <f t="shared" si="101"/>
        <v>1</v>
      </c>
      <c r="E2752" s="6" t="s">
        <v>4</v>
      </c>
    </row>
    <row r="2753" spans="1:5" x14ac:dyDescent="0.2">
      <c r="A2753" s="6">
        <v>289.5</v>
      </c>
      <c r="B2753" s="6">
        <v>200.6</v>
      </c>
      <c r="C2753" s="6">
        <f t="shared" si="100"/>
        <v>0</v>
      </c>
      <c r="D2753" s="6">
        <f t="shared" si="101"/>
        <v>1</v>
      </c>
      <c r="E2753" s="6" t="s">
        <v>4</v>
      </c>
    </row>
    <row r="2754" spans="1:5" x14ac:dyDescent="0.2">
      <c r="A2754" s="6">
        <v>289.60000000000002</v>
      </c>
      <c r="B2754" s="6">
        <v>203.5</v>
      </c>
      <c r="C2754" s="6">
        <f t="shared" ref="C2754:C2817" si="102">IF(E2754="TRUE",1,0)</f>
        <v>0</v>
      </c>
      <c r="D2754" s="6">
        <f t="shared" ref="D2754:D2817" si="103">IF(E2754="FALSE",1,0)</f>
        <v>1</v>
      </c>
      <c r="E2754" s="6" t="s">
        <v>4</v>
      </c>
    </row>
    <row r="2755" spans="1:5" x14ac:dyDescent="0.2">
      <c r="A2755" s="6">
        <v>289.8</v>
      </c>
      <c r="B2755" s="6">
        <v>214.3</v>
      </c>
      <c r="C2755" s="6">
        <f t="shared" si="102"/>
        <v>0</v>
      </c>
      <c r="D2755" s="6">
        <f t="shared" si="103"/>
        <v>1</v>
      </c>
      <c r="E2755" s="6" t="s">
        <v>4</v>
      </c>
    </row>
    <row r="2756" spans="1:5" x14ac:dyDescent="0.2">
      <c r="A2756" s="6">
        <v>289.89999999999998</v>
      </c>
      <c r="B2756" s="6">
        <v>82.5</v>
      </c>
      <c r="C2756" s="6">
        <f t="shared" si="102"/>
        <v>0</v>
      </c>
      <c r="D2756" s="6">
        <f t="shared" si="103"/>
        <v>1</v>
      </c>
      <c r="E2756" s="6" t="s">
        <v>4</v>
      </c>
    </row>
    <row r="2757" spans="1:5" x14ac:dyDescent="0.2">
      <c r="A2757" s="6">
        <v>290</v>
      </c>
      <c r="B2757" s="6">
        <v>129</v>
      </c>
      <c r="C2757" s="6">
        <f t="shared" si="102"/>
        <v>0</v>
      </c>
      <c r="D2757" s="6">
        <f t="shared" si="103"/>
        <v>1</v>
      </c>
      <c r="E2757" s="6" t="s">
        <v>4</v>
      </c>
    </row>
    <row r="2758" spans="1:5" x14ac:dyDescent="0.2">
      <c r="A2758" s="6">
        <v>290.3</v>
      </c>
      <c r="B2758" s="6">
        <v>162.80000000000001</v>
      </c>
      <c r="C2758" s="6">
        <f t="shared" si="102"/>
        <v>0</v>
      </c>
      <c r="D2758" s="6">
        <f t="shared" si="103"/>
        <v>1</v>
      </c>
      <c r="E2758" s="6" t="s">
        <v>4</v>
      </c>
    </row>
    <row r="2759" spans="1:5" x14ac:dyDescent="0.2">
      <c r="A2759" s="6">
        <v>290.3</v>
      </c>
      <c r="B2759" s="6">
        <v>76.099999999999994</v>
      </c>
      <c r="C2759" s="6">
        <f t="shared" si="102"/>
        <v>0</v>
      </c>
      <c r="D2759" s="6">
        <f t="shared" si="103"/>
        <v>1</v>
      </c>
      <c r="E2759" s="6" t="s">
        <v>4</v>
      </c>
    </row>
    <row r="2760" spans="1:5" x14ac:dyDescent="0.2">
      <c r="A2760" s="6">
        <v>290.89999999999998</v>
      </c>
      <c r="B2760" s="6">
        <v>130.19999999999999</v>
      </c>
      <c r="C2760" s="6">
        <f t="shared" si="102"/>
        <v>0</v>
      </c>
      <c r="D2760" s="6">
        <f t="shared" si="103"/>
        <v>1</v>
      </c>
      <c r="E2760" s="6" t="s">
        <v>4</v>
      </c>
    </row>
    <row r="2761" spans="1:5" x14ac:dyDescent="0.2">
      <c r="A2761" s="6">
        <v>290.89999999999998</v>
      </c>
      <c r="B2761" s="6">
        <v>155.4</v>
      </c>
      <c r="C2761" s="6">
        <f t="shared" si="102"/>
        <v>0</v>
      </c>
      <c r="D2761" s="6">
        <f t="shared" si="103"/>
        <v>1</v>
      </c>
      <c r="E2761" s="6" t="s">
        <v>4</v>
      </c>
    </row>
    <row r="2762" spans="1:5" x14ac:dyDescent="0.2">
      <c r="A2762" s="6">
        <v>291.2</v>
      </c>
      <c r="B2762" s="6">
        <v>95</v>
      </c>
      <c r="C2762" s="6">
        <f t="shared" si="102"/>
        <v>0</v>
      </c>
      <c r="D2762" s="6">
        <f t="shared" si="103"/>
        <v>1</v>
      </c>
      <c r="E2762" s="6" t="s">
        <v>4</v>
      </c>
    </row>
    <row r="2763" spans="1:5" x14ac:dyDescent="0.2">
      <c r="A2763" s="6">
        <v>291.3</v>
      </c>
      <c r="B2763" s="6">
        <v>199</v>
      </c>
      <c r="C2763" s="6">
        <f t="shared" si="102"/>
        <v>0</v>
      </c>
      <c r="D2763" s="6">
        <f t="shared" si="103"/>
        <v>1</v>
      </c>
      <c r="E2763" s="6" t="s">
        <v>4</v>
      </c>
    </row>
    <row r="2764" spans="1:5" x14ac:dyDescent="0.2">
      <c r="A2764" s="6">
        <v>291.7</v>
      </c>
      <c r="B2764" s="6">
        <v>163.1</v>
      </c>
      <c r="C2764" s="6">
        <f t="shared" si="102"/>
        <v>0</v>
      </c>
      <c r="D2764" s="6">
        <f t="shared" si="103"/>
        <v>1</v>
      </c>
      <c r="E2764" s="6" t="s">
        <v>4</v>
      </c>
    </row>
    <row r="2765" spans="1:5" x14ac:dyDescent="0.2">
      <c r="A2765" s="6">
        <v>292</v>
      </c>
      <c r="B2765" s="6">
        <v>162.69999999999999</v>
      </c>
      <c r="C2765" s="6">
        <f t="shared" si="102"/>
        <v>0</v>
      </c>
      <c r="D2765" s="6">
        <f t="shared" si="103"/>
        <v>1</v>
      </c>
      <c r="E2765" s="6" t="s">
        <v>4</v>
      </c>
    </row>
    <row r="2766" spans="1:5" x14ac:dyDescent="0.2">
      <c r="A2766" s="6">
        <v>292.10000000000002</v>
      </c>
      <c r="B2766" s="6">
        <v>178.7</v>
      </c>
      <c r="C2766" s="6">
        <f t="shared" si="102"/>
        <v>0</v>
      </c>
      <c r="D2766" s="6">
        <f t="shared" si="103"/>
        <v>1</v>
      </c>
      <c r="E2766" s="6" t="s">
        <v>4</v>
      </c>
    </row>
    <row r="2767" spans="1:5" x14ac:dyDescent="0.2">
      <c r="A2767" s="6">
        <v>292.3</v>
      </c>
      <c r="B2767" s="6">
        <v>232.1</v>
      </c>
      <c r="C2767" s="6">
        <f t="shared" si="102"/>
        <v>0</v>
      </c>
      <c r="D2767" s="6">
        <f t="shared" si="103"/>
        <v>1</v>
      </c>
      <c r="E2767" s="6" t="s">
        <v>4</v>
      </c>
    </row>
    <row r="2768" spans="1:5" x14ac:dyDescent="0.2">
      <c r="A2768" s="6">
        <v>292.39999999999998</v>
      </c>
      <c r="B2768" s="6">
        <v>182.9</v>
      </c>
      <c r="C2768" s="6">
        <f t="shared" si="102"/>
        <v>0</v>
      </c>
      <c r="D2768" s="6">
        <f t="shared" si="103"/>
        <v>1</v>
      </c>
      <c r="E2768" s="6" t="s">
        <v>4</v>
      </c>
    </row>
    <row r="2769" spans="1:5" x14ac:dyDescent="0.2">
      <c r="A2769" s="6">
        <v>292.5</v>
      </c>
      <c r="B2769" s="6">
        <v>158</v>
      </c>
      <c r="C2769" s="6">
        <f t="shared" si="102"/>
        <v>0</v>
      </c>
      <c r="D2769" s="6">
        <f t="shared" si="103"/>
        <v>1</v>
      </c>
      <c r="E2769" s="6" t="s">
        <v>4</v>
      </c>
    </row>
    <row r="2770" spans="1:5" x14ac:dyDescent="0.2">
      <c r="A2770" s="6">
        <v>292.5</v>
      </c>
      <c r="B2770" s="6">
        <v>207.2</v>
      </c>
      <c r="C2770" s="6">
        <f t="shared" si="102"/>
        <v>0</v>
      </c>
      <c r="D2770" s="6">
        <f t="shared" si="103"/>
        <v>1</v>
      </c>
      <c r="E2770" s="6" t="s">
        <v>4</v>
      </c>
    </row>
    <row r="2771" spans="1:5" x14ac:dyDescent="0.2">
      <c r="A2771" s="6">
        <v>292.60000000000002</v>
      </c>
      <c r="B2771" s="6">
        <v>204.2</v>
      </c>
      <c r="C2771" s="6">
        <f t="shared" si="102"/>
        <v>0</v>
      </c>
      <c r="D2771" s="6">
        <f t="shared" si="103"/>
        <v>1</v>
      </c>
      <c r="E2771" s="6" t="s">
        <v>4</v>
      </c>
    </row>
    <row r="2772" spans="1:5" x14ac:dyDescent="0.2">
      <c r="A2772" s="6">
        <v>292.7</v>
      </c>
      <c r="B2772" s="6">
        <v>245.5</v>
      </c>
      <c r="C2772" s="6">
        <f t="shared" si="102"/>
        <v>0</v>
      </c>
      <c r="D2772" s="6">
        <f t="shared" si="103"/>
        <v>1</v>
      </c>
      <c r="E2772" s="6" t="s">
        <v>4</v>
      </c>
    </row>
    <row r="2773" spans="1:5" x14ac:dyDescent="0.2">
      <c r="A2773" s="6">
        <v>292.7</v>
      </c>
      <c r="B2773" s="6">
        <v>194.8</v>
      </c>
      <c r="C2773" s="6">
        <f t="shared" si="102"/>
        <v>0</v>
      </c>
      <c r="D2773" s="6">
        <f t="shared" si="103"/>
        <v>1</v>
      </c>
      <c r="E2773" s="6" t="s">
        <v>4</v>
      </c>
    </row>
    <row r="2774" spans="1:5" x14ac:dyDescent="0.2">
      <c r="A2774" s="6">
        <v>292.8</v>
      </c>
      <c r="B2774" s="6">
        <v>206.3</v>
      </c>
      <c r="C2774" s="6">
        <f t="shared" si="102"/>
        <v>0</v>
      </c>
      <c r="D2774" s="6">
        <f t="shared" si="103"/>
        <v>1</v>
      </c>
      <c r="E2774" s="6" t="s">
        <v>4</v>
      </c>
    </row>
    <row r="2775" spans="1:5" x14ac:dyDescent="0.2">
      <c r="A2775" s="6">
        <v>293.60000000000002</v>
      </c>
      <c r="B2775" s="6">
        <v>126.8</v>
      </c>
      <c r="C2775" s="6">
        <f t="shared" si="102"/>
        <v>0</v>
      </c>
      <c r="D2775" s="6">
        <f t="shared" si="103"/>
        <v>1</v>
      </c>
      <c r="E2775" s="6" t="s">
        <v>4</v>
      </c>
    </row>
    <row r="2776" spans="1:5" x14ac:dyDescent="0.2">
      <c r="A2776" s="6">
        <v>293.8</v>
      </c>
      <c r="B2776" s="6">
        <v>150</v>
      </c>
      <c r="C2776" s="6">
        <f t="shared" si="102"/>
        <v>0</v>
      </c>
      <c r="D2776" s="6">
        <f t="shared" si="103"/>
        <v>1</v>
      </c>
      <c r="E2776" s="6" t="s">
        <v>4</v>
      </c>
    </row>
    <row r="2777" spans="1:5" x14ac:dyDescent="0.2">
      <c r="A2777" s="6">
        <v>293.89999999999998</v>
      </c>
      <c r="B2777" s="6">
        <v>160.4</v>
      </c>
      <c r="C2777" s="6">
        <f t="shared" si="102"/>
        <v>0</v>
      </c>
      <c r="D2777" s="6">
        <f t="shared" si="103"/>
        <v>1</v>
      </c>
      <c r="E2777" s="6" t="s">
        <v>4</v>
      </c>
    </row>
    <row r="2778" spans="1:5" x14ac:dyDescent="0.2">
      <c r="A2778" s="6">
        <v>294</v>
      </c>
      <c r="B2778" s="6">
        <v>224.7</v>
      </c>
      <c r="C2778" s="6">
        <f t="shared" si="102"/>
        <v>0</v>
      </c>
      <c r="D2778" s="6">
        <f t="shared" si="103"/>
        <v>1</v>
      </c>
      <c r="E2778" s="6" t="s">
        <v>4</v>
      </c>
    </row>
    <row r="2779" spans="1:5" x14ac:dyDescent="0.2">
      <c r="A2779" s="6">
        <v>295.3</v>
      </c>
      <c r="B2779" s="6">
        <v>134.69999999999999</v>
      </c>
      <c r="C2779" s="6">
        <f t="shared" si="102"/>
        <v>0</v>
      </c>
      <c r="D2779" s="6">
        <f t="shared" si="103"/>
        <v>1</v>
      </c>
      <c r="E2779" s="6" t="s">
        <v>4</v>
      </c>
    </row>
    <row r="2780" spans="1:5" x14ac:dyDescent="0.2">
      <c r="A2780" s="6">
        <v>295.7</v>
      </c>
      <c r="B2780" s="6">
        <v>197.4</v>
      </c>
      <c r="C2780" s="6">
        <f t="shared" si="102"/>
        <v>0</v>
      </c>
      <c r="D2780" s="6">
        <f t="shared" si="103"/>
        <v>1</v>
      </c>
      <c r="E2780" s="6" t="s">
        <v>4</v>
      </c>
    </row>
    <row r="2781" spans="1:5" x14ac:dyDescent="0.2">
      <c r="A2781" s="6">
        <v>295.89999999999998</v>
      </c>
      <c r="B2781" s="6">
        <v>150.80000000000001</v>
      </c>
      <c r="C2781" s="6">
        <f t="shared" si="102"/>
        <v>0</v>
      </c>
      <c r="D2781" s="6">
        <f t="shared" si="103"/>
        <v>1</v>
      </c>
      <c r="E2781" s="6" t="s">
        <v>4</v>
      </c>
    </row>
    <row r="2782" spans="1:5" x14ac:dyDescent="0.2">
      <c r="A2782" s="6">
        <v>296.5</v>
      </c>
      <c r="B2782" s="6">
        <v>196.1</v>
      </c>
      <c r="C2782" s="6">
        <f t="shared" si="102"/>
        <v>0</v>
      </c>
      <c r="D2782" s="6">
        <f t="shared" si="103"/>
        <v>1</v>
      </c>
      <c r="E2782" s="6" t="s">
        <v>4</v>
      </c>
    </row>
    <row r="2783" spans="1:5" x14ac:dyDescent="0.2">
      <c r="A2783" s="6">
        <v>296.8</v>
      </c>
      <c r="B2783" s="6">
        <v>177.6</v>
      </c>
      <c r="C2783" s="6">
        <f t="shared" si="102"/>
        <v>0</v>
      </c>
      <c r="D2783" s="6">
        <f t="shared" si="103"/>
        <v>1</v>
      </c>
      <c r="E2783" s="6" t="s">
        <v>4</v>
      </c>
    </row>
    <row r="2784" spans="1:5" x14ac:dyDescent="0.2">
      <c r="A2784" s="6">
        <v>297.8</v>
      </c>
      <c r="B2784" s="6">
        <v>143.69999999999999</v>
      </c>
      <c r="C2784" s="6">
        <f t="shared" si="102"/>
        <v>0</v>
      </c>
      <c r="D2784" s="6">
        <f t="shared" si="103"/>
        <v>1</v>
      </c>
      <c r="E2784" s="6" t="s">
        <v>4</v>
      </c>
    </row>
    <row r="2785" spans="1:5" x14ac:dyDescent="0.2">
      <c r="A2785" s="6">
        <v>298</v>
      </c>
      <c r="B2785" s="6">
        <v>168.6</v>
      </c>
      <c r="C2785" s="6">
        <f t="shared" si="102"/>
        <v>0</v>
      </c>
      <c r="D2785" s="6">
        <f t="shared" si="103"/>
        <v>1</v>
      </c>
      <c r="E2785" s="6" t="s">
        <v>4</v>
      </c>
    </row>
    <row r="2786" spans="1:5" x14ac:dyDescent="0.2">
      <c r="A2786" s="6">
        <v>298</v>
      </c>
      <c r="B2786" s="6">
        <v>154.69999999999999</v>
      </c>
      <c r="C2786" s="6">
        <f t="shared" si="102"/>
        <v>0</v>
      </c>
      <c r="D2786" s="6">
        <f t="shared" si="103"/>
        <v>1</v>
      </c>
      <c r="E2786" s="6" t="s">
        <v>4</v>
      </c>
    </row>
    <row r="2787" spans="1:5" x14ac:dyDescent="0.2">
      <c r="A2787" s="6">
        <v>298.5</v>
      </c>
      <c r="B2787" s="6">
        <v>205.5</v>
      </c>
      <c r="C2787" s="6">
        <f t="shared" si="102"/>
        <v>0</v>
      </c>
      <c r="D2787" s="6">
        <f t="shared" si="103"/>
        <v>1</v>
      </c>
      <c r="E2787" s="6" t="s">
        <v>4</v>
      </c>
    </row>
    <row r="2788" spans="1:5" x14ac:dyDescent="0.2">
      <c r="A2788" s="6">
        <v>298.60000000000002</v>
      </c>
      <c r="B2788" s="6">
        <v>157.69999999999999</v>
      </c>
      <c r="C2788" s="6">
        <f t="shared" si="102"/>
        <v>0</v>
      </c>
      <c r="D2788" s="6">
        <f t="shared" si="103"/>
        <v>1</v>
      </c>
      <c r="E2788" s="6" t="s">
        <v>4</v>
      </c>
    </row>
    <row r="2789" spans="1:5" x14ac:dyDescent="0.2">
      <c r="A2789" s="6">
        <v>299.8</v>
      </c>
      <c r="B2789" s="6">
        <v>179.7</v>
      </c>
      <c r="C2789" s="6">
        <f t="shared" si="102"/>
        <v>0</v>
      </c>
      <c r="D2789" s="6">
        <f t="shared" si="103"/>
        <v>1</v>
      </c>
      <c r="E2789" s="6" t="s">
        <v>4</v>
      </c>
    </row>
    <row r="2790" spans="1:5" x14ac:dyDescent="0.2">
      <c r="A2790" s="6">
        <v>299.89999999999998</v>
      </c>
      <c r="B2790" s="6">
        <v>218.9</v>
      </c>
      <c r="C2790" s="6">
        <f t="shared" si="102"/>
        <v>0</v>
      </c>
      <c r="D2790" s="6">
        <f t="shared" si="103"/>
        <v>1</v>
      </c>
      <c r="E2790" s="6" t="s">
        <v>4</v>
      </c>
    </row>
    <row r="2791" spans="1:5" x14ac:dyDescent="0.2">
      <c r="A2791" s="6">
        <v>300.5</v>
      </c>
      <c r="B2791" s="6">
        <v>124.9</v>
      </c>
      <c r="C2791" s="6">
        <f t="shared" si="102"/>
        <v>0</v>
      </c>
      <c r="D2791" s="6">
        <f t="shared" si="103"/>
        <v>1</v>
      </c>
      <c r="E2791" s="6" t="s">
        <v>4</v>
      </c>
    </row>
    <row r="2792" spans="1:5" x14ac:dyDescent="0.2">
      <c r="A2792" s="6">
        <v>300.89999999999998</v>
      </c>
      <c r="B2792" s="6">
        <v>200.1</v>
      </c>
      <c r="C2792" s="6">
        <f t="shared" si="102"/>
        <v>0</v>
      </c>
      <c r="D2792" s="6">
        <f t="shared" si="103"/>
        <v>1</v>
      </c>
      <c r="E2792" s="6" t="s">
        <v>4</v>
      </c>
    </row>
    <row r="2793" spans="1:5" x14ac:dyDescent="0.2">
      <c r="A2793" s="6">
        <v>301.3</v>
      </c>
      <c r="B2793" s="6">
        <v>190.3</v>
      </c>
      <c r="C2793" s="6">
        <f t="shared" si="102"/>
        <v>0</v>
      </c>
      <c r="D2793" s="6">
        <f t="shared" si="103"/>
        <v>1</v>
      </c>
      <c r="E2793" s="6" t="s">
        <v>4</v>
      </c>
    </row>
    <row r="2794" spans="1:5" x14ac:dyDescent="0.2">
      <c r="A2794" s="6">
        <v>301.5</v>
      </c>
      <c r="B2794" s="6">
        <v>150.6</v>
      </c>
      <c r="C2794" s="6">
        <f t="shared" si="102"/>
        <v>0</v>
      </c>
      <c r="D2794" s="6">
        <f t="shared" si="103"/>
        <v>1</v>
      </c>
      <c r="E2794" s="6" t="s">
        <v>4</v>
      </c>
    </row>
    <row r="2795" spans="1:5" x14ac:dyDescent="0.2">
      <c r="A2795" s="6">
        <v>301.7</v>
      </c>
      <c r="B2795" s="6">
        <v>171.8</v>
      </c>
      <c r="C2795" s="6">
        <f t="shared" si="102"/>
        <v>0</v>
      </c>
      <c r="D2795" s="6">
        <f t="shared" si="103"/>
        <v>1</v>
      </c>
      <c r="E2795" s="6" t="s">
        <v>4</v>
      </c>
    </row>
    <row r="2796" spans="1:5" x14ac:dyDescent="0.2">
      <c r="A2796" s="6">
        <v>303.3</v>
      </c>
      <c r="B2796" s="6">
        <v>219.6</v>
      </c>
      <c r="C2796" s="6">
        <f t="shared" si="102"/>
        <v>0</v>
      </c>
      <c r="D2796" s="6">
        <f t="shared" si="103"/>
        <v>1</v>
      </c>
      <c r="E2796" s="6" t="s">
        <v>4</v>
      </c>
    </row>
    <row r="2797" spans="1:5" x14ac:dyDescent="0.2">
      <c r="A2797" s="6">
        <v>303.5</v>
      </c>
      <c r="B2797" s="6">
        <v>201.1</v>
      </c>
      <c r="C2797" s="6">
        <f t="shared" si="102"/>
        <v>0</v>
      </c>
      <c r="D2797" s="6">
        <f t="shared" si="103"/>
        <v>1</v>
      </c>
      <c r="E2797" s="6" t="s">
        <v>4</v>
      </c>
    </row>
    <row r="2798" spans="1:5" x14ac:dyDescent="0.2">
      <c r="A2798" s="6">
        <v>303.8</v>
      </c>
      <c r="B2798" s="6">
        <v>159.5</v>
      </c>
      <c r="C2798" s="6">
        <f t="shared" si="102"/>
        <v>0</v>
      </c>
      <c r="D2798" s="6">
        <f t="shared" si="103"/>
        <v>1</v>
      </c>
      <c r="E2798" s="6" t="s">
        <v>4</v>
      </c>
    </row>
    <row r="2799" spans="1:5" x14ac:dyDescent="0.2">
      <c r="A2799" s="6">
        <v>303.8</v>
      </c>
      <c r="B2799" s="6">
        <v>145.30000000000001</v>
      </c>
      <c r="C2799" s="6">
        <f t="shared" si="102"/>
        <v>0</v>
      </c>
      <c r="D2799" s="6">
        <f t="shared" si="103"/>
        <v>1</v>
      </c>
      <c r="E2799" s="6" t="s">
        <v>4</v>
      </c>
    </row>
    <row r="2800" spans="1:5" x14ac:dyDescent="0.2">
      <c r="A2800" s="6">
        <v>304.39999999999998</v>
      </c>
      <c r="B2800" s="6">
        <v>71.2</v>
      </c>
      <c r="C2800" s="6">
        <f t="shared" si="102"/>
        <v>0</v>
      </c>
      <c r="D2800" s="6">
        <f t="shared" si="103"/>
        <v>1</v>
      </c>
      <c r="E2800" s="6" t="s">
        <v>4</v>
      </c>
    </row>
    <row r="2801" spans="1:5" x14ac:dyDescent="0.2">
      <c r="A2801" s="6">
        <v>304.89999999999998</v>
      </c>
      <c r="B2801" s="6">
        <v>201.8</v>
      </c>
      <c r="C2801" s="6">
        <f t="shared" si="102"/>
        <v>0</v>
      </c>
      <c r="D2801" s="6">
        <f t="shared" si="103"/>
        <v>1</v>
      </c>
      <c r="E2801" s="6" t="s">
        <v>4</v>
      </c>
    </row>
    <row r="2802" spans="1:5" x14ac:dyDescent="0.2">
      <c r="A2802" s="6">
        <v>305.5</v>
      </c>
      <c r="B2802" s="6">
        <v>58.9</v>
      </c>
      <c r="C2802" s="6">
        <f t="shared" si="102"/>
        <v>0</v>
      </c>
      <c r="D2802" s="6">
        <f t="shared" si="103"/>
        <v>1</v>
      </c>
      <c r="E2802" s="6" t="s">
        <v>4</v>
      </c>
    </row>
    <row r="2803" spans="1:5" x14ac:dyDescent="0.2">
      <c r="A2803" s="6">
        <v>305.8</v>
      </c>
      <c r="B2803" s="6">
        <v>197.3</v>
      </c>
      <c r="C2803" s="6">
        <f t="shared" si="102"/>
        <v>0</v>
      </c>
      <c r="D2803" s="6">
        <f t="shared" si="103"/>
        <v>1</v>
      </c>
      <c r="E2803" s="6" t="s">
        <v>4</v>
      </c>
    </row>
    <row r="2804" spans="1:5" x14ac:dyDescent="0.2">
      <c r="A2804" s="6">
        <v>306.2</v>
      </c>
      <c r="B2804" s="6">
        <v>60.4</v>
      </c>
      <c r="C2804" s="6">
        <f t="shared" si="102"/>
        <v>0</v>
      </c>
      <c r="D2804" s="6">
        <f t="shared" si="103"/>
        <v>1</v>
      </c>
      <c r="E2804" s="6" t="s">
        <v>4</v>
      </c>
    </row>
    <row r="2805" spans="1:5" x14ac:dyDescent="0.2">
      <c r="A2805" s="6">
        <v>306.3</v>
      </c>
      <c r="B2805" s="6">
        <v>142.30000000000001</v>
      </c>
      <c r="C2805" s="6">
        <f t="shared" si="102"/>
        <v>0</v>
      </c>
      <c r="D2805" s="6">
        <f t="shared" si="103"/>
        <v>1</v>
      </c>
      <c r="E2805" s="6" t="s">
        <v>4</v>
      </c>
    </row>
    <row r="2806" spans="1:5" x14ac:dyDescent="0.2">
      <c r="A2806" s="6">
        <v>306.60000000000002</v>
      </c>
      <c r="B2806" s="6">
        <v>158.4</v>
      </c>
      <c r="C2806" s="6">
        <f t="shared" si="102"/>
        <v>0</v>
      </c>
      <c r="D2806" s="6">
        <f t="shared" si="103"/>
        <v>1</v>
      </c>
      <c r="E2806" s="6" t="s">
        <v>4</v>
      </c>
    </row>
    <row r="2807" spans="1:5" x14ac:dyDescent="0.2">
      <c r="A2807" s="6">
        <v>307.2</v>
      </c>
      <c r="B2807" s="6">
        <v>120.7</v>
      </c>
      <c r="C2807" s="6">
        <f t="shared" si="102"/>
        <v>0</v>
      </c>
      <c r="D2807" s="6">
        <f t="shared" si="103"/>
        <v>1</v>
      </c>
      <c r="E2807" s="6" t="s">
        <v>4</v>
      </c>
    </row>
    <row r="2808" spans="1:5" x14ac:dyDescent="0.2">
      <c r="A2808" s="6">
        <v>307.2</v>
      </c>
      <c r="B2808" s="6">
        <v>98.2</v>
      </c>
      <c r="C2808" s="6">
        <f t="shared" si="102"/>
        <v>0</v>
      </c>
      <c r="D2808" s="6">
        <f t="shared" si="103"/>
        <v>1</v>
      </c>
      <c r="E2808" s="6" t="s">
        <v>4</v>
      </c>
    </row>
    <row r="2809" spans="1:5" x14ac:dyDescent="0.2">
      <c r="A2809" s="6">
        <v>308.7</v>
      </c>
      <c r="B2809" s="6">
        <v>148.19999999999999</v>
      </c>
      <c r="C2809" s="6">
        <f t="shared" si="102"/>
        <v>0</v>
      </c>
      <c r="D2809" s="6">
        <f t="shared" si="103"/>
        <v>1</v>
      </c>
      <c r="E2809" s="6" t="s">
        <v>4</v>
      </c>
    </row>
    <row r="2810" spans="1:5" x14ac:dyDescent="0.2">
      <c r="A2810" s="6">
        <v>309.2</v>
      </c>
      <c r="B2810" s="6">
        <v>200.4</v>
      </c>
      <c r="C2810" s="6">
        <f t="shared" si="102"/>
        <v>0</v>
      </c>
      <c r="D2810" s="6">
        <f t="shared" si="103"/>
        <v>1</v>
      </c>
      <c r="E2810" s="6" t="s">
        <v>4</v>
      </c>
    </row>
    <row r="2811" spans="1:5" x14ac:dyDescent="0.2">
      <c r="A2811" s="6">
        <v>310</v>
      </c>
      <c r="B2811" s="6">
        <v>146.80000000000001</v>
      </c>
      <c r="C2811" s="6">
        <f t="shared" si="102"/>
        <v>0</v>
      </c>
      <c r="D2811" s="6">
        <f t="shared" si="103"/>
        <v>1</v>
      </c>
      <c r="E2811" s="6" t="s">
        <v>4</v>
      </c>
    </row>
    <row r="2812" spans="1:5" x14ac:dyDescent="0.2">
      <c r="A2812" s="6">
        <v>310.60000000000002</v>
      </c>
      <c r="B2812" s="6">
        <v>174.6</v>
      </c>
      <c r="C2812" s="6">
        <f t="shared" si="102"/>
        <v>0</v>
      </c>
      <c r="D2812" s="6">
        <f t="shared" si="103"/>
        <v>1</v>
      </c>
      <c r="E2812" s="6" t="s">
        <v>4</v>
      </c>
    </row>
    <row r="2813" spans="1:5" x14ac:dyDescent="0.2">
      <c r="A2813" s="6">
        <v>312.60000000000002</v>
      </c>
      <c r="B2813" s="6">
        <v>184.2</v>
      </c>
      <c r="C2813" s="6">
        <f t="shared" si="102"/>
        <v>0</v>
      </c>
      <c r="D2813" s="6">
        <f t="shared" si="103"/>
        <v>1</v>
      </c>
      <c r="E2813" s="6" t="s">
        <v>4</v>
      </c>
    </row>
    <row r="2814" spans="1:5" x14ac:dyDescent="0.2">
      <c r="A2814" s="6">
        <v>312.8</v>
      </c>
      <c r="B2814" s="6">
        <v>163</v>
      </c>
      <c r="C2814" s="6">
        <f t="shared" si="102"/>
        <v>0</v>
      </c>
      <c r="D2814" s="6">
        <f t="shared" si="103"/>
        <v>1</v>
      </c>
      <c r="E2814" s="6" t="s">
        <v>4</v>
      </c>
    </row>
    <row r="2815" spans="1:5" x14ac:dyDescent="0.2">
      <c r="A2815" s="6">
        <v>312.89999999999998</v>
      </c>
      <c r="B2815" s="6">
        <v>192.1</v>
      </c>
      <c r="C2815" s="6">
        <f t="shared" si="102"/>
        <v>0</v>
      </c>
      <c r="D2815" s="6">
        <f t="shared" si="103"/>
        <v>1</v>
      </c>
      <c r="E2815" s="6" t="s">
        <v>4</v>
      </c>
    </row>
    <row r="2816" spans="1:5" x14ac:dyDescent="0.2">
      <c r="A2816" s="6">
        <v>313.2</v>
      </c>
      <c r="B2816" s="6">
        <v>196.6</v>
      </c>
      <c r="C2816" s="6">
        <f t="shared" si="102"/>
        <v>0</v>
      </c>
      <c r="D2816" s="6">
        <f t="shared" si="103"/>
        <v>1</v>
      </c>
      <c r="E2816" s="6" t="s">
        <v>4</v>
      </c>
    </row>
    <row r="2817" spans="1:5" x14ac:dyDescent="0.2">
      <c r="A2817" s="6">
        <v>313.39999999999998</v>
      </c>
      <c r="B2817" s="6">
        <v>111.1</v>
      </c>
      <c r="C2817" s="6">
        <f t="shared" si="102"/>
        <v>0</v>
      </c>
      <c r="D2817" s="6">
        <f t="shared" si="103"/>
        <v>1</v>
      </c>
      <c r="E2817" s="6" t="s">
        <v>4</v>
      </c>
    </row>
    <row r="2818" spans="1:5" x14ac:dyDescent="0.2">
      <c r="A2818" s="6">
        <v>313.7</v>
      </c>
      <c r="B2818" s="6">
        <v>142.4</v>
      </c>
      <c r="C2818" s="6">
        <f t="shared" ref="C2818:C2851" si="104">IF(E2818="TRUE",1,0)</f>
        <v>0</v>
      </c>
      <c r="D2818" s="6">
        <f t="shared" ref="D2818:D2851" si="105">IF(E2818="FALSE",1,0)</f>
        <v>1</v>
      </c>
      <c r="E2818" s="6" t="s">
        <v>4</v>
      </c>
    </row>
    <row r="2819" spans="1:5" x14ac:dyDescent="0.2">
      <c r="A2819" s="6">
        <v>314.3</v>
      </c>
      <c r="B2819" s="6">
        <v>214.7</v>
      </c>
      <c r="C2819" s="6">
        <f t="shared" si="104"/>
        <v>0</v>
      </c>
      <c r="D2819" s="6">
        <f t="shared" si="105"/>
        <v>1</v>
      </c>
      <c r="E2819" s="6" t="s">
        <v>4</v>
      </c>
    </row>
    <row r="2820" spans="1:5" x14ac:dyDescent="0.2">
      <c r="A2820" s="6">
        <v>314.39999999999998</v>
      </c>
      <c r="B2820" s="6">
        <v>181.1</v>
      </c>
      <c r="C2820" s="6">
        <f t="shared" si="104"/>
        <v>0</v>
      </c>
      <c r="D2820" s="6">
        <f t="shared" si="105"/>
        <v>1</v>
      </c>
      <c r="E2820" s="6" t="s">
        <v>4</v>
      </c>
    </row>
    <row r="2821" spans="1:5" x14ac:dyDescent="0.2">
      <c r="A2821" s="6">
        <v>315.3</v>
      </c>
      <c r="B2821" s="6">
        <v>286.60000000000002</v>
      </c>
      <c r="C2821" s="6">
        <f t="shared" si="104"/>
        <v>0</v>
      </c>
      <c r="D2821" s="6">
        <f t="shared" si="105"/>
        <v>1</v>
      </c>
      <c r="E2821" s="6" t="s">
        <v>4</v>
      </c>
    </row>
    <row r="2822" spans="1:5" x14ac:dyDescent="0.2">
      <c r="A2822" s="6">
        <v>317</v>
      </c>
      <c r="B2822" s="6">
        <v>166.4</v>
      </c>
      <c r="C2822" s="6">
        <f t="shared" si="104"/>
        <v>0</v>
      </c>
      <c r="D2822" s="6">
        <f t="shared" si="105"/>
        <v>1</v>
      </c>
      <c r="E2822" s="6" t="s">
        <v>4</v>
      </c>
    </row>
    <row r="2823" spans="1:5" x14ac:dyDescent="0.2">
      <c r="A2823" s="6">
        <v>317.2</v>
      </c>
      <c r="B2823" s="6">
        <v>165</v>
      </c>
      <c r="C2823" s="6">
        <f t="shared" si="104"/>
        <v>0</v>
      </c>
      <c r="D2823" s="6">
        <f t="shared" si="105"/>
        <v>1</v>
      </c>
      <c r="E2823" s="6" t="s">
        <v>4</v>
      </c>
    </row>
    <row r="2824" spans="1:5" x14ac:dyDescent="0.2">
      <c r="A2824" s="6">
        <v>317.5</v>
      </c>
      <c r="B2824" s="6">
        <v>190.4</v>
      </c>
      <c r="C2824" s="6">
        <f t="shared" si="104"/>
        <v>0</v>
      </c>
      <c r="D2824" s="6">
        <f t="shared" si="105"/>
        <v>1</v>
      </c>
      <c r="E2824" s="6" t="s">
        <v>4</v>
      </c>
    </row>
    <row r="2825" spans="1:5" x14ac:dyDescent="0.2">
      <c r="A2825" s="6">
        <v>318.7</v>
      </c>
      <c r="B2825" s="6">
        <v>142.4</v>
      </c>
      <c r="C2825" s="6">
        <f t="shared" si="104"/>
        <v>0</v>
      </c>
      <c r="D2825" s="6">
        <f t="shared" si="105"/>
        <v>1</v>
      </c>
      <c r="E2825" s="6" t="s">
        <v>4</v>
      </c>
    </row>
    <row r="2826" spans="1:5" x14ac:dyDescent="0.2">
      <c r="A2826" s="6">
        <v>318.8</v>
      </c>
      <c r="B2826" s="6">
        <v>191</v>
      </c>
      <c r="C2826" s="6">
        <f t="shared" si="104"/>
        <v>0</v>
      </c>
      <c r="D2826" s="6">
        <f t="shared" si="105"/>
        <v>1</v>
      </c>
      <c r="E2826" s="6" t="s">
        <v>4</v>
      </c>
    </row>
    <row r="2827" spans="1:5" x14ac:dyDescent="0.2">
      <c r="A2827" s="6">
        <v>319</v>
      </c>
      <c r="B2827" s="6">
        <v>123.8</v>
      </c>
      <c r="C2827" s="6">
        <f t="shared" si="104"/>
        <v>0</v>
      </c>
      <c r="D2827" s="6">
        <f t="shared" si="105"/>
        <v>1</v>
      </c>
      <c r="E2827" s="6" t="s">
        <v>4</v>
      </c>
    </row>
    <row r="2828" spans="1:5" x14ac:dyDescent="0.2">
      <c r="A2828" s="6">
        <v>319.3</v>
      </c>
      <c r="B2828" s="6">
        <v>103.5</v>
      </c>
      <c r="C2828" s="6">
        <f t="shared" si="104"/>
        <v>0</v>
      </c>
      <c r="D2828" s="6">
        <f t="shared" si="105"/>
        <v>1</v>
      </c>
      <c r="E2828" s="6" t="s">
        <v>4</v>
      </c>
    </row>
    <row r="2829" spans="1:5" x14ac:dyDescent="0.2">
      <c r="A2829" s="6">
        <v>320.5</v>
      </c>
      <c r="B2829" s="6">
        <v>217.6</v>
      </c>
      <c r="C2829" s="6">
        <f t="shared" si="104"/>
        <v>0</v>
      </c>
      <c r="D2829" s="6">
        <f t="shared" si="105"/>
        <v>1</v>
      </c>
      <c r="E2829" s="6" t="s">
        <v>4</v>
      </c>
    </row>
    <row r="2830" spans="1:5" x14ac:dyDescent="0.2">
      <c r="A2830" s="6">
        <v>320.89999999999998</v>
      </c>
      <c r="B2830" s="6">
        <v>124.4</v>
      </c>
      <c r="C2830" s="6">
        <f t="shared" si="104"/>
        <v>0</v>
      </c>
      <c r="D2830" s="6">
        <f t="shared" si="105"/>
        <v>1</v>
      </c>
      <c r="E2830" s="6" t="s">
        <v>4</v>
      </c>
    </row>
    <row r="2831" spans="1:5" x14ac:dyDescent="0.2">
      <c r="A2831" s="6">
        <v>322.2</v>
      </c>
      <c r="B2831" s="6">
        <v>158.1</v>
      </c>
      <c r="C2831" s="6">
        <f t="shared" si="104"/>
        <v>0</v>
      </c>
      <c r="D2831" s="6">
        <f t="shared" si="105"/>
        <v>1</v>
      </c>
      <c r="E2831" s="6" t="s">
        <v>4</v>
      </c>
    </row>
    <row r="2832" spans="1:5" x14ac:dyDescent="0.2">
      <c r="A2832" s="6">
        <v>322.3</v>
      </c>
      <c r="B2832" s="6">
        <v>244.3</v>
      </c>
      <c r="C2832" s="6">
        <f t="shared" si="104"/>
        <v>0</v>
      </c>
      <c r="D2832" s="6">
        <f t="shared" si="105"/>
        <v>1</v>
      </c>
      <c r="E2832" s="6" t="s">
        <v>4</v>
      </c>
    </row>
    <row r="2833" spans="1:5" x14ac:dyDescent="0.2">
      <c r="A2833" s="6">
        <v>322.7</v>
      </c>
      <c r="B2833" s="6">
        <v>196</v>
      </c>
      <c r="C2833" s="6">
        <f t="shared" si="104"/>
        <v>0</v>
      </c>
      <c r="D2833" s="6">
        <f t="shared" si="105"/>
        <v>1</v>
      </c>
      <c r="E2833" s="6" t="s">
        <v>4</v>
      </c>
    </row>
    <row r="2834" spans="1:5" x14ac:dyDescent="0.2">
      <c r="A2834" s="6">
        <v>323.2</v>
      </c>
      <c r="B2834" s="6">
        <v>127</v>
      </c>
      <c r="C2834" s="6">
        <f t="shared" si="104"/>
        <v>0</v>
      </c>
      <c r="D2834" s="6">
        <f t="shared" si="105"/>
        <v>1</v>
      </c>
      <c r="E2834" s="6" t="s">
        <v>4</v>
      </c>
    </row>
    <row r="2835" spans="1:5" x14ac:dyDescent="0.2">
      <c r="A2835" s="6">
        <v>324.7</v>
      </c>
      <c r="B2835" s="6">
        <v>162</v>
      </c>
      <c r="C2835" s="6">
        <f t="shared" si="104"/>
        <v>0</v>
      </c>
      <c r="D2835" s="6">
        <f t="shared" si="105"/>
        <v>1</v>
      </c>
      <c r="E2835" s="6" t="s">
        <v>4</v>
      </c>
    </row>
    <row r="2836" spans="1:5" x14ac:dyDescent="0.2">
      <c r="A2836" s="6">
        <v>324.8</v>
      </c>
      <c r="B2836" s="6">
        <v>88.5</v>
      </c>
      <c r="C2836" s="6">
        <f t="shared" si="104"/>
        <v>0</v>
      </c>
      <c r="D2836" s="6">
        <f t="shared" si="105"/>
        <v>1</v>
      </c>
      <c r="E2836" s="6" t="s">
        <v>4</v>
      </c>
    </row>
    <row r="2837" spans="1:5" x14ac:dyDescent="0.2">
      <c r="A2837" s="6">
        <v>327</v>
      </c>
      <c r="B2837" s="6">
        <v>184.1</v>
      </c>
      <c r="C2837" s="6">
        <f t="shared" si="104"/>
        <v>0</v>
      </c>
      <c r="D2837" s="6">
        <f t="shared" si="105"/>
        <v>1</v>
      </c>
      <c r="E2837" s="6" t="s">
        <v>4</v>
      </c>
    </row>
    <row r="2838" spans="1:5" x14ac:dyDescent="0.2">
      <c r="A2838" s="6">
        <v>328.2</v>
      </c>
      <c r="B2838" s="6">
        <v>182.3</v>
      </c>
      <c r="C2838" s="6">
        <f t="shared" si="104"/>
        <v>0</v>
      </c>
      <c r="D2838" s="6">
        <f t="shared" si="105"/>
        <v>1</v>
      </c>
      <c r="E2838" s="6" t="s">
        <v>4</v>
      </c>
    </row>
    <row r="2839" spans="1:5" x14ac:dyDescent="0.2">
      <c r="A2839" s="6">
        <v>328.7</v>
      </c>
      <c r="B2839" s="6">
        <v>215.4</v>
      </c>
      <c r="C2839" s="6">
        <f t="shared" si="104"/>
        <v>0</v>
      </c>
      <c r="D2839" s="6">
        <f t="shared" si="105"/>
        <v>1</v>
      </c>
      <c r="E2839" s="6" t="s">
        <v>4</v>
      </c>
    </row>
    <row r="2840" spans="1:5" x14ac:dyDescent="0.2">
      <c r="A2840" s="6">
        <v>329.3</v>
      </c>
      <c r="B2840" s="6">
        <v>210.9</v>
      </c>
      <c r="C2840" s="6">
        <f t="shared" si="104"/>
        <v>0</v>
      </c>
      <c r="D2840" s="6">
        <f t="shared" si="105"/>
        <v>1</v>
      </c>
      <c r="E2840" s="6" t="s">
        <v>4</v>
      </c>
    </row>
    <row r="2841" spans="1:5" x14ac:dyDescent="0.2">
      <c r="A2841" s="6">
        <v>330.6</v>
      </c>
      <c r="B2841" s="6">
        <v>155</v>
      </c>
      <c r="C2841" s="6">
        <f t="shared" si="104"/>
        <v>0</v>
      </c>
      <c r="D2841" s="6">
        <f t="shared" si="105"/>
        <v>1</v>
      </c>
      <c r="E2841" s="6" t="s">
        <v>4</v>
      </c>
    </row>
    <row r="2842" spans="1:5" x14ac:dyDescent="0.2">
      <c r="A2842" s="6">
        <v>332.1</v>
      </c>
      <c r="B2842" s="6">
        <v>109.5</v>
      </c>
      <c r="C2842" s="6">
        <f t="shared" si="104"/>
        <v>0</v>
      </c>
      <c r="D2842" s="6">
        <f t="shared" si="105"/>
        <v>1</v>
      </c>
      <c r="E2842" s="6" t="s">
        <v>4</v>
      </c>
    </row>
    <row r="2843" spans="1:5" x14ac:dyDescent="0.2">
      <c r="A2843" s="6">
        <v>332.8</v>
      </c>
      <c r="B2843" s="6">
        <v>139.6</v>
      </c>
      <c r="C2843" s="6">
        <f t="shared" si="104"/>
        <v>0</v>
      </c>
      <c r="D2843" s="6">
        <f t="shared" si="105"/>
        <v>1</v>
      </c>
      <c r="E2843" s="6" t="s">
        <v>4</v>
      </c>
    </row>
    <row r="2844" spans="1:5" x14ac:dyDescent="0.2">
      <c r="A2844" s="6">
        <v>335</v>
      </c>
      <c r="B2844" s="6">
        <v>186.7</v>
      </c>
      <c r="C2844" s="6">
        <f t="shared" si="104"/>
        <v>0</v>
      </c>
      <c r="D2844" s="6">
        <f t="shared" si="105"/>
        <v>1</v>
      </c>
      <c r="E2844" s="6" t="s">
        <v>4</v>
      </c>
    </row>
    <row r="2845" spans="1:5" x14ac:dyDescent="0.2">
      <c r="A2845" s="6">
        <v>335.7</v>
      </c>
      <c r="B2845" s="6">
        <v>181.6</v>
      </c>
      <c r="C2845" s="6">
        <f t="shared" si="104"/>
        <v>0</v>
      </c>
      <c r="D2845" s="6">
        <f t="shared" si="105"/>
        <v>1</v>
      </c>
      <c r="E2845" s="6" t="s">
        <v>4</v>
      </c>
    </row>
    <row r="2846" spans="1:5" x14ac:dyDescent="0.2">
      <c r="A2846" s="6">
        <v>337.1</v>
      </c>
      <c r="B2846" s="6">
        <v>68.5</v>
      </c>
      <c r="C2846" s="6">
        <f t="shared" si="104"/>
        <v>0</v>
      </c>
      <c r="D2846" s="6">
        <f t="shared" si="105"/>
        <v>1</v>
      </c>
      <c r="E2846" s="6" t="s">
        <v>4</v>
      </c>
    </row>
    <row r="2847" spans="1:5" x14ac:dyDescent="0.2">
      <c r="A2847" s="6">
        <v>341.3</v>
      </c>
      <c r="B2847" s="6">
        <v>105.2</v>
      </c>
      <c r="C2847" s="6">
        <f t="shared" si="104"/>
        <v>0</v>
      </c>
      <c r="D2847" s="6">
        <f t="shared" si="105"/>
        <v>1</v>
      </c>
      <c r="E2847" s="6" t="s">
        <v>4</v>
      </c>
    </row>
    <row r="2848" spans="1:5" x14ac:dyDescent="0.2">
      <c r="A2848" s="6">
        <v>348.5</v>
      </c>
      <c r="B2848" s="6">
        <v>218.2</v>
      </c>
      <c r="C2848" s="6">
        <f t="shared" si="104"/>
        <v>0</v>
      </c>
      <c r="D2848" s="6">
        <f t="shared" si="105"/>
        <v>1</v>
      </c>
      <c r="E2848" s="6" t="s">
        <v>4</v>
      </c>
    </row>
    <row r="2849" spans="1:5" x14ac:dyDescent="0.2">
      <c r="A2849" s="6">
        <v>351.6</v>
      </c>
      <c r="B2849" s="6">
        <v>184.5</v>
      </c>
      <c r="C2849" s="6">
        <f t="shared" si="104"/>
        <v>0</v>
      </c>
      <c r="D2849" s="6">
        <f t="shared" si="105"/>
        <v>1</v>
      </c>
      <c r="E2849" s="6" t="s">
        <v>4</v>
      </c>
    </row>
    <row r="2850" spans="1:5" x14ac:dyDescent="0.2">
      <c r="A2850" s="6">
        <v>354.2</v>
      </c>
      <c r="B2850" s="6">
        <v>129.5</v>
      </c>
      <c r="C2850" s="6">
        <f t="shared" si="104"/>
        <v>0</v>
      </c>
      <c r="D2850" s="6">
        <f t="shared" si="105"/>
        <v>1</v>
      </c>
      <c r="E2850" s="6" t="s">
        <v>4</v>
      </c>
    </row>
    <row r="2851" spans="1:5" x14ac:dyDescent="0.2">
      <c r="A2851" s="6">
        <v>361.8</v>
      </c>
      <c r="B2851" s="6">
        <v>191.4</v>
      </c>
      <c r="C2851" s="6">
        <f t="shared" si="104"/>
        <v>0</v>
      </c>
      <c r="D2851" s="6">
        <f t="shared" si="105"/>
        <v>1</v>
      </c>
      <c r="E2851" s="6" t="s">
        <v>4</v>
      </c>
    </row>
  </sheetData>
  <sortState xmlns:xlrd2="http://schemas.microsoft.com/office/spreadsheetml/2017/richdata2" ref="G2:K484">
    <sortCondition ref="G1:G484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39D-9914-5949-857D-394A0295DFB8}">
  <dimension ref="A1:M3334"/>
  <sheetViews>
    <sheetView topLeftCell="I1" zoomScale="80" zoomScaleNormal="80" workbookViewId="0">
      <selection activeCell="Z48" sqref="Z48"/>
    </sheetView>
  </sheetViews>
  <sheetFormatPr baseColWidth="10" defaultRowHeight="16" x14ac:dyDescent="0.2"/>
  <cols>
    <col min="1" max="1" width="23.33203125" customWidth="1"/>
    <col min="4" max="4" width="15.33203125" customWidth="1"/>
    <col min="5" max="5" width="19.6640625" customWidth="1"/>
    <col min="7" max="7" width="13.6640625" customWidth="1"/>
    <col min="8" max="8" width="14.83203125" customWidth="1"/>
    <col min="9" max="9" width="17" customWidth="1"/>
    <col min="10" max="10" width="7.1640625" customWidth="1"/>
    <col min="11" max="11" width="6.33203125" customWidth="1"/>
    <col min="12" max="12" width="17.1640625" customWidth="1"/>
    <col min="13" max="13" width="16.33203125" customWidth="1"/>
    <col min="14" max="14" width="11.1640625" bestFit="1" customWidth="1"/>
  </cols>
  <sheetData>
    <row r="1" spans="1:13" x14ac:dyDescent="0.2">
      <c r="A1" s="5" t="s">
        <v>9</v>
      </c>
      <c r="B1" s="5" t="s">
        <v>22</v>
      </c>
      <c r="C1" s="5" t="s">
        <v>21</v>
      </c>
      <c r="D1" s="5" t="s">
        <v>1</v>
      </c>
      <c r="E1" s="5" t="s">
        <v>23</v>
      </c>
      <c r="G1" s="4" t="s">
        <v>34</v>
      </c>
      <c r="H1" s="4" t="s">
        <v>35</v>
      </c>
      <c r="I1" s="5" t="s">
        <v>23</v>
      </c>
      <c r="J1" s="5" t="s">
        <v>22</v>
      </c>
      <c r="K1" s="5" t="s">
        <v>21</v>
      </c>
      <c r="L1" s="5" t="s">
        <v>22</v>
      </c>
      <c r="M1" s="5" t="s">
        <v>21</v>
      </c>
    </row>
    <row r="2" spans="1:13" x14ac:dyDescent="0.2">
      <c r="A2" s="6">
        <v>0</v>
      </c>
      <c r="B2" s="6">
        <f t="shared" ref="B2:B65" si="0">IF(D2="TRUE",1,0)</f>
        <v>1</v>
      </c>
      <c r="C2" s="6">
        <f t="shared" ref="C2:C65" si="1">IF(D2="FALSE",1,0)</f>
        <v>0</v>
      </c>
      <c r="D2" s="6" t="s">
        <v>5</v>
      </c>
      <c r="E2" s="6" t="str">
        <f>IF(AND((A2&gt;=$G$2),(A2&lt;=$H$2)),"0-35,08",IF(AND((A2&gt;$G$3),(A2&lt;=$H$3)),"35,08-70,16",IF(AND((A2&gt;$G$4),(A2&lt;=$H$4)),"70,16-105,24",IF(AND((A2&gt;$G$5),(A2&lt;=$H$5)),"105,24-140,32",IF(AND((A2&gt;$G$6),(A2&lt;=$H$6)),"140,32-175,4",IF(AND((A2&gt;$G$7),(A2&lt;=$H$7)),"175,4-210,48",IF(AND((A2&gt;$G$8),(A2&lt;=$H$8)),"210,48-245,56",IF(AND((A2&gt;$G$9),(A2&lt;=$H$9)),"245,56-280,64",IF(AND((A2&gt;$G$10),(A2&lt;=$H$10)),"280,64-315,72",IF(AND((A2&gt;$G$11),(A2&lt;=$H$11)),"315,72-350,8",0))))))))))</f>
        <v>0-35,08</v>
      </c>
      <c r="G2" s="3">
        <v>0</v>
      </c>
      <c r="H2" s="3">
        <v>35.08</v>
      </c>
      <c r="I2" s="3" t="s">
        <v>24</v>
      </c>
      <c r="J2" s="3">
        <f t="shared" ref="J2:J11" si="2">COUNTIFS($E$2:$E$3334,I2,$B$2:$B$3334,1)</f>
        <v>1</v>
      </c>
      <c r="K2" s="3">
        <f t="shared" ref="K2:K11" si="3">COUNTIFS($E$2:$E$3334,I2,$C$2:$C$3334,1)</f>
        <v>13</v>
      </c>
      <c r="L2" s="7">
        <f>J2/(J2+K2)</f>
        <v>7.1428571428571425E-2</v>
      </c>
      <c r="M2" s="7">
        <f>K2/(J2+K2)</f>
        <v>0.9285714285714286</v>
      </c>
    </row>
    <row r="3" spans="1:13" x14ac:dyDescent="0.2">
      <c r="A3" s="6">
        <v>0</v>
      </c>
      <c r="B3" s="6">
        <f t="shared" si="0"/>
        <v>0</v>
      </c>
      <c r="C3" s="6">
        <f t="shared" si="1"/>
        <v>1</v>
      </c>
      <c r="D3" s="6" t="s">
        <v>4</v>
      </c>
      <c r="E3" s="6" t="str">
        <f t="shared" ref="E3:E66" si="4">IF(AND((A3&gt;=$G$2),(A3&lt;=$H$2)),"0-35,08",IF(AND((A3&gt;$G$3),(A3&lt;=$H$3)),"35,08-70,16",IF(AND((A3&gt;$G$4),(A3&lt;=$H$4)),"70,16-105,24",IF(AND((A3&gt;$G$5),(A3&lt;=$H$5)),"105,24-140,32",IF(AND((A3&gt;$G$6),(A3&lt;=$H$6)),"140,32-175,4",IF(AND((A3&gt;$G$7),(A3&lt;=$H$7)),"175,4-210,48",IF(AND((A3&gt;$G$8),(A3&lt;=$H$8)),"210,48-245,56",IF(AND((A3&gt;$G$9),(A3&lt;=$H$9)),"245,56-280,64",IF(AND((A3&gt;$G$10),(A3&lt;=$H$10)),"280,64-315,72",IF(AND((A3&gt;$G$11),(A3&lt;=$H$11)),"315,72-350,8",0))))))))))</f>
        <v>0-35,08</v>
      </c>
      <c r="G3" s="3">
        <v>35.08</v>
      </c>
      <c r="H3" s="3">
        <v>70.16</v>
      </c>
      <c r="I3" s="3" t="s">
        <v>25</v>
      </c>
      <c r="J3" s="3">
        <f t="shared" si="2"/>
        <v>9</v>
      </c>
      <c r="K3" s="3">
        <f t="shared" si="3"/>
        <v>58</v>
      </c>
      <c r="L3" s="7">
        <f t="shared" ref="L3:L12" si="5">J3/(J3+K3)</f>
        <v>0.13432835820895522</v>
      </c>
      <c r="M3" s="7">
        <f t="shared" ref="M3:M12" si="6">K3/(J3+K3)</f>
        <v>0.86567164179104472</v>
      </c>
    </row>
    <row r="4" spans="1:13" x14ac:dyDescent="0.2">
      <c r="A4" s="6">
        <v>2.6</v>
      </c>
      <c r="B4" s="6">
        <f t="shared" si="0"/>
        <v>0</v>
      </c>
      <c r="C4" s="6">
        <f t="shared" si="1"/>
        <v>1</v>
      </c>
      <c r="D4" s="6" t="s">
        <v>4</v>
      </c>
      <c r="E4" s="6" t="str">
        <f t="shared" si="4"/>
        <v>0-35,08</v>
      </c>
      <c r="G4" s="3">
        <v>70.16</v>
      </c>
      <c r="H4" s="3">
        <v>105.24</v>
      </c>
      <c r="I4" s="3" t="s">
        <v>26</v>
      </c>
      <c r="J4" s="3">
        <f t="shared" si="2"/>
        <v>21</v>
      </c>
      <c r="K4" s="3">
        <f t="shared" si="3"/>
        <v>180</v>
      </c>
      <c r="L4" s="7">
        <f t="shared" si="5"/>
        <v>0.1044776119402985</v>
      </c>
      <c r="M4" s="7">
        <f t="shared" si="6"/>
        <v>0.89552238805970152</v>
      </c>
    </row>
    <row r="5" spans="1:13" x14ac:dyDescent="0.2">
      <c r="A5" s="6">
        <v>7.8</v>
      </c>
      <c r="B5" s="6">
        <f t="shared" si="0"/>
        <v>0</v>
      </c>
      <c r="C5" s="6">
        <f t="shared" si="1"/>
        <v>1</v>
      </c>
      <c r="D5" s="6" t="s">
        <v>4</v>
      </c>
      <c r="E5" s="6" t="str">
        <f t="shared" si="4"/>
        <v>0-35,08</v>
      </c>
      <c r="G5" s="3">
        <v>105.24</v>
      </c>
      <c r="H5" s="3">
        <v>140.32</v>
      </c>
      <c r="I5" s="3" t="s">
        <v>27</v>
      </c>
      <c r="J5" s="3">
        <f t="shared" si="2"/>
        <v>67</v>
      </c>
      <c r="K5" s="3">
        <f t="shared" si="3"/>
        <v>412</v>
      </c>
      <c r="L5" s="7">
        <f t="shared" si="5"/>
        <v>0.13987473903966596</v>
      </c>
      <c r="M5" s="7">
        <f t="shared" si="6"/>
        <v>0.86012526096033404</v>
      </c>
    </row>
    <row r="6" spans="1:13" x14ac:dyDescent="0.2">
      <c r="A6" s="6">
        <v>7.9</v>
      </c>
      <c r="B6" s="6">
        <f t="shared" si="0"/>
        <v>0</v>
      </c>
      <c r="C6" s="6">
        <f t="shared" si="1"/>
        <v>1</v>
      </c>
      <c r="D6" s="6" t="s">
        <v>4</v>
      </c>
      <c r="E6" s="6" t="str">
        <f t="shared" si="4"/>
        <v>0-35,08</v>
      </c>
      <c r="G6" s="3">
        <v>140.32</v>
      </c>
      <c r="H6" s="3">
        <v>175.39999999999998</v>
      </c>
      <c r="I6" s="3" t="s">
        <v>28</v>
      </c>
      <c r="J6" s="3">
        <f t="shared" si="2"/>
        <v>87</v>
      </c>
      <c r="K6" s="3">
        <f t="shared" si="3"/>
        <v>718</v>
      </c>
      <c r="L6" s="7">
        <f t="shared" si="5"/>
        <v>0.10807453416149068</v>
      </c>
      <c r="M6" s="7">
        <f t="shared" si="6"/>
        <v>0.89192546583850929</v>
      </c>
    </row>
    <row r="7" spans="1:13" x14ac:dyDescent="0.2">
      <c r="A7" s="6">
        <v>12.5</v>
      </c>
      <c r="B7" s="6">
        <f t="shared" si="0"/>
        <v>0</v>
      </c>
      <c r="C7" s="6">
        <f t="shared" si="1"/>
        <v>1</v>
      </c>
      <c r="D7" s="6" t="s">
        <v>4</v>
      </c>
      <c r="E7" s="6" t="str">
        <f t="shared" si="4"/>
        <v>0-35,08</v>
      </c>
      <c r="G7" s="3">
        <v>175.39999999999998</v>
      </c>
      <c r="H7" s="3">
        <v>210.47999999999996</v>
      </c>
      <c r="I7" s="3" t="s">
        <v>29</v>
      </c>
      <c r="J7" s="3">
        <f t="shared" si="2"/>
        <v>45</v>
      </c>
      <c r="K7" s="3">
        <f t="shared" si="3"/>
        <v>760</v>
      </c>
      <c r="L7" s="7">
        <f t="shared" si="5"/>
        <v>5.5900621118012424E-2</v>
      </c>
      <c r="M7" s="7">
        <f t="shared" si="6"/>
        <v>0.94409937888198758</v>
      </c>
    </row>
    <row r="8" spans="1:13" x14ac:dyDescent="0.2">
      <c r="A8" s="6">
        <v>17.600000000000001</v>
      </c>
      <c r="B8" s="6">
        <f t="shared" si="0"/>
        <v>0</v>
      </c>
      <c r="C8" s="6">
        <f t="shared" si="1"/>
        <v>1</v>
      </c>
      <c r="D8" s="6" t="s">
        <v>4</v>
      </c>
      <c r="E8" s="6" t="str">
        <f t="shared" si="4"/>
        <v>0-35,08</v>
      </c>
      <c r="G8" s="3">
        <v>210.47999999999996</v>
      </c>
      <c r="H8" s="3">
        <v>245.55999999999995</v>
      </c>
      <c r="I8" s="3" t="s">
        <v>30</v>
      </c>
      <c r="J8" s="3">
        <f t="shared" si="2"/>
        <v>84</v>
      </c>
      <c r="K8" s="3">
        <f t="shared" si="3"/>
        <v>510</v>
      </c>
      <c r="L8" s="7">
        <f t="shared" si="5"/>
        <v>0.14141414141414141</v>
      </c>
      <c r="M8" s="7">
        <f t="shared" si="6"/>
        <v>0.85858585858585856</v>
      </c>
    </row>
    <row r="9" spans="1:13" x14ac:dyDescent="0.2">
      <c r="A9" s="6">
        <v>18.899999999999999</v>
      </c>
      <c r="B9" s="6">
        <f t="shared" si="0"/>
        <v>0</v>
      </c>
      <c r="C9" s="6">
        <f t="shared" si="1"/>
        <v>1</v>
      </c>
      <c r="D9" s="6" t="s">
        <v>4</v>
      </c>
      <c r="E9" s="6" t="str">
        <f t="shared" si="4"/>
        <v>0-35,08</v>
      </c>
      <c r="G9" s="3">
        <v>245.55999999999995</v>
      </c>
      <c r="H9" s="3">
        <v>280.63999999999993</v>
      </c>
      <c r="I9" s="3" t="s">
        <v>31</v>
      </c>
      <c r="J9" s="3">
        <f t="shared" si="2"/>
        <v>100</v>
      </c>
      <c r="K9" s="3">
        <f t="shared" si="3"/>
        <v>164</v>
      </c>
      <c r="L9" s="7">
        <f t="shared" si="5"/>
        <v>0.37878787878787878</v>
      </c>
      <c r="M9" s="7">
        <f t="shared" si="6"/>
        <v>0.62121212121212122</v>
      </c>
    </row>
    <row r="10" spans="1:13" x14ac:dyDescent="0.2">
      <c r="A10" s="6">
        <v>19.5</v>
      </c>
      <c r="B10" s="6">
        <f t="shared" si="0"/>
        <v>0</v>
      </c>
      <c r="C10" s="6">
        <f t="shared" si="1"/>
        <v>1</v>
      </c>
      <c r="D10" s="6" t="s">
        <v>4</v>
      </c>
      <c r="E10" s="6" t="str">
        <f t="shared" si="4"/>
        <v>0-35,08</v>
      </c>
      <c r="G10" s="3">
        <v>280.63999999999993</v>
      </c>
      <c r="H10" s="3">
        <v>315.71999999999991</v>
      </c>
      <c r="I10" s="3" t="s">
        <v>32</v>
      </c>
      <c r="J10" s="3">
        <f t="shared" si="2"/>
        <v>49</v>
      </c>
      <c r="K10" s="3">
        <f t="shared" si="3"/>
        <v>35</v>
      </c>
      <c r="L10" s="7">
        <f t="shared" si="5"/>
        <v>0.58333333333333337</v>
      </c>
      <c r="M10" s="7">
        <f t="shared" si="6"/>
        <v>0.41666666666666669</v>
      </c>
    </row>
    <row r="11" spans="1:13" x14ac:dyDescent="0.2">
      <c r="A11" s="6">
        <v>25.9</v>
      </c>
      <c r="B11" s="6">
        <f t="shared" si="0"/>
        <v>0</v>
      </c>
      <c r="C11" s="6">
        <f t="shared" si="1"/>
        <v>1</v>
      </c>
      <c r="D11" s="6" t="s">
        <v>4</v>
      </c>
      <c r="E11" s="6" t="str">
        <f t="shared" si="4"/>
        <v>0-35,08</v>
      </c>
      <c r="G11" s="3">
        <v>315.71999999999991</v>
      </c>
      <c r="H11" s="3">
        <v>350.7999999999999</v>
      </c>
      <c r="I11" s="3" t="s">
        <v>33</v>
      </c>
      <c r="J11" s="3">
        <f t="shared" si="2"/>
        <v>20</v>
      </c>
      <c r="K11" s="3">
        <f t="shared" si="3"/>
        <v>0</v>
      </c>
      <c r="L11" s="7">
        <f t="shared" si="5"/>
        <v>1</v>
      </c>
      <c r="M11" s="7">
        <f t="shared" si="6"/>
        <v>0</v>
      </c>
    </row>
    <row r="12" spans="1:13" x14ac:dyDescent="0.2">
      <c r="A12" s="6">
        <v>27</v>
      </c>
      <c r="B12" s="6">
        <f t="shared" si="0"/>
        <v>0</v>
      </c>
      <c r="C12" s="6">
        <f t="shared" si="1"/>
        <v>1</v>
      </c>
      <c r="D12" s="6" t="s">
        <v>4</v>
      </c>
      <c r="E12" s="6" t="str">
        <f t="shared" si="4"/>
        <v>0-35,08</v>
      </c>
      <c r="G12" s="2"/>
      <c r="H12" s="2"/>
      <c r="I12" s="2"/>
      <c r="J12" s="2">
        <f>SUM(J2:J11)</f>
        <v>483</v>
      </c>
      <c r="K12" s="2">
        <f>SUM(K2:K11)</f>
        <v>2850</v>
      </c>
      <c r="L12" s="8">
        <f t="shared" si="5"/>
        <v>0.14491449144914492</v>
      </c>
      <c r="M12" s="8">
        <f t="shared" si="6"/>
        <v>0.85508550855085508</v>
      </c>
    </row>
    <row r="13" spans="1:13" x14ac:dyDescent="0.2">
      <c r="A13" s="6">
        <v>29.9</v>
      </c>
      <c r="B13" s="6">
        <f t="shared" si="0"/>
        <v>0</v>
      </c>
      <c r="C13" s="6">
        <f t="shared" si="1"/>
        <v>1</v>
      </c>
      <c r="D13" s="6" t="s">
        <v>4</v>
      </c>
      <c r="E13" s="6" t="str">
        <f t="shared" si="4"/>
        <v>0-35,08</v>
      </c>
      <c r="G13" s="2"/>
      <c r="H13" s="2"/>
      <c r="I13" s="2"/>
      <c r="J13" s="2"/>
      <c r="K13" s="2"/>
      <c r="L13" s="2"/>
      <c r="M13" s="2"/>
    </row>
    <row r="14" spans="1:13" x14ac:dyDescent="0.2">
      <c r="A14" s="6">
        <v>30.9</v>
      </c>
      <c r="B14" s="6">
        <f t="shared" si="0"/>
        <v>0</v>
      </c>
      <c r="C14" s="6">
        <f t="shared" si="1"/>
        <v>1</v>
      </c>
      <c r="D14" s="6" t="s">
        <v>4</v>
      </c>
      <c r="E14" s="6" t="str">
        <f t="shared" si="4"/>
        <v>0-35,08</v>
      </c>
      <c r="G14" s="2"/>
      <c r="H14" s="2"/>
      <c r="I14" s="2"/>
      <c r="J14" s="2"/>
      <c r="K14" s="2"/>
      <c r="L14" s="2"/>
      <c r="M14" s="2"/>
    </row>
    <row r="15" spans="1:13" x14ac:dyDescent="0.2">
      <c r="A15" s="6">
        <v>34</v>
      </c>
      <c r="B15" s="6">
        <f t="shared" si="0"/>
        <v>0</v>
      </c>
      <c r="C15" s="6">
        <f t="shared" si="1"/>
        <v>1</v>
      </c>
      <c r="D15" s="6" t="s">
        <v>4</v>
      </c>
      <c r="E15" s="6" t="str">
        <f t="shared" si="4"/>
        <v>0-35,08</v>
      </c>
      <c r="G15" s="2"/>
      <c r="H15" s="2"/>
      <c r="I15" s="2"/>
      <c r="J15" s="2"/>
      <c r="K15" s="2"/>
      <c r="L15" s="2"/>
      <c r="M15" s="2"/>
    </row>
    <row r="16" spans="1:13" x14ac:dyDescent="0.2">
      <c r="A16" s="6">
        <v>35.1</v>
      </c>
      <c r="B16" s="6">
        <f t="shared" si="0"/>
        <v>0</v>
      </c>
      <c r="C16" s="6">
        <f t="shared" si="1"/>
        <v>1</v>
      </c>
      <c r="D16" s="6" t="s">
        <v>4</v>
      </c>
      <c r="E16" s="6" t="str">
        <f t="shared" si="4"/>
        <v>35,08-70,16</v>
      </c>
      <c r="G16" s="2"/>
      <c r="H16" s="2"/>
      <c r="I16" s="2"/>
      <c r="J16" s="2"/>
      <c r="K16" s="2"/>
      <c r="L16" s="2"/>
      <c r="M16" s="2"/>
    </row>
    <row r="17" spans="1:5" x14ac:dyDescent="0.2">
      <c r="A17" s="6">
        <v>37.700000000000003</v>
      </c>
      <c r="B17" s="6">
        <f t="shared" si="0"/>
        <v>0</v>
      </c>
      <c r="C17" s="6">
        <f t="shared" si="1"/>
        <v>1</v>
      </c>
      <c r="D17" s="6" t="s">
        <v>4</v>
      </c>
      <c r="E17" s="6" t="str">
        <f t="shared" si="4"/>
        <v>35,08-70,16</v>
      </c>
    </row>
    <row r="18" spans="1:5" x14ac:dyDescent="0.2">
      <c r="A18" s="6">
        <v>37.799999999999997</v>
      </c>
      <c r="B18" s="6">
        <f t="shared" si="0"/>
        <v>0</v>
      </c>
      <c r="C18" s="6">
        <f t="shared" si="1"/>
        <v>1</v>
      </c>
      <c r="D18" s="6" t="s">
        <v>4</v>
      </c>
      <c r="E18" s="6" t="str">
        <f t="shared" si="4"/>
        <v>35,08-70,16</v>
      </c>
    </row>
    <row r="19" spans="1:5" x14ac:dyDescent="0.2">
      <c r="A19" s="6">
        <v>39.5</v>
      </c>
      <c r="B19" s="6">
        <f t="shared" si="0"/>
        <v>0</v>
      </c>
      <c r="C19" s="6">
        <f t="shared" si="1"/>
        <v>1</v>
      </c>
      <c r="D19" s="6" t="s">
        <v>4</v>
      </c>
      <c r="E19" s="6" t="str">
        <f t="shared" si="4"/>
        <v>35,08-70,16</v>
      </c>
    </row>
    <row r="20" spans="1:5" x14ac:dyDescent="0.2">
      <c r="A20" s="6">
        <v>40.4</v>
      </c>
      <c r="B20" s="6">
        <f t="shared" si="0"/>
        <v>0</v>
      </c>
      <c r="C20" s="6">
        <f t="shared" si="1"/>
        <v>1</v>
      </c>
      <c r="D20" s="6" t="s">
        <v>4</v>
      </c>
      <c r="E20" s="6" t="str">
        <f t="shared" si="4"/>
        <v>35,08-70,16</v>
      </c>
    </row>
    <row r="21" spans="1:5" x14ac:dyDescent="0.2">
      <c r="A21" s="6">
        <v>40.9</v>
      </c>
      <c r="B21" s="6">
        <f t="shared" si="0"/>
        <v>0</v>
      </c>
      <c r="C21" s="6">
        <f t="shared" si="1"/>
        <v>1</v>
      </c>
      <c r="D21" s="6" t="s">
        <v>4</v>
      </c>
      <c r="E21" s="6" t="str">
        <f t="shared" si="4"/>
        <v>35,08-70,16</v>
      </c>
    </row>
    <row r="22" spans="1:5" x14ac:dyDescent="0.2">
      <c r="A22" s="6">
        <v>41.9</v>
      </c>
      <c r="B22" s="6">
        <f t="shared" si="0"/>
        <v>0</v>
      </c>
      <c r="C22" s="6">
        <f t="shared" si="1"/>
        <v>1</v>
      </c>
      <c r="D22" s="6" t="s">
        <v>4</v>
      </c>
      <c r="E22" s="6" t="str">
        <f t="shared" si="4"/>
        <v>35,08-70,16</v>
      </c>
    </row>
    <row r="23" spans="1:5" x14ac:dyDescent="0.2">
      <c r="A23" s="6">
        <v>44.9</v>
      </c>
      <c r="B23" s="6">
        <f t="shared" si="0"/>
        <v>0</v>
      </c>
      <c r="C23" s="6">
        <f t="shared" si="1"/>
        <v>1</v>
      </c>
      <c r="D23" s="6" t="s">
        <v>4</v>
      </c>
      <c r="E23" s="6" t="str">
        <f t="shared" si="4"/>
        <v>35,08-70,16</v>
      </c>
    </row>
    <row r="24" spans="1:5" x14ac:dyDescent="0.2">
      <c r="A24" s="6">
        <v>45</v>
      </c>
      <c r="B24" s="6">
        <f t="shared" si="0"/>
        <v>0</v>
      </c>
      <c r="C24" s="6">
        <f t="shared" si="1"/>
        <v>1</v>
      </c>
      <c r="D24" s="6" t="s">
        <v>4</v>
      </c>
      <c r="E24" s="6" t="str">
        <f t="shared" si="4"/>
        <v>35,08-70,16</v>
      </c>
    </row>
    <row r="25" spans="1:5" x14ac:dyDescent="0.2">
      <c r="A25" s="6">
        <v>46.5</v>
      </c>
      <c r="B25" s="6">
        <f t="shared" si="0"/>
        <v>1</v>
      </c>
      <c r="C25" s="6">
        <f t="shared" si="1"/>
        <v>0</v>
      </c>
      <c r="D25" s="6" t="s">
        <v>5</v>
      </c>
      <c r="E25" s="6" t="str">
        <f t="shared" si="4"/>
        <v>35,08-70,16</v>
      </c>
    </row>
    <row r="26" spans="1:5" x14ac:dyDescent="0.2">
      <c r="A26" s="6">
        <v>47.4</v>
      </c>
      <c r="B26" s="6">
        <f t="shared" si="0"/>
        <v>0</v>
      </c>
      <c r="C26" s="6">
        <f t="shared" si="1"/>
        <v>1</v>
      </c>
      <c r="D26" s="6" t="s">
        <v>4</v>
      </c>
      <c r="E26" s="6" t="str">
        <f t="shared" si="4"/>
        <v>35,08-70,16</v>
      </c>
    </row>
    <row r="27" spans="1:5" x14ac:dyDescent="0.2">
      <c r="A27" s="6">
        <v>47.7</v>
      </c>
      <c r="B27" s="6">
        <f t="shared" si="0"/>
        <v>1</v>
      </c>
      <c r="C27" s="6">
        <f t="shared" si="1"/>
        <v>0</v>
      </c>
      <c r="D27" s="6" t="s">
        <v>5</v>
      </c>
      <c r="E27" s="6" t="str">
        <f t="shared" si="4"/>
        <v>35,08-70,16</v>
      </c>
    </row>
    <row r="28" spans="1:5" x14ac:dyDescent="0.2">
      <c r="A28" s="6">
        <v>47.8</v>
      </c>
      <c r="B28" s="6">
        <f t="shared" si="0"/>
        <v>1</v>
      </c>
      <c r="C28" s="6">
        <f t="shared" si="1"/>
        <v>0</v>
      </c>
      <c r="D28" s="6" t="s">
        <v>5</v>
      </c>
      <c r="E28" s="6" t="str">
        <f t="shared" si="4"/>
        <v>35,08-70,16</v>
      </c>
    </row>
    <row r="29" spans="1:5" x14ac:dyDescent="0.2">
      <c r="A29" s="6">
        <v>48.4</v>
      </c>
      <c r="B29" s="6">
        <f t="shared" si="0"/>
        <v>0</v>
      </c>
      <c r="C29" s="6">
        <f t="shared" si="1"/>
        <v>1</v>
      </c>
      <c r="D29" s="6" t="s">
        <v>4</v>
      </c>
      <c r="E29" s="6" t="str">
        <f t="shared" si="4"/>
        <v>35,08-70,16</v>
      </c>
    </row>
    <row r="30" spans="1:5" x14ac:dyDescent="0.2">
      <c r="A30" s="6">
        <v>49.2</v>
      </c>
      <c r="B30" s="6">
        <f t="shared" si="0"/>
        <v>0</v>
      </c>
      <c r="C30" s="6">
        <f t="shared" si="1"/>
        <v>1</v>
      </c>
      <c r="D30" s="6" t="s">
        <v>4</v>
      </c>
      <c r="E30" s="6" t="str">
        <f t="shared" si="4"/>
        <v>35,08-70,16</v>
      </c>
    </row>
    <row r="31" spans="1:5" x14ac:dyDescent="0.2">
      <c r="A31" s="6">
        <v>49.9</v>
      </c>
      <c r="B31" s="6">
        <f t="shared" si="0"/>
        <v>0</v>
      </c>
      <c r="C31" s="6">
        <f t="shared" si="1"/>
        <v>1</v>
      </c>
      <c r="D31" s="6" t="s">
        <v>4</v>
      </c>
      <c r="E31" s="6" t="str">
        <f t="shared" si="4"/>
        <v>35,08-70,16</v>
      </c>
    </row>
    <row r="32" spans="1:5" x14ac:dyDescent="0.2">
      <c r="A32" s="6">
        <v>50.6</v>
      </c>
      <c r="B32" s="6">
        <f t="shared" si="0"/>
        <v>0</v>
      </c>
      <c r="C32" s="6">
        <f t="shared" si="1"/>
        <v>1</v>
      </c>
      <c r="D32" s="6" t="s">
        <v>4</v>
      </c>
      <c r="E32" s="6" t="str">
        <f t="shared" si="4"/>
        <v>35,08-70,16</v>
      </c>
    </row>
    <row r="33" spans="1:5" x14ac:dyDescent="0.2">
      <c r="A33" s="6">
        <v>51.1</v>
      </c>
      <c r="B33" s="6">
        <f t="shared" si="0"/>
        <v>0</v>
      </c>
      <c r="C33" s="6">
        <f t="shared" si="1"/>
        <v>1</v>
      </c>
      <c r="D33" s="6" t="s">
        <v>4</v>
      </c>
      <c r="E33" s="6" t="str">
        <f t="shared" si="4"/>
        <v>35,08-70,16</v>
      </c>
    </row>
    <row r="34" spans="1:5" x14ac:dyDescent="0.2">
      <c r="A34" s="6">
        <v>51.5</v>
      </c>
      <c r="B34" s="6">
        <f t="shared" si="0"/>
        <v>0</v>
      </c>
      <c r="C34" s="6">
        <f t="shared" si="1"/>
        <v>1</v>
      </c>
      <c r="D34" s="6" t="s">
        <v>4</v>
      </c>
      <c r="E34" s="6" t="str">
        <f t="shared" si="4"/>
        <v>35,08-70,16</v>
      </c>
    </row>
    <row r="35" spans="1:5" x14ac:dyDescent="0.2">
      <c r="A35" s="6">
        <v>51.8</v>
      </c>
      <c r="B35" s="6">
        <f t="shared" si="0"/>
        <v>0</v>
      </c>
      <c r="C35" s="6">
        <f t="shared" si="1"/>
        <v>1</v>
      </c>
      <c r="D35" s="6" t="s">
        <v>4</v>
      </c>
      <c r="E35" s="6" t="str">
        <f t="shared" si="4"/>
        <v>35,08-70,16</v>
      </c>
    </row>
    <row r="36" spans="1:5" x14ac:dyDescent="0.2">
      <c r="A36" s="6">
        <v>51.9</v>
      </c>
      <c r="B36" s="6">
        <f t="shared" si="0"/>
        <v>0</v>
      </c>
      <c r="C36" s="6">
        <f t="shared" si="1"/>
        <v>1</v>
      </c>
      <c r="D36" s="6" t="s">
        <v>4</v>
      </c>
      <c r="E36" s="6" t="str">
        <f t="shared" si="4"/>
        <v>35,08-70,16</v>
      </c>
    </row>
    <row r="37" spans="1:5" x14ac:dyDescent="0.2">
      <c r="A37" s="6">
        <v>52.2</v>
      </c>
      <c r="B37" s="6">
        <f t="shared" si="0"/>
        <v>0</v>
      </c>
      <c r="C37" s="6">
        <f t="shared" si="1"/>
        <v>1</v>
      </c>
      <c r="D37" s="6" t="s">
        <v>4</v>
      </c>
      <c r="E37" s="6" t="str">
        <f t="shared" si="4"/>
        <v>35,08-70,16</v>
      </c>
    </row>
    <row r="38" spans="1:5" x14ac:dyDescent="0.2">
      <c r="A38" s="6">
        <v>54</v>
      </c>
      <c r="B38" s="6">
        <f t="shared" si="0"/>
        <v>0</v>
      </c>
      <c r="C38" s="6">
        <f t="shared" si="1"/>
        <v>1</v>
      </c>
      <c r="D38" s="6" t="s">
        <v>4</v>
      </c>
      <c r="E38" s="6" t="str">
        <f t="shared" si="4"/>
        <v>35,08-70,16</v>
      </c>
    </row>
    <row r="39" spans="1:5" x14ac:dyDescent="0.2">
      <c r="A39" s="6">
        <v>54.2</v>
      </c>
      <c r="B39" s="6">
        <f t="shared" si="0"/>
        <v>1</v>
      </c>
      <c r="C39" s="6">
        <f t="shared" si="1"/>
        <v>0</v>
      </c>
      <c r="D39" s="6" t="s">
        <v>5</v>
      </c>
      <c r="E39" s="6" t="str">
        <f t="shared" si="4"/>
        <v>35,08-70,16</v>
      </c>
    </row>
    <row r="40" spans="1:5" x14ac:dyDescent="0.2">
      <c r="A40" s="6">
        <v>54.7</v>
      </c>
      <c r="B40" s="6">
        <f t="shared" si="0"/>
        <v>0</v>
      </c>
      <c r="C40" s="6">
        <f t="shared" si="1"/>
        <v>1</v>
      </c>
      <c r="D40" s="6" t="s">
        <v>4</v>
      </c>
      <c r="E40" s="6" t="str">
        <f t="shared" si="4"/>
        <v>35,08-70,16</v>
      </c>
    </row>
    <row r="41" spans="1:5" x14ac:dyDescent="0.2">
      <c r="A41" s="6">
        <v>54.8</v>
      </c>
      <c r="B41" s="6">
        <f t="shared" si="0"/>
        <v>0</v>
      </c>
      <c r="C41" s="6">
        <f t="shared" si="1"/>
        <v>1</v>
      </c>
      <c r="D41" s="6" t="s">
        <v>4</v>
      </c>
      <c r="E41" s="6" t="str">
        <f t="shared" si="4"/>
        <v>35,08-70,16</v>
      </c>
    </row>
    <row r="42" spans="1:5" x14ac:dyDescent="0.2">
      <c r="A42" s="6">
        <v>55.3</v>
      </c>
      <c r="B42" s="6">
        <f t="shared" si="0"/>
        <v>0</v>
      </c>
      <c r="C42" s="6">
        <f t="shared" si="1"/>
        <v>1</v>
      </c>
      <c r="D42" s="6" t="s">
        <v>4</v>
      </c>
      <c r="E42" s="6" t="str">
        <f t="shared" si="4"/>
        <v>35,08-70,16</v>
      </c>
    </row>
    <row r="43" spans="1:5" x14ac:dyDescent="0.2">
      <c r="A43" s="6">
        <v>55.6</v>
      </c>
      <c r="B43" s="6">
        <f t="shared" si="0"/>
        <v>0</v>
      </c>
      <c r="C43" s="6">
        <f t="shared" si="1"/>
        <v>1</v>
      </c>
      <c r="D43" s="6" t="s">
        <v>4</v>
      </c>
      <c r="E43" s="6" t="str">
        <f t="shared" si="4"/>
        <v>35,08-70,16</v>
      </c>
    </row>
    <row r="44" spans="1:5" x14ac:dyDescent="0.2">
      <c r="A44" s="6">
        <v>55.6</v>
      </c>
      <c r="B44" s="6">
        <f t="shared" si="0"/>
        <v>0</v>
      </c>
      <c r="C44" s="6">
        <f t="shared" si="1"/>
        <v>1</v>
      </c>
      <c r="D44" s="6" t="s">
        <v>4</v>
      </c>
      <c r="E44" s="6" t="str">
        <f t="shared" si="4"/>
        <v>35,08-70,16</v>
      </c>
    </row>
    <row r="45" spans="1:5" x14ac:dyDescent="0.2">
      <c r="A45" s="6">
        <v>57.1</v>
      </c>
      <c r="B45" s="6">
        <f t="shared" si="0"/>
        <v>0</v>
      </c>
      <c r="C45" s="6">
        <f t="shared" si="1"/>
        <v>1</v>
      </c>
      <c r="D45" s="6" t="s">
        <v>4</v>
      </c>
      <c r="E45" s="6" t="str">
        <f t="shared" si="4"/>
        <v>35,08-70,16</v>
      </c>
    </row>
    <row r="46" spans="1:5" x14ac:dyDescent="0.2">
      <c r="A46" s="6">
        <v>57.5</v>
      </c>
      <c r="B46" s="6">
        <f t="shared" si="0"/>
        <v>0</v>
      </c>
      <c r="C46" s="6">
        <f t="shared" si="1"/>
        <v>1</v>
      </c>
      <c r="D46" s="6" t="s">
        <v>4</v>
      </c>
      <c r="E46" s="6" t="str">
        <f t="shared" si="4"/>
        <v>35,08-70,16</v>
      </c>
    </row>
    <row r="47" spans="1:5" x14ac:dyDescent="0.2">
      <c r="A47" s="6">
        <v>58</v>
      </c>
      <c r="B47" s="6">
        <f t="shared" si="0"/>
        <v>0</v>
      </c>
      <c r="C47" s="6">
        <f t="shared" si="1"/>
        <v>1</v>
      </c>
      <c r="D47" s="6" t="s">
        <v>4</v>
      </c>
      <c r="E47" s="6" t="str">
        <f t="shared" si="4"/>
        <v>35,08-70,16</v>
      </c>
    </row>
    <row r="48" spans="1:5" x14ac:dyDescent="0.2">
      <c r="A48" s="6">
        <v>58.2</v>
      </c>
      <c r="B48" s="6">
        <f t="shared" si="0"/>
        <v>1</v>
      </c>
      <c r="C48" s="6">
        <f t="shared" si="1"/>
        <v>0</v>
      </c>
      <c r="D48" s="6" t="s">
        <v>5</v>
      </c>
      <c r="E48" s="6" t="str">
        <f t="shared" si="4"/>
        <v>35,08-70,16</v>
      </c>
    </row>
    <row r="49" spans="1:5" x14ac:dyDescent="0.2">
      <c r="A49" s="6">
        <v>58.2</v>
      </c>
      <c r="B49" s="6">
        <f t="shared" si="0"/>
        <v>0</v>
      </c>
      <c r="C49" s="6">
        <f t="shared" si="1"/>
        <v>1</v>
      </c>
      <c r="D49" s="6" t="s">
        <v>4</v>
      </c>
      <c r="E49" s="6" t="str">
        <f t="shared" si="4"/>
        <v>35,08-70,16</v>
      </c>
    </row>
    <row r="50" spans="1:5" x14ac:dyDescent="0.2">
      <c r="A50" s="6">
        <v>58.4</v>
      </c>
      <c r="B50" s="6">
        <f t="shared" si="0"/>
        <v>0</v>
      </c>
      <c r="C50" s="6">
        <f t="shared" si="1"/>
        <v>1</v>
      </c>
      <c r="D50" s="6" t="s">
        <v>4</v>
      </c>
      <c r="E50" s="6" t="str">
        <f t="shared" si="4"/>
        <v>35,08-70,16</v>
      </c>
    </row>
    <row r="51" spans="1:5" x14ac:dyDescent="0.2">
      <c r="A51" s="6">
        <v>58.8</v>
      </c>
      <c r="B51" s="6">
        <f t="shared" si="0"/>
        <v>0</v>
      </c>
      <c r="C51" s="6">
        <f t="shared" si="1"/>
        <v>1</v>
      </c>
      <c r="D51" s="6" t="s">
        <v>4</v>
      </c>
      <c r="E51" s="6" t="str">
        <f t="shared" si="4"/>
        <v>35,08-70,16</v>
      </c>
    </row>
    <row r="52" spans="1:5" x14ac:dyDescent="0.2">
      <c r="A52" s="6">
        <v>58.9</v>
      </c>
      <c r="B52" s="6">
        <f t="shared" si="0"/>
        <v>0</v>
      </c>
      <c r="C52" s="6">
        <f t="shared" si="1"/>
        <v>1</v>
      </c>
      <c r="D52" s="6" t="s">
        <v>4</v>
      </c>
      <c r="E52" s="6" t="str">
        <f t="shared" si="4"/>
        <v>35,08-70,16</v>
      </c>
    </row>
    <row r="53" spans="1:5" x14ac:dyDescent="0.2">
      <c r="A53" s="6">
        <v>58.9</v>
      </c>
      <c r="B53" s="6">
        <f t="shared" si="0"/>
        <v>0</v>
      </c>
      <c r="C53" s="6">
        <f t="shared" si="1"/>
        <v>1</v>
      </c>
      <c r="D53" s="6" t="s">
        <v>4</v>
      </c>
      <c r="E53" s="6" t="str">
        <f t="shared" si="4"/>
        <v>35,08-70,16</v>
      </c>
    </row>
    <row r="54" spans="1:5" x14ac:dyDescent="0.2">
      <c r="A54" s="6">
        <v>59.5</v>
      </c>
      <c r="B54" s="6">
        <f t="shared" si="0"/>
        <v>0</v>
      </c>
      <c r="C54" s="6">
        <f t="shared" si="1"/>
        <v>1</v>
      </c>
      <c r="D54" s="6" t="s">
        <v>4</v>
      </c>
      <c r="E54" s="6" t="str">
        <f t="shared" si="4"/>
        <v>35,08-70,16</v>
      </c>
    </row>
    <row r="55" spans="1:5" x14ac:dyDescent="0.2">
      <c r="A55" s="6">
        <v>60</v>
      </c>
      <c r="B55" s="6">
        <f t="shared" si="0"/>
        <v>0</v>
      </c>
      <c r="C55" s="6">
        <f t="shared" si="1"/>
        <v>1</v>
      </c>
      <c r="D55" s="6" t="s">
        <v>4</v>
      </c>
      <c r="E55" s="6" t="str">
        <f t="shared" si="4"/>
        <v>35,08-70,16</v>
      </c>
    </row>
    <row r="56" spans="1:5" x14ac:dyDescent="0.2">
      <c r="A56" s="6">
        <v>60.4</v>
      </c>
      <c r="B56" s="6">
        <f t="shared" si="0"/>
        <v>0</v>
      </c>
      <c r="C56" s="6">
        <f t="shared" si="1"/>
        <v>1</v>
      </c>
      <c r="D56" s="6" t="s">
        <v>4</v>
      </c>
      <c r="E56" s="6" t="str">
        <f t="shared" si="4"/>
        <v>35,08-70,16</v>
      </c>
    </row>
    <row r="57" spans="1:5" x14ac:dyDescent="0.2">
      <c r="A57" s="6">
        <v>60.6</v>
      </c>
      <c r="B57" s="6">
        <f t="shared" si="0"/>
        <v>0</v>
      </c>
      <c r="C57" s="6">
        <f t="shared" si="1"/>
        <v>1</v>
      </c>
      <c r="D57" s="6" t="s">
        <v>4</v>
      </c>
      <c r="E57" s="6" t="str">
        <f t="shared" si="4"/>
        <v>35,08-70,16</v>
      </c>
    </row>
    <row r="58" spans="1:5" x14ac:dyDescent="0.2">
      <c r="A58" s="6">
        <v>61.2</v>
      </c>
      <c r="B58" s="6">
        <f t="shared" si="0"/>
        <v>1</v>
      </c>
      <c r="C58" s="6">
        <f t="shared" si="1"/>
        <v>0</v>
      </c>
      <c r="D58" s="6" t="s">
        <v>5</v>
      </c>
      <c r="E58" s="6" t="str">
        <f t="shared" si="4"/>
        <v>35,08-70,16</v>
      </c>
    </row>
    <row r="59" spans="1:5" x14ac:dyDescent="0.2">
      <c r="A59" s="6">
        <v>61.3</v>
      </c>
      <c r="B59" s="6">
        <f t="shared" si="0"/>
        <v>0</v>
      </c>
      <c r="C59" s="6">
        <f t="shared" si="1"/>
        <v>1</v>
      </c>
      <c r="D59" s="6" t="s">
        <v>4</v>
      </c>
      <c r="E59" s="6" t="str">
        <f t="shared" si="4"/>
        <v>35,08-70,16</v>
      </c>
    </row>
    <row r="60" spans="1:5" x14ac:dyDescent="0.2">
      <c r="A60" s="6">
        <v>61.6</v>
      </c>
      <c r="B60" s="6">
        <f t="shared" si="0"/>
        <v>1</v>
      </c>
      <c r="C60" s="6">
        <f t="shared" si="1"/>
        <v>0</v>
      </c>
      <c r="D60" s="6" t="s">
        <v>5</v>
      </c>
      <c r="E60" s="6" t="str">
        <f t="shared" si="4"/>
        <v>35,08-70,16</v>
      </c>
    </row>
    <row r="61" spans="1:5" x14ac:dyDescent="0.2">
      <c r="A61" s="6">
        <v>61.6</v>
      </c>
      <c r="B61" s="6">
        <f t="shared" si="0"/>
        <v>0</v>
      </c>
      <c r="C61" s="6">
        <f t="shared" si="1"/>
        <v>1</v>
      </c>
      <c r="D61" s="6" t="s">
        <v>4</v>
      </c>
      <c r="E61" s="6" t="str">
        <f t="shared" si="4"/>
        <v>35,08-70,16</v>
      </c>
    </row>
    <row r="62" spans="1:5" x14ac:dyDescent="0.2">
      <c r="A62" s="6">
        <v>61.9</v>
      </c>
      <c r="B62" s="6">
        <f t="shared" si="0"/>
        <v>0</v>
      </c>
      <c r="C62" s="6">
        <f t="shared" si="1"/>
        <v>1</v>
      </c>
      <c r="D62" s="6" t="s">
        <v>4</v>
      </c>
      <c r="E62" s="6" t="str">
        <f t="shared" si="4"/>
        <v>35,08-70,16</v>
      </c>
    </row>
    <row r="63" spans="1:5" x14ac:dyDescent="0.2">
      <c r="A63" s="6">
        <v>62.3</v>
      </c>
      <c r="B63" s="6">
        <f t="shared" si="0"/>
        <v>0</v>
      </c>
      <c r="C63" s="6">
        <f t="shared" si="1"/>
        <v>1</v>
      </c>
      <c r="D63" s="6" t="s">
        <v>4</v>
      </c>
      <c r="E63" s="6" t="str">
        <f t="shared" si="4"/>
        <v>35,08-70,16</v>
      </c>
    </row>
    <row r="64" spans="1:5" x14ac:dyDescent="0.2">
      <c r="A64" s="6">
        <v>62.4</v>
      </c>
      <c r="B64" s="6">
        <f t="shared" si="0"/>
        <v>1</v>
      </c>
      <c r="C64" s="6">
        <f t="shared" si="1"/>
        <v>0</v>
      </c>
      <c r="D64" s="6" t="s">
        <v>5</v>
      </c>
      <c r="E64" s="6" t="str">
        <f t="shared" si="4"/>
        <v>35,08-70,16</v>
      </c>
    </row>
    <row r="65" spans="1:5" x14ac:dyDescent="0.2">
      <c r="A65" s="6">
        <v>62.6</v>
      </c>
      <c r="B65" s="6">
        <f t="shared" si="0"/>
        <v>1</v>
      </c>
      <c r="C65" s="6">
        <f t="shared" si="1"/>
        <v>0</v>
      </c>
      <c r="D65" s="6" t="s">
        <v>5</v>
      </c>
      <c r="E65" s="6" t="str">
        <f t="shared" si="4"/>
        <v>35,08-70,16</v>
      </c>
    </row>
    <row r="66" spans="1:5" x14ac:dyDescent="0.2">
      <c r="A66" s="6">
        <v>62.8</v>
      </c>
      <c r="B66" s="6">
        <f t="shared" ref="B66:B129" si="7">IF(D66="TRUE",1,0)</f>
        <v>0</v>
      </c>
      <c r="C66" s="6">
        <f t="shared" ref="C66:C129" si="8">IF(D66="FALSE",1,0)</f>
        <v>1</v>
      </c>
      <c r="D66" s="6" t="s">
        <v>4</v>
      </c>
      <c r="E66" s="6" t="str">
        <f t="shared" si="4"/>
        <v>35,08-70,16</v>
      </c>
    </row>
    <row r="67" spans="1:5" x14ac:dyDescent="0.2">
      <c r="A67" s="6">
        <v>62.9</v>
      </c>
      <c r="B67" s="6">
        <f t="shared" si="7"/>
        <v>0</v>
      </c>
      <c r="C67" s="6">
        <f t="shared" si="8"/>
        <v>1</v>
      </c>
      <c r="D67" s="6" t="s">
        <v>4</v>
      </c>
      <c r="E67" s="6" t="str">
        <f t="shared" ref="E67:E130" si="9">IF(AND((A67&gt;=$G$2),(A67&lt;=$H$2)),"0-35,08",IF(AND((A67&gt;$G$3),(A67&lt;=$H$3)),"35,08-70,16",IF(AND((A67&gt;$G$4),(A67&lt;=$H$4)),"70,16-105,24",IF(AND((A67&gt;$G$5),(A67&lt;=$H$5)),"105,24-140,32",IF(AND((A67&gt;$G$6),(A67&lt;=$H$6)),"140,32-175,4",IF(AND((A67&gt;$G$7),(A67&lt;=$H$7)),"175,4-210,48",IF(AND((A67&gt;$G$8),(A67&lt;=$H$8)),"210,48-245,56",IF(AND((A67&gt;$G$9),(A67&lt;=$H$9)),"245,56-280,64",IF(AND((A67&gt;$G$10),(A67&lt;=$H$10)),"280,64-315,72",IF(AND((A67&gt;$G$11),(A67&lt;=$H$11)),"315,72-350,8",0))))))))))</f>
        <v>35,08-70,16</v>
      </c>
    </row>
    <row r="68" spans="1:5" x14ac:dyDescent="0.2">
      <c r="A68" s="6">
        <v>62.9</v>
      </c>
      <c r="B68" s="6">
        <f t="shared" si="7"/>
        <v>0</v>
      </c>
      <c r="C68" s="6">
        <f t="shared" si="8"/>
        <v>1</v>
      </c>
      <c r="D68" s="6" t="s">
        <v>4</v>
      </c>
      <c r="E68" s="6" t="str">
        <f t="shared" si="9"/>
        <v>35,08-70,16</v>
      </c>
    </row>
    <row r="69" spans="1:5" x14ac:dyDescent="0.2">
      <c r="A69" s="6">
        <v>63.2</v>
      </c>
      <c r="B69" s="6">
        <f t="shared" si="7"/>
        <v>0</v>
      </c>
      <c r="C69" s="6">
        <f t="shared" si="8"/>
        <v>1</v>
      </c>
      <c r="D69" s="6" t="s">
        <v>4</v>
      </c>
      <c r="E69" s="6" t="str">
        <f t="shared" si="9"/>
        <v>35,08-70,16</v>
      </c>
    </row>
    <row r="70" spans="1:5" x14ac:dyDescent="0.2">
      <c r="A70" s="6">
        <v>63.7</v>
      </c>
      <c r="B70" s="6">
        <f t="shared" si="7"/>
        <v>0</v>
      </c>
      <c r="C70" s="6">
        <f t="shared" si="8"/>
        <v>1</v>
      </c>
      <c r="D70" s="6" t="s">
        <v>4</v>
      </c>
      <c r="E70" s="6" t="str">
        <f t="shared" si="9"/>
        <v>35,08-70,16</v>
      </c>
    </row>
    <row r="71" spans="1:5" x14ac:dyDescent="0.2">
      <c r="A71" s="6">
        <v>64.599999999999994</v>
      </c>
      <c r="B71" s="6">
        <f t="shared" si="7"/>
        <v>0</v>
      </c>
      <c r="C71" s="6">
        <f t="shared" si="8"/>
        <v>1</v>
      </c>
      <c r="D71" s="6" t="s">
        <v>4</v>
      </c>
      <c r="E71" s="6" t="str">
        <f t="shared" si="9"/>
        <v>35,08-70,16</v>
      </c>
    </row>
    <row r="72" spans="1:5" x14ac:dyDescent="0.2">
      <c r="A72" s="6">
        <v>64.900000000000006</v>
      </c>
      <c r="B72" s="6">
        <f t="shared" si="7"/>
        <v>0</v>
      </c>
      <c r="C72" s="6">
        <f t="shared" si="8"/>
        <v>1</v>
      </c>
      <c r="D72" s="6" t="s">
        <v>4</v>
      </c>
      <c r="E72" s="6" t="str">
        <f t="shared" si="9"/>
        <v>35,08-70,16</v>
      </c>
    </row>
    <row r="73" spans="1:5" x14ac:dyDescent="0.2">
      <c r="A73" s="6">
        <v>65.400000000000006</v>
      </c>
      <c r="B73" s="6">
        <f t="shared" si="7"/>
        <v>0</v>
      </c>
      <c r="C73" s="6">
        <f t="shared" si="8"/>
        <v>1</v>
      </c>
      <c r="D73" s="6" t="s">
        <v>4</v>
      </c>
      <c r="E73" s="6" t="str">
        <f t="shared" si="9"/>
        <v>35,08-70,16</v>
      </c>
    </row>
    <row r="74" spans="1:5" x14ac:dyDescent="0.2">
      <c r="A74" s="6">
        <v>67.400000000000006</v>
      </c>
      <c r="B74" s="6">
        <f t="shared" si="7"/>
        <v>0</v>
      </c>
      <c r="C74" s="6">
        <f t="shared" si="8"/>
        <v>1</v>
      </c>
      <c r="D74" s="6" t="s">
        <v>4</v>
      </c>
      <c r="E74" s="6" t="str">
        <f t="shared" si="9"/>
        <v>35,08-70,16</v>
      </c>
    </row>
    <row r="75" spans="1:5" x14ac:dyDescent="0.2">
      <c r="A75" s="6">
        <v>67.7</v>
      </c>
      <c r="B75" s="6">
        <f t="shared" si="7"/>
        <v>0</v>
      </c>
      <c r="C75" s="6">
        <f t="shared" si="8"/>
        <v>1</v>
      </c>
      <c r="D75" s="6" t="s">
        <v>4</v>
      </c>
      <c r="E75" s="6" t="str">
        <f t="shared" si="9"/>
        <v>35,08-70,16</v>
      </c>
    </row>
    <row r="76" spans="1:5" x14ac:dyDescent="0.2">
      <c r="A76" s="6">
        <v>68.400000000000006</v>
      </c>
      <c r="B76" s="6">
        <f t="shared" si="7"/>
        <v>0</v>
      </c>
      <c r="C76" s="6">
        <f t="shared" si="8"/>
        <v>1</v>
      </c>
      <c r="D76" s="6" t="s">
        <v>4</v>
      </c>
      <c r="E76" s="6" t="str">
        <f t="shared" si="9"/>
        <v>35,08-70,16</v>
      </c>
    </row>
    <row r="77" spans="1:5" x14ac:dyDescent="0.2">
      <c r="A77" s="6">
        <v>68.5</v>
      </c>
      <c r="B77" s="6">
        <f t="shared" si="7"/>
        <v>0</v>
      </c>
      <c r="C77" s="6">
        <f t="shared" si="8"/>
        <v>1</v>
      </c>
      <c r="D77" s="6" t="s">
        <v>4</v>
      </c>
      <c r="E77" s="6" t="str">
        <f t="shared" si="9"/>
        <v>35,08-70,16</v>
      </c>
    </row>
    <row r="78" spans="1:5" x14ac:dyDescent="0.2">
      <c r="A78" s="6">
        <v>68.7</v>
      </c>
      <c r="B78" s="6">
        <f t="shared" si="7"/>
        <v>0</v>
      </c>
      <c r="C78" s="6">
        <f t="shared" si="8"/>
        <v>1</v>
      </c>
      <c r="D78" s="6" t="s">
        <v>4</v>
      </c>
      <c r="E78" s="6" t="str">
        <f t="shared" si="9"/>
        <v>35,08-70,16</v>
      </c>
    </row>
    <row r="79" spans="1:5" x14ac:dyDescent="0.2">
      <c r="A79" s="6">
        <v>69.099999999999994</v>
      </c>
      <c r="B79" s="6">
        <f t="shared" si="7"/>
        <v>0</v>
      </c>
      <c r="C79" s="6">
        <f t="shared" si="8"/>
        <v>1</v>
      </c>
      <c r="D79" s="6" t="s">
        <v>4</v>
      </c>
      <c r="E79" s="6" t="str">
        <f t="shared" si="9"/>
        <v>35,08-70,16</v>
      </c>
    </row>
    <row r="80" spans="1:5" x14ac:dyDescent="0.2">
      <c r="A80" s="6">
        <v>69.099999999999994</v>
      </c>
      <c r="B80" s="6">
        <f t="shared" si="7"/>
        <v>0</v>
      </c>
      <c r="C80" s="6">
        <f t="shared" si="8"/>
        <v>1</v>
      </c>
      <c r="D80" s="6" t="s">
        <v>4</v>
      </c>
      <c r="E80" s="6" t="str">
        <f t="shared" si="9"/>
        <v>35,08-70,16</v>
      </c>
    </row>
    <row r="81" spans="1:5" x14ac:dyDescent="0.2">
      <c r="A81" s="6">
        <v>69.099999999999994</v>
      </c>
      <c r="B81" s="6">
        <f t="shared" si="7"/>
        <v>0</v>
      </c>
      <c r="C81" s="6">
        <f t="shared" si="8"/>
        <v>1</v>
      </c>
      <c r="D81" s="6" t="s">
        <v>4</v>
      </c>
      <c r="E81" s="6" t="str">
        <f t="shared" si="9"/>
        <v>35,08-70,16</v>
      </c>
    </row>
    <row r="82" spans="1:5" x14ac:dyDescent="0.2">
      <c r="A82" s="6">
        <v>69.400000000000006</v>
      </c>
      <c r="B82" s="6">
        <f t="shared" si="7"/>
        <v>0</v>
      </c>
      <c r="C82" s="6">
        <f t="shared" si="8"/>
        <v>1</v>
      </c>
      <c r="D82" s="6" t="s">
        <v>4</v>
      </c>
      <c r="E82" s="6" t="str">
        <f t="shared" si="9"/>
        <v>35,08-70,16</v>
      </c>
    </row>
    <row r="83" spans="1:5" x14ac:dyDescent="0.2">
      <c r="A83" s="6">
        <v>70.7</v>
      </c>
      <c r="B83" s="6">
        <f t="shared" si="7"/>
        <v>1</v>
      </c>
      <c r="C83" s="6">
        <f t="shared" si="8"/>
        <v>0</v>
      </c>
      <c r="D83" s="6" t="s">
        <v>5</v>
      </c>
      <c r="E83" s="6" t="str">
        <f t="shared" si="9"/>
        <v>70,16-105,24</v>
      </c>
    </row>
    <row r="84" spans="1:5" x14ac:dyDescent="0.2">
      <c r="A84" s="6">
        <v>70.7</v>
      </c>
      <c r="B84" s="6">
        <f t="shared" si="7"/>
        <v>0</v>
      </c>
      <c r="C84" s="6">
        <f t="shared" si="8"/>
        <v>1</v>
      </c>
      <c r="D84" s="6" t="s">
        <v>4</v>
      </c>
      <c r="E84" s="6" t="str">
        <f t="shared" si="9"/>
        <v>70,16-105,24</v>
      </c>
    </row>
    <row r="85" spans="1:5" x14ac:dyDescent="0.2">
      <c r="A85" s="6">
        <v>70.8</v>
      </c>
      <c r="B85" s="6">
        <f t="shared" si="7"/>
        <v>1</v>
      </c>
      <c r="C85" s="6">
        <f t="shared" si="8"/>
        <v>0</v>
      </c>
      <c r="D85" s="6" t="s">
        <v>5</v>
      </c>
      <c r="E85" s="6" t="str">
        <f t="shared" si="9"/>
        <v>70,16-105,24</v>
      </c>
    </row>
    <row r="86" spans="1:5" x14ac:dyDescent="0.2">
      <c r="A86" s="6">
        <v>70.900000000000006</v>
      </c>
      <c r="B86" s="6">
        <f t="shared" si="7"/>
        <v>0</v>
      </c>
      <c r="C86" s="6">
        <f t="shared" si="8"/>
        <v>1</v>
      </c>
      <c r="D86" s="6" t="s">
        <v>4</v>
      </c>
      <c r="E86" s="6" t="str">
        <f t="shared" si="9"/>
        <v>70,16-105,24</v>
      </c>
    </row>
    <row r="87" spans="1:5" x14ac:dyDescent="0.2">
      <c r="A87" s="6">
        <v>70.900000000000006</v>
      </c>
      <c r="B87" s="6">
        <f t="shared" si="7"/>
        <v>0</v>
      </c>
      <c r="C87" s="6">
        <f t="shared" si="8"/>
        <v>1</v>
      </c>
      <c r="D87" s="6" t="s">
        <v>4</v>
      </c>
      <c r="E87" s="6" t="str">
        <f t="shared" si="9"/>
        <v>70,16-105,24</v>
      </c>
    </row>
    <row r="88" spans="1:5" x14ac:dyDescent="0.2">
      <c r="A88" s="6">
        <v>71.2</v>
      </c>
      <c r="B88" s="6">
        <f t="shared" si="7"/>
        <v>0</v>
      </c>
      <c r="C88" s="6">
        <f t="shared" si="8"/>
        <v>1</v>
      </c>
      <c r="D88" s="6" t="s">
        <v>4</v>
      </c>
      <c r="E88" s="6" t="str">
        <f t="shared" si="9"/>
        <v>70,16-105,24</v>
      </c>
    </row>
    <row r="89" spans="1:5" x14ac:dyDescent="0.2">
      <c r="A89" s="6">
        <v>71.2</v>
      </c>
      <c r="B89" s="6">
        <f t="shared" si="7"/>
        <v>0</v>
      </c>
      <c r="C89" s="6">
        <f t="shared" si="8"/>
        <v>1</v>
      </c>
      <c r="D89" s="6" t="s">
        <v>4</v>
      </c>
      <c r="E89" s="6" t="str">
        <f t="shared" si="9"/>
        <v>70,16-105,24</v>
      </c>
    </row>
    <row r="90" spans="1:5" x14ac:dyDescent="0.2">
      <c r="A90" s="6">
        <v>71.2</v>
      </c>
      <c r="B90" s="6">
        <f t="shared" si="7"/>
        <v>0</v>
      </c>
      <c r="C90" s="6">
        <f t="shared" si="8"/>
        <v>1</v>
      </c>
      <c r="D90" s="6" t="s">
        <v>4</v>
      </c>
      <c r="E90" s="6" t="str">
        <f t="shared" si="9"/>
        <v>70,16-105,24</v>
      </c>
    </row>
    <row r="91" spans="1:5" x14ac:dyDescent="0.2">
      <c r="A91" s="6">
        <v>72.5</v>
      </c>
      <c r="B91" s="6">
        <f t="shared" si="7"/>
        <v>0</v>
      </c>
      <c r="C91" s="6">
        <f t="shared" si="8"/>
        <v>1</v>
      </c>
      <c r="D91" s="6" t="s">
        <v>4</v>
      </c>
      <c r="E91" s="6" t="str">
        <f t="shared" si="9"/>
        <v>70,16-105,24</v>
      </c>
    </row>
    <row r="92" spans="1:5" x14ac:dyDescent="0.2">
      <c r="A92" s="6">
        <v>72.7</v>
      </c>
      <c r="B92" s="6">
        <f t="shared" si="7"/>
        <v>0</v>
      </c>
      <c r="C92" s="6">
        <f t="shared" si="8"/>
        <v>1</v>
      </c>
      <c r="D92" s="6" t="s">
        <v>4</v>
      </c>
      <c r="E92" s="6" t="str">
        <f t="shared" si="9"/>
        <v>70,16-105,24</v>
      </c>
    </row>
    <row r="93" spans="1:5" x14ac:dyDescent="0.2">
      <c r="A93" s="6">
        <v>72.8</v>
      </c>
      <c r="B93" s="6">
        <f t="shared" si="7"/>
        <v>0</v>
      </c>
      <c r="C93" s="6">
        <f t="shared" si="8"/>
        <v>1</v>
      </c>
      <c r="D93" s="6" t="s">
        <v>4</v>
      </c>
      <c r="E93" s="6" t="str">
        <f t="shared" si="9"/>
        <v>70,16-105,24</v>
      </c>
    </row>
    <row r="94" spans="1:5" x14ac:dyDescent="0.2">
      <c r="A94" s="6">
        <v>72.8</v>
      </c>
      <c r="B94" s="6">
        <f t="shared" si="7"/>
        <v>0</v>
      </c>
      <c r="C94" s="6">
        <f t="shared" si="8"/>
        <v>1</v>
      </c>
      <c r="D94" s="6" t="s">
        <v>4</v>
      </c>
      <c r="E94" s="6" t="str">
        <f t="shared" si="9"/>
        <v>70,16-105,24</v>
      </c>
    </row>
    <row r="95" spans="1:5" x14ac:dyDescent="0.2">
      <c r="A95" s="6">
        <v>73.3</v>
      </c>
      <c r="B95" s="6">
        <f t="shared" si="7"/>
        <v>1</v>
      </c>
      <c r="C95" s="6">
        <f t="shared" si="8"/>
        <v>0</v>
      </c>
      <c r="D95" s="6" t="s">
        <v>5</v>
      </c>
      <c r="E95" s="6" t="str">
        <f t="shared" si="9"/>
        <v>70,16-105,24</v>
      </c>
    </row>
    <row r="96" spans="1:5" x14ac:dyDescent="0.2">
      <c r="A96" s="6">
        <v>73.8</v>
      </c>
      <c r="B96" s="6">
        <f t="shared" si="7"/>
        <v>0</v>
      </c>
      <c r="C96" s="6">
        <f t="shared" si="8"/>
        <v>1</v>
      </c>
      <c r="D96" s="6" t="s">
        <v>4</v>
      </c>
      <c r="E96" s="6" t="str">
        <f t="shared" si="9"/>
        <v>70,16-105,24</v>
      </c>
    </row>
    <row r="97" spans="1:5" x14ac:dyDescent="0.2">
      <c r="A97" s="6">
        <v>74.3</v>
      </c>
      <c r="B97" s="6">
        <f t="shared" si="7"/>
        <v>0</v>
      </c>
      <c r="C97" s="6">
        <f t="shared" si="8"/>
        <v>1</v>
      </c>
      <c r="D97" s="6" t="s">
        <v>4</v>
      </c>
      <c r="E97" s="6" t="str">
        <f t="shared" si="9"/>
        <v>70,16-105,24</v>
      </c>
    </row>
    <row r="98" spans="1:5" x14ac:dyDescent="0.2">
      <c r="A98" s="6">
        <v>74.5</v>
      </c>
      <c r="B98" s="6">
        <f t="shared" si="7"/>
        <v>0</v>
      </c>
      <c r="C98" s="6">
        <f t="shared" si="8"/>
        <v>1</v>
      </c>
      <c r="D98" s="6" t="s">
        <v>4</v>
      </c>
      <c r="E98" s="6" t="str">
        <f t="shared" si="9"/>
        <v>70,16-105,24</v>
      </c>
    </row>
    <row r="99" spans="1:5" x14ac:dyDescent="0.2">
      <c r="A99" s="6">
        <v>75</v>
      </c>
      <c r="B99" s="6">
        <f t="shared" si="7"/>
        <v>0</v>
      </c>
      <c r="C99" s="6">
        <f t="shared" si="8"/>
        <v>1</v>
      </c>
      <c r="D99" s="6" t="s">
        <v>4</v>
      </c>
      <c r="E99" s="6" t="str">
        <f t="shared" si="9"/>
        <v>70,16-105,24</v>
      </c>
    </row>
    <row r="100" spans="1:5" x14ac:dyDescent="0.2">
      <c r="A100" s="6">
        <v>75.3</v>
      </c>
      <c r="B100" s="6">
        <f t="shared" si="7"/>
        <v>0</v>
      </c>
      <c r="C100" s="6">
        <f t="shared" si="8"/>
        <v>1</v>
      </c>
      <c r="D100" s="6" t="s">
        <v>4</v>
      </c>
      <c r="E100" s="6" t="str">
        <f t="shared" si="9"/>
        <v>70,16-105,24</v>
      </c>
    </row>
    <row r="101" spans="1:5" x14ac:dyDescent="0.2">
      <c r="A101" s="6">
        <v>75.8</v>
      </c>
      <c r="B101" s="6">
        <f t="shared" si="7"/>
        <v>0</v>
      </c>
      <c r="C101" s="6">
        <f t="shared" si="8"/>
        <v>1</v>
      </c>
      <c r="D101" s="6" t="s">
        <v>4</v>
      </c>
      <c r="E101" s="6" t="str">
        <f t="shared" si="9"/>
        <v>70,16-105,24</v>
      </c>
    </row>
    <row r="102" spans="1:5" x14ac:dyDescent="0.2">
      <c r="A102" s="6">
        <v>76.099999999999994</v>
      </c>
      <c r="B102" s="6">
        <f t="shared" si="7"/>
        <v>0</v>
      </c>
      <c r="C102" s="6">
        <f t="shared" si="8"/>
        <v>1</v>
      </c>
      <c r="D102" s="6" t="s">
        <v>4</v>
      </c>
      <c r="E102" s="6" t="str">
        <f t="shared" si="9"/>
        <v>70,16-105,24</v>
      </c>
    </row>
    <row r="103" spans="1:5" x14ac:dyDescent="0.2">
      <c r="A103" s="6">
        <v>76.400000000000006</v>
      </c>
      <c r="B103" s="6">
        <f t="shared" si="7"/>
        <v>0</v>
      </c>
      <c r="C103" s="6">
        <f t="shared" si="8"/>
        <v>1</v>
      </c>
      <c r="D103" s="6" t="s">
        <v>4</v>
      </c>
      <c r="E103" s="6" t="str">
        <f t="shared" si="9"/>
        <v>70,16-105,24</v>
      </c>
    </row>
    <row r="104" spans="1:5" x14ac:dyDescent="0.2">
      <c r="A104" s="6">
        <v>77.599999999999994</v>
      </c>
      <c r="B104" s="6">
        <f t="shared" si="7"/>
        <v>0</v>
      </c>
      <c r="C104" s="6">
        <f t="shared" si="8"/>
        <v>1</v>
      </c>
      <c r="D104" s="6" t="s">
        <v>4</v>
      </c>
      <c r="E104" s="6" t="str">
        <f t="shared" si="9"/>
        <v>70,16-105,24</v>
      </c>
    </row>
    <row r="105" spans="1:5" x14ac:dyDescent="0.2">
      <c r="A105" s="6">
        <v>78.099999999999994</v>
      </c>
      <c r="B105" s="6">
        <f t="shared" si="7"/>
        <v>0</v>
      </c>
      <c r="C105" s="6">
        <f t="shared" si="8"/>
        <v>1</v>
      </c>
      <c r="D105" s="6" t="s">
        <v>4</v>
      </c>
      <c r="E105" s="6" t="str">
        <f t="shared" si="9"/>
        <v>70,16-105,24</v>
      </c>
    </row>
    <row r="106" spans="1:5" x14ac:dyDescent="0.2">
      <c r="A106" s="6">
        <v>78.2</v>
      </c>
      <c r="B106" s="6">
        <f t="shared" si="7"/>
        <v>0</v>
      </c>
      <c r="C106" s="6">
        <f t="shared" si="8"/>
        <v>1</v>
      </c>
      <c r="D106" s="6" t="s">
        <v>4</v>
      </c>
      <c r="E106" s="6" t="str">
        <f t="shared" si="9"/>
        <v>70,16-105,24</v>
      </c>
    </row>
    <row r="107" spans="1:5" x14ac:dyDescent="0.2">
      <c r="A107" s="6">
        <v>78.2</v>
      </c>
      <c r="B107" s="6">
        <f t="shared" si="7"/>
        <v>0</v>
      </c>
      <c r="C107" s="6">
        <f t="shared" si="8"/>
        <v>1</v>
      </c>
      <c r="D107" s="6" t="s">
        <v>4</v>
      </c>
      <c r="E107" s="6" t="str">
        <f t="shared" si="9"/>
        <v>70,16-105,24</v>
      </c>
    </row>
    <row r="108" spans="1:5" x14ac:dyDescent="0.2">
      <c r="A108" s="6">
        <v>78.3</v>
      </c>
      <c r="B108" s="6">
        <f t="shared" si="7"/>
        <v>0</v>
      </c>
      <c r="C108" s="6">
        <f t="shared" si="8"/>
        <v>1</v>
      </c>
      <c r="D108" s="6" t="s">
        <v>4</v>
      </c>
      <c r="E108" s="6" t="str">
        <f t="shared" si="9"/>
        <v>70,16-105,24</v>
      </c>
    </row>
    <row r="109" spans="1:5" x14ac:dyDescent="0.2">
      <c r="A109" s="6">
        <v>78.5</v>
      </c>
      <c r="B109" s="6">
        <f t="shared" si="7"/>
        <v>0</v>
      </c>
      <c r="C109" s="6">
        <f t="shared" si="8"/>
        <v>1</v>
      </c>
      <c r="D109" s="6" t="s">
        <v>4</v>
      </c>
      <c r="E109" s="6" t="str">
        <f t="shared" si="9"/>
        <v>70,16-105,24</v>
      </c>
    </row>
    <row r="110" spans="1:5" x14ac:dyDescent="0.2">
      <c r="A110" s="6">
        <v>78.599999999999994</v>
      </c>
      <c r="B110" s="6">
        <f t="shared" si="7"/>
        <v>1</v>
      </c>
      <c r="C110" s="6">
        <f t="shared" si="8"/>
        <v>0</v>
      </c>
      <c r="D110" s="6" t="s">
        <v>5</v>
      </c>
      <c r="E110" s="6" t="str">
        <f t="shared" si="9"/>
        <v>70,16-105,24</v>
      </c>
    </row>
    <row r="111" spans="1:5" x14ac:dyDescent="0.2">
      <c r="A111" s="6">
        <v>78.7</v>
      </c>
      <c r="B111" s="6">
        <f t="shared" si="7"/>
        <v>0</v>
      </c>
      <c r="C111" s="6">
        <f t="shared" si="8"/>
        <v>1</v>
      </c>
      <c r="D111" s="6" t="s">
        <v>4</v>
      </c>
      <c r="E111" s="6" t="str">
        <f t="shared" si="9"/>
        <v>70,16-105,24</v>
      </c>
    </row>
    <row r="112" spans="1:5" x14ac:dyDescent="0.2">
      <c r="A112" s="6">
        <v>80.2</v>
      </c>
      <c r="B112" s="6">
        <f t="shared" si="7"/>
        <v>0</v>
      </c>
      <c r="C112" s="6">
        <f t="shared" si="8"/>
        <v>1</v>
      </c>
      <c r="D112" s="6" t="s">
        <v>4</v>
      </c>
      <c r="E112" s="6" t="str">
        <f t="shared" si="9"/>
        <v>70,16-105,24</v>
      </c>
    </row>
    <row r="113" spans="1:5" x14ac:dyDescent="0.2">
      <c r="A113" s="6">
        <v>80.3</v>
      </c>
      <c r="B113" s="6">
        <f t="shared" si="7"/>
        <v>0</v>
      </c>
      <c r="C113" s="6">
        <f t="shared" si="8"/>
        <v>1</v>
      </c>
      <c r="D113" s="6" t="s">
        <v>4</v>
      </c>
      <c r="E113" s="6" t="str">
        <f t="shared" si="9"/>
        <v>70,16-105,24</v>
      </c>
    </row>
    <row r="114" spans="1:5" x14ac:dyDescent="0.2">
      <c r="A114" s="6">
        <v>80.3</v>
      </c>
      <c r="B114" s="6">
        <f t="shared" si="7"/>
        <v>0</v>
      </c>
      <c r="C114" s="6">
        <f t="shared" si="8"/>
        <v>1</v>
      </c>
      <c r="D114" s="6" t="s">
        <v>4</v>
      </c>
      <c r="E114" s="6" t="str">
        <f t="shared" si="9"/>
        <v>70,16-105,24</v>
      </c>
    </row>
    <row r="115" spans="1:5" x14ac:dyDescent="0.2">
      <c r="A115" s="6">
        <v>81.099999999999994</v>
      </c>
      <c r="B115" s="6">
        <f t="shared" si="7"/>
        <v>0</v>
      </c>
      <c r="C115" s="6">
        <f t="shared" si="8"/>
        <v>1</v>
      </c>
      <c r="D115" s="6" t="s">
        <v>4</v>
      </c>
      <c r="E115" s="6" t="str">
        <f t="shared" si="9"/>
        <v>70,16-105,24</v>
      </c>
    </row>
    <row r="116" spans="1:5" x14ac:dyDescent="0.2">
      <c r="A116" s="6">
        <v>81.3</v>
      </c>
      <c r="B116" s="6">
        <f t="shared" si="7"/>
        <v>0</v>
      </c>
      <c r="C116" s="6">
        <f t="shared" si="8"/>
        <v>1</v>
      </c>
      <c r="D116" s="6" t="s">
        <v>4</v>
      </c>
      <c r="E116" s="6" t="str">
        <f t="shared" si="9"/>
        <v>70,16-105,24</v>
      </c>
    </row>
    <row r="117" spans="1:5" x14ac:dyDescent="0.2">
      <c r="A117" s="6">
        <v>81.599999999999994</v>
      </c>
      <c r="B117" s="6">
        <f t="shared" si="7"/>
        <v>0</v>
      </c>
      <c r="C117" s="6">
        <f t="shared" si="8"/>
        <v>1</v>
      </c>
      <c r="D117" s="6" t="s">
        <v>4</v>
      </c>
      <c r="E117" s="6" t="str">
        <f t="shared" si="9"/>
        <v>70,16-105,24</v>
      </c>
    </row>
    <row r="118" spans="1:5" x14ac:dyDescent="0.2">
      <c r="A118" s="6">
        <v>81.599999999999994</v>
      </c>
      <c r="B118" s="6">
        <f t="shared" si="7"/>
        <v>0</v>
      </c>
      <c r="C118" s="6">
        <f t="shared" si="8"/>
        <v>1</v>
      </c>
      <c r="D118" s="6" t="s">
        <v>4</v>
      </c>
      <c r="E118" s="6" t="str">
        <f t="shared" si="9"/>
        <v>70,16-105,24</v>
      </c>
    </row>
    <row r="119" spans="1:5" x14ac:dyDescent="0.2">
      <c r="A119" s="6">
        <v>81.7</v>
      </c>
      <c r="B119" s="6">
        <f t="shared" si="7"/>
        <v>1</v>
      </c>
      <c r="C119" s="6">
        <f t="shared" si="8"/>
        <v>0</v>
      </c>
      <c r="D119" s="6" t="s">
        <v>5</v>
      </c>
      <c r="E119" s="6" t="str">
        <f t="shared" si="9"/>
        <v>70,16-105,24</v>
      </c>
    </row>
    <row r="120" spans="1:5" x14ac:dyDescent="0.2">
      <c r="A120" s="6">
        <v>81.900000000000006</v>
      </c>
      <c r="B120" s="6">
        <f t="shared" si="7"/>
        <v>1</v>
      </c>
      <c r="C120" s="6">
        <f t="shared" si="8"/>
        <v>0</v>
      </c>
      <c r="D120" s="6" t="s">
        <v>5</v>
      </c>
      <c r="E120" s="6" t="str">
        <f t="shared" si="9"/>
        <v>70,16-105,24</v>
      </c>
    </row>
    <row r="121" spans="1:5" x14ac:dyDescent="0.2">
      <c r="A121" s="6">
        <v>82.2</v>
      </c>
      <c r="B121" s="6">
        <f t="shared" si="7"/>
        <v>0</v>
      </c>
      <c r="C121" s="6">
        <f t="shared" si="8"/>
        <v>1</v>
      </c>
      <c r="D121" s="6" t="s">
        <v>4</v>
      </c>
      <c r="E121" s="6" t="str">
        <f t="shared" si="9"/>
        <v>70,16-105,24</v>
      </c>
    </row>
    <row r="122" spans="1:5" x14ac:dyDescent="0.2">
      <c r="A122" s="6">
        <v>82.3</v>
      </c>
      <c r="B122" s="6">
        <f t="shared" si="7"/>
        <v>1</v>
      </c>
      <c r="C122" s="6">
        <f t="shared" si="8"/>
        <v>0</v>
      </c>
      <c r="D122" s="6" t="s">
        <v>5</v>
      </c>
      <c r="E122" s="6" t="str">
        <f t="shared" si="9"/>
        <v>70,16-105,24</v>
      </c>
    </row>
    <row r="123" spans="1:5" x14ac:dyDescent="0.2">
      <c r="A123" s="6">
        <v>82.3</v>
      </c>
      <c r="B123" s="6">
        <f t="shared" si="7"/>
        <v>0</v>
      </c>
      <c r="C123" s="6">
        <f t="shared" si="8"/>
        <v>1</v>
      </c>
      <c r="D123" s="6" t="s">
        <v>4</v>
      </c>
      <c r="E123" s="6" t="str">
        <f t="shared" si="9"/>
        <v>70,16-105,24</v>
      </c>
    </row>
    <row r="124" spans="1:5" x14ac:dyDescent="0.2">
      <c r="A124" s="6">
        <v>82.5</v>
      </c>
      <c r="B124" s="6">
        <f t="shared" si="7"/>
        <v>0</v>
      </c>
      <c r="C124" s="6">
        <f t="shared" si="8"/>
        <v>1</v>
      </c>
      <c r="D124" s="6" t="s">
        <v>4</v>
      </c>
      <c r="E124" s="6" t="str">
        <f t="shared" si="9"/>
        <v>70,16-105,24</v>
      </c>
    </row>
    <row r="125" spans="1:5" x14ac:dyDescent="0.2">
      <c r="A125" s="6">
        <v>82.6</v>
      </c>
      <c r="B125" s="6">
        <f t="shared" si="7"/>
        <v>0</v>
      </c>
      <c r="C125" s="6">
        <f t="shared" si="8"/>
        <v>1</v>
      </c>
      <c r="D125" s="6" t="s">
        <v>4</v>
      </c>
      <c r="E125" s="6" t="str">
        <f t="shared" si="9"/>
        <v>70,16-105,24</v>
      </c>
    </row>
    <row r="126" spans="1:5" x14ac:dyDescent="0.2">
      <c r="A126" s="6">
        <v>82.6</v>
      </c>
      <c r="B126" s="6">
        <f t="shared" si="7"/>
        <v>0</v>
      </c>
      <c r="C126" s="6">
        <f t="shared" si="8"/>
        <v>1</v>
      </c>
      <c r="D126" s="6" t="s">
        <v>4</v>
      </c>
      <c r="E126" s="6" t="str">
        <f t="shared" si="9"/>
        <v>70,16-105,24</v>
      </c>
    </row>
    <row r="127" spans="1:5" x14ac:dyDescent="0.2">
      <c r="A127" s="6">
        <v>82.7</v>
      </c>
      <c r="B127" s="6">
        <f t="shared" si="7"/>
        <v>0</v>
      </c>
      <c r="C127" s="6">
        <f t="shared" si="8"/>
        <v>1</v>
      </c>
      <c r="D127" s="6" t="s">
        <v>4</v>
      </c>
      <c r="E127" s="6" t="str">
        <f t="shared" si="9"/>
        <v>70,16-105,24</v>
      </c>
    </row>
    <row r="128" spans="1:5" x14ac:dyDescent="0.2">
      <c r="A128" s="6">
        <v>83</v>
      </c>
      <c r="B128" s="6">
        <f t="shared" si="7"/>
        <v>0</v>
      </c>
      <c r="C128" s="6">
        <f t="shared" si="8"/>
        <v>1</v>
      </c>
      <c r="D128" s="6" t="s">
        <v>4</v>
      </c>
      <c r="E128" s="6" t="str">
        <f t="shared" si="9"/>
        <v>70,16-105,24</v>
      </c>
    </row>
    <row r="129" spans="1:5" x14ac:dyDescent="0.2">
      <c r="A129" s="6">
        <v>83.2</v>
      </c>
      <c r="B129" s="6">
        <f t="shared" si="7"/>
        <v>0</v>
      </c>
      <c r="C129" s="6">
        <f t="shared" si="8"/>
        <v>1</v>
      </c>
      <c r="D129" s="6" t="s">
        <v>4</v>
      </c>
      <c r="E129" s="6" t="str">
        <f t="shared" si="9"/>
        <v>70,16-105,24</v>
      </c>
    </row>
    <row r="130" spans="1:5" x14ac:dyDescent="0.2">
      <c r="A130" s="6">
        <v>83.4</v>
      </c>
      <c r="B130" s="6">
        <f t="shared" ref="B130:B193" si="10">IF(D130="TRUE",1,0)</f>
        <v>0</v>
      </c>
      <c r="C130" s="6">
        <f t="shared" ref="C130:C193" si="11">IF(D130="FALSE",1,0)</f>
        <v>1</v>
      </c>
      <c r="D130" s="6" t="s">
        <v>4</v>
      </c>
      <c r="E130" s="6" t="str">
        <f t="shared" si="9"/>
        <v>70,16-105,24</v>
      </c>
    </row>
    <row r="131" spans="1:5" x14ac:dyDescent="0.2">
      <c r="A131" s="6">
        <v>83.5</v>
      </c>
      <c r="B131" s="6">
        <f t="shared" si="10"/>
        <v>0</v>
      </c>
      <c r="C131" s="6">
        <f t="shared" si="11"/>
        <v>1</v>
      </c>
      <c r="D131" s="6" t="s">
        <v>4</v>
      </c>
      <c r="E131" s="6" t="str">
        <f t="shared" ref="E131:E194" si="12">IF(AND((A131&gt;=$G$2),(A131&lt;=$H$2)),"0-35,08",IF(AND((A131&gt;$G$3),(A131&lt;=$H$3)),"35,08-70,16",IF(AND((A131&gt;$G$4),(A131&lt;=$H$4)),"70,16-105,24",IF(AND((A131&gt;$G$5),(A131&lt;=$H$5)),"105,24-140,32",IF(AND((A131&gt;$G$6),(A131&lt;=$H$6)),"140,32-175,4",IF(AND((A131&gt;$G$7),(A131&lt;=$H$7)),"175,4-210,48",IF(AND((A131&gt;$G$8),(A131&lt;=$H$8)),"210,48-245,56",IF(AND((A131&gt;$G$9),(A131&lt;=$H$9)),"245,56-280,64",IF(AND((A131&gt;$G$10),(A131&lt;=$H$10)),"280,64-315,72",IF(AND((A131&gt;$G$11),(A131&lt;=$H$11)),"315,72-350,8",0))))))))))</f>
        <v>70,16-105,24</v>
      </c>
    </row>
    <row r="132" spans="1:5" x14ac:dyDescent="0.2">
      <c r="A132" s="6">
        <v>83.6</v>
      </c>
      <c r="B132" s="6">
        <f t="shared" si="10"/>
        <v>0</v>
      </c>
      <c r="C132" s="6">
        <f t="shared" si="11"/>
        <v>1</v>
      </c>
      <c r="D132" s="6" t="s">
        <v>4</v>
      </c>
      <c r="E132" s="6" t="str">
        <f t="shared" si="12"/>
        <v>70,16-105,24</v>
      </c>
    </row>
    <row r="133" spans="1:5" x14ac:dyDescent="0.2">
      <c r="A133" s="6">
        <v>83.6</v>
      </c>
      <c r="B133" s="6">
        <f t="shared" si="10"/>
        <v>0</v>
      </c>
      <c r="C133" s="6">
        <f t="shared" si="11"/>
        <v>1</v>
      </c>
      <c r="D133" s="6" t="s">
        <v>4</v>
      </c>
      <c r="E133" s="6" t="str">
        <f t="shared" si="12"/>
        <v>70,16-105,24</v>
      </c>
    </row>
    <row r="134" spans="1:5" x14ac:dyDescent="0.2">
      <c r="A134" s="6">
        <v>83.8</v>
      </c>
      <c r="B134" s="6">
        <f t="shared" si="10"/>
        <v>0</v>
      </c>
      <c r="C134" s="6">
        <f t="shared" si="11"/>
        <v>1</v>
      </c>
      <c r="D134" s="6" t="s">
        <v>4</v>
      </c>
      <c r="E134" s="6" t="str">
        <f t="shared" si="12"/>
        <v>70,16-105,24</v>
      </c>
    </row>
    <row r="135" spans="1:5" x14ac:dyDescent="0.2">
      <c r="A135" s="6">
        <v>84.2</v>
      </c>
      <c r="B135" s="6">
        <f t="shared" si="10"/>
        <v>0</v>
      </c>
      <c r="C135" s="6">
        <f t="shared" si="11"/>
        <v>1</v>
      </c>
      <c r="D135" s="6" t="s">
        <v>4</v>
      </c>
      <c r="E135" s="6" t="str">
        <f t="shared" si="12"/>
        <v>70,16-105,24</v>
      </c>
    </row>
    <row r="136" spans="1:5" x14ac:dyDescent="0.2">
      <c r="A136" s="6">
        <v>84.7</v>
      </c>
      <c r="B136" s="6">
        <f t="shared" si="10"/>
        <v>0</v>
      </c>
      <c r="C136" s="6">
        <f t="shared" si="11"/>
        <v>1</v>
      </c>
      <c r="D136" s="6" t="s">
        <v>4</v>
      </c>
      <c r="E136" s="6" t="str">
        <f t="shared" si="12"/>
        <v>70,16-105,24</v>
      </c>
    </row>
    <row r="137" spans="1:5" x14ac:dyDescent="0.2">
      <c r="A137" s="6">
        <v>84.8</v>
      </c>
      <c r="B137" s="6">
        <f t="shared" si="10"/>
        <v>0</v>
      </c>
      <c r="C137" s="6">
        <f t="shared" si="11"/>
        <v>1</v>
      </c>
      <c r="D137" s="6" t="s">
        <v>4</v>
      </c>
      <c r="E137" s="6" t="str">
        <f t="shared" si="12"/>
        <v>70,16-105,24</v>
      </c>
    </row>
    <row r="138" spans="1:5" x14ac:dyDescent="0.2">
      <c r="A138" s="6">
        <v>84.9</v>
      </c>
      <c r="B138" s="6">
        <f t="shared" si="10"/>
        <v>0</v>
      </c>
      <c r="C138" s="6">
        <f t="shared" si="11"/>
        <v>1</v>
      </c>
      <c r="D138" s="6" t="s">
        <v>4</v>
      </c>
      <c r="E138" s="6" t="str">
        <f t="shared" si="12"/>
        <v>70,16-105,24</v>
      </c>
    </row>
    <row r="139" spans="1:5" x14ac:dyDescent="0.2">
      <c r="A139" s="6">
        <v>85.2</v>
      </c>
      <c r="B139" s="6">
        <f t="shared" si="10"/>
        <v>0</v>
      </c>
      <c r="C139" s="6">
        <f t="shared" si="11"/>
        <v>1</v>
      </c>
      <c r="D139" s="6" t="s">
        <v>4</v>
      </c>
      <c r="E139" s="6" t="str">
        <f t="shared" si="12"/>
        <v>70,16-105,24</v>
      </c>
    </row>
    <row r="140" spans="1:5" x14ac:dyDescent="0.2">
      <c r="A140" s="6">
        <v>85.7</v>
      </c>
      <c r="B140" s="6">
        <f t="shared" si="10"/>
        <v>0</v>
      </c>
      <c r="C140" s="6">
        <f t="shared" si="11"/>
        <v>1</v>
      </c>
      <c r="D140" s="6" t="s">
        <v>4</v>
      </c>
      <c r="E140" s="6" t="str">
        <f t="shared" si="12"/>
        <v>70,16-105,24</v>
      </c>
    </row>
    <row r="141" spans="1:5" x14ac:dyDescent="0.2">
      <c r="A141" s="6">
        <v>85.7</v>
      </c>
      <c r="B141" s="6">
        <f t="shared" si="10"/>
        <v>1</v>
      </c>
      <c r="C141" s="6">
        <f t="shared" si="11"/>
        <v>0</v>
      </c>
      <c r="D141" s="6" t="s">
        <v>5</v>
      </c>
      <c r="E141" s="6" t="str">
        <f t="shared" si="12"/>
        <v>70,16-105,24</v>
      </c>
    </row>
    <row r="142" spans="1:5" x14ac:dyDescent="0.2">
      <c r="A142" s="6">
        <v>85.8</v>
      </c>
      <c r="B142" s="6">
        <f t="shared" si="10"/>
        <v>0</v>
      </c>
      <c r="C142" s="6">
        <f t="shared" si="11"/>
        <v>1</v>
      </c>
      <c r="D142" s="6" t="s">
        <v>4</v>
      </c>
      <c r="E142" s="6" t="str">
        <f t="shared" si="12"/>
        <v>70,16-105,24</v>
      </c>
    </row>
    <row r="143" spans="1:5" x14ac:dyDescent="0.2">
      <c r="A143" s="6">
        <v>85.9</v>
      </c>
      <c r="B143" s="6">
        <f t="shared" si="10"/>
        <v>0</v>
      </c>
      <c r="C143" s="6">
        <f t="shared" si="11"/>
        <v>1</v>
      </c>
      <c r="D143" s="6" t="s">
        <v>4</v>
      </c>
      <c r="E143" s="6" t="str">
        <f t="shared" si="12"/>
        <v>70,16-105,24</v>
      </c>
    </row>
    <row r="144" spans="1:5" x14ac:dyDescent="0.2">
      <c r="A144" s="6">
        <v>85.9</v>
      </c>
      <c r="B144" s="6">
        <f t="shared" si="10"/>
        <v>0</v>
      </c>
      <c r="C144" s="6">
        <f t="shared" si="11"/>
        <v>1</v>
      </c>
      <c r="D144" s="6" t="s">
        <v>4</v>
      </c>
      <c r="E144" s="6" t="str">
        <f t="shared" si="12"/>
        <v>70,16-105,24</v>
      </c>
    </row>
    <row r="145" spans="1:5" x14ac:dyDescent="0.2">
      <c r="A145" s="6">
        <v>86</v>
      </c>
      <c r="B145" s="6">
        <f t="shared" si="10"/>
        <v>0</v>
      </c>
      <c r="C145" s="6">
        <f t="shared" si="11"/>
        <v>1</v>
      </c>
      <c r="D145" s="6" t="s">
        <v>4</v>
      </c>
      <c r="E145" s="6" t="str">
        <f t="shared" si="12"/>
        <v>70,16-105,24</v>
      </c>
    </row>
    <row r="146" spans="1:5" x14ac:dyDescent="0.2">
      <c r="A146" s="6">
        <v>86.1</v>
      </c>
      <c r="B146" s="6">
        <f t="shared" si="10"/>
        <v>0</v>
      </c>
      <c r="C146" s="6">
        <f t="shared" si="11"/>
        <v>1</v>
      </c>
      <c r="D146" s="6" t="s">
        <v>4</v>
      </c>
      <c r="E146" s="6" t="str">
        <f t="shared" si="12"/>
        <v>70,16-105,24</v>
      </c>
    </row>
    <row r="147" spans="1:5" x14ac:dyDescent="0.2">
      <c r="A147" s="6">
        <v>86.3</v>
      </c>
      <c r="B147" s="6">
        <f t="shared" si="10"/>
        <v>0</v>
      </c>
      <c r="C147" s="6">
        <f t="shared" si="11"/>
        <v>1</v>
      </c>
      <c r="D147" s="6" t="s">
        <v>4</v>
      </c>
      <c r="E147" s="6" t="str">
        <f t="shared" si="12"/>
        <v>70,16-105,24</v>
      </c>
    </row>
    <row r="148" spans="1:5" x14ac:dyDescent="0.2">
      <c r="A148" s="6">
        <v>86.3</v>
      </c>
      <c r="B148" s="6">
        <f t="shared" si="10"/>
        <v>0</v>
      </c>
      <c r="C148" s="6">
        <f t="shared" si="11"/>
        <v>1</v>
      </c>
      <c r="D148" s="6" t="s">
        <v>4</v>
      </c>
      <c r="E148" s="6" t="str">
        <f t="shared" si="12"/>
        <v>70,16-105,24</v>
      </c>
    </row>
    <row r="149" spans="1:5" x14ac:dyDescent="0.2">
      <c r="A149" s="6">
        <v>86.5</v>
      </c>
      <c r="B149" s="6">
        <f t="shared" si="10"/>
        <v>0</v>
      </c>
      <c r="C149" s="6">
        <f t="shared" si="11"/>
        <v>1</v>
      </c>
      <c r="D149" s="6" t="s">
        <v>4</v>
      </c>
      <c r="E149" s="6" t="str">
        <f t="shared" si="12"/>
        <v>70,16-105,24</v>
      </c>
    </row>
    <row r="150" spans="1:5" x14ac:dyDescent="0.2">
      <c r="A150" s="6">
        <v>86.8</v>
      </c>
      <c r="B150" s="6">
        <f t="shared" si="10"/>
        <v>0</v>
      </c>
      <c r="C150" s="6">
        <f t="shared" si="11"/>
        <v>1</v>
      </c>
      <c r="D150" s="6" t="s">
        <v>4</v>
      </c>
      <c r="E150" s="6" t="str">
        <f t="shared" si="12"/>
        <v>70,16-105,24</v>
      </c>
    </row>
    <row r="151" spans="1:5" x14ac:dyDescent="0.2">
      <c r="A151" s="6">
        <v>87</v>
      </c>
      <c r="B151" s="6">
        <f t="shared" si="10"/>
        <v>0</v>
      </c>
      <c r="C151" s="6">
        <f t="shared" si="11"/>
        <v>1</v>
      </c>
      <c r="D151" s="6" t="s">
        <v>4</v>
      </c>
      <c r="E151" s="6" t="str">
        <f t="shared" si="12"/>
        <v>70,16-105,24</v>
      </c>
    </row>
    <row r="152" spans="1:5" x14ac:dyDescent="0.2">
      <c r="A152" s="6">
        <v>87.2</v>
      </c>
      <c r="B152" s="6">
        <f t="shared" si="10"/>
        <v>1</v>
      </c>
      <c r="C152" s="6">
        <f t="shared" si="11"/>
        <v>0</v>
      </c>
      <c r="D152" s="6" t="s">
        <v>5</v>
      </c>
      <c r="E152" s="6" t="str">
        <f t="shared" si="12"/>
        <v>70,16-105,24</v>
      </c>
    </row>
    <row r="153" spans="1:5" x14ac:dyDescent="0.2">
      <c r="A153" s="6">
        <v>87.6</v>
      </c>
      <c r="B153" s="6">
        <f t="shared" si="10"/>
        <v>0</v>
      </c>
      <c r="C153" s="6">
        <f t="shared" si="11"/>
        <v>1</v>
      </c>
      <c r="D153" s="6" t="s">
        <v>4</v>
      </c>
      <c r="E153" s="6" t="str">
        <f t="shared" si="12"/>
        <v>70,16-105,24</v>
      </c>
    </row>
    <row r="154" spans="1:5" x14ac:dyDescent="0.2">
      <c r="A154" s="6">
        <v>87.6</v>
      </c>
      <c r="B154" s="6">
        <f t="shared" si="10"/>
        <v>0</v>
      </c>
      <c r="C154" s="6">
        <f t="shared" si="11"/>
        <v>1</v>
      </c>
      <c r="D154" s="6" t="s">
        <v>4</v>
      </c>
      <c r="E154" s="6" t="str">
        <f t="shared" si="12"/>
        <v>70,16-105,24</v>
      </c>
    </row>
    <row r="155" spans="1:5" x14ac:dyDescent="0.2">
      <c r="A155" s="6">
        <v>87.7</v>
      </c>
      <c r="B155" s="6">
        <f t="shared" si="10"/>
        <v>0</v>
      </c>
      <c r="C155" s="6">
        <f t="shared" si="11"/>
        <v>1</v>
      </c>
      <c r="D155" s="6" t="s">
        <v>4</v>
      </c>
      <c r="E155" s="6" t="str">
        <f t="shared" si="12"/>
        <v>70,16-105,24</v>
      </c>
    </row>
    <row r="156" spans="1:5" x14ac:dyDescent="0.2">
      <c r="A156" s="6">
        <v>87.7</v>
      </c>
      <c r="B156" s="6">
        <f t="shared" si="10"/>
        <v>0</v>
      </c>
      <c r="C156" s="6">
        <f t="shared" si="11"/>
        <v>1</v>
      </c>
      <c r="D156" s="6" t="s">
        <v>4</v>
      </c>
      <c r="E156" s="6" t="str">
        <f t="shared" si="12"/>
        <v>70,16-105,24</v>
      </c>
    </row>
    <row r="157" spans="1:5" x14ac:dyDescent="0.2">
      <c r="A157" s="6">
        <v>87.7</v>
      </c>
      <c r="B157" s="6">
        <f t="shared" si="10"/>
        <v>0</v>
      </c>
      <c r="C157" s="6">
        <f t="shared" si="11"/>
        <v>1</v>
      </c>
      <c r="D157" s="6" t="s">
        <v>4</v>
      </c>
      <c r="E157" s="6" t="str">
        <f t="shared" si="12"/>
        <v>70,16-105,24</v>
      </c>
    </row>
    <row r="158" spans="1:5" x14ac:dyDescent="0.2">
      <c r="A158" s="6">
        <v>88.1</v>
      </c>
      <c r="B158" s="6">
        <f t="shared" si="10"/>
        <v>0</v>
      </c>
      <c r="C158" s="6">
        <f t="shared" si="11"/>
        <v>1</v>
      </c>
      <c r="D158" s="6" t="s">
        <v>4</v>
      </c>
      <c r="E158" s="6" t="str">
        <f t="shared" si="12"/>
        <v>70,16-105,24</v>
      </c>
    </row>
    <row r="159" spans="1:5" x14ac:dyDescent="0.2">
      <c r="A159" s="6">
        <v>88.5</v>
      </c>
      <c r="B159" s="6">
        <f t="shared" si="10"/>
        <v>0</v>
      </c>
      <c r="C159" s="6">
        <f t="shared" si="11"/>
        <v>1</v>
      </c>
      <c r="D159" s="6" t="s">
        <v>4</v>
      </c>
      <c r="E159" s="6" t="str">
        <f t="shared" si="12"/>
        <v>70,16-105,24</v>
      </c>
    </row>
    <row r="160" spans="1:5" x14ac:dyDescent="0.2">
      <c r="A160" s="6">
        <v>88.5</v>
      </c>
      <c r="B160" s="6">
        <f t="shared" si="10"/>
        <v>0</v>
      </c>
      <c r="C160" s="6">
        <f t="shared" si="11"/>
        <v>1</v>
      </c>
      <c r="D160" s="6" t="s">
        <v>4</v>
      </c>
      <c r="E160" s="6" t="str">
        <f t="shared" si="12"/>
        <v>70,16-105,24</v>
      </c>
    </row>
    <row r="161" spans="1:5" x14ac:dyDescent="0.2">
      <c r="A161" s="6">
        <v>88.8</v>
      </c>
      <c r="B161" s="6">
        <f t="shared" si="10"/>
        <v>0</v>
      </c>
      <c r="C161" s="6">
        <f t="shared" si="11"/>
        <v>1</v>
      </c>
      <c r="D161" s="6" t="s">
        <v>4</v>
      </c>
      <c r="E161" s="6" t="str">
        <f t="shared" si="12"/>
        <v>70,16-105,24</v>
      </c>
    </row>
    <row r="162" spans="1:5" x14ac:dyDescent="0.2">
      <c r="A162" s="6">
        <v>89.5</v>
      </c>
      <c r="B162" s="6">
        <f t="shared" si="10"/>
        <v>0</v>
      </c>
      <c r="C162" s="6">
        <f t="shared" si="11"/>
        <v>1</v>
      </c>
      <c r="D162" s="6" t="s">
        <v>4</v>
      </c>
      <c r="E162" s="6" t="str">
        <f t="shared" si="12"/>
        <v>70,16-105,24</v>
      </c>
    </row>
    <row r="163" spans="1:5" x14ac:dyDescent="0.2">
      <c r="A163" s="6">
        <v>89.5</v>
      </c>
      <c r="B163" s="6">
        <f t="shared" si="10"/>
        <v>1</v>
      </c>
      <c r="C163" s="6">
        <f t="shared" si="11"/>
        <v>0</v>
      </c>
      <c r="D163" s="6" t="s">
        <v>5</v>
      </c>
      <c r="E163" s="6" t="str">
        <f t="shared" si="12"/>
        <v>70,16-105,24</v>
      </c>
    </row>
    <row r="164" spans="1:5" x14ac:dyDescent="0.2">
      <c r="A164" s="6">
        <v>89.5</v>
      </c>
      <c r="B164" s="6">
        <f t="shared" si="10"/>
        <v>0</v>
      </c>
      <c r="C164" s="6">
        <f t="shared" si="11"/>
        <v>1</v>
      </c>
      <c r="D164" s="6" t="s">
        <v>4</v>
      </c>
      <c r="E164" s="6" t="str">
        <f t="shared" si="12"/>
        <v>70,16-105,24</v>
      </c>
    </row>
    <row r="165" spans="1:5" x14ac:dyDescent="0.2">
      <c r="A165" s="6">
        <v>89.7</v>
      </c>
      <c r="B165" s="6">
        <f t="shared" si="10"/>
        <v>1</v>
      </c>
      <c r="C165" s="6">
        <f t="shared" si="11"/>
        <v>0</v>
      </c>
      <c r="D165" s="6" t="s">
        <v>5</v>
      </c>
      <c r="E165" s="6" t="str">
        <f t="shared" si="12"/>
        <v>70,16-105,24</v>
      </c>
    </row>
    <row r="166" spans="1:5" x14ac:dyDescent="0.2">
      <c r="A166" s="6">
        <v>89.7</v>
      </c>
      <c r="B166" s="6">
        <f t="shared" si="10"/>
        <v>0</v>
      </c>
      <c r="C166" s="6">
        <f t="shared" si="11"/>
        <v>1</v>
      </c>
      <c r="D166" s="6" t="s">
        <v>4</v>
      </c>
      <c r="E166" s="6" t="str">
        <f t="shared" si="12"/>
        <v>70,16-105,24</v>
      </c>
    </row>
    <row r="167" spans="1:5" x14ac:dyDescent="0.2">
      <c r="A167" s="6">
        <v>89.7</v>
      </c>
      <c r="B167" s="6">
        <f t="shared" si="10"/>
        <v>0</v>
      </c>
      <c r="C167" s="6">
        <f t="shared" si="11"/>
        <v>1</v>
      </c>
      <c r="D167" s="6" t="s">
        <v>4</v>
      </c>
      <c r="E167" s="6" t="str">
        <f t="shared" si="12"/>
        <v>70,16-105,24</v>
      </c>
    </row>
    <row r="168" spans="1:5" x14ac:dyDescent="0.2">
      <c r="A168" s="6">
        <v>89.8</v>
      </c>
      <c r="B168" s="6">
        <f t="shared" si="10"/>
        <v>1</v>
      </c>
      <c r="C168" s="6">
        <f t="shared" si="11"/>
        <v>0</v>
      </c>
      <c r="D168" s="6" t="s">
        <v>5</v>
      </c>
      <c r="E168" s="6" t="str">
        <f t="shared" si="12"/>
        <v>70,16-105,24</v>
      </c>
    </row>
    <row r="169" spans="1:5" x14ac:dyDescent="0.2">
      <c r="A169" s="6">
        <v>90</v>
      </c>
      <c r="B169" s="6">
        <f t="shared" si="10"/>
        <v>1</v>
      </c>
      <c r="C169" s="6">
        <f t="shared" si="11"/>
        <v>0</v>
      </c>
      <c r="D169" s="6" t="s">
        <v>5</v>
      </c>
      <c r="E169" s="6" t="str">
        <f t="shared" si="12"/>
        <v>70,16-105,24</v>
      </c>
    </row>
    <row r="170" spans="1:5" x14ac:dyDescent="0.2">
      <c r="A170" s="6">
        <v>90.4</v>
      </c>
      <c r="B170" s="6">
        <f t="shared" si="10"/>
        <v>0</v>
      </c>
      <c r="C170" s="6">
        <f t="shared" si="11"/>
        <v>1</v>
      </c>
      <c r="D170" s="6" t="s">
        <v>4</v>
      </c>
      <c r="E170" s="6" t="str">
        <f t="shared" si="12"/>
        <v>70,16-105,24</v>
      </c>
    </row>
    <row r="171" spans="1:5" x14ac:dyDescent="0.2">
      <c r="A171" s="6">
        <v>90.4</v>
      </c>
      <c r="B171" s="6">
        <f t="shared" si="10"/>
        <v>0</v>
      </c>
      <c r="C171" s="6">
        <f t="shared" si="11"/>
        <v>1</v>
      </c>
      <c r="D171" s="6" t="s">
        <v>4</v>
      </c>
      <c r="E171" s="6" t="str">
        <f t="shared" si="12"/>
        <v>70,16-105,24</v>
      </c>
    </row>
    <row r="172" spans="1:5" x14ac:dyDescent="0.2">
      <c r="A172" s="6">
        <v>90.5</v>
      </c>
      <c r="B172" s="6">
        <f t="shared" si="10"/>
        <v>0</v>
      </c>
      <c r="C172" s="6">
        <f t="shared" si="11"/>
        <v>1</v>
      </c>
      <c r="D172" s="6" t="s">
        <v>4</v>
      </c>
      <c r="E172" s="6" t="str">
        <f t="shared" si="12"/>
        <v>70,16-105,24</v>
      </c>
    </row>
    <row r="173" spans="1:5" x14ac:dyDescent="0.2">
      <c r="A173" s="6">
        <v>90.6</v>
      </c>
      <c r="B173" s="6">
        <f t="shared" si="10"/>
        <v>0</v>
      </c>
      <c r="C173" s="6">
        <f t="shared" si="11"/>
        <v>1</v>
      </c>
      <c r="D173" s="6" t="s">
        <v>4</v>
      </c>
      <c r="E173" s="6" t="str">
        <f t="shared" si="12"/>
        <v>70,16-105,24</v>
      </c>
    </row>
    <row r="174" spans="1:5" x14ac:dyDescent="0.2">
      <c r="A174" s="6">
        <v>90.7</v>
      </c>
      <c r="B174" s="6">
        <f t="shared" si="10"/>
        <v>0</v>
      </c>
      <c r="C174" s="6">
        <f t="shared" si="11"/>
        <v>1</v>
      </c>
      <c r="D174" s="6" t="s">
        <v>4</v>
      </c>
      <c r="E174" s="6" t="str">
        <f t="shared" si="12"/>
        <v>70,16-105,24</v>
      </c>
    </row>
    <row r="175" spans="1:5" x14ac:dyDescent="0.2">
      <c r="A175" s="6">
        <v>91.1</v>
      </c>
      <c r="B175" s="6">
        <f t="shared" si="10"/>
        <v>0</v>
      </c>
      <c r="C175" s="6">
        <f t="shared" si="11"/>
        <v>1</v>
      </c>
      <c r="D175" s="6" t="s">
        <v>4</v>
      </c>
      <c r="E175" s="6" t="str">
        <f t="shared" si="12"/>
        <v>70,16-105,24</v>
      </c>
    </row>
    <row r="176" spans="1:5" x14ac:dyDescent="0.2">
      <c r="A176" s="6">
        <v>91.5</v>
      </c>
      <c r="B176" s="6">
        <f t="shared" si="10"/>
        <v>0</v>
      </c>
      <c r="C176" s="6">
        <f t="shared" si="11"/>
        <v>1</v>
      </c>
      <c r="D176" s="6" t="s">
        <v>4</v>
      </c>
      <c r="E176" s="6" t="str">
        <f t="shared" si="12"/>
        <v>70,16-105,24</v>
      </c>
    </row>
    <row r="177" spans="1:5" x14ac:dyDescent="0.2">
      <c r="A177" s="6">
        <v>91.7</v>
      </c>
      <c r="B177" s="6">
        <f t="shared" si="10"/>
        <v>0</v>
      </c>
      <c r="C177" s="6">
        <f t="shared" si="11"/>
        <v>1</v>
      </c>
      <c r="D177" s="6" t="s">
        <v>4</v>
      </c>
      <c r="E177" s="6" t="str">
        <f t="shared" si="12"/>
        <v>70,16-105,24</v>
      </c>
    </row>
    <row r="178" spans="1:5" x14ac:dyDescent="0.2">
      <c r="A178" s="6">
        <v>91.7</v>
      </c>
      <c r="B178" s="6">
        <f t="shared" si="10"/>
        <v>0</v>
      </c>
      <c r="C178" s="6">
        <f t="shared" si="11"/>
        <v>1</v>
      </c>
      <c r="D178" s="6" t="s">
        <v>4</v>
      </c>
      <c r="E178" s="6" t="str">
        <f t="shared" si="12"/>
        <v>70,16-105,24</v>
      </c>
    </row>
    <row r="179" spans="1:5" x14ac:dyDescent="0.2">
      <c r="A179" s="6">
        <v>91.9</v>
      </c>
      <c r="B179" s="6">
        <f t="shared" si="10"/>
        <v>0</v>
      </c>
      <c r="C179" s="6">
        <f t="shared" si="11"/>
        <v>1</v>
      </c>
      <c r="D179" s="6" t="s">
        <v>4</v>
      </c>
      <c r="E179" s="6" t="str">
        <f t="shared" si="12"/>
        <v>70,16-105,24</v>
      </c>
    </row>
    <row r="180" spans="1:5" x14ac:dyDescent="0.2">
      <c r="A180" s="6">
        <v>92</v>
      </c>
      <c r="B180" s="6">
        <f t="shared" si="10"/>
        <v>0</v>
      </c>
      <c r="C180" s="6">
        <f t="shared" si="11"/>
        <v>1</v>
      </c>
      <c r="D180" s="6" t="s">
        <v>4</v>
      </c>
      <c r="E180" s="6" t="str">
        <f t="shared" si="12"/>
        <v>70,16-105,24</v>
      </c>
    </row>
    <row r="181" spans="1:5" x14ac:dyDescent="0.2">
      <c r="A181" s="6">
        <v>92.2</v>
      </c>
      <c r="B181" s="6">
        <f t="shared" si="10"/>
        <v>0</v>
      </c>
      <c r="C181" s="6">
        <f t="shared" si="11"/>
        <v>1</v>
      </c>
      <c r="D181" s="6" t="s">
        <v>4</v>
      </c>
      <c r="E181" s="6" t="str">
        <f t="shared" si="12"/>
        <v>70,16-105,24</v>
      </c>
    </row>
    <row r="182" spans="1:5" x14ac:dyDescent="0.2">
      <c r="A182" s="6">
        <v>92.3</v>
      </c>
      <c r="B182" s="6">
        <f t="shared" si="10"/>
        <v>0</v>
      </c>
      <c r="C182" s="6">
        <f t="shared" si="11"/>
        <v>1</v>
      </c>
      <c r="D182" s="6" t="s">
        <v>4</v>
      </c>
      <c r="E182" s="6" t="str">
        <f t="shared" si="12"/>
        <v>70,16-105,24</v>
      </c>
    </row>
    <row r="183" spans="1:5" x14ac:dyDescent="0.2">
      <c r="A183" s="6">
        <v>92.4</v>
      </c>
      <c r="B183" s="6">
        <f t="shared" si="10"/>
        <v>0</v>
      </c>
      <c r="C183" s="6">
        <f t="shared" si="11"/>
        <v>1</v>
      </c>
      <c r="D183" s="6" t="s">
        <v>4</v>
      </c>
      <c r="E183" s="6" t="str">
        <f t="shared" si="12"/>
        <v>70,16-105,24</v>
      </c>
    </row>
    <row r="184" spans="1:5" x14ac:dyDescent="0.2">
      <c r="A184" s="6">
        <v>92.6</v>
      </c>
      <c r="B184" s="6">
        <f t="shared" si="10"/>
        <v>0</v>
      </c>
      <c r="C184" s="6">
        <f t="shared" si="11"/>
        <v>1</v>
      </c>
      <c r="D184" s="6" t="s">
        <v>4</v>
      </c>
      <c r="E184" s="6" t="str">
        <f t="shared" si="12"/>
        <v>70,16-105,24</v>
      </c>
    </row>
    <row r="185" spans="1:5" x14ac:dyDescent="0.2">
      <c r="A185" s="6">
        <v>92.6</v>
      </c>
      <c r="B185" s="6">
        <f t="shared" si="10"/>
        <v>1</v>
      </c>
      <c r="C185" s="6">
        <f t="shared" si="11"/>
        <v>0</v>
      </c>
      <c r="D185" s="6" t="s">
        <v>5</v>
      </c>
      <c r="E185" s="6" t="str">
        <f t="shared" si="12"/>
        <v>70,16-105,24</v>
      </c>
    </row>
    <row r="186" spans="1:5" x14ac:dyDescent="0.2">
      <c r="A186" s="6">
        <v>92.7</v>
      </c>
      <c r="B186" s="6">
        <f t="shared" si="10"/>
        <v>0</v>
      </c>
      <c r="C186" s="6">
        <f t="shared" si="11"/>
        <v>1</v>
      </c>
      <c r="D186" s="6" t="s">
        <v>4</v>
      </c>
      <c r="E186" s="6" t="str">
        <f t="shared" si="12"/>
        <v>70,16-105,24</v>
      </c>
    </row>
    <row r="187" spans="1:5" x14ac:dyDescent="0.2">
      <c r="A187" s="6">
        <v>92.8</v>
      </c>
      <c r="B187" s="6">
        <f t="shared" si="10"/>
        <v>0</v>
      </c>
      <c r="C187" s="6">
        <f t="shared" si="11"/>
        <v>1</v>
      </c>
      <c r="D187" s="6" t="s">
        <v>4</v>
      </c>
      <c r="E187" s="6" t="str">
        <f t="shared" si="12"/>
        <v>70,16-105,24</v>
      </c>
    </row>
    <row r="188" spans="1:5" x14ac:dyDescent="0.2">
      <c r="A188" s="6">
        <v>92.8</v>
      </c>
      <c r="B188" s="6">
        <f t="shared" si="10"/>
        <v>0</v>
      </c>
      <c r="C188" s="6">
        <f t="shared" si="11"/>
        <v>1</v>
      </c>
      <c r="D188" s="6" t="s">
        <v>4</v>
      </c>
      <c r="E188" s="6" t="str">
        <f t="shared" si="12"/>
        <v>70,16-105,24</v>
      </c>
    </row>
    <row r="189" spans="1:5" x14ac:dyDescent="0.2">
      <c r="A189" s="6">
        <v>93.3</v>
      </c>
      <c r="B189" s="6">
        <f t="shared" si="10"/>
        <v>0</v>
      </c>
      <c r="C189" s="6">
        <f t="shared" si="11"/>
        <v>1</v>
      </c>
      <c r="D189" s="6" t="s">
        <v>4</v>
      </c>
      <c r="E189" s="6" t="str">
        <f t="shared" si="12"/>
        <v>70,16-105,24</v>
      </c>
    </row>
    <row r="190" spans="1:5" x14ac:dyDescent="0.2">
      <c r="A190" s="6">
        <v>93.4</v>
      </c>
      <c r="B190" s="6">
        <f t="shared" si="10"/>
        <v>0</v>
      </c>
      <c r="C190" s="6">
        <f t="shared" si="11"/>
        <v>1</v>
      </c>
      <c r="D190" s="6" t="s">
        <v>4</v>
      </c>
      <c r="E190" s="6" t="str">
        <f t="shared" si="12"/>
        <v>70,16-105,24</v>
      </c>
    </row>
    <row r="191" spans="1:5" x14ac:dyDescent="0.2">
      <c r="A191" s="6">
        <v>93.5</v>
      </c>
      <c r="B191" s="6">
        <f t="shared" si="10"/>
        <v>0</v>
      </c>
      <c r="C191" s="6">
        <f t="shared" si="11"/>
        <v>1</v>
      </c>
      <c r="D191" s="6" t="s">
        <v>4</v>
      </c>
      <c r="E191" s="6" t="str">
        <f t="shared" si="12"/>
        <v>70,16-105,24</v>
      </c>
    </row>
    <row r="192" spans="1:5" x14ac:dyDescent="0.2">
      <c r="A192" s="6">
        <v>93.6</v>
      </c>
      <c r="B192" s="6">
        <f t="shared" si="10"/>
        <v>0</v>
      </c>
      <c r="C192" s="6">
        <f t="shared" si="11"/>
        <v>1</v>
      </c>
      <c r="D192" s="6" t="s">
        <v>4</v>
      </c>
      <c r="E192" s="6" t="str">
        <f t="shared" si="12"/>
        <v>70,16-105,24</v>
      </c>
    </row>
    <row r="193" spans="1:5" x14ac:dyDescent="0.2">
      <c r="A193" s="6">
        <v>93.8</v>
      </c>
      <c r="B193" s="6">
        <f t="shared" si="10"/>
        <v>0</v>
      </c>
      <c r="C193" s="6">
        <f t="shared" si="11"/>
        <v>1</v>
      </c>
      <c r="D193" s="6" t="s">
        <v>4</v>
      </c>
      <c r="E193" s="6" t="str">
        <f t="shared" si="12"/>
        <v>70,16-105,24</v>
      </c>
    </row>
    <row r="194" spans="1:5" x14ac:dyDescent="0.2">
      <c r="A194" s="6">
        <v>94.1</v>
      </c>
      <c r="B194" s="6">
        <f t="shared" ref="B194:B257" si="13">IF(D194="TRUE",1,0)</f>
        <v>0</v>
      </c>
      <c r="C194" s="6">
        <f t="shared" ref="C194:C257" si="14">IF(D194="FALSE",1,0)</f>
        <v>1</v>
      </c>
      <c r="D194" s="6" t="s">
        <v>4</v>
      </c>
      <c r="E194" s="6" t="str">
        <f t="shared" si="12"/>
        <v>70,16-105,24</v>
      </c>
    </row>
    <row r="195" spans="1:5" x14ac:dyDescent="0.2">
      <c r="A195" s="6">
        <v>94.1</v>
      </c>
      <c r="B195" s="6">
        <f t="shared" si="13"/>
        <v>0</v>
      </c>
      <c r="C195" s="6">
        <f t="shared" si="14"/>
        <v>1</v>
      </c>
      <c r="D195" s="6" t="s">
        <v>4</v>
      </c>
      <c r="E195" s="6" t="str">
        <f t="shared" ref="E195:E258" si="15">IF(AND((A195&gt;=$G$2),(A195&lt;=$H$2)),"0-35,08",IF(AND((A195&gt;$G$3),(A195&lt;=$H$3)),"35,08-70,16",IF(AND((A195&gt;$G$4),(A195&lt;=$H$4)),"70,16-105,24",IF(AND((A195&gt;$G$5),(A195&lt;=$H$5)),"105,24-140,32",IF(AND((A195&gt;$G$6),(A195&lt;=$H$6)),"140,32-175,4",IF(AND((A195&gt;$G$7),(A195&lt;=$H$7)),"175,4-210,48",IF(AND((A195&gt;$G$8),(A195&lt;=$H$8)),"210,48-245,56",IF(AND((A195&gt;$G$9),(A195&lt;=$H$9)),"245,56-280,64",IF(AND((A195&gt;$G$10),(A195&lt;=$H$10)),"280,64-315,72",IF(AND((A195&gt;$G$11),(A195&lt;=$H$11)),"315,72-350,8",0))))))))))</f>
        <v>70,16-105,24</v>
      </c>
    </row>
    <row r="196" spans="1:5" x14ac:dyDescent="0.2">
      <c r="A196" s="6">
        <v>94.2</v>
      </c>
      <c r="B196" s="6">
        <f t="shared" si="13"/>
        <v>0</v>
      </c>
      <c r="C196" s="6">
        <f t="shared" si="14"/>
        <v>1</v>
      </c>
      <c r="D196" s="6" t="s">
        <v>4</v>
      </c>
      <c r="E196" s="6" t="str">
        <f t="shared" si="15"/>
        <v>70,16-105,24</v>
      </c>
    </row>
    <row r="197" spans="1:5" x14ac:dyDescent="0.2">
      <c r="A197" s="6">
        <v>94.4</v>
      </c>
      <c r="B197" s="6">
        <f t="shared" si="13"/>
        <v>0</v>
      </c>
      <c r="C197" s="6">
        <f t="shared" si="14"/>
        <v>1</v>
      </c>
      <c r="D197" s="6" t="s">
        <v>4</v>
      </c>
      <c r="E197" s="6" t="str">
        <f t="shared" si="15"/>
        <v>70,16-105,24</v>
      </c>
    </row>
    <row r="198" spans="1:5" x14ac:dyDescent="0.2">
      <c r="A198" s="6">
        <v>94.4</v>
      </c>
      <c r="B198" s="6">
        <f t="shared" si="13"/>
        <v>0</v>
      </c>
      <c r="C198" s="6">
        <f t="shared" si="14"/>
        <v>1</v>
      </c>
      <c r="D198" s="6" t="s">
        <v>4</v>
      </c>
      <c r="E198" s="6" t="str">
        <f t="shared" si="15"/>
        <v>70,16-105,24</v>
      </c>
    </row>
    <row r="199" spans="1:5" x14ac:dyDescent="0.2">
      <c r="A199" s="6">
        <v>94.7</v>
      </c>
      <c r="B199" s="6">
        <f t="shared" si="13"/>
        <v>0</v>
      </c>
      <c r="C199" s="6">
        <f t="shared" si="14"/>
        <v>1</v>
      </c>
      <c r="D199" s="6" t="s">
        <v>4</v>
      </c>
      <c r="E199" s="6" t="str">
        <f t="shared" si="15"/>
        <v>70,16-105,24</v>
      </c>
    </row>
    <row r="200" spans="1:5" x14ac:dyDescent="0.2">
      <c r="A200" s="6">
        <v>94.8</v>
      </c>
      <c r="B200" s="6">
        <f t="shared" si="13"/>
        <v>0</v>
      </c>
      <c r="C200" s="6">
        <f t="shared" si="14"/>
        <v>1</v>
      </c>
      <c r="D200" s="6" t="s">
        <v>4</v>
      </c>
      <c r="E200" s="6" t="str">
        <f t="shared" si="15"/>
        <v>70,16-105,24</v>
      </c>
    </row>
    <row r="201" spans="1:5" x14ac:dyDescent="0.2">
      <c r="A201" s="6">
        <v>94.9</v>
      </c>
      <c r="B201" s="6">
        <f t="shared" si="13"/>
        <v>0</v>
      </c>
      <c r="C201" s="6">
        <f t="shared" si="14"/>
        <v>1</v>
      </c>
      <c r="D201" s="6" t="s">
        <v>4</v>
      </c>
      <c r="E201" s="6" t="str">
        <f t="shared" si="15"/>
        <v>70,16-105,24</v>
      </c>
    </row>
    <row r="202" spans="1:5" x14ac:dyDescent="0.2">
      <c r="A202" s="6">
        <v>95</v>
      </c>
      <c r="B202" s="6">
        <f t="shared" si="13"/>
        <v>0</v>
      </c>
      <c r="C202" s="6">
        <f t="shared" si="14"/>
        <v>1</v>
      </c>
      <c r="D202" s="6" t="s">
        <v>4</v>
      </c>
      <c r="E202" s="6" t="str">
        <f t="shared" si="15"/>
        <v>70,16-105,24</v>
      </c>
    </row>
    <row r="203" spans="1:5" x14ac:dyDescent="0.2">
      <c r="A203" s="6">
        <v>95</v>
      </c>
      <c r="B203" s="6">
        <f t="shared" si="13"/>
        <v>0</v>
      </c>
      <c r="C203" s="6">
        <f t="shared" si="14"/>
        <v>1</v>
      </c>
      <c r="D203" s="6" t="s">
        <v>4</v>
      </c>
      <c r="E203" s="6" t="str">
        <f t="shared" si="15"/>
        <v>70,16-105,24</v>
      </c>
    </row>
    <row r="204" spans="1:5" x14ac:dyDescent="0.2">
      <c r="A204" s="6">
        <v>95.4</v>
      </c>
      <c r="B204" s="6">
        <f t="shared" si="13"/>
        <v>0</v>
      </c>
      <c r="C204" s="6">
        <f t="shared" si="14"/>
        <v>1</v>
      </c>
      <c r="D204" s="6" t="s">
        <v>4</v>
      </c>
      <c r="E204" s="6" t="str">
        <f t="shared" si="15"/>
        <v>70,16-105,24</v>
      </c>
    </row>
    <row r="205" spans="1:5" x14ac:dyDescent="0.2">
      <c r="A205" s="6">
        <v>95.5</v>
      </c>
      <c r="B205" s="6">
        <f t="shared" si="13"/>
        <v>0</v>
      </c>
      <c r="C205" s="6">
        <f t="shared" si="14"/>
        <v>1</v>
      </c>
      <c r="D205" s="6" t="s">
        <v>4</v>
      </c>
      <c r="E205" s="6" t="str">
        <f t="shared" si="15"/>
        <v>70,16-105,24</v>
      </c>
    </row>
    <row r="206" spans="1:5" x14ac:dyDescent="0.2">
      <c r="A206" s="6">
        <v>95.9</v>
      </c>
      <c r="B206" s="6">
        <f t="shared" si="13"/>
        <v>0</v>
      </c>
      <c r="C206" s="6">
        <f t="shared" si="14"/>
        <v>1</v>
      </c>
      <c r="D206" s="6" t="s">
        <v>4</v>
      </c>
      <c r="E206" s="6" t="str">
        <f t="shared" si="15"/>
        <v>70,16-105,24</v>
      </c>
    </row>
    <row r="207" spans="1:5" x14ac:dyDescent="0.2">
      <c r="A207" s="6">
        <v>95.9</v>
      </c>
      <c r="B207" s="6">
        <f t="shared" si="13"/>
        <v>0</v>
      </c>
      <c r="C207" s="6">
        <f t="shared" si="14"/>
        <v>1</v>
      </c>
      <c r="D207" s="6" t="s">
        <v>4</v>
      </c>
      <c r="E207" s="6" t="str">
        <f t="shared" si="15"/>
        <v>70,16-105,24</v>
      </c>
    </row>
    <row r="208" spans="1:5" x14ac:dyDescent="0.2">
      <c r="A208" s="6">
        <v>96</v>
      </c>
      <c r="B208" s="6">
        <f t="shared" si="13"/>
        <v>0</v>
      </c>
      <c r="C208" s="6">
        <f t="shared" si="14"/>
        <v>1</v>
      </c>
      <c r="D208" s="6" t="s">
        <v>4</v>
      </c>
      <c r="E208" s="6" t="str">
        <f t="shared" si="15"/>
        <v>70,16-105,24</v>
      </c>
    </row>
    <row r="209" spans="1:5" x14ac:dyDescent="0.2">
      <c r="A209" s="6">
        <v>96.1</v>
      </c>
      <c r="B209" s="6">
        <f t="shared" si="13"/>
        <v>0</v>
      </c>
      <c r="C209" s="6">
        <f t="shared" si="14"/>
        <v>1</v>
      </c>
      <c r="D209" s="6" t="s">
        <v>4</v>
      </c>
      <c r="E209" s="6" t="str">
        <f t="shared" si="15"/>
        <v>70,16-105,24</v>
      </c>
    </row>
    <row r="210" spans="1:5" x14ac:dyDescent="0.2">
      <c r="A210" s="6">
        <v>96.2</v>
      </c>
      <c r="B210" s="6">
        <f t="shared" si="13"/>
        <v>0</v>
      </c>
      <c r="C210" s="6">
        <f t="shared" si="14"/>
        <v>1</v>
      </c>
      <c r="D210" s="6" t="s">
        <v>4</v>
      </c>
      <c r="E210" s="6" t="str">
        <f t="shared" si="15"/>
        <v>70,16-105,24</v>
      </c>
    </row>
    <row r="211" spans="1:5" x14ac:dyDescent="0.2">
      <c r="A211" s="6">
        <v>96.3</v>
      </c>
      <c r="B211" s="6">
        <f t="shared" si="13"/>
        <v>0</v>
      </c>
      <c r="C211" s="6">
        <f t="shared" si="14"/>
        <v>1</v>
      </c>
      <c r="D211" s="6" t="s">
        <v>4</v>
      </c>
      <c r="E211" s="6" t="str">
        <f t="shared" si="15"/>
        <v>70,16-105,24</v>
      </c>
    </row>
    <row r="212" spans="1:5" x14ac:dyDescent="0.2">
      <c r="A212" s="6">
        <v>96.5</v>
      </c>
      <c r="B212" s="6">
        <f t="shared" si="13"/>
        <v>1</v>
      </c>
      <c r="C212" s="6">
        <f t="shared" si="14"/>
        <v>0</v>
      </c>
      <c r="D212" s="6" t="s">
        <v>5</v>
      </c>
      <c r="E212" s="6" t="str">
        <f t="shared" si="15"/>
        <v>70,16-105,24</v>
      </c>
    </row>
    <row r="213" spans="1:5" x14ac:dyDescent="0.2">
      <c r="A213" s="6">
        <v>96.5</v>
      </c>
      <c r="B213" s="6">
        <f t="shared" si="13"/>
        <v>0</v>
      </c>
      <c r="C213" s="6">
        <f t="shared" si="14"/>
        <v>1</v>
      </c>
      <c r="D213" s="6" t="s">
        <v>4</v>
      </c>
      <c r="E213" s="6" t="str">
        <f t="shared" si="15"/>
        <v>70,16-105,24</v>
      </c>
    </row>
    <row r="214" spans="1:5" x14ac:dyDescent="0.2">
      <c r="A214" s="6">
        <v>96.6</v>
      </c>
      <c r="B214" s="6">
        <f t="shared" si="13"/>
        <v>1</v>
      </c>
      <c r="C214" s="6">
        <f t="shared" si="14"/>
        <v>0</v>
      </c>
      <c r="D214" s="6" t="s">
        <v>5</v>
      </c>
      <c r="E214" s="6" t="str">
        <f t="shared" si="15"/>
        <v>70,16-105,24</v>
      </c>
    </row>
    <row r="215" spans="1:5" x14ac:dyDescent="0.2">
      <c r="A215" s="6">
        <v>96.7</v>
      </c>
      <c r="B215" s="6">
        <f t="shared" si="13"/>
        <v>0</v>
      </c>
      <c r="C215" s="6">
        <f t="shared" si="14"/>
        <v>1</v>
      </c>
      <c r="D215" s="6" t="s">
        <v>4</v>
      </c>
      <c r="E215" s="6" t="str">
        <f t="shared" si="15"/>
        <v>70,16-105,24</v>
      </c>
    </row>
    <row r="216" spans="1:5" x14ac:dyDescent="0.2">
      <c r="A216" s="6">
        <v>96.8</v>
      </c>
      <c r="B216" s="6">
        <f t="shared" si="13"/>
        <v>1</v>
      </c>
      <c r="C216" s="6">
        <f t="shared" si="14"/>
        <v>0</v>
      </c>
      <c r="D216" s="6" t="s">
        <v>5</v>
      </c>
      <c r="E216" s="6" t="str">
        <f t="shared" si="15"/>
        <v>70,16-105,24</v>
      </c>
    </row>
    <row r="217" spans="1:5" x14ac:dyDescent="0.2">
      <c r="A217" s="6">
        <v>96.8</v>
      </c>
      <c r="B217" s="6">
        <f t="shared" si="13"/>
        <v>0</v>
      </c>
      <c r="C217" s="6">
        <f t="shared" si="14"/>
        <v>1</v>
      </c>
      <c r="D217" s="6" t="s">
        <v>4</v>
      </c>
      <c r="E217" s="6" t="str">
        <f t="shared" si="15"/>
        <v>70,16-105,24</v>
      </c>
    </row>
    <row r="218" spans="1:5" x14ac:dyDescent="0.2">
      <c r="A218" s="6">
        <v>97.1</v>
      </c>
      <c r="B218" s="6">
        <f t="shared" si="13"/>
        <v>0</v>
      </c>
      <c r="C218" s="6">
        <f t="shared" si="14"/>
        <v>1</v>
      </c>
      <c r="D218" s="6" t="s">
        <v>4</v>
      </c>
      <c r="E218" s="6" t="str">
        <f t="shared" si="15"/>
        <v>70,16-105,24</v>
      </c>
    </row>
    <row r="219" spans="1:5" x14ac:dyDescent="0.2">
      <c r="A219" s="6">
        <v>97.2</v>
      </c>
      <c r="B219" s="6">
        <f t="shared" si="13"/>
        <v>0</v>
      </c>
      <c r="C219" s="6">
        <f t="shared" si="14"/>
        <v>1</v>
      </c>
      <c r="D219" s="6" t="s">
        <v>4</v>
      </c>
      <c r="E219" s="6" t="str">
        <f t="shared" si="15"/>
        <v>70,16-105,24</v>
      </c>
    </row>
    <row r="220" spans="1:5" x14ac:dyDescent="0.2">
      <c r="A220" s="6">
        <v>97.2</v>
      </c>
      <c r="B220" s="6">
        <f t="shared" si="13"/>
        <v>0</v>
      </c>
      <c r="C220" s="6">
        <f t="shared" si="14"/>
        <v>1</v>
      </c>
      <c r="D220" s="6" t="s">
        <v>4</v>
      </c>
      <c r="E220" s="6" t="str">
        <f t="shared" si="15"/>
        <v>70,16-105,24</v>
      </c>
    </row>
    <row r="221" spans="1:5" x14ac:dyDescent="0.2">
      <c r="A221" s="6">
        <v>97.4</v>
      </c>
      <c r="B221" s="6">
        <f t="shared" si="13"/>
        <v>0</v>
      </c>
      <c r="C221" s="6">
        <f t="shared" si="14"/>
        <v>1</v>
      </c>
      <c r="D221" s="6" t="s">
        <v>4</v>
      </c>
      <c r="E221" s="6" t="str">
        <f t="shared" si="15"/>
        <v>70,16-105,24</v>
      </c>
    </row>
    <row r="222" spans="1:5" x14ac:dyDescent="0.2">
      <c r="A222" s="6">
        <v>97.5</v>
      </c>
      <c r="B222" s="6">
        <f t="shared" si="13"/>
        <v>0</v>
      </c>
      <c r="C222" s="6">
        <f t="shared" si="14"/>
        <v>1</v>
      </c>
      <c r="D222" s="6" t="s">
        <v>4</v>
      </c>
      <c r="E222" s="6" t="str">
        <f t="shared" si="15"/>
        <v>70,16-105,24</v>
      </c>
    </row>
    <row r="223" spans="1:5" x14ac:dyDescent="0.2">
      <c r="A223" s="6">
        <v>97.5</v>
      </c>
      <c r="B223" s="6">
        <f t="shared" si="13"/>
        <v>0</v>
      </c>
      <c r="C223" s="6">
        <f t="shared" si="14"/>
        <v>1</v>
      </c>
      <c r="D223" s="6" t="s">
        <v>4</v>
      </c>
      <c r="E223" s="6" t="str">
        <f t="shared" si="15"/>
        <v>70,16-105,24</v>
      </c>
    </row>
    <row r="224" spans="1:5" x14ac:dyDescent="0.2">
      <c r="A224" s="6">
        <v>97.5</v>
      </c>
      <c r="B224" s="6">
        <f t="shared" si="13"/>
        <v>0</v>
      </c>
      <c r="C224" s="6">
        <f t="shared" si="14"/>
        <v>1</v>
      </c>
      <c r="D224" s="6" t="s">
        <v>4</v>
      </c>
      <c r="E224" s="6" t="str">
        <f t="shared" si="15"/>
        <v>70,16-105,24</v>
      </c>
    </row>
    <row r="225" spans="1:5" x14ac:dyDescent="0.2">
      <c r="A225" s="6">
        <v>97.6</v>
      </c>
      <c r="B225" s="6">
        <f t="shared" si="13"/>
        <v>0</v>
      </c>
      <c r="C225" s="6">
        <f t="shared" si="14"/>
        <v>1</v>
      </c>
      <c r="D225" s="6" t="s">
        <v>4</v>
      </c>
      <c r="E225" s="6" t="str">
        <f t="shared" si="15"/>
        <v>70,16-105,24</v>
      </c>
    </row>
    <row r="226" spans="1:5" x14ac:dyDescent="0.2">
      <c r="A226" s="6">
        <v>97.8</v>
      </c>
      <c r="B226" s="6">
        <f t="shared" si="13"/>
        <v>0</v>
      </c>
      <c r="C226" s="6">
        <f t="shared" si="14"/>
        <v>1</v>
      </c>
      <c r="D226" s="6" t="s">
        <v>4</v>
      </c>
      <c r="E226" s="6" t="str">
        <f t="shared" si="15"/>
        <v>70,16-105,24</v>
      </c>
    </row>
    <row r="227" spans="1:5" x14ac:dyDescent="0.2">
      <c r="A227" s="6">
        <v>98</v>
      </c>
      <c r="B227" s="6">
        <f t="shared" si="13"/>
        <v>0</v>
      </c>
      <c r="C227" s="6">
        <f t="shared" si="14"/>
        <v>1</v>
      </c>
      <c r="D227" s="6" t="s">
        <v>4</v>
      </c>
      <c r="E227" s="6" t="str">
        <f t="shared" si="15"/>
        <v>70,16-105,24</v>
      </c>
    </row>
    <row r="228" spans="1:5" x14ac:dyDescent="0.2">
      <c r="A228" s="6">
        <v>98.2</v>
      </c>
      <c r="B228" s="6">
        <f t="shared" si="13"/>
        <v>0</v>
      </c>
      <c r="C228" s="6">
        <f t="shared" si="14"/>
        <v>1</v>
      </c>
      <c r="D228" s="6" t="s">
        <v>4</v>
      </c>
      <c r="E228" s="6" t="str">
        <f t="shared" si="15"/>
        <v>70,16-105,24</v>
      </c>
    </row>
    <row r="229" spans="1:5" x14ac:dyDescent="0.2">
      <c r="A229" s="6">
        <v>98.2</v>
      </c>
      <c r="B229" s="6">
        <f t="shared" si="13"/>
        <v>0</v>
      </c>
      <c r="C229" s="6">
        <f t="shared" si="14"/>
        <v>1</v>
      </c>
      <c r="D229" s="6" t="s">
        <v>4</v>
      </c>
      <c r="E229" s="6" t="str">
        <f t="shared" si="15"/>
        <v>70,16-105,24</v>
      </c>
    </row>
    <row r="230" spans="1:5" x14ac:dyDescent="0.2">
      <c r="A230" s="6">
        <v>98.2</v>
      </c>
      <c r="B230" s="6">
        <f t="shared" si="13"/>
        <v>0</v>
      </c>
      <c r="C230" s="6">
        <f t="shared" si="14"/>
        <v>1</v>
      </c>
      <c r="D230" s="6" t="s">
        <v>4</v>
      </c>
      <c r="E230" s="6" t="str">
        <f t="shared" si="15"/>
        <v>70,16-105,24</v>
      </c>
    </row>
    <row r="231" spans="1:5" x14ac:dyDescent="0.2">
      <c r="A231" s="6">
        <v>98.4</v>
      </c>
      <c r="B231" s="6">
        <f t="shared" si="13"/>
        <v>0</v>
      </c>
      <c r="C231" s="6">
        <f t="shared" si="14"/>
        <v>1</v>
      </c>
      <c r="D231" s="6" t="s">
        <v>4</v>
      </c>
      <c r="E231" s="6" t="str">
        <f t="shared" si="15"/>
        <v>70,16-105,24</v>
      </c>
    </row>
    <row r="232" spans="1:5" x14ac:dyDescent="0.2">
      <c r="A232" s="6">
        <v>98.8</v>
      </c>
      <c r="B232" s="6">
        <f t="shared" si="13"/>
        <v>0</v>
      </c>
      <c r="C232" s="6">
        <f t="shared" si="14"/>
        <v>1</v>
      </c>
      <c r="D232" s="6" t="s">
        <v>4</v>
      </c>
      <c r="E232" s="6" t="str">
        <f t="shared" si="15"/>
        <v>70,16-105,24</v>
      </c>
    </row>
    <row r="233" spans="1:5" x14ac:dyDescent="0.2">
      <c r="A233" s="6">
        <v>98.9</v>
      </c>
      <c r="B233" s="6">
        <f t="shared" si="13"/>
        <v>0</v>
      </c>
      <c r="C233" s="6">
        <f t="shared" si="14"/>
        <v>1</v>
      </c>
      <c r="D233" s="6" t="s">
        <v>4</v>
      </c>
      <c r="E233" s="6" t="str">
        <f t="shared" si="15"/>
        <v>70,16-105,24</v>
      </c>
    </row>
    <row r="234" spans="1:5" x14ac:dyDescent="0.2">
      <c r="A234" s="6">
        <v>99.3</v>
      </c>
      <c r="B234" s="6">
        <f t="shared" si="13"/>
        <v>0</v>
      </c>
      <c r="C234" s="6">
        <f t="shared" si="14"/>
        <v>1</v>
      </c>
      <c r="D234" s="6" t="s">
        <v>4</v>
      </c>
      <c r="E234" s="6" t="str">
        <f t="shared" si="15"/>
        <v>70,16-105,24</v>
      </c>
    </row>
    <row r="235" spans="1:5" x14ac:dyDescent="0.2">
      <c r="A235" s="6">
        <v>99.4</v>
      </c>
      <c r="B235" s="6">
        <f t="shared" si="13"/>
        <v>0</v>
      </c>
      <c r="C235" s="6">
        <f t="shared" si="14"/>
        <v>1</v>
      </c>
      <c r="D235" s="6" t="s">
        <v>4</v>
      </c>
      <c r="E235" s="6" t="str">
        <f t="shared" si="15"/>
        <v>70,16-105,24</v>
      </c>
    </row>
    <row r="236" spans="1:5" x14ac:dyDescent="0.2">
      <c r="A236" s="6">
        <v>99.5</v>
      </c>
      <c r="B236" s="6">
        <f t="shared" si="13"/>
        <v>0</v>
      </c>
      <c r="C236" s="6">
        <f t="shared" si="14"/>
        <v>1</v>
      </c>
      <c r="D236" s="6" t="s">
        <v>4</v>
      </c>
      <c r="E236" s="6" t="str">
        <f t="shared" si="15"/>
        <v>70,16-105,24</v>
      </c>
    </row>
    <row r="237" spans="1:5" x14ac:dyDescent="0.2">
      <c r="A237" s="6">
        <v>99.6</v>
      </c>
      <c r="B237" s="6">
        <f t="shared" si="13"/>
        <v>1</v>
      </c>
      <c r="C237" s="6">
        <f t="shared" si="14"/>
        <v>0</v>
      </c>
      <c r="D237" s="6" t="s">
        <v>5</v>
      </c>
      <c r="E237" s="6" t="str">
        <f t="shared" si="15"/>
        <v>70,16-105,24</v>
      </c>
    </row>
    <row r="238" spans="1:5" x14ac:dyDescent="0.2">
      <c r="A238" s="6">
        <v>99.7</v>
      </c>
      <c r="B238" s="6">
        <f t="shared" si="13"/>
        <v>0</v>
      </c>
      <c r="C238" s="6">
        <f t="shared" si="14"/>
        <v>1</v>
      </c>
      <c r="D238" s="6" t="s">
        <v>4</v>
      </c>
      <c r="E238" s="6" t="str">
        <f t="shared" si="15"/>
        <v>70,16-105,24</v>
      </c>
    </row>
    <row r="239" spans="1:5" x14ac:dyDescent="0.2">
      <c r="A239" s="6">
        <v>99.9</v>
      </c>
      <c r="B239" s="6">
        <f t="shared" si="13"/>
        <v>0</v>
      </c>
      <c r="C239" s="6">
        <f t="shared" si="14"/>
        <v>1</v>
      </c>
      <c r="D239" s="6" t="s">
        <v>4</v>
      </c>
      <c r="E239" s="6" t="str">
        <f t="shared" si="15"/>
        <v>70,16-105,24</v>
      </c>
    </row>
    <row r="240" spans="1:5" x14ac:dyDescent="0.2">
      <c r="A240" s="6">
        <v>100</v>
      </c>
      <c r="B240" s="6">
        <f t="shared" si="13"/>
        <v>0</v>
      </c>
      <c r="C240" s="6">
        <f t="shared" si="14"/>
        <v>1</v>
      </c>
      <c r="D240" s="6" t="s">
        <v>4</v>
      </c>
      <c r="E240" s="6" t="str">
        <f t="shared" si="15"/>
        <v>70,16-105,24</v>
      </c>
    </row>
    <row r="241" spans="1:5" x14ac:dyDescent="0.2">
      <c r="A241" s="6">
        <v>100.1</v>
      </c>
      <c r="B241" s="6">
        <f t="shared" si="13"/>
        <v>0</v>
      </c>
      <c r="C241" s="6">
        <f t="shared" si="14"/>
        <v>1</v>
      </c>
      <c r="D241" s="6" t="s">
        <v>4</v>
      </c>
      <c r="E241" s="6" t="str">
        <f t="shared" si="15"/>
        <v>70,16-105,24</v>
      </c>
    </row>
    <row r="242" spans="1:5" x14ac:dyDescent="0.2">
      <c r="A242" s="6">
        <v>100.1</v>
      </c>
      <c r="B242" s="6">
        <f t="shared" si="13"/>
        <v>0</v>
      </c>
      <c r="C242" s="6">
        <f t="shared" si="14"/>
        <v>1</v>
      </c>
      <c r="D242" s="6" t="s">
        <v>4</v>
      </c>
      <c r="E242" s="6" t="str">
        <f t="shared" si="15"/>
        <v>70,16-105,24</v>
      </c>
    </row>
    <row r="243" spans="1:5" x14ac:dyDescent="0.2">
      <c r="A243" s="6">
        <v>100.8</v>
      </c>
      <c r="B243" s="6">
        <f t="shared" si="13"/>
        <v>0</v>
      </c>
      <c r="C243" s="6">
        <f t="shared" si="14"/>
        <v>1</v>
      </c>
      <c r="D243" s="6" t="s">
        <v>4</v>
      </c>
      <c r="E243" s="6" t="str">
        <f t="shared" si="15"/>
        <v>70,16-105,24</v>
      </c>
    </row>
    <row r="244" spans="1:5" x14ac:dyDescent="0.2">
      <c r="A244" s="6">
        <v>101</v>
      </c>
      <c r="B244" s="6">
        <f t="shared" si="13"/>
        <v>0</v>
      </c>
      <c r="C244" s="6">
        <f t="shared" si="14"/>
        <v>1</v>
      </c>
      <c r="D244" s="6" t="s">
        <v>4</v>
      </c>
      <c r="E244" s="6" t="str">
        <f t="shared" si="15"/>
        <v>70,16-105,24</v>
      </c>
    </row>
    <row r="245" spans="1:5" x14ac:dyDescent="0.2">
      <c r="A245" s="6">
        <v>101.1</v>
      </c>
      <c r="B245" s="6">
        <f t="shared" si="13"/>
        <v>0</v>
      </c>
      <c r="C245" s="6">
        <f t="shared" si="14"/>
        <v>1</v>
      </c>
      <c r="D245" s="6" t="s">
        <v>4</v>
      </c>
      <c r="E245" s="6" t="str">
        <f t="shared" si="15"/>
        <v>70,16-105,24</v>
      </c>
    </row>
    <row r="246" spans="1:5" x14ac:dyDescent="0.2">
      <c r="A246" s="6">
        <v>101.1</v>
      </c>
      <c r="B246" s="6">
        <f t="shared" si="13"/>
        <v>0</v>
      </c>
      <c r="C246" s="6">
        <f t="shared" si="14"/>
        <v>1</v>
      </c>
      <c r="D246" s="6" t="s">
        <v>4</v>
      </c>
      <c r="E246" s="6" t="str">
        <f t="shared" si="15"/>
        <v>70,16-105,24</v>
      </c>
    </row>
    <row r="247" spans="1:5" x14ac:dyDescent="0.2">
      <c r="A247" s="6">
        <v>101.2</v>
      </c>
      <c r="B247" s="6">
        <f t="shared" si="13"/>
        <v>0</v>
      </c>
      <c r="C247" s="6">
        <f t="shared" si="14"/>
        <v>1</v>
      </c>
      <c r="D247" s="6" t="s">
        <v>4</v>
      </c>
      <c r="E247" s="6" t="str">
        <f t="shared" si="15"/>
        <v>70,16-105,24</v>
      </c>
    </row>
    <row r="248" spans="1:5" x14ac:dyDescent="0.2">
      <c r="A248" s="6">
        <v>101.4</v>
      </c>
      <c r="B248" s="6">
        <f t="shared" si="13"/>
        <v>0</v>
      </c>
      <c r="C248" s="6">
        <f t="shared" si="14"/>
        <v>1</v>
      </c>
      <c r="D248" s="6" t="s">
        <v>4</v>
      </c>
      <c r="E248" s="6" t="str">
        <f t="shared" si="15"/>
        <v>70,16-105,24</v>
      </c>
    </row>
    <row r="249" spans="1:5" x14ac:dyDescent="0.2">
      <c r="A249" s="6">
        <v>101.4</v>
      </c>
      <c r="B249" s="6">
        <f t="shared" si="13"/>
        <v>0</v>
      </c>
      <c r="C249" s="6">
        <f t="shared" si="14"/>
        <v>1</v>
      </c>
      <c r="D249" s="6" t="s">
        <v>4</v>
      </c>
      <c r="E249" s="6" t="str">
        <f t="shared" si="15"/>
        <v>70,16-105,24</v>
      </c>
    </row>
    <row r="250" spans="1:5" x14ac:dyDescent="0.2">
      <c r="A250" s="6">
        <v>101.7</v>
      </c>
      <c r="B250" s="6">
        <f t="shared" si="13"/>
        <v>0</v>
      </c>
      <c r="C250" s="6">
        <f t="shared" si="14"/>
        <v>1</v>
      </c>
      <c r="D250" s="6" t="s">
        <v>4</v>
      </c>
      <c r="E250" s="6" t="str">
        <f t="shared" si="15"/>
        <v>70,16-105,24</v>
      </c>
    </row>
    <row r="251" spans="1:5" x14ac:dyDescent="0.2">
      <c r="A251" s="6">
        <v>101.9</v>
      </c>
      <c r="B251" s="6">
        <f t="shared" si="13"/>
        <v>0</v>
      </c>
      <c r="C251" s="6">
        <f t="shared" si="14"/>
        <v>1</v>
      </c>
      <c r="D251" s="6" t="s">
        <v>4</v>
      </c>
      <c r="E251" s="6" t="str">
        <f t="shared" si="15"/>
        <v>70,16-105,24</v>
      </c>
    </row>
    <row r="252" spans="1:5" x14ac:dyDescent="0.2">
      <c r="A252" s="6">
        <v>102</v>
      </c>
      <c r="B252" s="6">
        <f t="shared" si="13"/>
        <v>0</v>
      </c>
      <c r="C252" s="6">
        <f t="shared" si="14"/>
        <v>1</v>
      </c>
      <c r="D252" s="6" t="s">
        <v>4</v>
      </c>
      <c r="E252" s="6" t="str">
        <f t="shared" si="15"/>
        <v>70,16-105,24</v>
      </c>
    </row>
    <row r="253" spans="1:5" x14ac:dyDescent="0.2">
      <c r="A253" s="6">
        <v>102</v>
      </c>
      <c r="B253" s="6">
        <f t="shared" si="13"/>
        <v>0</v>
      </c>
      <c r="C253" s="6">
        <f t="shared" si="14"/>
        <v>1</v>
      </c>
      <c r="D253" s="6" t="s">
        <v>4</v>
      </c>
      <c r="E253" s="6" t="str">
        <f t="shared" si="15"/>
        <v>70,16-105,24</v>
      </c>
    </row>
    <row r="254" spans="1:5" x14ac:dyDescent="0.2">
      <c r="A254" s="6">
        <v>102.1</v>
      </c>
      <c r="B254" s="6">
        <f t="shared" si="13"/>
        <v>0</v>
      </c>
      <c r="C254" s="6">
        <f t="shared" si="14"/>
        <v>1</v>
      </c>
      <c r="D254" s="6" t="s">
        <v>4</v>
      </c>
      <c r="E254" s="6" t="str">
        <f t="shared" si="15"/>
        <v>70,16-105,24</v>
      </c>
    </row>
    <row r="255" spans="1:5" x14ac:dyDescent="0.2">
      <c r="A255" s="6">
        <v>102.3</v>
      </c>
      <c r="B255" s="6">
        <f t="shared" si="13"/>
        <v>0</v>
      </c>
      <c r="C255" s="6">
        <f t="shared" si="14"/>
        <v>1</v>
      </c>
      <c r="D255" s="6" t="s">
        <v>4</v>
      </c>
      <c r="E255" s="6" t="str">
        <f t="shared" si="15"/>
        <v>70,16-105,24</v>
      </c>
    </row>
    <row r="256" spans="1:5" x14ac:dyDescent="0.2">
      <c r="A256" s="6">
        <v>102.6</v>
      </c>
      <c r="B256" s="6">
        <f t="shared" si="13"/>
        <v>0</v>
      </c>
      <c r="C256" s="6">
        <f t="shared" si="14"/>
        <v>1</v>
      </c>
      <c r="D256" s="6" t="s">
        <v>4</v>
      </c>
      <c r="E256" s="6" t="str">
        <f t="shared" si="15"/>
        <v>70,16-105,24</v>
      </c>
    </row>
    <row r="257" spans="1:5" x14ac:dyDescent="0.2">
      <c r="A257" s="6">
        <v>102.7</v>
      </c>
      <c r="B257" s="6">
        <f t="shared" si="13"/>
        <v>0</v>
      </c>
      <c r="C257" s="6">
        <f t="shared" si="14"/>
        <v>1</v>
      </c>
      <c r="D257" s="6" t="s">
        <v>4</v>
      </c>
      <c r="E257" s="6" t="str">
        <f t="shared" si="15"/>
        <v>70,16-105,24</v>
      </c>
    </row>
    <row r="258" spans="1:5" x14ac:dyDescent="0.2">
      <c r="A258" s="6">
        <v>102.8</v>
      </c>
      <c r="B258" s="6">
        <f t="shared" ref="B258:B321" si="16">IF(D258="TRUE",1,0)</f>
        <v>0</v>
      </c>
      <c r="C258" s="6">
        <f t="shared" ref="C258:C321" si="17">IF(D258="FALSE",1,0)</f>
        <v>1</v>
      </c>
      <c r="D258" s="6" t="s">
        <v>4</v>
      </c>
      <c r="E258" s="6" t="str">
        <f t="shared" si="15"/>
        <v>70,16-105,24</v>
      </c>
    </row>
    <row r="259" spans="1:5" x14ac:dyDescent="0.2">
      <c r="A259" s="6">
        <v>102.8</v>
      </c>
      <c r="B259" s="6">
        <f t="shared" si="16"/>
        <v>0</v>
      </c>
      <c r="C259" s="6">
        <f t="shared" si="17"/>
        <v>1</v>
      </c>
      <c r="D259" s="6" t="s">
        <v>4</v>
      </c>
      <c r="E259" s="6" t="str">
        <f t="shared" ref="E259:E322" si="18">IF(AND((A259&gt;=$G$2),(A259&lt;=$H$2)),"0-35,08",IF(AND((A259&gt;$G$3),(A259&lt;=$H$3)),"35,08-70,16",IF(AND((A259&gt;$G$4),(A259&lt;=$H$4)),"70,16-105,24",IF(AND((A259&gt;$G$5),(A259&lt;=$H$5)),"105,24-140,32",IF(AND((A259&gt;$G$6),(A259&lt;=$H$6)),"140,32-175,4",IF(AND((A259&gt;$G$7),(A259&lt;=$H$7)),"175,4-210,48",IF(AND((A259&gt;$G$8),(A259&lt;=$H$8)),"210,48-245,56",IF(AND((A259&gt;$G$9),(A259&lt;=$H$9)),"245,56-280,64",IF(AND((A259&gt;$G$10),(A259&lt;=$H$10)),"280,64-315,72",IF(AND((A259&gt;$G$11),(A259&lt;=$H$11)),"315,72-350,8",0))))))))))</f>
        <v>70,16-105,24</v>
      </c>
    </row>
    <row r="260" spans="1:5" x14ac:dyDescent="0.2">
      <c r="A260" s="6">
        <v>102.8</v>
      </c>
      <c r="B260" s="6">
        <f t="shared" si="16"/>
        <v>0</v>
      </c>
      <c r="C260" s="6">
        <f t="shared" si="17"/>
        <v>1</v>
      </c>
      <c r="D260" s="6" t="s">
        <v>4</v>
      </c>
      <c r="E260" s="6" t="str">
        <f t="shared" si="18"/>
        <v>70,16-105,24</v>
      </c>
    </row>
    <row r="261" spans="1:5" x14ac:dyDescent="0.2">
      <c r="A261" s="6">
        <v>103</v>
      </c>
      <c r="B261" s="6">
        <f t="shared" si="16"/>
        <v>0</v>
      </c>
      <c r="C261" s="6">
        <f t="shared" si="17"/>
        <v>1</v>
      </c>
      <c r="D261" s="6" t="s">
        <v>4</v>
      </c>
      <c r="E261" s="6" t="str">
        <f t="shared" si="18"/>
        <v>70,16-105,24</v>
      </c>
    </row>
    <row r="262" spans="1:5" x14ac:dyDescent="0.2">
      <c r="A262" s="6">
        <v>103.1</v>
      </c>
      <c r="B262" s="6">
        <f t="shared" si="16"/>
        <v>0</v>
      </c>
      <c r="C262" s="6">
        <f t="shared" si="17"/>
        <v>1</v>
      </c>
      <c r="D262" s="6" t="s">
        <v>4</v>
      </c>
      <c r="E262" s="6" t="str">
        <f t="shared" si="18"/>
        <v>70,16-105,24</v>
      </c>
    </row>
    <row r="263" spans="1:5" x14ac:dyDescent="0.2">
      <c r="A263" s="6">
        <v>103.1</v>
      </c>
      <c r="B263" s="6">
        <f t="shared" si="16"/>
        <v>0</v>
      </c>
      <c r="C263" s="6">
        <f t="shared" si="17"/>
        <v>1</v>
      </c>
      <c r="D263" s="6" t="s">
        <v>4</v>
      </c>
      <c r="E263" s="6" t="str">
        <f t="shared" si="18"/>
        <v>70,16-105,24</v>
      </c>
    </row>
    <row r="264" spans="1:5" x14ac:dyDescent="0.2">
      <c r="A264" s="6">
        <v>103.2</v>
      </c>
      <c r="B264" s="6">
        <f t="shared" si="16"/>
        <v>1</v>
      </c>
      <c r="C264" s="6">
        <f t="shared" si="17"/>
        <v>0</v>
      </c>
      <c r="D264" s="6" t="s">
        <v>5</v>
      </c>
      <c r="E264" s="6" t="str">
        <f t="shared" si="18"/>
        <v>70,16-105,24</v>
      </c>
    </row>
    <row r="265" spans="1:5" x14ac:dyDescent="0.2">
      <c r="A265" s="6">
        <v>103.3</v>
      </c>
      <c r="B265" s="6">
        <f t="shared" si="16"/>
        <v>0</v>
      </c>
      <c r="C265" s="6">
        <f t="shared" si="17"/>
        <v>1</v>
      </c>
      <c r="D265" s="6" t="s">
        <v>4</v>
      </c>
      <c r="E265" s="6" t="str">
        <f t="shared" si="18"/>
        <v>70,16-105,24</v>
      </c>
    </row>
    <row r="266" spans="1:5" x14ac:dyDescent="0.2">
      <c r="A266" s="6">
        <v>103.3</v>
      </c>
      <c r="B266" s="6">
        <f t="shared" si="16"/>
        <v>0</v>
      </c>
      <c r="C266" s="6">
        <f t="shared" si="17"/>
        <v>1</v>
      </c>
      <c r="D266" s="6" t="s">
        <v>4</v>
      </c>
      <c r="E266" s="6" t="str">
        <f t="shared" si="18"/>
        <v>70,16-105,24</v>
      </c>
    </row>
    <row r="267" spans="1:5" x14ac:dyDescent="0.2">
      <c r="A267" s="6">
        <v>103.3</v>
      </c>
      <c r="B267" s="6">
        <f t="shared" si="16"/>
        <v>0</v>
      </c>
      <c r="C267" s="6">
        <f t="shared" si="17"/>
        <v>1</v>
      </c>
      <c r="D267" s="6" t="s">
        <v>4</v>
      </c>
      <c r="E267" s="6" t="str">
        <f t="shared" si="18"/>
        <v>70,16-105,24</v>
      </c>
    </row>
    <row r="268" spans="1:5" x14ac:dyDescent="0.2">
      <c r="A268" s="6">
        <v>103.4</v>
      </c>
      <c r="B268" s="6">
        <f t="shared" si="16"/>
        <v>0</v>
      </c>
      <c r="C268" s="6">
        <f t="shared" si="17"/>
        <v>1</v>
      </c>
      <c r="D268" s="6" t="s">
        <v>4</v>
      </c>
      <c r="E268" s="6" t="str">
        <f t="shared" si="18"/>
        <v>70,16-105,24</v>
      </c>
    </row>
    <row r="269" spans="1:5" x14ac:dyDescent="0.2">
      <c r="A269" s="6">
        <v>103.5</v>
      </c>
      <c r="B269" s="6">
        <f t="shared" si="16"/>
        <v>0</v>
      </c>
      <c r="C269" s="6">
        <f t="shared" si="17"/>
        <v>1</v>
      </c>
      <c r="D269" s="6" t="s">
        <v>4</v>
      </c>
      <c r="E269" s="6" t="str">
        <f t="shared" si="18"/>
        <v>70,16-105,24</v>
      </c>
    </row>
    <row r="270" spans="1:5" x14ac:dyDescent="0.2">
      <c r="A270" s="6">
        <v>103.5</v>
      </c>
      <c r="B270" s="6">
        <f t="shared" si="16"/>
        <v>1</v>
      </c>
      <c r="C270" s="6">
        <f t="shared" si="17"/>
        <v>0</v>
      </c>
      <c r="D270" s="6" t="s">
        <v>5</v>
      </c>
      <c r="E270" s="6" t="str">
        <f t="shared" si="18"/>
        <v>70,16-105,24</v>
      </c>
    </row>
    <row r="271" spans="1:5" x14ac:dyDescent="0.2">
      <c r="A271" s="6">
        <v>103.7</v>
      </c>
      <c r="B271" s="6">
        <f t="shared" si="16"/>
        <v>0</v>
      </c>
      <c r="C271" s="6">
        <f t="shared" si="17"/>
        <v>1</v>
      </c>
      <c r="D271" s="6" t="s">
        <v>4</v>
      </c>
      <c r="E271" s="6" t="str">
        <f t="shared" si="18"/>
        <v>70,16-105,24</v>
      </c>
    </row>
    <row r="272" spans="1:5" x14ac:dyDescent="0.2">
      <c r="A272" s="6">
        <v>103.7</v>
      </c>
      <c r="B272" s="6">
        <f t="shared" si="16"/>
        <v>0</v>
      </c>
      <c r="C272" s="6">
        <f t="shared" si="17"/>
        <v>1</v>
      </c>
      <c r="D272" s="6" t="s">
        <v>4</v>
      </c>
      <c r="E272" s="6" t="str">
        <f t="shared" si="18"/>
        <v>70,16-105,24</v>
      </c>
    </row>
    <row r="273" spans="1:5" x14ac:dyDescent="0.2">
      <c r="A273" s="6">
        <v>104</v>
      </c>
      <c r="B273" s="6">
        <f t="shared" si="16"/>
        <v>0</v>
      </c>
      <c r="C273" s="6">
        <f t="shared" si="17"/>
        <v>1</v>
      </c>
      <c r="D273" s="6" t="s">
        <v>4</v>
      </c>
      <c r="E273" s="6" t="str">
        <f t="shared" si="18"/>
        <v>70,16-105,24</v>
      </c>
    </row>
    <row r="274" spans="1:5" x14ac:dyDescent="0.2">
      <c r="A274" s="6">
        <v>104.6</v>
      </c>
      <c r="B274" s="6">
        <f t="shared" si="16"/>
        <v>0</v>
      </c>
      <c r="C274" s="6">
        <f t="shared" si="17"/>
        <v>1</v>
      </c>
      <c r="D274" s="6" t="s">
        <v>4</v>
      </c>
      <c r="E274" s="6" t="str">
        <f t="shared" si="18"/>
        <v>70,16-105,24</v>
      </c>
    </row>
    <row r="275" spans="1:5" x14ac:dyDescent="0.2">
      <c r="A275" s="6">
        <v>104.7</v>
      </c>
      <c r="B275" s="6">
        <f t="shared" si="16"/>
        <v>0</v>
      </c>
      <c r="C275" s="6">
        <f t="shared" si="17"/>
        <v>1</v>
      </c>
      <c r="D275" s="6" t="s">
        <v>4</v>
      </c>
      <c r="E275" s="6" t="str">
        <f t="shared" si="18"/>
        <v>70,16-105,24</v>
      </c>
    </row>
    <row r="276" spans="1:5" x14ac:dyDescent="0.2">
      <c r="A276" s="6">
        <v>104.7</v>
      </c>
      <c r="B276" s="6">
        <f t="shared" si="16"/>
        <v>0</v>
      </c>
      <c r="C276" s="6">
        <f t="shared" si="17"/>
        <v>1</v>
      </c>
      <c r="D276" s="6" t="s">
        <v>4</v>
      </c>
      <c r="E276" s="6" t="str">
        <f t="shared" si="18"/>
        <v>70,16-105,24</v>
      </c>
    </row>
    <row r="277" spans="1:5" x14ac:dyDescent="0.2">
      <c r="A277" s="6">
        <v>104.9</v>
      </c>
      <c r="B277" s="6">
        <f t="shared" si="16"/>
        <v>0</v>
      </c>
      <c r="C277" s="6">
        <f t="shared" si="17"/>
        <v>1</v>
      </c>
      <c r="D277" s="6" t="s">
        <v>4</v>
      </c>
      <c r="E277" s="6" t="str">
        <f t="shared" si="18"/>
        <v>70,16-105,24</v>
      </c>
    </row>
    <row r="278" spans="1:5" x14ac:dyDescent="0.2">
      <c r="A278" s="6">
        <v>104.9</v>
      </c>
      <c r="B278" s="6">
        <f t="shared" si="16"/>
        <v>0</v>
      </c>
      <c r="C278" s="6">
        <f t="shared" si="17"/>
        <v>1</v>
      </c>
      <c r="D278" s="6" t="s">
        <v>4</v>
      </c>
      <c r="E278" s="6" t="str">
        <f t="shared" si="18"/>
        <v>70,16-105,24</v>
      </c>
    </row>
    <row r="279" spans="1:5" x14ac:dyDescent="0.2">
      <c r="A279" s="6">
        <v>104.9</v>
      </c>
      <c r="B279" s="6">
        <f t="shared" si="16"/>
        <v>0</v>
      </c>
      <c r="C279" s="6">
        <f t="shared" si="17"/>
        <v>1</v>
      </c>
      <c r="D279" s="6" t="s">
        <v>4</v>
      </c>
      <c r="E279" s="6" t="str">
        <f t="shared" si="18"/>
        <v>70,16-105,24</v>
      </c>
    </row>
    <row r="280" spans="1:5" x14ac:dyDescent="0.2">
      <c r="A280" s="6">
        <v>105</v>
      </c>
      <c r="B280" s="6">
        <f t="shared" si="16"/>
        <v>0</v>
      </c>
      <c r="C280" s="6">
        <f t="shared" si="17"/>
        <v>1</v>
      </c>
      <c r="D280" s="6" t="s">
        <v>4</v>
      </c>
      <c r="E280" s="6" t="str">
        <f t="shared" si="18"/>
        <v>70,16-105,24</v>
      </c>
    </row>
    <row r="281" spans="1:5" x14ac:dyDescent="0.2">
      <c r="A281" s="6">
        <v>105</v>
      </c>
      <c r="B281" s="6">
        <f t="shared" si="16"/>
        <v>1</v>
      </c>
      <c r="C281" s="6">
        <f t="shared" si="17"/>
        <v>0</v>
      </c>
      <c r="D281" s="6" t="s">
        <v>5</v>
      </c>
      <c r="E281" s="6" t="str">
        <f t="shared" si="18"/>
        <v>70,16-105,24</v>
      </c>
    </row>
    <row r="282" spans="1:5" x14ac:dyDescent="0.2">
      <c r="A282" s="6">
        <v>105</v>
      </c>
      <c r="B282" s="6">
        <f t="shared" si="16"/>
        <v>0</v>
      </c>
      <c r="C282" s="6">
        <f t="shared" si="17"/>
        <v>1</v>
      </c>
      <c r="D282" s="6" t="s">
        <v>4</v>
      </c>
      <c r="E282" s="6" t="str">
        <f t="shared" si="18"/>
        <v>70,16-105,24</v>
      </c>
    </row>
    <row r="283" spans="1:5" x14ac:dyDescent="0.2">
      <c r="A283" s="6">
        <v>105.2</v>
      </c>
      <c r="B283" s="6">
        <f t="shared" si="16"/>
        <v>0</v>
      </c>
      <c r="C283" s="6">
        <f t="shared" si="17"/>
        <v>1</v>
      </c>
      <c r="D283" s="6" t="s">
        <v>4</v>
      </c>
      <c r="E283" s="6" t="str">
        <f t="shared" si="18"/>
        <v>70,16-105,24</v>
      </c>
    </row>
    <row r="284" spans="1:5" x14ac:dyDescent="0.2">
      <c r="A284" s="6">
        <v>105.3</v>
      </c>
      <c r="B284" s="6">
        <f t="shared" si="16"/>
        <v>0</v>
      </c>
      <c r="C284" s="6">
        <f t="shared" si="17"/>
        <v>1</v>
      </c>
      <c r="D284" s="6" t="s">
        <v>4</v>
      </c>
      <c r="E284" s="6" t="str">
        <f t="shared" si="18"/>
        <v>105,24-140,32</v>
      </c>
    </row>
    <row r="285" spans="1:5" x14ac:dyDescent="0.2">
      <c r="A285" s="6">
        <v>105.4</v>
      </c>
      <c r="B285" s="6">
        <f t="shared" si="16"/>
        <v>0</v>
      </c>
      <c r="C285" s="6">
        <f t="shared" si="17"/>
        <v>1</v>
      </c>
      <c r="D285" s="6" t="s">
        <v>4</v>
      </c>
      <c r="E285" s="6" t="str">
        <f t="shared" si="18"/>
        <v>105,24-140,32</v>
      </c>
    </row>
    <row r="286" spans="1:5" x14ac:dyDescent="0.2">
      <c r="A286" s="6">
        <v>105.6</v>
      </c>
      <c r="B286" s="6">
        <f t="shared" si="16"/>
        <v>0</v>
      </c>
      <c r="C286" s="6">
        <f t="shared" si="17"/>
        <v>1</v>
      </c>
      <c r="D286" s="6" t="s">
        <v>4</v>
      </c>
      <c r="E286" s="6" t="str">
        <f t="shared" si="18"/>
        <v>105,24-140,32</v>
      </c>
    </row>
    <row r="287" spans="1:5" x14ac:dyDescent="0.2">
      <c r="A287" s="6">
        <v>105.7</v>
      </c>
      <c r="B287" s="6">
        <f t="shared" si="16"/>
        <v>0</v>
      </c>
      <c r="C287" s="6">
        <f t="shared" si="17"/>
        <v>1</v>
      </c>
      <c r="D287" s="6" t="s">
        <v>4</v>
      </c>
      <c r="E287" s="6" t="str">
        <f t="shared" si="18"/>
        <v>105,24-140,32</v>
      </c>
    </row>
    <row r="288" spans="1:5" x14ac:dyDescent="0.2">
      <c r="A288" s="6">
        <v>105.8</v>
      </c>
      <c r="B288" s="6">
        <f t="shared" si="16"/>
        <v>0</v>
      </c>
      <c r="C288" s="6">
        <f t="shared" si="17"/>
        <v>1</v>
      </c>
      <c r="D288" s="6" t="s">
        <v>4</v>
      </c>
      <c r="E288" s="6" t="str">
        <f t="shared" si="18"/>
        <v>105,24-140,32</v>
      </c>
    </row>
    <row r="289" spans="1:5" x14ac:dyDescent="0.2">
      <c r="A289" s="6">
        <v>105.9</v>
      </c>
      <c r="B289" s="6">
        <f t="shared" si="16"/>
        <v>0</v>
      </c>
      <c r="C289" s="6">
        <f t="shared" si="17"/>
        <v>1</v>
      </c>
      <c r="D289" s="6" t="s">
        <v>4</v>
      </c>
      <c r="E289" s="6" t="str">
        <f t="shared" si="18"/>
        <v>105,24-140,32</v>
      </c>
    </row>
    <row r="290" spans="1:5" x14ac:dyDescent="0.2">
      <c r="A290" s="6">
        <v>105.9</v>
      </c>
      <c r="B290" s="6">
        <f t="shared" si="16"/>
        <v>0</v>
      </c>
      <c r="C290" s="6">
        <f t="shared" si="17"/>
        <v>1</v>
      </c>
      <c r="D290" s="6" t="s">
        <v>4</v>
      </c>
      <c r="E290" s="6" t="str">
        <f t="shared" si="18"/>
        <v>105,24-140,32</v>
      </c>
    </row>
    <row r="291" spans="1:5" x14ac:dyDescent="0.2">
      <c r="A291" s="6">
        <v>106.1</v>
      </c>
      <c r="B291" s="6">
        <f t="shared" si="16"/>
        <v>0</v>
      </c>
      <c r="C291" s="6">
        <f t="shared" si="17"/>
        <v>1</v>
      </c>
      <c r="D291" s="6" t="s">
        <v>4</v>
      </c>
      <c r="E291" s="6" t="str">
        <f t="shared" si="18"/>
        <v>105,24-140,32</v>
      </c>
    </row>
    <row r="292" spans="1:5" x14ac:dyDescent="0.2">
      <c r="A292" s="6">
        <v>106.1</v>
      </c>
      <c r="B292" s="6">
        <f t="shared" si="16"/>
        <v>0</v>
      </c>
      <c r="C292" s="6">
        <f t="shared" si="17"/>
        <v>1</v>
      </c>
      <c r="D292" s="6" t="s">
        <v>4</v>
      </c>
      <c r="E292" s="6" t="str">
        <f t="shared" si="18"/>
        <v>105,24-140,32</v>
      </c>
    </row>
    <row r="293" spans="1:5" x14ac:dyDescent="0.2">
      <c r="A293" s="6">
        <v>106.4</v>
      </c>
      <c r="B293" s="6">
        <f t="shared" si="16"/>
        <v>0</v>
      </c>
      <c r="C293" s="6">
        <f t="shared" si="17"/>
        <v>1</v>
      </c>
      <c r="D293" s="6" t="s">
        <v>4</v>
      </c>
      <c r="E293" s="6" t="str">
        <f t="shared" si="18"/>
        <v>105,24-140,32</v>
      </c>
    </row>
    <row r="294" spans="1:5" x14ac:dyDescent="0.2">
      <c r="A294" s="6">
        <v>106.4</v>
      </c>
      <c r="B294" s="6">
        <f t="shared" si="16"/>
        <v>1</v>
      </c>
      <c r="C294" s="6">
        <f t="shared" si="17"/>
        <v>0</v>
      </c>
      <c r="D294" s="6" t="s">
        <v>5</v>
      </c>
      <c r="E294" s="6" t="str">
        <f t="shared" si="18"/>
        <v>105,24-140,32</v>
      </c>
    </row>
    <row r="295" spans="1:5" x14ac:dyDescent="0.2">
      <c r="A295" s="6">
        <v>106.4</v>
      </c>
      <c r="B295" s="6">
        <f t="shared" si="16"/>
        <v>0</v>
      </c>
      <c r="C295" s="6">
        <f t="shared" si="17"/>
        <v>1</v>
      </c>
      <c r="D295" s="6" t="s">
        <v>4</v>
      </c>
      <c r="E295" s="6" t="str">
        <f t="shared" si="18"/>
        <v>105,24-140,32</v>
      </c>
    </row>
    <row r="296" spans="1:5" x14ac:dyDescent="0.2">
      <c r="A296" s="6">
        <v>106.5</v>
      </c>
      <c r="B296" s="6">
        <f t="shared" si="16"/>
        <v>0</v>
      </c>
      <c r="C296" s="6">
        <f t="shared" si="17"/>
        <v>1</v>
      </c>
      <c r="D296" s="6" t="s">
        <v>4</v>
      </c>
      <c r="E296" s="6" t="str">
        <f t="shared" si="18"/>
        <v>105,24-140,32</v>
      </c>
    </row>
    <row r="297" spans="1:5" x14ac:dyDescent="0.2">
      <c r="A297" s="6">
        <v>106.6</v>
      </c>
      <c r="B297" s="6">
        <f t="shared" si="16"/>
        <v>0</v>
      </c>
      <c r="C297" s="6">
        <f t="shared" si="17"/>
        <v>1</v>
      </c>
      <c r="D297" s="6" t="s">
        <v>4</v>
      </c>
      <c r="E297" s="6" t="str">
        <f t="shared" si="18"/>
        <v>105,24-140,32</v>
      </c>
    </row>
    <row r="298" spans="1:5" x14ac:dyDescent="0.2">
      <c r="A298" s="6">
        <v>106.6</v>
      </c>
      <c r="B298" s="6">
        <f t="shared" si="16"/>
        <v>0</v>
      </c>
      <c r="C298" s="6">
        <f t="shared" si="17"/>
        <v>1</v>
      </c>
      <c r="D298" s="6" t="s">
        <v>4</v>
      </c>
      <c r="E298" s="6" t="str">
        <f t="shared" si="18"/>
        <v>105,24-140,32</v>
      </c>
    </row>
    <row r="299" spans="1:5" x14ac:dyDescent="0.2">
      <c r="A299" s="6">
        <v>106.7</v>
      </c>
      <c r="B299" s="6">
        <f t="shared" si="16"/>
        <v>0</v>
      </c>
      <c r="C299" s="6">
        <f t="shared" si="17"/>
        <v>1</v>
      </c>
      <c r="D299" s="6" t="s">
        <v>4</v>
      </c>
      <c r="E299" s="6" t="str">
        <f t="shared" si="18"/>
        <v>105,24-140,32</v>
      </c>
    </row>
    <row r="300" spans="1:5" x14ac:dyDescent="0.2">
      <c r="A300" s="6">
        <v>107</v>
      </c>
      <c r="B300" s="6">
        <f t="shared" si="16"/>
        <v>1</v>
      </c>
      <c r="C300" s="6">
        <f t="shared" si="17"/>
        <v>0</v>
      </c>
      <c r="D300" s="6" t="s">
        <v>5</v>
      </c>
      <c r="E300" s="6" t="str">
        <f t="shared" si="18"/>
        <v>105,24-140,32</v>
      </c>
    </row>
    <row r="301" spans="1:5" x14ac:dyDescent="0.2">
      <c r="A301" s="6">
        <v>107.2</v>
      </c>
      <c r="B301" s="6">
        <f t="shared" si="16"/>
        <v>0</v>
      </c>
      <c r="C301" s="6">
        <f t="shared" si="17"/>
        <v>1</v>
      </c>
      <c r="D301" s="6" t="s">
        <v>4</v>
      </c>
      <c r="E301" s="6" t="str">
        <f t="shared" si="18"/>
        <v>105,24-140,32</v>
      </c>
    </row>
    <row r="302" spans="1:5" x14ac:dyDescent="0.2">
      <c r="A302" s="6">
        <v>107.3</v>
      </c>
      <c r="B302" s="6">
        <f t="shared" si="16"/>
        <v>1</v>
      </c>
      <c r="C302" s="6">
        <f t="shared" si="17"/>
        <v>0</v>
      </c>
      <c r="D302" s="6" t="s">
        <v>5</v>
      </c>
      <c r="E302" s="6" t="str">
        <f t="shared" si="18"/>
        <v>105,24-140,32</v>
      </c>
    </row>
    <row r="303" spans="1:5" x14ac:dyDescent="0.2">
      <c r="A303" s="6">
        <v>107.5</v>
      </c>
      <c r="B303" s="6">
        <f t="shared" si="16"/>
        <v>0</v>
      </c>
      <c r="C303" s="6">
        <f t="shared" si="17"/>
        <v>1</v>
      </c>
      <c r="D303" s="6" t="s">
        <v>4</v>
      </c>
      <c r="E303" s="6" t="str">
        <f t="shared" si="18"/>
        <v>105,24-140,32</v>
      </c>
    </row>
    <row r="304" spans="1:5" x14ac:dyDescent="0.2">
      <c r="A304" s="6">
        <v>107.7</v>
      </c>
      <c r="B304" s="6">
        <f t="shared" si="16"/>
        <v>0</v>
      </c>
      <c r="C304" s="6">
        <f t="shared" si="17"/>
        <v>1</v>
      </c>
      <c r="D304" s="6" t="s">
        <v>4</v>
      </c>
      <c r="E304" s="6" t="str">
        <f t="shared" si="18"/>
        <v>105,24-140,32</v>
      </c>
    </row>
    <row r="305" spans="1:5" x14ac:dyDescent="0.2">
      <c r="A305" s="6">
        <v>107.8</v>
      </c>
      <c r="B305" s="6">
        <f t="shared" si="16"/>
        <v>0</v>
      </c>
      <c r="C305" s="6">
        <f t="shared" si="17"/>
        <v>1</v>
      </c>
      <c r="D305" s="6" t="s">
        <v>4</v>
      </c>
      <c r="E305" s="6" t="str">
        <f t="shared" si="18"/>
        <v>105,24-140,32</v>
      </c>
    </row>
    <row r="306" spans="1:5" x14ac:dyDescent="0.2">
      <c r="A306" s="6">
        <v>107.9</v>
      </c>
      <c r="B306" s="6">
        <f t="shared" si="16"/>
        <v>0</v>
      </c>
      <c r="C306" s="6">
        <f t="shared" si="17"/>
        <v>1</v>
      </c>
      <c r="D306" s="6" t="s">
        <v>4</v>
      </c>
      <c r="E306" s="6" t="str">
        <f t="shared" si="18"/>
        <v>105,24-140,32</v>
      </c>
    </row>
    <row r="307" spans="1:5" x14ac:dyDescent="0.2">
      <c r="A307" s="6">
        <v>107.9</v>
      </c>
      <c r="B307" s="6">
        <f t="shared" si="16"/>
        <v>0</v>
      </c>
      <c r="C307" s="6">
        <f t="shared" si="17"/>
        <v>1</v>
      </c>
      <c r="D307" s="6" t="s">
        <v>4</v>
      </c>
      <c r="E307" s="6" t="str">
        <f t="shared" si="18"/>
        <v>105,24-140,32</v>
      </c>
    </row>
    <row r="308" spans="1:5" x14ac:dyDescent="0.2">
      <c r="A308" s="6">
        <v>107.9</v>
      </c>
      <c r="B308" s="6">
        <f t="shared" si="16"/>
        <v>0</v>
      </c>
      <c r="C308" s="6">
        <f t="shared" si="17"/>
        <v>1</v>
      </c>
      <c r="D308" s="6" t="s">
        <v>4</v>
      </c>
      <c r="E308" s="6" t="str">
        <f t="shared" si="18"/>
        <v>105,24-140,32</v>
      </c>
    </row>
    <row r="309" spans="1:5" x14ac:dyDescent="0.2">
      <c r="A309" s="6">
        <v>108</v>
      </c>
      <c r="B309" s="6">
        <f t="shared" si="16"/>
        <v>0</v>
      </c>
      <c r="C309" s="6">
        <f t="shared" si="17"/>
        <v>1</v>
      </c>
      <c r="D309" s="6" t="s">
        <v>4</v>
      </c>
      <c r="E309" s="6" t="str">
        <f t="shared" si="18"/>
        <v>105,24-140,32</v>
      </c>
    </row>
    <row r="310" spans="1:5" x14ac:dyDescent="0.2">
      <c r="A310" s="6">
        <v>108.3</v>
      </c>
      <c r="B310" s="6">
        <f t="shared" si="16"/>
        <v>0</v>
      </c>
      <c r="C310" s="6">
        <f t="shared" si="17"/>
        <v>1</v>
      </c>
      <c r="D310" s="6" t="s">
        <v>4</v>
      </c>
      <c r="E310" s="6" t="str">
        <f t="shared" si="18"/>
        <v>105,24-140,32</v>
      </c>
    </row>
    <row r="311" spans="1:5" x14ac:dyDescent="0.2">
      <c r="A311" s="6">
        <v>108.6</v>
      </c>
      <c r="B311" s="6">
        <f t="shared" si="16"/>
        <v>1</v>
      </c>
      <c r="C311" s="6">
        <f t="shared" si="17"/>
        <v>0</v>
      </c>
      <c r="D311" s="6" t="s">
        <v>5</v>
      </c>
      <c r="E311" s="6" t="str">
        <f t="shared" si="18"/>
        <v>105,24-140,32</v>
      </c>
    </row>
    <row r="312" spans="1:5" x14ac:dyDescent="0.2">
      <c r="A312" s="6">
        <v>108.6</v>
      </c>
      <c r="B312" s="6">
        <f t="shared" si="16"/>
        <v>0</v>
      </c>
      <c r="C312" s="6">
        <f t="shared" si="17"/>
        <v>1</v>
      </c>
      <c r="D312" s="6" t="s">
        <v>4</v>
      </c>
      <c r="E312" s="6" t="str">
        <f t="shared" si="18"/>
        <v>105,24-140,32</v>
      </c>
    </row>
    <row r="313" spans="1:5" x14ac:dyDescent="0.2">
      <c r="A313" s="6">
        <v>109</v>
      </c>
      <c r="B313" s="6">
        <f t="shared" si="16"/>
        <v>0</v>
      </c>
      <c r="C313" s="6">
        <f t="shared" si="17"/>
        <v>1</v>
      </c>
      <c r="D313" s="6" t="s">
        <v>4</v>
      </c>
      <c r="E313" s="6" t="str">
        <f t="shared" si="18"/>
        <v>105,24-140,32</v>
      </c>
    </row>
    <row r="314" spans="1:5" x14ac:dyDescent="0.2">
      <c r="A314" s="6">
        <v>109</v>
      </c>
      <c r="B314" s="6">
        <f t="shared" si="16"/>
        <v>1</v>
      </c>
      <c r="C314" s="6">
        <f t="shared" si="17"/>
        <v>0</v>
      </c>
      <c r="D314" s="6" t="s">
        <v>5</v>
      </c>
      <c r="E314" s="6" t="str">
        <f t="shared" si="18"/>
        <v>105,24-140,32</v>
      </c>
    </row>
    <row r="315" spans="1:5" x14ac:dyDescent="0.2">
      <c r="A315" s="6">
        <v>109.1</v>
      </c>
      <c r="B315" s="6">
        <f t="shared" si="16"/>
        <v>0</v>
      </c>
      <c r="C315" s="6">
        <f t="shared" si="17"/>
        <v>1</v>
      </c>
      <c r="D315" s="6" t="s">
        <v>4</v>
      </c>
      <c r="E315" s="6" t="str">
        <f t="shared" si="18"/>
        <v>105,24-140,32</v>
      </c>
    </row>
    <row r="316" spans="1:5" x14ac:dyDescent="0.2">
      <c r="A316" s="6">
        <v>109.1</v>
      </c>
      <c r="B316" s="6">
        <f t="shared" si="16"/>
        <v>0</v>
      </c>
      <c r="C316" s="6">
        <f t="shared" si="17"/>
        <v>1</v>
      </c>
      <c r="D316" s="6" t="s">
        <v>4</v>
      </c>
      <c r="E316" s="6" t="str">
        <f t="shared" si="18"/>
        <v>105,24-140,32</v>
      </c>
    </row>
    <row r="317" spans="1:5" x14ac:dyDescent="0.2">
      <c r="A317" s="6">
        <v>109.1</v>
      </c>
      <c r="B317" s="6">
        <f t="shared" si="16"/>
        <v>0</v>
      </c>
      <c r="C317" s="6">
        <f t="shared" si="17"/>
        <v>1</v>
      </c>
      <c r="D317" s="6" t="s">
        <v>4</v>
      </c>
      <c r="E317" s="6" t="str">
        <f t="shared" si="18"/>
        <v>105,24-140,32</v>
      </c>
    </row>
    <row r="318" spans="1:5" x14ac:dyDescent="0.2">
      <c r="A318" s="6">
        <v>109.1</v>
      </c>
      <c r="B318" s="6">
        <f t="shared" si="16"/>
        <v>0</v>
      </c>
      <c r="C318" s="6">
        <f t="shared" si="17"/>
        <v>1</v>
      </c>
      <c r="D318" s="6" t="s">
        <v>4</v>
      </c>
      <c r="E318" s="6" t="str">
        <f t="shared" si="18"/>
        <v>105,24-140,32</v>
      </c>
    </row>
    <row r="319" spans="1:5" x14ac:dyDescent="0.2">
      <c r="A319" s="6">
        <v>109.2</v>
      </c>
      <c r="B319" s="6">
        <f t="shared" si="16"/>
        <v>0</v>
      </c>
      <c r="C319" s="6">
        <f t="shared" si="17"/>
        <v>1</v>
      </c>
      <c r="D319" s="6" t="s">
        <v>4</v>
      </c>
      <c r="E319" s="6" t="str">
        <f t="shared" si="18"/>
        <v>105,24-140,32</v>
      </c>
    </row>
    <row r="320" spans="1:5" x14ac:dyDescent="0.2">
      <c r="A320" s="6">
        <v>109.4</v>
      </c>
      <c r="B320" s="6">
        <f t="shared" si="16"/>
        <v>0</v>
      </c>
      <c r="C320" s="6">
        <f t="shared" si="17"/>
        <v>1</v>
      </c>
      <c r="D320" s="6" t="s">
        <v>4</v>
      </c>
      <c r="E320" s="6" t="str">
        <f t="shared" si="18"/>
        <v>105,24-140,32</v>
      </c>
    </row>
    <row r="321" spans="1:5" x14ac:dyDescent="0.2">
      <c r="A321" s="6">
        <v>109.4</v>
      </c>
      <c r="B321" s="6">
        <f t="shared" si="16"/>
        <v>0</v>
      </c>
      <c r="C321" s="6">
        <f t="shared" si="17"/>
        <v>1</v>
      </c>
      <c r="D321" s="6" t="s">
        <v>4</v>
      </c>
      <c r="E321" s="6" t="str">
        <f t="shared" si="18"/>
        <v>105,24-140,32</v>
      </c>
    </row>
    <row r="322" spans="1:5" x14ac:dyDescent="0.2">
      <c r="A322" s="6">
        <v>109.4</v>
      </c>
      <c r="B322" s="6">
        <f t="shared" ref="B322:B385" si="19">IF(D322="TRUE",1,0)</f>
        <v>0</v>
      </c>
      <c r="C322" s="6">
        <f t="shared" ref="C322:C385" si="20">IF(D322="FALSE",1,0)</f>
        <v>1</v>
      </c>
      <c r="D322" s="6" t="s">
        <v>4</v>
      </c>
      <c r="E322" s="6" t="str">
        <f t="shared" si="18"/>
        <v>105,24-140,32</v>
      </c>
    </row>
    <row r="323" spans="1:5" x14ac:dyDescent="0.2">
      <c r="A323" s="6">
        <v>109.5</v>
      </c>
      <c r="B323" s="6">
        <f t="shared" si="19"/>
        <v>0</v>
      </c>
      <c r="C323" s="6">
        <f t="shared" si="20"/>
        <v>1</v>
      </c>
      <c r="D323" s="6" t="s">
        <v>4</v>
      </c>
      <c r="E323" s="6" t="str">
        <f t="shared" ref="E323:E386" si="21">IF(AND((A323&gt;=$G$2),(A323&lt;=$H$2)),"0-35,08",IF(AND((A323&gt;$G$3),(A323&lt;=$H$3)),"35,08-70,16",IF(AND((A323&gt;$G$4),(A323&lt;=$H$4)),"70,16-105,24",IF(AND((A323&gt;$G$5),(A323&lt;=$H$5)),"105,24-140,32",IF(AND((A323&gt;$G$6),(A323&lt;=$H$6)),"140,32-175,4",IF(AND((A323&gt;$G$7),(A323&lt;=$H$7)),"175,4-210,48",IF(AND((A323&gt;$G$8),(A323&lt;=$H$8)),"210,48-245,56",IF(AND((A323&gt;$G$9),(A323&lt;=$H$9)),"245,56-280,64",IF(AND((A323&gt;$G$10),(A323&lt;=$H$10)),"280,64-315,72",IF(AND((A323&gt;$G$11),(A323&lt;=$H$11)),"315,72-350,8",0))))))))))</f>
        <v>105,24-140,32</v>
      </c>
    </row>
    <row r="324" spans="1:5" x14ac:dyDescent="0.2">
      <c r="A324" s="6">
        <v>109.5</v>
      </c>
      <c r="B324" s="6">
        <f t="shared" si="19"/>
        <v>0</v>
      </c>
      <c r="C324" s="6">
        <f t="shared" si="20"/>
        <v>1</v>
      </c>
      <c r="D324" s="6" t="s">
        <v>4</v>
      </c>
      <c r="E324" s="6" t="str">
        <f t="shared" si="21"/>
        <v>105,24-140,32</v>
      </c>
    </row>
    <row r="325" spans="1:5" x14ac:dyDescent="0.2">
      <c r="A325" s="6">
        <v>109.6</v>
      </c>
      <c r="B325" s="6">
        <f t="shared" si="19"/>
        <v>0</v>
      </c>
      <c r="C325" s="6">
        <f t="shared" si="20"/>
        <v>1</v>
      </c>
      <c r="D325" s="6" t="s">
        <v>4</v>
      </c>
      <c r="E325" s="6" t="str">
        <f t="shared" si="21"/>
        <v>105,24-140,32</v>
      </c>
    </row>
    <row r="326" spans="1:5" x14ac:dyDescent="0.2">
      <c r="A326" s="6">
        <v>109.6</v>
      </c>
      <c r="B326" s="6">
        <f t="shared" si="19"/>
        <v>1</v>
      </c>
      <c r="C326" s="6">
        <f t="shared" si="20"/>
        <v>0</v>
      </c>
      <c r="D326" s="6" t="s">
        <v>5</v>
      </c>
      <c r="E326" s="6" t="str">
        <f t="shared" si="21"/>
        <v>105,24-140,32</v>
      </c>
    </row>
    <row r="327" spans="1:5" x14ac:dyDescent="0.2">
      <c r="A327" s="6">
        <v>109.7</v>
      </c>
      <c r="B327" s="6">
        <f t="shared" si="19"/>
        <v>0</v>
      </c>
      <c r="C327" s="6">
        <f t="shared" si="20"/>
        <v>1</v>
      </c>
      <c r="D327" s="6" t="s">
        <v>4</v>
      </c>
      <c r="E327" s="6" t="str">
        <f t="shared" si="21"/>
        <v>105,24-140,32</v>
      </c>
    </row>
    <row r="328" spans="1:5" x14ac:dyDescent="0.2">
      <c r="A328" s="6">
        <v>109.8</v>
      </c>
      <c r="B328" s="6">
        <f t="shared" si="19"/>
        <v>0</v>
      </c>
      <c r="C328" s="6">
        <f t="shared" si="20"/>
        <v>1</v>
      </c>
      <c r="D328" s="6" t="s">
        <v>4</v>
      </c>
      <c r="E328" s="6" t="str">
        <f t="shared" si="21"/>
        <v>105,24-140,32</v>
      </c>
    </row>
    <row r="329" spans="1:5" x14ac:dyDescent="0.2">
      <c r="A329" s="6">
        <v>109.8</v>
      </c>
      <c r="B329" s="6">
        <f t="shared" si="19"/>
        <v>0</v>
      </c>
      <c r="C329" s="6">
        <f t="shared" si="20"/>
        <v>1</v>
      </c>
      <c r="D329" s="6" t="s">
        <v>4</v>
      </c>
      <c r="E329" s="6" t="str">
        <f t="shared" si="21"/>
        <v>105,24-140,32</v>
      </c>
    </row>
    <row r="330" spans="1:5" x14ac:dyDescent="0.2">
      <c r="A330" s="6">
        <v>109.9</v>
      </c>
      <c r="B330" s="6">
        <f t="shared" si="19"/>
        <v>0</v>
      </c>
      <c r="C330" s="6">
        <f t="shared" si="20"/>
        <v>1</v>
      </c>
      <c r="D330" s="6" t="s">
        <v>4</v>
      </c>
      <c r="E330" s="6" t="str">
        <f t="shared" si="21"/>
        <v>105,24-140,32</v>
      </c>
    </row>
    <row r="331" spans="1:5" x14ac:dyDescent="0.2">
      <c r="A331" s="6">
        <v>110</v>
      </c>
      <c r="B331" s="6">
        <f t="shared" si="19"/>
        <v>0</v>
      </c>
      <c r="C331" s="6">
        <f t="shared" si="20"/>
        <v>1</v>
      </c>
      <c r="D331" s="6" t="s">
        <v>4</v>
      </c>
      <c r="E331" s="6" t="str">
        <f t="shared" si="21"/>
        <v>105,24-140,32</v>
      </c>
    </row>
    <row r="332" spans="1:5" x14ac:dyDescent="0.2">
      <c r="A332" s="6">
        <v>110</v>
      </c>
      <c r="B332" s="6">
        <f t="shared" si="19"/>
        <v>0</v>
      </c>
      <c r="C332" s="6">
        <f t="shared" si="20"/>
        <v>1</v>
      </c>
      <c r="D332" s="6" t="s">
        <v>4</v>
      </c>
      <c r="E332" s="6" t="str">
        <f t="shared" si="21"/>
        <v>105,24-140,32</v>
      </c>
    </row>
    <row r="333" spans="1:5" x14ac:dyDescent="0.2">
      <c r="A333" s="6">
        <v>110.1</v>
      </c>
      <c r="B333" s="6">
        <f t="shared" si="19"/>
        <v>0</v>
      </c>
      <c r="C333" s="6">
        <f t="shared" si="20"/>
        <v>1</v>
      </c>
      <c r="D333" s="6" t="s">
        <v>4</v>
      </c>
      <c r="E333" s="6" t="str">
        <f t="shared" si="21"/>
        <v>105,24-140,32</v>
      </c>
    </row>
    <row r="334" spans="1:5" x14ac:dyDescent="0.2">
      <c r="A334" s="6">
        <v>110.3</v>
      </c>
      <c r="B334" s="6">
        <f t="shared" si="19"/>
        <v>0</v>
      </c>
      <c r="C334" s="6">
        <f t="shared" si="20"/>
        <v>1</v>
      </c>
      <c r="D334" s="6" t="s">
        <v>4</v>
      </c>
      <c r="E334" s="6" t="str">
        <f t="shared" si="21"/>
        <v>105,24-140,32</v>
      </c>
    </row>
    <row r="335" spans="1:5" x14ac:dyDescent="0.2">
      <c r="A335" s="6">
        <v>110.3</v>
      </c>
      <c r="B335" s="6">
        <f t="shared" si="19"/>
        <v>0</v>
      </c>
      <c r="C335" s="6">
        <f t="shared" si="20"/>
        <v>1</v>
      </c>
      <c r="D335" s="6" t="s">
        <v>4</v>
      </c>
      <c r="E335" s="6" t="str">
        <f t="shared" si="21"/>
        <v>105,24-140,32</v>
      </c>
    </row>
    <row r="336" spans="1:5" x14ac:dyDescent="0.2">
      <c r="A336" s="6">
        <v>110.4</v>
      </c>
      <c r="B336" s="6">
        <f t="shared" si="19"/>
        <v>0</v>
      </c>
      <c r="C336" s="6">
        <f t="shared" si="20"/>
        <v>1</v>
      </c>
      <c r="D336" s="6" t="s">
        <v>4</v>
      </c>
      <c r="E336" s="6" t="str">
        <f t="shared" si="21"/>
        <v>105,24-140,32</v>
      </c>
    </row>
    <row r="337" spans="1:5" x14ac:dyDescent="0.2">
      <c r="A337" s="6">
        <v>110.5</v>
      </c>
      <c r="B337" s="6">
        <f t="shared" si="19"/>
        <v>0</v>
      </c>
      <c r="C337" s="6">
        <f t="shared" si="20"/>
        <v>1</v>
      </c>
      <c r="D337" s="6" t="s">
        <v>4</v>
      </c>
      <c r="E337" s="6" t="str">
        <f t="shared" si="21"/>
        <v>105,24-140,32</v>
      </c>
    </row>
    <row r="338" spans="1:5" x14ac:dyDescent="0.2">
      <c r="A338" s="6">
        <v>110.5</v>
      </c>
      <c r="B338" s="6">
        <f t="shared" si="19"/>
        <v>0</v>
      </c>
      <c r="C338" s="6">
        <f t="shared" si="20"/>
        <v>1</v>
      </c>
      <c r="D338" s="6" t="s">
        <v>4</v>
      </c>
      <c r="E338" s="6" t="str">
        <f t="shared" si="21"/>
        <v>105,24-140,32</v>
      </c>
    </row>
    <row r="339" spans="1:5" x14ac:dyDescent="0.2">
      <c r="A339" s="6">
        <v>110.5</v>
      </c>
      <c r="B339" s="6">
        <f t="shared" si="19"/>
        <v>1</v>
      </c>
      <c r="C339" s="6">
        <f t="shared" si="20"/>
        <v>0</v>
      </c>
      <c r="D339" s="6" t="s">
        <v>5</v>
      </c>
      <c r="E339" s="6" t="str">
        <f t="shared" si="21"/>
        <v>105,24-140,32</v>
      </c>
    </row>
    <row r="340" spans="1:5" x14ac:dyDescent="0.2">
      <c r="A340" s="6">
        <v>110.9</v>
      </c>
      <c r="B340" s="6">
        <f t="shared" si="19"/>
        <v>0</v>
      </c>
      <c r="C340" s="6">
        <f t="shared" si="20"/>
        <v>1</v>
      </c>
      <c r="D340" s="6" t="s">
        <v>4</v>
      </c>
      <c r="E340" s="6" t="str">
        <f t="shared" si="21"/>
        <v>105,24-140,32</v>
      </c>
    </row>
    <row r="341" spans="1:5" x14ac:dyDescent="0.2">
      <c r="A341" s="6">
        <v>110.9</v>
      </c>
      <c r="B341" s="6">
        <f t="shared" si="19"/>
        <v>0</v>
      </c>
      <c r="C341" s="6">
        <f t="shared" si="20"/>
        <v>1</v>
      </c>
      <c r="D341" s="6" t="s">
        <v>4</v>
      </c>
      <c r="E341" s="6" t="str">
        <f t="shared" si="21"/>
        <v>105,24-140,32</v>
      </c>
    </row>
    <row r="342" spans="1:5" x14ac:dyDescent="0.2">
      <c r="A342" s="6">
        <v>110.9</v>
      </c>
      <c r="B342" s="6">
        <f t="shared" si="19"/>
        <v>0</v>
      </c>
      <c r="C342" s="6">
        <f t="shared" si="20"/>
        <v>1</v>
      </c>
      <c r="D342" s="6" t="s">
        <v>4</v>
      </c>
      <c r="E342" s="6" t="str">
        <f t="shared" si="21"/>
        <v>105,24-140,32</v>
      </c>
    </row>
    <row r="343" spans="1:5" x14ac:dyDescent="0.2">
      <c r="A343" s="6">
        <v>111</v>
      </c>
      <c r="B343" s="6">
        <f t="shared" si="19"/>
        <v>0</v>
      </c>
      <c r="C343" s="6">
        <f t="shared" si="20"/>
        <v>1</v>
      </c>
      <c r="D343" s="6" t="s">
        <v>4</v>
      </c>
      <c r="E343" s="6" t="str">
        <f t="shared" si="21"/>
        <v>105,24-140,32</v>
      </c>
    </row>
    <row r="344" spans="1:5" x14ac:dyDescent="0.2">
      <c r="A344" s="6">
        <v>111.1</v>
      </c>
      <c r="B344" s="6">
        <f t="shared" si="19"/>
        <v>0</v>
      </c>
      <c r="C344" s="6">
        <f t="shared" si="20"/>
        <v>1</v>
      </c>
      <c r="D344" s="6" t="s">
        <v>4</v>
      </c>
      <c r="E344" s="6" t="str">
        <f t="shared" si="21"/>
        <v>105,24-140,32</v>
      </c>
    </row>
    <row r="345" spans="1:5" x14ac:dyDescent="0.2">
      <c r="A345" s="6">
        <v>111.1</v>
      </c>
      <c r="B345" s="6">
        <f t="shared" si="19"/>
        <v>0</v>
      </c>
      <c r="C345" s="6">
        <f t="shared" si="20"/>
        <v>1</v>
      </c>
      <c r="D345" s="6" t="s">
        <v>4</v>
      </c>
      <c r="E345" s="6" t="str">
        <f t="shared" si="21"/>
        <v>105,24-140,32</v>
      </c>
    </row>
    <row r="346" spans="1:5" x14ac:dyDescent="0.2">
      <c r="A346" s="6">
        <v>111.2</v>
      </c>
      <c r="B346" s="6">
        <f t="shared" si="19"/>
        <v>1</v>
      </c>
      <c r="C346" s="6">
        <f t="shared" si="20"/>
        <v>0</v>
      </c>
      <c r="D346" s="6" t="s">
        <v>5</v>
      </c>
      <c r="E346" s="6" t="str">
        <f t="shared" si="21"/>
        <v>105,24-140,32</v>
      </c>
    </row>
    <row r="347" spans="1:5" x14ac:dyDescent="0.2">
      <c r="A347" s="6">
        <v>111.2</v>
      </c>
      <c r="B347" s="6">
        <f t="shared" si="19"/>
        <v>0</v>
      </c>
      <c r="C347" s="6">
        <f t="shared" si="20"/>
        <v>1</v>
      </c>
      <c r="D347" s="6" t="s">
        <v>4</v>
      </c>
      <c r="E347" s="6" t="str">
        <f t="shared" si="21"/>
        <v>105,24-140,32</v>
      </c>
    </row>
    <row r="348" spans="1:5" x14ac:dyDescent="0.2">
      <c r="A348" s="6">
        <v>111.4</v>
      </c>
      <c r="B348" s="6">
        <f t="shared" si="19"/>
        <v>0</v>
      </c>
      <c r="C348" s="6">
        <f t="shared" si="20"/>
        <v>1</v>
      </c>
      <c r="D348" s="6" t="s">
        <v>4</v>
      </c>
      <c r="E348" s="6" t="str">
        <f t="shared" si="21"/>
        <v>105,24-140,32</v>
      </c>
    </row>
    <row r="349" spans="1:5" x14ac:dyDescent="0.2">
      <c r="A349" s="6">
        <v>111.6</v>
      </c>
      <c r="B349" s="6">
        <f t="shared" si="19"/>
        <v>0</v>
      </c>
      <c r="C349" s="6">
        <f t="shared" si="20"/>
        <v>1</v>
      </c>
      <c r="D349" s="6" t="s">
        <v>4</v>
      </c>
      <c r="E349" s="6" t="str">
        <f t="shared" si="21"/>
        <v>105,24-140,32</v>
      </c>
    </row>
    <row r="350" spans="1:5" x14ac:dyDescent="0.2">
      <c r="A350" s="6">
        <v>111.7</v>
      </c>
      <c r="B350" s="6">
        <f t="shared" si="19"/>
        <v>0</v>
      </c>
      <c r="C350" s="6">
        <f t="shared" si="20"/>
        <v>1</v>
      </c>
      <c r="D350" s="6" t="s">
        <v>4</v>
      </c>
      <c r="E350" s="6" t="str">
        <f t="shared" si="21"/>
        <v>105,24-140,32</v>
      </c>
    </row>
    <row r="351" spans="1:5" x14ac:dyDescent="0.2">
      <c r="A351" s="6">
        <v>111.8</v>
      </c>
      <c r="B351" s="6">
        <f t="shared" si="19"/>
        <v>0</v>
      </c>
      <c r="C351" s="6">
        <f t="shared" si="20"/>
        <v>1</v>
      </c>
      <c r="D351" s="6" t="s">
        <v>4</v>
      </c>
      <c r="E351" s="6" t="str">
        <f t="shared" si="21"/>
        <v>105,24-140,32</v>
      </c>
    </row>
    <row r="352" spans="1:5" x14ac:dyDescent="0.2">
      <c r="A352" s="6">
        <v>111.9</v>
      </c>
      <c r="B352" s="6">
        <f t="shared" si="19"/>
        <v>1</v>
      </c>
      <c r="C352" s="6">
        <f t="shared" si="20"/>
        <v>0</v>
      </c>
      <c r="D352" s="6" t="s">
        <v>5</v>
      </c>
      <c r="E352" s="6" t="str">
        <f t="shared" si="21"/>
        <v>105,24-140,32</v>
      </c>
    </row>
    <row r="353" spans="1:5" x14ac:dyDescent="0.2">
      <c r="A353" s="6">
        <v>111.9</v>
      </c>
      <c r="B353" s="6">
        <f t="shared" si="19"/>
        <v>0</v>
      </c>
      <c r="C353" s="6">
        <f t="shared" si="20"/>
        <v>1</v>
      </c>
      <c r="D353" s="6" t="s">
        <v>4</v>
      </c>
      <c r="E353" s="6" t="str">
        <f t="shared" si="21"/>
        <v>105,24-140,32</v>
      </c>
    </row>
    <row r="354" spans="1:5" x14ac:dyDescent="0.2">
      <c r="A354" s="6">
        <v>112</v>
      </c>
      <c r="B354" s="6">
        <f t="shared" si="19"/>
        <v>1</v>
      </c>
      <c r="C354" s="6">
        <f t="shared" si="20"/>
        <v>0</v>
      </c>
      <c r="D354" s="6" t="s">
        <v>5</v>
      </c>
      <c r="E354" s="6" t="str">
        <f t="shared" si="21"/>
        <v>105,24-140,32</v>
      </c>
    </row>
    <row r="355" spans="1:5" x14ac:dyDescent="0.2">
      <c r="A355" s="6">
        <v>112</v>
      </c>
      <c r="B355" s="6">
        <f t="shared" si="19"/>
        <v>0</v>
      </c>
      <c r="C355" s="6">
        <f t="shared" si="20"/>
        <v>1</v>
      </c>
      <c r="D355" s="6" t="s">
        <v>4</v>
      </c>
      <c r="E355" s="6" t="str">
        <f t="shared" si="21"/>
        <v>105,24-140,32</v>
      </c>
    </row>
    <row r="356" spans="1:5" x14ac:dyDescent="0.2">
      <c r="A356" s="6">
        <v>112.2</v>
      </c>
      <c r="B356" s="6">
        <f t="shared" si="19"/>
        <v>0</v>
      </c>
      <c r="C356" s="6">
        <f t="shared" si="20"/>
        <v>1</v>
      </c>
      <c r="D356" s="6" t="s">
        <v>4</v>
      </c>
      <c r="E356" s="6" t="str">
        <f t="shared" si="21"/>
        <v>105,24-140,32</v>
      </c>
    </row>
    <row r="357" spans="1:5" x14ac:dyDescent="0.2">
      <c r="A357" s="6">
        <v>112.2</v>
      </c>
      <c r="B357" s="6">
        <f t="shared" si="19"/>
        <v>1</v>
      </c>
      <c r="C357" s="6">
        <f t="shared" si="20"/>
        <v>0</v>
      </c>
      <c r="D357" s="6" t="s">
        <v>5</v>
      </c>
      <c r="E357" s="6" t="str">
        <f t="shared" si="21"/>
        <v>105,24-140,32</v>
      </c>
    </row>
    <row r="358" spans="1:5" x14ac:dyDescent="0.2">
      <c r="A358" s="6">
        <v>112.6</v>
      </c>
      <c r="B358" s="6">
        <f t="shared" si="19"/>
        <v>1</v>
      </c>
      <c r="C358" s="6">
        <f t="shared" si="20"/>
        <v>0</v>
      </c>
      <c r="D358" s="6" t="s">
        <v>5</v>
      </c>
      <c r="E358" s="6" t="str">
        <f t="shared" si="21"/>
        <v>105,24-140,32</v>
      </c>
    </row>
    <row r="359" spans="1:5" x14ac:dyDescent="0.2">
      <c r="A359" s="6">
        <v>112.7</v>
      </c>
      <c r="B359" s="6">
        <f t="shared" si="19"/>
        <v>0</v>
      </c>
      <c r="C359" s="6">
        <f t="shared" si="20"/>
        <v>1</v>
      </c>
      <c r="D359" s="6" t="s">
        <v>4</v>
      </c>
      <c r="E359" s="6" t="str">
        <f t="shared" si="21"/>
        <v>105,24-140,32</v>
      </c>
    </row>
    <row r="360" spans="1:5" x14ac:dyDescent="0.2">
      <c r="A360" s="6">
        <v>112.8</v>
      </c>
      <c r="B360" s="6">
        <f t="shared" si="19"/>
        <v>0</v>
      </c>
      <c r="C360" s="6">
        <f t="shared" si="20"/>
        <v>1</v>
      </c>
      <c r="D360" s="6" t="s">
        <v>4</v>
      </c>
      <c r="E360" s="6" t="str">
        <f t="shared" si="21"/>
        <v>105,24-140,32</v>
      </c>
    </row>
    <row r="361" spans="1:5" x14ac:dyDescent="0.2">
      <c r="A361" s="6">
        <v>112.8</v>
      </c>
      <c r="B361" s="6">
        <f t="shared" si="19"/>
        <v>0</v>
      </c>
      <c r="C361" s="6">
        <f t="shared" si="20"/>
        <v>1</v>
      </c>
      <c r="D361" s="6" t="s">
        <v>4</v>
      </c>
      <c r="E361" s="6" t="str">
        <f t="shared" si="21"/>
        <v>105,24-140,32</v>
      </c>
    </row>
    <row r="362" spans="1:5" x14ac:dyDescent="0.2">
      <c r="A362" s="6">
        <v>112.8</v>
      </c>
      <c r="B362" s="6">
        <f t="shared" si="19"/>
        <v>0</v>
      </c>
      <c r="C362" s="6">
        <f t="shared" si="20"/>
        <v>1</v>
      </c>
      <c r="D362" s="6" t="s">
        <v>4</v>
      </c>
      <c r="E362" s="6" t="str">
        <f t="shared" si="21"/>
        <v>105,24-140,32</v>
      </c>
    </row>
    <row r="363" spans="1:5" x14ac:dyDescent="0.2">
      <c r="A363" s="6">
        <v>112.8</v>
      </c>
      <c r="B363" s="6">
        <f t="shared" si="19"/>
        <v>0</v>
      </c>
      <c r="C363" s="6">
        <f t="shared" si="20"/>
        <v>1</v>
      </c>
      <c r="D363" s="6" t="s">
        <v>4</v>
      </c>
      <c r="E363" s="6" t="str">
        <f t="shared" si="21"/>
        <v>105,24-140,32</v>
      </c>
    </row>
    <row r="364" spans="1:5" x14ac:dyDescent="0.2">
      <c r="A364" s="6">
        <v>113</v>
      </c>
      <c r="B364" s="6">
        <f t="shared" si="19"/>
        <v>1</v>
      </c>
      <c r="C364" s="6">
        <f t="shared" si="20"/>
        <v>0</v>
      </c>
      <c r="D364" s="6" t="s">
        <v>5</v>
      </c>
      <c r="E364" s="6" t="str">
        <f t="shared" si="21"/>
        <v>105,24-140,32</v>
      </c>
    </row>
    <row r="365" spans="1:5" x14ac:dyDescent="0.2">
      <c r="A365" s="6">
        <v>113</v>
      </c>
      <c r="B365" s="6">
        <f t="shared" si="19"/>
        <v>0</v>
      </c>
      <c r="C365" s="6">
        <f t="shared" si="20"/>
        <v>1</v>
      </c>
      <c r="D365" s="6" t="s">
        <v>4</v>
      </c>
      <c r="E365" s="6" t="str">
        <f t="shared" si="21"/>
        <v>105,24-140,32</v>
      </c>
    </row>
    <row r="366" spans="1:5" x14ac:dyDescent="0.2">
      <c r="A366" s="6">
        <v>113.1</v>
      </c>
      <c r="B366" s="6">
        <f t="shared" si="19"/>
        <v>1</v>
      </c>
      <c r="C366" s="6">
        <f t="shared" si="20"/>
        <v>0</v>
      </c>
      <c r="D366" s="6" t="s">
        <v>5</v>
      </c>
      <c r="E366" s="6" t="str">
        <f t="shared" si="21"/>
        <v>105,24-140,32</v>
      </c>
    </row>
    <row r="367" spans="1:5" x14ac:dyDescent="0.2">
      <c r="A367" s="6">
        <v>113.2</v>
      </c>
      <c r="B367" s="6">
        <f t="shared" si="19"/>
        <v>0</v>
      </c>
      <c r="C367" s="6">
        <f t="shared" si="20"/>
        <v>1</v>
      </c>
      <c r="D367" s="6" t="s">
        <v>4</v>
      </c>
      <c r="E367" s="6" t="str">
        <f t="shared" si="21"/>
        <v>105,24-140,32</v>
      </c>
    </row>
    <row r="368" spans="1:5" x14ac:dyDescent="0.2">
      <c r="A368" s="6">
        <v>113.2</v>
      </c>
      <c r="B368" s="6">
        <f t="shared" si="19"/>
        <v>0</v>
      </c>
      <c r="C368" s="6">
        <f t="shared" si="20"/>
        <v>1</v>
      </c>
      <c r="D368" s="6" t="s">
        <v>4</v>
      </c>
      <c r="E368" s="6" t="str">
        <f t="shared" si="21"/>
        <v>105,24-140,32</v>
      </c>
    </row>
    <row r="369" spans="1:5" x14ac:dyDescent="0.2">
      <c r="A369" s="6">
        <v>113.2</v>
      </c>
      <c r="B369" s="6">
        <f t="shared" si="19"/>
        <v>0</v>
      </c>
      <c r="C369" s="6">
        <f t="shared" si="20"/>
        <v>1</v>
      </c>
      <c r="D369" s="6" t="s">
        <v>4</v>
      </c>
      <c r="E369" s="6" t="str">
        <f t="shared" si="21"/>
        <v>105,24-140,32</v>
      </c>
    </row>
    <row r="370" spans="1:5" x14ac:dyDescent="0.2">
      <c r="A370" s="6">
        <v>113.3</v>
      </c>
      <c r="B370" s="6">
        <f t="shared" si="19"/>
        <v>1</v>
      </c>
      <c r="C370" s="6">
        <f t="shared" si="20"/>
        <v>0</v>
      </c>
      <c r="D370" s="6" t="s">
        <v>5</v>
      </c>
      <c r="E370" s="6" t="str">
        <f t="shared" si="21"/>
        <v>105,24-140,32</v>
      </c>
    </row>
    <row r="371" spans="1:5" x14ac:dyDescent="0.2">
      <c r="A371" s="6">
        <v>113.6</v>
      </c>
      <c r="B371" s="6">
        <f t="shared" si="19"/>
        <v>0</v>
      </c>
      <c r="C371" s="6">
        <f t="shared" si="20"/>
        <v>1</v>
      </c>
      <c r="D371" s="6" t="s">
        <v>4</v>
      </c>
      <c r="E371" s="6" t="str">
        <f t="shared" si="21"/>
        <v>105,24-140,32</v>
      </c>
    </row>
    <row r="372" spans="1:5" x14ac:dyDescent="0.2">
      <c r="A372" s="6">
        <v>113.7</v>
      </c>
      <c r="B372" s="6">
        <f t="shared" si="19"/>
        <v>0</v>
      </c>
      <c r="C372" s="6">
        <f t="shared" si="20"/>
        <v>1</v>
      </c>
      <c r="D372" s="6" t="s">
        <v>4</v>
      </c>
      <c r="E372" s="6" t="str">
        <f t="shared" si="21"/>
        <v>105,24-140,32</v>
      </c>
    </row>
    <row r="373" spans="1:5" x14ac:dyDescent="0.2">
      <c r="A373" s="6">
        <v>113.7</v>
      </c>
      <c r="B373" s="6">
        <f t="shared" si="19"/>
        <v>0</v>
      </c>
      <c r="C373" s="6">
        <f t="shared" si="20"/>
        <v>1</v>
      </c>
      <c r="D373" s="6" t="s">
        <v>4</v>
      </c>
      <c r="E373" s="6" t="str">
        <f t="shared" si="21"/>
        <v>105,24-140,32</v>
      </c>
    </row>
    <row r="374" spans="1:5" x14ac:dyDescent="0.2">
      <c r="A374" s="6">
        <v>113.8</v>
      </c>
      <c r="B374" s="6">
        <f t="shared" si="19"/>
        <v>0</v>
      </c>
      <c r="C374" s="6">
        <f t="shared" si="20"/>
        <v>1</v>
      </c>
      <c r="D374" s="6" t="s">
        <v>4</v>
      </c>
      <c r="E374" s="6" t="str">
        <f t="shared" si="21"/>
        <v>105,24-140,32</v>
      </c>
    </row>
    <row r="375" spans="1:5" x14ac:dyDescent="0.2">
      <c r="A375" s="6">
        <v>113.9</v>
      </c>
      <c r="B375" s="6">
        <f t="shared" si="19"/>
        <v>0</v>
      </c>
      <c r="C375" s="6">
        <f t="shared" si="20"/>
        <v>1</v>
      </c>
      <c r="D375" s="6" t="s">
        <v>4</v>
      </c>
      <c r="E375" s="6" t="str">
        <f t="shared" si="21"/>
        <v>105,24-140,32</v>
      </c>
    </row>
    <row r="376" spans="1:5" x14ac:dyDescent="0.2">
      <c r="A376" s="6">
        <v>114.1</v>
      </c>
      <c r="B376" s="6">
        <f t="shared" si="19"/>
        <v>0</v>
      </c>
      <c r="C376" s="6">
        <f t="shared" si="20"/>
        <v>1</v>
      </c>
      <c r="D376" s="6" t="s">
        <v>4</v>
      </c>
      <c r="E376" s="6" t="str">
        <f t="shared" si="21"/>
        <v>105,24-140,32</v>
      </c>
    </row>
    <row r="377" spans="1:5" x14ac:dyDescent="0.2">
      <c r="A377" s="6">
        <v>114.3</v>
      </c>
      <c r="B377" s="6">
        <f t="shared" si="19"/>
        <v>0</v>
      </c>
      <c r="C377" s="6">
        <f t="shared" si="20"/>
        <v>1</v>
      </c>
      <c r="D377" s="6" t="s">
        <v>4</v>
      </c>
      <c r="E377" s="6" t="str">
        <f t="shared" si="21"/>
        <v>105,24-140,32</v>
      </c>
    </row>
    <row r="378" spans="1:5" x14ac:dyDescent="0.2">
      <c r="A378" s="6">
        <v>114.3</v>
      </c>
      <c r="B378" s="6">
        <f t="shared" si="19"/>
        <v>0</v>
      </c>
      <c r="C378" s="6">
        <f t="shared" si="20"/>
        <v>1</v>
      </c>
      <c r="D378" s="6" t="s">
        <v>4</v>
      </c>
      <c r="E378" s="6" t="str">
        <f t="shared" si="21"/>
        <v>105,24-140,32</v>
      </c>
    </row>
    <row r="379" spans="1:5" x14ac:dyDescent="0.2">
      <c r="A379" s="6">
        <v>114.3</v>
      </c>
      <c r="B379" s="6">
        <f t="shared" si="19"/>
        <v>0</v>
      </c>
      <c r="C379" s="6">
        <f t="shared" si="20"/>
        <v>1</v>
      </c>
      <c r="D379" s="6" t="s">
        <v>4</v>
      </c>
      <c r="E379" s="6" t="str">
        <f t="shared" si="21"/>
        <v>105,24-140,32</v>
      </c>
    </row>
    <row r="380" spans="1:5" x14ac:dyDescent="0.2">
      <c r="A380" s="6">
        <v>114.4</v>
      </c>
      <c r="B380" s="6">
        <f t="shared" si="19"/>
        <v>0</v>
      </c>
      <c r="C380" s="6">
        <f t="shared" si="20"/>
        <v>1</v>
      </c>
      <c r="D380" s="6" t="s">
        <v>4</v>
      </c>
      <c r="E380" s="6" t="str">
        <f t="shared" si="21"/>
        <v>105,24-140,32</v>
      </c>
    </row>
    <row r="381" spans="1:5" x14ac:dyDescent="0.2">
      <c r="A381" s="6">
        <v>114.4</v>
      </c>
      <c r="B381" s="6">
        <f t="shared" si="19"/>
        <v>0</v>
      </c>
      <c r="C381" s="6">
        <f t="shared" si="20"/>
        <v>1</v>
      </c>
      <c r="D381" s="6" t="s">
        <v>4</v>
      </c>
      <c r="E381" s="6" t="str">
        <f t="shared" si="21"/>
        <v>105,24-140,32</v>
      </c>
    </row>
    <row r="382" spans="1:5" x14ac:dyDescent="0.2">
      <c r="A382" s="6">
        <v>114.4</v>
      </c>
      <c r="B382" s="6">
        <f t="shared" si="19"/>
        <v>0</v>
      </c>
      <c r="C382" s="6">
        <f t="shared" si="20"/>
        <v>1</v>
      </c>
      <c r="D382" s="6" t="s">
        <v>4</v>
      </c>
      <c r="E382" s="6" t="str">
        <f t="shared" si="21"/>
        <v>105,24-140,32</v>
      </c>
    </row>
    <row r="383" spans="1:5" x14ac:dyDescent="0.2">
      <c r="A383" s="6">
        <v>114.8</v>
      </c>
      <c r="B383" s="6">
        <f t="shared" si="19"/>
        <v>0</v>
      </c>
      <c r="C383" s="6">
        <f t="shared" si="20"/>
        <v>1</v>
      </c>
      <c r="D383" s="6" t="s">
        <v>4</v>
      </c>
      <c r="E383" s="6" t="str">
        <f t="shared" si="21"/>
        <v>105,24-140,32</v>
      </c>
    </row>
    <row r="384" spans="1:5" x14ac:dyDescent="0.2">
      <c r="A384" s="6">
        <v>114.8</v>
      </c>
      <c r="B384" s="6">
        <f t="shared" si="19"/>
        <v>0</v>
      </c>
      <c r="C384" s="6">
        <f t="shared" si="20"/>
        <v>1</v>
      </c>
      <c r="D384" s="6" t="s">
        <v>4</v>
      </c>
      <c r="E384" s="6" t="str">
        <f t="shared" si="21"/>
        <v>105,24-140,32</v>
      </c>
    </row>
    <row r="385" spans="1:5" x14ac:dyDescent="0.2">
      <c r="A385" s="6">
        <v>114.8</v>
      </c>
      <c r="B385" s="6">
        <f t="shared" si="19"/>
        <v>0</v>
      </c>
      <c r="C385" s="6">
        <f t="shared" si="20"/>
        <v>1</v>
      </c>
      <c r="D385" s="6" t="s">
        <v>4</v>
      </c>
      <c r="E385" s="6" t="str">
        <f t="shared" si="21"/>
        <v>105,24-140,32</v>
      </c>
    </row>
    <row r="386" spans="1:5" x14ac:dyDescent="0.2">
      <c r="A386" s="6">
        <v>115</v>
      </c>
      <c r="B386" s="6">
        <f t="shared" ref="B386:B449" si="22">IF(D386="TRUE",1,0)</f>
        <v>0</v>
      </c>
      <c r="C386" s="6">
        <f t="shared" ref="C386:C449" si="23">IF(D386="FALSE",1,0)</f>
        <v>1</v>
      </c>
      <c r="D386" s="6" t="s">
        <v>4</v>
      </c>
      <c r="E386" s="6" t="str">
        <f t="shared" si="21"/>
        <v>105,24-140,32</v>
      </c>
    </row>
    <row r="387" spans="1:5" x14ac:dyDescent="0.2">
      <c r="A387" s="6">
        <v>115</v>
      </c>
      <c r="B387" s="6">
        <f t="shared" si="22"/>
        <v>1</v>
      </c>
      <c r="C387" s="6">
        <f t="shared" si="23"/>
        <v>0</v>
      </c>
      <c r="D387" s="6" t="s">
        <v>5</v>
      </c>
      <c r="E387" s="6" t="str">
        <f t="shared" ref="E387:E450" si="24">IF(AND((A387&gt;=$G$2),(A387&lt;=$H$2)),"0-35,08",IF(AND((A387&gt;$G$3),(A387&lt;=$H$3)),"35,08-70,16",IF(AND((A387&gt;$G$4),(A387&lt;=$H$4)),"70,16-105,24",IF(AND((A387&gt;$G$5),(A387&lt;=$H$5)),"105,24-140,32",IF(AND((A387&gt;$G$6),(A387&lt;=$H$6)),"140,32-175,4",IF(AND((A387&gt;$G$7),(A387&lt;=$H$7)),"175,4-210,48",IF(AND((A387&gt;$G$8),(A387&lt;=$H$8)),"210,48-245,56",IF(AND((A387&gt;$G$9),(A387&lt;=$H$9)),"245,56-280,64",IF(AND((A387&gt;$G$10),(A387&lt;=$H$10)),"280,64-315,72",IF(AND((A387&gt;$G$11),(A387&lt;=$H$11)),"315,72-350,8",0))))))))))</f>
        <v>105,24-140,32</v>
      </c>
    </row>
    <row r="388" spans="1:5" x14ac:dyDescent="0.2">
      <c r="A388" s="6">
        <v>115.1</v>
      </c>
      <c r="B388" s="6">
        <f t="shared" si="22"/>
        <v>0</v>
      </c>
      <c r="C388" s="6">
        <f t="shared" si="23"/>
        <v>1</v>
      </c>
      <c r="D388" s="6" t="s">
        <v>4</v>
      </c>
      <c r="E388" s="6" t="str">
        <f t="shared" si="24"/>
        <v>105,24-140,32</v>
      </c>
    </row>
    <row r="389" spans="1:5" x14ac:dyDescent="0.2">
      <c r="A389" s="6">
        <v>115.1</v>
      </c>
      <c r="B389" s="6">
        <f t="shared" si="22"/>
        <v>1</v>
      </c>
      <c r="C389" s="6">
        <f t="shared" si="23"/>
        <v>0</v>
      </c>
      <c r="D389" s="6" t="s">
        <v>5</v>
      </c>
      <c r="E389" s="6" t="str">
        <f t="shared" si="24"/>
        <v>105,24-140,32</v>
      </c>
    </row>
    <row r="390" spans="1:5" x14ac:dyDescent="0.2">
      <c r="A390" s="6">
        <v>115.3</v>
      </c>
      <c r="B390" s="6">
        <f t="shared" si="22"/>
        <v>0</v>
      </c>
      <c r="C390" s="6">
        <f t="shared" si="23"/>
        <v>1</v>
      </c>
      <c r="D390" s="6" t="s">
        <v>4</v>
      </c>
      <c r="E390" s="6" t="str">
        <f t="shared" si="24"/>
        <v>105,24-140,32</v>
      </c>
    </row>
    <row r="391" spans="1:5" x14ac:dyDescent="0.2">
      <c r="A391" s="6">
        <v>115.4</v>
      </c>
      <c r="B391" s="6">
        <f t="shared" si="22"/>
        <v>0</v>
      </c>
      <c r="C391" s="6">
        <f t="shared" si="23"/>
        <v>1</v>
      </c>
      <c r="D391" s="6" t="s">
        <v>4</v>
      </c>
      <c r="E391" s="6" t="str">
        <f t="shared" si="24"/>
        <v>105,24-140,32</v>
      </c>
    </row>
    <row r="392" spans="1:5" x14ac:dyDescent="0.2">
      <c r="A392" s="6">
        <v>115.4</v>
      </c>
      <c r="B392" s="6">
        <f t="shared" si="22"/>
        <v>0</v>
      </c>
      <c r="C392" s="6">
        <f t="shared" si="23"/>
        <v>1</v>
      </c>
      <c r="D392" s="6" t="s">
        <v>4</v>
      </c>
      <c r="E392" s="6" t="str">
        <f t="shared" si="24"/>
        <v>105,24-140,32</v>
      </c>
    </row>
    <row r="393" spans="1:5" x14ac:dyDescent="0.2">
      <c r="A393" s="6">
        <v>115.4</v>
      </c>
      <c r="B393" s="6">
        <f t="shared" si="22"/>
        <v>0</v>
      </c>
      <c r="C393" s="6">
        <f t="shared" si="23"/>
        <v>1</v>
      </c>
      <c r="D393" s="6" t="s">
        <v>4</v>
      </c>
      <c r="E393" s="6" t="str">
        <f t="shared" si="24"/>
        <v>105,24-140,32</v>
      </c>
    </row>
    <row r="394" spans="1:5" x14ac:dyDescent="0.2">
      <c r="A394" s="6">
        <v>115.4</v>
      </c>
      <c r="B394" s="6">
        <f t="shared" si="22"/>
        <v>0</v>
      </c>
      <c r="C394" s="6">
        <f t="shared" si="23"/>
        <v>1</v>
      </c>
      <c r="D394" s="6" t="s">
        <v>4</v>
      </c>
      <c r="E394" s="6" t="str">
        <f t="shared" si="24"/>
        <v>105,24-140,32</v>
      </c>
    </row>
    <row r="395" spans="1:5" x14ac:dyDescent="0.2">
      <c r="A395" s="6">
        <v>115.4</v>
      </c>
      <c r="B395" s="6">
        <f t="shared" si="22"/>
        <v>0</v>
      </c>
      <c r="C395" s="6">
        <f t="shared" si="23"/>
        <v>1</v>
      </c>
      <c r="D395" s="6" t="s">
        <v>4</v>
      </c>
      <c r="E395" s="6" t="str">
        <f t="shared" si="24"/>
        <v>105,24-140,32</v>
      </c>
    </row>
    <row r="396" spans="1:5" x14ac:dyDescent="0.2">
      <c r="A396" s="6">
        <v>115.5</v>
      </c>
      <c r="B396" s="6">
        <f t="shared" si="22"/>
        <v>0</v>
      </c>
      <c r="C396" s="6">
        <f t="shared" si="23"/>
        <v>1</v>
      </c>
      <c r="D396" s="6" t="s">
        <v>4</v>
      </c>
      <c r="E396" s="6" t="str">
        <f t="shared" si="24"/>
        <v>105,24-140,32</v>
      </c>
    </row>
    <row r="397" spans="1:5" x14ac:dyDescent="0.2">
      <c r="A397" s="6">
        <v>115.5</v>
      </c>
      <c r="B397" s="6">
        <f t="shared" si="22"/>
        <v>1</v>
      </c>
      <c r="C397" s="6">
        <f t="shared" si="23"/>
        <v>0</v>
      </c>
      <c r="D397" s="6" t="s">
        <v>5</v>
      </c>
      <c r="E397" s="6" t="str">
        <f t="shared" si="24"/>
        <v>105,24-140,32</v>
      </c>
    </row>
    <row r="398" spans="1:5" x14ac:dyDescent="0.2">
      <c r="A398" s="6">
        <v>115.5</v>
      </c>
      <c r="B398" s="6">
        <f t="shared" si="22"/>
        <v>0</v>
      </c>
      <c r="C398" s="6">
        <f t="shared" si="23"/>
        <v>1</v>
      </c>
      <c r="D398" s="6" t="s">
        <v>4</v>
      </c>
      <c r="E398" s="6" t="str">
        <f t="shared" si="24"/>
        <v>105,24-140,32</v>
      </c>
    </row>
    <row r="399" spans="1:5" x14ac:dyDescent="0.2">
      <c r="A399" s="6">
        <v>115.6</v>
      </c>
      <c r="B399" s="6">
        <f t="shared" si="22"/>
        <v>0</v>
      </c>
      <c r="C399" s="6">
        <f t="shared" si="23"/>
        <v>1</v>
      </c>
      <c r="D399" s="6" t="s">
        <v>4</v>
      </c>
      <c r="E399" s="6" t="str">
        <f t="shared" si="24"/>
        <v>105,24-140,32</v>
      </c>
    </row>
    <row r="400" spans="1:5" x14ac:dyDescent="0.2">
      <c r="A400" s="6">
        <v>115.6</v>
      </c>
      <c r="B400" s="6">
        <f t="shared" si="22"/>
        <v>0</v>
      </c>
      <c r="C400" s="6">
        <f t="shared" si="23"/>
        <v>1</v>
      </c>
      <c r="D400" s="6" t="s">
        <v>4</v>
      </c>
      <c r="E400" s="6" t="str">
        <f t="shared" si="24"/>
        <v>105,24-140,32</v>
      </c>
    </row>
    <row r="401" spans="1:5" x14ac:dyDescent="0.2">
      <c r="A401" s="6">
        <v>115.6</v>
      </c>
      <c r="B401" s="6">
        <f t="shared" si="22"/>
        <v>0</v>
      </c>
      <c r="C401" s="6">
        <f t="shared" si="23"/>
        <v>1</v>
      </c>
      <c r="D401" s="6" t="s">
        <v>4</v>
      </c>
      <c r="E401" s="6" t="str">
        <f t="shared" si="24"/>
        <v>105,24-140,32</v>
      </c>
    </row>
    <row r="402" spans="1:5" x14ac:dyDescent="0.2">
      <c r="A402" s="6">
        <v>115.7</v>
      </c>
      <c r="B402" s="6">
        <f t="shared" si="22"/>
        <v>0</v>
      </c>
      <c r="C402" s="6">
        <f t="shared" si="23"/>
        <v>1</v>
      </c>
      <c r="D402" s="6" t="s">
        <v>4</v>
      </c>
      <c r="E402" s="6" t="str">
        <f t="shared" si="24"/>
        <v>105,24-140,32</v>
      </c>
    </row>
    <row r="403" spans="1:5" x14ac:dyDescent="0.2">
      <c r="A403" s="6">
        <v>115.8</v>
      </c>
      <c r="B403" s="6">
        <f t="shared" si="22"/>
        <v>0</v>
      </c>
      <c r="C403" s="6">
        <f t="shared" si="23"/>
        <v>1</v>
      </c>
      <c r="D403" s="6" t="s">
        <v>4</v>
      </c>
      <c r="E403" s="6" t="str">
        <f t="shared" si="24"/>
        <v>105,24-140,32</v>
      </c>
    </row>
    <row r="404" spans="1:5" x14ac:dyDescent="0.2">
      <c r="A404" s="6">
        <v>115.9</v>
      </c>
      <c r="B404" s="6">
        <f t="shared" si="22"/>
        <v>0</v>
      </c>
      <c r="C404" s="6">
        <f t="shared" si="23"/>
        <v>1</v>
      </c>
      <c r="D404" s="6" t="s">
        <v>4</v>
      </c>
      <c r="E404" s="6" t="str">
        <f t="shared" si="24"/>
        <v>105,24-140,32</v>
      </c>
    </row>
    <row r="405" spans="1:5" x14ac:dyDescent="0.2">
      <c r="A405" s="6">
        <v>115.9</v>
      </c>
      <c r="B405" s="6">
        <f t="shared" si="22"/>
        <v>0</v>
      </c>
      <c r="C405" s="6">
        <f t="shared" si="23"/>
        <v>1</v>
      </c>
      <c r="D405" s="6" t="s">
        <v>4</v>
      </c>
      <c r="E405" s="6" t="str">
        <f t="shared" si="24"/>
        <v>105,24-140,32</v>
      </c>
    </row>
    <row r="406" spans="1:5" x14ac:dyDescent="0.2">
      <c r="A406" s="6">
        <v>116</v>
      </c>
      <c r="B406" s="6">
        <f t="shared" si="22"/>
        <v>0</v>
      </c>
      <c r="C406" s="6">
        <f t="shared" si="23"/>
        <v>1</v>
      </c>
      <c r="D406" s="6" t="s">
        <v>4</v>
      </c>
      <c r="E406" s="6" t="str">
        <f t="shared" si="24"/>
        <v>105,24-140,32</v>
      </c>
    </row>
    <row r="407" spans="1:5" x14ac:dyDescent="0.2">
      <c r="A407" s="6">
        <v>116.1</v>
      </c>
      <c r="B407" s="6">
        <f t="shared" si="22"/>
        <v>0</v>
      </c>
      <c r="C407" s="6">
        <f t="shared" si="23"/>
        <v>1</v>
      </c>
      <c r="D407" s="6" t="s">
        <v>4</v>
      </c>
      <c r="E407" s="6" t="str">
        <f t="shared" si="24"/>
        <v>105,24-140,32</v>
      </c>
    </row>
    <row r="408" spans="1:5" x14ac:dyDescent="0.2">
      <c r="A408" s="6">
        <v>116.2</v>
      </c>
      <c r="B408" s="6">
        <f t="shared" si="22"/>
        <v>0</v>
      </c>
      <c r="C408" s="6">
        <f t="shared" si="23"/>
        <v>1</v>
      </c>
      <c r="D408" s="6" t="s">
        <v>4</v>
      </c>
      <c r="E408" s="6" t="str">
        <f t="shared" si="24"/>
        <v>105,24-140,32</v>
      </c>
    </row>
    <row r="409" spans="1:5" x14ac:dyDescent="0.2">
      <c r="A409" s="6">
        <v>116.4</v>
      </c>
      <c r="B409" s="6">
        <f t="shared" si="22"/>
        <v>0</v>
      </c>
      <c r="C409" s="6">
        <f t="shared" si="23"/>
        <v>1</v>
      </c>
      <c r="D409" s="6" t="s">
        <v>4</v>
      </c>
      <c r="E409" s="6" t="str">
        <f t="shared" si="24"/>
        <v>105,24-140,32</v>
      </c>
    </row>
    <row r="410" spans="1:5" x14ac:dyDescent="0.2">
      <c r="A410" s="6">
        <v>116.7</v>
      </c>
      <c r="B410" s="6">
        <f t="shared" si="22"/>
        <v>0</v>
      </c>
      <c r="C410" s="6">
        <f t="shared" si="23"/>
        <v>1</v>
      </c>
      <c r="D410" s="6" t="s">
        <v>4</v>
      </c>
      <c r="E410" s="6" t="str">
        <f t="shared" si="24"/>
        <v>105,24-140,32</v>
      </c>
    </row>
    <row r="411" spans="1:5" x14ac:dyDescent="0.2">
      <c r="A411" s="6">
        <v>116.7</v>
      </c>
      <c r="B411" s="6">
        <f t="shared" si="22"/>
        <v>0</v>
      </c>
      <c r="C411" s="6">
        <f t="shared" si="23"/>
        <v>1</v>
      </c>
      <c r="D411" s="6" t="s">
        <v>4</v>
      </c>
      <c r="E411" s="6" t="str">
        <f t="shared" si="24"/>
        <v>105,24-140,32</v>
      </c>
    </row>
    <row r="412" spans="1:5" x14ac:dyDescent="0.2">
      <c r="A412" s="6">
        <v>116.8</v>
      </c>
      <c r="B412" s="6">
        <f t="shared" si="22"/>
        <v>0</v>
      </c>
      <c r="C412" s="6">
        <f t="shared" si="23"/>
        <v>1</v>
      </c>
      <c r="D412" s="6" t="s">
        <v>4</v>
      </c>
      <c r="E412" s="6" t="str">
        <f t="shared" si="24"/>
        <v>105,24-140,32</v>
      </c>
    </row>
    <row r="413" spans="1:5" x14ac:dyDescent="0.2">
      <c r="A413" s="6">
        <v>116.8</v>
      </c>
      <c r="B413" s="6">
        <f t="shared" si="22"/>
        <v>0</v>
      </c>
      <c r="C413" s="6">
        <f t="shared" si="23"/>
        <v>1</v>
      </c>
      <c r="D413" s="6" t="s">
        <v>4</v>
      </c>
      <c r="E413" s="6" t="str">
        <f t="shared" si="24"/>
        <v>105,24-140,32</v>
      </c>
    </row>
    <row r="414" spans="1:5" x14ac:dyDescent="0.2">
      <c r="A414" s="6">
        <v>116.9</v>
      </c>
      <c r="B414" s="6">
        <f t="shared" si="22"/>
        <v>0</v>
      </c>
      <c r="C414" s="6">
        <f t="shared" si="23"/>
        <v>1</v>
      </c>
      <c r="D414" s="6" t="s">
        <v>4</v>
      </c>
      <c r="E414" s="6" t="str">
        <f t="shared" si="24"/>
        <v>105,24-140,32</v>
      </c>
    </row>
    <row r="415" spans="1:5" x14ac:dyDescent="0.2">
      <c r="A415" s="6">
        <v>116.9</v>
      </c>
      <c r="B415" s="6">
        <f t="shared" si="22"/>
        <v>0</v>
      </c>
      <c r="C415" s="6">
        <f t="shared" si="23"/>
        <v>1</v>
      </c>
      <c r="D415" s="6" t="s">
        <v>4</v>
      </c>
      <c r="E415" s="6" t="str">
        <f t="shared" si="24"/>
        <v>105,24-140,32</v>
      </c>
    </row>
    <row r="416" spans="1:5" x14ac:dyDescent="0.2">
      <c r="A416" s="6">
        <v>117.1</v>
      </c>
      <c r="B416" s="6">
        <f t="shared" si="22"/>
        <v>0</v>
      </c>
      <c r="C416" s="6">
        <f t="shared" si="23"/>
        <v>1</v>
      </c>
      <c r="D416" s="6" t="s">
        <v>4</v>
      </c>
      <c r="E416" s="6" t="str">
        <f t="shared" si="24"/>
        <v>105,24-140,32</v>
      </c>
    </row>
    <row r="417" spans="1:5" x14ac:dyDescent="0.2">
      <c r="A417" s="6">
        <v>117.1</v>
      </c>
      <c r="B417" s="6">
        <f t="shared" si="22"/>
        <v>0</v>
      </c>
      <c r="C417" s="6">
        <f t="shared" si="23"/>
        <v>1</v>
      </c>
      <c r="D417" s="6" t="s">
        <v>4</v>
      </c>
      <c r="E417" s="6" t="str">
        <f t="shared" si="24"/>
        <v>105,24-140,32</v>
      </c>
    </row>
    <row r="418" spans="1:5" x14ac:dyDescent="0.2">
      <c r="A418" s="6">
        <v>117.3</v>
      </c>
      <c r="B418" s="6">
        <f t="shared" si="22"/>
        <v>0</v>
      </c>
      <c r="C418" s="6">
        <f t="shared" si="23"/>
        <v>1</v>
      </c>
      <c r="D418" s="6" t="s">
        <v>4</v>
      </c>
      <c r="E418" s="6" t="str">
        <f t="shared" si="24"/>
        <v>105,24-140,32</v>
      </c>
    </row>
    <row r="419" spans="1:5" x14ac:dyDescent="0.2">
      <c r="A419" s="6">
        <v>117.3</v>
      </c>
      <c r="B419" s="6">
        <f t="shared" si="22"/>
        <v>0</v>
      </c>
      <c r="C419" s="6">
        <f t="shared" si="23"/>
        <v>1</v>
      </c>
      <c r="D419" s="6" t="s">
        <v>4</v>
      </c>
      <c r="E419" s="6" t="str">
        <f t="shared" si="24"/>
        <v>105,24-140,32</v>
      </c>
    </row>
    <row r="420" spans="1:5" x14ac:dyDescent="0.2">
      <c r="A420" s="6">
        <v>117.5</v>
      </c>
      <c r="B420" s="6">
        <f t="shared" si="22"/>
        <v>0</v>
      </c>
      <c r="C420" s="6">
        <f t="shared" si="23"/>
        <v>1</v>
      </c>
      <c r="D420" s="6" t="s">
        <v>4</v>
      </c>
      <c r="E420" s="6" t="str">
        <f t="shared" si="24"/>
        <v>105,24-140,32</v>
      </c>
    </row>
    <row r="421" spans="1:5" x14ac:dyDescent="0.2">
      <c r="A421" s="6">
        <v>117.6</v>
      </c>
      <c r="B421" s="6">
        <f t="shared" si="22"/>
        <v>0</v>
      </c>
      <c r="C421" s="6">
        <f t="shared" si="23"/>
        <v>1</v>
      </c>
      <c r="D421" s="6" t="s">
        <v>4</v>
      </c>
      <c r="E421" s="6" t="str">
        <f t="shared" si="24"/>
        <v>105,24-140,32</v>
      </c>
    </row>
    <row r="422" spans="1:5" x14ac:dyDescent="0.2">
      <c r="A422" s="6">
        <v>117.6</v>
      </c>
      <c r="B422" s="6">
        <f t="shared" si="22"/>
        <v>0</v>
      </c>
      <c r="C422" s="6">
        <f t="shared" si="23"/>
        <v>1</v>
      </c>
      <c r="D422" s="6" t="s">
        <v>4</v>
      </c>
      <c r="E422" s="6" t="str">
        <f t="shared" si="24"/>
        <v>105,24-140,32</v>
      </c>
    </row>
    <row r="423" spans="1:5" x14ac:dyDescent="0.2">
      <c r="A423" s="6">
        <v>117.6</v>
      </c>
      <c r="B423" s="6">
        <f t="shared" si="22"/>
        <v>0</v>
      </c>
      <c r="C423" s="6">
        <f t="shared" si="23"/>
        <v>1</v>
      </c>
      <c r="D423" s="6" t="s">
        <v>4</v>
      </c>
      <c r="E423" s="6" t="str">
        <f t="shared" si="24"/>
        <v>105,24-140,32</v>
      </c>
    </row>
    <row r="424" spans="1:5" x14ac:dyDescent="0.2">
      <c r="A424" s="6">
        <v>117.8</v>
      </c>
      <c r="B424" s="6">
        <f t="shared" si="22"/>
        <v>0</v>
      </c>
      <c r="C424" s="6">
        <f t="shared" si="23"/>
        <v>1</v>
      </c>
      <c r="D424" s="6" t="s">
        <v>4</v>
      </c>
      <c r="E424" s="6" t="str">
        <f t="shared" si="24"/>
        <v>105,24-140,32</v>
      </c>
    </row>
    <row r="425" spans="1:5" x14ac:dyDescent="0.2">
      <c r="A425" s="6">
        <v>117.8</v>
      </c>
      <c r="B425" s="6">
        <f t="shared" si="22"/>
        <v>1</v>
      </c>
      <c r="C425" s="6">
        <f t="shared" si="23"/>
        <v>0</v>
      </c>
      <c r="D425" s="6" t="s">
        <v>5</v>
      </c>
      <c r="E425" s="6" t="str">
        <f t="shared" si="24"/>
        <v>105,24-140,32</v>
      </c>
    </row>
    <row r="426" spans="1:5" x14ac:dyDescent="0.2">
      <c r="A426" s="6">
        <v>117.9</v>
      </c>
      <c r="B426" s="6">
        <f t="shared" si="22"/>
        <v>0</v>
      </c>
      <c r="C426" s="6">
        <f t="shared" si="23"/>
        <v>1</v>
      </c>
      <c r="D426" s="6" t="s">
        <v>4</v>
      </c>
      <c r="E426" s="6" t="str">
        <f t="shared" si="24"/>
        <v>105,24-140,32</v>
      </c>
    </row>
    <row r="427" spans="1:5" x14ac:dyDescent="0.2">
      <c r="A427" s="6">
        <v>117.9</v>
      </c>
      <c r="B427" s="6">
        <f t="shared" si="22"/>
        <v>0</v>
      </c>
      <c r="C427" s="6">
        <f t="shared" si="23"/>
        <v>1</v>
      </c>
      <c r="D427" s="6" t="s">
        <v>4</v>
      </c>
      <c r="E427" s="6" t="str">
        <f t="shared" si="24"/>
        <v>105,24-140,32</v>
      </c>
    </row>
    <row r="428" spans="1:5" x14ac:dyDescent="0.2">
      <c r="A428" s="6">
        <v>118</v>
      </c>
      <c r="B428" s="6">
        <f t="shared" si="22"/>
        <v>0</v>
      </c>
      <c r="C428" s="6">
        <f t="shared" si="23"/>
        <v>1</v>
      </c>
      <c r="D428" s="6" t="s">
        <v>4</v>
      </c>
      <c r="E428" s="6" t="str">
        <f t="shared" si="24"/>
        <v>105,24-140,32</v>
      </c>
    </row>
    <row r="429" spans="1:5" x14ac:dyDescent="0.2">
      <c r="A429" s="6">
        <v>118</v>
      </c>
      <c r="B429" s="6">
        <f t="shared" si="22"/>
        <v>0</v>
      </c>
      <c r="C429" s="6">
        <f t="shared" si="23"/>
        <v>1</v>
      </c>
      <c r="D429" s="6" t="s">
        <v>4</v>
      </c>
      <c r="E429" s="6" t="str">
        <f t="shared" si="24"/>
        <v>105,24-140,32</v>
      </c>
    </row>
    <row r="430" spans="1:5" x14ac:dyDescent="0.2">
      <c r="A430" s="6">
        <v>118.1</v>
      </c>
      <c r="B430" s="6">
        <f t="shared" si="22"/>
        <v>0</v>
      </c>
      <c r="C430" s="6">
        <f t="shared" si="23"/>
        <v>1</v>
      </c>
      <c r="D430" s="6" t="s">
        <v>4</v>
      </c>
      <c r="E430" s="6" t="str">
        <f t="shared" si="24"/>
        <v>105,24-140,32</v>
      </c>
    </row>
    <row r="431" spans="1:5" x14ac:dyDescent="0.2">
      <c r="A431" s="6">
        <v>118.1</v>
      </c>
      <c r="B431" s="6">
        <f t="shared" si="22"/>
        <v>0</v>
      </c>
      <c r="C431" s="6">
        <f t="shared" si="23"/>
        <v>1</v>
      </c>
      <c r="D431" s="6" t="s">
        <v>4</v>
      </c>
      <c r="E431" s="6" t="str">
        <f t="shared" si="24"/>
        <v>105,24-140,32</v>
      </c>
    </row>
    <row r="432" spans="1:5" x14ac:dyDescent="0.2">
      <c r="A432" s="6">
        <v>118.1</v>
      </c>
      <c r="B432" s="6">
        <f t="shared" si="22"/>
        <v>0</v>
      </c>
      <c r="C432" s="6">
        <f t="shared" si="23"/>
        <v>1</v>
      </c>
      <c r="D432" s="6" t="s">
        <v>4</v>
      </c>
      <c r="E432" s="6" t="str">
        <f t="shared" si="24"/>
        <v>105,24-140,32</v>
      </c>
    </row>
    <row r="433" spans="1:5" x14ac:dyDescent="0.2">
      <c r="A433" s="6">
        <v>118.2</v>
      </c>
      <c r="B433" s="6">
        <f t="shared" si="22"/>
        <v>0</v>
      </c>
      <c r="C433" s="6">
        <f t="shared" si="23"/>
        <v>1</v>
      </c>
      <c r="D433" s="6" t="s">
        <v>4</v>
      </c>
      <c r="E433" s="6" t="str">
        <f t="shared" si="24"/>
        <v>105,24-140,32</v>
      </c>
    </row>
    <row r="434" spans="1:5" x14ac:dyDescent="0.2">
      <c r="A434" s="6">
        <v>118.4</v>
      </c>
      <c r="B434" s="6">
        <f t="shared" si="22"/>
        <v>0</v>
      </c>
      <c r="C434" s="6">
        <f t="shared" si="23"/>
        <v>1</v>
      </c>
      <c r="D434" s="6" t="s">
        <v>4</v>
      </c>
      <c r="E434" s="6" t="str">
        <f t="shared" si="24"/>
        <v>105,24-140,32</v>
      </c>
    </row>
    <row r="435" spans="1:5" x14ac:dyDescent="0.2">
      <c r="A435" s="6">
        <v>118.4</v>
      </c>
      <c r="B435" s="6">
        <f t="shared" si="22"/>
        <v>1</v>
      </c>
      <c r="C435" s="6">
        <f t="shared" si="23"/>
        <v>0</v>
      </c>
      <c r="D435" s="6" t="s">
        <v>5</v>
      </c>
      <c r="E435" s="6" t="str">
        <f t="shared" si="24"/>
        <v>105,24-140,32</v>
      </c>
    </row>
    <row r="436" spans="1:5" x14ac:dyDescent="0.2">
      <c r="A436" s="6">
        <v>118.5</v>
      </c>
      <c r="B436" s="6">
        <f t="shared" si="22"/>
        <v>0</v>
      </c>
      <c r="C436" s="6">
        <f t="shared" si="23"/>
        <v>1</v>
      </c>
      <c r="D436" s="6" t="s">
        <v>4</v>
      </c>
      <c r="E436" s="6" t="str">
        <f t="shared" si="24"/>
        <v>105,24-140,32</v>
      </c>
    </row>
    <row r="437" spans="1:5" x14ac:dyDescent="0.2">
      <c r="A437" s="6">
        <v>118.5</v>
      </c>
      <c r="B437" s="6">
        <f t="shared" si="22"/>
        <v>0</v>
      </c>
      <c r="C437" s="6">
        <f t="shared" si="23"/>
        <v>1</v>
      </c>
      <c r="D437" s="6" t="s">
        <v>4</v>
      </c>
      <c r="E437" s="6" t="str">
        <f t="shared" si="24"/>
        <v>105,24-140,32</v>
      </c>
    </row>
    <row r="438" spans="1:5" x14ac:dyDescent="0.2">
      <c r="A438" s="6">
        <v>118.6</v>
      </c>
      <c r="B438" s="6">
        <f t="shared" si="22"/>
        <v>0</v>
      </c>
      <c r="C438" s="6">
        <f t="shared" si="23"/>
        <v>1</v>
      </c>
      <c r="D438" s="6" t="s">
        <v>4</v>
      </c>
      <c r="E438" s="6" t="str">
        <f t="shared" si="24"/>
        <v>105,24-140,32</v>
      </c>
    </row>
    <row r="439" spans="1:5" x14ac:dyDescent="0.2">
      <c r="A439" s="6">
        <v>118.7</v>
      </c>
      <c r="B439" s="6">
        <f t="shared" si="22"/>
        <v>0</v>
      </c>
      <c r="C439" s="6">
        <f t="shared" si="23"/>
        <v>1</v>
      </c>
      <c r="D439" s="6" t="s">
        <v>4</v>
      </c>
      <c r="E439" s="6" t="str">
        <f t="shared" si="24"/>
        <v>105,24-140,32</v>
      </c>
    </row>
    <row r="440" spans="1:5" x14ac:dyDescent="0.2">
      <c r="A440" s="6">
        <v>118.9</v>
      </c>
      <c r="B440" s="6">
        <f t="shared" si="22"/>
        <v>0</v>
      </c>
      <c r="C440" s="6">
        <f t="shared" si="23"/>
        <v>1</v>
      </c>
      <c r="D440" s="6" t="s">
        <v>4</v>
      </c>
      <c r="E440" s="6" t="str">
        <f t="shared" si="24"/>
        <v>105,24-140,32</v>
      </c>
    </row>
    <row r="441" spans="1:5" x14ac:dyDescent="0.2">
      <c r="A441" s="6">
        <v>118.9</v>
      </c>
      <c r="B441" s="6">
        <f t="shared" si="22"/>
        <v>0</v>
      </c>
      <c r="C441" s="6">
        <f t="shared" si="23"/>
        <v>1</v>
      </c>
      <c r="D441" s="6" t="s">
        <v>4</v>
      </c>
      <c r="E441" s="6" t="str">
        <f t="shared" si="24"/>
        <v>105,24-140,32</v>
      </c>
    </row>
    <row r="442" spans="1:5" x14ac:dyDescent="0.2">
      <c r="A442" s="6">
        <v>119</v>
      </c>
      <c r="B442" s="6">
        <f t="shared" si="22"/>
        <v>0</v>
      </c>
      <c r="C442" s="6">
        <f t="shared" si="23"/>
        <v>1</v>
      </c>
      <c r="D442" s="6" t="s">
        <v>4</v>
      </c>
      <c r="E442" s="6" t="str">
        <f t="shared" si="24"/>
        <v>105,24-140,32</v>
      </c>
    </row>
    <row r="443" spans="1:5" x14ac:dyDescent="0.2">
      <c r="A443" s="6">
        <v>119</v>
      </c>
      <c r="B443" s="6">
        <f t="shared" si="22"/>
        <v>0</v>
      </c>
      <c r="C443" s="6">
        <f t="shared" si="23"/>
        <v>1</v>
      </c>
      <c r="D443" s="6" t="s">
        <v>4</v>
      </c>
      <c r="E443" s="6" t="str">
        <f t="shared" si="24"/>
        <v>105,24-140,32</v>
      </c>
    </row>
    <row r="444" spans="1:5" x14ac:dyDescent="0.2">
      <c r="A444" s="6">
        <v>119.1</v>
      </c>
      <c r="B444" s="6">
        <f t="shared" si="22"/>
        <v>0</v>
      </c>
      <c r="C444" s="6">
        <f t="shared" si="23"/>
        <v>1</v>
      </c>
      <c r="D444" s="6" t="s">
        <v>4</v>
      </c>
      <c r="E444" s="6" t="str">
        <f t="shared" si="24"/>
        <v>105,24-140,32</v>
      </c>
    </row>
    <row r="445" spans="1:5" x14ac:dyDescent="0.2">
      <c r="A445" s="6">
        <v>119.2</v>
      </c>
      <c r="B445" s="6">
        <f t="shared" si="22"/>
        <v>1</v>
      </c>
      <c r="C445" s="6">
        <f t="shared" si="23"/>
        <v>0</v>
      </c>
      <c r="D445" s="6" t="s">
        <v>5</v>
      </c>
      <c r="E445" s="6" t="str">
        <f t="shared" si="24"/>
        <v>105,24-140,32</v>
      </c>
    </row>
    <row r="446" spans="1:5" x14ac:dyDescent="0.2">
      <c r="A446" s="6">
        <v>119.2</v>
      </c>
      <c r="B446" s="6">
        <f t="shared" si="22"/>
        <v>0</v>
      </c>
      <c r="C446" s="6">
        <f t="shared" si="23"/>
        <v>1</v>
      </c>
      <c r="D446" s="6" t="s">
        <v>4</v>
      </c>
      <c r="E446" s="6" t="str">
        <f t="shared" si="24"/>
        <v>105,24-140,32</v>
      </c>
    </row>
    <row r="447" spans="1:5" x14ac:dyDescent="0.2">
      <c r="A447" s="6">
        <v>119.3</v>
      </c>
      <c r="B447" s="6">
        <f t="shared" si="22"/>
        <v>0</v>
      </c>
      <c r="C447" s="6">
        <f t="shared" si="23"/>
        <v>1</v>
      </c>
      <c r="D447" s="6" t="s">
        <v>4</v>
      </c>
      <c r="E447" s="6" t="str">
        <f t="shared" si="24"/>
        <v>105,24-140,32</v>
      </c>
    </row>
    <row r="448" spans="1:5" x14ac:dyDescent="0.2">
      <c r="A448" s="6">
        <v>119.3</v>
      </c>
      <c r="B448" s="6">
        <f t="shared" si="22"/>
        <v>0</v>
      </c>
      <c r="C448" s="6">
        <f t="shared" si="23"/>
        <v>1</v>
      </c>
      <c r="D448" s="6" t="s">
        <v>4</v>
      </c>
      <c r="E448" s="6" t="str">
        <f t="shared" si="24"/>
        <v>105,24-140,32</v>
      </c>
    </row>
    <row r="449" spans="1:5" x14ac:dyDescent="0.2">
      <c r="A449" s="6">
        <v>119.3</v>
      </c>
      <c r="B449" s="6">
        <f t="shared" si="22"/>
        <v>0</v>
      </c>
      <c r="C449" s="6">
        <f t="shared" si="23"/>
        <v>1</v>
      </c>
      <c r="D449" s="6" t="s">
        <v>4</v>
      </c>
      <c r="E449" s="6" t="str">
        <f t="shared" si="24"/>
        <v>105,24-140,32</v>
      </c>
    </row>
    <row r="450" spans="1:5" x14ac:dyDescent="0.2">
      <c r="A450" s="6">
        <v>119.3</v>
      </c>
      <c r="B450" s="6">
        <f t="shared" ref="B450:B513" si="25">IF(D450="TRUE",1,0)</f>
        <v>0</v>
      </c>
      <c r="C450" s="6">
        <f t="shared" ref="C450:C513" si="26">IF(D450="FALSE",1,0)</f>
        <v>1</v>
      </c>
      <c r="D450" s="6" t="s">
        <v>4</v>
      </c>
      <c r="E450" s="6" t="str">
        <f t="shared" si="24"/>
        <v>105,24-140,32</v>
      </c>
    </row>
    <row r="451" spans="1:5" x14ac:dyDescent="0.2">
      <c r="A451" s="6">
        <v>119.4</v>
      </c>
      <c r="B451" s="6">
        <f t="shared" si="25"/>
        <v>0</v>
      </c>
      <c r="C451" s="6">
        <f t="shared" si="26"/>
        <v>1</v>
      </c>
      <c r="D451" s="6" t="s">
        <v>4</v>
      </c>
      <c r="E451" s="6" t="str">
        <f t="shared" ref="E451:E514" si="27">IF(AND((A451&gt;=$G$2),(A451&lt;=$H$2)),"0-35,08",IF(AND((A451&gt;$G$3),(A451&lt;=$H$3)),"35,08-70,16",IF(AND((A451&gt;$G$4),(A451&lt;=$H$4)),"70,16-105,24",IF(AND((A451&gt;$G$5),(A451&lt;=$H$5)),"105,24-140,32",IF(AND((A451&gt;$G$6),(A451&lt;=$H$6)),"140,32-175,4",IF(AND((A451&gt;$G$7),(A451&lt;=$H$7)),"175,4-210,48",IF(AND((A451&gt;$G$8),(A451&lt;=$H$8)),"210,48-245,56",IF(AND((A451&gt;$G$9),(A451&lt;=$H$9)),"245,56-280,64",IF(AND((A451&gt;$G$10),(A451&lt;=$H$10)),"280,64-315,72",IF(AND((A451&gt;$G$11),(A451&lt;=$H$11)),"315,72-350,8",0))))))))))</f>
        <v>105,24-140,32</v>
      </c>
    </row>
    <row r="452" spans="1:5" x14ac:dyDescent="0.2">
      <c r="A452" s="6">
        <v>119.6</v>
      </c>
      <c r="B452" s="6">
        <f t="shared" si="25"/>
        <v>0</v>
      </c>
      <c r="C452" s="6">
        <f t="shared" si="26"/>
        <v>1</v>
      </c>
      <c r="D452" s="6" t="s">
        <v>4</v>
      </c>
      <c r="E452" s="6" t="str">
        <f t="shared" si="27"/>
        <v>105,24-140,32</v>
      </c>
    </row>
    <row r="453" spans="1:5" x14ac:dyDescent="0.2">
      <c r="A453" s="6">
        <v>119.7</v>
      </c>
      <c r="B453" s="6">
        <f t="shared" si="25"/>
        <v>0</v>
      </c>
      <c r="C453" s="6">
        <f t="shared" si="26"/>
        <v>1</v>
      </c>
      <c r="D453" s="6" t="s">
        <v>4</v>
      </c>
      <c r="E453" s="6" t="str">
        <f t="shared" si="27"/>
        <v>105,24-140,32</v>
      </c>
    </row>
    <row r="454" spans="1:5" x14ac:dyDescent="0.2">
      <c r="A454" s="6">
        <v>119.7</v>
      </c>
      <c r="B454" s="6">
        <f t="shared" si="25"/>
        <v>0</v>
      </c>
      <c r="C454" s="6">
        <f t="shared" si="26"/>
        <v>1</v>
      </c>
      <c r="D454" s="6" t="s">
        <v>4</v>
      </c>
      <c r="E454" s="6" t="str">
        <f t="shared" si="27"/>
        <v>105,24-140,32</v>
      </c>
    </row>
    <row r="455" spans="1:5" x14ac:dyDescent="0.2">
      <c r="A455" s="6">
        <v>120.3</v>
      </c>
      <c r="B455" s="6">
        <f t="shared" si="25"/>
        <v>1</v>
      </c>
      <c r="C455" s="6">
        <f t="shared" si="26"/>
        <v>0</v>
      </c>
      <c r="D455" s="6" t="s">
        <v>5</v>
      </c>
      <c r="E455" s="6" t="str">
        <f t="shared" si="27"/>
        <v>105,24-140,32</v>
      </c>
    </row>
    <row r="456" spans="1:5" x14ac:dyDescent="0.2">
      <c r="A456" s="6">
        <v>120.5</v>
      </c>
      <c r="B456" s="6">
        <f t="shared" si="25"/>
        <v>0</v>
      </c>
      <c r="C456" s="6">
        <f t="shared" si="26"/>
        <v>1</v>
      </c>
      <c r="D456" s="6" t="s">
        <v>4</v>
      </c>
      <c r="E456" s="6" t="str">
        <f t="shared" si="27"/>
        <v>105,24-140,32</v>
      </c>
    </row>
    <row r="457" spans="1:5" x14ac:dyDescent="0.2">
      <c r="A457" s="6">
        <v>120.5</v>
      </c>
      <c r="B457" s="6">
        <f t="shared" si="25"/>
        <v>0</v>
      </c>
      <c r="C457" s="6">
        <f t="shared" si="26"/>
        <v>1</v>
      </c>
      <c r="D457" s="6" t="s">
        <v>4</v>
      </c>
      <c r="E457" s="6" t="str">
        <f t="shared" si="27"/>
        <v>105,24-140,32</v>
      </c>
    </row>
    <row r="458" spans="1:5" x14ac:dyDescent="0.2">
      <c r="A458" s="6">
        <v>120.7</v>
      </c>
      <c r="B458" s="6">
        <f t="shared" si="25"/>
        <v>0</v>
      </c>
      <c r="C458" s="6">
        <f t="shared" si="26"/>
        <v>1</v>
      </c>
      <c r="D458" s="6" t="s">
        <v>4</v>
      </c>
      <c r="E458" s="6" t="str">
        <f t="shared" si="27"/>
        <v>105,24-140,32</v>
      </c>
    </row>
    <row r="459" spans="1:5" x14ac:dyDescent="0.2">
      <c r="A459" s="6">
        <v>120.8</v>
      </c>
      <c r="B459" s="6">
        <f t="shared" si="25"/>
        <v>1</v>
      </c>
      <c r="C459" s="6">
        <f t="shared" si="26"/>
        <v>0</v>
      </c>
      <c r="D459" s="6" t="s">
        <v>5</v>
      </c>
      <c r="E459" s="6" t="str">
        <f t="shared" si="27"/>
        <v>105,24-140,32</v>
      </c>
    </row>
    <row r="460" spans="1:5" x14ac:dyDescent="0.2">
      <c r="A460" s="6">
        <v>120.9</v>
      </c>
      <c r="B460" s="6">
        <f t="shared" si="25"/>
        <v>0</v>
      </c>
      <c r="C460" s="6">
        <f t="shared" si="26"/>
        <v>1</v>
      </c>
      <c r="D460" s="6" t="s">
        <v>4</v>
      </c>
      <c r="E460" s="6" t="str">
        <f t="shared" si="27"/>
        <v>105,24-140,32</v>
      </c>
    </row>
    <row r="461" spans="1:5" x14ac:dyDescent="0.2">
      <c r="A461" s="6">
        <v>120.9</v>
      </c>
      <c r="B461" s="6">
        <f t="shared" si="25"/>
        <v>0</v>
      </c>
      <c r="C461" s="6">
        <f t="shared" si="26"/>
        <v>1</v>
      </c>
      <c r="D461" s="6" t="s">
        <v>4</v>
      </c>
      <c r="E461" s="6" t="str">
        <f t="shared" si="27"/>
        <v>105,24-140,32</v>
      </c>
    </row>
    <row r="462" spans="1:5" x14ac:dyDescent="0.2">
      <c r="A462" s="6">
        <v>121</v>
      </c>
      <c r="B462" s="6">
        <f t="shared" si="25"/>
        <v>0</v>
      </c>
      <c r="C462" s="6">
        <f t="shared" si="26"/>
        <v>1</v>
      </c>
      <c r="D462" s="6" t="s">
        <v>4</v>
      </c>
      <c r="E462" s="6" t="str">
        <f t="shared" si="27"/>
        <v>105,24-140,32</v>
      </c>
    </row>
    <row r="463" spans="1:5" x14ac:dyDescent="0.2">
      <c r="A463" s="6">
        <v>121</v>
      </c>
      <c r="B463" s="6">
        <f t="shared" si="25"/>
        <v>0</v>
      </c>
      <c r="C463" s="6">
        <f t="shared" si="26"/>
        <v>1</v>
      </c>
      <c r="D463" s="6" t="s">
        <v>4</v>
      </c>
      <c r="E463" s="6" t="str">
        <f t="shared" si="27"/>
        <v>105,24-140,32</v>
      </c>
    </row>
    <row r="464" spans="1:5" x14ac:dyDescent="0.2">
      <c r="A464" s="6">
        <v>121.1</v>
      </c>
      <c r="B464" s="6">
        <f t="shared" si="25"/>
        <v>0</v>
      </c>
      <c r="C464" s="6">
        <f t="shared" si="26"/>
        <v>1</v>
      </c>
      <c r="D464" s="6" t="s">
        <v>4</v>
      </c>
      <c r="E464" s="6" t="str">
        <f t="shared" si="27"/>
        <v>105,24-140,32</v>
      </c>
    </row>
    <row r="465" spans="1:5" x14ac:dyDescent="0.2">
      <c r="A465" s="6">
        <v>121.1</v>
      </c>
      <c r="B465" s="6">
        <f t="shared" si="25"/>
        <v>0</v>
      </c>
      <c r="C465" s="6">
        <f t="shared" si="26"/>
        <v>1</v>
      </c>
      <c r="D465" s="6" t="s">
        <v>4</v>
      </c>
      <c r="E465" s="6" t="str">
        <f t="shared" si="27"/>
        <v>105,24-140,32</v>
      </c>
    </row>
    <row r="466" spans="1:5" x14ac:dyDescent="0.2">
      <c r="A466" s="6">
        <v>121.1</v>
      </c>
      <c r="B466" s="6">
        <f t="shared" si="25"/>
        <v>0</v>
      </c>
      <c r="C466" s="6">
        <f t="shared" si="26"/>
        <v>1</v>
      </c>
      <c r="D466" s="6" t="s">
        <v>4</v>
      </c>
      <c r="E466" s="6" t="str">
        <f t="shared" si="27"/>
        <v>105,24-140,32</v>
      </c>
    </row>
    <row r="467" spans="1:5" x14ac:dyDescent="0.2">
      <c r="A467" s="6">
        <v>121.5</v>
      </c>
      <c r="B467" s="6">
        <f t="shared" si="25"/>
        <v>0</v>
      </c>
      <c r="C467" s="6">
        <f t="shared" si="26"/>
        <v>1</v>
      </c>
      <c r="D467" s="6" t="s">
        <v>4</v>
      </c>
      <c r="E467" s="6" t="str">
        <f t="shared" si="27"/>
        <v>105,24-140,32</v>
      </c>
    </row>
    <row r="468" spans="1:5" x14ac:dyDescent="0.2">
      <c r="A468" s="6">
        <v>121.5</v>
      </c>
      <c r="B468" s="6">
        <f t="shared" si="25"/>
        <v>0</v>
      </c>
      <c r="C468" s="6">
        <f t="shared" si="26"/>
        <v>1</v>
      </c>
      <c r="D468" s="6" t="s">
        <v>4</v>
      </c>
      <c r="E468" s="6" t="str">
        <f t="shared" si="27"/>
        <v>105,24-140,32</v>
      </c>
    </row>
    <row r="469" spans="1:5" x14ac:dyDescent="0.2">
      <c r="A469" s="6">
        <v>121.6</v>
      </c>
      <c r="B469" s="6">
        <f t="shared" si="25"/>
        <v>0</v>
      </c>
      <c r="C469" s="6">
        <f t="shared" si="26"/>
        <v>1</v>
      </c>
      <c r="D469" s="6" t="s">
        <v>4</v>
      </c>
      <c r="E469" s="6" t="str">
        <f t="shared" si="27"/>
        <v>105,24-140,32</v>
      </c>
    </row>
    <row r="470" spans="1:5" x14ac:dyDescent="0.2">
      <c r="A470" s="6">
        <v>121.7</v>
      </c>
      <c r="B470" s="6">
        <f t="shared" si="25"/>
        <v>1</v>
      </c>
      <c r="C470" s="6">
        <f t="shared" si="26"/>
        <v>0</v>
      </c>
      <c r="D470" s="6" t="s">
        <v>5</v>
      </c>
      <c r="E470" s="6" t="str">
        <f t="shared" si="27"/>
        <v>105,24-140,32</v>
      </c>
    </row>
    <row r="471" spans="1:5" x14ac:dyDescent="0.2">
      <c r="A471" s="6">
        <v>121.7</v>
      </c>
      <c r="B471" s="6">
        <f t="shared" si="25"/>
        <v>0</v>
      </c>
      <c r="C471" s="6">
        <f t="shared" si="26"/>
        <v>1</v>
      </c>
      <c r="D471" s="6" t="s">
        <v>4</v>
      </c>
      <c r="E471" s="6" t="str">
        <f t="shared" si="27"/>
        <v>105,24-140,32</v>
      </c>
    </row>
    <row r="472" spans="1:5" x14ac:dyDescent="0.2">
      <c r="A472" s="6">
        <v>121.8</v>
      </c>
      <c r="B472" s="6">
        <f t="shared" si="25"/>
        <v>0</v>
      </c>
      <c r="C472" s="6">
        <f t="shared" si="26"/>
        <v>1</v>
      </c>
      <c r="D472" s="6" t="s">
        <v>4</v>
      </c>
      <c r="E472" s="6" t="str">
        <f t="shared" si="27"/>
        <v>105,24-140,32</v>
      </c>
    </row>
    <row r="473" spans="1:5" x14ac:dyDescent="0.2">
      <c r="A473" s="6">
        <v>122</v>
      </c>
      <c r="B473" s="6">
        <f t="shared" si="25"/>
        <v>1</v>
      </c>
      <c r="C473" s="6">
        <f t="shared" si="26"/>
        <v>0</v>
      </c>
      <c r="D473" s="6" t="s">
        <v>5</v>
      </c>
      <c r="E473" s="6" t="str">
        <f t="shared" si="27"/>
        <v>105,24-140,32</v>
      </c>
    </row>
    <row r="474" spans="1:5" x14ac:dyDescent="0.2">
      <c r="A474" s="6">
        <v>122</v>
      </c>
      <c r="B474" s="6">
        <f t="shared" si="25"/>
        <v>0</v>
      </c>
      <c r="C474" s="6">
        <f t="shared" si="26"/>
        <v>1</v>
      </c>
      <c r="D474" s="6" t="s">
        <v>4</v>
      </c>
      <c r="E474" s="6" t="str">
        <f t="shared" si="27"/>
        <v>105,24-140,32</v>
      </c>
    </row>
    <row r="475" spans="1:5" x14ac:dyDescent="0.2">
      <c r="A475" s="6">
        <v>122.2</v>
      </c>
      <c r="B475" s="6">
        <f t="shared" si="25"/>
        <v>0</v>
      </c>
      <c r="C475" s="6">
        <f t="shared" si="26"/>
        <v>1</v>
      </c>
      <c r="D475" s="6" t="s">
        <v>4</v>
      </c>
      <c r="E475" s="6" t="str">
        <f t="shared" si="27"/>
        <v>105,24-140,32</v>
      </c>
    </row>
    <row r="476" spans="1:5" x14ac:dyDescent="0.2">
      <c r="A476" s="6">
        <v>122.2</v>
      </c>
      <c r="B476" s="6">
        <f t="shared" si="25"/>
        <v>1</v>
      </c>
      <c r="C476" s="6">
        <f t="shared" si="26"/>
        <v>0</v>
      </c>
      <c r="D476" s="6" t="s">
        <v>5</v>
      </c>
      <c r="E476" s="6" t="str">
        <f t="shared" si="27"/>
        <v>105,24-140,32</v>
      </c>
    </row>
    <row r="477" spans="1:5" x14ac:dyDescent="0.2">
      <c r="A477" s="6">
        <v>122.3</v>
      </c>
      <c r="B477" s="6">
        <f t="shared" si="25"/>
        <v>1</v>
      </c>
      <c r="C477" s="6">
        <f t="shared" si="26"/>
        <v>0</v>
      </c>
      <c r="D477" s="6" t="s">
        <v>5</v>
      </c>
      <c r="E477" s="6" t="str">
        <f t="shared" si="27"/>
        <v>105,24-140,32</v>
      </c>
    </row>
    <row r="478" spans="1:5" x14ac:dyDescent="0.2">
      <c r="A478" s="6">
        <v>122.4</v>
      </c>
      <c r="B478" s="6">
        <f t="shared" si="25"/>
        <v>0</v>
      </c>
      <c r="C478" s="6">
        <f t="shared" si="26"/>
        <v>1</v>
      </c>
      <c r="D478" s="6" t="s">
        <v>4</v>
      </c>
      <c r="E478" s="6" t="str">
        <f t="shared" si="27"/>
        <v>105,24-140,32</v>
      </c>
    </row>
    <row r="479" spans="1:5" x14ac:dyDescent="0.2">
      <c r="A479" s="6">
        <v>122.4</v>
      </c>
      <c r="B479" s="6">
        <f t="shared" si="25"/>
        <v>0</v>
      </c>
      <c r="C479" s="6">
        <f t="shared" si="26"/>
        <v>1</v>
      </c>
      <c r="D479" s="6" t="s">
        <v>4</v>
      </c>
      <c r="E479" s="6" t="str">
        <f t="shared" si="27"/>
        <v>105,24-140,32</v>
      </c>
    </row>
    <row r="480" spans="1:5" x14ac:dyDescent="0.2">
      <c r="A480" s="6">
        <v>122.5</v>
      </c>
      <c r="B480" s="6">
        <f t="shared" si="25"/>
        <v>0</v>
      </c>
      <c r="C480" s="6">
        <f t="shared" si="26"/>
        <v>1</v>
      </c>
      <c r="D480" s="6" t="s">
        <v>4</v>
      </c>
      <c r="E480" s="6" t="str">
        <f t="shared" si="27"/>
        <v>105,24-140,32</v>
      </c>
    </row>
    <row r="481" spans="1:5" x14ac:dyDescent="0.2">
      <c r="A481" s="6">
        <v>122.8</v>
      </c>
      <c r="B481" s="6">
        <f t="shared" si="25"/>
        <v>0</v>
      </c>
      <c r="C481" s="6">
        <f t="shared" si="26"/>
        <v>1</v>
      </c>
      <c r="D481" s="6" t="s">
        <v>4</v>
      </c>
      <c r="E481" s="6" t="str">
        <f t="shared" si="27"/>
        <v>105,24-140,32</v>
      </c>
    </row>
    <row r="482" spans="1:5" x14ac:dyDescent="0.2">
      <c r="A482" s="6">
        <v>122.9</v>
      </c>
      <c r="B482" s="6">
        <f t="shared" si="25"/>
        <v>0</v>
      </c>
      <c r="C482" s="6">
        <f t="shared" si="26"/>
        <v>1</v>
      </c>
      <c r="D482" s="6" t="s">
        <v>4</v>
      </c>
      <c r="E482" s="6" t="str">
        <f t="shared" si="27"/>
        <v>105,24-140,32</v>
      </c>
    </row>
    <row r="483" spans="1:5" x14ac:dyDescent="0.2">
      <c r="A483" s="6">
        <v>123</v>
      </c>
      <c r="B483" s="6">
        <f t="shared" si="25"/>
        <v>0</v>
      </c>
      <c r="C483" s="6">
        <f t="shared" si="26"/>
        <v>1</v>
      </c>
      <c r="D483" s="6" t="s">
        <v>4</v>
      </c>
      <c r="E483" s="6" t="str">
        <f t="shared" si="27"/>
        <v>105,24-140,32</v>
      </c>
    </row>
    <row r="484" spans="1:5" x14ac:dyDescent="0.2">
      <c r="A484" s="6">
        <v>123.1</v>
      </c>
      <c r="B484" s="6">
        <f t="shared" si="25"/>
        <v>0</v>
      </c>
      <c r="C484" s="6">
        <f t="shared" si="26"/>
        <v>1</v>
      </c>
      <c r="D484" s="6" t="s">
        <v>4</v>
      </c>
      <c r="E484" s="6" t="str">
        <f t="shared" si="27"/>
        <v>105,24-140,32</v>
      </c>
    </row>
    <row r="485" spans="1:5" x14ac:dyDescent="0.2">
      <c r="A485" s="6">
        <v>123.1</v>
      </c>
      <c r="B485" s="6">
        <f t="shared" si="25"/>
        <v>1</v>
      </c>
      <c r="C485" s="6">
        <f t="shared" si="26"/>
        <v>0</v>
      </c>
      <c r="D485" s="6" t="s">
        <v>5</v>
      </c>
      <c r="E485" s="6" t="str">
        <f t="shared" si="27"/>
        <v>105,24-140,32</v>
      </c>
    </row>
    <row r="486" spans="1:5" x14ac:dyDescent="0.2">
      <c r="A486" s="6">
        <v>123.1</v>
      </c>
      <c r="B486" s="6">
        <f t="shared" si="25"/>
        <v>0</v>
      </c>
      <c r="C486" s="6">
        <f t="shared" si="26"/>
        <v>1</v>
      </c>
      <c r="D486" s="6" t="s">
        <v>4</v>
      </c>
      <c r="E486" s="6" t="str">
        <f t="shared" si="27"/>
        <v>105,24-140,32</v>
      </c>
    </row>
    <row r="487" spans="1:5" x14ac:dyDescent="0.2">
      <c r="A487" s="6">
        <v>123.2</v>
      </c>
      <c r="B487" s="6">
        <f t="shared" si="25"/>
        <v>1</v>
      </c>
      <c r="C487" s="6">
        <f t="shared" si="26"/>
        <v>0</v>
      </c>
      <c r="D487" s="6" t="s">
        <v>5</v>
      </c>
      <c r="E487" s="6" t="str">
        <f t="shared" si="27"/>
        <v>105,24-140,32</v>
      </c>
    </row>
    <row r="488" spans="1:5" x14ac:dyDescent="0.2">
      <c r="A488" s="6">
        <v>123.3</v>
      </c>
      <c r="B488" s="6">
        <f t="shared" si="25"/>
        <v>0</v>
      </c>
      <c r="C488" s="6">
        <f t="shared" si="26"/>
        <v>1</v>
      </c>
      <c r="D488" s="6" t="s">
        <v>4</v>
      </c>
      <c r="E488" s="6" t="str">
        <f t="shared" si="27"/>
        <v>105,24-140,32</v>
      </c>
    </row>
    <row r="489" spans="1:5" x14ac:dyDescent="0.2">
      <c r="A489" s="6">
        <v>123.7</v>
      </c>
      <c r="B489" s="6">
        <f t="shared" si="25"/>
        <v>0</v>
      </c>
      <c r="C489" s="6">
        <f t="shared" si="26"/>
        <v>1</v>
      </c>
      <c r="D489" s="6" t="s">
        <v>4</v>
      </c>
      <c r="E489" s="6" t="str">
        <f t="shared" si="27"/>
        <v>105,24-140,32</v>
      </c>
    </row>
    <row r="490" spans="1:5" x14ac:dyDescent="0.2">
      <c r="A490" s="6">
        <v>123.7</v>
      </c>
      <c r="B490" s="6">
        <f t="shared" si="25"/>
        <v>0</v>
      </c>
      <c r="C490" s="6">
        <f t="shared" si="26"/>
        <v>1</v>
      </c>
      <c r="D490" s="6" t="s">
        <v>4</v>
      </c>
      <c r="E490" s="6" t="str">
        <f t="shared" si="27"/>
        <v>105,24-140,32</v>
      </c>
    </row>
    <row r="491" spans="1:5" x14ac:dyDescent="0.2">
      <c r="A491" s="6">
        <v>123.7</v>
      </c>
      <c r="B491" s="6">
        <f t="shared" si="25"/>
        <v>1</v>
      </c>
      <c r="C491" s="6">
        <f t="shared" si="26"/>
        <v>0</v>
      </c>
      <c r="D491" s="6" t="s">
        <v>5</v>
      </c>
      <c r="E491" s="6" t="str">
        <f t="shared" si="27"/>
        <v>105,24-140,32</v>
      </c>
    </row>
    <row r="492" spans="1:5" x14ac:dyDescent="0.2">
      <c r="A492" s="6">
        <v>123.8</v>
      </c>
      <c r="B492" s="6">
        <f t="shared" si="25"/>
        <v>0</v>
      </c>
      <c r="C492" s="6">
        <f t="shared" si="26"/>
        <v>1</v>
      </c>
      <c r="D492" s="6" t="s">
        <v>4</v>
      </c>
      <c r="E492" s="6" t="str">
        <f t="shared" si="27"/>
        <v>105,24-140,32</v>
      </c>
    </row>
    <row r="493" spans="1:5" x14ac:dyDescent="0.2">
      <c r="A493" s="6">
        <v>123.8</v>
      </c>
      <c r="B493" s="6">
        <f t="shared" si="25"/>
        <v>0</v>
      </c>
      <c r="C493" s="6">
        <f t="shared" si="26"/>
        <v>1</v>
      </c>
      <c r="D493" s="6" t="s">
        <v>4</v>
      </c>
      <c r="E493" s="6" t="str">
        <f t="shared" si="27"/>
        <v>105,24-140,32</v>
      </c>
    </row>
    <row r="494" spans="1:5" x14ac:dyDescent="0.2">
      <c r="A494" s="6">
        <v>124</v>
      </c>
      <c r="B494" s="6">
        <f t="shared" si="25"/>
        <v>0</v>
      </c>
      <c r="C494" s="6">
        <f t="shared" si="26"/>
        <v>1</v>
      </c>
      <c r="D494" s="6" t="s">
        <v>4</v>
      </c>
      <c r="E494" s="6" t="str">
        <f t="shared" si="27"/>
        <v>105,24-140,32</v>
      </c>
    </row>
    <row r="495" spans="1:5" x14ac:dyDescent="0.2">
      <c r="A495" s="6">
        <v>124</v>
      </c>
      <c r="B495" s="6">
        <f t="shared" si="25"/>
        <v>0</v>
      </c>
      <c r="C495" s="6">
        <f t="shared" si="26"/>
        <v>1</v>
      </c>
      <c r="D495" s="6" t="s">
        <v>4</v>
      </c>
      <c r="E495" s="6" t="str">
        <f t="shared" si="27"/>
        <v>105,24-140,32</v>
      </c>
    </row>
    <row r="496" spans="1:5" x14ac:dyDescent="0.2">
      <c r="A496" s="6">
        <v>124.1</v>
      </c>
      <c r="B496" s="6">
        <f t="shared" si="25"/>
        <v>0</v>
      </c>
      <c r="C496" s="6">
        <f t="shared" si="26"/>
        <v>1</v>
      </c>
      <c r="D496" s="6" t="s">
        <v>4</v>
      </c>
      <c r="E496" s="6" t="str">
        <f t="shared" si="27"/>
        <v>105,24-140,32</v>
      </c>
    </row>
    <row r="497" spans="1:5" x14ac:dyDescent="0.2">
      <c r="A497" s="6">
        <v>124.1</v>
      </c>
      <c r="B497" s="6">
        <f t="shared" si="25"/>
        <v>0</v>
      </c>
      <c r="C497" s="6">
        <f t="shared" si="26"/>
        <v>1</v>
      </c>
      <c r="D497" s="6" t="s">
        <v>4</v>
      </c>
      <c r="E497" s="6" t="str">
        <f t="shared" si="27"/>
        <v>105,24-140,32</v>
      </c>
    </row>
    <row r="498" spans="1:5" x14ac:dyDescent="0.2">
      <c r="A498" s="6">
        <v>124.2</v>
      </c>
      <c r="B498" s="6">
        <f t="shared" si="25"/>
        <v>0</v>
      </c>
      <c r="C498" s="6">
        <f t="shared" si="26"/>
        <v>1</v>
      </c>
      <c r="D498" s="6" t="s">
        <v>4</v>
      </c>
      <c r="E498" s="6" t="str">
        <f t="shared" si="27"/>
        <v>105,24-140,32</v>
      </c>
    </row>
    <row r="499" spans="1:5" x14ac:dyDescent="0.2">
      <c r="A499" s="6">
        <v>124.3</v>
      </c>
      <c r="B499" s="6">
        <f t="shared" si="25"/>
        <v>0</v>
      </c>
      <c r="C499" s="6">
        <f t="shared" si="26"/>
        <v>1</v>
      </c>
      <c r="D499" s="6" t="s">
        <v>4</v>
      </c>
      <c r="E499" s="6" t="str">
        <f t="shared" si="27"/>
        <v>105,24-140,32</v>
      </c>
    </row>
    <row r="500" spans="1:5" x14ac:dyDescent="0.2">
      <c r="A500" s="6">
        <v>124.3</v>
      </c>
      <c r="B500" s="6">
        <f t="shared" si="25"/>
        <v>0</v>
      </c>
      <c r="C500" s="6">
        <f t="shared" si="26"/>
        <v>1</v>
      </c>
      <c r="D500" s="6" t="s">
        <v>4</v>
      </c>
      <c r="E500" s="6" t="str">
        <f t="shared" si="27"/>
        <v>105,24-140,32</v>
      </c>
    </row>
    <row r="501" spans="1:5" x14ac:dyDescent="0.2">
      <c r="A501" s="6">
        <v>124.3</v>
      </c>
      <c r="B501" s="6">
        <f t="shared" si="25"/>
        <v>0</v>
      </c>
      <c r="C501" s="6">
        <f t="shared" si="26"/>
        <v>1</v>
      </c>
      <c r="D501" s="6" t="s">
        <v>4</v>
      </c>
      <c r="E501" s="6" t="str">
        <f t="shared" si="27"/>
        <v>105,24-140,32</v>
      </c>
    </row>
    <row r="502" spans="1:5" x14ac:dyDescent="0.2">
      <c r="A502" s="6">
        <v>124.3</v>
      </c>
      <c r="B502" s="6">
        <f t="shared" si="25"/>
        <v>0</v>
      </c>
      <c r="C502" s="6">
        <f t="shared" si="26"/>
        <v>1</v>
      </c>
      <c r="D502" s="6" t="s">
        <v>4</v>
      </c>
      <c r="E502" s="6" t="str">
        <f t="shared" si="27"/>
        <v>105,24-140,32</v>
      </c>
    </row>
    <row r="503" spans="1:5" x14ac:dyDescent="0.2">
      <c r="A503" s="6">
        <v>124.3</v>
      </c>
      <c r="B503" s="6">
        <f t="shared" si="25"/>
        <v>0</v>
      </c>
      <c r="C503" s="6">
        <f t="shared" si="26"/>
        <v>1</v>
      </c>
      <c r="D503" s="6" t="s">
        <v>4</v>
      </c>
      <c r="E503" s="6" t="str">
        <f t="shared" si="27"/>
        <v>105,24-140,32</v>
      </c>
    </row>
    <row r="504" spans="1:5" x14ac:dyDescent="0.2">
      <c r="A504" s="6">
        <v>124.4</v>
      </c>
      <c r="B504" s="6">
        <f t="shared" si="25"/>
        <v>0</v>
      </c>
      <c r="C504" s="6">
        <f t="shared" si="26"/>
        <v>1</v>
      </c>
      <c r="D504" s="6" t="s">
        <v>4</v>
      </c>
      <c r="E504" s="6" t="str">
        <f t="shared" si="27"/>
        <v>105,24-140,32</v>
      </c>
    </row>
    <row r="505" spans="1:5" x14ac:dyDescent="0.2">
      <c r="A505" s="6">
        <v>124.4</v>
      </c>
      <c r="B505" s="6">
        <f t="shared" si="25"/>
        <v>0</v>
      </c>
      <c r="C505" s="6">
        <f t="shared" si="26"/>
        <v>1</v>
      </c>
      <c r="D505" s="6" t="s">
        <v>4</v>
      </c>
      <c r="E505" s="6" t="str">
        <f t="shared" si="27"/>
        <v>105,24-140,32</v>
      </c>
    </row>
    <row r="506" spans="1:5" x14ac:dyDescent="0.2">
      <c r="A506" s="6">
        <v>124.5</v>
      </c>
      <c r="B506" s="6">
        <f t="shared" si="25"/>
        <v>1</v>
      </c>
      <c r="C506" s="6">
        <f t="shared" si="26"/>
        <v>0</v>
      </c>
      <c r="D506" s="6" t="s">
        <v>5</v>
      </c>
      <c r="E506" s="6" t="str">
        <f t="shared" si="27"/>
        <v>105,24-140,32</v>
      </c>
    </row>
    <row r="507" spans="1:5" x14ac:dyDescent="0.2">
      <c r="A507" s="6">
        <v>124.5</v>
      </c>
      <c r="B507" s="6">
        <f t="shared" si="25"/>
        <v>0</v>
      </c>
      <c r="C507" s="6">
        <f t="shared" si="26"/>
        <v>1</v>
      </c>
      <c r="D507" s="6" t="s">
        <v>4</v>
      </c>
      <c r="E507" s="6" t="str">
        <f t="shared" si="27"/>
        <v>105,24-140,32</v>
      </c>
    </row>
    <row r="508" spans="1:5" x14ac:dyDescent="0.2">
      <c r="A508" s="6">
        <v>124.6</v>
      </c>
      <c r="B508" s="6">
        <f t="shared" si="25"/>
        <v>0</v>
      </c>
      <c r="C508" s="6">
        <f t="shared" si="26"/>
        <v>1</v>
      </c>
      <c r="D508" s="6" t="s">
        <v>4</v>
      </c>
      <c r="E508" s="6" t="str">
        <f t="shared" si="27"/>
        <v>105,24-140,32</v>
      </c>
    </row>
    <row r="509" spans="1:5" x14ac:dyDescent="0.2">
      <c r="A509" s="6">
        <v>124.7</v>
      </c>
      <c r="B509" s="6">
        <f t="shared" si="25"/>
        <v>0</v>
      </c>
      <c r="C509" s="6">
        <f t="shared" si="26"/>
        <v>1</v>
      </c>
      <c r="D509" s="6" t="s">
        <v>4</v>
      </c>
      <c r="E509" s="6" t="str">
        <f t="shared" si="27"/>
        <v>105,24-140,32</v>
      </c>
    </row>
    <row r="510" spans="1:5" x14ac:dyDescent="0.2">
      <c r="A510" s="6">
        <v>124.8</v>
      </c>
      <c r="B510" s="6">
        <f t="shared" si="25"/>
        <v>0</v>
      </c>
      <c r="C510" s="6">
        <f t="shared" si="26"/>
        <v>1</v>
      </c>
      <c r="D510" s="6" t="s">
        <v>4</v>
      </c>
      <c r="E510" s="6" t="str">
        <f t="shared" si="27"/>
        <v>105,24-140,32</v>
      </c>
    </row>
    <row r="511" spans="1:5" x14ac:dyDescent="0.2">
      <c r="A511" s="6">
        <v>124.8</v>
      </c>
      <c r="B511" s="6">
        <f t="shared" si="25"/>
        <v>0</v>
      </c>
      <c r="C511" s="6">
        <f t="shared" si="26"/>
        <v>1</v>
      </c>
      <c r="D511" s="6" t="s">
        <v>4</v>
      </c>
      <c r="E511" s="6" t="str">
        <f t="shared" si="27"/>
        <v>105,24-140,32</v>
      </c>
    </row>
    <row r="512" spans="1:5" x14ac:dyDescent="0.2">
      <c r="A512" s="6">
        <v>124.8</v>
      </c>
      <c r="B512" s="6">
        <f t="shared" si="25"/>
        <v>0</v>
      </c>
      <c r="C512" s="6">
        <f t="shared" si="26"/>
        <v>1</v>
      </c>
      <c r="D512" s="6" t="s">
        <v>4</v>
      </c>
      <c r="E512" s="6" t="str">
        <f t="shared" si="27"/>
        <v>105,24-140,32</v>
      </c>
    </row>
    <row r="513" spans="1:5" x14ac:dyDescent="0.2">
      <c r="A513" s="6">
        <v>124.8</v>
      </c>
      <c r="B513" s="6">
        <f t="shared" si="25"/>
        <v>0</v>
      </c>
      <c r="C513" s="6">
        <f t="shared" si="26"/>
        <v>1</v>
      </c>
      <c r="D513" s="6" t="s">
        <v>4</v>
      </c>
      <c r="E513" s="6" t="str">
        <f t="shared" si="27"/>
        <v>105,24-140,32</v>
      </c>
    </row>
    <row r="514" spans="1:5" x14ac:dyDescent="0.2">
      <c r="A514" s="6">
        <v>124.9</v>
      </c>
      <c r="B514" s="6">
        <f t="shared" ref="B514:B577" si="28">IF(D514="TRUE",1,0)</f>
        <v>0</v>
      </c>
      <c r="C514" s="6">
        <f t="shared" ref="C514:C577" si="29">IF(D514="FALSE",1,0)</f>
        <v>1</v>
      </c>
      <c r="D514" s="6" t="s">
        <v>4</v>
      </c>
      <c r="E514" s="6" t="str">
        <f t="shared" si="27"/>
        <v>105,24-140,32</v>
      </c>
    </row>
    <row r="515" spans="1:5" x14ac:dyDescent="0.2">
      <c r="A515" s="6">
        <v>125</v>
      </c>
      <c r="B515" s="6">
        <f t="shared" si="28"/>
        <v>0</v>
      </c>
      <c r="C515" s="6">
        <f t="shared" si="29"/>
        <v>1</v>
      </c>
      <c r="D515" s="6" t="s">
        <v>4</v>
      </c>
      <c r="E515" s="6" t="str">
        <f t="shared" ref="E515:E578" si="30">IF(AND((A515&gt;=$G$2),(A515&lt;=$H$2)),"0-35,08",IF(AND((A515&gt;$G$3),(A515&lt;=$H$3)),"35,08-70,16",IF(AND((A515&gt;$G$4),(A515&lt;=$H$4)),"70,16-105,24",IF(AND((A515&gt;$G$5),(A515&lt;=$H$5)),"105,24-140,32",IF(AND((A515&gt;$G$6),(A515&lt;=$H$6)),"140,32-175,4",IF(AND((A515&gt;$G$7),(A515&lt;=$H$7)),"175,4-210,48",IF(AND((A515&gt;$G$8),(A515&lt;=$H$8)),"210,48-245,56",IF(AND((A515&gt;$G$9),(A515&lt;=$H$9)),"245,56-280,64",IF(AND((A515&gt;$G$10),(A515&lt;=$H$10)),"280,64-315,72",IF(AND((A515&gt;$G$11),(A515&lt;=$H$11)),"315,72-350,8",0))))))))))</f>
        <v>105,24-140,32</v>
      </c>
    </row>
    <row r="516" spans="1:5" x14ac:dyDescent="0.2">
      <c r="A516" s="6">
        <v>125.1</v>
      </c>
      <c r="B516" s="6">
        <f t="shared" si="28"/>
        <v>0</v>
      </c>
      <c r="C516" s="6">
        <f t="shared" si="29"/>
        <v>1</v>
      </c>
      <c r="D516" s="6" t="s">
        <v>4</v>
      </c>
      <c r="E516" s="6" t="str">
        <f t="shared" si="30"/>
        <v>105,24-140,32</v>
      </c>
    </row>
    <row r="517" spans="1:5" x14ac:dyDescent="0.2">
      <c r="A517" s="6">
        <v>125.2</v>
      </c>
      <c r="B517" s="6">
        <f t="shared" si="28"/>
        <v>0</v>
      </c>
      <c r="C517" s="6">
        <f t="shared" si="29"/>
        <v>1</v>
      </c>
      <c r="D517" s="6" t="s">
        <v>4</v>
      </c>
      <c r="E517" s="6" t="str">
        <f t="shared" si="30"/>
        <v>105,24-140,32</v>
      </c>
    </row>
    <row r="518" spans="1:5" x14ac:dyDescent="0.2">
      <c r="A518" s="6">
        <v>125.2</v>
      </c>
      <c r="B518" s="6">
        <f t="shared" si="28"/>
        <v>0</v>
      </c>
      <c r="C518" s="6">
        <f t="shared" si="29"/>
        <v>1</v>
      </c>
      <c r="D518" s="6" t="s">
        <v>4</v>
      </c>
      <c r="E518" s="6" t="str">
        <f t="shared" si="30"/>
        <v>105,24-140,32</v>
      </c>
    </row>
    <row r="519" spans="1:5" x14ac:dyDescent="0.2">
      <c r="A519" s="6">
        <v>125.2</v>
      </c>
      <c r="B519" s="6">
        <f t="shared" si="28"/>
        <v>0</v>
      </c>
      <c r="C519" s="6">
        <f t="shared" si="29"/>
        <v>1</v>
      </c>
      <c r="D519" s="6" t="s">
        <v>4</v>
      </c>
      <c r="E519" s="6" t="str">
        <f t="shared" si="30"/>
        <v>105,24-140,32</v>
      </c>
    </row>
    <row r="520" spans="1:5" x14ac:dyDescent="0.2">
      <c r="A520" s="6">
        <v>125.2</v>
      </c>
      <c r="B520" s="6">
        <f t="shared" si="28"/>
        <v>0</v>
      </c>
      <c r="C520" s="6">
        <f t="shared" si="29"/>
        <v>1</v>
      </c>
      <c r="D520" s="6" t="s">
        <v>4</v>
      </c>
      <c r="E520" s="6" t="str">
        <f t="shared" si="30"/>
        <v>105,24-140,32</v>
      </c>
    </row>
    <row r="521" spans="1:5" x14ac:dyDescent="0.2">
      <c r="A521" s="6">
        <v>125.3</v>
      </c>
      <c r="B521" s="6">
        <f t="shared" si="28"/>
        <v>0</v>
      </c>
      <c r="C521" s="6">
        <f t="shared" si="29"/>
        <v>1</v>
      </c>
      <c r="D521" s="6" t="s">
        <v>4</v>
      </c>
      <c r="E521" s="6" t="str">
        <f t="shared" si="30"/>
        <v>105,24-140,32</v>
      </c>
    </row>
    <row r="522" spans="1:5" x14ac:dyDescent="0.2">
      <c r="A522" s="6">
        <v>125.3</v>
      </c>
      <c r="B522" s="6">
        <f t="shared" si="28"/>
        <v>0</v>
      </c>
      <c r="C522" s="6">
        <f t="shared" si="29"/>
        <v>1</v>
      </c>
      <c r="D522" s="6" t="s">
        <v>4</v>
      </c>
      <c r="E522" s="6" t="str">
        <f t="shared" si="30"/>
        <v>105,24-140,32</v>
      </c>
    </row>
    <row r="523" spans="1:5" x14ac:dyDescent="0.2">
      <c r="A523" s="6">
        <v>125.4</v>
      </c>
      <c r="B523" s="6">
        <f t="shared" si="28"/>
        <v>0</v>
      </c>
      <c r="C523" s="6">
        <f t="shared" si="29"/>
        <v>1</v>
      </c>
      <c r="D523" s="6" t="s">
        <v>4</v>
      </c>
      <c r="E523" s="6" t="str">
        <f t="shared" si="30"/>
        <v>105,24-140,32</v>
      </c>
    </row>
    <row r="524" spans="1:5" x14ac:dyDescent="0.2">
      <c r="A524" s="6">
        <v>125.4</v>
      </c>
      <c r="B524" s="6">
        <f t="shared" si="28"/>
        <v>0</v>
      </c>
      <c r="C524" s="6">
        <f t="shared" si="29"/>
        <v>1</v>
      </c>
      <c r="D524" s="6" t="s">
        <v>4</v>
      </c>
      <c r="E524" s="6" t="str">
        <f t="shared" si="30"/>
        <v>105,24-140,32</v>
      </c>
    </row>
    <row r="525" spans="1:5" x14ac:dyDescent="0.2">
      <c r="A525" s="6">
        <v>125.5</v>
      </c>
      <c r="B525" s="6">
        <f t="shared" si="28"/>
        <v>0</v>
      </c>
      <c r="C525" s="6">
        <f t="shared" si="29"/>
        <v>1</v>
      </c>
      <c r="D525" s="6" t="s">
        <v>4</v>
      </c>
      <c r="E525" s="6" t="str">
        <f t="shared" si="30"/>
        <v>105,24-140,32</v>
      </c>
    </row>
    <row r="526" spans="1:5" x14ac:dyDescent="0.2">
      <c r="A526" s="6">
        <v>125.5</v>
      </c>
      <c r="B526" s="6">
        <f t="shared" si="28"/>
        <v>1</v>
      </c>
      <c r="C526" s="6">
        <f t="shared" si="29"/>
        <v>0</v>
      </c>
      <c r="D526" s="6" t="s">
        <v>5</v>
      </c>
      <c r="E526" s="6" t="str">
        <f t="shared" si="30"/>
        <v>105,24-140,32</v>
      </c>
    </row>
    <row r="527" spans="1:5" x14ac:dyDescent="0.2">
      <c r="A527" s="6">
        <v>125.6</v>
      </c>
      <c r="B527" s="6">
        <f t="shared" si="28"/>
        <v>0</v>
      </c>
      <c r="C527" s="6">
        <f t="shared" si="29"/>
        <v>1</v>
      </c>
      <c r="D527" s="6" t="s">
        <v>4</v>
      </c>
      <c r="E527" s="6" t="str">
        <f t="shared" si="30"/>
        <v>105,24-140,32</v>
      </c>
    </row>
    <row r="528" spans="1:5" x14ac:dyDescent="0.2">
      <c r="A528" s="6">
        <v>125.7</v>
      </c>
      <c r="B528" s="6">
        <f t="shared" si="28"/>
        <v>0</v>
      </c>
      <c r="C528" s="6">
        <f t="shared" si="29"/>
        <v>1</v>
      </c>
      <c r="D528" s="6" t="s">
        <v>4</v>
      </c>
      <c r="E528" s="6" t="str">
        <f t="shared" si="30"/>
        <v>105,24-140,32</v>
      </c>
    </row>
    <row r="529" spans="1:5" x14ac:dyDescent="0.2">
      <c r="A529" s="6">
        <v>125.7</v>
      </c>
      <c r="B529" s="6">
        <f t="shared" si="28"/>
        <v>1</v>
      </c>
      <c r="C529" s="6">
        <f t="shared" si="29"/>
        <v>0</v>
      </c>
      <c r="D529" s="6" t="s">
        <v>5</v>
      </c>
      <c r="E529" s="6" t="str">
        <f t="shared" si="30"/>
        <v>105,24-140,32</v>
      </c>
    </row>
    <row r="530" spans="1:5" x14ac:dyDescent="0.2">
      <c r="A530" s="6">
        <v>125.8</v>
      </c>
      <c r="B530" s="6">
        <f t="shared" si="28"/>
        <v>1</v>
      </c>
      <c r="C530" s="6">
        <f t="shared" si="29"/>
        <v>0</v>
      </c>
      <c r="D530" s="6" t="s">
        <v>5</v>
      </c>
      <c r="E530" s="6" t="str">
        <f t="shared" si="30"/>
        <v>105,24-140,32</v>
      </c>
    </row>
    <row r="531" spans="1:5" x14ac:dyDescent="0.2">
      <c r="A531" s="6">
        <v>125.9</v>
      </c>
      <c r="B531" s="6">
        <f t="shared" si="28"/>
        <v>0</v>
      </c>
      <c r="C531" s="6">
        <f t="shared" si="29"/>
        <v>1</v>
      </c>
      <c r="D531" s="6" t="s">
        <v>4</v>
      </c>
      <c r="E531" s="6" t="str">
        <f t="shared" si="30"/>
        <v>105,24-140,32</v>
      </c>
    </row>
    <row r="532" spans="1:5" x14ac:dyDescent="0.2">
      <c r="A532" s="6">
        <v>126</v>
      </c>
      <c r="B532" s="6">
        <f t="shared" si="28"/>
        <v>0</v>
      </c>
      <c r="C532" s="6">
        <f t="shared" si="29"/>
        <v>1</v>
      </c>
      <c r="D532" s="6" t="s">
        <v>4</v>
      </c>
      <c r="E532" s="6" t="str">
        <f t="shared" si="30"/>
        <v>105,24-140,32</v>
      </c>
    </row>
    <row r="533" spans="1:5" x14ac:dyDescent="0.2">
      <c r="A533" s="6">
        <v>126</v>
      </c>
      <c r="B533" s="6">
        <f t="shared" si="28"/>
        <v>0</v>
      </c>
      <c r="C533" s="6">
        <f t="shared" si="29"/>
        <v>1</v>
      </c>
      <c r="D533" s="6" t="s">
        <v>4</v>
      </c>
      <c r="E533" s="6" t="str">
        <f t="shared" si="30"/>
        <v>105,24-140,32</v>
      </c>
    </row>
    <row r="534" spans="1:5" x14ac:dyDescent="0.2">
      <c r="A534" s="6">
        <v>126.1</v>
      </c>
      <c r="B534" s="6">
        <f t="shared" si="28"/>
        <v>0</v>
      </c>
      <c r="C534" s="6">
        <f t="shared" si="29"/>
        <v>1</v>
      </c>
      <c r="D534" s="6" t="s">
        <v>4</v>
      </c>
      <c r="E534" s="6" t="str">
        <f t="shared" si="30"/>
        <v>105,24-140,32</v>
      </c>
    </row>
    <row r="535" spans="1:5" x14ac:dyDescent="0.2">
      <c r="A535" s="6">
        <v>126.3</v>
      </c>
      <c r="B535" s="6">
        <f t="shared" si="28"/>
        <v>0</v>
      </c>
      <c r="C535" s="6">
        <f t="shared" si="29"/>
        <v>1</v>
      </c>
      <c r="D535" s="6" t="s">
        <v>4</v>
      </c>
      <c r="E535" s="6" t="str">
        <f t="shared" si="30"/>
        <v>105,24-140,32</v>
      </c>
    </row>
    <row r="536" spans="1:5" x14ac:dyDescent="0.2">
      <c r="A536" s="6">
        <v>126.3</v>
      </c>
      <c r="B536" s="6">
        <f t="shared" si="28"/>
        <v>0</v>
      </c>
      <c r="C536" s="6">
        <f t="shared" si="29"/>
        <v>1</v>
      </c>
      <c r="D536" s="6" t="s">
        <v>4</v>
      </c>
      <c r="E536" s="6" t="str">
        <f t="shared" si="30"/>
        <v>105,24-140,32</v>
      </c>
    </row>
    <row r="537" spans="1:5" x14ac:dyDescent="0.2">
      <c r="A537" s="6">
        <v>126.3</v>
      </c>
      <c r="B537" s="6">
        <f t="shared" si="28"/>
        <v>0</v>
      </c>
      <c r="C537" s="6">
        <f t="shared" si="29"/>
        <v>1</v>
      </c>
      <c r="D537" s="6" t="s">
        <v>4</v>
      </c>
      <c r="E537" s="6" t="str">
        <f t="shared" si="30"/>
        <v>105,24-140,32</v>
      </c>
    </row>
    <row r="538" spans="1:5" x14ac:dyDescent="0.2">
      <c r="A538" s="6">
        <v>126.3</v>
      </c>
      <c r="B538" s="6">
        <f t="shared" si="28"/>
        <v>0</v>
      </c>
      <c r="C538" s="6">
        <f t="shared" si="29"/>
        <v>1</v>
      </c>
      <c r="D538" s="6" t="s">
        <v>4</v>
      </c>
      <c r="E538" s="6" t="str">
        <f t="shared" si="30"/>
        <v>105,24-140,32</v>
      </c>
    </row>
    <row r="539" spans="1:5" x14ac:dyDescent="0.2">
      <c r="A539" s="6">
        <v>126.7</v>
      </c>
      <c r="B539" s="6">
        <f t="shared" si="28"/>
        <v>0</v>
      </c>
      <c r="C539" s="6">
        <f t="shared" si="29"/>
        <v>1</v>
      </c>
      <c r="D539" s="6" t="s">
        <v>4</v>
      </c>
      <c r="E539" s="6" t="str">
        <f t="shared" si="30"/>
        <v>105,24-140,32</v>
      </c>
    </row>
    <row r="540" spans="1:5" x14ac:dyDescent="0.2">
      <c r="A540" s="6">
        <v>126.7</v>
      </c>
      <c r="B540" s="6">
        <f t="shared" si="28"/>
        <v>0</v>
      </c>
      <c r="C540" s="6">
        <f t="shared" si="29"/>
        <v>1</v>
      </c>
      <c r="D540" s="6" t="s">
        <v>4</v>
      </c>
      <c r="E540" s="6" t="str">
        <f t="shared" si="30"/>
        <v>105,24-140,32</v>
      </c>
    </row>
    <row r="541" spans="1:5" x14ac:dyDescent="0.2">
      <c r="A541" s="6">
        <v>126.8</v>
      </c>
      <c r="B541" s="6">
        <f t="shared" si="28"/>
        <v>0</v>
      </c>
      <c r="C541" s="6">
        <f t="shared" si="29"/>
        <v>1</v>
      </c>
      <c r="D541" s="6" t="s">
        <v>4</v>
      </c>
      <c r="E541" s="6" t="str">
        <f t="shared" si="30"/>
        <v>105,24-140,32</v>
      </c>
    </row>
    <row r="542" spans="1:5" x14ac:dyDescent="0.2">
      <c r="A542" s="6">
        <v>126.9</v>
      </c>
      <c r="B542" s="6">
        <f t="shared" si="28"/>
        <v>0</v>
      </c>
      <c r="C542" s="6">
        <f t="shared" si="29"/>
        <v>1</v>
      </c>
      <c r="D542" s="6" t="s">
        <v>4</v>
      </c>
      <c r="E542" s="6" t="str">
        <f t="shared" si="30"/>
        <v>105,24-140,32</v>
      </c>
    </row>
    <row r="543" spans="1:5" x14ac:dyDescent="0.2">
      <c r="A543" s="6">
        <v>126.9</v>
      </c>
      <c r="B543" s="6">
        <f t="shared" si="28"/>
        <v>1</v>
      </c>
      <c r="C543" s="6">
        <f t="shared" si="29"/>
        <v>0</v>
      </c>
      <c r="D543" s="6" t="s">
        <v>5</v>
      </c>
      <c r="E543" s="6" t="str">
        <f t="shared" si="30"/>
        <v>105,24-140,32</v>
      </c>
    </row>
    <row r="544" spans="1:5" x14ac:dyDescent="0.2">
      <c r="A544" s="6">
        <v>127</v>
      </c>
      <c r="B544" s="6">
        <f t="shared" si="28"/>
        <v>0</v>
      </c>
      <c r="C544" s="6">
        <f t="shared" si="29"/>
        <v>1</v>
      </c>
      <c r="D544" s="6" t="s">
        <v>4</v>
      </c>
      <c r="E544" s="6" t="str">
        <f t="shared" si="30"/>
        <v>105,24-140,32</v>
      </c>
    </row>
    <row r="545" spans="1:5" x14ac:dyDescent="0.2">
      <c r="A545" s="6">
        <v>127</v>
      </c>
      <c r="B545" s="6">
        <f t="shared" si="28"/>
        <v>0</v>
      </c>
      <c r="C545" s="6">
        <f t="shared" si="29"/>
        <v>1</v>
      </c>
      <c r="D545" s="6" t="s">
        <v>4</v>
      </c>
      <c r="E545" s="6" t="str">
        <f t="shared" si="30"/>
        <v>105,24-140,32</v>
      </c>
    </row>
    <row r="546" spans="1:5" x14ac:dyDescent="0.2">
      <c r="A546" s="6">
        <v>127.1</v>
      </c>
      <c r="B546" s="6">
        <f t="shared" si="28"/>
        <v>0</v>
      </c>
      <c r="C546" s="6">
        <f t="shared" si="29"/>
        <v>1</v>
      </c>
      <c r="D546" s="6" t="s">
        <v>4</v>
      </c>
      <c r="E546" s="6" t="str">
        <f t="shared" si="30"/>
        <v>105,24-140,32</v>
      </c>
    </row>
    <row r="547" spans="1:5" x14ac:dyDescent="0.2">
      <c r="A547" s="6">
        <v>127.1</v>
      </c>
      <c r="B547" s="6">
        <f t="shared" si="28"/>
        <v>0</v>
      </c>
      <c r="C547" s="6">
        <f t="shared" si="29"/>
        <v>1</v>
      </c>
      <c r="D547" s="6" t="s">
        <v>4</v>
      </c>
      <c r="E547" s="6" t="str">
        <f t="shared" si="30"/>
        <v>105,24-140,32</v>
      </c>
    </row>
    <row r="548" spans="1:5" x14ac:dyDescent="0.2">
      <c r="A548" s="6">
        <v>127.1</v>
      </c>
      <c r="B548" s="6">
        <f t="shared" si="28"/>
        <v>0</v>
      </c>
      <c r="C548" s="6">
        <f t="shared" si="29"/>
        <v>1</v>
      </c>
      <c r="D548" s="6" t="s">
        <v>4</v>
      </c>
      <c r="E548" s="6" t="str">
        <f t="shared" si="30"/>
        <v>105,24-140,32</v>
      </c>
    </row>
    <row r="549" spans="1:5" x14ac:dyDescent="0.2">
      <c r="A549" s="6">
        <v>127.2</v>
      </c>
      <c r="B549" s="6">
        <f t="shared" si="28"/>
        <v>0</v>
      </c>
      <c r="C549" s="6">
        <f t="shared" si="29"/>
        <v>1</v>
      </c>
      <c r="D549" s="6" t="s">
        <v>4</v>
      </c>
      <c r="E549" s="6" t="str">
        <f t="shared" si="30"/>
        <v>105,24-140,32</v>
      </c>
    </row>
    <row r="550" spans="1:5" x14ac:dyDescent="0.2">
      <c r="A550" s="6">
        <v>127.3</v>
      </c>
      <c r="B550" s="6">
        <f t="shared" si="28"/>
        <v>0</v>
      </c>
      <c r="C550" s="6">
        <f t="shared" si="29"/>
        <v>1</v>
      </c>
      <c r="D550" s="6" t="s">
        <v>4</v>
      </c>
      <c r="E550" s="6" t="str">
        <f t="shared" si="30"/>
        <v>105,24-140,32</v>
      </c>
    </row>
    <row r="551" spans="1:5" x14ac:dyDescent="0.2">
      <c r="A551" s="6">
        <v>127.3</v>
      </c>
      <c r="B551" s="6">
        <f t="shared" si="28"/>
        <v>1</v>
      </c>
      <c r="C551" s="6">
        <f t="shared" si="29"/>
        <v>0</v>
      </c>
      <c r="D551" s="6" t="s">
        <v>5</v>
      </c>
      <c r="E551" s="6" t="str">
        <f t="shared" si="30"/>
        <v>105,24-140,32</v>
      </c>
    </row>
    <row r="552" spans="1:5" x14ac:dyDescent="0.2">
      <c r="A552" s="6">
        <v>127.4</v>
      </c>
      <c r="B552" s="6">
        <f t="shared" si="28"/>
        <v>0</v>
      </c>
      <c r="C552" s="6">
        <f t="shared" si="29"/>
        <v>1</v>
      </c>
      <c r="D552" s="6" t="s">
        <v>4</v>
      </c>
      <c r="E552" s="6" t="str">
        <f t="shared" si="30"/>
        <v>105,24-140,32</v>
      </c>
    </row>
    <row r="553" spans="1:5" x14ac:dyDescent="0.2">
      <c r="A553" s="6">
        <v>127.7</v>
      </c>
      <c r="B553" s="6">
        <f t="shared" si="28"/>
        <v>0</v>
      </c>
      <c r="C553" s="6">
        <f t="shared" si="29"/>
        <v>1</v>
      </c>
      <c r="D553" s="6" t="s">
        <v>4</v>
      </c>
      <c r="E553" s="6" t="str">
        <f t="shared" si="30"/>
        <v>105,24-140,32</v>
      </c>
    </row>
    <row r="554" spans="1:5" x14ac:dyDescent="0.2">
      <c r="A554" s="6">
        <v>127.7</v>
      </c>
      <c r="B554" s="6">
        <f t="shared" si="28"/>
        <v>0</v>
      </c>
      <c r="C554" s="6">
        <f t="shared" si="29"/>
        <v>1</v>
      </c>
      <c r="D554" s="6" t="s">
        <v>4</v>
      </c>
      <c r="E554" s="6" t="str">
        <f t="shared" si="30"/>
        <v>105,24-140,32</v>
      </c>
    </row>
    <row r="555" spans="1:5" x14ac:dyDescent="0.2">
      <c r="A555" s="6">
        <v>127.8</v>
      </c>
      <c r="B555" s="6">
        <f t="shared" si="28"/>
        <v>0</v>
      </c>
      <c r="C555" s="6">
        <f t="shared" si="29"/>
        <v>1</v>
      </c>
      <c r="D555" s="6" t="s">
        <v>4</v>
      </c>
      <c r="E555" s="6" t="str">
        <f t="shared" si="30"/>
        <v>105,24-140,32</v>
      </c>
    </row>
    <row r="556" spans="1:5" x14ac:dyDescent="0.2">
      <c r="A556" s="6">
        <v>127.9</v>
      </c>
      <c r="B556" s="6">
        <f t="shared" si="28"/>
        <v>0</v>
      </c>
      <c r="C556" s="6">
        <f t="shared" si="29"/>
        <v>1</v>
      </c>
      <c r="D556" s="6" t="s">
        <v>4</v>
      </c>
      <c r="E556" s="6" t="str">
        <f t="shared" si="30"/>
        <v>105,24-140,32</v>
      </c>
    </row>
    <row r="557" spans="1:5" x14ac:dyDescent="0.2">
      <c r="A557" s="6">
        <v>128.1</v>
      </c>
      <c r="B557" s="6">
        <f t="shared" si="28"/>
        <v>0</v>
      </c>
      <c r="C557" s="6">
        <f t="shared" si="29"/>
        <v>1</v>
      </c>
      <c r="D557" s="6" t="s">
        <v>4</v>
      </c>
      <c r="E557" s="6" t="str">
        <f t="shared" si="30"/>
        <v>105,24-140,32</v>
      </c>
    </row>
    <row r="558" spans="1:5" x14ac:dyDescent="0.2">
      <c r="A558" s="6">
        <v>128.1</v>
      </c>
      <c r="B558" s="6">
        <f t="shared" si="28"/>
        <v>0</v>
      </c>
      <c r="C558" s="6">
        <f t="shared" si="29"/>
        <v>1</v>
      </c>
      <c r="D558" s="6" t="s">
        <v>4</v>
      </c>
      <c r="E558" s="6" t="str">
        <f t="shared" si="30"/>
        <v>105,24-140,32</v>
      </c>
    </row>
    <row r="559" spans="1:5" x14ac:dyDescent="0.2">
      <c r="A559" s="6">
        <v>128.19999999999999</v>
      </c>
      <c r="B559" s="6">
        <f t="shared" si="28"/>
        <v>0</v>
      </c>
      <c r="C559" s="6">
        <f t="shared" si="29"/>
        <v>1</v>
      </c>
      <c r="D559" s="6" t="s">
        <v>4</v>
      </c>
      <c r="E559" s="6" t="str">
        <f t="shared" si="30"/>
        <v>105,24-140,32</v>
      </c>
    </row>
    <row r="560" spans="1:5" x14ac:dyDescent="0.2">
      <c r="A560" s="6">
        <v>128.19999999999999</v>
      </c>
      <c r="B560" s="6">
        <f t="shared" si="28"/>
        <v>0</v>
      </c>
      <c r="C560" s="6">
        <f t="shared" si="29"/>
        <v>1</v>
      </c>
      <c r="D560" s="6" t="s">
        <v>4</v>
      </c>
      <c r="E560" s="6" t="str">
        <f t="shared" si="30"/>
        <v>105,24-140,32</v>
      </c>
    </row>
    <row r="561" spans="1:5" x14ac:dyDescent="0.2">
      <c r="A561" s="6">
        <v>128.19999999999999</v>
      </c>
      <c r="B561" s="6">
        <f t="shared" si="28"/>
        <v>0</v>
      </c>
      <c r="C561" s="6">
        <f t="shared" si="29"/>
        <v>1</v>
      </c>
      <c r="D561" s="6" t="s">
        <v>4</v>
      </c>
      <c r="E561" s="6" t="str">
        <f t="shared" si="30"/>
        <v>105,24-140,32</v>
      </c>
    </row>
    <row r="562" spans="1:5" x14ac:dyDescent="0.2">
      <c r="A562" s="6">
        <v>128.19999999999999</v>
      </c>
      <c r="B562" s="6">
        <f t="shared" si="28"/>
        <v>0</v>
      </c>
      <c r="C562" s="6">
        <f t="shared" si="29"/>
        <v>1</v>
      </c>
      <c r="D562" s="6" t="s">
        <v>4</v>
      </c>
      <c r="E562" s="6" t="str">
        <f t="shared" si="30"/>
        <v>105,24-140,32</v>
      </c>
    </row>
    <row r="563" spans="1:5" x14ac:dyDescent="0.2">
      <c r="A563" s="6">
        <v>128.30000000000001</v>
      </c>
      <c r="B563" s="6">
        <f t="shared" si="28"/>
        <v>1</v>
      </c>
      <c r="C563" s="6">
        <f t="shared" si="29"/>
        <v>0</v>
      </c>
      <c r="D563" s="6" t="s">
        <v>5</v>
      </c>
      <c r="E563" s="6" t="str">
        <f t="shared" si="30"/>
        <v>105,24-140,32</v>
      </c>
    </row>
    <row r="564" spans="1:5" x14ac:dyDescent="0.2">
      <c r="A564" s="6">
        <v>128.30000000000001</v>
      </c>
      <c r="B564" s="6">
        <f t="shared" si="28"/>
        <v>0</v>
      </c>
      <c r="C564" s="6">
        <f t="shared" si="29"/>
        <v>1</v>
      </c>
      <c r="D564" s="6" t="s">
        <v>4</v>
      </c>
      <c r="E564" s="6" t="str">
        <f t="shared" si="30"/>
        <v>105,24-140,32</v>
      </c>
    </row>
    <row r="565" spans="1:5" x14ac:dyDescent="0.2">
      <c r="A565" s="6">
        <v>128.5</v>
      </c>
      <c r="B565" s="6">
        <f t="shared" si="28"/>
        <v>0</v>
      </c>
      <c r="C565" s="6">
        <f t="shared" si="29"/>
        <v>1</v>
      </c>
      <c r="D565" s="6" t="s">
        <v>4</v>
      </c>
      <c r="E565" s="6" t="str">
        <f t="shared" si="30"/>
        <v>105,24-140,32</v>
      </c>
    </row>
    <row r="566" spans="1:5" x14ac:dyDescent="0.2">
      <c r="A566" s="6">
        <v>128.5</v>
      </c>
      <c r="B566" s="6">
        <f t="shared" si="28"/>
        <v>0</v>
      </c>
      <c r="C566" s="6">
        <f t="shared" si="29"/>
        <v>1</v>
      </c>
      <c r="D566" s="6" t="s">
        <v>4</v>
      </c>
      <c r="E566" s="6" t="str">
        <f t="shared" si="30"/>
        <v>105,24-140,32</v>
      </c>
    </row>
    <row r="567" spans="1:5" x14ac:dyDescent="0.2">
      <c r="A567" s="6">
        <v>128.6</v>
      </c>
      <c r="B567" s="6">
        <f t="shared" si="28"/>
        <v>0</v>
      </c>
      <c r="C567" s="6">
        <f t="shared" si="29"/>
        <v>1</v>
      </c>
      <c r="D567" s="6" t="s">
        <v>4</v>
      </c>
      <c r="E567" s="6" t="str">
        <f t="shared" si="30"/>
        <v>105,24-140,32</v>
      </c>
    </row>
    <row r="568" spans="1:5" x14ac:dyDescent="0.2">
      <c r="A568" s="6">
        <v>128.6</v>
      </c>
      <c r="B568" s="6">
        <f t="shared" si="28"/>
        <v>1</v>
      </c>
      <c r="C568" s="6">
        <f t="shared" si="29"/>
        <v>0</v>
      </c>
      <c r="D568" s="6" t="s">
        <v>5</v>
      </c>
      <c r="E568" s="6" t="str">
        <f t="shared" si="30"/>
        <v>105,24-140,32</v>
      </c>
    </row>
    <row r="569" spans="1:5" x14ac:dyDescent="0.2">
      <c r="A569" s="6">
        <v>128.69999999999999</v>
      </c>
      <c r="B569" s="6">
        <f t="shared" si="28"/>
        <v>0</v>
      </c>
      <c r="C569" s="6">
        <f t="shared" si="29"/>
        <v>1</v>
      </c>
      <c r="D569" s="6" t="s">
        <v>4</v>
      </c>
      <c r="E569" s="6" t="str">
        <f t="shared" si="30"/>
        <v>105,24-140,32</v>
      </c>
    </row>
    <row r="570" spans="1:5" x14ac:dyDescent="0.2">
      <c r="A570" s="6">
        <v>128.69999999999999</v>
      </c>
      <c r="B570" s="6">
        <f t="shared" si="28"/>
        <v>1</v>
      </c>
      <c r="C570" s="6">
        <f t="shared" si="29"/>
        <v>0</v>
      </c>
      <c r="D570" s="6" t="s">
        <v>5</v>
      </c>
      <c r="E570" s="6" t="str">
        <f t="shared" si="30"/>
        <v>105,24-140,32</v>
      </c>
    </row>
    <row r="571" spans="1:5" x14ac:dyDescent="0.2">
      <c r="A571" s="6">
        <v>128.69999999999999</v>
      </c>
      <c r="B571" s="6">
        <f t="shared" si="28"/>
        <v>0</v>
      </c>
      <c r="C571" s="6">
        <f t="shared" si="29"/>
        <v>1</v>
      </c>
      <c r="D571" s="6" t="s">
        <v>4</v>
      </c>
      <c r="E571" s="6" t="str">
        <f t="shared" si="30"/>
        <v>105,24-140,32</v>
      </c>
    </row>
    <row r="572" spans="1:5" x14ac:dyDescent="0.2">
      <c r="A572" s="6">
        <v>128.69999999999999</v>
      </c>
      <c r="B572" s="6">
        <f t="shared" si="28"/>
        <v>0</v>
      </c>
      <c r="C572" s="6">
        <f t="shared" si="29"/>
        <v>1</v>
      </c>
      <c r="D572" s="6" t="s">
        <v>4</v>
      </c>
      <c r="E572" s="6" t="str">
        <f t="shared" si="30"/>
        <v>105,24-140,32</v>
      </c>
    </row>
    <row r="573" spans="1:5" x14ac:dyDescent="0.2">
      <c r="A573" s="6">
        <v>128.80000000000001</v>
      </c>
      <c r="B573" s="6">
        <f t="shared" si="28"/>
        <v>0</v>
      </c>
      <c r="C573" s="6">
        <f t="shared" si="29"/>
        <v>1</v>
      </c>
      <c r="D573" s="6" t="s">
        <v>4</v>
      </c>
      <c r="E573" s="6" t="str">
        <f t="shared" si="30"/>
        <v>105,24-140,32</v>
      </c>
    </row>
    <row r="574" spans="1:5" x14ac:dyDescent="0.2">
      <c r="A574" s="6">
        <v>128.80000000000001</v>
      </c>
      <c r="B574" s="6">
        <f t="shared" si="28"/>
        <v>0</v>
      </c>
      <c r="C574" s="6">
        <f t="shared" si="29"/>
        <v>1</v>
      </c>
      <c r="D574" s="6" t="s">
        <v>4</v>
      </c>
      <c r="E574" s="6" t="str">
        <f t="shared" si="30"/>
        <v>105,24-140,32</v>
      </c>
    </row>
    <row r="575" spans="1:5" x14ac:dyDescent="0.2">
      <c r="A575" s="6">
        <v>128.80000000000001</v>
      </c>
      <c r="B575" s="6">
        <f t="shared" si="28"/>
        <v>0</v>
      </c>
      <c r="C575" s="6">
        <f t="shared" si="29"/>
        <v>1</v>
      </c>
      <c r="D575" s="6" t="s">
        <v>4</v>
      </c>
      <c r="E575" s="6" t="str">
        <f t="shared" si="30"/>
        <v>105,24-140,32</v>
      </c>
    </row>
    <row r="576" spans="1:5" x14ac:dyDescent="0.2">
      <c r="A576" s="6">
        <v>128.80000000000001</v>
      </c>
      <c r="B576" s="6">
        <f t="shared" si="28"/>
        <v>0</v>
      </c>
      <c r="C576" s="6">
        <f t="shared" si="29"/>
        <v>1</v>
      </c>
      <c r="D576" s="6" t="s">
        <v>4</v>
      </c>
      <c r="E576" s="6" t="str">
        <f t="shared" si="30"/>
        <v>105,24-140,32</v>
      </c>
    </row>
    <row r="577" spans="1:5" x14ac:dyDescent="0.2">
      <c r="A577" s="6">
        <v>129</v>
      </c>
      <c r="B577" s="6">
        <f t="shared" si="28"/>
        <v>0</v>
      </c>
      <c r="C577" s="6">
        <f t="shared" si="29"/>
        <v>1</v>
      </c>
      <c r="D577" s="6" t="s">
        <v>4</v>
      </c>
      <c r="E577" s="6" t="str">
        <f t="shared" si="30"/>
        <v>105,24-140,32</v>
      </c>
    </row>
    <row r="578" spans="1:5" x14ac:dyDescent="0.2">
      <c r="A578" s="6">
        <v>129</v>
      </c>
      <c r="B578" s="6">
        <f t="shared" ref="B578:B641" si="31">IF(D578="TRUE",1,0)</f>
        <v>0</v>
      </c>
      <c r="C578" s="6">
        <f t="shared" ref="C578:C641" si="32">IF(D578="FALSE",1,0)</f>
        <v>1</v>
      </c>
      <c r="D578" s="6" t="s">
        <v>4</v>
      </c>
      <c r="E578" s="6" t="str">
        <f t="shared" si="30"/>
        <v>105,24-140,32</v>
      </c>
    </row>
    <row r="579" spans="1:5" x14ac:dyDescent="0.2">
      <c r="A579" s="6">
        <v>129.1</v>
      </c>
      <c r="B579" s="6">
        <f t="shared" si="31"/>
        <v>1</v>
      </c>
      <c r="C579" s="6">
        <f t="shared" si="32"/>
        <v>0</v>
      </c>
      <c r="D579" s="6" t="s">
        <v>5</v>
      </c>
      <c r="E579" s="6" t="str">
        <f t="shared" ref="E579:E642" si="33">IF(AND((A579&gt;=$G$2),(A579&lt;=$H$2)),"0-35,08",IF(AND((A579&gt;$G$3),(A579&lt;=$H$3)),"35,08-70,16",IF(AND((A579&gt;$G$4),(A579&lt;=$H$4)),"70,16-105,24",IF(AND((A579&gt;$G$5),(A579&lt;=$H$5)),"105,24-140,32",IF(AND((A579&gt;$G$6),(A579&lt;=$H$6)),"140,32-175,4",IF(AND((A579&gt;$G$7),(A579&lt;=$H$7)),"175,4-210,48",IF(AND((A579&gt;$G$8),(A579&lt;=$H$8)),"210,48-245,56",IF(AND((A579&gt;$G$9),(A579&lt;=$H$9)),"245,56-280,64",IF(AND((A579&gt;$G$10),(A579&lt;=$H$10)),"280,64-315,72",IF(AND((A579&gt;$G$11),(A579&lt;=$H$11)),"315,72-350,8",0))))))))))</f>
        <v>105,24-140,32</v>
      </c>
    </row>
    <row r="580" spans="1:5" x14ac:dyDescent="0.2">
      <c r="A580" s="6">
        <v>129.19999999999999</v>
      </c>
      <c r="B580" s="6">
        <f t="shared" si="31"/>
        <v>1</v>
      </c>
      <c r="C580" s="6">
        <f t="shared" si="32"/>
        <v>0</v>
      </c>
      <c r="D580" s="6" t="s">
        <v>5</v>
      </c>
      <c r="E580" s="6" t="str">
        <f t="shared" si="33"/>
        <v>105,24-140,32</v>
      </c>
    </row>
    <row r="581" spans="1:5" x14ac:dyDescent="0.2">
      <c r="A581" s="6">
        <v>129.30000000000001</v>
      </c>
      <c r="B581" s="6">
        <f t="shared" si="31"/>
        <v>0</v>
      </c>
      <c r="C581" s="6">
        <f t="shared" si="32"/>
        <v>1</v>
      </c>
      <c r="D581" s="6" t="s">
        <v>4</v>
      </c>
      <c r="E581" s="6" t="str">
        <f t="shared" si="33"/>
        <v>105,24-140,32</v>
      </c>
    </row>
    <row r="582" spans="1:5" x14ac:dyDescent="0.2">
      <c r="A582" s="6">
        <v>129.30000000000001</v>
      </c>
      <c r="B582" s="6">
        <f t="shared" si="31"/>
        <v>0</v>
      </c>
      <c r="C582" s="6">
        <f t="shared" si="32"/>
        <v>1</v>
      </c>
      <c r="D582" s="6" t="s">
        <v>4</v>
      </c>
      <c r="E582" s="6" t="str">
        <f t="shared" si="33"/>
        <v>105,24-140,32</v>
      </c>
    </row>
    <row r="583" spans="1:5" x14ac:dyDescent="0.2">
      <c r="A583" s="6">
        <v>129.30000000000001</v>
      </c>
      <c r="B583" s="6">
        <f t="shared" si="31"/>
        <v>0</v>
      </c>
      <c r="C583" s="6">
        <f t="shared" si="32"/>
        <v>1</v>
      </c>
      <c r="D583" s="6" t="s">
        <v>4</v>
      </c>
      <c r="E583" s="6" t="str">
        <f t="shared" si="33"/>
        <v>105,24-140,32</v>
      </c>
    </row>
    <row r="584" spans="1:5" x14ac:dyDescent="0.2">
      <c r="A584" s="6">
        <v>129.4</v>
      </c>
      <c r="B584" s="6">
        <f t="shared" si="31"/>
        <v>0</v>
      </c>
      <c r="C584" s="6">
        <f t="shared" si="32"/>
        <v>1</v>
      </c>
      <c r="D584" s="6" t="s">
        <v>4</v>
      </c>
      <c r="E584" s="6" t="str">
        <f t="shared" si="33"/>
        <v>105,24-140,32</v>
      </c>
    </row>
    <row r="585" spans="1:5" x14ac:dyDescent="0.2">
      <c r="A585" s="6">
        <v>129.4</v>
      </c>
      <c r="B585" s="6">
        <f t="shared" si="31"/>
        <v>0</v>
      </c>
      <c r="C585" s="6">
        <f t="shared" si="32"/>
        <v>1</v>
      </c>
      <c r="D585" s="6" t="s">
        <v>4</v>
      </c>
      <c r="E585" s="6" t="str">
        <f t="shared" si="33"/>
        <v>105,24-140,32</v>
      </c>
    </row>
    <row r="586" spans="1:5" x14ac:dyDescent="0.2">
      <c r="A586" s="6">
        <v>129.5</v>
      </c>
      <c r="B586" s="6">
        <f t="shared" si="31"/>
        <v>0</v>
      </c>
      <c r="C586" s="6">
        <f t="shared" si="32"/>
        <v>1</v>
      </c>
      <c r="D586" s="6" t="s">
        <v>4</v>
      </c>
      <c r="E586" s="6" t="str">
        <f t="shared" si="33"/>
        <v>105,24-140,32</v>
      </c>
    </row>
    <row r="587" spans="1:5" x14ac:dyDescent="0.2">
      <c r="A587" s="6">
        <v>129.5</v>
      </c>
      <c r="B587" s="6">
        <f t="shared" si="31"/>
        <v>0</v>
      </c>
      <c r="C587" s="6">
        <f t="shared" si="32"/>
        <v>1</v>
      </c>
      <c r="D587" s="6" t="s">
        <v>4</v>
      </c>
      <c r="E587" s="6" t="str">
        <f t="shared" si="33"/>
        <v>105,24-140,32</v>
      </c>
    </row>
    <row r="588" spans="1:5" x14ac:dyDescent="0.2">
      <c r="A588" s="6">
        <v>129.6</v>
      </c>
      <c r="B588" s="6">
        <f t="shared" si="31"/>
        <v>0</v>
      </c>
      <c r="C588" s="6">
        <f t="shared" si="32"/>
        <v>1</v>
      </c>
      <c r="D588" s="6" t="s">
        <v>4</v>
      </c>
      <c r="E588" s="6" t="str">
        <f t="shared" si="33"/>
        <v>105,24-140,32</v>
      </c>
    </row>
    <row r="589" spans="1:5" x14ac:dyDescent="0.2">
      <c r="A589" s="6">
        <v>129.6</v>
      </c>
      <c r="B589" s="6">
        <f t="shared" si="31"/>
        <v>0</v>
      </c>
      <c r="C589" s="6">
        <f t="shared" si="32"/>
        <v>1</v>
      </c>
      <c r="D589" s="6" t="s">
        <v>4</v>
      </c>
      <c r="E589" s="6" t="str">
        <f t="shared" si="33"/>
        <v>105,24-140,32</v>
      </c>
    </row>
    <row r="590" spans="1:5" x14ac:dyDescent="0.2">
      <c r="A590" s="6">
        <v>129.69999999999999</v>
      </c>
      <c r="B590" s="6">
        <f t="shared" si="31"/>
        <v>1</v>
      </c>
      <c r="C590" s="6">
        <f t="shared" si="32"/>
        <v>0</v>
      </c>
      <c r="D590" s="6" t="s">
        <v>5</v>
      </c>
      <c r="E590" s="6" t="str">
        <f t="shared" si="33"/>
        <v>105,24-140,32</v>
      </c>
    </row>
    <row r="591" spans="1:5" x14ac:dyDescent="0.2">
      <c r="A591" s="6">
        <v>129.69999999999999</v>
      </c>
      <c r="B591" s="6">
        <f t="shared" si="31"/>
        <v>0</v>
      </c>
      <c r="C591" s="6">
        <f t="shared" si="32"/>
        <v>1</v>
      </c>
      <c r="D591" s="6" t="s">
        <v>4</v>
      </c>
      <c r="E591" s="6" t="str">
        <f t="shared" si="33"/>
        <v>105,24-140,32</v>
      </c>
    </row>
    <row r="592" spans="1:5" x14ac:dyDescent="0.2">
      <c r="A592" s="6">
        <v>129.9</v>
      </c>
      <c r="B592" s="6">
        <f t="shared" si="31"/>
        <v>0</v>
      </c>
      <c r="C592" s="6">
        <f t="shared" si="32"/>
        <v>1</v>
      </c>
      <c r="D592" s="6" t="s">
        <v>4</v>
      </c>
      <c r="E592" s="6" t="str">
        <f t="shared" si="33"/>
        <v>105,24-140,32</v>
      </c>
    </row>
    <row r="593" spans="1:5" x14ac:dyDescent="0.2">
      <c r="A593" s="6">
        <v>129.9</v>
      </c>
      <c r="B593" s="6">
        <f t="shared" si="31"/>
        <v>0</v>
      </c>
      <c r="C593" s="6">
        <f t="shared" si="32"/>
        <v>1</v>
      </c>
      <c r="D593" s="6" t="s">
        <v>4</v>
      </c>
      <c r="E593" s="6" t="str">
        <f t="shared" si="33"/>
        <v>105,24-140,32</v>
      </c>
    </row>
    <row r="594" spans="1:5" x14ac:dyDescent="0.2">
      <c r="A594" s="6">
        <v>129.9</v>
      </c>
      <c r="B594" s="6">
        <f t="shared" si="31"/>
        <v>0</v>
      </c>
      <c r="C594" s="6">
        <f t="shared" si="32"/>
        <v>1</v>
      </c>
      <c r="D594" s="6" t="s">
        <v>4</v>
      </c>
      <c r="E594" s="6" t="str">
        <f t="shared" si="33"/>
        <v>105,24-140,32</v>
      </c>
    </row>
    <row r="595" spans="1:5" x14ac:dyDescent="0.2">
      <c r="A595" s="6">
        <v>130</v>
      </c>
      <c r="B595" s="6">
        <f t="shared" si="31"/>
        <v>0</v>
      </c>
      <c r="C595" s="6">
        <f t="shared" si="32"/>
        <v>1</v>
      </c>
      <c r="D595" s="6" t="s">
        <v>4</v>
      </c>
      <c r="E595" s="6" t="str">
        <f t="shared" si="33"/>
        <v>105,24-140,32</v>
      </c>
    </row>
    <row r="596" spans="1:5" x14ac:dyDescent="0.2">
      <c r="A596" s="6">
        <v>130.1</v>
      </c>
      <c r="B596" s="6">
        <f t="shared" si="31"/>
        <v>0</v>
      </c>
      <c r="C596" s="6">
        <f t="shared" si="32"/>
        <v>1</v>
      </c>
      <c r="D596" s="6" t="s">
        <v>4</v>
      </c>
      <c r="E596" s="6" t="str">
        <f t="shared" si="33"/>
        <v>105,24-140,32</v>
      </c>
    </row>
    <row r="597" spans="1:5" x14ac:dyDescent="0.2">
      <c r="A597" s="6">
        <v>130.1</v>
      </c>
      <c r="B597" s="6">
        <f t="shared" si="31"/>
        <v>0</v>
      </c>
      <c r="C597" s="6">
        <f t="shared" si="32"/>
        <v>1</v>
      </c>
      <c r="D597" s="6" t="s">
        <v>4</v>
      </c>
      <c r="E597" s="6" t="str">
        <f t="shared" si="33"/>
        <v>105,24-140,32</v>
      </c>
    </row>
    <row r="598" spans="1:5" x14ac:dyDescent="0.2">
      <c r="A598" s="6">
        <v>130.1</v>
      </c>
      <c r="B598" s="6">
        <f t="shared" si="31"/>
        <v>1</v>
      </c>
      <c r="C598" s="6">
        <f t="shared" si="32"/>
        <v>0</v>
      </c>
      <c r="D598" s="6" t="s">
        <v>5</v>
      </c>
      <c r="E598" s="6" t="str">
        <f t="shared" si="33"/>
        <v>105,24-140,32</v>
      </c>
    </row>
    <row r="599" spans="1:5" x14ac:dyDescent="0.2">
      <c r="A599" s="6">
        <v>130.19999999999999</v>
      </c>
      <c r="B599" s="6">
        <f t="shared" si="31"/>
        <v>0</v>
      </c>
      <c r="C599" s="6">
        <f t="shared" si="32"/>
        <v>1</v>
      </c>
      <c r="D599" s="6" t="s">
        <v>4</v>
      </c>
      <c r="E599" s="6" t="str">
        <f t="shared" si="33"/>
        <v>105,24-140,32</v>
      </c>
    </row>
    <row r="600" spans="1:5" x14ac:dyDescent="0.2">
      <c r="A600" s="6">
        <v>130.19999999999999</v>
      </c>
      <c r="B600" s="6">
        <f t="shared" si="31"/>
        <v>0</v>
      </c>
      <c r="C600" s="6">
        <f t="shared" si="32"/>
        <v>1</v>
      </c>
      <c r="D600" s="6" t="s">
        <v>4</v>
      </c>
      <c r="E600" s="6" t="str">
        <f t="shared" si="33"/>
        <v>105,24-140,32</v>
      </c>
    </row>
    <row r="601" spans="1:5" x14ac:dyDescent="0.2">
      <c r="A601" s="6">
        <v>130.5</v>
      </c>
      <c r="B601" s="6">
        <f t="shared" si="31"/>
        <v>0</v>
      </c>
      <c r="C601" s="6">
        <f t="shared" si="32"/>
        <v>1</v>
      </c>
      <c r="D601" s="6" t="s">
        <v>4</v>
      </c>
      <c r="E601" s="6" t="str">
        <f t="shared" si="33"/>
        <v>105,24-140,32</v>
      </c>
    </row>
    <row r="602" spans="1:5" x14ac:dyDescent="0.2">
      <c r="A602" s="6">
        <v>130.5</v>
      </c>
      <c r="B602" s="6">
        <f t="shared" si="31"/>
        <v>1</v>
      </c>
      <c r="C602" s="6">
        <f t="shared" si="32"/>
        <v>0</v>
      </c>
      <c r="D602" s="6" t="s">
        <v>5</v>
      </c>
      <c r="E602" s="6" t="str">
        <f t="shared" si="33"/>
        <v>105,24-140,32</v>
      </c>
    </row>
    <row r="603" spans="1:5" x14ac:dyDescent="0.2">
      <c r="A603" s="6">
        <v>130.6</v>
      </c>
      <c r="B603" s="6">
        <f t="shared" si="31"/>
        <v>0</v>
      </c>
      <c r="C603" s="6">
        <f t="shared" si="32"/>
        <v>1</v>
      </c>
      <c r="D603" s="6" t="s">
        <v>4</v>
      </c>
      <c r="E603" s="6" t="str">
        <f t="shared" si="33"/>
        <v>105,24-140,32</v>
      </c>
    </row>
    <row r="604" spans="1:5" x14ac:dyDescent="0.2">
      <c r="A604" s="6">
        <v>130.69999999999999</v>
      </c>
      <c r="B604" s="6">
        <f t="shared" si="31"/>
        <v>1</v>
      </c>
      <c r="C604" s="6">
        <f t="shared" si="32"/>
        <v>0</v>
      </c>
      <c r="D604" s="6" t="s">
        <v>5</v>
      </c>
      <c r="E604" s="6" t="str">
        <f t="shared" si="33"/>
        <v>105,24-140,32</v>
      </c>
    </row>
    <row r="605" spans="1:5" x14ac:dyDescent="0.2">
      <c r="A605" s="6">
        <v>130.80000000000001</v>
      </c>
      <c r="B605" s="6">
        <f t="shared" si="31"/>
        <v>0</v>
      </c>
      <c r="C605" s="6">
        <f t="shared" si="32"/>
        <v>1</v>
      </c>
      <c r="D605" s="6" t="s">
        <v>4</v>
      </c>
      <c r="E605" s="6" t="str">
        <f t="shared" si="33"/>
        <v>105,24-140,32</v>
      </c>
    </row>
    <row r="606" spans="1:5" x14ac:dyDescent="0.2">
      <c r="A606" s="6">
        <v>130.9</v>
      </c>
      <c r="B606" s="6">
        <f t="shared" si="31"/>
        <v>0</v>
      </c>
      <c r="C606" s="6">
        <f t="shared" si="32"/>
        <v>1</v>
      </c>
      <c r="D606" s="6" t="s">
        <v>4</v>
      </c>
      <c r="E606" s="6" t="str">
        <f t="shared" si="33"/>
        <v>105,24-140,32</v>
      </c>
    </row>
    <row r="607" spans="1:5" x14ac:dyDescent="0.2">
      <c r="A607" s="6">
        <v>131.1</v>
      </c>
      <c r="B607" s="6">
        <f t="shared" si="31"/>
        <v>1</v>
      </c>
      <c r="C607" s="6">
        <f t="shared" si="32"/>
        <v>0</v>
      </c>
      <c r="D607" s="6" t="s">
        <v>5</v>
      </c>
      <c r="E607" s="6" t="str">
        <f t="shared" si="33"/>
        <v>105,24-140,32</v>
      </c>
    </row>
    <row r="608" spans="1:5" x14ac:dyDescent="0.2">
      <c r="A608" s="6">
        <v>131.1</v>
      </c>
      <c r="B608" s="6">
        <f t="shared" si="31"/>
        <v>0</v>
      </c>
      <c r="C608" s="6">
        <f t="shared" si="32"/>
        <v>1</v>
      </c>
      <c r="D608" s="6" t="s">
        <v>4</v>
      </c>
      <c r="E608" s="6" t="str">
        <f t="shared" si="33"/>
        <v>105,24-140,32</v>
      </c>
    </row>
    <row r="609" spans="1:5" x14ac:dyDescent="0.2">
      <c r="A609" s="6">
        <v>131.19999999999999</v>
      </c>
      <c r="B609" s="6">
        <f t="shared" si="31"/>
        <v>0</v>
      </c>
      <c r="C609" s="6">
        <f t="shared" si="32"/>
        <v>1</v>
      </c>
      <c r="D609" s="6" t="s">
        <v>4</v>
      </c>
      <c r="E609" s="6" t="str">
        <f t="shared" si="33"/>
        <v>105,24-140,32</v>
      </c>
    </row>
    <row r="610" spans="1:5" x14ac:dyDescent="0.2">
      <c r="A610" s="6">
        <v>131.19999999999999</v>
      </c>
      <c r="B610" s="6">
        <f t="shared" si="31"/>
        <v>0</v>
      </c>
      <c r="C610" s="6">
        <f t="shared" si="32"/>
        <v>1</v>
      </c>
      <c r="D610" s="6" t="s">
        <v>4</v>
      </c>
      <c r="E610" s="6" t="str">
        <f t="shared" si="33"/>
        <v>105,24-140,32</v>
      </c>
    </row>
    <row r="611" spans="1:5" x14ac:dyDescent="0.2">
      <c r="A611" s="6">
        <v>131.19999999999999</v>
      </c>
      <c r="B611" s="6">
        <f t="shared" si="31"/>
        <v>0</v>
      </c>
      <c r="C611" s="6">
        <f t="shared" si="32"/>
        <v>1</v>
      </c>
      <c r="D611" s="6" t="s">
        <v>4</v>
      </c>
      <c r="E611" s="6" t="str">
        <f t="shared" si="33"/>
        <v>105,24-140,32</v>
      </c>
    </row>
    <row r="612" spans="1:5" x14ac:dyDescent="0.2">
      <c r="A612" s="6">
        <v>131.4</v>
      </c>
      <c r="B612" s="6">
        <f t="shared" si="31"/>
        <v>1</v>
      </c>
      <c r="C612" s="6">
        <f t="shared" si="32"/>
        <v>0</v>
      </c>
      <c r="D612" s="6" t="s">
        <v>5</v>
      </c>
      <c r="E612" s="6" t="str">
        <f t="shared" si="33"/>
        <v>105,24-140,32</v>
      </c>
    </row>
    <row r="613" spans="1:5" x14ac:dyDescent="0.2">
      <c r="A613" s="6">
        <v>131.5</v>
      </c>
      <c r="B613" s="6">
        <f t="shared" si="31"/>
        <v>0</v>
      </c>
      <c r="C613" s="6">
        <f t="shared" si="32"/>
        <v>1</v>
      </c>
      <c r="D613" s="6" t="s">
        <v>4</v>
      </c>
      <c r="E613" s="6" t="str">
        <f t="shared" si="33"/>
        <v>105,24-140,32</v>
      </c>
    </row>
    <row r="614" spans="1:5" x14ac:dyDescent="0.2">
      <c r="A614" s="6">
        <v>131.5</v>
      </c>
      <c r="B614" s="6">
        <f t="shared" si="31"/>
        <v>1</v>
      </c>
      <c r="C614" s="6">
        <f t="shared" si="32"/>
        <v>0</v>
      </c>
      <c r="D614" s="6" t="s">
        <v>5</v>
      </c>
      <c r="E614" s="6" t="str">
        <f t="shared" si="33"/>
        <v>105,24-140,32</v>
      </c>
    </row>
    <row r="615" spans="1:5" x14ac:dyDescent="0.2">
      <c r="A615" s="6">
        <v>131.6</v>
      </c>
      <c r="B615" s="6">
        <f t="shared" si="31"/>
        <v>1</v>
      </c>
      <c r="C615" s="6">
        <f t="shared" si="32"/>
        <v>0</v>
      </c>
      <c r="D615" s="6" t="s">
        <v>5</v>
      </c>
      <c r="E615" s="6" t="str">
        <f t="shared" si="33"/>
        <v>105,24-140,32</v>
      </c>
    </row>
    <row r="616" spans="1:5" x14ac:dyDescent="0.2">
      <c r="A616" s="6">
        <v>131.6</v>
      </c>
      <c r="B616" s="6">
        <f t="shared" si="31"/>
        <v>0</v>
      </c>
      <c r="C616" s="6">
        <f t="shared" si="32"/>
        <v>1</v>
      </c>
      <c r="D616" s="6" t="s">
        <v>4</v>
      </c>
      <c r="E616" s="6" t="str">
        <f t="shared" si="33"/>
        <v>105,24-140,32</v>
      </c>
    </row>
    <row r="617" spans="1:5" x14ac:dyDescent="0.2">
      <c r="A617" s="6">
        <v>131.6</v>
      </c>
      <c r="B617" s="6">
        <f t="shared" si="31"/>
        <v>1</v>
      </c>
      <c r="C617" s="6">
        <f t="shared" si="32"/>
        <v>0</v>
      </c>
      <c r="D617" s="6" t="s">
        <v>5</v>
      </c>
      <c r="E617" s="6" t="str">
        <f t="shared" si="33"/>
        <v>105,24-140,32</v>
      </c>
    </row>
    <row r="618" spans="1:5" x14ac:dyDescent="0.2">
      <c r="A618" s="6">
        <v>131.69999999999999</v>
      </c>
      <c r="B618" s="6">
        <f t="shared" si="31"/>
        <v>0</v>
      </c>
      <c r="C618" s="6">
        <f t="shared" si="32"/>
        <v>1</v>
      </c>
      <c r="D618" s="6" t="s">
        <v>4</v>
      </c>
      <c r="E618" s="6" t="str">
        <f t="shared" si="33"/>
        <v>105,24-140,32</v>
      </c>
    </row>
    <row r="619" spans="1:5" x14ac:dyDescent="0.2">
      <c r="A619" s="6">
        <v>131.69999999999999</v>
      </c>
      <c r="B619" s="6">
        <f t="shared" si="31"/>
        <v>0</v>
      </c>
      <c r="C619" s="6">
        <f t="shared" si="32"/>
        <v>1</v>
      </c>
      <c r="D619" s="6" t="s">
        <v>4</v>
      </c>
      <c r="E619" s="6" t="str">
        <f t="shared" si="33"/>
        <v>105,24-140,32</v>
      </c>
    </row>
    <row r="620" spans="1:5" x14ac:dyDescent="0.2">
      <c r="A620" s="6">
        <v>131.80000000000001</v>
      </c>
      <c r="B620" s="6">
        <f t="shared" si="31"/>
        <v>0</v>
      </c>
      <c r="C620" s="6">
        <f t="shared" si="32"/>
        <v>1</v>
      </c>
      <c r="D620" s="6" t="s">
        <v>4</v>
      </c>
      <c r="E620" s="6" t="str">
        <f t="shared" si="33"/>
        <v>105,24-140,32</v>
      </c>
    </row>
    <row r="621" spans="1:5" x14ac:dyDescent="0.2">
      <c r="A621" s="6">
        <v>131.80000000000001</v>
      </c>
      <c r="B621" s="6">
        <f t="shared" si="31"/>
        <v>0</v>
      </c>
      <c r="C621" s="6">
        <f t="shared" si="32"/>
        <v>1</v>
      </c>
      <c r="D621" s="6" t="s">
        <v>4</v>
      </c>
      <c r="E621" s="6" t="str">
        <f t="shared" si="33"/>
        <v>105,24-140,32</v>
      </c>
    </row>
    <row r="622" spans="1:5" x14ac:dyDescent="0.2">
      <c r="A622" s="6">
        <v>131.9</v>
      </c>
      <c r="B622" s="6">
        <f t="shared" si="31"/>
        <v>0</v>
      </c>
      <c r="C622" s="6">
        <f t="shared" si="32"/>
        <v>1</v>
      </c>
      <c r="D622" s="6" t="s">
        <v>4</v>
      </c>
      <c r="E622" s="6" t="str">
        <f t="shared" si="33"/>
        <v>105,24-140,32</v>
      </c>
    </row>
    <row r="623" spans="1:5" x14ac:dyDescent="0.2">
      <c r="A623" s="6">
        <v>131.9</v>
      </c>
      <c r="B623" s="6">
        <f t="shared" si="31"/>
        <v>0</v>
      </c>
      <c r="C623" s="6">
        <f t="shared" si="32"/>
        <v>1</v>
      </c>
      <c r="D623" s="6" t="s">
        <v>4</v>
      </c>
      <c r="E623" s="6" t="str">
        <f t="shared" si="33"/>
        <v>105,24-140,32</v>
      </c>
    </row>
    <row r="624" spans="1:5" x14ac:dyDescent="0.2">
      <c r="A624" s="6">
        <v>132</v>
      </c>
      <c r="B624" s="6">
        <f t="shared" si="31"/>
        <v>0</v>
      </c>
      <c r="C624" s="6">
        <f t="shared" si="32"/>
        <v>1</v>
      </c>
      <c r="D624" s="6" t="s">
        <v>4</v>
      </c>
      <c r="E624" s="6" t="str">
        <f t="shared" si="33"/>
        <v>105,24-140,32</v>
      </c>
    </row>
    <row r="625" spans="1:5" x14ac:dyDescent="0.2">
      <c r="A625" s="6">
        <v>132</v>
      </c>
      <c r="B625" s="6">
        <f t="shared" si="31"/>
        <v>0</v>
      </c>
      <c r="C625" s="6">
        <f t="shared" si="32"/>
        <v>1</v>
      </c>
      <c r="D625" s="6" t="s">
        <v>4</v>
      </c>
      <c r="E625" s="6" t="str">
        <f t="shared" si="33"/>
        <v>105,24-140,32</v>
      </c>
    </row>
    <row r="626" spans="1:5" x14ac:dyDescent="0.2">
      <c r="A626" s="6">
        <v>132</v>
      </c>
      <c r="B626" s="6">
        <f t="shared" si="31"/>
        <v>0</v>
      </c>
      <c r="C626" s="6">
        <f t="shared" si="32"/>
        <v>1</v>
      </c>
      <c r="D626" s="6" t="s">
        <v>4</v>
      </c>
      <c r="E626" s="6" t="str">
        <f t="shared" si="33"/>
        <v>105,24-140,32</v>
      </c>
    </row>
    <row r="627" spans="1:5" x14ac:dyDescent="0.2">
      <c r="A627" s="6">
        <v>132</v>
      </c>
      <c r="B627" s="6">
        <f t="shared" si="31"/>
        <v>0</v>
      </c>
      <c r="C627" s="6">
        <f t="shared" si="32"/>
        <v>1</v>
      </c>
      <c r="D627" s="6" t="s">
        <v>4</v>
      </c>
      <c r="E627" s="6" t="str">
        <f t="shared" si="33"/>
        <v>105,24-140,32</v>
      </c>
    </row>
    <row r="628" spans="1:5" x14ac:dyDescent="0.2">
      <c r="A628" s="6">
        <v>132.1</v>
      </c>
      <c r="B628" s="6">
        <f t="shared" si="31"/>
        <v>0</v>
      </c>
      <c r="C628" s="6">
        <f t="shared" si="32"/>
        <v>1</v>
      </c>
      <c r="D628" s="6" t="s">
        <v>4</v>
      </c>
      <c r="E628" s="6" t="str">
        <f t="shared" si="33"/>
        <v>105,24-140,32</v>
      </c>
    </row>
    <row r="629" spans="1:5" x14ac:dyDescent="0.2">
      <c r="A629" s="6">
        <v>132.1</v>
      </c>
      <c r="B629" s="6">
        <f t="shared" si="31"/>
        <v>1</v>
      </c>
      <c r="C629" s="6">
        <f t="shared" si="32"/>
        <v>0</v>
      </c>
      <c r="D629" s="6" t="s">
        <v>5</v>
      </c>
      <c r="E629" s="6" t="str">
        <f t="shared" si="33"/>
        <v>105,24-140,32</v>
      </c>
    </row>
    <row r="630" spans="1:5" x14ac:dyDescent="0.2">
      <c r="A630" s="6">
        <v>132.4</v>
      </c>
      <c r="B630" s="6">
        <f t="shared" si="31"/>
        <v>0</v>
      </c>
      <c r="C630" s="6">
        <f t="shared" si="32"/>
        <v>1</v>
      </c>
      <c r="D630" s="6" t="s">
        <v>4</v>
      </c>
      <c r="E630" s="6" t="str">
        <f t="shared" si="33"/>
        <v>105,24-140,32</v>
      </c>
    </row>
    <row r="631" spans="1:5" x14ac:dyDescent="0.2">
      <c r="A631" s="6">
        <v>132.4</v>
      </c>
      <c r="B631" s="6">
        <f t="shared" si="31"/>
        <v>0</v>
      </c>
      <c r="C631" s="6">
        <f t="shared" si="32"/>
        <v>1</v>
      </c>
      <c r="D631" s="6" t="s">
        <v>4</v>
      </c>
      <c r="E631" s="6" t="str">
        <f t="shared" si="33"/>
        <v>105,24-140,32</v>
      </c>
    </row>
    <row r="632" spans="1:5" x14ac:dyDescent="0.2">
      <c r="A632" s="6">
        <v>132.6</v>
      </c>
      <c r="B632" s="6">
        <f t="shared" si="31"/>
        <v>1</v>
      </c>
      <c r="C632" s="6">
        <f t="shared" si="32"/>
        <v>0</v>
      </c>
      <c r="D632" s="6" t="s">
        <v>5</v>
      </c>
      <c r="E632" s="6" t="str">
        <f t="shared" si="33"/>
        <v>105,24-140,32</v>
      </c>
    </row>
    <row r="633" spans="1:5" x14ac:dyDescent="0.2">
      <c r="A633" s="6">
        <v>132.69999999999999</v>
      </c>
      <c r="B633" s="6">
        <f t="shared" si="31"/>
        <v>0</v>
      </c>
      <c r="C633" s="6">
        <f t="shared" si="32"/>
        <v>1</v>
      </c>
      <c r="D633" s="6" t="s">
        <v>4</v>
      </c>
      <c r="E633" s="6" t="str">
        <f t="shared" si="33"/>
        <v>105,24-140,32</v>
      </c>
    </row>
    <row r="634" spans="1:5" x14ac:dyDescent="0.2">
      <c r="A634" s="6">
        <v>132.9</v>
      </c>
      <c r="B634" s="6">
        <f t="shared" si="31"/>
        <v>0</v>
      </c>
      <c r="C634" s="6">
        <f t="shared" si="32"/>
        <v>1</v>
      </c>
      <c r="D634" s="6" t="s">
        <v>4</v>
      </c>
      <c r="E634" s="6" t="str">
        <f t="shared" si="33"/>
        <v>105,24-140,32</v>
      </c>
    </row>
    <row r="635" spans="1:5" x14ac:dyDescent="0.2">
      <c r="A635" s="6">
        <v>133</v>
      </c>
      <c r="B635" s="6">
        <f t="shared" si="31"/>
        <v>0</v>
      </c>
      <c r="C635" s="6">
        <f t="shared" si="32"/>
        <v>1</v>
      </c>
      <c r="D635" s="6" t="s">
        <v>4</v>
      </c>
      <c r="E635" s="6" t="str">
        <f t="shared" si="33"/>
        <v>105,24-140,32</v>
      </c>
    </row>
    <row r="636" spans="1:5" x14ac:dyDescent="0.2">
      <c r="A636" s="6">
        <v>133.1</v>
      </c>
      <c r="B636" s="6">
        <f t="shared" si="31"/>
        <v>0</v>
      </c>
      <c r="C636" s="6">
        <f t="shared" si="32"/>
        <v>1</v>
      </c>
      <c r="D636" s="6" t="s">
        <v>4</v>
      </c>
      <c r="E636" s="6" t="str">
        <f t="shared" si="33"/>
        <v>105,24-140,32</v>
      </c>
    </row>
    <row r="637" spans="1:5" x14ac:dyDescent="0.2">
      <c r="A637" s="6">
        <v>133.1</v>
      </c>
      <c r="B637" s="6">
        <f t="shared" si="31"/>
        <v>0</v>
      </c>
      <c r="C637" s="6">
        <f t="shared" si="32"/>
        <v>1</v>
      </c>
      <c r="D637" s="6" t="s">
        <v>4</v>
      </c>
      <c r="E637" s="6" t="str">
        <f t="shared" si="33"/>
        <v>105,24-140,32</v>
      </c>
    </row>
    <row r="638" spans="1:5" x14ac:dyDescent="0.2">
      <c r="A638" s="6">
        <v>133.19999999999999</v>
      </c>
      <c r="B638" s="6">
        <f t="shared" si="31"/>
        <v>0</v>
      </c>
      <c r="C638" s="6">
        <f t="shared" si="32"/>
        <v>1</v>
      </c>
      <c r="D638" s="6" t="s">
        <v>4</v>
      </c>
      <c r="E638" s="6" t="str">
        <f t="shared" si="33"/>
        <v>105,24-140,32</v>
      </c>
    </row>
    <row r="639" spans="1:5" x14ac:dyDescent="0.2">
      <c r="A639" s="6">
        <v>133.30000000000001</v>
      </c>
      <c r="B639" s="6">
        <f t="shared" si="31"/>
        <v>1</v>
      </c>
      <c r="C639" s="6">
        <f t="shared" si="32"/>
        <v>0</v>
      </c>
      <c r="D639" s="6" t="s">
        <v>5</v>
      </c>
      <c r="E639" s="6" t="str">
        <f t="shared" si="33"/>
        <v>105,24-140,32</v>
      </c>
    </row>
    <row r="640" spans="1:5" x14ac:dyDescent="0.2">
      <c r="A640" s="6">
        <v>133.30000000000001</v>
      </c>
      <c r="B640" s="6">
        <f t="shared" si="31"/>
        <v>0</v>
      </c>
      <c r="C640" s="6">
        <f t="shared" si="32"/>
        <v>1</v>
      </c>
      <c r="D640" s="6" t="s">
        <v>4</v>
      </c>
      <c r="E640" s="6" t="str">
        <f t="shared" si="33"/>
        <v>105,24-140,32</v>
      </c>
    </row>
    <row r="641" spans="1:5" x14ac:dyDescent="0.2">
      <c r="A641" s="6">
        <v>133.30000000000001</v>
      </c>
      <c r="B641" s="6">
        <f t="shared" si="31"/>
        <v>1</v>
      </c>
      <c r="C641" s="6">
        <f t="shared" si="32"/>
        <v>0</v>
      </c>
      <c r="D641" s="6" t="s">
        <v>5</v>
      </c>
      <c r="E641" s="6" t="str">
        <f t="shared" si="33"/>
        <v>105,24-140,32</v>
      </c>
    </row>
    <row r="642" spans="1:5" x14ac:dyDescent="0.2">
      <c r="A642" s="6">
        <v>133.30000000000001</v>
      </c>
      <c r="B642" s="6">
        <f t="shared" ref="B642:B705" si="34">IF(D642="TRUE",1,0)</f>
        <v>0</v>
      </c>
      <c r="C642" s="6">
        <f t="shared" ref="C642:C705" si="35">IF(D642="FALSE",1,0)</f>
        <v>1</v>
      </c>
      <c r="D642" s="6" t="s">
        <v>4</v>
      </c>
      <c r="E642" s="6" t="str">
        <f t="shared" si="33"/>
        <v>105,24-140,32</v>
      </c>
    </row>
    <row r="643" spans="1:5" x14ac:dyDescent="0.2">
      <c r="A643" s="6">
        <v>133.30000000000001</v>
      </c>
      <c r="B643" s="6">
        <f t="shared" si="34"/>
        <v>0</v>
      </c>
      <c r="C643" s="6">
        <f t="shared" si="35"/>
        <v>1</v>
      </c>
      <c r="D643" s="6" t="s">
        <v>4</v>
      </c>
      <c r="E643" s="6" t="str">
        <f t="shared" ref="E643:E706" si="36">IF(AND((A643&gt;=$G$2),(A643&lt;=$H$2)),"0-35,08",IF(AND((A643&gt;$G$3),(A643&lt;=$H$3)),"35,08-70,16",IF(AND((A643&gt;$G$4),(A643&lt;=$H$4)),"70,16-105,24",IF(AND((A643&gt;$G$5),(A643&lt;=$H$5)),"105,24-140,32",IF(AND((A643&gt;$G$6),(A643&lt;=$H$6)),"140,32-175,4",IF(AND((A643&gt;$G$7),(A643&lt;=$H$7)),"175,4-210,48",IF(AND((A643&gt;$G$8),(A643&lt;=$H$8)),"210,48-245,56",IF(AND((A643&gt;$G$9),(A643&lt;=$H$9)),"245,56-280,64",IF(AND((A643&gt;$G$10),(A643&lt;=$H$10)),"280,64-315,72",IF(AND((A643&gt;$G$11),(A643&lt;=$H$11)),"315,72-350,8",0))))))))))</f>
        <v>105,24-140,32</v>
      </c>
    </row>
    <row r="644" spans="1:5" x14ac:dyDescent="0.2">
      <c r="A644" s="6">
        <v>133.4</v>
      </c>
      <c r="B644" s="6">
        <f t="shared" si="34"/>
        <v>0</v>
      </c>
      <c r="C644" s="6">
        <f t="shared" si="35"/>
        <v>1</v>
      </c>
      <c r="D644" s="6" t="s">
        <v>4</v>
      </c>
      <c r="E644" s="6" t="str">
        <f t="shared" si="36"/>
        <v>105,24-140,32</v>
      </c>
    </row>
    <row r="645" spans="1:5" x14ac:dyDescent="0.2">
      <c r="A645" s="6">
        <v>133.4</v>
      </c>
      <c r="B645" s="6">
        <f t="shared" si="34"/>
        <v>0</v>
      </c>
      <c r="C645" s="6">
        <f t="shared" si="35"/>
        <v>1</v>
      </c>
      <c r="D645" s="6" t="s">
        <v>4</v>
      </c>
      <c r="E645" s="6" t="str">
        <f t="shared" si="36"/>
        <v>105,24-140,32</v>
      </c>
    </row>
    <row r="646" spans="1:5" x14ac:dyDescent="0.2">
      <c r="A646" s="6">
        <v>133.4</v>
      </c>
      <c r="B646" s="6">
        <f t="shared" si="34"/>
        <v>0</v>
      </c>
      <c r="C646" s="6">
        <f t="shared" si="35"/>
        <v>1</v>
      </c>
      <c r="D646" s="6" t="s">
        <v>4</v>
      </c>
      <c r="E646" s="6" t="str">
        <f t="shared" si="36"/>
        <v>105,24-140,32</v>
      </c>
    </row>
    <row r="647" spans="1:5" x14ac:dyDescent="0.2">
      <c r="A647" s="6">
        <v>133.5</v>
      </c>
      <c r="B647" s="6">
        <f t="shared" si="34"/>
        <v>0</v>
      </c>
      <c r="C647" s="6">
        <f t="shared" si="35"/>
        <v>1</v>
      </c>
      <c r="D647" s="6" t="s">
        <v>4</v>
      </c>
      <c r="E647" s="6" t="str">
        <f t="shared" si="36"/>
        <v>105,24-140,32</v>
      </c>
    </row>
    <row r="648" spans="1:5" x14ac:dyDescent="0.2">
      <c r="A648" s="6">
        <v>133.69999999999999</v>
      </c>
      <c r="B648" s="6">
        <f t="shared" si="34"/>
        <v>0</v>
      </c>
      <c r="C648" s="6">
        <f t="shared" si="35"/>
        <v>1</v>
      </c>
      <c r="D648" s="6" t="s">
        <v>4</v>
      </c>
      <c r="E648" s="6" t="str">
        <f t="shared" si="36"/>
        <v>105,24-140,32</v>
      </c>
    </row>
    <row r="649" spans="1:5" x14ac:dyDescent="0.2">
      <c r="A649" s="6">
        <v>133.69999999999999</v>
      </c>
      <c r="B649" s="6">
        <f t="shared" si="34"/>
        <v>1</v>
      </c>
      <c r="C649" s="6">
        <f t="shared" si="35"/>
        <v>0</v>
      </c>
      <c r="D649" s="6" t="s">
        <v>5</v>
      </c>
      <c r="E649" s="6" t="str">
        <f t="shared" si="36"/>
        <v>105,24-140,32</v>
      </c>
    </row>
    <row r="650" spans="1:5" x14ac:dyDescent="0.2">
      <c r="A650" s="6">
        <v>133.80000000000001</v>
      </c>
      <c r="B650" s="6">
        <f t="shared" si="34"/>
        <v>0</v>
      </c>
      <c r="C650" s="6">
        <f t="shared" si="35"/>
        <v>1</v>
      </c>
      <c r="D650" s="6" t="s">
        <v>4</v>
      </c>
      <c r="E650" s="6" t="str">
        <f t="shared" si="36"/>
        <v>105,24-140,32</v>
      </c>
    </row>
    <row r="651" spans="1:5" x14ac:dyDescent="0.2">
      <c r="A651" s="6">
        <v>133.80000000000001</v>
      </c>
      <c r="B651" s="6">
        <f t="shared" si="34"/>
        <v>0</v>
      </c>
      <c r="C651" s="6">
        <f t="shared" si="35"/>
        <v>1</v>
      </c>
      <c r="D651" s="6" t="s">
        <v>4</v>
      </c>
      <c r="E651" s="6" t="str">
        <f t="shared" si="36"/>
        <v>105,24-140,32</v>
      </c>
    </row>
    <row r="652" spans="1:5" x14ac:dyDescent="0.2">
      <c r="A652" s="6">
        <v>133.9</v>
      </c>
      <c r="B652" s="6">
        <f t="shared" si="34"/>
        <v>0</v>
      </c>
      <c r="C652" s="6">
        <f t="shared" si="35"/>
        <v>1</v>
      </c>
      <c r="D652" s="6" t="s">
        <v>4</v>
      </c>
      <c r="E652" s="6" t="str">
        <f t="shared" si="36"/>
        <v>105,24-140,32</v>
      </c>
    </row>
    <row r="653" spans="1:5" x14ac:dyDescent="0.2">
      <c r="A653" s="6">
        <v>134</v>
      </c>
      <c r="B653" s="6">
        <f t="shared" si="34"/>
        <v>0</v>
      </c>
      <c r="C653" s="6">
        <f t="shared" si="35"/>
        <v>1</v>
      </c>
      <c r="D653" s="6" t="s">
        <v>4</v>
      </c>
      <c r="E653" s="6" t="str">
        <f t="shared" si="36"/>
        <v>105,24-140,32</v>
      </c>
    </row>
    <row r="654" spans="1:5" x14ac:dyDescent="0.2">
      <c r="A654" s="6">
        <v>134</v>
      </c>
      <c r="B654" s="6">
        <f t="shared" si="34"/>
        <v>0</v>
      </c>
      <c r="C654" s="6">
        <f t="shared" si="35"/>
        <v>1</v>
      </c>
      <c r="D654" s="6" t="s">
        <v>4</v>
      </c>
      <c r="E654" s="6" t="str">
        <f t="shared" si="36"/>
        <v>105,24-140,32</v>
      </c>
    </row>
    <row r="655" spans="1:5" x14ac:dyDescent="0.2">
      <c r="A655" s="6">
        <v>134.1</v>
      </c>
      <c r="B655" s="6">
        <f t="shared" si="34"/>
        <v>0</v>
      </c>
      <c r="C655" s="6">
        <f t="shared" si="35"/>
        <v>1</v>
      </c>
      <c r="D655" s="6" t="s">
        <v>4</v>
      </c>
      <c r="E655" s="6" t="str">
        <f t="shared" si="36"/>
        <v>105,24-140,32</v>
      </c>
    </row>
    <row r="656" spans="1:5" x14ac:dyDescent="0.2">
      <c r="A656" s="6">
        <v>134.19999999999999</v>
      </c>
      <c r="B656" s="6">
        <f t="shared" si="34"/>
        <v>0</v>
      </c>
      <c r="C656" s="6">
        <f t="shared" si="35"/>
        <v>1</v>
      </c>
      <c r="D656" s="6" t="s">
        <v>4</v>
      </c>
      <c r="E656" s="6" t="str">
        <f t="shared" si="36"/>
        <v>105,24-140,32</v>
      </c>
    </row>
    <row r="657" spans="1:5" x14ac:dyDescent="0.2">
      <c r="A657" s="6">
        <v>134.19999999999999</v>
      </c>
      <c r="B657" s="6">
        <f t="shared" si="34"/>
        <v>1</v>
      </c>
      <c r="C657" s="6">
        <f t="shared" si="35"/>
        <v>0</v>
      </c>
      <c r="D657" s="6" t="s">
        <v>5</v>
      </c>
      <c r="E657" s="6" t="str">
        <f t="shared" si="36"/>
        <v>105,24-140,32</v>
      </c>
    </row>
    <row r="658" spans="1:5" x14ac:dyDescent="0.2">
      <c r="A658" s="6">
        <v>134.19999999999999</v>
      </c>
      <c r="B658" s="6">
        <f t="shared" si="34"/>
        <v>0</v>
      </c>
      <c r="C658" s="6">
        <f t="shared" si="35"/>
        <v>1</v>
      </c>
      <c r="D658" s="6" t="s">
        <v>4</v>
      </c>
      <c r="E658" s="6" t="str">
        <f t="shared" si="36"/>
        <v>105,24-140,32</v>
      </c>
    </row>
    <row r="659" spans="1:5" x14ac:dyDescent="0.2">
      <c r="A659" s="6">
        <v>134.19999999999999</v>
      </c>
      <c r="B659" s="6">
        <f t="shared" si="34"/>
        <v>0</v>
      </c>
      <c r="C659" s="6">
        <f t="shared" si="35"/>
        <v>1</v>
      </c>
      <c r="D659" s="6" t="s">
        <v>4</v>
      </c>
      <c r="E659" s="6" t="str">
        <f t="shared" si="36"/>
        <v>105,24-140,32</v>
      </c>
    </row>
    <row r="660" spans="1:5" x14ac:dyDescent="0.2">
      <c r="A660" s="6">
        <v>134.30000000000001</v>
      </c>
      <c r="B660" s="6">
        <f t="shared" si="34"/>
        <v>0</v>
      </c>
      <c r="C660" s="6">
        <f t="shared" si="35"/>
        <v>1</v>
      </c>
      <c r="D660" s="6" t="s">
        <v>4</v>
      </c>
      <c r="E660" s="6" t="str">
        <f t="shared" si="36"/>
        <v>105,24-140,32</v>
      </c>
    </row>
    <row r="661" spans="1:5" x14ac:dyDescent="0.2">
      <c r="A661" s="6">
        <v>134.30000000000001</v>
      </c>
      <c r="B661" s="6">
        <f t="shared" si="34"/>
        <v>0</v>
      </c>
      <c r="C661" s="6">
        <f t="shared" si="35"/>
        <v>1</v>
      </c>
      <c r="D661" s="6" t="s">
        <v>4</v>
      </c>
      <c r="E661" s="6" t="str">
        <f t="shared" si="36"/>
        <v>105,24-140,32</v>
      </c>
    </row>
    <row r="662" spans="1:5" x14ac:dyDescent="0.2">
      <c r="A662" s="6">
        <v>134.4</v>
      </c>
      <c r="B662" s="6">
        <f t="shared" si="34"/>
        <v>1</v>
      </c>
      <c r="C662" s="6">
        <f t="shared" si="35"/>
        <v>0</v>
      </c>
      <c r="D662" s="6" t="s">
        <v>5</v>
      </c>
      <c r="E662" s="6" t="str">
        <f t="shared" si="36"/>
        <v>105,24-140,32</v>
      </c>
    </row>
    <row r="663" spans="1:5" x14ac:dyDescent="0.2">
      <c r="A663" s="6">
        <v>134.4</v>
      </c>
      <c r="B663" s="6">
        <f t="shared" si="34"/>
        <v>0</v>
      </c>
      <c r="C663" s="6">
        <f t="shared" si="35"/>
        <v>1</v>
      </c>
      <c r="D663" s="6" t="s">
        <v>4</v>
      </c>
      <c r="E663" s="6" t="str">
        <f t="shared" si="36"/>
        <v>105,24-140,32</v>
      </c>
    </row>
    <row r="664" spans="1:5" x14ac:dyDescent="0.2">
      <c r="A664" s="6">
        <v>134.5</v>
      </c>
      <c r="B664" s="6">
        <f t="shared" si="34"/>
        <v>0</v>
      </c>
      <c r="C664" s="6">
        <f t="shared" si="35"/>
        <v>1</v>
      </c>
      <c r="D664" s="6" t="s">
        <v>4</v>
      </c>
      <c r="E664" s="6" t="str">
        <f t="shared" si="36"/>
        <v>105,24-140,32</v>
      </c>
    </row>
    <row r="665" spans="1:5" x14ac:dyDescent="0.2">
      <c r="A665" s="6">
        <v>134.69999999999999</v>
      </c>
      <c r="B665" s="6">
        <f t="shared" si="34"/>
        <v>0</v>
      </c>
      <c r="C665" s="6">
        <f t="shared" si="35"/>
        <v>1</v>
      </c>
      <c r="D665" s="6" t="s">
        <v>4</v>
      </c>
      <c r="E665" s="6" t="str">
        <f t="shared" si="36"/>
        <v>105,24-140,32</v>
      </c>
    </row>
    <row r="666" spans="1:5" x14ac:dyDescent="0.2">
      <c r="A666" s="6">
        <v>134.69999999999999</v>
      </c>
      <c r="B666" s="6">
        <f t="shared" si="34"/>
        <v>0</v>
      </c>
      <c r="C666" s="6">
        <f t="shared" si="35"/>
        <v>1</v>
      </c>
      <c r="D666" s="6" t="s">
        <v>4</v>
      </c>
      <c r="E666" s="6" t="str">
        <f t="shared" si="36"/>
        <v>105,24-140,32</v>
      </c>
    </row>
    <row r="667" spans="1:5" x14ac:dyDescent="0.2">
      <c r="A667" s="6">
        <v>134.69999999999999</v>
      </c>
      <c r="B667" s="6">
        <f t="shared" si="34"/>
        <v>0</v>
      </c>
      <c r="C667" s="6">
        <f t="shared" si="35"/>
        <v>1</v>
      </c>
      <c r="D667" s="6" t="s">
        <v>4</v>
      </c>
      <c r="E667" s="6" t="str">
        <f t="shared" si="36"/>
        <v>105,24-140,32</v>
      </c>
    </row>
    <row r="668" spans="1:5" x14ac:dyDescent="0.2">
      <c r="A668" s="6">
        <v>134.69999999999999</v>
      </c>
      <c r="B668" s="6">
        <f t="shared" si="34"/>
        <v>0</v>
      </c>
      <c r="C668" s="6">
        <f t="shared" si="35"/>
        <v>1</v>
      </c>
      <c r="D668" s="6" t="s">
        <v>4</v>
      </c>
      <c r="E668" s="6" t="str">
        <f t="shared" si="36"/>
        <v>105,24-140,32</v>
      </c>
    </row>
    <row r="669" spans="1:5" x14ac:dyDescent="0.2">
      <c r="A669" s="6">
        <v>134.80000000000001</v>
      </c>
      <c r="B669" s="6">
        <f t="shared" si="34"/>
        <v>0</v>
      </c>
      <c r="C669" s="6">
        <f t="shared" si="35"/>
        <v>1</v>
      </c>
      <c r="D669" s="6" t="s">
        <v>4</v>
      </c>
      <c r="E669" s="6" t="str">
        <f t="shared" si="36"/>
        <v>105,24-140,32</v>
      </c>
    </row>
    <row r="670" spans="1:5" x14ac:dyDescent="0.2">
      <c r="A670" s="6">
        <v>134.80000000000001</v>
      </c>
      <c r="B670" s="6">
        <f t="shared" si="34"/>
        <v>0</v>
      </c>
      <c r="C670" s="6">
        <f t="shared" si="35"/>
        <v>1</v>
      </c>
      <c r="D670" s="6" t="s">
        <v>4</v>
      </c>
      <c r="E670" s="6" t="str">
        <f t="shared" si="36"/>
        <v>105,24-140,32</v>
      </c>
    </row>
    <row r="671" spans="1:5" x14ac:dyDescent="0.2">
      <c r="A671" s="6">
        <v>134.9</v>
      </c>
      <c r="B671" s="6">
        <f t="shared" si="34"/>
        <v>0</v>
      </c>
      <c r="C671" s="6">
        <f t="shared" si="35"/>
        <v>1</v>
      </c>
      <c r="D671" s="6" t="s">
        <v>4</v>
      </c>
      <c r="E671" s="6" t="str">
        <f t="shared" si="36"/>
        <v>105,24-140,32</v>
      </c>
    </row>
    <row r="672" spans="1:5" x14ac:dyDescent="0.2">
      <c r="A672" s="6">
        <v>134.9</v>
      </c>
      <c r="B672" s="6">
        <f t="shared" si="34"/>
        <v>0</v>
      </c>
      <c r="C672" s="6">
        <f t="shared" si="35"/>
        <v>1</v>
      </c>
      <c r="D672" s="6" t="s">
        <v>4</v>
      </c>
      <c r="E672" s="6" t="str">
        <f t="shared" si="36"/>
        <v>105,24-140,32</v>
      </c>
    </row>
    <row r="673" spans="1:5" x14ac:dyDescent="0.2">
      <c r="A673" s="6">
        <v>134.9</v>
      </c>
      <c r="B673" s="6">
        <f t="shared" si="34"/>
        <v>0</v>
      </c>
      <c r="C673" s="6">
        <f t="shared" si="35"/>
        <v>1</v>
      </c>
      <c r="D673" s="6" t="s">
        <v>4</v>
      </c>
      <c r="E673" s="6" t="str">
        <f t="shared" si="36"/>
        <v>105,24-140,32</v>
      </c>
    </row>
    <row r="674" spans="1:5" x14ac:dyDescent="0.2">
      <c r="A674" s="6">
        <v>134.9</v>
      </c>
      <c r="B674" s="6">
        <f t="shared" si="34"/>
        <v>0</v>
      </c>
      <c r="C674" s="6">
        <f t="shared" si="35"/>
        <v>1</v>
      </c>
      <c r="D674" s="6" t="s">
        <v>4</v>
      </c>
      <c r="E674" s="6" t="str">
        <f t="shared" si="36"/>
        <v>105,24-140,32</v>
      </c>
    </row>
    <row r="675" spans="1:5" x14ac:dyDescent="0.2">
      <c r="A675" s="6">
        <v>135</v>
      </c>
      <c r="B675" s="6">
        <f t="shared" si="34"/>
        <v>0</v>
      </c>
      <c r="C675" s="6">
        <f t="shared" si="35"/>
        <v>1</v>
      </c>
      <c r="D675" s="6" t="s">
        <v>4</v>
      </c>
      <c r="E675" s="6" t="str">
        <f t="shared" si="36"/>
        <v>105,24-140,32</v>
      </c>
    </row>
    <row r="676" spans="1:5" x14ac:dyDescent="0.2">
      <c r="A676" s="6">
        <v>135.1</v>
      </c>
      <c r="B676" s="6">
        <f t="shared" si="34"/>
        <v>1</v>
      </c>
      <c r="C676" s="6">
        <f t="shared" si="35"/>
        <v>0</v>
      </c>
      <c r="D676" s="6" t="s">
        <v>5</v>
      </c>
      <c r="E676" s="6" t="str">
        <f t="shared" si="36"/>
        <v>105,24-140,32</v>
      </c>
    </row>
    <row r="677" spans="1:5" x14ac:dyDescent="0.2">
      <c r="A677" s="6">
        <v>135.1</v>
      </c>
      <c r="B677" s="6">
        <f t="shared" si="34"/>
        <v>0</v>
      </c>
      <c r="C677" s="6">
        <f t="shared" si="35"/>
        <v>1</v>
      </c>
      <c r="D677" s="6" t="s">
        <v>4</v>
      </c>
      <c r="E677" s="6" t="str">
        <f t="shared" si="36"/>
        <v>105,24-140,32</v>
      </c>
    </row>
    <row r="678" spans="1:5" x14ac:dyDescent="0.2">
      <c r="A678" s="6">
        <v>135.19999999999999</v>
      </c>
      <c r="B678" s="6">
        <f t="shared" si="34"/>
        <v>0</v>
      </c>
      <c r="C678" s="6">
        <f t="shared" si="35"/>
        <v>1</v>
      </c>
      <c r="D678" s="6" t="s">
        <v>4</v>
      </c>
      <c r="E678" s="6" t="str">
        <f t="shared" si="36"/>
        <v>105,24-140,32</v>
      </c>
    </row>
    <row r="679" spans="1:5" x14ac:dyDescent="0.2">
      <c r="A679" s="6">
        <v>135.19999999999999</v>
      </c>
      <c r="B679" s="6">
        <f t="shared" si="34"/>
        <v>0</v>
      </c>
      <c r="C679" s="6">
        <f t="shared" si="35"/>
        <v>1</v>
      </c>
      <c r="D679" s="6" t="s">
        <v>4</v>
      </c>
      <c r="E679" s="6" t="str">
        <f t="shared" si="36"/>
        <v>105,24-140,32</v>
      </c>
    </row>
    <row r="680" spans="1:5" x14ac:dyDescent="0.2">
      <c r="A680" s="6">
        <v>135.4</v>
      </c>
      <c r="B680" s="6">
        <f t="shared" si="34"/>
        <v>0</v>
      </c>
      <c r="C680" s="6">
        <f t="shared" si="35"/>
        <v>1</v>
      </c>
      <c r="D680" s="6" t="s">
        <v>4</v>
      </c>
      <c r="E680" s="6" t="str">
        <f t="shared" si="36"/>
        <v>105,24-140,32</v>
      </c>
    </row>
    <row r="681" spans="1:5" x14ac:dyDescent="0.2">
      <c r="A681" s="6">
        <v>135.4</v>
      </c>
      <c r="B681" s="6">
        <f t="shared" si="34"/>
        <v>0</v>
      </c>
      <c r="C681" s="6">
        <f t="shared" si="35"/>
        <v>1</v>
      </c>
      <c r="D681" s="6" t="s">
        <v>4</v>
      </c>
      <c r="E681" s="6" t="str">
        <f t="shared" si="36"/>
        <v>105,24-140,32</v>
      </c>
    </row>
    <row r="682" spans="1:5" x14ac:dyDescent="0.2">
      <c r="A682" s="6">
        <v>135.4</v>
      </c>
      <c r="B682" s="6">
        <f t="shared" si="34"/>
        <v>0</v>
      </c>
      <c r="C682" s="6">
        <f t="shared" si="35"/>
        <v>1</v>
      </c>
      <c r="D682" s="6" t="s">
        <v>4</v>
      </c>
      <c r="E682" s="6" t="str">
        <f t="shared" si="36"/>
        <v>105,24-140,32</v>
      </c>
    </row>
    <row r="683" spans="1:5" x14ac:dyDescent="0.2">
      <c r="A683" s="6">
        <v>135.69999999999999</v>
      </c>
      <c r="B683" s="6">
        <f t="shared" si="34"/>
        <v>1</v>
      </c>
      <c r="C683" s="6">
        <f t="shared" si="35"/>
        <v>0</v>
      </c>
      <c r="D683" s="6" t="s">
        <v>5</v>
      </c>
      <c r="E683" s="6" t="str">
        <f t="shared" si="36"/>
        <v>105,24-140,32</v>
      </c>
    </row>
    <row r="684" spans="1:5" x14ac:dyDescent="0.2">
      <c r="A684" s="6">
        <v>135.80000000000001</v>
      </c>
      <c r="B684" s="6">
        <f t="shared" si="34"/>
        <v>0</v>
      </c>
      <c r="C684" s="6">
        <f t="shared" si="35"/>
        <v>1</v>
      </c>
      <c r="D684" s="6" t="s">
        <v>4</v>
      </c>
      <c r="E684" s="6" t="str">
        <f t="shared" si="36"/>
        <v>105,24-140,32</v>
      </c>
    </row>
    <row r="685" spans="1:5" x14ac:dyDescent="0.2">
      <c r="A685" s="6">
        <v>135.80000000000001</v>
      </c>
      <c r="B685" s="6">
        <f t="shared" si="34"/>
        <v>0</v>
      </c>
      <c r="C685" s="6">
        <f t="shared" si="35"/>
        <v>1</v>
      </c>
      <c r="D685" s="6" t="s">
        <v>4</v>
      </c>
      <c r="E685" s="6" t="str">
        <f t="shared" si="36"/>
        <v>105,24-140,32</v>
      </c>
    </row>
    <row r="686" spans="1:5" x14ac:dyDescent="0.2">
      <c r="A686" s="6">
        <v>135.80000000000001</v>
      </c>
      <c r="B686" s="6">
        <f t="shared" si="34"/>
        <v>0</v>
      </c>
      <c r="C686" s="6">
        <f t="shared" si="35"/>
        <v>1</v>
      </c>
      <c r="D686" s="6" t="s">
        <v>4</v>
      </c>
      <c r="E686" s="6" t="str">
        <f t="shared" si="36"/>
        <v>105,24-140,32</v>
      </c>
    </row>
    <row r="687" spans="1:5" x14ac:dyDescent="0.2">
      <c r="A687" s="6">
        <v>135.9</v>
      </c>
      <c r="B687" s="6">
        <f t="shared" si="34"/>
        <v>0</v>
      </c>
      <c r="C687" s="6">
        <f t="shared" si="35"/>
        <v>1</v>
      </c>
      <c r="D687" s="6" t="s">
        <v>4</v>
      </c>
      <c r="E687" s="6" t="str">
        <f t="shared" si="36"/>
        <v>105,24-140,32</v>
      </c>
    </row>
    <row r="688" spans="1:5" x14ac:dyDescent="0.2">
      <c r="A688" s="6">
        <v>135.9</v>
      </c>
      <c r="B688" s="6">
        <f t="shared" si="34"/>
        <v>0</v>
      </c>
      <c r="C688" s="6">
        <f t="shared" si="35"/>
        <v>1</v>
      </c>
      <c r="D688" s="6" t="s">
        <v>4</v>
      </c>
      <c r="E688" s="6" t="str">
        <f t="shared" si="36"/>
        <v>105,24-140,32</v>
      </c>
    </row>
    <row r="689" spans="1:5" x14ac:dyDescent="0.2">
      <c r="A689" s="6">
        <v>135.9</v>
      </c>
      <c r="B689" s="6">
        <f t="shared" si="34"/>
        <v>1</v>
      </c>
      <c r="C689" s="6">
        <f t="shared" si="35"/>
        <v>0</v>
      </c>
      <c r="D689" s="6" t="s">
        <v>5</v>
      </c>
      <c r="E689" s="6" t="str">
        <f t="shared" si="36"/>
        <v>105,24-140,32</v>
      </c>
    </row>
    <row r="690" spans="1:5" x14ac:dyDescent="0.2">
      <c r="A690" s="6">
        <v>136.1</v>
      </c>
      <c r="B690" s="6">
        <f t="shared" si="34"/>
        <v>0</v>
      </c>
      <c r="C690" s="6">
        <f t="shared" si="35"/>
        <v>1</v>
      </c>
      <c r="D690" s="6" t="s">
        <v>4</v>
      </c>
      <c r="E690" s="6" t="str">
        <f t="shared" si="36"/>
        <v>105,24-140,32</v>
      </c>
    </row>
    <row r="691" spans="1:5" x14ac:dyDescent="0.2">
      <c r="A691" s="6">
        <v>136.1</v>
      </c>
      <c r="B691" s="6">
        <f t="shared" si="34"/>
        <v>0</v>
      </c>
      <c r="C691" s="6">
        <f t="shared" si="35"/>
        <v>1</v>
      </c>
      <c r="D691" s="6" t="s">
        <v>4</v>
      </c>
      <c r="E691" s="6" t="str">
        <f t="shared" si="36"/>
        <v>105,24-140,32</v>
      </c>
    </row>
    <row r="692" spans="1:5" x14ac:dyDescent="0.2">
      <c r="A692" s="6">
        <v>136.1</v>
      </c>
      <c r="B692" s="6">
        <f t="shared" si="34"/>
        <v>0</v>
      </c>
      <c r="C692" s="6">
        <f t="shared" si="35"/>
        <v>1</v>
      </c>
      <c r="D692" s="6" t="s">
        <v>4</v>
      </c>
      <c r="E692" s="6" t="str">
        <f t="shared" si="36"/>
        <v>105,24-140,32</v>
      </c>
    </row>
    <row r="693" spans="1:5" x14ac:dyDescent="0.2">
      <c r="A693" s="6">
        <v>136.1</v>
      </c>
      <c r="B693" s="6">
        <f t="shared" si="34"/>
        <v>0</v>
      </c>
      <c r="C693" s="6">
        <f t="shared" si="35"/>
        <v>1</v>
      </c>
      <c r="D693" s="6" t="s">
        <v>4</v>
      </c>
      <c r="E693" s="6" t="str">
        <f t="shared" si="36"/>
        <v>105,24-140,32</v>
      </c>
    </row>
    <row r="694" spans="1:5" x14ac:dyDescent="0.2">
      <c r="A694" s="6">
        <v>136.19999999999999</v>
      </c>
      <c r="B694" s="6">
        <f t="shared" si="34"/>
        <v>0</v>
      </c>
      <c r="C694" s="6">
        <f t="shared" si="35"/>
        <v>1</v>
      </c>
      <c r="D694" s="6" t="s">
        <v>4</v>
      </c>
      <c r="E694" s="6" t="str">
        <f t="shared" si="36"/>
        <v>105,24-140,32</v>
      </c>
    </row>
    <row r="695" spans="1:5" x14ac:dyDescent="0.2">
      <c r="A695" s="6">
        <v>136.19999999999999</v>
      </c>
      <c r="B695" s="6">
        <f t="shared" si="34"/>
        <v>0</v>
      </c>
      <c r="C695" s="6">
        <f t="shared" si="35"/>
        <v>1</v>
      </c>
      <c r="D695" s="6" t="s">
        <v>4</v>
      </c>
      <c r="E695" s="6" t="str">
        <f t="shared" si="36"/>
        <v>105,24-140,32</v>
      </c>
    </row>
    <row r="696" spans="1:5" x14ac:dyDescent="0.2">
      <c r="A696" s="6">
        <v>136.30000000000001</v>
      </c>
      <c r="B696" s="6">
        <f t="shared" si="34"/>
        <v>0</v>
      </c>
      <c r="C696" s="6">
        <f t="shared" si="35"/>
        <v>1</v>
      </c>
      <c r="D696" s="6" t="s">
        <v>4</v>
      </c>
      <c r="E696" s="6" t="str">
        <f t="shared" si="36"/>
        <v>105,24-140,32</v>
      </c>
    </row>
    <row r="697" spans="1:5" x14ac:dyDescent="0.2">
      <c r="A697" s="6">
        <v>136.4</v>
      </c>
      <c r="B697" s="6">
        <f t="shared" si="34"/>
        <v>0</v>
      </c>
      <c r="C697" s="6">
        <f t="shared" si="35"/>
        <v>1</v>
      </c>
      <c r="D697" s="6" t="s">
        <v>4</v>
      </c>
      <c r="E697" s="6" t="str">
        <f t="shared" si="36"/>
        <v>105,24-140,32</v>
      </c>
    </row>
    <row r="698" spans="1:5" x14ac:dyDescent="0.2">
      <c r="A698" s="6">
        <v>136.6</v>
      </c>
      <c r="B698" s="6">
        <f t="shared" si="34"/>
        <v>1</v>
      </c>
      <c r="C698" s="6">
        <f t="shared" si="35"/>
        <v>0</v>
      </c>
      <c r="D698" s="6" t="s">
        <v>5</v>
      </c>
      <c r="E698" s="6" t="str">
        <f t="shared" si="36"/>
        <v>105,24-140,32</v>
      </c>
    </row>
    <row r="699" spans="1:5" x14ac:dyDescent="0.2">
      <c r="A699" s="6">
        <v>136.69999999999999</v>
      </c>
      <c r="B699" s="6">
        <f t="shared" si="34"/>
        <v>0</v>
      </c>
      <c r="C699" s="6">
        <f t="shared" si="35"/>
        <v>1</v>
      </c>
      <c r="D699" s="6" t="s">
        <v>4</v>
      </c>
      <c r="E699" s="6" t="str">
        <f t="shared" si="36"/>
        <v>105,24-140,32</v>
      </c>
    </row>
    <row r="700" spans="1:5" x14ac:dyDescent="0.2">
      <c r="A700" s="6">
        <v>136.69999999999999</v>
      </c>
      <c r="B700" s="6">
        <f t="shared" si="34"/>
        <v>0</v>
      </c>
      <c r="C700" s="6">
        <f t="shared" si="35"/>
        <v>1</v>
      </c>
      <c r="D700" s="6" t="s">
        <v>4</v>
      </c>
      <c r="E700" s="6" t="str">
        <f t="shared" si="36"/>
        <v>105,24-140,32</v>
      </c>
    </row>
    <row r="701" spans="1:5" x14ac:dyDescent="0.2">
      <c r="A701" s="6">
        <v>136.80000000000001</v>
      </c>
      <c r="B701" s="6">
        <f t="shared" si="34"/>
        <v>1</v>
      </c>
      <c r="C701" s="6">
        <f t="shared" si="35"/>
        <v>0</v>
      </c>
      <c r="D701" s="6" t="s">
        <v>5</v>
      </c>
      <c r="E701" s="6" t="str">
        <f t="shared" si="36"/>
        <v>105,24-140,32</v>
      </c>
    </row>
    <row r="702" spans="1:5" x14ac:dyDescent="0.2">
      <c r="A702" s="6">
        <v>136.80000000000001</v>
      </c>
      <c r="B702" s="6">
        <f t="shared" si="34"/>
        <v>0</v>
      </c>
      <c r="C702" s="6">
        <f t="shared" si="35"/>
        <v>1</v>
      </c>
      <c r="D702" s="6" t="s">
        <v>4</v>
      </c>
      <c r="E702" s="6" t="str">
        <f t="shared" si="36"/>
        <v>105,24-140,32</v>
      </c>
    </row>
    <row r="703" spans="1:5" x14ac:dyDescent="0.2">
      <c r="A703" s="6">
        <v>137</v>
      </c>
      <c r="B703" s="6">
        <f t="shared" si="34"/>
        <v>0</v>
      </c>
      <c r="C703" s="6">
        <f t="shared" si="35"/>
        <v>1</v>
      </c>
      <c r="D703" s="6" t="s">
        <v>4</v>
      </c>
      <c r="E703" s="6" t="str">
        <f t="shared" si="36"/>
        <v>105,24-140,32</v>
      </c>
    </row>
    <row r="704" spans="1:5" x14ac:dyDescent="0.2">
      <c r="A704" s="6">
        <v>137.1</v>
      </c>
      <c r="B704" s="6">
        <f t="shared" si="34"/>
        <v>0</v>
      </c>
      <c r="C704" s="6">
        <f t="shared" si="35"/>
        <v>1</v>
      </c>
      <c r="D704" s="6" t="s">
        <v>4</v>
      </c>
      <c r="E704" s="6" t="str">
        <f t="shared" si="36"/>
        <v>105,24-140,32</v>
      </c>
    </row>
    <row r="705" spans="1:5" x14ac:dyDescent="0.2">
      <c r="A705" s="6">
        <v>137.1</v>
      </c>
      <c r="B705" s="6">
        <f t="shared" si="34"/>
        <v>0</v>
      </c>
      <c r="C705" s="6">
        <f t="shared" si="35"/>
        <v>1</v>
      </c>
      <c r="D705" s="6" t="s">
        <v>4</v>
      </c>
      <c r="E705" s="6" t="str">
        <f t="shared" si="36"/>
        <v>105,24-140,32</v>
      </c>
    </row>
    <row r="706" spans="1:5" x14ac:dyDescent="0.2">
      <c r="A706" s="6">
        <v>137.1</v>
      </c>
      <c r="B706" s="6">
        <f t="shared" ref="B706:B769" si="37">IF(D706="TRUE",1,0)</f>
        <v>0</v>
      </c>
      <c r="C706" s="6">
        <f t="shared" ref="C706:C769" si="38">IF(D706="FALSE",1,0)</f>
        <v>1</v>
      </c>
      <c r="D706" s="6" t="s">
        <v>4</v>
      </c>
      <c r="E706" s="6" t="str">
        <f t="shared" si="36"/>
        <v>105,24-140,32</v>
      </c>
    </row>
    <row r="707" spans="1:5" x14ac:dyDescent="0.2">
      <c r="A707" s="6">
        <v>137.19999999999999</v>
      </c>
      <c r="B707" s="6">
        <f t="shared" si="37"/>
        <v>0</v>
      </c>
      <c r="C707" s="6">
        <f t="shared" si="38"/>
        <v>1</v>
      </c>
      <c r="D707" s="6" t="s">
        <v>4</v>
      </c>
      <c r="E707" s="6" t="str">
        <f t="shared" ref="E707:E770" si="39">IF(AND((A707&gt;=$G$2),(A707&lt;=$H$2)),"0-35,08",IF(AND((A707&gt;$G$3),(A707&lt;=$H$3)),"35,08-70,16",IF(AND((A707&gt;$G$4),(A707&lt;=$H$4)),"70,16-105,24",IF(AND((A707&gt;$G$5),(A707&lt;=$H$5)),"105,24-140,32",IF(AND((A707&gt;$G$6),(A707&lt;=$H$6)),"140,32-175,4",IF(AND((A707&gt;$G$7),(A707&lt;=$H$7)),"175,4-210,48",IF(AND((A707&gt;$G$8),(A707&lt;=$H$8)),"210,48-245,56",IF(AND((A707&gt;$G$9),(A707&lt;=$H$9)),"245,56-280,64",IF(AND((A707&gt;$G$10),(A707&lt;=$H$10)),"280,64-315,72",IF(AND((A707&gt;$G$11),(A707&lt;=$H$11)),"315,72-350,8",0))))))))))</f>
        <v>105,24-140,32</v>
      </c>
    </row>
    <row r="708" spans="1:5" x14ac:dyDescent="0.2">
      <c r="A708" s="6">
        <v>137.30000000000001</v>
      </c>
      <c r="B708" s="6">
        <f t="shared" si="37"/>
        <v>0</v>
      </c>
      <c r="C708" s="6">
        <f t="shared" si="38"/>
        <v>1</v>
      </c>
      <c r="D708" s="6" t="s">
        <v>4</v>
      </c>
      <c r="E708" s="6" t="str">
        <f t="shared" si="39"/>
        <v>105,24-140,32</v>
      </c>
    </row>
    <row r="709" spans="1:5" x14ac:dyDescent="0.2">
      <c r="A709" s="6">
        <v>137.30000000000001</v>
      </c>
      <c r="B709" s="6">
        <f t="shared" si="37"/>
        <v>0</v>
      </c>
      <c r="C709" s="6">
        <f t="shared" si="38"/>
        <v>1</v>
      </c>
      <c r="D709" s="6" t="s">
        <v>4</v>
      </c>
      <c r="E709" s="6" t="str">
        <f t="shared" si="39"/>
        <v>105,24-140,32</v>
      </c>
    </row>
    <row r="710" spans="1:5" x14ac:dyDescent="0.2">
      <c r="A710" s="6">
        <v>137.4</v>
      </c>
      <c r="B710" s="6">
        <f t="shared" si="37"/>
        <v>0</v>
      </c>
      <c r="C710" s="6">
        <f t="shared" si="38"/>
        <v>1</v>
      </c>
      <c r="D710" s="6" t="s">
        <v>4</v>
      </c>
      <c r="E710" s="6" t="str">
        <f t="shared" si="39"/>
        <v>105,24-140,32</v>
      </c>
    </row>
    <row r="711" spans="1:5" x14ac:dyDescent="0.2">
      <c r="A711" s="6">
        <v>137.4</v>
      </c>
      <c r="B711" s="6">
        <f t="shared" si="37"/>
        <v>0</v>
      </c>
      <c r="C711" s="6">
        <f t="shared" si="38"/>
        <v>1</v>
      </c>
      <c r="D711" s="6" t="s">
        <v>4</v>
      </c>
      <c r="E711" s="6" t="str">
        <f t="shared" si="39"/>
        <v>105,24-140,32</v>
      </c>
    </row>
    <row r="712" spans="1:5" x14ac:dyDescent="0.2">
      <c r="A712" s="6">
        <v>137.4</v>
      </c>
      <c r="B712" s="6">
        <f t="shared" si="37"/>
        <v>0</v>
      </c>
      <c r="C712" s="6">
        <f t="shared" si="38"/>
        <v>1</v>
      </c>
      <c r="D712" s="6" t="s">
        <v>4</v>
      </c>
      <c r="E712" s="6" t="str">
        <f t="shared" si="39"/>
        <v>105,24-140,32</v>
      </c>
    </row>
    <row r="713" spans="1:5" x14ac:dyDescent="0.2">
      <c r="A713" s="6">
        <v>137.5</v>
      </c>
      <c r="B713" s="6">
        <f t="shared" si="37"/>
        <v>0</v>
      </c>
      <c r="C713" s="6">
        <f t="shared" si="38"/>
        <v>1</v>
      </c>
      <c r="D713" s="6" t="s">
        <v>4</v>
      </c>
      <c r="E713" s="6" t="str">
        <f t="shared" si="39"/>
        <v>105,24-140,32</v>
      </c>
    </row>
    <row r="714" spans="1:5" x14ac:dyDescent="0.2">
      <c r="A714" s="6">
        <v>137.5</v>
      </c>
      <c r="B714" s="6">
        <f t="shared" si="37"/>
        <v>0</v>
      </c>
      <c r="C714" s="6">
        <f t="shared" si="38"/>
        <v>1</v>
      </c>
      <c r="D714" s="6" t="s">
        <v>4</v>
      </c>
      <c r="E714" s="6" t="str">
        <f t="shared" si="39"/>
        <v>105,24-140,32</v>
      </c>
    </row>
    <row r="715" spans="1:5" x14ac:dyDescent="0.2">
      <c r="A715" s="6">
        <v>137.6</v>
      </c>
      <c r="B715" s="6">
        <f t="shared" si="37"/>
        <v>0</v>
      </c>
      <c r="C715" s="6">
        <f t="shared" si="38"/>
        <v>1</v>
      </c>
      <c r="D715" s="6" t="s">
        <v>4</v>
      </c>
      <c r="E715" s="6" t="str">
        <f t="shared" si="39"/>
        <v>105,24-140,32</v>
      </c>
    </row>
    <row r="716" spans="1:5" x14ac:dyDescent="0.2">
      <c r="A716" s="6">
        <v>137.6</v>
      </c>
      <c r="B716" s="6">
        <f t="shared" si="37"/>
        <v>0</v>
      </c>
      <c r="C716" s="6">
        <f t="shared" si="38"/>
        <v>1</v>
      </c>
      <c r="D716" s="6" t="s">
        <v>4</v>
      </c>
      <c r="E716" s="6" t="str">
        <f t="shared" si="39"/>
        <v>105,24-140,32</v>
      </c>
    </row>
    <row r="717" spans="1:5" x14ac:dyDescent="0.2">
      <c r="A717" s="6">
        <v>137.80000000000001</v>
      </c>
      <c r="B717" s="6">
        <f t="shared" si="37"/>
        <v>0</v>
      </c>
      <c r="C717" s="6">
        <f t="shared" si="38"/>
        <v>1</v>
      </c>
      <c r="D717" s="6" t="s">
        <v>4</v>
      </c>
      <c r="E717" s="6" t="str">
        <f t="shared" si="39"/>
        <v>105,24-140,32</v>
      </c>
    </row>
    <row r="718" spans="1:5" x14ac:dyDescent="0.2">
      <c r="A718" s="6">
        <v>137.80000000000001</v>
      </c>
      <c r="B718" s="6">
        <f t="shared" si="37"/>
        <v>1</v>
      </c>
      <c r="C718" s="6">
        <f t="shared" si="38"/>
        <v>0</v>
      </c>
      <c r="D718" s="6" t="s">
        <v>5</v>
      </c>
      <c r="E718" s="6" t="str">
        <f t="shared" si="39"/>
        <v>105,24-140,32</v>
      </c>
    </row>
    <row r="719" spans="1:5" x14ac:dyDescent="0.2">
      <c r="A719" s="6">
        <v>137.80000000000001</v>
      </c>
      <c r="B719" s="6">
        <f t="shared" si="37"/>
        <v>0</v>
      </c>
      <c r="C719" s="6">
        <f t="shared" si="38"/>
        <v>1</v>
      </c>
      <c r="D719" s="6" t="s">
        <v>4</v>
      </c>
      <c r="E719" s="6" t="str">
        <f t="shared" si="39"/>
        <v>105,24-140,32</v>
      </c>
    </row>
    <row r="720" spans="1:5" x14ac:dyDescent="0.2">
      <c r="A720" s="6">
        <v>137.80000000000001</v>
      </c>
      <c r="B720" s="6">
        <f t="shared" si="37"/>
        <v>0</v>
      </c>
      <c r="C720" s="6">
        <f t="shared" si="38"/>
        <v>1</v>
      </c>
      <c r="D720" s="6" t="s">
        <v>4</v>
      </c>
      <c r="E720" s="6" t="str">
        <f t="shared" si="39"/>
        <v>105,24-140,32</v>
      </c>
    </row>
    <row r="721" spans="1:5" x14ac:dyDescent="0.2">
      <c r="A721" s="6">
        <v>137.9</v>
      </c>
      <c r="B721" s="6">
        <f t="shared" si="37"/>
        <v>0</v>
      </c>
      <c r="C721" s="6">
        <f t="shared" si="38"/>
        <v>1</v>
      </c>
      <c r="D721" s="6" t="s">
        <v>4</v>
      </c>
      <c r="E721" s="6" t="str">
        <f t="shared" si="39"/>
        <v>105,24-140,32</v>
      </c>
    </row>
    <row r="722" spans="1:5" x14ac:dyDescent="0.2">
      <c r="A722" s="6">
        <v>138.1</v>
      </c>
      <c r="B722" s="6">
        <f t="shared" si="37"/>
        <v>0</v>
      </c>
      <c r="C722" s="6">
        <f t="shared" si="38"/>
        <v>1</v>
      </c>
      <c r="D722" s="6" t="s">
        <v>4</v>
      </c>
      <c r="E722" s="6" t="str">
        <f t="shared" si="39"/>
        <v>105,24-140,32</v>
      </c>
    </row>
    <row r="723" spans="1:5" x14ac:dyDescent="0.2">
      <c r="A723" s="6">
        <v>138.1</v>
      </c>
      <c r="B723" s="6">
        <f t="shared" si="37"/>
        <v>0</v>
      </c>
      <c r="C723" s="6">
        <f t="shared" si="38"/>
        <v>1</v>
      </c>
      <c r="D723" s="6" t="s">
        <v>4</v>
      </c>
      <c r="E723" s="6" t="str">
        <f t="shared" si="39"/>
        <v>105,24-140,32</v>
      </c>
    </row>
    <row r="724" spans="1:5" x14ac:dyDescent="0.2">
      <c r="A724" s="6">
        <v>138.1</v>
      </c>
      <c r="B724" s="6">
        <f t="shared" si="37"/>
        <v>0</v>
      </c>
      <c r="C724" s="6">
        <f t="shared" si="38"/>
        <v>1</v>
      </c>
      <c r="D724" s="6" t="s">
        <v>4</v>
      </c>
      <c r="E724" s="6" t="str">
        <f t="shared" si="39"/>
        <v>105,24-140,32</v>
      </c>
    </row>
    <row r="725" spans="1:5" x14ac:dyDescent="0.2">
      <c r="A725" s="6">
        <v>138.1</v>
      </c>
      <c r="B725" s="6">
        <f t="shared" si="37"/>
        <v>1</v>
      </c>
      <c r="C725" s="6">
        <f t="shared" si="38"/>
        <v>0</v>
      </c>
      <c r="D725" s="6" t="s">
        <v>5</v>
      </c>
      <c r="E725" s="6" t="str">
        <f t="shared" si="39"/>
        <v>105,24-140,32</v>
      </c>
    </row>
    <row r="726" spans="1:5" x14ac:dyDescent="0.2">
      <c r="A726" s="6">
        <v>138.30000000000001</v>
      </c>
      <c r="B726" s="6">
        <f t="shared" si="37"/>
        <v>0</v>
      </c>
      <c r="C726" s="6">
        <f t="shared" si="38"/>
        <v>1</v>
      </c>
      <c r="D726" s="6" t="s">
        <v>4</v>
      </c>
      <c r="E726" s="6" t="str">
        <f t="shared" si="39"/>
        <v>105,24-140,32</v>
      </c>
    </row>
    <row r="727" spans="1:5" x14ac:dyDescent="0.2">
      <c r="A727" s="6">
        <v>138.30000000000001</v>
      </c>
      <c r="B727" s="6">
        <f t="shared" si="37"/>
        <v>0</v>
      </c>
      <c r="C727" s="6">
        <f t="shared" si="38"/>
        <v>1</v>
      </c>
      <c r="D727" s="6" t="s">
        <v>4</v>
      </c>
      <c r="E727" s="6" t="str">
        <f t="shared" si="39"/>
        <v>105,24-140,32</v>
      </c>
    </row>
    <row r="728" spans="1:5" x14ac:dyDescent="0.2">
      <c r="A728" s="6">
        <v>138.30000000000001</v>
      </c>
      <c r="B728" s="6">
        <f t="shared" si="37"/>
        <v>0</v>
      </c>
      <c r="C728" s="6">
        <f t="shared" si="38"/>
        <v>1</v>
      </c>
      <c r="D728" s="6" t="s">
        <v>4</v>
      </c>
      <c r="E728" s="6" t="str">
        <f t="shared" si="39"/>
        <v>105,24-140,32</v>
      </c>
    </row>
    <row r="729" spans="1:5" x14ac:dyDescent="0.2">
      <c r="A729" s="6">
        <v>138.4</v>
      </c>
      <c r="B729" s="6">
        <f t="shared" si="37"/>
        <v>1</v>
      </c>
      <c r="C729" s="6">
        <f t="shared" si="38"/>
        <v>0</v>
      </c>
      <c r="D729" s="6" t="s">
        <v>5</v>
      </c>
      <c r="E729" s="6" t="str">
        <f t="shared" si="39"/>
        <v>105,24-140,32</v>
      </c>
    </row>
    <row r="730" spans="1:5" x14ac:dyDescent="0.2">
      <c r="A730" s="6">
        <v>138.5</v>
      </c>
      <c r="B730" s="6">
        <f t="shared" si="37"/>
        <v>0</v>
      </c>
      <c r="C730" s="6">
        <f t="shared" si="38"/>
        <v>1</v>
      </c>
      <c r="D730" s="6" t="s">
        <v>4</v>
      </c>
      <c r="E730" s="6" t="str">
        <f t="shared" si="39"/>
        <v>105,24-140,32</v>
      </c>
    </row>
    <row r="731" spans="1:5" x14ac:dyDescent="0.2">
      <c r="A731" s="6">
        <v>138.6</v>
      </c>
      <c r="B731" s="6">
        <f t="shared" si="37"/>
        <v>0</v>
      </c>
      <c r="C731" s="6">
        <f t="shared" si="38"/>
        <v>1</v>
      </c>
      <c r="D731" s="6" t="s">
        <v>4</v>
      </c>
      <c r="E731" s="6" t="str">
        <f t="shared" si="39"/>
        <v>105,24-140,32</v>
      </c>
    </row>
    <row r="732" spans="1:5" x14ac:dyDescent="0.2">
      <c r="A732" s="6">
        <v>138.6</v>
      </c>
      <c r="B732" s="6">
        <f t="shared" si="37"/>
        <v>0</v>
      </c>
      <c r="C732" s="6">
        <f t="shared" si="38"/>
        <v>1</v>
      </c>
      <c r="D732" s="6" t="s">
        <v>4</v>
      </c>
      <c r="E732" s="6" t="str">
        <f t="shared" si="39"/>
        <v>105,24-140,32</v>
      </c>
    </row>
    <row r="733" spans="1:5" x14ac:dyDescent="0.2">
      <c r="A733" s="6">
        <v>138.69999999999999</v>
      </c>
      <c r="B733" s="6">
        <f t="shared" si="37"/>
        <v>0</v>
      </c>
      <c r="C733" s="6">
        <f t="shared" si="38"/>
        <v>1</v>
      </c>
      <c r="D733" s="6" t="s">
        <v>4</v>
      </c>
      <c r="E733" s="6" t="str">
        <f t="shared" si="39"/>
        <v>105,24-140,32</v>
      </c>
    </row>
    <row r="734" spans="1:5" x14ac:dyDescent="0.2">
      <c r="A734" s="6">
        <v>138.69999999999999</v>
      </c>
      <c r="B734" s="6">
        <f t="shared" si="37"/>
        <v>0</v>
      </c>
      <c r="C734" s="6">
        <f t="shared" si="38"/>
        <v>1</v>
      </c>
      <c r="D734" s="6" t="s">
        <v>4</v>
      </c>
      <c r="E734" s="6" t="str">
        <f t="shared" si="39"/>
        <v>105,24-140,32</v>
      </c>
    </row>
    <row r="735" spans="1:5" x14ac:dyDescent="0.2">
      <c r="A735" s="6">
        <v>138.80000000000001</v>
      </c>
      <c r="B735" s="6">
        <f t="shared" si="37"/>
        <v>0</v>
      </c>
      <c r="C735" s="6">
        <f t="shared" si="38"/>
        <v>1</v>
      </c>
      <c r="D735" s="6" t="s">
        <v>4</v>
      </c>
      <c r="E735" s="6" t="str">
        <f t="shared" si="39"/>
        <v>105,24-140,32</v>
      </c>
    </row>
    <row r="736" spans="1:5" x14ac:dyDescent="0.2">
      <c r="A736" s="6">
        <v>138.9</v>
      </c>
      <c r="B736" s="6">
        <f t="shared" si="37"/>
        <v>0</v>
      </c>
      <c r="C736" s="6">
        <f t="shared" si="38"/>
        <v>1</v>
      </c>
      <c r="D736" s="6" t="s">
        <v>4</v>
      </c>
      <c r="E736" s="6" t="str">
        <f t="shared" si="39"/>
        <v>105,24-140,32</v>
      </c>
    </row>
    <row r="737" spans="1:5" x14ac:dyDescent="0.2">
      <c r="A737" s="6">
        <v>138.9</v>
      </c>
      <c r="B737" s="6">
        <f t="shared" si="37"/>
        <v>0</v>
      </c>
      <c r="C737" s="6">
        <f t="shared" si="38"/>
        <v>1</v>
      </c>
      <c r="D737" s="6" t="s">
        <v>4</v>
      </c>
      <c r="E737" s="6" t="str">
        <f t="shared" si="39"/>
        <v>105,24-140,32</v>
      </c>
    </row>
    <row r="738" spans="1:5" x14ac:dyDescent="0.2">
      <c r="A738" s="6">
        <v>139</v>
      </c>
      <c r="B738" s="6">
        <f t="shared" si="37"/>
        <v>0</v>
      </c>
      <c r="C738" s="6">
        <f t="shared" si="38"/>
        <v>1</v>
      </c>
      <c r="D738" s="6" t="s">
        <v>4</v>
      </c>
      <c r="E738" s="6" t="str">
        <f t="shared" si="39"/>
        <v>105,24-140,32</v>
      </c>
    </row>
    <row r="739" spans="1:5" x14ac:dyDescent="0.2">
      <c r="A739" s="6">
        <v>139</v>
      </c>
      <c r="B739" s="6">
        <f t="shared" si="37"/>
        <v>0</v>
      </c>
      <c r="C739" s="6">
        <f t="shared" si="38"/>
        <v>1</v>
      </c>
      <c r="D739" s="6" t="s">
        <v>4</v>
      </c>
      <c r="E739" s="6" t="str">
        <f t="shared" si="39"/>
        <v>105,24-140,32</v>
      </c>
    </row>
    <row r="740" spans="1:5" x14ac:dyDescent="0.2">
      <c r="A740" s="6">
        <v>139</v>
      </c>
      <c r="B740" s="6">
        <f t="shared" si="37"/>
        <v>0</v>
      </c>
      <c r="C740" s="6">
        <f t="shared" si="38"/>
        <v>1</v>
      </c>
      <c r="D740" s="6" t="s">
        <v>4</v>
      </c>
      <c r="E740" s="6" t="str">
        <f t="shared" si="39"/>
        <v>105,24-140,32</v>
      </c>
    </row>
    <row r="741" spans="1:5" x14ac:dyDescent="0.2">
      <c r="A741" s="6">
        <v>139.1</v>
      </c>
      <c r="B741" s="6">
        <f t="shared" si="37"/>
        <v>0</v>
      </c>
      <c r="C741" s="6">
        <f t="shared" si="38"/>
        <v>1</v>
      </c>
      <c r="D741" s="6" t="s">
        <v>4</v>
      </c>
      <c r="E741" s="6" t="str">
        <f t="shared" si="39"/>
        <v>105,24-140,32</v>
      </c>
    </row>
    <row r="742" spans="1:5" x14ac:dyDescent="0.2">
      <c r="A742" s="6">
        <v>139.19999999999999</v>
      </c>
      <c r="B742" s="6">
        <f t="shared" si="37"/>
        <v>0</v>
      </c>
      <c r="C742" s="6">
        <f t="shared" si="38"/>
        <v>1</v>
      </c>
      <c r="D742" s="6" t="s">
        <v>4</v>
      </c>
      <c r="E742" s="6" t="str">
        <f t="shared" si="39"/>
        <v>105,24-140,32</v>
      </c>
    </row>
    <row r="743" spans="1:5" x14ac:dyDescent="0.2">
      <c r="A743" s="6">
        <v>139.30000000000001</v>
      </c>
      <c r="B743" s="6">
        <f t="shared" si="37"/>
        <v>0</v>
      </c>
      <c r="C743" s="6">
        <f t="shared" si="38"/>
        <v>1</v>
      </c>
      <c r="D743" s="6" t="s">
        <v>4</v>
      </c>
      <c r="E743" s="6" t="str">
        <f t="shared" si="39"/>
        <v>105,24-140,32</v>
      </c>
    </row>
    <row r="744" spans="1:5" x14ac:dyDescent="0.2">
      <c r="A744" s="6">
        <v>139.30000000000001</v>
      </c>
      <c r="B744" s="6">
        <f t="shared" si="37"/>
        <v>1</v>
      </c>
      <c r="C744" s="6">
        <f t="shared" si="38"/>
        <v>0</v>
      </c>
      <c r="D744" s="6" t="s">
        <v>5</v>
      </c>
      <c r="E744" s="6" t="str">
        <f t="shared" si="39"/>
        <v>105,24-140,32</v>
      </c>
    </row>
    <row r="745" spans="1:5" x14ac:dyDescent="0.2">
      <c r="A745" s="6">
        <v>139.4</v>
      </c>
      <c r="B745" s="6">
        <f t="shared" si="37"/>
        <v>0</v>
      </c>
      <c r="C745" s="6">
        <f t="shared" si="38"/>
        <v>1</v>
      </c>
      <c r="D745" s="6" t="s">
        <v>4</v>
      </c>
      <c r="E745" s="6" t="str">
        <f t="shared" si="39"/>
        <v>105,24-140,32</v>
      </c>
    </row>
    <row r="746" spans="1:5" x14ac:dyDescent="0.2">
      <c r="A746" s="6">
        <v>139.4</v>
      </c>
      <c r="B746" s="6">
        <f t="shared" si="37"/>
        <v>0</v>
      </c>
      <c r="C746" s="6">
        <f t="shared" si="38"/>
        <v>1</v>
      </c>
      <c r="D746" s="6" t="s">
        <v>4</v>
      </c>
      <c r="E746" s="6" t="str">
        <f t="shared" si="39"/>
        <v>105,24-140,32</v>
      </c>
    </row>
    <row r="747" spans="1:5" x14ac:dyDescent="0.2">
      <c r="A747" s="6">
        <v>139.4</v>
      </c>
      <c r="B747" s="6">
        <f t="shared" si="37"/>
        <v>0</v>
      </c>
      <c r="C747" s="6">
        <f t="shared" si="38"/>
        <v>1</v>
      </c>
      <c r="D747" s="6" t="s">
        <v>4</v>
      </c>
      <c r="E747" s="6" t="str">
        <f t="shared" si="39"/>
        <v>105,24-140,32</v>
      </c>
    </row>
    <row r="748" spans="1:5" x14ac:dyDescent="0.2">
      <c r="A748" s="6">
        <v>139.5</v>
      </c>
      <c r="B748" s="6">
        <f t="shared" si="37"/>
        <v>0</v>
      </c>
      <c r="C748" s="6">
        <f t="shared" si="38"/>
        <v>1</v>
      </c>
      <c r="D748" s="6" t="s">
        <v>4</v>
      </c>
      <c r="E748" s="6" t="str">
        <f t="shared" si="39"/>
        <v>105,24-140,32</v>
      </c>
    </row>
    <row r="749" spans="1:5" x14ac:dyDescent="0.2">
      <c r="A749" s="6">
        <v>139.6</v>
      </c>
      <c r="B749" s="6">
        <f t="shared" si="37"/>
        <v>0</v>
      </c>
      <c r="C749" s="6">
        <f t="shared" si="38"/>
        <v>1</v>
      </c>
      <c r="D749" s="6" t="s">
        <v>4</v>
      </c>
      <c r="E749" s="6" t="str">
        <f t="shared" si="39"/>
        <v>105,24-140,32</v>
      </c>
    </row>
    <row r="750" spans="1:5" x14ac:dyDescent="0.2">
      <c r="A750" s="6">
        <v>139.6</v>
      </c>
      <c r="B750" s="6">
        <f t="shared" si="37"/>
        <v>0</v>
      </c>
      <c r="C750" s="6">
        <f t="shared" si="38"/>
        <v>1</v>
      </c>
      <c r="D750" s="6" t="s">
        <v>4</v>
      </c>
      <c r="E750" s="6" t="str">
        <f t="shared" si="39"/>
        <v>105,24-140,32</v>
      </c>
    </row>
    <row r="751" spans="1:5" x14ac:dyDescent="0.2">
      <c r="A751" s="6">
        <v>139.6</v>
      </c>
      <c r="B751" s="6">
        <f t="shared" si="37"/>
        <v>0</v>
      </c>
      <c r="C751" s="6">
        <f t="shared" si="38"/>
        <v>1</v>
      </c>
      <c r="D751" s="6" t="s">
        <v>4</v>
      </c>
      <c r="E751" s="6" t="str">
        <f t="shared" si="39"/>
        <v>105,24-140,32</v>
      </c>
    </row>
    <row r="752" spans="1:5" x14ac:dyDescent="0.2">
      <c r="A752" s="6">
        <v>139.6</v>
      </c>
      <c r="B752" s="6">
        <f t="shared" si="37"/>
        <v>0</v>
      </c>
      <c r="C752" s="6">
        <f t="shared" si="38"/>
        <v>1</v>
      </c>
      <c r="D752" s="6" t="s">
        <v>4</v>
      </c>
      <c r="E752" s="6" t="str">
        <f t="shared" si="39"/>
        <v>105,24-140,32</v>
      </c>
    </row>
    <row r="753" spans="1:5" x14ac:dyDescent="0.2">
      <c r="A753" s="6">
        <v>139.69999999999999</v>
      </c>
      <c r="B753" s="6">
        <f t="shared" si="37"/>
        <v>0</v>
      </c>
      <c r="C753" s="6">
        <f t="shared" si="38"/>
        <v>1</v>
      </c>
      <c r="D753" s="6" t="s">
        <v>4</v>
      </c>
      <c r="E753" s="6" t="str">
        <f t="shared" si="39"/>
        <v>105,24-140,32</v>
      </c>
    </row>
    <row r="754" spans="1:5" x14ac:dyDescent="0.2">
      <c r="A754" s="6">
        <v>139.80000000000001</v>
      </c>
      <c r="B754" s="6">
        <f t="shared" si="37"/>
        <v>0</v>
      </c>
      <c r="C754" s="6">
        <f t="shared" si="38"/>
        <v>1</v>
      </c>
      <c r="D754" s="6" t="s">
        <v>4</v>
      </c>
      <c r="E754" s="6" t="str">
        <f t="shared" si="39"/>
        <v>105,24-140,32</v>
      </c>
    </row>
    <row r="755" spans="1:5" x14ac:dyDescent="0.2">
      <c r="A755" s="6">
        <v>139.80000000000001</v>
      </c>
      <c r="B755" s="6">
        <f t="shared" si="37"/>
        <v>0</v>
      </c>
      <c r="C755" s="6">
        <f t="shared" si="38"/>
        <v>1</v>
      </c>
      <c r="D755" s="6" t="s">
        <v>4</v>
      </c>
      <c r="E755" s="6" t="str">
        <f t="shared" si="39"/>
        <v>105,24-140,32</v>
      </c>
    </row>
    <row r="756" spans="1:5" x14ac:dyDescent="0.2">
      <c r="A756" s="6">
        <v>139.9</v>
      </c>
      <c r="B756" s="6">
        <f t="shared" si="37"/>
        <v>0</v>
      </c>
      <c r="C756" s="6">
        <f t="shared" si="38"/>
        <v>1</v>
      </c>
      <c r="D756" s="6" t="s">
        <v>4</v>
      </c>
      <c r="E756" s="6" t="str">
        <f t="shared" si="39"/>
        <v>105,24-140,32</v>
      </c>
    </row>
    <row r="757" spans="1:5" x14ac:dyDescent="0.2">
      <c r="A757" s="6">
        <v>140</v>
      </c>
      <c r="B757" s="6">
        <f t="shared" si="37"/>
        <v>0</v>
      </c>
      <c r="C757" s="6">
        <f t="shared" si="38"/>
        <v>1</v>
      </c>
      <c r="D757" s="6" t="s">
        <v>4</v>
      </c>
      <c r="E757" s="6" t="str">
        <f t="shared" si="39"/>
        <v>105,24-140,32</v>
      </c>
    </row>
    <row r="758" spans="1:5" x14ac:dyDescent="0.2">
      <c r="A758" s="6">
        <v>140</v>
      </c>
      <c r="B758" s="6">
        <f t="shared" si="37"/>
        <v>1</v>
      </c>
      <c r="C758" s="6">
        <f t="shared" si="38"/>
        <v>0</v>
      </c>
      <c r="D758" s="6" t="s">
        <v>5</v>
      </c>
      <c r="E758" s="6" t="str">
        <f t="shared" si="39"/>
        <v>105,24-140,32</v>
      </c>
    </row>
    <row r="759" spans="1:5" x14ac:dyDescent="0.2">
      <c r="A759" s="6">
        <v>140.1</v>
      </c>
      <c r="B759" s="6">
        <f t="shared" si="37"/>
        <v>0</v>
      </c>
      <c r="C759" s="6">
        <f t="shared" si="38"/>
        <v>1</v>
      </c>
      <c r="D759" s="6" t="s">
        <v>4</v>
      </c>
      <c r="E759" s="6" t="str">
        <f t="shared" si="39"/>
        <v>105,24-140,32</v>
      </c>
    </row>
    <row r="760" spans="1:5" x14ac:dyDescent="0.2">
      <c r="A760" s="6">
        <v>140.1</v>
      </c>
      <c r="B760" s="6">
        <f t="shared" si="37"/>
        <v>0</v>
      </c>
      <c r="C760" s="6">
        <f t="shared" si="38"/>
        <v>1</v>
      </c>
      <c r="D760" s="6" t="s">
        <v>4</v>
      </c>
      <c r="E760" s="6" t="str">
        <f t="shared" si="39"/>
        <v>105,24-140,32</v>
      </c>
    </row>
    <row r="761" spans="1:5" x14ac:dyDescent="0.2">
      <c r="A761" s="6">
        <v>140.1</v>
      </c>
      <c r="B761" s="6">
        <f t="shared" si="37"/>
        <v>0</v>
      </c>
      <c r="C761" s="6">
        <f t="shared" si="38"/>
        <v>1</v>
      </c>
      <c r="D761" s="6" t="s">
        <v>4</v>
      </c>
      <c r="E761" s="6" t="str">
        <f t="shared" si="39"/>
        <v>105,24-140,32</v>
      </c>
    </row>
    <row r="762" spans="1:5" x14ac:dyDescent="0.2">
      <c r="A762" s="6">
        <v>140.19999999999999</v>
      </c>
      <c r="B762" s="6">
        <f t="shared" si="37"/>
        <v>0</v>
      </c>
      <c r="C762" s="6">
        <f t="shared" si="38"/>
        <v>1</v>
      </c>
      <c r="D762" s="6" t="s">
        <v>4</v>
      </c>
      <c r="E762" s="6" t="str">
        <f t="shared" si="39"/>
        <v>105,24-140,32</v>
      </c>
    </row>
    <row r="763" spans="1:5" x14ac:dyDescent="0.2">
      <c r="A763" s="6">
        <v>140.4</v>
      </c>
      <c r="B763" s="6">
        <f t="shared" si="37"/>
        <v>0</v>
      </c>
      <c r="C763" s="6">
        <f t="shared" si="38"/>
        <v>1</v>
      </c>
      <c r="D763" s="6" t="s">
        <v>4</v>
      </c>
      <c r="E763" s="6" t="str">
        <f t="shared" si="39"/>
        <v>140,32-175,4</v>
      </c>
    </row>
    <row r="764" spans="1:5" x14ac:dyDescent="0.2">
      <c r="A764" s="6">
        <v>140.4</v>
      </c>
      <c r="B764" s="6">
        <f t="shared" si="37"/>
        <v>0</v>
      </c>
      <c r="C764" s="6">
        <f t="shared" si="38"/>
        <v>1</v>
      </c>
      <c r="D764" s="6" t="s">
        <v>4</v>
      </c>
      <c r="E764" s="6" t="str">
        <f t="shared" si="39"/>
        <v>140,32-175,4</v>
      </c>
    </row>
    <row r="765" spans="1:5" x14ac:dyDescent="0.2">
      <c r="A765" s="6">
        <v>140.5</v>
      </c>
      <c r="B765" s="6">
        <f t="shared" si="37"/>
        <v>0</v>
      </c>
      <c r="C765" s="6">
        <f t="shared" si="38"/>
        <v>1</v>
      </c>
      <c r="D765" s="6" t="s">
        <v>4</v>
      </c>
      <c r="E765" s="6" t="str">
        <f t="shared" si="39"/>
        <v>140,32-175,4</v>
      </c>
    </row>
    <row r="766" spans="1:5" x14ac:dyDescent="0.2">
      <c r="A766" s="6">
        <v>140.6</v>
      </c>
      <c r="B766" s="6">
        <f t="shared" si="37"/>
        <v>0</v>
      </c>
      <c r="C766" s="6">
        <f t="shared" si="38"/>
        <v>1</v>
      </c>
      <c r="D766" s="6" t="s">
        <v>4</v>
      </c>
      <c r="E766" s="6" t="str">
        <f t="shared" si="39"/>
        <v>140,32-175,4</v>
      </c>
    </row>
    <row r="767" spans="1:5" x14ac:dyDescent="0.2">
      <c r="A767" s="6">
        <v>140.69999999999999</v>
      </c>
      <c r="B767" s="6">
        <f t="shared" si="37"/>
        <v>0</v>
      </c>
      <c r="C767" s="6">
        <f t="shared" si="38"/>
        <v>1</v>
      </c>
      <c r="D767" s="6" t="s">
        <v>4</v>
      </c>
      <c r="E767" s="6" t="str">
        <f t="shared" si="39"/>
        <v>140,32-175,4</v>
      </c>
    </row>
    <row r="768" spans="1:5" x14ac:dyDescent="0.2">
      <c r="A768" s="6">
        <v>140.69999999999999</v>
      </c>
      <c r="B768" s="6">
        <f t="shared" si="37"/>
        <v>0</v>
      </c>
      <c r="C768" s="6">
        <f t="shared" si="38"/>
        <v>1</v>
      </c>
      <c r="D768" s="6" t="s">
        <v>4</v>
      </c>
      <c r="E768" s="6" t="str">
        <f t="shared" si="39"/>
        <v>140,32-175,4</v>
      </c>
    </row>
    <row r="769" spans="1:5" x14ac:dyDescent="0.2">
      <c r="A769" s="6">
        <v>140.80000000000001</v>
      </c>
      <c r="B769" s="6">
        <f t="shared" si="37"/>
        <v>0</v>
      </c>
      <c r="C769" s="6">
        <f t="shared" si="38"/>
        <v>1</v>
      </c>
      <c r="D769" s="6" t="s">
        <v>4</v>
      </c>
      <c r="E769" s="6" t="str">
        <f t="shared" si="39"/>
        <v>140,32-175,4</v>
      </c>
    </row>
    <row r="770" spans="1:5" x14ac:dyDescent="0.2">
      <c r="A770" s="6">
        <v>141</v>
      </c>
      <c r="B770" s="6">
        <f t="shared" ref="B770:B833" si="40">IF(D770="TRUE",1,0)</f>
        <v>0</v>
      </c>
      <c r="C770" s="6">
        <f t="shared" ref="C770:C833" si="41">IF(D770="FALSE",1,0)</f>
        <v>1</v>
      </c>
      <c r="D770" s="6" t="s">
        <v>4</v>
      </c>
      <c r="E770" s="6" t="str">
        <f t="shared" si="39"/>
        <v>140,32-175,4</v>
      </c>
    </row>
    <row r="771" spans="1:5" x14ac:dyDescent="0.2">
      <c r="A771" s="6">
        <v>141.1</v>
      </c>
      <c r="B771" s="6">
        <f t="shared" si="40"/>
        <v>0</v>
      </c>
      <c r="C771" s="6">
        <f t="shared" si="41"/>
        <v>1</v>
      </c>
      <c r="D771" s="6" t="s">
        <v>4</v>
      </c>
      <c r="E771" s="6" t="str">
        <f t="shared" ref="E771:E834" si="42">IF(AND((A771&gt;=$G$2),(A771&lt;=$H$2)),"0-35,08",IF(AND((A771&gt;$G$3),(A771&lt;=$H$3)),"35,08-70,16",IF(AND((A771&gt;$G$4),(A771&lt;=$H$4)),"70,16-105,24",IF(AND((A771&gt;$G$5),(A771&lt;=$H$5)),"105,24-140,32",IF(AND((A771&gt;$G$6),(A771&lt;=$H$6)),"140,32-175,4",IF(AND((A771&gt;$G$7),(A771&lt;=$H$7)),"175,4-210,48",IF(AND((A771&gt;$G$8),(A771&lt;=$H$8)),"210,48-245,56",IF(AND((A771&gt;$G$9),(A771&lt;=$H$9)),"245,56-280,64",IF(AND((A771&gt;$G$10),(A771&lt;=$H$10)),"280,64-315,72",IF(AND((A771&gt;$G$11),(A771&lt;=$H$11)),"315,72-350,8",0))))))))))</f>
        <v>140,32-175,4</v>
      </c>
    </row>
    <row r="772" spans="1:5" x14ac:dyDescent="0.2">
      <c r="A772" s="6">
        <v>141.1</v>
      </c>
      <c r="B772" s="6">
        <f t="shared" si="40"/>
        <v>0</v>
      </c>
      <c r="C772" s="6">
        <f t="shared" si="41"/>
        <v>1</v>
      </c>
      <c r="D772" s="6" t="s">
        <v>4</v>
      </c>
      <c r="E772" s="6" t="str">
        <f t="shared" si="42"/>
        <v>140,32-175,4</v>
      </c>
    </row>
    <row r="773" spans="1:5" x14ac:dyDescent="0.2">
      <c r="A773" s="6">
        <v>141.1</v>
      </c>
      <c r="B773" s="6">
        <f t="shared" si="40"/>
        <v>0</v>
      </c>
      <c r="C773" s="6">
        <f t="shared" si="41"/>
        <v>1</v>
      </c>
      <c r="D773" s="6" t="s">
        <v>4</v>
      </c>
      <c r="E773" s="6" t="str">
        <f t="shared" si="42"/>
        <v>140,32-175,4</v>
      </c>
    </row>
    <row r="774" spans="1:5" x14ac:dyDescent="0.2">
      <c r="A774" s="6">
        <v>141.1</v>
      </c>
      <c r="B774" s="6">
        <f t="shared" si="40"/>
        <v>0</v>
      </c>
      <c r="C774" s="6">
        <f t="shared" si="41"/>
        <v>1</v>
      </c>
      <c r="D774" s="6" t="s">
        <v>4</v>
      </c>
      <c r="E774" s="6" t="str">
        <f t="shared" si="42"/>
        <v>140,32-175,4</v>
      </c>
    </row>
    <row r="775" spans="1:5" x14ac:dyDescent="0.2">
      <c r="A775" s="6">
        <v>141.19999999999999</v>
      </c>
      <c r="B775" s="6">
        <f t="shared" si="40"/>
        <v>0</v>
      </c>
      <c r="C775" s="6">
        <f t="shared" si="41"/>
        <v>1</v>
      </c>
      <c r="D775" s="6" t="s">
        <v>4</v>
      </c>
      <c r="E775" s="6" t="str">
        <f t="shared" si="42"/>
        <v>140,32-175,4</v>
      </c>
    </row>
    <row r="776" spans="1:5" x14ac:dyDescent="0.2">
      <c r="A776" s="6">
        <v>141.19999999999999</v>
      </c>
      <c r="B776" s="6">
        <f t="shared" si="40"/>
        <v>0</v>
      </c>
      <c r="C776" s="6">
        <f t="shared" si="41"/>
        <v>1</v>
      </c>
      <c r="D776" s="6" t="s">
        <v>4</v>
      </c>
      <c r="E776" s="6" t="str">
        <f t="shared" si="42"/>
        <v>140,32-175,4</v>
      </c>
    </row>
    <row r="777" spans="1:5" x14ac:dyDescent="0.2">
      <c r="A777" s="6">
        <v>141.30000000000001</v>
      </c>
      <c r="B777" s="6">
        <f t="shared" si="40"/>
        <v>0</v>
      </c>
      <c r="C777" s="6">
        <f t="shared" si="41"/>
        <v>1</v>
      </c>
      <c r="D777" s="6" t="s">
        <v>4</v>
      </c>
      <c r="E777" s="6" t="str">
        <f t="shared" si="42"/>
        <v>140,32-175,4</v>
      </c>
    </row>
    <row r="778" spans="1:5" x14ac:dyDescent="0.2">
      <c r="A778" s="6">
        <v>141.30000000000001</v>
      </c>
      <c r="B778" s="6">
        <f t="shared" si="40"/>
        <v>0</v>
      </c>
      <c r="C778" s="6">
        <f t="shared" si="41"/>
        <v>1</v>
      </c>
      <c r="D778" s="6" t="s">
        <v>4</v>
      </c>
      <c r="E778" s="6" t="str">
        <f t="shared" si="42"/>
        <v>140,32-175,4</v>
      </c>
    </row>
    <row r="779" spans="1:5" x14ac:dyDescent="0.2">
      <c r="A779" s="6">
        <v>141.30000000000001</v>
      </c>
      <c r="B779" s="6">
        <f t="shared" si="40"/>
        <v>0</v>
      </c>
      <c r="C779" s="6">
        <f t="shared" si="41"/>
        <v>1</v>
      </c>
      <c r="D779" s="6" t="s">
        <v>4</v>
      </c>
      <c r="E779" s="6" t="str">
        <f t="shared" si="42"/>
        <v>140,32-175,4</v>
      </c>
    </row>
    <row r="780" spans="1:5" x14ac:dyDescent="0.2">
      <c r="A780" s="6">
        <v>141.30000000000001</v>
      </c>
      <c r="B780" s="6">
        <f t="shared" si="40"/>
        <v>0</v>
      </c>
      <c r="C780" s="6">
        <f t="shared" si="41"/>
        <v>1</v>
      </c>
      <c r="D780" s="6" t="s">
        <v>4</v>
      </c>
      <c r="E780" s="6" t="str">
        <f t="shared" si="42"/>
        <v>140,32-175,4</v>
      </c>
    </row>
    <row r="781" spans="1:5" x14ac:dyDescent="0.2">
      <c r="A781" s="6">
        <v>141.30000000000001</v>
      </c>
      <c r="B781" s="6">
        <f t="shared" si="40"/>
        <v>0</v>
      </c>
      <c r="C781" s="6">
        <f t="shared" si="41"/>
        <v>1</v>
      </c>
      <c r="D781" s="6" t="s">
        <v>4</v>
      </c>
      <c r="E781" s="6" t="str">
        <f t="shared" si="42"/>
        <v>140,32-175,4</v>
      </c>
    </row>
    <row r="782" spans="1:5" x14ac:dyDescent="0.2">
      <c r="A782" s="6">
        <v>141.4</v>
      </c>
      <c r="B782" s="6">
        <f t="shared" si="40"/>
        <v>0</v>
      </c>
      <c r="C782" s="6">
        <f t="shared" si="41"/>
        <v>1</v>
      </c>
      <c r="D782" s="6" t="s">
        <v>4</v>
      </c>
      <c r="E782" s="6" t="str">
        <f t="shared" si="42"/>
        <v>140,32-175,4</v>
      </c>
    </row>
    <row r="783" spans="1:5" x14ac:dyDescent="0.2">
      <c r="A783" s="6">
        <v>141.4</v>
      </c>
      <c r="B783" s="6">
        <f t="shared" si="40"/>
        <v>0</v>
      </c>
      <c r="C783" s="6">
        <f t="shared" si="41"/>
        <v>1</v>
      </c>
      <c r="D783" s="6" t="s">
        <v>4</v>
      </c>
      <c r="E783" s="6" t="str">
        <f t="shared" si="42"/>
        <v>140,32-175,4</v>
      </c>
    </row>
    <row r="784" spans="1:5" x14ac:dyDescent="0.2">
      <c r="A784" s="6">
        <v>141.4</v>
      </c>
      <c r="B784" s="6">
        <f t="shared" si="40"/>
        <v>0</v>
      </c>
      <c r="C784" s="6">
        <f t="shared" si="41"/>
        <v>1</v>
      </c>
      <c r="D784" s="6" t="s">
        <v>4</v>
      </c>
      <c r="E784" s="6" t="str">
        <f t="shared" si="42"/>
        <v>140,32-175,4</v>
      </c>
    </row>
    <row r="785" spans="1:5" x14ac:dyDescent="0.2">
      <c r="A785" s="6">
        <v>141.4</v>
      </c>
      <c r="B785" s="6">
        <f t="shared" si="40"/>
        <v>0</v>
      </c>
      <c r="C785" s="6">
        <f t="shared" si="41"/>
        <v>1</v>
      </c>
      <c r="D785" s="6" t="s">
        <v>4</v>
      </c>
      <c r="E785" s="6" t="str">
        <f t="shared" si="42"/>
        <v>140,32-175,4</v>
      </c>
    </row>
    <row r="786" spans="1:5" x14ac:dyDescent="0.2">
      <c r="A786" s="6">
        <v>141.5</v>
      </c>
      <c r="B786" s="6">
        <f t="shared" si="40"/>
        <v>0</v>
      </c>
      <c r="C786" s="6">
        <f t="shared" si="41"/>
        <v>1</v>
      </c>
      <c r="D786" s="6" t="s">
        <v>4</v>
      </c>
      <c r="E786" s="6" t="str">
        <f t="shared" si="42"/>
        <v>140,32-175,4</v>
      </c>
    </row>
    <row r="787" spans="1:5" x14ac:dyDescent="0.2">
      <c r="A787" s="6">
        <v>141.6</v>
      </c>
      <c r="B787" s="6">
        <f t="shared" si="40"/>
        <v>0</v>
      </c>
      <c r="C787" s="6">
        <f t="shared" si="41"/>
        <v>1</v>
      </c>
      <c r="D787" s="6" t="s">
        <v>4</v>
      </c>
      <c r="E787" s="6" t="str">
        <f t="shared" si="42"/>
        <v>140,32-175,4</v>
      </c>
    </row>
    <row r="788" spans="1:5" x14ac:dyDescent="0.2">
      <c r="A788" s="6">
        <v>141.69999999999999</v>
      </c>
      <c r="B788" s="6">
        <f t="shared" si="40"/>
        <v>0</v>
      </c>
      <c r="C788" s="6">
        <f t="shared" si="41"/>
        <v>1</v>
      </c>
      <c r="D788" s="6" t="s">
        <v>4</v>
      </c>
      <c r="E788" s="6" t="str">
        <f t="shared" si="42"/>
        <v>140,32-175,4</v>
      </c>
    </row>
    <row r="789" spans="1:5" x14ac:dyDescent="0.2">
      <c r="A789" s="6">
        <v>141.69999999999999</v>
      </c>
      <c r="B789" s="6">
        <f t="shared" si="40"/>
        <v>0</v>
      </c>
      <c r="C789" s="6">
        <f t="shared" si="41"/>
        <v>1</v>
      </c>
      <c r="D789" s="6" t="s">
        <v>4</v>
      </c>
      <c r="E789" s="6" t="str">
        <f t="shared" si="42"/>
        <v>140,32-175,4</v>
      </c>
    </row>
    <row r="790" spans="1:5" x14ac:dyDescent="0.2">
      <c r="A790" s="6">
        <v>141.69999999999999</v>
      </c>
      <c r="B790" s="6">
        <f t="shared" si="40"/>
        <v>0</v>
      </c>
      <c r="C790" s="6">
        <f t="shared" si="41"/>
        <v>1</v>
      </c>
      <c r="D790" s="6" t="s">
        <v>4</v>
      </c>
      <c r="E790" s="6" t="str">
        <f t="shared" si="42"/>
        <v>140,32-175,4</v>
      </c>
    </row>
    <row r="791" spans="1:5" x14ac:dyDescent="0.2">
      <c r="A791" s="6">
        <v>141.69999999999999</v>
      </c>
      <c r="B791" s="6">
        <f t="shared" si="40"/>
        <v>0</v>
      </c>
      <c r="C791" s="6">
        <f t="shared" si="41"/>
        <v>1</v>
      </c>
      <c r="D791" s="6" t="s">
        <v>4</v>
      </c>
      <c r="E791" s="6" t="str">
        <f t="shared" si="42"/>
        <v>140,32-175,4</v>
      </c>
    </row>
    <row r="792" spans="1:5" x14ac:dyDescent="0.2">
      <c r="A792" s="6">
        <v>141.80000000000001</v>
      </c>
      <c r="B792" s="6">
        <f t="shared" si="40"/>
        <v>0</v>
      </c>
      <c r="C792" s="6">
        <f t="shared" si="41"/>
        <v>1</v>
      </c>
      <c r="D792" s="6" t="s">
        <v>4</v>
      </c>
      <c r="E792" s="6" t="str">
        <f t="shared" si="42"/>
        <v>140,32-175,4</v>
      </c>
    </row>
    <row r="793" spans="1:5" x14ac:dyDescent="0.2">
      <c r="A793" s="6">
        <v>141.9</v>
      </c>
      <c r="B793" s="6">
        <f t="shared" si="40"/>
        <v>0</v>
      </c>
      <c r="C793" s="6">
        <f t="shared" si="41"/>
        <v>1</v>
      </c>
      <c r="D793" s="6" t="s">
        <v>4</v>
      </c>
      <c r="E793" s="6" t="str">
        <f t="shared" si="42"/>
        <v>140,32-175,4</v>
      </c>
    </row>
    <row r="794" spans="1:5" x14ac:dyDescent="0.2">
      <c r="A794" s="6">
        <v>142</v>
      </c>
      <c r="B794" s="6">
        <f t="shared" si="40"/>
        <v>0</v>
      </c>
      <c r="C794" s="6">
        <f t="shared" si="41"/>
        <v>1</v>
      </c>
      <c r="D794" s="6" t="s">
        <v>4</v>
      </c>
      <c r="E794" s="6" t="str">
        <f t="shared" si="42"/>
        <v>140,32-175,4</v>
      </c>
    </row>
    <row r="795" spans="1:5" x14ac:dyDescent="0.2">
      <c r="A795" s="6">
        <v>142.1</v>
      </c>
      <c r="B795" s="6">
        <f t="shared" si="40"/>
        <v>0</v>
      </c>
      <c r="C795" s="6">
        <f t="shared" si="41"/>
        <v>1</v>
      </c>
      <c r="D795" s="6" t="s">
        <v>4</v>
      </c>
      <c r="E795" s="6" t="str">
        <f t="shared" si="42"/>
        <v>140,32-175,4</v>
      </c>
    </row>
    <row r="796" spans="1:5" x14ac:dyDescent="0.2">
      <c r="A796" s="6">
        <v>142.1</v>
      </c>
      <c r="B796" s="6">
        <f t="shared" si="40"/>
        <v>0</v>
      </c>
      <c r="C796" s="6">
        <f t="shared" si="41"/>
        <v>1</v>
      </c>
      <c r="D796" s="6" t="s">
        <v>4</v>
      </c>
      <c r="E796" s="6" t="str">
        <f t="shared" si="42"/>
        <v>140,32-175,4</v>
      </c>
    </row>
    <row r="797" spans="1:5" x14ac:dyDescent="0.2">
      <c r="A797" s="6">
        <v>142.19999999999999</v>
      </c>
      <c r="B797" s="6">
        <f t="shared" si="40"/>
        <v>0</v>
      </c>
      <c r="C797" s="6">
        <f t="shared" si="41"/>
        <v>1</v>
      </c>
      <c r="D797" s="6" t="s">
        <v>4</v>
      </c>
      <c r="E797" s="6" t="str">
        <f t="shared" si="42"/>
        <v>140,32-175,4</v>
      </c>
    </row>
    <row r="798" spans="1:5" x14ac:dyDescent="0.2">
      <c r="A798" s="6">
        <v>142.30000000000001</v>
      </c>
      <c r="B798" s="6">
        <f t="shared" si="40"/>
        <v>0</v>
      </c>
      <c r="C798" s="6">
        <f t="shared" si="41"/>
        <v>1</v>
      </c>
      <c r="D798" s="6" t="s">
        <v>4</v>
      </c>
      <c r="E798" s="6" t="str">
        <f t="shared" si="42"/>
        <v>140,32-175,4</v>
      </c>
    </row>
    <row r="799" spans="1:5" x14ac:dyDescent="0.2">
      <c r="A799" s="6">
        <v>142.30000000000001</v>
      </c>
      <c r="B799" s="6">
        <f t="shared" si="40"/>
        <v>0</v>
      </c>
      <c r="C799" s="6">
        <f t="shared" si="41"/>
        <v>1</v>
      </c>
      <c r="D799" s="6" t="s">
        <v>4</v>
      </c>
      <c r="E799" s="6" t="str">
        <f t="shared" si="42"/>
        <v>140,32-175,4</v>
      </c>
    </row>
    <row r="800" spans="1:5" x14ac:dyDescent="0.2">
      <c r="A800" s="6">
        <v>142.30000000000001</v>
      </c>
      <c r="B800" s="6">
        <f t="shared" si="40"/>
        <v>0</v>
      </c>
      <c r="C800" s="6">
        <f t="shared" si="41"/>
        <v>1</v>
      </c>
      <c r="D800" s="6" t="s">
        <v>4</v>
      </c>
      <c r="E800" s="6" t="str">
        <f t="shared" si="42"/>
        <v>140,32-175,4</v>
      </c>
    </row>
    <row r="801" spans="1:5" x14ac:dyDescent="0.2">
      <c r="A801" s="6">
        <v>142.30000000000001</v>
      </c>
      <c r="B801" s="6">
        <f t="shared" si="40"/>
        <v>0</v>
      </c>
      <c r="C801" s="6">
        <f t="shared" si="41"/>
        <v>1</v>
      </c>
      <c r="D801" s="6" t="s">
        <v>4</v>
      </c>
      <c r="E801" s="6" t="str">
        <f t="shared" si="42"/>
        <v>140,32-175,4</v>
      </c>
    </row>
    <row r="802" spans="1:5" x14ac:dyDescent="0.2">
      <c r="A802" s="6">
        <v>142.30000000000001</v>
      </c>
      <c r="B802" s="6">
        <f t="shared" si="40"/>
        <v>0</v>
      </c>
      <c r="C802" s="6">
        <f t="shared" si="41"/>
        <v>1</v>
      </c>
      <c r="D802" s="6" t="s">
        <v>4</v>
      </c>
      <c r="E802" s="6" t="str">
        <f t="shared" si="42"/>
        <v>140,32-175,4</v>
      </c>
    </row>
    <row r="803" spans="1:5" x14ac:dyDescent="0.2">
      <c r="A803" s="6">
        <v>142.30000000000001</v>
      </c>
      <c r="B803" s="6">
        <f t="shared" si="40"/>
        <v>0</v>
      </c>
      <c r="C803" s="6">
        <f t="shared" si="41"/>
        <v>1</v>
      </c>
      <c r="D803" s="6" t="s">
        <v>4</v>
      </c>
      <c r="E803" s="6" t="str">
        <f t="shared" si="42"/>
        <v>140,32-175,4</v>
      </c>
    </row>
    <row r="804" spans="1:5" x14ac:dyDescent="0.2">
      <c r="A804" s="6">
        <v>142.4</v>
      </c>
      <c r="B804" s="6">
        <f t="shared" si="40"/>
        <v>0</v>
      </c>
      <c r="C804" s="6">
        <f t="shared" si="41"/>
        <v>1</v>
      </c>
      <c r="D804" s="6" t="s">
        <v>4</v>
      </c>
      <c r="E804" s="6" t="str">
        <f t="shared" si="42"/>
        <v>140,32-175,4</v>
      </c>
    </row>
    <row r="805" spans="1:5" x14ac:dyDescent="0.2">
      <c r="A805" s="6">
        <v>142.4</v>
      </c>
      <c r="B805" s="6">
        <f t="shared" si="40"/>
        <v>0</v>
      </c>
      <c r="C805" s="6">
        <f t="shared" si="41"/>
        <v>1</v>
      </c>
      <c r="D805" s="6" t="s">
        <v>4</v>
      </c>
      <c r="E805" s="6" t="str">
        <f t="shared" si="42"/>
        <v>140,32-175,4</v>
      </c>
    </row>
    <row r="806" spans="1:5" x14ac:dyDescent="0.2">
      <c r="A806" s="6">
        <v>142.4</v>
      </c>
      <c r="B806" s="6">
        <f t="shared" si="40"/>
        <v>0</v>
      </c>
      <c r="C806" s="6">
        <f t="shared" si="41"/>
        <v>1</v>
      </c>
      <c r="D806" s="6" t="s">
        <v>4</v>
      </c>
      <c r="E806" s="6" t="str">
        <f t="shared" si="42"/>
        <v>140,32-175,4</v>
      </c>
    </row>
    <row r="807" spans="1:5" x14ac:dyDescent="0.2">
      <c r="A807" s="6">
        <v>142.5</v>
      </c>
      <c r="B807" s="6">
        <f t="shared" si="40"/>
        <v>0</v>
      </c>
      <c r="C807" s="6">
        <f t="shared" si="41"/>
        <v>1</v>
      </c>
      <c r="D807" s="6" t="s">
        <v>4</v>
      </c>
      <c r="E807" s="6" t="str">
        <f t="shared" si="42"/>
        <v>140,32-175,4</v>
      </c>
    </row>
    <row r="808" spans="1:5" x14ac:dyDescent="0.2">
      <c r="A808" s="6">
        <v>142.5</v>
      </c>
      <c r="B808" s="6">
        <f t="shared" si="40"/>
        <v>0</v>
      </c>
      <c r="C808" s="6">
        <f t="shared" si="41"/>
        <v>1</v>
      </c>
      <c r="D808" s="6" t="s">
        <v>4</v>
      </c>
      <c r="E808" s="6" t="str">
        <f t="shared" si="42"/>
        <v>140,32-175,4</v>
      </c>
    </row>
    <row r="809" spans="1:5" x14ac:dyDescent="0.2">
      <c r="A809" s="6">
        <v>142.5</v>
      </c>
      <c r="B809" s="6">
        <f t="shared" si="40"/>
        <v>0</v>
      </c>
      <c r="C809" s="6">
        <f t="shared" si="41"/>
        <v>1</v>
      </c>
      <c r="D809" s="6" t="s">
        <v>4</v>
      </c>
      <c r="E809" s="6" t="str">
        <f t="shared" si="42"/>
        <v>140,32-175,4</v>
      </c>
    </row>
    <row r="810" spans="1:5" x14ac:dyDescent="0.2">
      <c r="A810" s="6">
        <v>142.5</v>
      </c>
      <c r="B810" s="6">
        <f t="shared" si="40"/>
        <v>0</v>
      </c>
      <c r="C810" s="6">
        <f t="shared" si="41"/>
        <v>1</v>
      </c>
      <c r="D810" s="6" t="s">
        <v>4</v>
      </c>
      <c r="E810" s="6" t="str">
        <f t="shared" si="42"/>
        <v>140,32-175,4</v>
      </c>
    </row>
    <row r="811" spans="1:5" x14ac:dyDescent="0.2">
      <c r="A811" s="6">
        <v>142.6</v>
      </c>
      <c r="B811" s="6">
        <f t="shared" si="40"/>
        <v>0</v>
      </c>
      <c r="C811" s="6">
        <f t="shared" si="41"/>
        <v>1</v>
      </c>
      <c r="D811" s="6" t="s">
        <v>4</v>
      </c>
      <c r="E811" s="6" t="str">
        <f t="shared" si="42"/>
        <v>140,32-175,4</v>
      </c>
    </row>
    <row r="812" spans="1:5" x14ac:dyDescent="0.2">
      <c r="A812" s="6">
        <v>142.80000000000001</v>
      </c>
      <c r="B812" s="6">
        <f t="shared" si="40"/>
        <v>0</v>
      </c>
      <c r="C812" s="6">
        <f t="shared" si="41"/>
        <v>1</v>
      </c>
      <c r="D812" s="6" t="s">
        <v>4</v>
      </c>
      <c r="E812" s="6" t="str">
        <f t="shared" si="42"/>
        <v>140,32-175,4</v>
      </c>
    </row>
    <row r="813" spans="1:5" x14ac:dyDescent="0.2">
      <c r="A813" s="6">
        <v>142.9</v>
      </c>
      <c r="B813" s="6">
        <f t="shared" si="40"/>
        <v>0</v>
      </c>
      <c r="C813" s="6">
        <f t="shared" si="41"/>
        <v>1</v>
      </c>
      <c r="D813" s="6" t="s">
        <v>4</v>
      </c>
      <c r="E813" s="6" t="str">
        <f t="shared" si="42"/>
        <v>140,32-175,4</v>
      </c>
    </row>
    <row r="814" spans="1:5" x14ac:dyDescent="0.2">
      <c r="A814" s="6">
        <v>142.9</v>
      </c>
      <c r="B814" s="6">
        <f t="shared" si="40"/>
        <v>0</v>
      </c>
      <c r="C814" s="6">
        <f t="shared" si="41"/>
        <v>1</v>
      </c>
      <c r="D814" s="6" t="s">
        <v>4</v>
      </c>
      <c r="E814" s="6" t="str">
        <f t="shared" si="42"/>
        <v>140,32-175,4</v>
      </c>
    </row>
    <row r="815" spans="1:5" x14ac:dyDescent="0.2">
      <c r="A815" s="6">
        <v>143</v>
      </c>
      <c r="B815" s="6">
        <f t="shared" si="40"/>
        <v>1</v>
      </c>
      <c r="C815" s="6">
        <f t="shared" si="41"/>
        <v>0</v>
      </c>
      <c r="D815" s="6" t="s">
        <v>5</v>
      </c>
      <c r="E815" s="6" t="str">
        <f t="shared" si="42"/>
        <v>140,32-175,4</v>
      </c>
    </row>
    <row r="816" spans="1:5" x14ac:dyDescent="0.2">
      <c r="A816" s="6">
        <v>143.1</v>
      </c>
      <c r="B816" s="6">
        <f t="shared" si="40"/>
        <v>0</v>
      </c>
      <c r="C816" s="6">
        <f t="shared" si="41"/>
        <v>1</v>
      </c>
      <c r="D816" s="6" t="s">
        <v>4</v>
      </c>
      <c r="E816" s="6" t="str">
        <f t="shared" si="42"/>
        <v>140,32-175,4</v>
      </c>
    </row>
    <row r="817" spans="1:5" x14ac:dyDescent="0.2">
      <c r="A817" s="6">
        <v>143.1</v>
      </c>
      <c r="B817" s="6">
        <f t="shared" si="40"/>
        <v>0</v>
      </c>
      <c r="C817" s="6">
        <f t="shared" si="41"/>
        <v>1</v>
      </c>
      <c r="D817" s="6" t="s">
        <v>4</v>
      </c>
      <c r="E817" s="6" t="str">
        <f t="shared" si="42"/>
        <v>140,32-175,4</v>
      </c>
    </row>
    <row r="818" spans="1:5" x14ac:dyDescent="0.2">
      <c r="A818" s="6">
        <v>143.19999999999999</v>
      </c>
      <c r="B818" s="6">
        <f t="shared" si="40"/>
        <v>0</v>
      </c>
      <c r="C818" s="6">
        <f t="shared" si="41"/>
        <v>1</v>
      </c>
      <c r="D818" s="6" t="s">
        <v>4</v>
      </c>
      <c r="E818" s="6" t="str">
        <f t="shared" si="42"/>
        <v>140,32-175,4</v>
      </c>
    </row>
    <row r="819" spans="1:5" x14ac:dyDescent="0.2">
      <c r="A819" s="6">
        <v>143.19999999999999</v>
      </c>
      <c r="B819" s="6">
        <f t="shared" si="40"/>
        <v>0</v>
      </c>
      <c r="C819" s="6">
        <f t="shared" si="41"/>
        <v>1</v>
      </c>
      <c r="D819" s="6" t="s">
        <v>4</v>
      </c>
      <c r="E819" s="6" t="str">
        <f t="shared" si="42"/>
        <v>140,32-175,4</v>
      </c>
    </row>
    <row r="820" spans="1:5" x14ac:dyDescent="0.2">
      <c r="A820" s="6">
        <v>143.19999999999999</v>
      </c>
      <c r="B820" s="6">
        <f t="shared" si="40"/>
        <v>1</v>
      </c>
      <c r="C820" s="6">
        <f t="shared" si="41"/>
        <v>0</v>
      </c>
      <c r="D820" s="6" t="s">
        <v>5</v>
      </c>
      <c r="E820" s="6" t="str">
        <f t="shared" si="42"/>
        <v>140,32-175,4</v>
      </c>
    </row>
    <row r="821" spans="1:5" x14ac:dyDescent="0.2">
      <c r="A821" s="6">
        <v>143.19999999999999</v>
      </c>
      <c r="B821" s="6">
        <f t="shared" si="40"/>
        <v>0</v>
      </c>
      <c r="C821" s="6">
        <f t="shared" si="41"/>
        <v>1</v>
      </c>
      <c r="D821" s="6" t="s">
        <v>4</v>
      </c>
      <c r="E821" s="6" t="str">
        <f t="shared" si="42"/>
        <v>140,32-175,4</v>
      </c>
    </row>
    <row r="822" spans="1:5" x14ac:dyDescent="0.2">
      <c r="A822" s="6">
        <v>143.19999999999999</v>
      </c>
      <c r="B822" s="6">
        <f t="shared" si="40"/>
        <v>1</v>
      </c>
      <c r="C822" s="6">
        <f t="shared" si="41"/>
        <v>0</v>
      </c>
      <c r="D822" s="6" t="s">
        <v>5</v>
      </c>
      <c r="E822" s="6" t="str">
        <f t="shared" si="42"/>
        <v>140,32-175,4</v>
      </c>
    </row>
    <row r="823" spans="1:5" x14ac:dyDescent="0.2">
      <c r="A823" s="6">
        <v>143.30000000000001</v>
      </c>
      <c r="B823" s="6">
        <f t="shared" si="40"/>
        <v>0</v>
      </c>
      <c r="C823" s="6">
        <f t="shared" si="41"/>
        <v>1</v>
      </c>
      <c r="D823" s="6" t="s">
        <v>4</v>
      </c>
      <c r="E823" s="6" t="str">
        <f t="shared" si="42"/>
        <v>140,32-175,4</v>
      </c>
    </row>
    <row r="824" spans="1:5" x14ac:dyDescent="0.2">
      <c r="A824" s="6">
        <v>143.30000000000001</v>
      </c>
      <c r="B824" s="6">
        <f t="shared" si="40"/>
        <v>0</v>
      </c>
      <c r="C824" s="6">
        <f t="shared" si="41"/>
        <v>1</v>
      </c>
      <c r="D824" s="6" t="s">
        <v>4</v>
      </c>
      <c r="E824" s="6" t="str">
        <f t="shared" si="42"/>
        <v>140,32-175,4</v>
      </c>
    </row>
    <row r="825" spans="1:5" x14ac:dyDescent="0.2">
      <c r="A825" s="6">
        <v>143.30000000000001</v>
      </c>
      <c r="B825" s="6">
        <f t="shared" si="40"/>
        <v>1</v>
      </c>
      <c r="C825" s="6">
        <f t="shared" si="41"/>
        <v>0</v>
      </c>
      <c r="D825" s="6" t="s">
        <v>5</v>
      </c>
      <c r="E825" s="6" t="str">
        <f t="shared" si="42"/>
        <v>140,32-175,4</v>
      </c>
    </row>
    <row r="826" spans="1:5" x14ac:dyDescent="0.2">
      <c r="A826" s="6">
        <v>143.30000000000001</v>
      </c>
      <c r="B826" s="6">
        <f t="shared" si="40"/>
        <v>0</v>
      </c>
      <c r="C826" s="6">
        <f t="shared" si="41"/>
        <v>1</v>
      </c>
      <c r="D826" s="6" t="s">
        <v>4</v>
      </c>
      <c r="E826" s="6" t="str">
        <f t="shared" si="42"/>
        <v>140,32-175,4</v>
      </c>
    </row>
    <row r="827" spans="1:5" x14ac:dyDescent="0.2">
      <c r="A827" s="6">
        <v>143.4</v>
      </c>
      <c r="B827" s="6">
        <f t="shared" si="40"/>
        <v>0</v>
      </c>
      <c r="C827" s="6">
        <f t="shared" si="41"/>
        <v>1</v>
      </c>
      <c r="D827" s="6" t="s">
        <v>4</v>
      </c>
      <c r="E827" s="6" t="str">
        <f t="shared" si="42"/>
        <v>140,32-175,4</v>
      </c>
    </row>
    <row r="828" spans="1:5" x14ac:dyDescent="0.2">
      <c r="A828" s="6">
        <v>143.4</v>
      </c>
      <c r="B828" s="6">
        <f t="shared" si="40"/>
        <v>0</v>
      </c>
      <c r="C828" s="6">
        <f t="shared" si="41"/>
        <v>1</v>
      </c>
      <c r="D828" s="6" t="s">
        <v>4</v>
      </c>
      <c r="E828" s="6" t="str">
        <f t="shared" si="42"/>
        <v>140,32-175,4</v>
      </c>
    </row>
    <row r="829" spans="1:5" x14ac:dyDescent="0.2">
      <c r="A829" s="6">
        <v>143.5</v>
      </c>
      <c r="B829" s="6">
        <f t="shared" si="40"/>
        <v>0</v>
      </c>
      <c r="C829" s="6">
        <f t="shared" si="41"/>
        <v>1</v>
      </c>
      <c r="D829" s="6" t="s">
        <v>4</v>
      </c>
      <c r="E829" s="6" t="str">
        <f t="shared" si="42"/>
        <v>140,32-175,4</v>
      </c>
    </row>
    <row r="830" spans="1:5" x14ac:dyDescent="0.2">
      <c r="A830" s="6">
        <v>143.5</v>
      </c>
      <c r="B830" s="6">
        <f t="shared" si="40"/>
        <v>0</v>
      </c>
      <c r="C830" s="6">
        <f t="shared" si="41"/>
        <v>1</v>
      </c>
      <c r="D830" s="6" t="s">
        <v>4</v>
      </c>
      <c r="E830" s="6" t="str">
        <f t="shared" si="42"/>
        <v>140,32-175,4</v>
      </c>
    </row>
    <row r="831" spans="1:5" x14ac:dyDescent="0.2">
      <c r="A831" s="6">
        <v>143.5</v>
      </c>
      <c r="B831" s="6">
        <f t="shared" si="40"/>
        <v>0</v>
      </c>
      <c r="C831" s="6">
        <f t="shared" si="41"/>
        <v>1</v>
      </c>
      <c r="D831" s="6" t="s">
        <v>4</v>
      </c>
      <c r="E831" s="6" t="str">
        <f t="shared" si="42"/>
        <v>140,32-175,4</v>
      </c>
    </row>
    <row r="832" spans="1:5" x14ac:dyDescent="0.2">
      <c r="A832" s="6">
        <v>143.6</v>
      </c>
      <c r="B832" s="6">
        <f t="shared" si="40"/>
        <v>0</v>
      </c>
      <c r="C832" s="6">
        <f t="shared" si="41"/>
        <v>1</v>
      </c>
      <c r="D832" s="6" t="s">
        <v>4</v>
      </c>
      <c r="E832" s="6" t="str">
        <f t="shared" si="42"/>
        <v>140,32-175,4</v>
      </c>
    </row>
    <row r="833" spans="1:5" x14ac:dyDescent="0.2">
      <c r="A833" s="6">
        <v>143.6</v>
      </c>
      <c r="B833" s="6">
        <f t="shared" si="40"/>
        <v>0</v>
      </c>
      <c r="C833" s="6">
        <f t="shared" si="41"/>
        <v>1</v>
      </c>
      <c r="D833" s="6" t="s">
        <v>4</v>
      </c>
      <c r="E833" s="6" t="str">
        <f t="shared" si="42"/>
        <v>140,32-175,4</v>
      </c>
    </row>
    <row r="834" spans="1:5" x14ac:dyDescent="0.2">
      <c r="A834" s="6">
        <v>143.6</v>
      </c>
      <c r="B834" s="6">
        <f t="shared" ref="B834:B897" si="43">IF(D834="TRUE",1,0)</f>
        <v>0</v>
      </c>
      <c r="C834" s="6">
        <f t="shared" ref="C834:C897" si="44">IF(D834="FALSE",1,0)</f>
        <v>1</v>
      </c>
      <c r="D834" s="6" t="s">
        <v>4</v>
      </c>
      <c r="E834" s="6" t="str">
        <f t="shared" si="42"/>
        <v>140,32-175,4</v>
      </c>
    </row>
    <row r="835" spans="1:5" x14ac:dyDescent="0.2">
      <c r="A835" s="6">
        <v>143.69999999999999</v>
      </c>
      <c r="B835" s="6">
        <f t="shared" si="43"/>
        <v>0</v>
      </c>
      <c r="C835" s="6">
        <f t="shared" si="44"/>
        <v>1</v>
      </c>
      <c r="D835" s="6" t="s">
        <v>4</v>
      </c>
      <c r="E835" s="6" t="str">
        <f t="shared" ref="E835:E898" si="45">IF(AND((A835&gt;=$G$2),(A835&lt;=$H$2)),"0-35,08",IF(AND((A835&gt;$G$3),(A835&lt;=$H$3)),"35,08-70,16",IF(AND((A835&gt;$G$4),(A835&lt;=$H$4)),"70,16-105,24",IF(AND((A835&gt;$G$5),(A835&lt;=$H$5)),"105,24-140,32",IF(AND((A835&gt;$G$6),(A835&lt;=$H$6)),"140,32-175,4",IF(AND((A835&gt;$G$7),(A835&lt;=$H$7)),"175,4-210,48",IF(AND((A835&gt;$G$8),(A835&lt;=$H$8)),"210,48-245,56",IF(AND((A835&gt;$G$9),(A835&lt;=$H$9)),"245,56-280,64",IF(AND((A835&gt;$G$10),(A835&lt;=$H$10)),"280,64-315,72",IF(AND((A835&gt;$G$11),(A835&lt;=$H$11)),"315,72-350,8",0))))))))))</f>
        <v>140,32-175,4</v>
      </c>
    </row>
    <row r="836" spans="1:5" x14ac:dyDescent="0.2">
      <c r="A836" s="6">
        <v>143.69999999999999</v>
      </c>
      <c r="B836" s="6">
        <f t="shared" si="43"/>
        <v>0</v>
      </c>
      <c r="C836" s="6">
        <f t="shared" si="44"/>
        <v>1</v>
      </c>
      <c r="D836" s="6" t="s">
        <v>4</v>
      </c>
      <c r="E836" s="6" t="str">
        <f t="shared" si="45"/>
        <v>140,32-175,4</v>
      </c>
    </row>
    <row r="837" spans="1:5" x14ac:dyDescent="0.2">
      <c r="A837" s="6">
        <v>143.69999999999999</v>
      </c>
      <c r="B837" s="6">
        <f t="shared" si="43"/>
        <v>0</v>
      </c>
      <c r="C837" s="6">
        <f t="shared" si="44"/>
        <v>1</v>
      </c>
      <c r="D837" s="6" t="s">
        <v>4</v>
      </c>
      <c r="E837" s="6" t="str">
        <f t="shared" si="45"/>
        <v>140,32-175,4</v>
      </c>
    </row>
    <row r="838" spans="1:5" x14ac:dyDescent="0.2">
      <c r="A838" s="6">
        <v>143.69999999999999</v>
      </c>
      <c r="B838" s="6">
        <f t="shared" si="43"/>
        <v>0</v>
      </c>
      <c r="C838" s="6">
        <f t="shared" si="44"/>
        <v>1</v>
      </c>
      <c r="D838" s="6" t="s">
        <v>4</v>
      </c>
      <c r="E838" s="6" t="str">
        <f t="shared" si="45"/>
        <v>140,32-175,4</v>
      </c>
    </row>
    <row r="839" spans="1:5" x14ac:dyDescent="0.2">
      <c r="A839" s="6">
        <v>143.80000000000001</v>
      </c>
      <c r="B839" s="6">
        <f t="shared" si="43"/>
        <v>0</v>
      </c>
      <c r="C839" s="6">
        <f t="shared" si="44"/>
        <v>1</v>
      </c>
      <c r="D839" s="6" t="s">
        <v>4</v>
      </c>
      <c r="E839" s="6" t="str">
        <f t="shared" si="45"/>
        <v>140,32-175,4</v>
      </c>
    </row>
    <row r="840" spans="1:5" x14ac:dyDescent="0.2">
      <c r="A840" s="6">
        <v>143.9</v>
      </c>
      <c r="B840" s="6">
        <f t="shared" si="43"/>
        <v>0</v>
      </c>
      <c r="C840" s="6">
        <f t="shared" si="44"/>
        <v>1</v>
      </c>
      <c r="D840" s="6" t="s">
        <v>4</v>
      </c>
      <c r="E840" s="6" t="str">
        <f t="shared" si="45"/>
        <v>140,32-175,4</v>
      </c>
    </row>
    <row r="841" spans="1:5" x14ac:dyDescent="0.2">
      <c r="A841" s="6">
        <v>143.9</v>
      </c>
      <c r="B841" s="6">
        <f t="shared" si="43"/>
        <v>0</v>
      </c>
      <c r="C841" s="6">
        <f t="shared" si="44"/>
        <v>1</v>
      </c>
      <c r="D841" s="6" t="s">
        <v>4</v>
      </c>
      <c r="E841" s="6" t="str">
        <f t="shared" si="45"/>
        <v>140,32-175,4</v>
      </c>
    </row>
    <row r="842" spans="1:5" x14ac:dyDescent="0.2">
      <c r="A842" s="6">
        <v>144</v>
      </c>
      <c r="B842" s="6">
        <f t="shared" si="43"/>
        <v>0</v>
      </c>
      <c r="C842" s="6">
        <f t="shared" si="44"/>
        <v>1</v>
      </c>
      <c r="D842" s="6" t="s">
        <v>4</v>
      </c>
      <c r="E842" s="6" t="str">
        <f t="shared" si="45"/>
        <v>140,32-175,4</v>
      </c>
    </row>
    <row r="843" spans="1:5" x14ac:dyDescent="0.2">
      <c r="A843" s="6">
        <v>144</v>
      </c>
      <c r="B843" s="6">
        <f t="shared" si="43"/>
        <v>0</v>
      </c>
      <c r="C843" s="6">
        <f t="shared" si="44"/>
        <v>1</v>
      </c>
      <c r="D843" s="6" t="s">
        <v>4</v>
      </c>
      <c r="E843" s="6" t="str">
        <f t="shared" si="45"/>
        <v>140,32-175,4</v>
      </c>
    </row>
    <row r="844" spans="1:5" x14ac:dyDescent="0.2">
      <c r="A844" s="6">
        <v>144</v>
      </c>
      <c r="B844" s="6">
        <f t="shared" si="43"/>
        <v>0</v>
      </c>
      <c r="C844" s="6">
        <f t="shared" si="44"/>
        <v>1</v>
      </c>
      <c r="D844" s="6" t="s">
        <v>4</v>
      </c>
      <c r="E844" s="6" t="str">
        <f t="shared" si="45"/>
        <v>140,32-175,4</v>
      </c>
    </row>
    <row r="845" spans="1:5" x14ac:dyDescent="0.2">
      <c r="A845" s="6">
        <v>144.1</v>
      </c>
      <c r="B845" s="6">
        <f t="shared" si="43"/>
        <v>0</v>
      </c>
      <c r="C845" s="6">
        <f t="shared" si="44"/>
        <v>1</v>
      </c>
      <c r="D845" s="6" t="s">
        <v>4</v>
      </c>
      <c r="E845" s="6" t="str">
        <f t="shared" si="45"/>
        <v>140,32-175,4</v>
      </c>
    </row>
    <row r="846" spans="1:5" x14ac:dyDescent="0.2">
      <c r="A846" s="6">
        <v>144.1</v>
      </c>
      <c r="B846" s="6">
        <f t="shared" si="43"/>
        <v>0</v>
      </c>
      <c r="C846" s="6">
        <f t="shared" si="44"/>
        <v>1</v>
      </c>
      <c r="D846" s="6" t="s">
        <v>4</v>
      </c>
      <c r="E846" s="6" t="str">
        <f t="shared" si="45"/>
        <v>140,32-175,4</v>
      </c>
    </row>
    <row r="847" spans="1:5" x14ac:dyDescent="0.2">
      <c r="A847" s="6">
        <v>144.19999999999999</v>
      </c>
      <c r="B847" s="6">
        <f t="shared" si="43"/>
        <v>0</v>
      </c>
      <c r="C847" s="6">
        <f t="shared" si="44"/>
        <v>1</v>
      </c>
      <c r="D847" s="6" t="s">
        <v>4</v>
      </c>
      <c r="E847" s="6" t="str">
        <f t="shared" si="45"/>
        <v>140,32-175,4</v>
      </c>
    </row>
    <row r="848" spans="1:5" x14ac:dyDescent="0.2">
      <c r="A848" s="6">
        <v>144.19999999999999</v>
      </c>
      <c r="B848" s="6">
        <f t="shared" si="43"/>
        <v>0</v>
      </c>
      <c r="C848" s="6">
        <f t="shared" si="44"/>
        <v>1</v>
      </c>
      <c r="D848" s="6" t="s">
        <v>4</v>
      </c>
      <c r="E848" s="6" t="str">
        <f t="shared" si="45"/>
        <v>140,32-175,4</v>
      </c>
    </row>
    <row r="849" spans="1:5" x14ac:dyDescent="0.2">
      <c r="A849" s="6">
        <v>144.30000000000001</v>
      </c>
      <c r="B849" s="6">
        <f t="shared" si="43"/>
        <v>0</v>
      </c>
      <c r="C849" s="6">
        <f t="shared" si="44"/>
        <v>1</v>
      </c>
      <c r="D849" s="6" t="s">
        <v>4</v>
      </c>
      <c r="E849" s="6" t="str">
        <f t="shared" si="45"/>
        <v>140,32-175,4</v>
      </c>
    </row>
    <row r="850" spans="1:5" x14ac:dyDescent="0.2">
      <c r="A850" s="6">
        <v>144.4</v>
      </c>
      <c r="B850" s="6">
        <f t="shared" si="43"/>
        <v>0</v>
      </c>
      <c r="C850" s="6">
        <f t="shared" si="44"/>
        <v>1</v>
      </c>
      <c r="D850" s="6" t="s">
        <v>4</v>
      </c>
      <c r="E850" s="6" t="str">
        <f t="shared" si="45"/>
        <v>140,32-175,4</v>
      </c>
    </row>
    <row r="851" spans="1:5" x14ac:dyDescent="0.2">
      <c r="A851" s="6">
        <v>144.4</v>
      </c>
      <c r="B851" s="6">
        <f t="shared" si="43"/>
        <v>0</v>
      </c>
      <c r="C851" s="6">
        <f t="shared" si="44"/>
        <v>1</v>
      </c>
      <c r="D851" s="6" t="s">
        <v>4</v>
      </c>
      <c r="E851" s="6" t="str">
        <f t="shared" si="45"/>
        <v>140,32-175,4</v>
      </c>
    </row>
    <row r="852" spans="1:5" x14ac:dyDescent="0.2">
      <c r="A852" s="6">
        <v>144.5</v>
      </c>
      <c r="B852" s="6">
        <f t="shared" si="43"/>
        <v>0</v>
      </c>
      <c r="C852" s="6">
        <f t="shared" si="44"/>
        <v>1</v>
      </c>
      <c r="D852" s="6" t="s">
        <v>4</v>
      </c>
      <c r="E852" s="6" t="str">
        <f t="shared" si="45"/>
        <v>140,32-175,4</v>
      </c>
    </row>
    <row r="853" spans="1:5" x14ac:dyDescent="0.2">
      <c r="A853" s="6">
        <v>144.5</v>
      </c>
      <c r="B853" s="6">
        <f t="shared" si="43"/>
        <v>0</v>
      </c>
      <c r="C853" s="6">
        <f t="shared" si="44"/>
        <v>1</v>
      </c>
      <c r="D853" s="6" t="s">
        <v>4</v>
      </c>
      <c r="E853" s="6" t="str">
        <f t="shared" si="45"/>
        <v>140,32-175,4</v>
      </c>
    </row>
    <row r="854" spans="1:5" x14ac:dyDescent="0.2">
      <c r="A854" s="6">
        <v>144.6</v>
      </c>
      <c r="B854" s="6">
        <f t="shared" si="43"/>
        <v>0</v>
      </c>
      <c r="C854" s="6">
        <f t="shared" si="44"/>
        <v>1</v>
      </c>
      <c r="D854" s="6" t="s">
        <v>4</v>
      </c>
      <c r="E854" s="6" t="str">
        <f t="shared" si="45"/>
        <v>140,32-175,4</v>
      </c>
    </row>
    <row r="855" spans="1:5" x14ac:dyDescent="0.2">
      <c r="A855" s="6">
        <v>144.6</v>
      </c>
      <c r="B855" s="6">
        <f t="shared" si="43"/>
        <v>0</v>
      </c>
      <c r="C855" s="6">
        <f t="shared" si="44"/>
        <v>1</v>
      </c>
      <c r="D855" s="6" t="s">
        <v>4</v>
      </c>
      <c r="E855" s="6" t="str">
        <f t="shared" si="45"/>
        <v>140,32-175,4</v>
      </c>
    </row>
    <row r="856" spans="1:5" x14ac:dyDescent="0.2">
      <c r="A856" s="6">
        <v>144.80000000000001</v>
      </c>
      <c r="B856" s="6">
        <f t="shared" si="43"/>
        <v>0</v>
      </c>
      <c r="C856" s="6">
        <f t="shared" si="44"/>
        <v>1</v>
      </c>
      <c r="D856" s="6" t="s">
        <v>4</v>
      </c>
      <c r="E856" s="6" t="str">
        <f t="shared" si="45"/>
        <v>140,32-175,4</v>
      </c>
    </row>
    <row r="857" spans="1:5" x14ac:dyDescent="0.2">
      <c r="A857" s="6">
        <v>144.80000000000001</v>
      </c>
      <c r="B857" s="6">
        <f t="shared" si="43"/>
        <v>0</v>
      </c>
      <c r="C857" s="6">
        <f t="shared" si="44"/>
        <v>1</v>
      </c>
      <c r="D857" s="6" t="s">
        <v>4</v>
      </c>
      <c r="E857" s="6" t="str">
        <f t="shared" si="45"/>
        <v>140,32-175,4</v>
      </c>
    </row>
    <row r="858" spans="1:5" x14ac:dyDescent="0.2">
      <c r="A858" s="6">
        <v>144.80000000000001</v>
      </c>
      <c r="B858" s="6">
        <f t="shared" si="43"/>
        <v>0</v>
      </c>
      <c r="C858" s="6">
        <f t="shared" si="44"/>
        <v>1</v>
      </c>
      <c r="D858" s="6" t="s">
        <v>4</v>
      </c>
      <c r="E858" s="6" t="str">
        <f t="shared" si="45"/>
        <v>140,32-175,4</v>
      </c>
    </row>
    <row r="859" spans="1:5" x14ac:dyDescent="0.2">
      <c r="A859" s="6">
        <v>144.80000000000001</v>
      </c>
      <c r="B859" s="6">
        <f t="shared" si="43"/>
        <v>1</v>
      </c>
      <c r="C859" s="6">
        <f t="shared" si="44"/>
        <v>0</v>
      </c>
      <c r="D859" s="6" t="s">
        <v>5</v>
      </c>
      <c r="E859" s="6" t="str">
        <f t="shared" si="45"/>
        <v>140,32-175,4</v>
      </c>
    </row>
    <row r="860" spans="1:5" x14ac:dyDescent="0.2">
      <c r="A860" s="6">
        <v>144.9</v>
      </c>
      <c r="B860" s="6">
        <f t="shared" si="43"/>
        <v>0</v>
      </c>
      <c r="C860" s="6">
        <f t="shared" si="44"/>
        <v>1</v>
      </c>
      <c r="D860" s="6" t="s">
        <v>4</v>
      </c>
      <c r="E860" s="6" t="str">
        <f t="shared" si="45"/>
        <v>140,32-175,4</v>
      </c>
    </row>
    <row r="861" spans="1:5" x14ac:dyDescent="0.2">
      <c r="A861" s="6">
        <v>145</v>
      </c>
      <c r="B861" s="6">
        <f t="shared" si="43"/>
        <v>1</v>
      </c>
      <c r="C861" s="6">
        <f t="shared" si="44"/>
        <v>0</v>
      </c>
      <c r="D861" s="6" t="s">
        <v>5</v>
      </c>
      <c r="E861" s="6" t="str">
        <f t="shared" si="45"/>
        <v>140,32-175,4</v>
      </c>
    </row>
    <row r="862" spans="1:5" x14ac:dyDescent="0.2">
      <c r="A862" s="6">
        <v>145</v>
      </c>
      <c r="B862" s="6">
        <f t="shared" si="43"/>
        <v>0</v>
      </c>
      <c r="C862" s="6">
        <f t="shared" si="44"/>
        <v>1</v>
      </c>
      <c r="D862" s="6" t="s">
        <v>4</v>
      </c>
      <c r="E862" s="6" t="str">
        <f t="shared" si="45"/>
        <v>140,32-175,4</v>
      </c>
    </row>
    <row r="863" spans="1:5" x14ac:dyDescent="0.2">
      <c r="A863" s="6">
        <v>145</v>
      </c>
      <c r="B863" s="6">
        <f t="shared" si="43"/>
        <v>0</v>
      </c>
      <c r="C863" s="6">
        <f t="shared" si="44"/>
        <v>1</v>
      </c>
      <c r="D863" s="6" t="s">
        <v>4</v>
      </c>
      <c r="E863" s="6" t="str">
        <f t="shared" si="45"/>
        <v>140,32-175,4</v>
      </c>
    </row>
    <row r="864" spans="1:5" x14ac:dyDescent="0.2">
      <c r="A864" s="6">
        <v>145</v>
      </c>
      <c r="B864" s="6">
        <f t="shared" si="43"/>
        <v>0</v>
      </c>
      <c r="C864" s="6">
        <f t="shared" si="44"/>
        <v>1</v>
      </c>
      <c r="D864" s="6" t="s">
        <v>4</v>
      </c>
      <c r="E864" s="6" t="str">
        <f t="shared" si="45"/>
        <v>140,32-175,4</v>
      </c>
    </row>
    <row r="865" spans="1:5" x14ac:dyDescent="0.2">
      <c r="A865" s="6">
        <v>145</v>
      </c>
      <c r="B865" s="6">
        <f t="shared" si="43"/>
        <v>1</v>
      </c>
      <c r="C865" s="6">
        <f t="shared" si="44"/>
        <v>0</v>
      </c>
      <c r="D865" s="6" t="s">
        <v>5</v>
      </c>
      <c r="E865" s="6" t="str">
        <f t="shared" si="45"/>
        <v>140,32-175,4</v>
      </c>
    </row>
    <row r="866" spans="1:5" x14ac:dyDescent="0.2">
      <c r="A866" s="6">
        <v>145.1</v>
      </c>
      <c r="B866" s="6">
        <f t="shared" si="43"/>
        <v>0</v>
      </c>
      <c r="C866" s="6">
        <f t="shared" si="44"/>
        <v>1</v>
      </c>
      <c r="D866" s="6" t="s">
        <v>4</v>
      </c>
      <c r="E866" s="6" t="str">
        <f t="shared" si="45"/>
        <v>140,32-175,4</v>
      </c>
    </row>
    <row r="867" spans="1:5" x14ac:dyDescent="0.2">
      <c r="A867" s="6">
        <v>145.30000000000001</v>
      </c>
      <c r="B867" s="6">
        <f t="shared" si="43"/>
        <v>0</v>
      </c>
      <c r="C867" s="6">
        <f t="shared" si="44"/>
        <v>1</v>
      </c>
      <c r="D867" s="6" t="s">
        <v>4</v>
      </c>
      <c r="E867" s="6" t="str">
        <f t="shared" si="45"/>
        <v>140,32-175,4</v>
      </c>
    </row>
    <row r="868" spans="1:5" x14ac:dyDescent="0.2">
      <c r="A868" s="6">
        <v>145.4</v>
      </c>
      <c r="B868" s="6">
        <f t="shared" si="43"/>
        <v>0</v>
      </c>
      <c r="C868" s="6">
        <f t="shared" si="44"/>
        <v>1</v>
      </c>
      <c r="D868" s="6" t="s">
        <v>4</v>
      </c>
      <c r="E868" s="6" t="str">
        <f t="shared" si="45"/>
        <v>140,32-175,4</v>
      </c>
    </row>
    <row r="869" spans="1:5" x14ac:dyDescent="0.2">
      <c r="A869" s="6">
        <v>145.4</v>
      </c>
      <c r="B869" s="6">
        <f t="shared" si="43"/>
        <v>0</v>
      </c>
      <c r="C869" s="6">
        <f t="shared" si="44"/>
        <v>1</v>
      </c>
      <c r="D869" s="6" t="s">
        <v>4</v>
      </c>
      <c r="E869" s="6" t="str">
        <f t="shared" si="45"/>
        <v>140,32-175,4</v>
      </c>
    </row>
    <row r="870" spans="1:5" x14ac:dyDescent="0.2">
      <c r="A870" s="6">
        <v>145.5</v>
      </c>
      <c r="B870" s="6">
        <f t="shared" si="43"/>
        <v>0</v>
      </c>
      <c r="C870" s="6">
        <f t="shared" si="44"/>
        <v>1</v>
      </c>
      <c r="D870" s="6" t="s">
        <v>4</v>
      </c>
      <c r="E870" s="6" t="str">
        <f t="shared" si="45"/>
        <v>140,32-175,4</v>
      </c>
    </row>
    <row r="871" spans="1:5" x14ac:dyDescent="0.2">
      <c r="A871" s="6">
        <v>145.5</v>
      </c>
      <c r="B871" s="6">
        <f t="shared" si="43"/>
        <v>0</v>
      </c>
      <c r="C871" s="6">
        <f t="shared" si="44"/>
        <v>1</v>
      </c>
      <c r="D871" s="6" t="s">
        <v>4</v>
      </c>
      <c r="E871" s="6" t="str">
        <f t="shared" si="45"/>
        <v>140,32-175,4</v>
      </c>
    </row>
    <row r="872" spans="1:5" x14ac:dyDescent="0.2">
      <c r="A872" s="6">
        <v>145.6</v>
      </c>
      <c r="B872" s="6">
        <f t="shared" si="43"/>
        <v>0</v>
      </c>
      <c r="C872" s="6">
        <f t="shared" si="44"/>
        <v>1</v>
      </c>
      <c r="D872" s="6" t="s">
        <v>4</v>
      </c>
      <c r="E872" s="6" t="str">
        <f t="shared" si="45"/>
        <v>140,32-175,4</v>
      </c>
    </row>
    <row r="873" spans="1:5" x14ac:dyDescent="0.2">
      <c r="A873" s="6">
        <v>145.6</v>
      </c>
      <c r="B873" s="6">
        <f t="shared" si="43"/>
        <v>0</v>
      </c>
      <c r="C873" s="6">
        <f t="shared" si="44"/>
        <v>1</v>
      </c>
      <c r="D873" s="6" t="s">
        <v>4</v>
      </c>
      <c r="E873" s="6" t="str">
        <f t="shared" si="45"/>
        <v>140,32-175,4</v>
      </c>
    </row>
    <row r="874" spans="1:5" x14ac:dyDescent="0.2">
      <c r="A874" s="6">
        <v>145.6</v>
      </c>
      <c r="B874" s="6">
        <f t="shared" si="43"/>
        <v>0</v>
      </c>
      <c r="C874" s="6">
        <f t="shared" si="44"/>
        <v>1</v>
      </c>
      <c r="D874" s="6" t="s">
        <v>4</v>
      </c>
      <c r="E874" s="6" t="str">
        <f t="shared" si="45"/>
        <v>140,32-175,4</v>
      </c>
    </row>
    <row r="875" spans="1:5" x14ac:dyDescent="0.2">
      <c r="A875" s="6">
        <v>145.6</v>
      </c>
      <c r="B875" s="6">
        <f t="shared" si="43"/>
        <v>0</v>
      </c>
      <c r="C875" s="6">
        <f t="shared" si="44"/>
        <v>1</v>
      </c>
      <c r="D875" s="6" t="s">
        <v>4</v>
      </c>
      <c r="E875" s="6" t="str">
        <f t="shared" si="45"/>
        <v>140,32-175,4</v>
      </c>
    </row>
    <row r="876" spans="1:5" x14ac:dyDescent="0.2">
      <c r="A876" s="6">
        <v>145.6</v>
      </c>
      <c r="B876" s="6">
        <f t="shared" si="43"/>
        <v>0</v>
      </c>
      <c r="C876" s="6">
        <f t="shared" si="44"/>
        <v>1</v>
      </c>
      <c r="D876" s="6" t="s">
        <v>4</v>
      </c>
      <c r="E876" s="6" t="str">
        <f t="shared" si="45"/>
        <v>140,32-175,4</v>
      </c>
    </row>
    <row r="877" spans="1:5" x14ac:dyDescent="0.2">
      <c r="A877" s="6">
        <v>145.69999999999999</v>
      </c>
      <c r="B877" s="6">
        <f t="shared" si="43"/>
        <v>0</v>
      </c>
      <c r="C877" s="6">
        <f t="shared" si="44"/>
        <v>1</v>
      </c>
      <c r="D877" s="6" t="s">
        <v>4</v>
      </c>
      <c r="E877" s="6" t="str">
        <f t="shared" si="45"/>
        <v>140,32-175,4</v>
      </c>
    </row>
    <row r="878" spans="1:5" x14ac:dyDescent="0.2">
      <c r="A878" s="6">
        <v>145.69999999999999</v>
      </c>
      <c r="B878" s="6">
        <f t="shared" si="43"/>
        <v>0</v>
      </c>
      <c r="C878" s="6">
        <f t="shared" si="44"/>
        <v>1</v>
      </c>
      <c r="D878" s="6" t="s">
        <v>4</v>
      </c>
      <c r="E878" s="6" t="str">
        <f t="shared" si="45"/>
        <v>140,32-175,4</v>
      </c>
    </row>
    <row r="879" spans="1:5" x14ac:dyDescent="0.2">
      <c r="A879" s="6">
        <v>145.80000000000001</v>
      </c>
      <c r="B879" s="6">
        <f t="shared" si="43"/>
        <v>0</v>
      </c>
      <c r="C879" s="6">
        <f t="shared" si="44"/>
        <v>1</v>
      </c>
      <c r="D879" s="6" t="s">
        <v>4</v>
      </c>
      <c r="E879" s="6" t="str">
        <f t="shared" si="45"/>
        <v>140,32-175,4</v>
      </c>
    </row>
    <row r="880" spans="1:5" x14ac:dyDescent="0.2">
      <c r="A880" s="6">
        <v>145.9</v>
      </c>
      <c r="B880" s="6">
        <f t="shared" si="43"/>
        <v>1</v>
      </c>
      <c r="C880" s="6">
        <f t="shared" si="44"/>
        <v>0</v>
      </c>
      <c r="D880" s="6" t="s">
        <v>5</v>
      </c>
      <c r="E880" s="6" t="str">
        <f t="shared" si="45"/>
        <v>140,32-175,4</v>
      </c>
    </row>
    <row r="881" spans="1:5" x14ac:dyDescent="0.2">
      <c r="A881" s="6">
        <v>146</v>
      </c>
      <c r="B881" s="6">
        <f t="shared" si="43"/>
        <v>0</v>
      </c>
      <c r="C881" s="6">
        <f t="shared" si="44"/>
        <v>1</v>
      </c>
      <c r="D881" s="6" t="s">
        <v>4</v>
      </c>
      <c r="E881" s="6" t="str">
        <f t="shared" si="45"/>
        <v>140,32-175,4</v>
      </c>
    </row>
    <row r="882" spans="1:5" x14ac:dyDescent="0.2">
      <c r="A882" s="6">
        <v>146</v>
      </c>
      <c r="B882" s="6">
        <f t="shared" si="43"/>
        <v>0</v>
      </c>
      <c r="C882" s="6">
        <f t="shared" si="44"/>
        <v>1</v>
      </c>
      <c r="D882" s="6" t="s">
        <v>4</v>
      </c>
      <c r="E882" s="6" t="str">
        <f t="shared" si="45"/>
        <v>140,32-175,4</v>
      </c>
    </row>
    <row r="883" spans="1:5" x14ac:dyDescent="0.2">
      <c r="A883" s="6">
        <v>146.1</v>
      </c>
      <c r="B883" s="6">
        <f t="shared" si="43"/>
        <v>0</v>
      </c>
      <c r="C883" s="6">
        <f t="shared" si="44"/>
        <v>1</v>
      </c>
      <c r="D883" s="6" t="s">
        <v>4</v>
      </c>
      <c r="E883" s="6" t="str">
        <f t="shared" si="45"/>
        <v>140,32-175,4</v>
      </c>
    </row>
    <row r="884" spans="1:5" x14ac:dyDescent="0.2">
      <c r="A884" s="6">
        <v>146.1</v>
      </c>
      <c r="B884" s="6">
        <f t="shared" si="43"/>
        <v>0</v>
      </c>
      <c r="C884" s="6">
        <f t="shared" si="44"/>
        <v>1</v>
      </c>
      <c r="D884" s="6" t="s">
        <v>4</v>
      </c>
      <c r="E884" s="6" t="str">
        <f t="shared" si="45"/>
        <v>140,32-175,4</v>
      </c>
    </row>
    <row r="885" spans="1:5" x14ac:dyDescent="0.2">
      <c r="A885" s="6">
        <v>146.19999999999999</v>
      </c>
      <c r="B885" s="6">
        <f t="shared" si="43"/>
        <v>0</v>
      </c>
      <c r="C885" s="6">
        <f t="shared" si="44"/>
        <v>1</v>
      </c>
      <c r="D885" s="6" t="s">
        <v>4</v>
      </c>
      <c r="E885" s="6" t="str">
        <f t="shared" si="45"/>
        <v>140,32-175,4</v>
      </c>
    </row>
    <row r="886" spans="1:5" x14ac:dyDescent="0.2">
      <c r="A886" s="6">
        <v>146.30000000000001</v>
      </c>
      <c r="B886" s="6">
        <f t="shared" si="43"/>
        <v>0</v>
      </c>
      <c r="C886" s="6">
        <f t="shared" si="44"/>
        <v>1</v>
      </c>
      <c r="D886" s="6" t="s">
        <v>4</v>
      </c>
      <c r="E886" s="6" t="str">
        <f t="shared" si="45"/>
        <v>140,32-175,4</v>
      </c>
    </row>
    <row r="887" spans="1:5" x14ac:dyDescent="0.2">
      <c r="A887" s="6">
        <v>146.30000000000001</v>
      </c>
      <c r="B887" s="6">
        <f t="shared" si="43"/>
        <v>0</v>
      </c>
      <c r="C887" s="6">
        <f t="shared" si="44"/>
        <v>1</v>
      </c>
      <c r="D887" s="6" t="s">
        <v>4</v>
      </c>
      <c r="E887" s="6" t="str">
        <f t="shared" si="45"/>
        <v>140,32-175,4</v>
      </c>
    </row>
    <row r="888" spans="1:5" x14ac:dyDescent="0.2">
      <c r="A888" s="6">
        <v>146.30000000000001</v>
      </c>
      <c r="B888" s="6">
        <f t="shared" si="43"/>
        <v>0</v>
      </c>
      <c r="C888" s="6">
        <f t="shared" si="44"/>
        <v>1</v>
      </c>
      <c r="D888" s="6" t="s">
        <v>4</v>
      </c>
      <c r="E888" s="6" t="str">
        <f t="shared" si="45"/>
        <v>140,32-175,4</v>
      </c>
    </row>
    <row r="889" spans="1:5" x14ac:dyDescent="0.2">
      <c r="A889" s="6">
        <v>146.30000000000001</v>
      </c>
      <c r="B889" s="6">
        <f t="shared" si="43"/>
        <v>0</v>
      </c>
      <c r="C889" s="6">
        <f t="shared" si="44"/>
        <v>1</v>
      </c>
      <c r="D889" s="6" t="s">
        <v>4</v>
      </c>
      <c r="E889" s="6" t="str">
        <f t="shared" si="45"/>
        <v>140,32-175,4</v>
      </c>
    </row>
    <row r="890" spans="1:5" x14ac:dyDescent="0.2">
      <c r="A890" s="6">
        <v>146.30000000000001</v>
      </c>
      <c r="B890" s="6">
        <f t="shared" si="43"/>
        <v>0</v>
      </c>
      <c r="C890" s="6">
        <f t="shared" si="44"/>
        <v>1</v>
      </c>
      <c r="D890" s="6" t="s">
        <v>4</v>
      </c>
      <c r="E890" s="6" t="str">
        <f t="shared" si="45"/>
        <v>140,32-175,4</v>
      </c>
    </row>
    <row r="891" spans="1:5" x14ac:dyDescent="0.2">
      <c r="A891" s="6">
        <v>146.30000000000001</v>
      </c>
      <c r="B891" s="6">
        <f t="shared" si="43"/>
        <v>0</v>
      </c>
      <c r="C891" s="6">
        <f t="shared" si="44"/>
        <v>1</v>
      </c>
      <c r="D891" s="6" t="s">
        <v>4</v>
      </c>
      <c r="E891" s="6" t="str">
        <f t="shared" si="45"/>
        <v>140,32-175,4</v>
      </c>
    </row>
    <row r="892" spans="1:5" x14ac:dyDescent="0.2">
      <c r="A892" s="6">
        <v>146.4</v>
      </c>
      <c r="B892" s="6">
        <f t="shared" si="43"/>
        <v>0</v>
      </c>
      <c r="C892" s="6">
        <f t="shared" si="44"/>
        <v>1</v>
      </c>
      <c r="D892" s="6" t="s">
        <v>4</v>
      </c>
      <c r="E892" s="6" t="str">
        <f t="shared" si="45"/>
        <v>140,32-175,4</v>
      </c>
    </row>
    <row r="893" spans="1:5" x14ac:dyDescent="0.2">
      <c r="A893" s="6">
        <v>146.4</v>
      </c>
      <c r="B893" s="6">
        <f t="shared" si="43"/>
        <v>0</v>
      </c>
      <c r="C893" s="6">
        <f t="shared" si="44"/>
        <v>1</v>
      </c>
      <c r="D893" s="6" t="s">
        <v>4</v>
      </c>
      <c r="E893" s="6" t="str">
        <f t="shared" si="45"/>
        <v>140,32-175,4</v>
      </c>
    </row>
    <row r="894" spans="1:5" x14ac:dyDescent="0.2">
      <c r="A894" s="6">
        <v>146.4</v>
      </c>
      <c r="B894" s="6">
        <f t="shared" si="43"/>
        <v>0</v>
      </c>
      <c r="C894" s="6">
        <f t="shared" si="44"/>
        <v>1</v>
      </c>
      <c r="D894" s="6" t="s">
        <v>4</v>
      </c>
      <c r="E894" s="6" t="str">
        <f t="shared" si="45"/>
        <v>140,32-175,4</v>
      </c>
    </row>
    <row r="895" spans="1:5" x14ac:dyDescent="0.2">
      <c r="A895" s="6">
        <v>146.4</v>
      </c>
      <c r="B895" s="6">
        <f t="shared" si="43"/>
        <v>0</v>
      </c>
      <c r="C895" s="6">
        <f t="shared" si="44"/>
        <v>1</v>
      </c>
      <c r="D895" s="6" t="s">
        <v>4</v>
      </c>
      <c r="E895" s="6" t="str">
        <f t="shared" si="45"/>
        <v>140,32-175,4</v>
      </c>
    </row>
    <row r="896" spans="1:5" x14ac:dyDescent="0.2">
      <c r="A896" s="6">
        <v>146.4</v>
      </c>
      <c r="B896" s="6">
        <f t="shared" si="43"/>
        <v>0</v>
      </c>
      <c r="C896" s="6">
        <f t="shared" si="44"/>
        <v>1</v>
      </c>
      <c r="D896" s="6" t="s">
        <v>4</v>
      </c>
      <c r="E896" s="6" t="str">
        <f t="shared" si="45"/>
        <v>140,32-175,4</v>
      </c>
    </row>
    <row r="897" spans="1:5" x14ac:dyDescent="0.2">
      <c r="A897" s="6">
        <v>146.5</v>
      </c>
      <c r="B897" s="6">
        <f t="shared" si="43"/>
        <v>0</v>
      </c>
      <c r="C897" s="6">
        <f t="shared" si="44"/>
        <v>1</v>
      </c>
      <c r="D897" s="6" t="s">
        <v>4</v>
      </c>
      <c r="E897" s="6" t="str">
        <f t="shared" si="45"/>
        <v>140,32-175,4</v>
      </c>
    </row>
    <row r="898" spans="1:5" x14ac:dyDescent="0.2">
      <c r="A898" s="6">
        <v>146.5</v>
      </c>
      <c r="B898" s="6">
        <f t="shared" ref="B898:B961" si="46">IF(D898="TRUE",1,0)</f>
        <v>0</v>
      </c>
      <c r="C898" s="6">
        <f t="shared" ref="C898:C961" si="47">IF(D898="FALSE",1,0)</f>
        <v>1</v>
      </c>
      <c r="D898" s="6" t="s">
        <v>4</v>
      </c>
      <c r="E898" s="6" t="str">
        <f t="shared" si="45"/>
        <v>140,32-175,4</v>
      </c>
    </row>
    <row r="899" spans="1:5" x14ac:dyDescent="0.2">
      <c r="A899" s="6">
        <v>146.5</v>
      </c>
      <c r="B899" s="6">
        <f t="shared" si="46"/>
        <v>0</v>
      </c>
      <c r="C899" s="6">
        <f t="shared" si="47"/>
        <v>1</v>
      </c>
      <c r="D899" s="6" t="s">
        <v>4</v>
      </c>
      <c r="E899" s="6" t="str">
        <f t="shared" ref="E899:E962" si="48">IF(AND((A899&gt;=$G$2),(A899&lt;=$H$2)),"0-35,08",IF(AND((A899&gt;$G$3),(A899&lt;=$H$3)),"35,08-70,16",IF(AND((A899&gt;$G$4),(A899&lt;=$H$4)),"70,16-105,24",IF(AND((A899&gt;$G$5),(A899&lt;=$H$5)),"105,24-140,32",IF(AND((A899&gt;$G$6),(A899&lt;=$H$6)),"140,32-175,4",IF(AND((A899&gt;$G$7),(A899&lt;=$H$7)),"175,4-210,48",IF(AND((A899&gt;$G$8),(A899&lt;=$H$8)),"210,48-245,56",IF(AND((A899&gt;$G$9),(A899&lt;=$H$9)),"245,56-280,64",IF(AND((A899&gt;$G$10),(A899&lt;=$H$10)),"280,64-315,72",IF(AND((A899&gt;$G$11),(A899&lt;=$H$11)),"315,72-350,8",0))))))))))</f>
        <v>140,32-175,4</v>
      </c>
    </row>
    <row r="900" spans="1:5" x14ac:dyDescent="0.2">
      <c r="A900" s="6">
        <v>146.6</v>
      </c>
      <c r="B900" s="6">
        <f t="shared" si="46"/>
        <v>0</v>
      </c>
      <c r="C900" s="6">
        <f t="shared" si="47"/>
        <v>1</v>
      </c>
      <c r="D900" s="6" t="s">
        <v>4</v>
      </c>
      <c r="E900" s="6" t="str">
        <f t="shared" si="48"/>
        <v>140,32-175,4</v>
      </c>
    </row>
    <row r="901" spans="1:5" x14ac:dyDescent="0.2">
      <c r="A901" s="6">
        <v>146.6</v>
      </c>
      <c r="B901" s="6">
        <f t="shared" si="46"/>
        <v>0</v>
      </c>
      <c r="C901" s="6">
        <f t="shared" si="47"/>
        <v>1</v>
      </c>
      <c r="D901" s="6" t="s">
        <v>4</v>
      </c>
      <c r="E901" s="6" t="str">
        <f t="shared" si="48"/>
        <v>140,32-175,4</v>
      </c>
    </row>
    <row r="902" spans="1:5" x14ac:dyDescent="0.2">
      <c r="A902" s="6">
        <v>146.69999999999999</v>
      </c>
      <c r="B902" s="6">
        <f t="shared" si="46"/>
        <v>0</v>
      </c>
      <c r="C902" s="6">
        <f t="shared" si="47"/>
        <v>1</v>
      </c>
      <c r="D902" s="6" t="s">
        <v>4</v>
      </c>
      <c r="E902" s="6" t="str">
        <f t="shared" si="48"/>
        <v>140,32-175,4</v>
      </c>
    </row>
    <row r="903" spans="1:5" x14ac:dyDescent="0.2">
      <c r="A903" s="6">
        <v>146.69999999999999</v>
      </c>
      <c r="B903" s="6">
        <f t="shared" si="46"/>
        <v>0</v>
      </c>
      <c r="C903" s="6">
        <f t="shared" si="47"/>
        <v>1</v>
      </c>
      <c r="D903" s="6" t="s">
        <v>4</v>
      </c>
      <c r="E903" s="6" t="str">
        <f t="shared" si="48"/>
        <v>140,32-175,4</v>
      </c>
    </row>
    <row r="904" spans="1:5" x14ac:dyDescent="0.2">
      <c r="A904" s="6">
        <v>146.69999999999999</v>
      </c>
      <c r="B904" s="6">
        <f t="shared" si="46"/>
        <v>0</v>
      </c>
      <c r="C904" s="6">
        <f t="shared" si="47"/>
        <v>1</v>
      </c>
      <c r="D904" s="6" t="s">
        <v>4</v>
      </c>
      <c r="E904" s="6" t="str">
        <f t="shared" si="48"/>
        <v>140,32-175,4</v>
      </c>
    </row>
    <row r="905" spans="1:5" x14ac:dyDescent="0.2">
      <c r="A905" s="6">
        <v>146.69999999999999</v>
      </c>
      <c r="B905" s="6">
        <f t="shared" si="46"/>
        <v>0</v>
      </c>
      <c r="C905" s="6">
        <f t="shared" si="47"/>
        <v>1</v>
      </c>
      <c r="D905" s="6" t="s">
        <v>4</v>
      </c>
      <c r="E905" s="6" t="str">
        <f t="shared" si="48"/>
        <v>140,32-175,4</v>
      </c>
    </row>
    <row r="906" spans="1:5" x14ac:dyDescent="0.2">
      <c r="A906" s="6">
        <v>146.80000000000001</v>
      </c>
      <c r="B906" s="6">
        <f t="shared" si="46"/>
        <v>0</v>
      </c>
      <c r="C906" s="6">
        <f t="shared" si="47"/>
        <v>1</v>
      </c>
      <c r="D906" s="6" t="s">
        <v>4</v>
      </c>
      <c r="E906" s="6" t="str">
        <f t="shared" si="48"/>
        <v>140,32-175,4</v>
      </c>
    </row>
    <row r="907" spans="1:5" x14ac:dyDescent="0.2">
      <c r="A907" s="6">
        <v>146.80000000000001</v>
      </c>
      <c r="B907" s="6">
        <f t="shared" si="46"/>
        <v>1</v>
      </c>
      <c r="C907" s="6">
        <f t="shared" si="47"/>
        <v>0</v>
      </c>
      <c r="D907" s="6" t="s">
        <v>5</v>
      </c>
      <c r="E907" s="6" t="str">
        <f t="shared" si="48"/>
        <v>140,32-175,4</v>
      </c>
    </row>
    <row r="908" spans="1:5" x14ac:dyDescent="0.2">
      <c r="A908" s="6">
        <v>146.80000000000001</v>
      </c>
      <c r="B908" s="6">
        <f t="shared" si="46"/>
        <v>0</v>
      </c>
      <c r="C908" s="6">
        <f t="shared" si="47"/>
        <v>1</v>
      </c>
      <c r="D908" s="6" t="s">
        <v>4</v>
      </c>
      <c r="E908" s="6" t="str">
        <f t="shared" si="48"/>
        <v>140,32-175,4</v>
      </c>
    </row>
    <row r="909" spans="1:5" x14ac:dyDescent="0.2">
      <c r="A909" s="6">
        <v>146.9</v>
      </c>
      <c r="B909" s="6">
        <f t="shared" si="46"/>
        <v>0</v>
      </c>
      <c r="C909" s="6">
        <f t="shared" si="47"/>
        <v>1</v>
      </c>
      <c r="D909" s="6" t="s">
        <v>4</v>
      </c>
      <c r="E909" s="6" t="str">
        <f t="shared" si="48"/>
        <v>140,32-175,4</v>
      </c>
    </row>
    <row r="910" spans="1:5" x14ac:dyDescent="0.2">
      <c r="A910" s="6">
        <v>147</v>
      </c>
      <c r="B910" s="6">
        <f t="shared" si="46"/>
        <v>0</v>
      </c>
      <c r="C910" s="6">
        <f t="shared" si="47"/>
        <v>1</v>
      </c>
      <c r="D910" s="6" t="s">
        <v>4</v>
      </c>
      <c r="E910" s="6" t="str">
        <f t="shared" si="48"/>
        <v>140,32-175,4</v>
      </c>
    </row>
    <row r="911" spans="1:5" x14ac:dyDescent="0.2">
      <c r="A911" s="6">
        <v>147</v>
      </c>
      <c r="B911" s="6">
        <f t="shared" si="46"/>
        <v>0</v>
      </c>
      <c r="C911" s="6">
        <f t="shared" si="47"/>
        <v>1</v>
      </c>
      <c r="D911" s="6" t="s">
        <v>4</v>
      </c>
      <c r="E911" s="6" t="str">
        <f t="shared" si="48"/>
        <v>140,32-175,4</v>
      </c>
    </row>
    <row r="912" spans="1:5" x14ac:dyDescent="0.2">
      <c r="A912" s="6">
        <v>147</v>
      </c>
      <c r="B912" s="6">
        <f t="shared" si="46"/>
        <v>0</v>
      </c>
      <c r="C912" s="6">
        <f t="shared" si="47"/>
        <v>1</v>
      </c>
      <c r="D912" s="6" t="s">
        <v>4</v>
      </c>
      <c r="E912" s="6" t="str">
        <f t="shared" si="48"/>
        <v>140,32-175,4</v>
      </c>
    </row>
    <row r="913" spans="1:5" x14ac:dyDescent="0.2">
      <c r="A913" s="6">
        <v>147.1</v>
      </c>
      <c r="B913" s="6">
        <f t="shared" si="46"/>
        <v>0</v>
      </c>
      <c r="C913" s="6">
        <f t="shared" si="47"/>
        <v>1</v>
      </c>
      <c r="D913" s="6" t="s">
        <v>4</v>
      </c>
      <c r="E913" s="6" t="str">
        <f t="shared" si="48"/>
        <v>140,32-175,4</v>
      </c>
    </row>
    <row r="914" spans="1:5" x14ac:dyDescent="0.2">
      <c r="A914" s="6">
        <v>147.1</v>
      </c>
      <c r="B914" s="6">
        <f t="shared" si="46"/>
        <v>0</v>
      </c>
      <c r="C914" s="6">
        <f t="shared" si="47"/>
        <v>1</v>
      </c>
      <c r="D914" s="6" t="s">
        <v>4</v>
      </c>
      <c r="E914" s="6" t="str">
        <f t="shared" si="48"/>
        <v>140,32-175,4</v>
      </c>
    </row>
    <row r="915" spans="1:5" x14ac:dyDescent="0.2">
      <c r="A915" s="6">
        <v>147.1</v>
      </c>
      <c r="B915" s="6">
        <f t="shared" si="46"/>
        <v>1</v>
      </c>
      <c r="C915" s="6">
        <f t="shared" si="47"/>
        <v>0</v>
      </c>
      <c r="D915" s="6" t="s">
        <v>5</v>
      </c>
      <c r="E915" s="6" t="str">
        <f t="shared" si="48"/>
        <v>140,32-175,4</v>
      </c>
    </row>
    <row r="916" spans="1:5" x14ac:dyDescent="0.2">
      <c r="A916" s="6">
        <v>147.1</v>
      </c>
      <c r="B916" s="6">
        <f t="shared" si="46"/>
        <v>0</v>
      </c>
      <c r="C916" s="6">
        <f t="shared" si="47"/>
        <v>1</v>
      </c>
      <c r="D916" s="6" t="s">
        <v>4</v>
      </c>
      <c r="E916" s="6" t="str">
        <f t="shared" si="48"/>
        <v>140,32-175,4</v>
      </c>
    </row>
    <row r="917" spans="1:5" x14ac:dyDescent="0.2">
      <c r="A917" s="6">
        <v>147.19999999999999</v>
      </c>
      <c r="B917" s="6">
        <f t="shared" si="46"/>
        <v>0</v>
      </c>
      <c r="C917" s="6">
        <f t="shared" si="47"/>
        <v>1</v>
      </c>
      <c r="D917" s="6" t="s">
        <v>4</v>
      </c>
      <c r="E917" s="6" t="str">
        <f t="shared" si="48"/>
        <v>140,32-175,4</v>
      </c>
    </row>
    <row r="918" spans="1:5" x14ac:dyDescent="0.2">
      <c r="A918" s="6">
        <v>147.19999999999999</v>
      </c>
      <c r="B918" s="6">
        <f t="shared" si="46"/>
        <v>1</v>
      </c>
      <c r="C918" s="6">
        <f t="shared" si="47"/>
        <v>0</v>
      </c>
      <c r="D918" s="6" t="s">
        <v>5</v>
      </c>
      <c r="E918" s="6" t="str">
        <f t="shared" si="48"/>
        <v>140,32-175,4</v>
      </c>
    </row>
    <row r="919" spans="1:5" x14ac:dyDescent="0.2">
      <c r="A919" s="6">
        <v>147.19999999999999</v>
      </c>
      <c r="B919" s="6">
        <f t="shared" si="46"/>
        <v>0</v>
      </c>
      <c r="C919" s="6">
        <f t="shared" si="47"/>
        <v>1</v>
      </c>
      <c r="D919" s="6" t="s">
        <v>4</v>
      </c>
      <c r="E919" s="6" t="str">
        <f t="shared" si="48"/>
        <v>140,32-175,4</v>
      </c>
    </row>
    <row r="920" spans="1:5" x14ac:dyDescent="0.2">
      <c r="A920" s="6">
        <v>147.19999999999999</v>
      </c>
      <c r="B920" s="6">
        <f t="shared" si="46"/>
        <v>0</v>
      </c>
      <c r="C920" s="6">
        <f t="shared" si="47"/>
        <v>1</v>
      </c>
      <c r="D920" s="6" t="s">
        <v>4</v>
      </c>
      <c r="E920" s="6" t="str">
        <f t="shared" si="48"/>
        <v>140,32-175,4</v>
      </c>
    </row>
    <row r="921" spans="1:5" x14ac:dyDescent="0.2">
      <c r="A921" s="6">
        <v>147.5</v>
      </c>
      <c r="B921" s="6">
        <f t="shared" si="46"/>
        <v>0</v>
      </c>
      <c r="C921" s="6">
        <f t="shared" si="47"/>
        <v>1</v>
      </c>
      <c r="D921" s="6" t="s">
        <v>4</v>
      </c>
      <c r="E921" s="6" t="str">
        <f t="shared" si="48"/>
        <v>140,32-175,4</v>
      </c>
    </row>
    <row r="922" spans="1:5" x14ac:dyDescent="0.2">
      <c r="A922" s="6">
        <v>147.5</v>
      </c>
      <c r="B922" s="6">
        <f t="shared" si="46"/>
        <v>0</v>
      </c>
      <c r="C922" s="6">
        <f t="shared" si="47"/>
        <v>1</v>
      </c>
      <c r="D922" s="6" t="s">
        <v>4</v>
      </c>
      <c r="E922" s="6" t="str">
        <f t="shared" si="48"/>
        <v>140,32-175,4</v>
      </c>
    </row>
    <row r="923" spans="1:5" x14ac:dyDescent="0.2">
      <c r="A923" s="6">
        <v>147.69999999999999</v>
      </c>
      <c r="B923" s="6">
        <f t="shared" si="46"/>
        <v>0</v>
      </c>
      <c r="C923" s="6">
        <f t="shared" si="47"/>
        <v>1</v>
      </c>
      <c r="D923" s="6" t="s">
        <v>4</v>
      </c>
      <c r="E923" s="6" t="str">
        <f t="shared" si="48"/>
        <v>140,32-175,4</v>
      </c>
    </row>
    <row r="924" spans="1:5" x14ac:dyDescent="0.2">
      <c r="A924" s="6">
        <v>147.69999999999999</v>
      </c>
      <c r="B924" s="6">
        <f t="shared" si="46"/>
        <v>0</v>
      </c>
      <c r="C924" s="6">
        <f t="shared" si="47"/>
        <v>1</v>
      </c>
      <c r="D924" s="6" t="s">
        <v>4</v>
      </c>
      <c r="E924" s="6" t="str">
        <f t="shared" si="48"/>
        <v>140,32-175,4</v>
      </c>
    </row>
    <row r="925" spans="1:5" x14ac:dyDescent="0.2">
      <c r="A925" s="6">
        <v>147.80000000000001</v>
      </c>
      <c r="B925" s="6">
        <f t="shared" si="46"/>
        <v>0</v>
      </c>
      <c r="C925" s="6">
        <f t="shared" si="47"/>
        <v>1</v>
      </c>
      <c r="D925" s="6" t="s">
        <v>4</v>
      </c>
      <c r="E925" s="6" t="str">
        <f t="shared" si="48"/>
        <v>140,32-175,4</v>
      </c>
    </row>
    <row r="926" spans="1:5" x14ac:dyDescent="0.2">
      <c r="A926" s="6">
        <v>147.80000000000001</v>
      </c>
      <c r="B926" s="6">
        <f t="shared" si="46"/>
        <v>0</v>
      </c>
      <c r="C926" s="6">
        <f t="shared" si="47"/>
        <v>1</v>
      </c>
      <c r="D926" s="6" t="s">
        <v>4</v>
      </c>
      <c r="E926" s="6" t="str">
        <f t="shared" si="48"/>
        <v>140,32-175,4</v>
      </c>
    </row>
    <row r="927" spans="1:5" x14ac:dyDescent="0.2">
      <c r="A927" s="6">
        <v>147.9</v>
      </c>
      <c r="B927" s="6">
        <f t="shared" si="46"/>
        <v>0</v>
      </c>
      <c r="C927" s="6">
        <f t="shared" si="47"/>
        <v>1</v>
      </c>
      <c r="D927" s="6" t="s">
        <v>4</v>
      </c>
      <c r="E927" s="6" t="str">
        <f t="shared" si="48"/>
        <v>140,32-175,4</v>
      </c>
    </row>
    <row r="928" spans="1:5" x14ac:dyDescent="0.2">
      <c r="A928" s="6">
        <v>147.9</v>
      </c>
      <c r="B928" s="6">
        <f t="shared" si="46"/>
        <v>0</v>
      </c>
      <c r="C928" s="6">
        <f t="shared" si="47"/>
        <v>1</v>
      </c>
      <c r="D928" s="6" t="s">
        <v>4</v>
      </c>
      <c r="E928" s="6" t="str">
        <f t="shared" si="48"/>
        <v>140,32-175,4</v>
      </c>
    </row>
    <row r="929" spans="1:5" x14ac:dyDescent="0.2">
      <c r="A929" s="6">
        <v>148.1</v>
      </c>
      <c r="B929" s="6">
        <f t="shared" si="46"/>
        <v>0</v>
      </c>
      <c r="C929" s="6">
        <f t="shared" si="47"/>
        <v>1</v>
      </c>
      <c r="D929" s="6" t="s">
        <v>4</v>
      </c>
      <c r="E929" s="6" t="str">
        <f t="shared" si="48"/>
        <v>140,32-175,4</v>
      </c>
    </row>
    <row r="930" spans="1:5" x14ac:dyDescent="0.2">
      <c r="A930" s="6">
        <v>148.1</v>
      </c>
      <c r="B930" s="6">
        <f t="shared" si="46"/>
        <v>1</v>
      </c>
      <c r="C930" s="6">
        <f t="shared" si="47"/>
        <v>0</v>
      </c>
      <c r="D930" s="6" t="s">
        <v>5</v>
      </c>
      <c r="E930" s="6" t="str">
        <f t="shared" si="48"/>
        <v>140,32-175,4</v>
      </c>
    </row>
    <row r="931" spans="1:5" x14ac:dyDescent="0.2">
      <c r="A931" s="6">
        <v>148.19999999999999</v>
      </c>
      <c r="B931" s="6">
        <f t="shared" si="46"/>
        <v>1</v>
      </c>
      <c r="C931" s="6">
        <f t="shared" si="47"/>
        <v>0</v>
      </c>
      <c r="D931" s="6" t="s">
        <v>5</v>
      </c>
      <c r="E931" s="6" t="str">
        <f t="shared" si="48"/>
        <v>140,32-175,4</v>
      </c>
    </row>
    <row r="932" spans="1:5" x14ac:dyDescent="0.2">
      <c r="A932" s="6">
        <v>148.19999999999999</v>
      </c>
      <c r="B932" s="6">
        <f t="shared" si="46"/>
        <v>0</v>
      </c>
      <c r="C932" s="6">
        <f t="shared" si="47"/>
        <v>1</v>
      </c>
      <c r="D932" s="6" t="s">
        <v>4</v>
      </c>
      <c r="E932" s="6" t="str">
        <f t="shared" si="48"/>
        <v>140,32-175,4</v>
      </c>
    </row>
    <row r="933" spans="1:5" x14ac:dyDescent="0.2">
      <c r="A933" s="6">
        <v>148.19999999999999</v>
      </c>
      <c r="B933" s="6">
        <f t="shared" si="46"/>
        <v>0</v>
      </c>
      <c r="C933" s="6">
        <f t="shared" si="47"/>
        <v>1</v>
      </c>
      <c r="D933" s="6" t="s">
        <v>4</v>
      </c>
      <c r="E933" s="6" t="str">
        <f t="shared" si="48"/>
        <v>140,32-175,4</v>
      </c>
    </row>
    <row r="934" spans="1:5" x14ac:dyDescent="0.2">
      <c r="A934" s="6">
        <v>148.19999999999999</v>
      </c>
      <c r="B934" s="6">
        <f t="shared" si="46"/>
        <v>0</v>
      </c>
      <c r="C934" s="6">
        <f t="shared" si="47"/>
        <v>1</v>
      </c>
      <c r="D934" s="6" t="s">
        <v>4</v>
      </c>
      <c r="E934" s="6" t="str">
        <f t="shared" si="48"/>
        <v>140,32-175,4</v>
      </c>
    </row>
    <row r="935" spans="1:5" x14ac:dyDescent="0.2">
      <c r="A935" s="6">
        <v>148.19999999999999</v>
      </c>
      <c r="B935" s="6">
        <f t="shared" si="46"/>
        <v>0</v>
      </c>
      <c r="C935" s="6">
        <f t="shared" si="47"/>
        <v>1</v>
      </c>
      <c r="D935" s="6" t="s">
        <v>4</v>
      </c>
      <c r="E935" s="6" t="str">
        <f t="shared" si="48"/>
        <v>140,32-175,4</v>
      </c>
    </row>
    <row r="936" spans="1:5" x14ac:dyDescent="0.2">
      <c r="A936" s="6">
        <v>148.30000000000001</v>
      </c>
      <c r="B936" s="6">
        <f t="shared" si="46"/>
        <v>0</v>
      </c>
      <c r="C936" s="6">
        <f t="shared" si="47"/>
        <v>1</v>
      </c>
      <c r="D936" s="6" t="s">
        <v>4</v>
      </c>
      <c r="E936" s="6" t="str">
        <f t="shared" si="48"/>
        <v>140,32-175,4</v>
      </c>
    </row>
    <row r="937" spans="1:5" x14ac:dyDescent="0.2">
      <c r="A937" s="6">
        <v>148.4</v>
      </c>
      <c r="B937" s="6">
        <f t="shared" si="46"/>
        <v>0</v>
      </c>
      <c r="C937" s="6">
        <f t="shared" si="47"/>
        <v>1</v>
      </c>
      <c r="D937" s="6" t="s">
        <v>4</v>
      </c>
      <c r="E937" s="6" t="str">
        <f t="shared" si="48"/>
        <v>140,32-175,4</v>
      </c>
    </row>
    <row r="938" spans="1:5" x14ac:dyDescent="0.2">
      <c r="A938" s="6">
        <v>148.4</v>
      </c>
      <c r="B938" s="6">
        <f t="shared" si="46"/>
        <v>0</v>
      </c>
      <c r="C938" s="6">
        <f t="shared" si="47"/>
        <v>1</v>
      </c>
      <c r="D938" s="6" t="s">
        <v>4</v>
      </c>
      <c r="E938" s="6" t="str">
        <f t="shared" si="48"/>
        <v>140,32-175,4</v>
      </c>
    </row>
    <row r="939" spans="1:5" x14ac:dyDescent="0.2">
      <c r="A939" s="6">
        <v>148.5</v>
      </c>
      <c r="B939" s="6">
        <f t="shared" si="46"/>
        <v>0</v>
      </c>
      <c r="C939" s="6">
        <f t="shared" si="47"/>
        <v>1</v>
      </c>
      <c r="D939" s="6" t="s">
        <v>4</v>
      </c>
      <c r="E939" s="6" t="str">
        <f t="shared" si="48"/>
        <v>140,32-175,4</v>
      </c>
    </row>
    <row r="940" spans="1:5" x14ac:dyDescent="0.2">
      <c r="A940" s="6">
        <v>148.5</v>
      </c>
      <c r="B940" s="6">
        <f t="shared" si="46"/>
        <v>0</v>
      </c>
      <c r="C940" s="6">
        <f t="shared" si="47"/>
        <v>1</v>
      </c>
      <c r="D940" s="6" t="s">
        <v>4</v>
      </c>
      <c r="E940" s="6" t="str">
        <f t="shared" si="48"/>
        <v>140,32-175,4</v>
      </c>
    </row>
    <row r="941" spans="1:5" x14ac:dyDescent="0.2">
      <c r="A941" s="6">
        <v>148.5</v>
      </c>
      <c r="B941" s="6">
        <f t="shared" si="46"/>
        <v>1</v>
      </c>
      <c r="C941" s="6">
        <f t="shared" si="47"/>
        <v>0</v>
      </c>
      <c r="D941" s="6" t="s">
        <v>5</v>
      </c>
      <c r="E941" s="6" t="str">
        <f t="shared" si="48"/>
        <v>140,32-175,4</v>
      </c>
    </row>
    <row r="942" spans="1:5" x14ac:dyDescent="0.2">
      <c r="A942" s="6">
        <v>148.5</v>
      </c>
      <c r="B942" s="6">
        <f t="shared" si="46"/>
        <v>0</v>
      </c>
      <c r="C942" s="6">
        <f t="shared" si="47"/>
        <v>1</v>
      </c>
      <c r="D942" s="6" t="s">
        <v>4</v>
      </c>
      <c r="E942" s="6" t="str">
        <f t="shared" si="48"/>
        <v>140,32-175,4</v>
      </c>
    </row>
    <row r="943" spans="1:5" x14ac:dyDescent="0.2">
      <c r="A943" s="6">
        <v>148.5</v>
      </c>
      <c r="B943" s="6">
        <f t="shared" si="46"/>
        <v>0</v>
      </c>
      <c r="C943" s="6">
        <f t="shared" si="47"/>
        <v>1</v>
      </c>
      <c r="D943" s="6" t="s">
        <v>4</v>
      </c>
      <c r="E943" s="6" t="str">
        <f t="shared" si="48"/>
        <v>140,32-175,4</v>
      </c>
    </row>
    <row r="944" spans="1:5" x14ac:dyDescent="0.2">
      <c r="A944" s="6">
        <v>148.6</v>
      </c>
      <c r="B944" s="6">
        <f t="shared" si="46"/>
        <v>0</v>
      </c>
      <c r="C944" s="6">
        <f t="shared" si="47"/>
        <v>1</v>
      </c>
      <c r="D944" s="6" t="s">
        <v>4</v>
      </c>
      <c r="E944" s="6" t="str">
        <f t="shared" si="48"/>
        <v>140,32-175,4</v>
      </c>
    </row>
    <row r="945" spans="1:5" x14ac:dyDescent="0.2">
      <c r="A945" s="6">
        <v>148.6</v>
      </c>
      <c r="B945" s="6">
        <f t="shared" si="46"/>
        <v>0</v>
      </c>
      <c r="C945" s="6">
        <f t="shared" si="47"/>
        <v>1</v>
      </c>
      <c r="D945" s="6" t="s">
        <v>4</v>
      </c>
      <c r="E945" s="6" t="str">
        <f t="shared" si="48"/>
        <v>140,32-175,4</v>
      </c>
    </row>
    <row r="946" spans="1:5" x14ac:dyDescent="0.2">
      <c r="A946" s="6">
        <v>148.69999999999999</v>
      </c>
      <c r="B946" s="6">
        <f t="shared" si="46"/>
        <v>0</v>
      </c>
      <c r="C946" s="6">
        <f t="shared" si="47"/>
        <v>1</v>
      </c>
      <c r="D946" s="6" t="s">
        <v>4</v>
      </c>
      <c r="E946" s="6" t="str">
        <f t="shared" si="48"/>
        <v>140,32-175,4</v>
      </c>
    </row>
    <row r="947" spans="1:5" x14ac:dyDescent="0.2">
      <c r="A947" s="6">
        <v>148.69999999999999</v>
      </c>
      <c r="B947" s="6">
        <f t="shared" si="46"/>
        <v>0</v>
      </c>
      <c r="C947" s="6">
        <f t="shared" si="47"/>
        <v>1</v>
      </c>
      <c r="D947" s="6" t="s">
        <v>4</v>
      </c>
      <c r="E947" s="6" t="str">
        <f t="shared" si="48"/>
        <v>140,32-175,4</v>
      </c>
    </row>
    <row r="948" spans="1:5" x14ac:dyDescent="0.2">
      <c r="A948" s="6">
        <v>148.80000000000001</v>
      </c>
      <c r="B948" s="6">
        <f t="shared" si="46"/>
        <v>0</v>
      </c>
      <c r="C948" s="6">
        <f t="shared" si="47"/>
        <v>1</v>
      </c>
      <c r="D948" s="6" t="s">
        <v>4</v>
      </c>
      <c r="E948" s="6" t="str">
        <f t="shared" si="48"/>
        <v>140,32-175,4</v>
      </c>
    </row>
    <row r="949" spans="1:5" x14ac:dyDescent="0.2">
      <c r="A949" s="6">
        <v>149</v>
      </c>
      <c r="B949" s="6">
        <f t="shared" si="46"/>
        <v>0</v>
      </c>
      <c r="C949" s="6">
        <f t="shared" si="47"/>
        <v>1</v>
      </c>
      <c r="D949" s="6" t="s">
        <v>4</v>
      </c>
      <c r="E949" s="6" t="str">
        <f t="shared" si="48"/>
        <v>140,32-175,4</v>
      </c>
    </row>
    <row r="950" spans="1:5" x14ac:dyDescent="0.2">
      <c r="A950" s="6">
        <v>149</v>
      </c>
      <c r="B950" s="6">
        <f t="shared" si="46"/>
        <v>0</v>
      </c>
      <c r="C950" s="6">
        <f t="shared" si="47"/>
        <v>1</v>
      </c>
      <c r="D950" s="6" t="s">
        <v>4</v>
      </c>
      <c r="E950" s="6" t="str">
        <f t="shared" si="48"/>
        <v>140,32-175,4</v>
      </c>
    </row>
    <row r="951" spans="1:5" x14ac:dyDescent="0.2">
      <c r="A951" s="6">
        <v>149</v>
      </c>
      <c r="B951" s="6">
        <f t="shared" si="46"/>
        <v>0</v>
      </c>
      <c r="C951" s="6">
        <f t="shared" si="47"/>
        <v>1</v>
      </c>
      <c r="D951" s="6" t="s">
        <v>4</v>
      </c>
      <c r="E951" s="6" t="str">
        <f t="shared" si="48"/>
        <v>140,32-175,4</v>
      </c>
    </row>
    <row r="952" spans="1:5" x14ac:dyDescent="0.2">
      <c r="A952" s="6">
        <v>149</v>
      </c>
      <c r="B952" s="6">
        <f t="shared" si="46"/>
        <v>1</v>
      </c>
      <c r="C952" s="6">
        <f t="shared" si="47"/>
        <v>0</v>
      </c>
      <c r="D952" s="6" t="s">
        <v>5</v>
      </c>
      <c r="E952" s="6" t="str">
        <f t="shared" si="48"/>
        <v>140,32-175,4</v>
      </c>
    </row>
    <row r="953" spans="1:5" x14ac:dyDescent="0.2">
      <c r="A953" s="6">
        <v>149.19999999999999</v>
      </c>
      <c r="B953" s="6">
        <f t="shared" si="46"/>
        <v>0</v>
      </c>
      <c r="C953" s="6">
        <f t="shared" si="47"/>
        <v>1</v>
      </c>
      <c r="D953" s="6" t="s">
        <v>4</v>
      </c>
      <c r="E953" s="6" t="str">
        <f t="shared" si="48"/>
        <v>140,32-175,4</v>
      </c>
    </row>
    <row r="954" spans="1:5" x14ac:dyDescent="0.2">
      <c r="A954" s="6">
        <v>149.19999999999999</v>
      </c>
      <c r="B954" s="6">
        <f t="shared" si="46"/>
        <v>0</v>
      </c>
      <c r="C954" s="6">
        <f t="shared" si="47"/>
        <v>1</v>
      </c>
      <c r="D954" s="6" t="s">
        <v>4</v>
      </c>
      <c r="E954" s="6" t="str">
        <f t="shared" si="48"/>
        <v>140,32-175,4</v>
      </c>
    </row>
    <row r="955" spans="1:5" x14ac:dyDescent="0.2">
      <c r="A955" s="6">
        <v>149.19999999999999</v>
      </c>
      <c r="B955" s="6">
        <f t="shared" si="46"/>
        <v>0</v>
      </c>
      <c r="C955" s="6">
        <f t="shared" si="47"/>
        <v>1</v>
      </c>
      <c r="D955" s="6" t="s">
        <v>4</v>
      </c>
      <c r="E955" s="6" t="str">
        <f t="shared" si="48"/>
        <v>140,32-175,4</v>
      </c>
    </row>
    <row r="956" spans="1:5" x14ac:dyDescent="0.2">
      <c r="A956" s="6">
        <v>149.30000000000001</v>
      </c>
      <c r="B956" s="6">
        <f t="shared" si="46"/>
        <v>0</v>
      </c>
      <c r="C956" s="6">
        <f t="shared" si="47"/>
        <v>1</v>
      </c>
      <c r="D956" s="6" t="s">
        <v>4</v>
      </c>
      <c r="E956" s="6" t="str">
        <f t="shared" si="48"/>
        <v>140,32-175,4</v>
      </c>
    </row>
    <row r="957" spans="1:5" x14ac:dyDescent="0.2">
      <c r="A957" s="6">
        <v>149.30000000000001</v>
      </c>
      <c r="B957" s="6">
        <f t="shared" si="46"/>
        <v>0</v>
      </c>
      <c r="C957" s="6">
        <f t="shared" si="47"/>
        <v>1</v>
      </c>
      <c r="D957" s="6" t="s">
        <v>4</v>
      </c>
      <c r="E957" s="6" t="str">
        <f t="shared" si="48"/>
        <v>140,32-175,4</v>
      </c>
    </row>
    <row r="958" spans="1:5" x14ac:dyDescent="0.2">
      <c r="A958" s="6">
        <v>149.30000000000001</v>
      </c>
      <c r="B958" s="6">
        <f t="shared" si="46"/>
        <v>0</v>
      </c>
      <c r="C958" s="6">
        <f t="shared" si="47"/>
        <v>1</v>
      </c>
      <c r="D958" s="6" t="s">
        <v>4</v>
      </c>
      <c r="E958" s="6" t="str">
        <f t="shared" si="48"/>
        <v>140,32-175,4</v>
      </c>
    </row>
    <row r="959" spans="1:5" x14ac:dyDescent="0.2">
      <c r="A959" s="6">
        <v>149.30000000000001</v>
      </c>
      <c r="B959" s="6">
        <f t="shared" si="46"/>
        <v>1</v>
      </c>
      <c r="C959" s="6">
        <f t="shared" si="47"/>
        <v>0</v>
      </c>
      <c r="D959" s="6" t="s">
        <v>5</v>
      </c>
      <c r="E959" s="6" t="str">
        <f t="shared" si="48"/>
        <v>140,32-175,4</v>
      </c>
    </row>
    <row r="960" spans="1:5" x14ac:dyDescent="0.2">
      <c r="A960" s="6">
        <v>149.4</v>
      </c>
      <c r="B960" s="6">
        <f t="shared" si="46"/>
        <v>0</v>
      </c>
      <c r="C960" s="6">
        <f t="shared" si="47"/>
        <v>1</v>
      </c>
      <c r="D960" s="6" t="s">
        <v>4</v>
      </c>
      <c r="E960" s="6" t="str">
        <f t="shared" si="48"/>
        <v>140,32-175,4</v>
      </c>
    </row>
    <row r="961" spans="1:5" x14ac:dyDescent="0.2">
      <c r="A961" s="6">
        <v>149.4</v>
      </c>
      <c r="B961" s="6">
        <f t="shared" si="46"/>
        <v>0</v>
      </c>
      <c r="C961" s="6">
        <f t="shared" si="47"/>
        <v>1</v>
      </c>
      <c r="D961" s="6" t="s">
        <v>4</v>
      </c>
      <c r="E961" s="6" t="str">
        <f t="shared" si="48"/>
        <v>140,32-175,4</v>
      </c>
    </row>
    <row r="962" spans="1:5" x14ac:dyDescent="0.2">
      <c r="A962" s="6">
        <v>149.4</v>
      </c>
      <c r="B962" s="6">
        <f t="shared" ref="B962:B1025" si="49">IF(D962="TRUE",1,0)</f>
        <v>0</v>
      </c>
      <c r="C962" s="6">
        <f t="shared" ref="C962:C1025" si="50">IF(D962="FALSE",1,0)</f>
        <v>1</v>
      </c>
      <c r="D962" s="6" t="s">
        <v>4</v>
      </c>
      <c r="E962" s="6" t="str">
        <f t="shared" si="48"/>
        <v>140,32-175,4</v>
      </c>
    </row>
    <row r="963" spans="1:5" x14ac:dyDescent="0.2">
      <c r="A963" s="6">
        <v>149.4</v>
      </c>
      <c r="B963" s="6">
        <f t="shared" si="49"/>
        <v>1</v>
      </c>
      <c r="C963" s="6">
        <f t="shared" si="50"/>
        <v>0</v>
      </c>
      <c r="D963" s="6" t="s">
        <v>5</v>
      </c>
      <c r="E963" s="6" t="str">
        <f t="shared" ref="E963:E1026" si="51">IF(AND((A963&gt;=$G$2),(A963&lt;=$H$2)),"0-35,08",IF(AND((A963&gt;$G$3),(A963&lt;=$H$3)),"35,08-70,16",IF(AND((A963&gt;$G$4),(A963&lt;=$H$4)),"70,16-105,24",IF(AND((A963&gt;$G$5),(A963&lt;=$H$5)),"105,24-140,32",IF(AND((A963&gt;$G$6),(A963&lt;=$H$6)),"140,32-175,4",IF(AND((A963&gt;$G$7),(A963&lt;=$H$7)),"175,4-210,48",IF(AND((A963&gt;$G$8),(A963&lt;=$H$8)),"210,48-245,56",IF(AND((A963&gt;$G$9),(A963&lt;=$H$9)),"245,56-280,64",IF(AND((A963&gt;$G$10),(A963&lt;=$H$10)),"280,64-315,72",IF(AND((A963&gt;$G$11),(A963&lt;=$H$11)),"315,72-350,8",0))))))))))</f>
        <v>140,32-175,4</v>
      </c>
    </row>
    <row r="964" spans="1:5" x14ac:dyDescent="0.2">
      <c r="A964" s="6">
        <v>149.6</v>
      </c>
      <c r="B964" s="6">
        <f t="shared" si="49"/>
        <v>0</v>
      </c>
      <c r="C964" s="6">
        <f t="shared" si="50"/>
        <v>1</v>
      </c>
      <c r="D964" s="6" t="s">
        <v>4</v>
      </c>
      <c r="E964" s="6" t="str">
        <f t="shared" si="51"/>
        <v>140,32-175,4</v>
      </c>
    </row>
    <row r="965" spans="1:5" x14ac:dyDescent="0.2">
      <c r="A965" s="6">
        <v>149.6</v>
      </c>
      <c r="B965" s="6">
        <f t="shared" si="49"/>
        <v>0</v>
      </c>
      <c r="C965" s="6">
        <f t="shared" si="50"/>
        <v>1</v>
      </c>
      <c r="D965" s="6" t="s">
        <v>4</v>
      </c>
      <c r="E965" s="6" t="str">
        <f t="shared" si="51"/>
        <v>140,32-175,4</v>
      </c>
    </row>
    <row r="966" spans="1:5" x14ac:dyDescent="0.2">
      <c r="A966" s="6">
        <v>149.69999999999999</v>
      </c>
      <c r="B966" s="6">
        <f t="shared" si="49"/>
        <v>0</v>
      </c>
      <c r="C966" s="6">
        <f t="shared" si="50"/>
        <v>1</v>
      </c>
      <c r="D966" s="6" t="s">
        <v>4</v>
      </c>
      <c r="E966" s="6" t="str">
        <f t="shared" si="51"/>
        <v>140,32-175,4</v>
      </c>
    </row>
    <row r="967" spans="1:5" x14ac:dyDescent="0.2">
      <c r="A967" s="6">
        <v>149.69999999999999</v>
      </c>
      <c r="B967" s="6">
        <f t="shared" si="49"/>
        <v>0</v>
      </c>
      <c r="C967" s="6">
        <f t="shared" si="50"/>
        <v>1</v>
      </c>
      <c r="D967" s="6" t="s">
        <v>4</v>
      </c>
      <c r="E967" s="6" t="str">
        <f t="shared" si="51"/>
        <v>140,32-175,4</v>
      </c>
    </row>
    <row r="968" spans="1:5" x14ac:dyDescent="0.2">
      <c r="A968" s="6">
        <v>149.69999999999999</v>
      </c>
      <c r="B968" s="6">
        <f t="shared" si="49"/>
        <v>0</v>
      </c>
      <c r="C968" s="6">
        <f t="shared" si="50"/>
        <v>1</v>
      </c>
      <c r="D968" s="6" t="s">
        <v>4</v>
      </c>
      <c r="E968" s="6" t="str">
        <f t="shared" si="51"/>
        <v>140,32-175,4</v>
      </c>
    </row>
    <row r="969" spans="1:5" x14ac:dyDescent="0.2">
      <c r="A969" s="6">
        <v>149.69999999999999</v>
      </c>
      <c r="B969" s="6">
        <f t="shared" si="49"/>
        <v>0</v>
      </c>
      <c r="C969" s="6">
        <f t="shared" si="50"/>
        <v>1</v>
      </c>
      <c r="D969" s="6" t="s">
        <v>4</v>
      </c>
      <c r="E969" s="6" t="str">
        <f t="shared" si="51"/>
        <v>140,32-175,4</v>
      </c>
    </row>
    <row r="970" spans="1:5" x14ac:dyDescent="0.2">
      <c r="A970" s="6">
        <v>149.80000000000001</v>
      </c>
      <c r="B970" s="6">
        <f t="shared" si="49"/>
        <v>0</v>
      </c>
      <c r="C970" s="6">
        <f t="shared" si="50"/>
        <v>1</v>
      </c>
      <c r="D970" s="6" t="s">
        <v>4</v>
      </c>
      <c r="E970" s="6" t="str">
        <f t="shared" si="51"/>
        <v>140,32-175,4</v>
      </c>
    </row>
    <row r="971" spans="1:5" x14ac:dyDescent="0.2">
      <c r="A971" s="6">
        <v>149.80000000000001</v>
      </c>
      <c r="B971" s="6">
        <f t="shared" si="49"/>
        <v>0</v>
      </c>
      <c r="C971" s="6">
        <f t="shared" si="50"/>
        <v>1</v>
      </c>
      <c r="D971" s="6" t="s">
        <v>4</v>
      </c>
      <c r="E971" s="6" t="str">
        <f t="shared" si="51"/>
        <v>140,32-175,4</v>
      </c>
    </row>
    <row r="972" spans="1:5" x14ac:dyDescent="0.2">
      <c r="A972" s="6">
        <v>149.80000000000001</v>
      </c>
      <c r="B972" s="6">
        <f t="shared" si="49"/>
        <v>0</v>
      </c>
      <c r="C972" s="6">
        <f t="shared" si="50"/>
        <v>1</v>
      </c>
      <c r="D972" s="6" t="s">
        <v>4</v>
      </c>
      <c r="E972" s="6" t="str">
        <f t="shared" si="51"/>
        <v>140,32-175,4</v>
      </c>
    </row>
    <row r="973" spans="1:5" x14ac:dyDescent="0.2">
      <c r="A973" s="6">
        <v>149.9</v>
      </c>
      <c r="B973" s="6">
        <f t="shared" si="49"/>
        <v>0</v>
      </c>
      <c r="C973" s="6">
        <f t="shared" si="50"/>
        <v>1</v>
      </c>
      <c r="D973" s="6" t="s">
        <v>4</v>
      </c>
      <c r="E973" s="6" t="str">
        <f t="shared" si="51"/>
        <v>140,32-175,4</v>
      </c>
    </row>
    <row r="974" spans="1:5" x14ac:dyDescent="0.2">
      <c r="A974" s="6">
        <v>149.9</v>
      </c>
      <c r="B974" s="6">
        <f t="shared" si="49"/>
        <v>1</v>
      </c>
      <c r="C974" s="6">
        <f t="shared" si="50"/>
        <v>0</v>
      </c>
      <c r="D974" s="6" t="s">
        <v>5</v>
      </c>
      <c r="E974" s="6" t="str">
        <f t="shared" si="51"/>
        <v>140,32-175,4</v>
      </c>
    </row>
    <row r="975" spans="1:5" x14ac:dyDescent="0.2">
      <c r="A975" s="6">
        <v>150</v>
      </c>
      <c r="B975" s="6">
        <f t="shared" si="49"/>
        <v>0</v>
      </c>
      <c r="C975" s="6">
        <f t="shared" si="50"/>
        <v>1</v>
      </c>
      <c r="D975" s="6" t="s">
        <v>4</v>
      </c>
      <c r="E975" s="6" t="str">
        <f t="shared" si="51"/>
        <v>140,32-175,4</v>
      </c>
    </row>
    <row r="976" spans="1:5" x14ac:dyDescent="0.2">
      <c r="A976" s="6">
        <v>150</v>
      </c>
      <c r="B976" s="6">
        <f t="shared" si="49"/>
        <v>0</v>
      </c>
      <c r="C976" s="6">
        <f t="shared" si="50"/>
        <v>1</v>
      </c>
      <c r="D976" s="6" t="s">
        <v>4</v>
      </c>
      <c r="E976" s="6" t="str">
        <f t="shared" si="51"/>
        <v>140,32-175,4</v>
      </c>
    </row>
    <row r="977" spans="1:5" x14ac:dyDescent="0.2">
      <c r="A977" s="6">
        <v>150</v>
      </c>
      <c r="B977" s="6">
        <f t="shared" si="49"/>
        <v>0</v>
      </c>
      <c r="C977" s="6">
        <f t="shared" si="50"/>
        <v>1</v>
      </c>
      <c r="D977" s="6" t="s">
        <v>4</v>
      </c>
      <c r="E977" s="6" t="str">
        <f t="shared" si="51"/>
        <v>140,32-175,4</v>
      </c>
    </row>
    <row r="978" spans="1:5" x14ac:dyDescent="0.2">
      <c r="A978" s="6">
        <v>150</v>
      </c>
      <c r="B978" s="6">
        <f t="shared" si="49"/>
        <v>0</v>
      </c>
      <c r="C978" s="6">
        <f t="shared" si="50"/>
        <v>1</v>
      </c>
      <c r="D978" s="6" t="s">
        <v>4</v>
      </c>
      <c r="E978" s="6" t="str">
        <f t="shared" si="51"/>
        <v>140,32-175,4</v>
      </c>
    </row>
    <row r="979" spans="1:5" x14ac:dyDescent="0.2">
      <c r="A979" s="6">
        <v>150</v>
      </c>
      <c r="B979" s="6">
        <f t="shared" si="49"/>
        <v>0</v>
      </c>
      <c r="C979" s="6">
        <f t="shared" si="50"/>
        <v>1</v>
      </c>
      <c r="D979" s="6" t="s">
        <v>4</v>
      </c>
      <c r="E979" s="6" t="str">
        <f t="shared" si="51"/>
        <v>140,32-175,4</v>
      </c>
    </row>
    <row r="980" spans="1:5" x14ac:dyDescent="0.2">
      <c r="A980" s="6">
        <v>150</v>
      </c>
      <c r="B980" s="6">
        <f t="shared" si="49"/>
        <v>0</v>
      </c>
      <c r="C980" s="6">
        <f t="shared" si="50"/>
        <v>1</v>
      </c>
      <c r="D980" s="6" t="s">
        <v>4</v>
      </c>
      <c r="E980" s="6" t="str">
        <f t="shared" si="51"/>
        <v>140,32-175,4</v>
      </c>
    </row>
    <row r="981" spans="1:5" x14ac:dyDescent="0.2">
      <c r="A981" s="6">
        <v>150.1</v>
      </c>
      <c r="B981" s="6">
        <f t="shared" si="49"/>
        <v>0</v>
      </c>
      <c r="C981" s="6">
        <f t="shared" si="50"/>
        <v>1</v>
      </c>
      <c r="D981" s="6" t="s">
        <v>4</v>
      </c>
      <c r="E981" s="6" t="str">
        <f t="shared" si="51"/>
        <v>140,32-175,4</v>
      </c>
    </row>
    <row r="982" spans="1:5" x14ac:dyDescent="0.2">
      <c r="A982" s="6">
        <v>150.1</v>
      </c>
      <c r="B982" s="6">
        <f t="shared" si="49"/>
        <v>0</v>
      </c>
      <c r="C982" s="6">
        <f t="shared" si="50"/>
        <v>1</v>
      </c>
      <c r="D982" s="6" t="s">
        <v>4</v>
      </c>
      <c r="E982" s="6" t="str">
        <f t="shared" si="51"/>
        <v>140,32-175,4</v>
      </c>
    </row>
    <row r="983" spans="1:5" x14ac:dyDescent="0.2">
      <c r="A983" s="6">
        <v>150.19999999999999</v>
      </c>
      <c r="B983" s="6">
        <f t="shared" si="49"/>
        <v>0</v>
      </c>
      <c r="C983" s="6">
        <f t="shared" si="50"/>
        <v>1</v>
      </c>
      <c r="D983" s="6" t="s">
        <v>4</v>
      </c>
      <c r="E983" s="6" t="str">
        <f t="shared" si="51"/>
        <v>140,32-175,4</v>
      </c>
    </row>
    <row r="984" spans="1:5" x14ac:dyDescent="0.2">
      <c r="A984" s="6">
        <v>150.30000000000001</v>
      </c>
      <c r="B984" s="6">
        <f t="shared" si="49"/>
        <v>0</v>
      </c>
      <c r="C984" s="6">
        <f t="shared" si="50"/>
        <v>1</v>
      </c>
      <c r="D984" s="6" t="s">
        <v>4</v>
      </c>
      <c r="E984" s="6" t="str">
        <f t="shared" si="51"/>
        <v>140,32-175,4</v>
      </c>
    </row>
    <row r="985" spans="1:5" x14ac:dyDescent="0.2">
      <c r="A985" s="6">
        <v>150.4</v>
      </c>
      <c r="B985" s="6">
        <f t="shared" si="49"/>
        <v>0</v>
      </c>
      <c r="C985" s="6">
        <f t="shared" si="50"/>
        <v>1</v>
      </c>
      <c r="D985" s="6" t="s">
        <v>4</v>
      </c>
      <c r="E985" s="6" t="str">
        <f t="shared" si="51"/>
        <v>140,32-175,4</v>
      </c>
    </row>
    <row r="986" spans="1:5" x14ac:dyDescent="0.2">
      <c r="A986" s="6">
        <v>150.5</v>
      </c>
      <c r="B986" s="6">
        <f t="shared" si="49"/>
        <v>0</v>
      </c>
      <c r="C986" s="6">
        <f t="shared" si="50"/>
        <v>1</v>
      </c>
      <c r="D986" s="6" t="s">
        <v>4</v>
      </c>
      <c r="E986" s="6" t="str">
        <f t="shared" si="51"/>
        <v>140,32-175,4</v>
      </c>
    </row>
    <row r="987" spans="1:5" x14ac:dyDescent="0.2">
      <c r="A987" s="6">
        <v>150.5</v>
      </c>
      <c r="B987" s="6">
        <f t="shared" si="49"/>
        <v>0</v>
      </c>
      <c r="C987" s="6">
        <f t="shared" si="50"/>
        <v>1</v>
      </c>
      <c r="D987" s="6" t="s">
        <v>4</v>
      </c>
      <c r="E987" s="6" t="str">
        <f t="shared" si="51"/>
        <v>140,32-175,4</v>
      </c>
    </row>
    <row r="988" spans="1:5" x14ac:dyDescent="0.2">
      <c r="A988" s="6">
        <v>150.5</v>
      </c>
      <c r="B988" s="6">
        <f t="shared" si="49"/>
        <v>0</v>
      </c>
      <c r="C988" s="6">
        <f t="shared" si="50"/>
        <v>1</v>
      </c>
      <c r="D988" s="6" t="s">
        <v>4</v>
      </c>
      <c r="E988" s="6" t="str">
        <f t="shared" si="51"/>
        <v>140,32-175,4</v>
      </c>
    </row>
    <row r="989" spans="1:5" x14ac:dyDescent="0.2">
      <c r="A989" s="6">
        <v>150.6</v>
      </c>
      <c r="B989" s="6">
        <f t="shared" si="49"/>
        <v>0</v>
      </c>
      <c r="C989" s="6">
        <f t="shared" si="50"/>
        <v>1</v>
      </c>
      <c r="D989" s="6" t="s">
        <v>4</v>
      </c>
      <c r="E989" s="6" t="str">
        <f t="shared" si="51"/>
        <v>140,32-175,4</v>
      </c>
    </row>
    <row r="990" spans="1:5" x14ac:dyDescent="0.2">
      <c r="A990" s="6">
        <v>150.6</v>
      </c>
      <c r="B990" s="6">
        <f t="shared" si="49"/>
        <v>0</v>
      </c>
      <c r="C990" s="6">
        <f t="shared" si="50"/>
        <v>1</v>
      </c>
      <c r="D990" s="6" t="s">
        <v>4</v>
      </c>
      <c r="E990" s="6" t="str">
        <f t="shared" si="51"/>
        <v>140,32-175,4</v>
      </c>
    </row>
    <row r="991" spans="1:5" x14ac:dyDescent="0.2">
      <c r="A991" s="6">
        <v>150.6</v>
      </c>
      <c r="B991" s="6">
        <f t="shared" si="49"/>
        <v>1</v>
      </c>
      <c r="C991" s="6">
        <f t="shared" si="50"/>
        <v>0</v>
      </c>
      <c r="D991" s="6" t="s">
        <v>5</v>
      </c>
      <c r="E991" s="6" t="str">
        <f t="shared" si="51"/>
        <v>140,32-175,4</v>
      </c>
    </row>
    <row r="992" spans="1:5" x14ac:dyDescent="0.2">
      <c r="A992" s="6">
        <v>150.69999999999999</v>
      </c>
      <c r="B992" s="6">
        <f t="shared" si="49"/>
        <v>0</v>
      </c>
      <c r="C992" s="6">
        <f t="shared" si="50"/>
        <v>1</v>
      </c>
      <c r="D992" s="6" t="s">
        <v>4</v>
      </c>
      <c r="E992" s="6" t="str">
        <f t="shared" si="51"/>
        <v>140,32-175,4</v>
      </c>
    </row>
    <row r="993" spans="1:5" x14ac:dyDescent="0.2">
      <c r="A993" s="6">
        <v>150.69999999999999</v>
      </c>
      <c r="B993" s="6">
        <f t="shared" si="49"/>
        <v>0</v>
      </c>
      <c r="C993" s="6">
        <f t="shared" si="50"/>
        <v>1</v>
      </c>
      <c r="D993" s="6" t="s">
        <v>4</v>
      </c>
      <c r="E993" s="6" t="str">
        <f t="shared" si="51"/>
        <v>140,32-175,4</v>
      </c>
    </row>
    <row r="994" spans="1:5" x14ac:dyDescent="0.2">
      <c r="A994" s="6">
        <v>150.80000000000001</v>
      </c>
      <c r="B994" s="6">
        <f t="shared" si="49"/>
        <v>0</v>
      </c>
      <c r="C994" s="6">
        <f t="shared" si="50"/>
        <v>1</v>
      </c>
      <c r="D994" s="6" t="s">
        <v>4</v>
      </c>
      <c r="E994" s="6" t="str">
        <f t="shared" si="51"/>
        <v>140,32-175,4</v>
      </c>
    </row>
    <row r="995" spans="1:5" x14ac:dyDescent="0.2">
      <c r="A995" s="6">
        <v>150.9</v>
      </c>
      <c r="B995" s="6">
        <f t="shared" si="49"/>
        <v>0</v>
      </c>
      <c r="C995" s="6">
        <f t="shared" si="50"/>
        <v>1</v>
      </c>
      <c r="D995" s="6" t="s">
        <v>4</v>
      </c>
      <c r="E995" s="6" t="str">
        <f t="shared" si="51"/>
        <v>140,32-175,4</v>
      </c>
    </row>
    <row r="996" spans="1:5" x14ac:dyDescent="0.2">
      <c r="A996" s="6">
        <v>150.9</v>
      </c>
      <c r="B996" s="6">
        <f t="shared" si="49"/>
        <v>0</v>
      </c>
      <c r="C996" s="6">
        <f t="shared" si="50"/>
        <v>1</v>
      </c>
      <c r="D996" s="6" t="s">
        <v>4</v>
      </c>
      <c r="E996" s="6" t="str">
        <f t="shared" si="51"/>
        <v>140,32-175,4</v>
      </c>
    </row>
    <row r="997" spans="1:5" x14ac:dyDescent="0.2">
      <c r="A997" s="6">
        <v>151</v>
      </c>
      <c r="B997" s="6">
        <f t="shared" si="49"/>
        <v>1</v>
      </c>
      <c r="C997" s="6">
        <f t="shared" si="50"/>
        <v>0</v>
      </c>
      <c r="D997" s="6" t="s">
        <v>5</v>
      </c>
      <c r="E997" s="6" t="str">
        <f t="shared" si="51"/>
        <v>140,32-175,4</v>
      </c>
    </row>
    <row r="998" spans="1:5" x14ac:dyDescent="0.2">
      <c r="A998" s="6">
        <v>151</v>
      </c>
      <c r="B998" s="6">
        <f t="shared" si="49"/>
        <v>0</v>
      </c>
      <c r="C998" s="6">
        <f t="shared" si="50"/>
        <v>1</v>
      </c>
      <c r="D998" s="6" t="s">
        <v>4</v>
      </c>
      <c r="E998" s="6" t="str">
        <f t="shared" si="51"/>
        <v>140,32-175,4</v>
      </c>
    </row>
    <row r="999" spans="1:5" x14ac:dyDescent="0.2">
      <c r="A999" s="6">
        <v>151</v>
      </c>
      <c r="B999" s="6">
        <f t="shared" si="49"/>
        <v>0</v>
      </c>
      <c r="C999" s="6">
        <f t="shared" si="50"/>
        <v>1</v>
      </c>
      <c r="D999" s="6" t="s">
        <v>4</v>
      </c>
      <c r="E999" s="6" t="str">
        <f t="shared" si="51"/>
        <v>140,32-175,4</v>
      </c>
    </row>
    <row r="1000" spans="1:5" x14ac:dyDescent="0.2">
      <c r="A1000" s="6">
        <v>151.1</v>
      </c>
      <c r="B1000" s="6">
        <f t="shared" si="49"/>
        <v>0</v>
      </c>
      <c r="C1000" s="6">
        <f t="shared" si="50"/>
        <v>1</v>
      </c>
      <c r="D1000" s="6" t="s">
        <v>4</v>
      </c>
      <c r="E1000" s="6" t="str">
        <f t="shared" si="51"/>
        <v>140,32-175,4</v>
      </c>
    </row>
    <row r="1001" spans="1:5" x14ac:dyDescent="0.2">
      <c r="A1001" s="6">
        <v>151.1</v>
      </c>
      <c r="B1001" s="6">
        <f t="shared" si="49"/>
        <v>0</v>
      </c>
      <c r="C1001" s="6">
        <f t="shared" si="50"/>
        <v>1</v>
      </c>
      <c r="D1001" s="6" t="s">
        <v>4</v>
      </c>
      <c r="E1001" s="6" t="str">
        <f t="shared" si="51"/>
        <v>140,32-175,4</v>
      </c>
    </row>
    <row r="1002" spans="1:5" x14ac:dyDescent="0.2">
      <c r="A1002" s="6">
        <v>151.1</v>
      </c>
      <c r="B1002" s="6">
        <f t="shared" si="49"/>
        <v>0</v>
      </c>
      <c r="C1002" s="6">
        <f t="shared" si="50"/>
        <v>1</v>
      </c>
      <c r="D1002" s="6" t="s">
        <v>4</v>
      </c>
      <c r="E1002" s="6" t="str">
        <f t="shared" si="51"/>
        <v>140,32-175,4</v>
      </c>
    </row>
    <row r="1003" spans="1:5" x14ac:dyDescent="0.2">
      <c r="A1003" s="6">
        <v>151.4</v>
      </c>
      <c r="B1003" s="6">
        <f t="shared" si="49"/>
        <v>0</v>
      </c>
      <c r="C1003" s="6">
        <f t="shared" si="50"/>
        <v>1</v>
      </c>
      <c r="D1003" s="6" t="s">
        <v>4</v>
      </c>
      <c r="E1003" s="6" t="str">
        <f t="shared" si="51"/>
        <v>140,32-175,4</v>
      </c>
    </row>
    <row r="1004" spans="1:5" x14ac:dyDescent="0.2">
      <c r="A1004" s="6">
        <v>151.4</v>
      </c>
      <c r="B1004" s="6">
        <f t="shared" si="49"/>
        <v>0</v>
      </c>
      <c r="C1004" s="6">
        <f t="shared" si="50"/>
        <v>1</v>
      </c>
      <c r="D1004" s="6" t="s">
        <v>4</v>
      </c>
      <c r="E1004" s="6" t="str">
        <f t="shared" si="51"/>
        <v>140,32-175,4</v>
      </c>
    </row>
    <row r="1005" spans="1:5" x14ac:dyDescent="0.2">
      <c r="A1005" s="6">
        <v>151.5</v>
      </c>
      <c r="B1005" s="6">
        <f t="shared" si="49"/>
        <v>0</v>
      </c>
      <c r="C1005" s="6">
        <f t="shared" si="50"/>
        <v>1</v>
      </c>
      <c r="D1005" s="6" t="s">
        <v>4</v>
      </c>
      <c r="E1005" s="6" t="str">
        <f t="shared" si="51"/>
        <v>140,32-175,4</v>
      </c>
    </row>
    <row r="1006" spans="1:5" x14ac:dyDescent="0.2">
      <c r="A1006" s="6">
        <v>151.5</v>
      </c>
      <c r="B1006" s="6">
        <f t="shared" si="49"/>
        <v>0</v>
      </c>
      <c r="C1006" s="6">
        <f t="shared" si="50"/>
        <v>1</v>
      </c>
      <c r="D1006" s="6" t="s">
        <v>4</v>
      </c>
      <c r="E1006" s="6" t="str">
        <f t="shared" si="51"/>
        <v>140,32-175,4</v>
      </c>
    </row>
    <row r="1007" spans="1:5" x14ac:dyDescent="0.2">
      <c r="A1007" s="6">
        <v>151.5</v>
      </c>
      <c r="B1007" s="6">
        <f t="shared" si="49"/>
        <v>0</v>
      </c>
      <c r="C1007" s="6">
        <f t="shared" si="50"/>
        <v>1</v>
      </c>
      <c r="D1007" s="6" t="s">
        <v>4</v>
      </c>
      <c r="E1007" s="6" t="str">
        <f t="shared" si="51"/>
        <v>140,32-175,4</v>
      </c>
    </row>
    <row r="1008" spans="1:5" x14ac:dyDescent="0.2">
      <c r="A1008" s="6">
        <v>151.5</v>
      </c>
      <c r="B1008" s="6">
        <f t="shared" si="49"/>
        <v>0</v>
      </c>
      <c r="C1008" s="6">
        <f t="shared" si="50"/>
        <v>1</v>
      </c>
      <c r="D1008" s="6" t="s">
        <v>4</v>
      </c>
      <c r="E1008" s="6" t="str">
        <f t="shared" si="51"/>
        <v>140,32-175,4</v>
      </c>
    </row>
    <row r="1009" spans="1:5" x14ac:dyDescent="0.2">
      <c r="A1009" s="6">
        <v>151.6</v>
      </c>
      <c r="B1009" s="6">
        <f t="shared" si="49"/>
        <v>0</v>
      </c>
      <c r="C1009" s="6">
        <f t="shared" si="50"/>
        <v>1</v>
      </c>
      <c r="D1009" s="6" t="s">
        <v>4</v>
      </c>
      <c r="E1009" s="6" t="str">
        <f t="shared" si="51"/>
        <v>140,32-175,4</v>
      </c>
    </row>
    <row r="1010" spans="1:5" x14ac:dyDescent="0.2">
      <c r="A1010" s="6">
        <v>151.6</v>
      </c>
      <c r="B1010" s="6">
        <f t="shared" si="49"/>
        <v>0</v>
      </c>
      <c r="C1010" s="6">
        <f t="shared" si="50"/>
        <v>1</v>
      </c>
      <c r="D1010" s="6" t="s">
        <v>4</v>
      </c>
      <c r="E1010" s="6" t="str">
        <f t="shared" si="51"/>
        <v>140,32-175,4</v>
      </c>
    </row>
    <row r="1011" spans="1:5" x14ac:dyDescent="0.2">
      <c r="A1011" s="6">
        <v>151.69999999999999</v>
      </c>
      <c r="B1011" s="6">
        <f t="shared" si="49"/>
        <v>0</v>
      </c>
      <c r="C1011" s="6">
        <f t="shared" si="50"/>
        <v>1</v>
      </c>
      <c r="D1011" s="6" t="s">
        <v>4</v>
      </c>
      <c r="E1011" s="6" t="str">
        <f t="shared" si="51"/>
        <v>140,32-175,4</v>
      </c>
    </row>
    <row r="1012" spans="1:5" x14ac:dyDescent="0.2">
      <c r="A1012" s="6">
        <v>151.69999999999999</v>
      </c>
      <c r="B1012" s="6">
        <f t="shared" si="49"/>
        <v>0</v>
      </c>
      <c r="C1012" s="6">
        <f t="shared" si="50"/>
        <v>1</v>
      </c>
      <c r="D1012" s="6" t="s">
        <v>4</v>
      </c>
      <c r="E1012" s="6" t="str">
        <f t="shared" si="51"/>
        <v>140,32-175,4</v>
      </c>
    </row>
    <row r="1013" spans="1:5" x14ac:dyDescent="0.2">
      <c r="A1013" s="6">
        <v>151.80000000000001</v>
      </c>
      <c r="B1013" s="6">
        <f t="shared" si="49"/>
        <v>0</v>
      </c>
      <c r="C1013" s="6">
        <f t="shared" si="50"/>
        <v>1</v>
      </c>
      <c r="D1013" s="6" t="s">
        <v>4</v>
      </c>
      <c r="E1013" s="6" t="str">
        <f t="shared" si="51"/>
        <v>140,32-175,4</v>
      </c>
    </row>
    <row r="1014" spans="1:5" x14ac:dyDescent="0.2">
      <c r="A1014" s="6">
        <v>151.80000000000001</v>
      </c>
      <c r="B1014" s="6">
        <f t="shared" si="49"/>
        <v>0</v>
      </c>
      <c r="C1014" s="6">
        <f t="shared" si="50"/>
        <v>1</v>
      </c>
      <c r="D1014" s="6" t="s">
        <v>4</v>
      </c>
      <c r="E1014" s="6" t="str">
        <f t="shared" si="51"/>
        <v>140,32-175,4</v>
      </c>
    </row>
    <row r="1015" spans="1:5" x14ac:dyDescent="0.2">
      <c r="A1015" s="6">
        <v>151.80000000000001</v>
      </c>
      <c r="B1015" s="6">
        <f t="shared" si="49"/>
        <v>0</v>
      </c>
      <c r="C1015" s="6">
        <f t="shared" si="50"/>
        <v>1</v>
      </c>
      <c r="D1015" s="6" t="s">
        <v>4</v>
      </c>
      <c r="E1015" s="6" t="str">
        <f t="shared" si="51"/>
        <v>140,32-175,4</v>
      </c>
    </row>
    <row r="1016" spans="1:5" x14ac:dyDescent="0.2">
      <c r="A1016" s="6">
        <v>152</v>
      </c>
      <c r="B1016" s="6">
        <f t="shared" si="49"/>
        <v>1</v>
      </c>
      <c r="C1016" s="6">
        <f t="shared" si="50"/>
        <v>0</v>
      </c>
      <c r="D1016" s="6" t="s">
        <v>5</v>
      </c>
      <c r="E1016" s="6" t="str">
        <f t="shared" si="51"/>
        <v>140,32-175,4</v>
      </c>
    </row>
    <row r="1017" spans="1:5" x14ac:dyDescent="0.2">
      <c r="A1017" s="6">
        <v>152</v>
      </c>
      <c r="B1017" s="6">
        <f t="shared" si="49"/>
        <v>0</v>
      </c>
      <c r="C1017" s="6">
        <f t="shared" si="50"/>
        <v>1</v>
      </c>
      <c r="D1017" s="6" t="s">
        <v>4</v>
      </c>
      <c r="E1017" s="6" t="str">
        <f t="shared" si="51"/>
        <v>140,32-175,4</v>
      </c>
    </row>
    <row r="1018" spans="1:5" x14ac:dyDescent="0.2">
      <c r="A1018" s="6">
        <v>152.1</v>
      </c>
      <c r="B1018" s="6">
        <f t="shared" si="49"/>
        <v>0</v>
      </c>
      <c r="C1018" s="6">
        <f t="shared" si="50"/>
        <v>1</v>
      </c>
      <c r="D1018" s="6" t="s">
        <v>4</v>
      </c>
      <c r="E1018" s="6" t="str">
        <f t="shared" si="51"/>
        <v>140,32-175,4</v>
      </c>
    </row>
    <row r="1019" spans="1:5" x14ac:dyDescent="0.2">
      <c r="A1019" s="6">
        <v>152.1</v>
      </c>
      <c r="B1019" s="6">
        <f t="shared" si="49"/>
        <v>0</v>
      </c>
      <c r="C1019" s="6">
        <f t="shared" si="50"/>
        <v>1</v>
      </c>
      <c r="D1019" s="6" t="s">
        <v>4</v>
      </c>
      <c r="E1019" s="6" t="str">
        <f t="shared" si="51"/>
        <v>140,32-175,4</v>
      </c>
    </row>
    <row r="1020" spans="1:5" x14ac:dyDescent="0.2">
      <c r="A1020" s="6">
        <v>152.19999999999999</v>
      </c>
      <c r="B1020" s="6">
        <f t="shared" si="49"/>
        <v>0</v>
      </c>
      <c r="C1020" s="6">
        <f t="shared" si="50"/>
        <v>1</v>
      </c>
      <c r="D1020" s="6" t="s">
        <v>4</v>
      </c>
      <c r="E1020" s="6" t="str">
        <f t="shared" si="51"/>
        <v>140,32-175,4</v>
      </c>
    </row>
    <row r="1021" spans="1:5" x14ac:dyDescent="0.2">
      <c r="A1021" s="6">
        <v>152.19999999999999</v>
      </c>
      <c r="B1021" s="6">
        <f t="shared" si="49"/>
        <v>0</v>
      </c>
      <c r="C1021" s="6">
        <f t="shared" si="50"/>
        <v>1</v>
      </c>
      <c r="D1021" s="6" t="s">
        <v>4</v>
      </c>
      <c r="E1021" s="6" t="str">
        <f t="shared" si="51"/>
        <v>140,32-175,4</v>
      </c>
    </row>
    <row r="1022" spans="1:5" x14ac:dyDescent="0.2">
      <c r="A1022" s="6">
        <v>152.19999999999999</v>
      </c>
      <c r="B1022" s="6">
        <f t="shared" si="49"/>
        <v>0</v>
      </c>
      <c r="C1022" s="6">
        <f t="shared" si="50"/>
        <v>1</v>
      </c>
      <c r="D1022" s="6" t="s">
        <v>4</v>
      </c>
      <c r="E1022" s="6" t="str">
        <f t="shared" si="51"/>
        <v>140,32-175,4</v>
      </c>
    </row>
    <row r="1023" spans="1:5" x14ac:dyDescent="0.2">
      <c r="A1023" s="6">
        <v>152.30000000000001</v>
      </c>
      <c r="B1023" s="6">
        <f t="shared" si="49"/>
        <v>0</v>
      </c>
      <c r="C1023" s="6">
        <f t="shared" si="50"/>
        <v>1</v>
      </c>
      <c r="D1023" s="6" t="s">
        <v>4</v>
      </c>
      <c r="E1023" s="6" t="str">
        <f t="shared" si="51"/>
        <v>140,32-175,4</v>
      </c>
    </row>
    <row r="1024" spans="1:5" x14ac:dyDescent="0.2">
      <c r="A1024" s="6">
        <v>152.4</v>
      </c>
      <c r="B1024" s="6">
        <f t="shared" si="49"/>
        <v>0</v>
      </c>
      <c r="C1024" s="6">
        <f t="shared" si="50"/>
        <v>1</v>
      </c>
      <c r="D1024" s="6" t="s">
        <v>4</v>
      </c>
      <c r="E1024" s="6" t="str">
        <f t="shared" si="51"/>
        <v>140,32-175,4</v>
      </c>
    </row>
    <row r="1025" spans="1:5" x14ac:dyDescent="0.2">
      <c r="A1025" s="6">
        <v>152.5</v>
      </c>
      <c r="B1025" s="6">
        <f t="shared" si="49"/>
        <v>0</v>
      </c>
      <c r="C1025" s="6">
        <f t="shared" si="50"/>
        <v>1</v>
      </c>
      <c r="D1025" s="6" t="s">
        <v>4</v>
      </c>
      <c r="E1025" s="6" t="str">
        <f t="shared" si="51"/>
        <v>140,32-175,4</v>
      </c>
    </row>
    <row r="1026" spans="1:5" x14ac:dyDescent="0.2">
      <c r="A1026" s="6">
        <v>152.6</v>
      </c>
      <c r="B1026" s="6">
        <f t="shared" ref="B1026:B1089" si="52">IF(D1026="TRUE",1,0)</f>
        <v>0</v>
      </c>
      <c r="C1026" s="6">
        <f t="shared" ref="C1026:C1089" si="53">IF(D1026="FALSE",1,0)</f>
        <v>1</v>
      </c>
      <c r="D1026" s="6" t="s">
        <v>4</v>
      </c>
      <c r="E1026" s="6" t="str">
        <f t="shared" si="51"/>
        <v>140,32-175,4</v>
      </c>
    </row>
    <row r="1027" spans="1:5" x14ac:dyDescent="0.2">
      <c r="A1027" s="6">
        <v>152.69999999999999</v>
      </c>
      <c r="B1027" s="6">
        <f t="shared" si="52"/>
        <v>0</v>
      </c>
      <c r="C1027" s="6">
        <f t="shared" si="53"/>
        <v>1</v>
      </c>
      <c r="D1027" s="6" t="s">
        <v>4</v>
      </c>
      <c r="E1027" s="6" t="str">
        <f t="shared" ref="E1027:E1090" si="54">IF(AND((A1027&gt;=$G$2),(A1027&lt;=$H$2)),"0-35,08",IF(AND((A1027&gt;$G$3),(A1027&lt;=$H$3)),"35,08-70,16",IF(AND((A1027&gt;$G$4),(A1027&lt;=$H$4)),"70,16-105,24",IF(AND((A1027&gt;$G$5),(A1027&lt;=$H$5)),"105,24-140,32",IF(AND((A1027&gt;$G$6),(A1027&lt;=$H$6)),"140,32-175,4",IF(AND((A1027&gt;$G$7),(A1027&lt;=$H$7)),"175,4-210,48",IF(AND((A1027&gt;$G$8),(A1027&lt;=$H$8)),"210,48-245,56",IF(AND((A1027&gt;$G$9),(A1027&lt;=$H$9)),"245,56-280,64",IF(AND((A1027&gt;$G$10),(A1027&lt;=$H$10)),"280,64-315,72",IF(AND((A1027&gt;$G$11),(A1027&lt;=$H$11)),"315,72-350,8",0))))))))))</f>
        <v>140,32-175,4</v>
      </c>
    </row>
    <row r="1028" spans="1:5" x14ac:dyDescent="0.2">
      <c r="A1028" s="6">
        <v>152.80000000000001</v>
      </c>
      <c r="B1028" s="6">
        <f t="shared" si="52"/>
        <v>0</v>
      </c>
      <c r="C1028" s="6">
        <f t="shared" si="53"/>
        <v>1</v>
      </c>
      <c r="D1028" s="6" t="s">
        <v>4</v>
      </c>
      <c r="E1028" s="6" t="str">
        <f t="shared" si="54"/>
        <v>140,32-175,4</v>
      </c>
    </row>
    <row r="1029" spans="1:5" x14ac:dyDescent="0.2">
      <c r="A1029" s="6">
        <v>152.80000000000001</v>
      </c>
      <c r="B1029" s="6">
        <f t="shared" si="52"/>
        <v>0</v>
      </c>
      <c r="C1029" s="6">
        <f t="shared" si="53"/>
        <v>1</v>
      </c>
      <c r="D1029" s="6" t="s">
        <v>4</v>
      </c>
      <c r="E1029" s="6" t="str">
        <f t="shared" si="54"/>
        <v>140,32-175,4</v>
      </c>
    </row>
    <row r="1030" spans="1:5" x14ac:dyDescent="0.2">
      <c r="A1030" s="6">
        <v>152.9</v>
      </c>
      <c r="B1030" s="6">
        <f t="shared" si="52"/>
        <v>0</v>
      </c>
      <c r="C1030" s="6">
        <f t="shared" si="53"/>
        <v>1</v>
      </c>
      <c r="D1030" s="6" t="s">
        <v>4</v>
      </c>
      <c r="E1030" s="6" t="str">
        <f t="shared" si="54"/>
        <v>140,32-175,4</v>
      </c>
    </row>
    <row r="1031" spans="1:5" x14ac:dyDescent="0.2">
      <c r="A1031" s="6">
        <v>152.9</v>
      </c>
      <c r="B1031" s="6">
        <f t="shared" si="52"/>
        <v>0</v>
      </c>
      <c r="C1031" s="6">
        <f t="shared" si="53"/>
        <v>1</v>
      </c>
      <c r="D1031" s="6" t="s">
        <v>4</v>
      </c>
      <c r="E1031" s="6" t="str">
        <f t="shared" si="54"/>
        <v>140,32-175,4</v>
      </c>
    </row>
    <row r="1032" spans="1:5" x14ac:dyDescent="0.2">
      <c r="A1032" s="6">
        <v>152.9</v>
      </c>
      <c r="B1032" s="6">
        <f t="shared" si="52"/>
        <v>0</v>
      </c>
      <c r="C1032" s="6">
        <f t="shared" si="53"/>
        <v>1</v>
      </c>
      <c r="D1032" s="6" t="s">
        <v>4</v>
      </c>
      <c r="E1032" s="6" t="str">
        <f t="shared" si="54"/>
        <v>140,32-175,4</v>
      </c>
    </row>
    <row r="1033" spans="1:5" x14ac:dyDescent="0.2">
      <c r="A1033" s="6">
        <v>153</v>
      </c>
      <c r="B1033" s="6">
        <f t="shared" si="52"/>
        <v>1</v>
      </c>
      <c r="C1033" s="6">
        <f t="shared" si="53"/>
        <v>0</v>
      </c>
      <c r="D1033" s="6" t="s">
        <v>5</v>
      </c>
      <c r="E1033" s="6" t="str">
        <f t="shared" si="54"/>
        <v>140,32-175,4</v>
      </c>
    </row>
    <row r="1034" spans="1:5" x14ac:dyDescent="0.2">
      <c r="A1034" s="6">
        <v>153.1</v>
      </c>
      <c r="B1034" s="6">
        <f t="shared" si="52"/>
        <v>1</v>
      </c>
      <c r="C1034" s="6">
        <f t="shared" si="53"/>
        <v>0</v>
      </c>
      <c r="D1034" s="6" t="s">
        <v>5</v>
      </c>
      <c r="E1034" s="6" t="str">
        <f t="shared" si="54"/>
        <v>140,32-175,4</v>
      </c>
    </row>
    <row r="1035" spans="1:5" x14ac:dyDescent="0.2">
      <c r="A1035" s="6">
        <v>153.1</v>
      </c>
      <c r="B1035" s="6">
        <f t="shared" si="52"/>
        <v>0</v>
      </c>
      <c r="C1035" s="6">
        <f t="shared" si="53"/>
        <v>1</v>
      </c>
      <c r="D1035" s="6" t="s">
        <v>4</v>
      </c>
      <c r="E1035" s="6" t="str">
        <f t="shared" si="54"/>
        <v>140,32-175,4</v>
      </c>
    </row>
    <row r="1036" spans="1:5" x14ac:dyDescent="0.2">
      <c r="A1036" s="6">
        <v>153.19999999999999</v>
      </c>
      <c r="B1036" s="6">
        <f t="shared" si="52"/>
        <v>0</v>
      </c>
      <c r="C1036" s="6">
        <f t="shared" si="53"/>
        <v>1</v>
      </c>
      <c r="D1036" s="6" t="s">
        <v>4</v>
      </c>
      <c r="E1036" s="6" t="str">
        <f t="shared" si="54"/>
        <v>140,32-175,4</v>
      </c>
    </row>
    <row r="1037" spans="1:5" x14ac:dyDescent="0.2">
      <c r="A1037" s="6">
        <v>153.19999999999999</v>
      </c>
      <c r="B1037" s="6">
        <f t="shared" si="52"/>
        <v>0</v>
      </c>
      <c r="C1037" s="6">
        <f t="shared" si="53"/>
        <v>1</v>
      </c>
      <c r="D1037" s="6" t="s">
        <v>4</v>
      </c>
      <c r="E1037" s="6" t="str">
        <f t="shared" si="54"/>
        <v>140,32-175,4</v>
      </c>
    </row>
    <row r="1038" spans="1:5" x14ac:dyDescent="0.2">
      <c r="A1038" s="6">
        <v>153.19999999999999</v>
      </c>
      <c r="B1038" s="6">
        <f t="shared" si="52"/>
        <v>0</v>
      </c>
      <c r="C1038" s="6">
        <f t="shared" si="53"/>
        <v>1</v>
      </c>
      <c r="D1038" s="6" t="s">
        <v>4</v>
      </c>
      <c r="E1038" s="6" t="str">
        <f t="shared" si="54"/>
        <v>140,32-175,4</v>
      </c>
    </row>
    <row r="1039" spans="1:5" x14ac:dyDescent="0.2">
      <c r="A1039" s="6">
        <v>153.30000000000001</v>
      </c>
      <c r="B1039" s="6">
        <f t="shared" si="52"/>
        <v>0</v>
      </c>
      <c r="C1039" s="6">
        <f t="shared" si="53"/>
        <v>1</v>
      </c>
      <c r="D1039" s="6" t="s">
        <v>4</v>
      </c>
      <c r="E1039" s="6" t="str">
        <f t="shared" si="54"/>
        <v>140,32-175,4</v>
      </c>
    </row>
    <row r="1040" spans="1:5" x14ac:dyDescent="0.2">
      <c r="A1040" s="6">
        <v>153.4</v>
      </c>
      <c r="B1040" s="6">
        <f t="shared" si="52"/>
        <v>0</v>
      </c>
      <c r="C1040" s="6">
        <f t="shared" si="53"/>
        <v>1</v>
      </c>
      <c r="D1040" s="6" t="s">
        <v>4</v>
      </c>
      <c r="E1040" s="6" t="str">
        <f t="shared" si="54"/>
        <v>140,32-175,4</v>
      </c>
    </row>
    <row r="1041" spans="1:5" x14ac:dyDescent="0.2">
      <c r="A1041" s="6">
        <v>153.4</v>
      </c>
      <c r="B1041" s="6">
        <f t="shared" si="52"/>
        <v>1</v>
      </c>
      <c r="C1041" s="6">
        <f t="shared" si="53"/>
        <v>0</v>
      </c>
      <c r="D1041" s="6" t="s">
        <v>5</v>
      </c>
      <c r="E1041" s="6" t="str">
        <f t="shared" si="54"/>
        <v>140,32-175,4</v>
      </c>
    </row>
    <row r="1042" spans="1:5" x14ac:dyDescent="0.2">
      <c r="A1042" s="6">
        <v>153.5</v>
      </c>
      <c r="B1042" s="6">
        <f t="shared" si="52"/>
        <v>0</v>
      </c>
      <c r="C1042" s="6">
        <f t="shared" si="53"/>
        <v>1</v>
      </c>
      <c r="D1042" s="6" t="s">
        <v>4</v>
      </c>
      <c r="E1042" s="6" t="str">
        <f t="shared" si="54"/>
        <v>140,32-175,4</v>
      </c>
    </row>
    <row r="1043" spans="1:5" x14ac:dyDescent="0.2">
      <c r="A1043" s="6">
        <v>153.5</v>
      </c>
      <c r="B1043" s="6">
        <f t="shared" si="52"/>
        <v>0</v>
      </c>
      <c r="C1043" s="6">
        <f t="shared" si="53"/>
        <v>1</v>
      </c>
      <c r="D1043" s="6" t="s">
        <v>4</v>
      </c>
      <c r="E1043" s="6" t="str">
        <f t="shared" si="54"/>
        <v>140,32-175,4</v>
      </c>
    </row>
    <row r="1044" spans="1:5" x14ac:dyDescent="0.2">
      <c r="A1044" s="6">
        <v>153.5</v>
      </c>
      <c r="B1044" s="6">
        <f t="shared" si="52"/>
        <v>0</v>
      </c>
      <c r="C1044" s="6">
        <f t="shared" si="53"/>
        <v>1</v>
      </c>
      <c r="D1044" s="6" t="s">
        <v>4</v>
      </c>
      <c r="E1044" s="6" t="str">
        <f t="shared" si="54"/>
        <v>140,32-175,4</v>
      </c>
    </row>
    <row r="1045" spans="1:5" x14ac:dyDescent="0.2">
      <c r="A1045" s="6">
        <v>153.5</v>
      </c>
      <c r="B1045" s="6">
        <f t="shared" si="52"/>
        <v>0</v>
      </c>
      <c r="C1045" s="6">
        <f t="shared" si="53"/>
        <v>1</v>
      </c>
      <c r="D1045" s="6" t="s">
        <v>4</v>
      </c>
      <c r="E1045" s="6" t="str">
        <f t="shared" si="54"/>
        <v>140,32-175,4</v>
      </c>
    </row>
    <row r="1046" spans="1:5" x14ac:dyDescent="0.2">
      <c r="A1046" s="6">
        <v>153.5</v>
      </c>
      <c r="B1046" s="6">
        <f t="shared" si="52"/>
        <v>0</v>
      </c>
      <c r="C1046" s="6">
        <f t="shared" si="53"/>
        <v>1</v>
      </c>
      <c r="D1046" s="6" t="s">
        <v>4</v>
      </c>
      <c r="E1046" s="6" t="str">
        <f t="shared" si="54"/>
        <v>140,32-175,4</v>
      </c>
    </row>
    <row r="1047" spans="1:5" x14ac:dyDescent="0.2">
      <c r="A1047" s="6">
        <v>153.5</v>
      </c>
      <c r="B1047" s="6">
        <f t="shared" si="52"/>
        <v>0</v>
      </c>
      <c r="C1047" s="6">
        <f t="shared" si="53"/>
        <v>1</v>
      </c>
      <c r="D1047" s="6" t="s">
        <v>4</v>
      </c>
      <c r="E1047" s="6" t="str">
        <f t="shared" si="54"/>
        <v>140,32-175,4</v>
      </c>
    </row>
    <row r="1048" spans="1:5" x14ac:dyDescent="0.2">
      <c r="A1048" s="6">
        <v>153.6</v>
      </c>
      <c r="B1048" s="6">
        <f t="shared" si="52"/>
        <v>0</v>
      </c>
      <c r="C1048" s="6">
        <f t="shared" si="53"/>
        <v>1</v>
      </c>
      <c r="D1048" s="6" t="s">
        <v>4</v>
      </c>
      <c r="E1048" s="6" t="str">
        <f t="shared" si="54"/>
        <v>140,32-175,4</v>
      </c>
    </row>
    <row r="1049" spans="1:5" x14ac:dyDescent="0.2">
      <c r="A1049" s="6">
        <v>153.6</v>
      </c>
      <c r="B1049" s="6">
        <f t="shared" si="52"/>
        <v>1</v>
      </c>
      <c r="C1049" s="6">
        <f t="shared" si="53"/>
        <v>0</v>
      </c>
      <c r="D1049" s="6" t="s">
        <v>5</v>
      </c>
      <c r="E1049" s="6" t="str">
        <f t="shared" si="54"/>
        <v>140,32-175,4</v>
      </c>
    </row>
    <row r="1050" spans="1:5" x14ac:dyDescent="0.2">
      <c r="A1050" s="6">
        <v>153.6</v>
      </c>
      <c r="B1050" s="6">
        <f t="shared" si="52"/>
        <v>0</v>
      </c>
      <c r="C1050" s="6">
        <f t="shared" si="53"/>
        <v>1</v>
      </c>
      <c r="D1050" s="6" t="s">
        <v>4</v>
      </c>
      <c r="E1050" s="6" t="str">
        <f t="shared" si="54"/>
        <v>140,32-175,4</v>
      </c>
    </row>
    <row r="1051" spans="1:5" x14ac:dyDescent="0.2">
      <c r="A1051" s="6">
        <v>153.6</v>
      </c>
      <c r="B1051" s="6">
        <f t="shared" si="52"/>
        <v>0</v>
      </c>
      <c r="C1051" s="6">
        <f t="shared" si="53"/>
        <v>1</v>
      </c>
      <c r="D1051" s="6" t="s">
        <v>4</v>
      </c>
      <c r="E1051" s="6" t="str">
        <f t="shared" si="54"/>
        <v>140,32-175,4</v>
      </c>
    </row>
    <row r="1052" spans="1:5" x14ac:dyDescent="0.2">
      <c r="A1052" s="6">
        <v>153.69999999999999</v>
      </c>
      <c r="B1052" s="6">
        <f t="shared" si="52"/>
        <v>0</v>
      </c>
      <c r="C1052" s="6">
        <f t="shared" si="53"/>
        <v>1</v>
      </c>
      <c r="D1052" s="6" t="s">
        <v>4</v>
      </c>
      <c r="E1052" s="6" t="str">
        <f t="shared" si="54"/>
        <v>140,32-175,4</v>
      </c>
    </row>
    <row r="1053" spans="1:5" x14ac:dyDescent="0.2">
      <c r="A1053" s="6">
        <v>153.69999999999999</v>
      </c>
      <c r="B1053" s="6">
        <f t="shared" si="52"/>
        <v>0</v>
      </c>
      <c r="C1053" s="6">
        <f t="shared" si="53"/>
        <v>1</v>
      </c>
      <c r="D1053" s="6" t="s">
        <v>4</v>
      </c>
      <c r="E1053" s="6" t="str">
        <f t="shared" si="54"/>
        <v>140,32-175,4</v>
      </c>
    </row>
    <row r="1054" spans="1:5" x14ac:dyDescent="0.2">
      <c r="A1054" s="6">
        <v>153.69999999999999</v>
      </c>
      <c r="B1054" s="6">
        <f t="shared" si="52"/>
        <v>0</v>
      </c>
      <c r="C1054" s="6">
        <f t="shared" si="53"/>
        <v>1</v>
      </c>
      <c r="D1054" s="6" t="s">
        <v>4</v>
      </c>
      <c r="E1054" s="6" t="str">
        <f t="shared" si="54"/>
        <v>140,32-175,4</v>
      </c>
    </row>
    <row r="1055" spans="1:5" x14ac:dyDescent="0.2">
      <c r="A1055" s="6">
        <v>153.80000000000001</v>
      </c>
      <c r="B1055" s="6">
        <f t="shared" si="52"/>
        <v>0</v>
      </c>
      <c r="C1055" s="6">
        <f t="shared" si="53"/>
        <v>1</v>
      </c>
      <c r="D1055" s="6" t="s">
        <v>4</v>
      </c>
      <c r="E1055" s="6" t="str">
        <f t="shared" si="54"/>
        <v>140,32-175,4</v>
      </c>
    </row>
    <row r="1056" spans="1:5" x14ac:dyDescent="0.2">
      <c r="A1056" s="6">
        <v>153.80000000000001</v>
      </c>
      <c r="B1056" s="6">
        <f t="shared" si="52"/>
        <v>0</v>
      </c>
      <c r="C1056" s="6">
        <f t="shared" si="53"/>
        <v>1</v>
      </c>
      <c r="D1056" s="6" t="s">
        <v>4</v>
      </c>
      <c r="E1056" s="6" t="str">
        <f t="shared" si="54"/>
        <v>140,32-175,4</v>
      </c>
    </row>
    <row r="1057" spans="1:5" x14ac:dyDescent="0.2">
      <c r="A1057" s="6">
        <v>153.9</v>
      </c>
      <c r="B1057" s="6">
        <f t="shared" si="52"/>
        <v>0</v>
      </c>
      <c r="C1057" s="6">
        <f t="shared" si="53"/>
        <v>1</v>
      </c>
      <c r="D1057" s="6" t="s">
        <v>4</v>
      </c>
      <c r="E1057" s="6" t="str">
        <f t="shared" si="54"/>
        <v>140,32-175,4</v>
      </c>
    </row>
    <row r="1058" spans="1:5" x14ac:dyDescent="0.2">
      <c r="A1058" s="6">
        <v>153.9</v>
      </c>
      <c r="B1058" s="6">
        <f t="shared" si="52"/>
        <v>0</v>
      </c>
      <c r="C1058" s="6">
        <f t="shared" si="53"/>
        <v>1</v>
      </c>
      <c r="D1058" s="6" t="s">
        <v>4</v>
      </c>
      <c r="E1058" s="6" t="str">
        <f t="shared" si="54"/>
        <v>140,32-175,4</v>
      </c>
    </row>
    <row r="1059" spans="1:5" x14ac:dyDescent="0.2">
      <c r="A1059" s="6">
        <v>154</v>
      </c>
      <c r="B1059" s="6">
        <f t="shared" si="52"/>
        <v>0</v>
      </c>
      <c r="C1059" s="6">
        <f t="shared" si="53"/>
        <v>1</v>
      </c>
      <c r="D1059" s="6" t="s">
        <v>4</v>
      </c>
      <c r="E1059" s="6" t="str">
        <f t="shared" si="54"/>
        <v>140,32-175,4</v>
      </c>
    </row>
    <row r="1060" spans="1:5" x14ac:dyDescent="0.2">
      <c r="A1060" s="6">
        <v>154</v>
      </c>
      <c r="B1060" s="6">
        <f t="shared" si="52"/>
        <v>0</v>
      </c>
      <c r="C1060" s="6">
        <f t="shared" si="53"/>
        <v>1</v>
      </c>
      <c r="D1060" s="6" t="s">
        <v>4</v>
      </c>
      <c r="E1060" s="6" t="str">
        <f t="shared" si="54"/>
        <v>140,32-175,4</v>
      </c>
    </row>
    <row r="1061" spans="1:5" x14ac:dyDescent="0.2">
      <c r="A1061" s="6">
        <v>154</v>
      </c>
      <c r="B1061" s="6">
        <f t="shared" si="52"/>
        <v>1</v>
      </c>
      <c r="C1061" s="6">
        <f t="shared" si="53"/>
        <v>0</v>
      </c>
      <c r="D1061" s="6" t="s">
        <v>5</v>
      </c>
      <c r="E1061" s="6" t="str">
        <f t="shared" si="54"/>
        <v>140,32-175,4</v>
      </c>
    </row>
    <row r="1062" spans="1:5" x14ac:dyDescent="0.2">
      <c r="A1062" s="6">
        <v>154</v>
      </c>
      <c r="B1062" s="6">
        <f t="shared" si="52"/>
        <v>0</v>
      </c>
      <c r="C1062" s="6">
        <f t="shared" si="53"/>
        <v>1</v>
      </c>
      <c r="D1062" s="6" t="s">
        <v>4</v>
      </c>
      <c r="E1062" s="6" t="str">
        <f t="shared" si="54"/>
        <v>140,32-175,4</v>
      </c>
    </row>
    <row r="1063" spans="1:5" x14ac:dyDescent="0.2">
      <c r="A1063" s="6">
        <v>154</v>
      </c>
      <c r="B1063" s="6">
        <f t="shared" si="52"/>
        <v>0</v>
      </c>
      <c r="C1063" s="6">
        <f t="shared" si="53"/>
        <v>1</v>
      </c>
      <c r="D1063" s="6" t="s">
        <v>4</v>
      </c>
      <c r="E1063" s="6" t="str">
        <f t="shared" si="54"/>
        <v>140,32-175,4</v>
      </c>
    </row>
    <row r="1064" spans="1:5" x14ac:dyDescent="0.2">
      <c r="A1064" s="6">
        <v>154</v>
      </c>
      <c r="B1064" s="6">
        <f t="shared" si="52"/>
        <v>0</v>
      </c>
      <c r="C1064" s="6">
        <f t="shared" si="53"/>
        <v>1</v>
      </c>
      <c r="D1064" s="6" t="s">
        <v>4</v>
      </c>
      <c r="E1064" s="6" t="str">
        <f t="shared" si="54"/>
        <v>140,32-175,4</v>
      </c>
    </row>
    <row r="1065" spans="1:5" x14ac:dyDescent="0.2">
      <c r="A1065" s="6">
        <v>154</v>
      </c>
      <c r="B1065" s="6">
        <f t="shared" si="52"/>
        <v>1</v>
      </c>
      <c r="C1065" s="6">
        <f t="shared" si="53"/>
        <v>0</v>
      </c>
      <c r="D1065" s="6" t="s">
        <v>5</v>
      </c>
      <c r="E1065" s="6" t="str">
        <f t="shared" si="54"/>
        <v>140,32-175,4</v>
      </c>
    </row>
    <row r="1066" spans="1:5" x14ac:dyDescent="0.2">
      <c r="A1066" s="6">
        <v>154</v>
      </c>
      <c r="B1066" s="6">
        <f t="shared" si="52"/>
        <v>0</v>
      </c>
      <c r="C1066" s="6">
        <f t="shared" si="53"/>
        <v>1</v>
      </c>
      <c r="D1066" s="6" t="s">
        <v>4</v>
      </c>
      <c r="E1066" s="6" t="str">
        <f t="shared" si="54"/>
        <v>140,32-175,4</v>
      </c>
    </row>
    <row r="1067" spans="1:5" x14ac:dyDescent="0.2">
      <c r="A1067" s="6">
        <v>154.1</v>
      </c>
      <c r="B1067" s="6">
        <f t="shared" si="52"/>
        <v>0</v>
      </c>
      <c r="C1067" s="6">
        <f t="shared" si="53"/>
        <v>1</v>
      </c>
      <c r="D1067" s="6" t="s">
        <v>4</v>
      </c>
      <c r="E1067" s="6" t="str">
        <f t="shared" si="54"/>
        <v>140,32-175,4</v>
      </c>
    </row>
    <row r="1068" spans="1:5" x14ac:dyDescent="0.2">
      <c r="A1068" s="6">
        <v>154.1</v>
      </c>
      <c r="B1068" s="6">
        <f t="shared" si="52"/>
        <v>0</v>
      </c>
      <c r="C1068" s="6">
        <f t="shared" si="53"/>
        <v>1</v>
      </c>
      <c r="D1068" s="6" t="s">
        <v>4</v>
      </c>
      <c r="E1068" s="6" t="str">
        <f t="shared" si="54"/>
        <v>140,32-175,4</v>
      </c>
    </row>
    <row r="1069" spans="1:5" x14ac:dyDescent="0.2">
      <c r="A1069" s="6">
        <v>154.1</v>
      </c>
      <c r="B1069" s="6">
        <f t="shared" si="52"/>
        <v>0</v>
      </c>
      <c r="C1069" s="6">
        <f t="shared" si="53"/>
        <v>1</v>
      </c>
      <c r="D1069" s="6" t="s">
        <v>4</v>
      </c>
      <c r="E1069" s="6" t="str">
        <f t="shared" si="54"/>
        <v>140,32-175,4</v>
      </c>
    </row>
    <row r="1070" spans="1:5" x14ac:dyDescent="0.2">
      <c r="A1070" s="6">
        <v>154.1</v>
      </c>
      <c r="B1070" s="6">
        <f t="shared" si="52"/>
        <v>0</v>
      </c>
      <c r="C1070" s="6">
        <f t="shared" si="53"/>
        <v>1</v>
      </c>
      <c r="D1070" s="6" t="s">
        <v>4</v>
      </c>
      <c r="E1070" s="6" t="str">
        <f t="shared" si="54"/>
        <v>140,32-175,4</v>
      </c>
    </row>
    <row r="1071" spans="1:5" x14ac:dyDescent="0.2">
      <c r="A1071" s="6">
        <v>154.19999999999999</v>
      </c>
      <c r="B1071" s="6">
        <f t="shared" si="52"/>
        <v>0</v>
      </c>
      <c r="C1071" s="6">
        <f t="shared" si="53"/>
        <v>1</v>
      </c>
      <c r="D1071" s="6" t="s">
        <v>4</v>
      </c>
      <c r="E1071" s="6" t="str">
        <f t="shared" si="54"/>
        <v>140,32-175,4</v>
      </c>
    </row>
    <row r="1072" spans="1:5" x14ac:dyDescent="0.2">
      <c r="A1072" s="6">
        <v>154.19999999999999</v>
      </c>
      <c r="B1072" s="6">
        <f t="shared" si="52"/>
        <v>0</v>
      </c>
      <c r="C1072" s="6">
        <f t="shared" si="53"/>
        <v>1</v>
      </c>
      <c r="D1072" s="6" t="s">
        <v>4</v>
      </c>
      <c r="E1072" s="6" t="str">
        <f t="shared" si="54"/>
        <v>140,32-175,4</v>
      </c>
    </row>
    <row r="1073" spans="1:5" x14ac:dyDescent="0.2">
      <c r="A1073" s="6">
        <v>154.19999999999999</v>
      </c>
      <c r="B1073" s="6">
        <f t="shared" si="52"/>
        <v>1</v>
      </c>
      <c r="C1073" s="6">
        <f t="shared" si="53"/>
        <v>0</v>
      </c>
      <c r="D1073" s="6" t="s">
        <v>5</v>
      </c>
      <c r="E1073" s="6" t="str">
        <f t="shared" si="54"/>
        <v>140,32-175,4</v>
      </c>
    </row>
    <row r="1074" spans="1:5" x14ac:dyDescent="0.2">
      <c r="A1074" s="6">
        <v>154.19999999999999</v>
      </c>
      <c r="B1074" s="6">
        <f t="shared" si="52"/>
        <v>0</v>
      </c>
      <c r="C1074" s="6">
        <f t="shared" si="53"/>
        <v>1</v>
      </c>
      <c r="D1074" s="6" t="s">
        <v>4</v>
      </c>
      <c r="E1074" s="6" t="str">
        <f t="shared" si="54"/>
        <v>140,32-175,4</v>
      </c>
    </row>
    <row r="1075" spans="1:5" x14ac:dyDescent="0.2">
      <c r="A1075" s="6">
        <v>154.30000000000001</v>
      </c>
      <c r="B1075" s="6">
        <f t="shared" si="52"/>
        <v>0</v>
      </c>
      <c r="C1075" s="6">
        <f t="shared" si="53"/>
        <v>1</v>
      </c>
      <c r="D1075" s="6" t="s">
        <v>4</v>
      </c>
      <c r="E1075" s="6" t="str">
        <f t="shared" si="54"/>
        <v>140,32-175,4</v>
      </c>
    </row>
    <row r="1076" spans="1:5" x14ac:dyDescent="0.2">
      <c r="A1076" s="6">
        <v>154.4</v>
      </c>
      <c r="B1076" s="6">
        <f t="shared" si="52"/>
        <v>0</v>
      </c>
      <c r="C1076" s="6">
        <f t="shared" si="53"/>
        <v>1</v>
      </c>
      <c r="D1076" s="6" t="s">
        <v>4</v>
      </c>
      <c r="E1076" s="6" t="str">
        <f t="shared" si="54"/>
        <v>140,32-175,4</v>
      </c>
    </row>
    <row r="1077" spans="1:5" x14ac:dyDescent="0.2">
      <c r="A1077" s="6">
        <v>154.4</v>
      </c>
      <c r="B1077" s="6">
        <f t="shared" si="52"/>
        <v>1</v>
      </c>
      <c r="C1077" s="6">
        <f t="shared" si="53"/>
        <v>0</v>
      </c>
      <c r="D1077" s="6" t="s">
        <v>5</v>
      </c>
      <c r="E1077" s="6" t="str">
        <f t="shared" si="54"/>
        <v>140,32-175,4</v>
      </c>
    </row>
    <row r="1078" spans="1:5" x14ac:dyDescent="0.2">
      <c r="A1078" s="6">
        <v>154.4</v>
      </c>
      <c r="B1078" s="6">
        <f t="shared" si="52"/>
        <v>0</v>
      </c>
      <c r="C1078" s="6">
        <f t="shared" si="53"/>
        <v>1</v>
      </c>
      <c r="D1078" s="6" t="s">
        <v>4</v>
      </c>
      <c r="E1078" s="6" t="str">
        <f t="shared" si="54"/>
        <v>140,32-175,4</v>
      </c>
    </row>
    <row r="1079" spans="1:5" x14ac:dyDescent="0.2">
      <c r="A1079" s="6">
        <v>154.4</v>
      </c>
      <c r="B1079" s="6">
        <f t="shared" si="52"/>
        <v>0</v>
      </c>
      <c r="C1079" s="6">
        <f t="shared" si="53"/>
        <v>1</v>
      </c>
      <c r="D1079" s="6" t="s">
        <v>4</v>
      </c>
      <c r="E1079" s="6" t="str">
        <f t="shared" si="54"/>
        <v>140,32-175,4</v>
      </c>
    </row>
    <row r="1080" spans="1:5" x14ac:dyDescent="0.2">
      <c r="A1080" s="6">
        <v>154.5</v>
      </c>
      <c r="B1080" s="6">
        <f t="shared" si="52"/>
        <v>0</v>
      </c>
      <c r="C1080" s="6">
        <f t="shared" si="53"/>
        <v>1</v>
      </c>
      <c r="D1080" s="6" t="s">
        <v>4</v>
      </c>
      <c r="E1080" s="6" t="str">
        <f t="shared" si="54"/>
        <v>140,32-175,4</v>
      </c>
    </row>
    <row r="1081" spans="1:5" x14ac:dyDescent="0.2">
      <c r="A1081" s="6">
        <v>154.5</v>
      </c>
      <c r="B1081" s="6">
        <f t="shared" si="52"/>
        <v>0</v>
      </c>
      <c r="C1081" s="6">
        <f t="shared" si="53"/>
        <v>1</v>
      </c>
      <c r="D1081" s="6" t="s">
        <v>4</v>
      </c>
      <c r="E1081" s="6" t="str">
        <f t="shared" si="54"/>
        <v>140,32-175,4</v>
      </c>
    </row>
    <row r="1082" spans="1:5" x14ac:dyDescent="0.2">
      <c r="A1082" s="6">
        <v>154.5</v>
      </c>
      <c r="B1082" s="6">
        <f t="shared" si="52"/>
        <v>1</v>
      </c>
      <c r="C1082" s="6">
        <f t="shared" si="53"/>
        <v>0</v>
      </c>
      <c r="D1082" s="6" t="s">
        <v>5</v>
      </c>
      <c r="E1082" s="6" t="str">
        <f t="shared" si="54"/>
        <v>140,32-175,4</v>
      </c>
    </row>
    <row r="1083" spans="1:5" x14ac:dyDescent="0.2">
      <c r="A1083" s="6">
        <v>154.6</v>
      </c>
      <c r="B1083" s="6">
        <f t="shared" si="52"/>
        <v>0</v>
      </c>
      <c r="C1083" s="6">
        <f t="shared" si="53"/>
        <v>1</v>
      </c>
      <c r="D1083" s="6" t="s">
        <v>4</v>
      </c>
      <c r="E1083" s="6" t="str">
        <f t="shared" si="54"/>
        <v>140,32-175,4</v>
      </c>
    </row>
    <row r="1084" spans="1:5" x14ac:dyDescent="0.2">
      <c r="A1084" s="6">
        <v>154.6</v>
      </c>
      <c r="B1084" s="6">
        <f t="shared" si="52"/>
        <v>0</v>
      </c>
      <c r="C1084" s="6">
        <f t="shared" si="53"/>
        <v>1</v>
      </c>
      <c r="D1084" s="6" t="s">
        <v>4</v>
      </c>
      <c r="E1084" s="6" t="str">
        <f t="shared" si="54"/>
        <v>140,32-175,4</v>
      </c>
    </row>
    <row r="1085" spans="1:5" x14ac:dyDescent="0.2">
      <c r="A1085" s="6">
        <v>154.6</v>
      </c>
      <c r="B1085" s="6">
        <f t="shared" si="52"/>
        <v>0</v>
      </c>
      <c r="C1085" s="6">
        <f t="shared" si="53"/>
        <v>1</v>
      </c>
      <c r="D1085" s="6" t="s">
        <v>4</v>
      </c>
      <c r="E1085" s="6" t="str">
        <f t="shared" si="54"/>
        <v>140,32-175,4</v>
      </c>
    </row>
    <row r="1086" spans="1:5" x14ac:dyDescent="0.2">
      <c r="A1086" s="6">
        <v>154.6</v>
      </c>
      <c r="B1086" s="6">
        <f t="shared" si="52"/>
        <v>0</v>
      </c>
      <c r="C1086" s="6">
        <f t="shared" si="53"/>
        <v>1</v>
      </c>
      <c r="D1086" s="6" t="s">
        <v>4</v>
      </c>
      <c r="E1086" s="6" t="str">
        <f t="shared" si="54"/>
        <v>140,32-175,4</v>
      </c>
    </row>
    <row r="1087" spans="1:5" x14ac:dyDescent="0.2">
      <c r="A1087" s="6">
        <v>154.6</v>
      </c>
      <c r="B1087" s="6">
        <f t="shared" si="52"/>
        <v>0</v>
      </c>
      <c r="C1087" s="6">
        <f t="shared" si="53"/>
        <v>1</v>
      </c>
      <c r="D1087" s="6" t="s">
        <v>4</v>
      </c>
      <c r="E1087" s="6" t="str">
        <f t="shared" si="54"/>
        <v>140,32-175,4</v>
      </c>
    </row>
    <row r="1088" spans="1:5" x14ac:dyDescent="0.2">
      <c r="A1088" s="6">
        <v>154.69999999999999</v>
      </c>
      <c r="B1088" s="6">
        <f t="shared" si="52"/>
        <v>0</v>
      </c>
      <c r="C1088" s="6">
        <f t="shared" si="53"/>
        <v>1</v>
      </c>
      <c r="D1088" s="6" t="s">
        <v>4</v>
      </c>
      <c r="E1088" s="6" t="str">
        <f t="shared" si="54"/>
        <v>140,32-175,4</v>
      </c>
    </row>
    <row r="1089" spans="1:5" x14ac:dyDescent="0.2">
      <c r="A1089" s="6">
        <v>154.69999999999999</v>
      </c>
      <c r="B1089" s="6">
        <f t="shared" si="52"/>
        <v>1</v>
      </c>
      <c r="C1089" s="6">
        <f t="shared" si="53"/>
        <v>0</v>
      </c>
      <c r="D1089" s="6" t="s">
        <v>5</v>
      </c>
      <c r="E1089" s="6" t="str">
        <f t="shared" si="54"/>
        <v>140,32-175,4</v>
      </c>
    </row>
    <row r="1090" spans="1:5" x14ac:dyDescent="0.2">
      <c r="A1090" s="6">
        <v>154.80000000000001</v>
      </c>
      <c r="B1090" s="6">
        <f t="shared" ref="B1090:B1153" si="55">IF(D1090="TRUE",1,0)</f>
        <v>0</v>
      </c>
      <c r="C1090" s="6">
        <f t="shared" ref="C1090:C1153" si="56">IF(D1090="FALSE",1,0)</f>
        <v>1</v>
      </c>
      <c r="D1090" s="6" t="s">
        <v>4</v>
      </c>
      <c r="E1090" s="6" t="str">
        <f t="shared" si="54"/>
        <v>140,32-175,4</v>
      </c>
    </row>
    <row r="1091" spans="1:5" x14ac:dyDescent="0.2">
      <c r="A1091" s="6">
        <v>154.80000000000001</v>
      </c>
      <c r="B1091" s="6">
        <f t="shared" si="55"/>
        <v>0</v>
      </c>
      <c r="C1091" s="6">
        <f t="shared" si="56"/>
        <v>1</v>
      </c>
      <c r="D1091" s="6" t="s">
        <v>4</v>
      </c>
      <c r="E1091" s="6" t="str">
        <f t="shared" ref="E1091:E1154" si="57">IF(AND((A1091&gt;=$G$2),(A1091&lt;=$H$2)),"0-35,08",IF(AND((A1091&gt;$G$3),(A1091&lt;=$H$3)),"35,08-70,16",IF(AND((A1091&gt;$G$4),(A1091&lt;=$H$4)),"70,16-105,24",IF(AND((A1091&gt;$G$5),(A1091&lt;=$H$5)),"105,24-140,32",IF(AND((A1091&gt;$G$6),(A1091&lt;=$H$6)),"140,32-175,4",IF(AND((A1091&gt;$G$7),(A1091&lt;=$H$7)),"175,4-210,48",IF(AND((A1091&gt;$G$8),(A1091&lt;=$H$8)),"210,48-245,56",IF(AND((A1091&gt;$G$9),(A1091&lt;=$H$9)),"245,56-280,64",IF(AND((A1091&gt;$G$10),(A1091&lt;=$H$10)),"280,64-315,72",IF(AND((A1091&gt;$G$11),(A1091&lt;=$H$11)),"315,72-350,8",0))))))))))</f>
        <v>140,32-175,4</v>
      </c>
    </row>
    <row r="1092" spans="1:5" x14ac:dyDescent="0.2">
      <c r="A1092" s="6">
        <v>154.80000000000001</v>
      </c>
      <c r="B1092" s="6">
        <f t="shared" si="55"/>
        <v>0</v>
      </c>
      <c r="C1092" s="6">
        <f t="shared" si="56"/>
        <v>1</v>
      </c>
      <c r="D1092" s="6" t="s">
        <v>4</v>
      </c>
      <c r="E1092" s="6" t="str">
        <f t="shared" si="57"/>
        <v>140,32-175,4</v>
      </c>
    </row>
    <row r="1093" spans="1:5" x14ac:dyDescent="0.2">
      <c r="A1093" s="6">
        <v>154.80000000000001</v>
      </c>
      <c r="B1093" s="6">
        <f t="shared" si="55"/>
        <v>0</v>
      </c>
      <c r="C1093" s="6">
        <f t="shared" si="56"/>
        <v>1</v>
      </c>
      <c r="D1093" s="6" t="s">
        <v>4</v>
      </c>
      <c r="E1093" s="6" t="str">
        <f t="shared" si="57"/>
        <v>140,32-175,4</v>
      </c>
    </row>
    <row r="1094" spans="1:5" x14ac:dyDescent="0.2">
      <c r="A1094" s="6">
        <v>155</v>
      </c>
      <c r="B1094" s="6">
        <f t="shared" si="55"/>
        <v>0</v>
      </c>
      <c r="C1094" s="6">
        <f t="shared" si="56"/>
        <v>1</v>
      </c>
      <c r="D1094" s="6" t="s">
        <v>4</v>
      </c>
      <c r="E1094" s="6" t="str">
        <f t="shared" si="57"/>
        <v>140,32-175,4</v>
      </c>
    </row>
    <row r="1095" spans="1:5" x14ac:dyDescent="0.2">
      <c r="A1095" s="6">
        <v>155</v>
      </c>
      <c r="B1095" s="6">
        <f t="shared" si="55"/>
        <v>0</v>
      </c>
      <c r="C1095" s="6">
        <f t="shared" si="56"/>
        <v>1</v>
      </c>
      <c r="D1095" s="6" t="s">
        <v>4</v>
      </c>
      <c r="E1095" s="6" t="str">
        <f t="shared" si="57"/>
        <v>140,32-175,4</v>
      </c>
    </row>
    <row r="1096" spans="1:5" x14ac:dyDescent="0.2">
      <c r="A1096" s="6">
        <v>155</v>
      </c>
      <c r="B1096" s="6">
        <f t="shared" si="55"/>
        <v>1</v>
      </c>
      <c r="C1096" s="6">
        <f t="shared" si="56"/>
        <v>0</v>
      </c>
      <c r="D1096" s="6" t="s">
        <v>5</v>
      </c>
      <c r="E1096" s="6" t="str">
        <f t="shared" si="57"/>
        <v>140,32-175,4</v>
      </c>
    </row>
    <row r="1097" spans="1:5" x14ac:dyDescent="0.2">
      <c r="A1097" s="6">
        <v>155</v>
      </c>
      <c r="B1097" s="6">
        <f t="shared" si="55"/>
        <v>0</v>
      </c>
      <c r="C1097" s="6">
        <f t="shared" si="56"/>
        <v>1</v>
      </c>
      <c r="D1097" s="6" t="s">
        <v>4</v>
      </c>
      <c r="E1097" s="6" t="str">
        <f t="shared" si="57"/>
        <v>140,32-175,4</v>
      </c>
    </row>
    <row r="1098" spans="1:5" x14ac:dyDescent="0.2">
      <c r="A1098" s="6">
        <v>155.1</v>
      </c>
      <c r="B1098" s="6">
        <f t="shared" si="55"/>
        <v>0</v>
      </c>
      <c r="C1098" s="6">
        <f t="shared" si="56"/>
        <v>1</v>
      </c>
      <c r="D1098" s="6" t="s">
        <v>4</v>
      </c>
      <c r="E1098" s="6" t="str">
        <f t="shared" si="57"/>
        <v>140,32-175,4</v>
      </c>
    </row>
    <row r="1099" spans="1:5" x14ac:dyDescent="0.2">
      <c r="A1099" s="6">
        <v>155.19999999999999</v>
      </c>
      <c r="B1099" s="6">
        <f t="shared" si="55"/>
        <v>0</v>
      </c>
      <c r="C1099" s="6">
        <f t="shared" si="56"/>
        <v>1</v>
      </c>
      <c r="D1099" s="6" t="s">
        <v>4</v>
      </c>
      <c r="E1099" s="6" t="str">
        <f t="shared" si="57"/>
        <v>140,32-175,4</v>
      </c>
    </row>
    <row r="1100" spans="1:5" x14ac:dyDescent="0.2">
      <c r="A1100" s="6">
        <v>155.19999999999999</v>
      </c>
      <c r="B1100" s="6">
        <f t="shared" si="55"/>
        <v>0</v>
      </c>
      <c r="C1100" s="6">
        <f t="shared" si="56"/>
        <v>1</v>
      </c>
      <c r="D1100" s="6" t="s">
        <v>4</v>
      </c>
      <c r="E1100" s="6" t="str">
        <f t="shared" si="57"/>
        <v>140,32-175,4</v>
      </c>
    </row>
    <row r="1101" spans="1:5" x14ac:dyDescent="0.2">
      <c r="A1101" s="6">
        <v>155.19999999999999</v>
      </c>
      <c r="B1101" s="6">
        <f t="shared" si="55"/>
        <v>0</v>
      </c>
      <c r="C1101" s="6">
        <f t="shared" si="56"/>
        <v>1</v>
      </c>
      <c r="D1101" s="6" t="s">
        <v>4</v>
      </c>
      <c r="E1101" s="6" t="str">
        <f t="shared" si="57"/>
        <v>140,32-175,4</v>
      </c>
    </row>
    <row r="1102" spans="1:5" x14ac:dyDescent="0.2">
      <c r="A1102" s="6">
        <v>155.19999999999999</v>
      </c>
      <c r="B1102" s="6">
        <f t="shared" si="55"/>
        <v>0</v>
      </c>
      <c r="C1102" s="6">
        <f t="shared" si="56"/>
        <v>1</v>
      </c>
      <c r="D1102" s="6" t="s">
        <v>4</v>
      </c>
      <c r="E1102" s="6" t="str">
        <f t="shared" si="57"/>
        <v>140,32-175,4</v>
      </c>
    </row>
    <row r="1103" spans="1:5" x14ac:dyDescent="0.2">
      <c r="A1103" s="6">
        <v>155.19999999999999</v>
      </c>
      <c r="B1103" s="6">
        <f t="shared" si="55"/>
        <v>0</v>
      </c>
      <c r="C1103" s="6">
        <f t="shared" si="56"/>
        <v>1</v>
      </c>
      <c r="D1103" s="6" t="s">
        <v>4</v>
      </c>
      <c r="E1103" s="6" t="str">
        <f t="shared" si="57"/>
        <v>140,32-175,4</v>
      </c>
    </row>
    <row r="1104" spans="1:5" x14ac:dyDescent="0.2">
      <c r="A1104" s="6">
        <v>155.19999999999999</v>
      </c>
      <c r="B1104" s="6">
        <f t="shared" si="55"/>
        <v>0</v>
      </c>
      <c r="C1104" s="6">
        <f t="shared" si="56"/>
        <v>1</v>
      </c>
      <c r="D1104" s="6" t="s">
        <v>4</v>
      </c>
      <c r="E1104" s="6" t="str">
        <f t="shared" si="57"/>
        <v>140,32-175,4</v>
      </c>
    </row>
    <row r="1105" spans="1:5" x14ac:dyDescent="0.2">
      <c r="A1105" s="6">
        <v>155.30000000000001</v>
      </c>
      <c r="B1105" s="6">
        <f t="shared" si="55"/>
        <v>0</v>
      </c>
      <c r="C1105" s="6">
        <f t="shared" si="56"/>
        <v>1</v>
      </c>
      <c r="D1105" s="6" t="s">
        <v>4</v>
      </c>
      <c r="E1105" s="6" t="str">
        <f t="shared" si="57"/>
        <v>140,32-175,4</v>
      </c>
    </row>
    <row r="1106" spans="1:5" x14ac:dyDescent="0.2">
      <c r="A1106" s="6">
        <v>155.30000000000001</v>
      </c>
      <c r="B1106" s="6">
        <f t="shared" si="55"/>
        <v>0</v>
      </c>
      <c r="C1106" s="6">
        <f t="shared" si="56"/>
        <v>1</v>
      </c>
      <c r="D1106" s="6" t="s">
        <v>4</v>
      </c>
      <c r="E1106" s="6" t="str">
        <f t="shared" si="57"/>
        <v>140,32-175,4</v>
      </c>
    </row>
    <row r="1107" spans="1:5" x14ac:dyDescent="0.2">
      <c r="A1107" s="6">
        <v>155.30000000000001</v>
      </c>
      <c r="B1107" s="6">
        <f t="shared" si="55"/>
        <v>0</v>
      </c>
      <c r="C1107" s="6">
        <f t="shared" si="56"/>
        <v>1</v>
      </c>
      <c r="D1107" s="6" t="s">
        <v>4</v>
      </c>
      <c r="E1107" s="6" t="str">
        <f t="shared" si="57"/>
        <v>140,32-175,4</v>
      </c>
    </row>
    <row r="1108" spans="1:5" x14ac:dyDescent="0.2">
      <c r="A1108" s="6">
        <v>155.4</v>
      </c>
      <c r="B1108" s="6">
        <f t="shared" si="55"/>
        <v>0</v>
      </c>
      <c r="C1108" s="6">
        <f t="shared" si="56"/>
        <v>1</v>
      </c>
      <c r="D1108" s="6" t="s">
        <v>4</v>
      </c>
      <c r="E1108" s="6" t="str">
        <f t="shared" si="57"/>
        <v>140,32-175,4</v>
      </c>
    </row>
    <row r="1109" spans="1:5" x14ac:dyDescent="0.2">
      <c r="A1109" s="6">
        <v>155.4</v>
      </c>
      <c r="B1109" s="6">
        <f t="shared" si="55"/>
        <v>0</v>
      </c>
      <c r="C1109" s="6">
        <f t="shared" si="56"/>
        <v>1</v>
      </c>
      <c r="D1109" s="6" t="s">
        <v>4</v>
      </c>
      <c r="E1109" s="6" t="str">
        <f t="shared" si="57"/>
        <v>140,32-175,4</v>
      </c>
    </row>
    <row r="1110" spans="1:5" x14ac:dyDescent="0.2">
      <c r="A1110" s="6">
        <v>155.4</v>
      </c>
      <c r="B1110" s="6">
        <f t="shared" si="55"/>
        <v>0</v>
      </c>
      <c r="C1110" s="6">
        <f t="shared" si="56"/>
        <v>1</v>
      </c>
      <c r="D1110" s="6" t="s">
        <v>4</v>
      </c>
      <c r="E1110" s="6" t="str">
        <f t="shared" si="57"/>
        <v>140,32-175,4</v>
      </c>
    </row>
    <row r="1111" spans="1:5" x14ac:dyDescent="0.2">
      <c r="A1111" s="6">
        <v>155.5</v>
      </c>
      <c r="B1111" s="6">
        <f t="shared" si="55"/>
        <v>0</v>
      </c>
      <c r="C1111" s="6">
        <f t="shared" si="56"/>
        <v>1</v>
      </c>
      <c r="D1111" s="6" t="s">
        <v>4</v>
      </c>
      <c r="E1111" s="6" t="str">
        <f t="shared" si="57"/>
        <v>140,32-175,4</v>
      </c>
    </row>
    <row r="1112" spans="1:5" x14ac:dyDescent="0.2">
      <c r="A1112" s="6">
        <v>155.5</v>
      </c>
      <c r="B1112" s="6">
        <f t="shared" si="55"/>
        <v>0</v>
      </c>
      <c r="C1112" s="6">
        <f t="shared" si="56"/>
        <v>1</v>
      </c>
      <c r="D1112" s="6" t="s">
        <v>4</v>
      </c>
      <c r="E1112" s="6" t="str">
        <f t="shared" si="57"/>
        <v>140,32-175,4</v>
      </c>
    </row>
    <row r="1113" spans="1:5" x14ac:dyDescent="0.2">
      <c r="A1113" s="6">
        <v>155.69999999999999</v>
      </c>
      <c r="B1113" s="6">
        <f t="shared" si="55"/>
        <v>0</v>
      </c>
      <c r="C1113" s="6">
        <f t="shared" si="56"/>
        <v>1</v>
      </c>
      <c r="D1113" s="6" t="s">
        <v>4</v>
      </c>
      <c r="E1113" s="6" t="str">
        <f t="shared" si="57"/>
        <v>140,32-175,4</v>
      </c>
    </row>
    <row r="1114" spans="1:5" x14ac:dyDescent="0.2">
      <c r="A1114" s="6">
        <v>155.69999999999999</v>
      </c>
      <c r="B1114" s="6">
        <f t="shared" si="55"/>
        <v>0</v>
      </c>
      <c r="C1114" s="6">
        <f t="shared" si="56"/>
        <v>1</v>
      </c>
      <c r="D1114" s="6" t="s">
        <v>4</v>
      </c>
      <c r="E1114" s="6" t="str">
        <f t="shared" si="57"/>
        <v>140,32-175,4</v>
      </c>
    </row>
    <row r="1115" spans="1:5" x14ac:dyDescent="0.2">
      <c r="A1115" s="6">
        <v>155.69999999999999</v>
      </c>
      <c r="B1115" s="6">
        <f t="shared" si="55"/>
        <v>0</v>
      </c>
      <c r="C1115" s="6">
        <f t="shared" si="56"/>
        <v>1</v>
      </c>
      <c r="D1115" s="6" t="s">
        <v>4</v>
      </c>
      <c r="E1115" s="6" t="str">
        <f t="shared" si="57"/>
        <v>140,32-175,4</v>
      </c>
    </row>
    <row r="1116" spans="1:5" x14ac:dyDescent="0.2">
      <c r="A1116" s="6">
        <v>155.9</v>
      </c>
      <c r="B1116" s="6">
        <f t="shared" si="55"/>
        <v>0</v>
      </c>
      <c r="C1116" s="6">
        <f t="shared" si="56"/>
        <v>1</v>
      </c>
      <c r="D1116" s="6" t="s">
        <v>4</v>
      </c>
      <c r="E1116" s="6" t="str">
        <f t="shared" si="57"/>
        <v>140,32-175,4</v>
      </c>
    </row>
    <row r="1117" spans="1:5" x14ac:dyDescent="0.2">
      <c r="A1117" s="6">
        <v>155.9</v>
      </c>
      <c r="B1117" s="6">
        <f t="shared" si="55"/>
        <v>0</v>
      </c>
      <c r="C1117" s="6">
        <f t="shared" si="56"/>
        <v>1</v>
      </c>
      <c r="D1117" s="6" t="s">
        <v>4</v>
      </c>
      <c r="E1117" s="6" t="str">
        <f t="shared" si="57"/>
        <v>140,32-175,4</v>
      </c>
    </row>
    <row r="1118" spans="1:5" x14ac:dyDescent="0.2">
      <c r="A1118" s="6">
        <v>155.9</v>
      </c>
      <c r="B1118" s="6">
        <f t="shared" si="55"/>
        <v>0</v>
      </c>
      <c r="C1118" s="6">
        <f t="shared" si="56"/>
        <v>1</v>
      </c>
      <c r="D1118" s="6" t="s">
        <v>4</v>
      </c>
      <c r="E1118" s="6" t="str">
        <f t="shared" si="57"/>
        <v>140,32-175,4</v>
      </c>
    </row>
    <row r="1119" spans="1:5" x14ac:dyDescent="0.2">
      <c r="A1119" s="6">
        <v>156</v>
      </c>
      <c r="B1119" s="6">
        <f t="shared" si="55"/>
        <v>0</v>
      </c>
      <c r="C1119" s="6">
        <f t="shared" si="56"/>
        <v>1</v>
      </c>
      <c r="D1119" s="6" t="s">
        <v>4</v>
      </c>
      <c r="E1119" s="6" t="str">
        <f t="shared" si="57"/>
        <v>140,32-175,4</v>
      </c>
    </row>
    <row r="1120" spans="1:5" x14ac:dyDescent="0.2">
      <c r="A1120" s="6">
        <v>156</v>
      </c>
      <c r="B1120" s="6">
        <f t="shared" si="55"/>
        <v>0</v>
      </c>
      <c r="C1120" s="6">
        <f t="shared" si="56"/>
        <v>1</v>
      </c>
      <c r="D1120" s="6" t="s">
        <v>4</v>
      </c>
      <c r="E1120" s="6" t="str">
        <f t="shared" si="57"/>
        <v>140,32-175,4</v>
      </c>
    </row>
    <row r="1121" spans="1:5" x14ac:dyDescent="0.2">
      <c r="A1121" s="6">
        <v>156</v>
      </c>
      <c r="B1121" s="6">
        <f t="shared" si="55"/>
        <v>0</v>
      </c>
      <c r="C1121" s="6">
        <f t="shared" si="56"/>
        <v>1</v>
      </c>
      <c r="D1121" s="6" t="s">
        <v>4</v>
      </c>
      <c r="E1121" s="6" t="str">
        <f t="shared" si="57"/>
        <v>140,32-175,4</v>
      </c>
    </row>
    <row r="1122" spans="1:5" x14ac:dyDescent="0.2">
      <c r="A1122" s="6">
        <v>156.1</v>
      </c>
      <c r="B1122" s="6">
        <f t="shared" si="55"/>
        <v>0</v>
      </c>
      <c r="C1122" s="6">
        <f t="shared" si="56"/>
        <v>1</v>
      </c>
      <c r="D1122" s="6" t="s">
        <v>4</v>
      </c>
      <c r="E1122" s="6" t="str">
        <f t="shared" si="57"/>
        <v>140,32-175,4</v>
      </c>
    </row>
    <row r="1123" spans="1:5" x14ac:dyDescent="0.2">
      <c r="A1123" s="6">
        <v>156.1</v>
      </c>
      <c r="B1123" s="6">
        <f t="shared" si="55"/>
        <v>1</v>
      </c>
      <c r="C1123" s="6">
        <f t="shared" si="56"/>
        <v>0</v>
      </c>
      <c r="D1123" s="6" t="s">
        <v>5</v>
      </c>
      <c r="E1123" s="6" t="str">
        <f t="shared" si="57"/>
        <v>140,32-175,4</v>
      </c>
    </row>
    <row r="1124" spans="1:5" x14ac:dyDescent="0.2">
      <c r="A1124" s="6">
        <v>156.19999999999999</v>
      </c>
      <c r="B1124" s="6">
        <f t="shared" si="55"/>
        <v>0</v>
      </c>
      <c r="C1124" s="6">
        <f t="shared" si="56"/>
        <v>1</v>
      </c>
      <c r="D1124" s="6" t="s">
        <v>4</v>
      </c>
      <c r="E1124" s="6" t="str">
        <f t="shared" si="57"/>
        <v>140,32-175,4</v>
      </c>
    </row>
    <row r="1125" spans="1:5" x14ac:dyDescent="0.2">
      <c r="A1125" s="6">
        <v>156.19999999999999</v>
      </c>
      <c r="B1125" s="6">
        <f t="shared" si="55"/>
        <v>0</v>
      </c>
      <c r="C1125" s="6">
        <f t="shared" si="56"/>
        <v>1</v>
      </c>
      <c r="D1125" s="6" t="s">
        <v>4</v>
      </c>
      <c r="E1125" s="6" t="str">
        <f t="shared" si="57"/>
        <v>140,32-175,4</v>
      </c>
    </row>
    <row r="1126" spans="1:5" x14ac:dyDescent="0.2">
      <c r="A1126" s="6">
        <v>156.19999999999999</v>
      </c>
      <c r="B1126" s="6">
        <f t="shared" si="55"/>
        <v>0</v>
      </c>
      <c r="C1126" s="6">
        <f t="shared" si="56"/>
        <v>1</v>
      </c>
      <c r="D1126" s="6" t="s">
        <v>4</v>
      </c>
      <c r="E1126" s="6" t="str">
        <f t="shared" si="57"/>
        <v>140,32-175,4</v>
      </c>
    </row>
    <row r="1127" spans="1:5" x14ac:dyDescent="0.2">
      <c r="A1127" s="6">
        <v>156.4</v>
      </c>
      <c r="B1127" s="6">
        <f t="shared" si="55"/>
        <v>0</v>
      </c>
      <c r="C1127" s="6">
        <f t="shared" si="56"/>
        <v>1</v>
      </c>
      <c r="D1127" s="6" t="s">
        <v>4</v>
      </c>
      <c r="E1127" s="6" t="str">
        <f t="shared" si="57"/>
        <v>140,32-175,4</v>
      </c>
    </row>
    <row r="1128" spans="1:5" x14ac:dyDescent="0.2">
      <c r="A1128" s="6">
        <v>156.4</v>
      </c>
      <c r="B1128" s="6">
        <f t="shared" si="55"/>
        <v>0</v>
      </c>
      <c r="C1128" s="6">
        <f t="shared" si="56"/>
        <v>1</v>
      </c>
      <c r="D1128" s="6" t="s">
        <v>4</v>
      </c>
      <c r="E1128" s="6" t="str">
        <f t="shared" si="57"/>
        <v>140,32-175,4</v>
      </c>
    </row>
    <row r="1129" spans="1:5" x14ac:dyDescent="0.2">
      <c r="A1129" s="6">
        <v>156.4</v>
      </c>
      <c r="B1129" s="6">
        <f t="shared" si="55"/>
        <v>0</v>
      </c>
      <c r="C1129" s="6">
        <f t="shared" si="56"/>
        <v>1</v>
      </c>
      <c r="D1129" s="6" t="s">
        <v>4</v>
      </c>
      <c r="E1129" s="6" t="str">
        <f t="shared" si="57"/>
        <v>140,32-175,4</v>
      </c>
    </row>
    <row r="1130" spans="1:5" x14ac:dyDescent="0.2">
      <c r="A1130" s="6">
        <v>156.4</v>
      </c>
      <c r="B1130" s="6">
        <f t="shared" si="55"/>
        <v>0</v>
      </c>
      <c r="C1130" s="6">
        <f t="shared" si="56"/>
        <v>1</v>
      </c>
      <c r="D1130" s="6" t="s">
        <v>4</v>
      </c>
      <c r="E1130" s="6" t="str">
        <f t="shared" si="57"/>
        <v>140,32-175,4</v>
      </c>
    </row>
    <row r="1131" spans="1:5" x14ac:dyDescent="0.2">
      <c r="A1131" s="6">
        <v>156.5</v>
      </c>
      <c r="B1131" s="6">
        <f t="shared" si="55"/>
        <v>1</v>
      </c>
      <c r="C1131" s="6">
        <f t="shared" si="56"/>
        <v>0</v>
      </c>
      <c r="D1131" s="6" t="s">
        <v>5</v>
      </c>
      <c r="E1131" s="6" t="str">
        <f t="shared" si="57"/>
        <v>140,32-175,4</v>
      </c>
    </row>
    <row r="1132" spans="1:5" x14ac:dyDescent="0.2">
      <c r="A1132" s="6">
        <v>156.5</v>
      </c>
      <c r="B1132" s="6">
        <f t="shared" si="55"/>
        <v>0</v>
      </c>
      <c r="C1132" s="6">
        <f t="shared" si="56"/>
        <v>1</v>
      </c>
      <c r="D1132" s="6" t="s">
        <v>4</v>
      </c>
      <c r="E1132" s="6" t="str">
        <f t="shared" si="57"/>
        <v>140,32-175,4</v>
      </c>
    </row>
    <row r="1133" spans="1:5" x14ac:dyDescent="0.2">
      <c r="A1133" s="6">
        <v>156.5</v>
      </c>
      <c r="B1133" s="6">
        <f t="shared" si="55"/>
        <v>0</v>
      </c>
      <c r="C1133" s="6">
        <f t="shared" si="56"/>
        <v>1</v>
      </c>
      <c r="D1133" s="6" t="s">
        <v>4</v>
      </c>
      <c r="E1133" s="6" t="str">
        <f t="shared" si="57"/>
        <v>140,32-175,4</v>
      </c>
    </row>
    <row r="1134" spans="1:5" x14ac:dyDescent="0.2">
      <c r="A1134" s="6">
        <v>156.6</v>
      </c>
      <c r="B1134" s="6">
        <f t="shared" si="55"/>
        <v>0</v>
      </c>
      <c r="C1134" s="6">
        <f t="shared" si="56"/>
        <v>1</v>
      </c>
      <c r="D1134" s="6" t="s">
        <v>4</v>
      </c>
      <c r="E1134" s="6" t="str">
        <f t="shared" si="57"/>
        <v>140,32-175,4</v>
      </c>
    </row>
    <row r="1135" spans="1:5" x14ac:dyDescent="0.2">
      <c r="A1135" s="6">
        <v>156.6</v>
      </c>
      <c r="B1135" s="6">
        <f t="shared" si="55"/>
        <v>0</v>
      </c>
      <c r="C1135" s="6">
        <f t="shared" si="56"/>
        <v>1</v>
      </c>
      <c r="D1135" s="6" t="s">
        <v>4</v>
      </c>
      <c r="E1135" s="6" t="str">
        <f t="shared" si="57"/>
        <v>140,32-175,4</v>
      </c>
    </row>
    <row r="1136" spans="1:5" x14ac:dyDescent="0.2">
      <c r="A1136" s="6">
        <v>156.6</v>
      </c>
      <c r="B1136" s="6">
        <f t="shared" si="55"/>
        <v>0</v>
      </c>
      <c r="C1136" s="6">
        <f t="shared" si="56"/>
        <v>1</v>
      </c>
      <c r="D1136" s="6" t="s">
        <v>4</v>
      </c>
      <c r="E1136" s="6" t="str">
        <f t="shared" si="57"/>
        <v>140,32-175,4</v>
      </c>
    </row>
    <row r="1137" spans="1:5" x14ac:dyDescent="0.2">
      <c r="A1137" s="6">
        <v>156.6</v>
      </c>
      <c r="B1137" s="6">
        <f t="shared" si="55"/>
        <v>0</v>
      </c>
      <c r="C1137" s="6">
        <f t="shared" si="56"/>
        <v>1</v>
      </c>
      <c r="D1137" s="6" t="s">
        <v>4</v>
      </c>
      <c r="E1137" s="6" t="str">
        <f t="shared" si="57"/>
        <v>140,32-175,4</v>
      </c>
    </row>
    <row r="1138" spans="1:5" x14ac:dyDescent="0.2">
      <c r="A1138" s="6">
        <v>156.69999999999999</v>
      </c>
      <c r="B1138" s="6">
        <f t="shared" si="55"/>
        <v>0</v>
      </c>
      <c r="C1138" s="6">
        <f t="shared" si="56"/>
        <v>1</v>
      </c>
      <c r="D1138" s="6" t="s">
        <v>4</v>
      </c>
      <c r="E1138" s="6" t="str">
        <f t="shared" si="57"/>
        <v>140,32-175,4</v>
      </c>
    </row>
    <row r="1139" spans="1:5" x14ac:dyDescent="0.2">
      <c r="A1139" s="6">
        <v>156.80000000000001</v>
      </c>
      <c r="B1139" s="6">
        <f t="shared" si="55"/>
        <v>0</v>
      </c>
      <c r="C1139" s="6">
        <f t="shared" si="56"/>
        <v>1</v>
      </c>
      <c r="D1139" s="6" t="s">
        <v>4</v>
      </c>
      <c r="E1139" s="6" t="str">
        <f t="shared" si="57"/>
        <v>140,32-175,4</v>
      </c>
    </row>
    <row r="1140" spans="1:5" x14ac:dyDescent="0.2">
      <c r="A1140" s="6">
        <v>156.9</v>
      </c>
      <c r="B1140" s="6">
        <f t="shared" si="55"/>
        <v>0</v>
      </c>
      <c r="C1140" s="6">
        <f t="shared" si="56"/>
        <v>1</v>
      </c>
      <c r="D1140" s="6" t="s">
        <v>4</v>
      </c>
      <c r="E1140" s="6" t="str">
        <f t="shared" si="57"/>
        <v>140,32-175,4</v>
      </c>
    </row>
    <row r="1141" spans="1:5" x14ac:dyDescent="0.2">
      <c r="A1141" s="6">
        <v>157</v>
      </c>
      <c r="B1141" s="6">
        <f t="shared" si="55"/>
        <v>0</v>
      </c>
      <c r="C1141" s="6">
        <f t="shared" si="56"/>
        <v>1</v>
      </c>
      <c r="D1141" s="6" t="s">
        <v>4</v>
      </c>
      <c r="E1141" s="6" t="str">
        <f t="shared" si="57"/>
        <v>140,32-175,4</v>
      </c>
    </row>
    <row r="1142" spans="1:5" x14ac:dyDescent="0.2">
      <c r="A1142" s="6">
        <v>157</v>
      </c>
      <c r="B1142" s="6">
        <f t="shared" si="55"/>
        <v>0</v>
      </c>
      <c r="C1142" s="6">
        <f t="shared" si="56"/>
        <v>1</v>
      </c>
      <c r="D1142" s="6" t="s">
        <v>4</v>
      </c>
      <c r="E1142" s="6" t="str">
        <f t="shared" si="57"/>
        <v>140,32-175,4</v>
      </c>
    </row>
    <row r="1143" spans="1:5" x14ac:dyDescent="0.2">
      <c r="A1143" s="6">
        <v>157.1</v>
      </c>
      <c r="B1143" s="6">
        <f t="shared" si="55"/>
        <v>0</v>
      </c>
      <c r="C1143" s="6">
        <f t="shared" si="56"/>
        <v>1</v>
      </c>
      <c r="D1143" s="6" t="s">
        <v>4</v>
      </c>
      <c r="E1143" s="6" t="str">
        <f t="shared" si="57"/>
        <v>140,32-175,4</v>
      </c>
    </row>
    <row r="1144" spans="1:5" x14ac:dyDescent="0.2">
      <c r="A1144" s="6">
        <v>157.1</v>
      </c>
      <c r="B1144" s="6">
        <f t="shared" si="55"/>
        <v>1</v>
      </c>
      <c r="C1144" s="6">
        <f t="shared" si="56"/>
        <v>0</v>
      </c>
      <c r="D1144" s="6" t="s">
        <v>5</v>
      </c>
      <c r="E1144" s="6" t="str">
        <f t="shared" si="57"/>
        <v>140,32-175,4</v>
      </c>
    </row>
    <row r="1145" spans="1:5" x14ac:dyDescent="0.2">
      <c r="A1145" s="6">
        <v>157.1</v>
      </c>
      <c r="B1145" s="6">
        <f t="shared" si="55"/>
        <v>0</v>
      </c>
      <c r="C1145" s="6">
        <f t="shared" si="56"/>
        <v>1</v>
      </c>
      <c r="D1145" s="6" t="s">
        <v>4</v>
      </c>
      <c r="E1145" s="6" t="str">
        <f t="shared" si="57"/>
        <v>140,32-175,4</v>
      </c>
    </row>
    <row r="1146" spans="1:5" x14ac:dyDescent="0.2">
      <c r="A1146" s="6">
        <v>157.1</v>
      </c>
      <c r="B1146" s="6">
        <f t="shared" si="55"/>
        <v>0</v>
      </c>
      <c r="C1146" s="6">
        <f t="shared" si="56"/>
        <v>1</v>
      </c>
      <c r="D1146" s="6" t="s">
        <v>4</v>
      </c>
      <c r="E1146" s="6" t="str">
        <f t="shared" si="57"/>
        <v>140,32-175,4</v>
      </c>
    </row>
    <row r="1147" spans="1:5" x14ac:dyDescent="0.2">
      <c r="A1147" s="6">
        <v>157.1</v>
      </c>
      <c r="B1147" s="6">
        <f t="shared" si="55"/>
        <v>0</v>
      </c>
      <c r="C1147" s="6">
        <f t="shared" si="56"/>
        <v>1</v>
      </c>
      <c r="D1147" s="6" t="s">
        <v>4</v>
      </c>
      <c r="E1147" s="6" t="str">
        <f t="shared" si="57"/>
        <v>140,32-175,4</v>
      </c>
    </row>
    <row r="1148" spans="1:5" x14ac:dyDescent="0.2">
      <c r="A1148" s="6">
        <v>157.1</v>
      </c>
      <c r="B1148" s="6">
        <f t="shared" si="55"/>
        <v>0</v>
      </c>
      <c r="C1148" s="6">
        <f t="shared" si="56"/>
        <v>1</v>
      </c>
      <c r="D1148" s="6" t="s">
        <v>4</v>
      </c>
      <c r="E1148" s="6" t="str">
        <f t="shared" si="57"/>
        <v>140,32-175,4</v>
      </c>
    </row>
    <row r="1149" spans="1:5" x14ac:dyDescent="0.2">
      <c r="A1149" s="6">
        <v>157.19999999999999</v>
      </c>
      <c r="B1149" s="6">
        <f t="shared" si="55"/>
        <v>0</v>
      </c>
      <c r="C1149" s="6">
        <f t="shared" si="56"/>
        <v>1</v>
      </c>
      <c r="D1149" s="6" t="s">
        <v>4</v>
      </c>
      <c r="E1149" s="6" t="str">
        <f t="shared" si="57"/>
        <v>140,32-175,4</v>
      </c>
    </row>
    <row r="1150" spans="1:5" x14ac:dyDescent="0.2">
      <c r="A1150" s="6">
        <v>157.30000000000001</v>
      </c>
      <c r="B1150" s="6">
        <f t="shared" si="55"/>
        <v>0</v>
      </c>
      <c r="C1150" s="6">
        <f t="shared" si="56"/>
        <v>1</v>
      </c>
      <c r="D1150" s="6" t="s">
        <v>4</v>
      </c>
      <c r="E1150" s="6" t="str">
        <f t="shared" si="57"/>
        <v>140,32-175,4</v>
      </c>
    </row>
    <row r="1151" spans="1:5" x14ac:dyDescent="0.2">
      <c r="A1151" s="6">
        <v>157.30000000000001</v>
      </c>
      <c r="B1151" s="6">
        <f t="shared" si="55"/>
        <v>0</v>
      </c>
      <c r="C1151" s="6">
        <f t="shared" si="56"/>
        <v>1</v>
      </c>
      <c r="D1151" s="6" t="s">
        <v>4</v>
      </c>
      <c r="E1151" s="6" t="str">
        <f t="shared" si="57"/>
        <v>140,32-175,4</v>
      </c>
    </row>
    <row r="1152" spans="1:5" x14ac:dyDescent="0.2">
      <c r="A1152" s="6">
        <v>157.30000000000001</v>
      </c>
      <c r="B1152" s="6">
        <f t="shared" si="55"/>
        <v>0</v>
      </c>
      <c r="C1152" s="6">
        <f t="shared" si="56"/>
        <v>1</v>
      </c>
      <c r="D1152" s="6" t="s">
        <v>4</v>
      </c>
      <c r="E1152" s="6" t="str">
        <f t="shared" si="57"/>
        <v>140,32-175,4</v>
      </c>
    </row>
    <row r="1153" spans="1:5" x14ac:dyDescent="0.2">
      <c r="A1153" s="6">
        <v>157.4</v>
      </c>
      <c r="B1153" s="6">
        <f t="shared" si="55"/>
        <v>1</v>
      </c>
      <c r="C1153" s="6">
        <f t="shared" si="56"/>
        <v>0</v>
      </c>
      <c r="D1153" s="6" t="s">
        <v>5</v>
      </c>
      <c r="E1153" s="6" t="str">
        <f t="shared" si="57"/>
        <v>140,32-175,4</v>
      </c>
    </row>
    <row r="1154" spans="1:5" x14ac:dyDescent="0.2">
      <c r="A1154" s="6">
        <v>157.4</v>
      </c>
      <c r="B1154" s="6">
        <f t="shared" ref="B1154:B1217" si="58">IF(D1154="TRUE",1,0)</f>
        <v>0</v>
      </c>
      <c r="C1154" s="6">
        <f t="shared" ref="C1154:C1217" si="59">IF(D1154="FALSE",1,0)</f>
        <v>1</v>
      </c>
      <c r="D1154" s="6" t="s">
        <v>4</v>
      </c>
      <c r="E1154" s="6" t="str">
        <f t="shared" si="57"/>
        <v>140,32-175,4</v>
      </c>
    </row>
    <row r="1155" spans="1:5" x14ac:dyDescent="0.2">
      <c r="A1155" s="6">
        <v>157.4</v>
      </c>
      <c r="B1155" s="6">
        <f t="shared" si="58"/>
        <v>0</v>
      </c>
      <c r="C1155" s="6">
        <f t="shared" si="59"/>
        <v>1</v>
      </c>
      <c r="D1155" s="6" t="s">
        <v>4</v>
      </c>
      <c r="E1155" s="6" t="str">
        <f t="shared" ref="E1155:E1218" si="60">IF(AND((A1155&gt;=$G$2),(A1155&lt;=$H$2)),"0-35,08",IF(AND((A1155&gt;$G$3),(A1155&lt;=$H$3)),"35,08-70,16",IF(AND((A1155&gt;$G$4),(A1155&lt;=$H$4)),"70,16-105,24",IF(AND((A1155&gt;$G$5),(A1155&lt;=$H$5)),"105,24-140,32",IF(AND((A1155&gt;$G$6),(A1155&lt;=$H$6)),"140,32-175,4",IF(AND((A1155&gt;$G$7),(A1155&lt;=$H$7)),"175,4-210,48",IF(AND((A1155&gt;$G$8),(A1155&lt;=$H$8)),"210,48-245,56",IF(AND((A1155&gt;$G$9),(A1155&lt;=$H$9)),"245,56-280,64",IF(AND((A1155&gt;$G$10),(A1155&lt;=$H$10)),"280,64-315,72",IF(AND((A1155&gt;$G$11),(A1155&lt;=$H$11)),"315,72-350,8",0))))))))))</f>
        <v>140,32-175,4</v>
      </c>
    </row>
    <row r="1156" spans="1:5" x14ac:dyDescent="0.2">
      <c r="A1156" s="6">
        <v>157.5</v>
      </c>
      <c r="B1156" s="6">
        <f t="shared" si="58"/>
        <v>0</v>
      </c>
      <c r="C1156" s="6">
        <f t="shared" si="59"/>
        <v>1</v>
      </c>
      <c r="D1156" s="6" t="s">
        <v>4</v>
      </c>
      <c r="E1156" s="6" t="str">
        <f t="shared" si="60"/>
        <v>140,32-175,4</v>
      </c>
    </row>
    <row r="1157" spans="1:5" x14ac:dyDescent="0.2">
      <c r="A1157" s="6">
        <v>157.5</v>
      </c>
      <c r="B1157" s="6">
        <f t="shared" si="58"/>
        <v>1</v>
      </c>
      <c r="C1157" s="6">
        <f t="shared" si="59"/>
        <v>0</v>
      </c>
      <c r="D1157" s="6" t="s">
        <v>5</v>
      </c>
      <c r="E1157" s="6" t="str">
        <f t="shared" si="60"/>
        <v>140,32-175,4</v>
      </c>
    </row>
    <row r="1158" spans="1:5" x14ac:dyDescent="0.2">
      <c r="A1158" s="6">
        <v>157.6</v>
      </c>
      <c r="B1158" s="6">
        <f t="shared" si="58"/>
        <v>0</v>
      </c>
      <c r="C1158" s="6">
        <f t="shared" si="59"/>
        <v>1</v>
      </c>
      <c r="D1158" s="6" t="s">
        <v>4</v>
      </c>
      <c r="E1158" s="6" t="str">
        <f t="shared" si="60"/>
        <v>140,32-175,4</v>
      </c>
    </row>
    <row r="1159" spans="1:5" x14ac:dyDescent="0.2">
      <c r="A1159" s="6">
        <v>157.6</v>
      </c>
      <c r="B1159" s="6">
        <f t="shared" si="58"/>
        <v>0</v>
      </c>
      <c r="C1159" s="6">
        <f t="shared" si="59"/>
        <v>1</v>
      </c>
      <c r="D1159" s="6" t="s">
        <v>4</v>
      </c>
      <c r="E1159" s="6" t="str">
        <f t="shared" si="60"/>
        <v>140,32-175,4</v>
      </c>
    </row>
    <row r="1160" spans="1:5" x14ac:dyDescent="0.2">
      <c r="A1160" s="6">
        <v>157.6</v>
      </c>
      <c r="B1160" s="6">
        <f t="shared" si="58"/>
        <v>1</v>
      </c>
      <c r="C1160" s="6">
        <f t="shared" si="59"/>
        <v>0</v>
      </c>
      <c r="D1160" s="6" t="s">
        <v>5</v>
      </c>
      <c r="E1160" s="6" t="str">
        <f t="shared" si="60"/>
        <v>140,32-175,4</v>
      </c>
    </row>
    <row r="1161" spans="1:5" x14ac:dyDescent="0.2">
      <c r="A1161" s="6">
        <v>157.6</v>
      </c>
      <c r="B1161" s="6">
        <f t="shared" si="58"/>
        <v>0</v>
      </c>
      <c r="C1161" s="6">
        <f t="shared" si="59"/>
        <v>1</v>
      </c>
      <c r="D1161" s="6" t="s">
        <v>4</v>
      </c>
      <c r="E1161" s="6" t="str">
        <f t="shared" si="60"/>
        <v>140,32-175,4</v>
      </c>
    </row>
    <row r="1162" spans="1:5" x14ac:dyDescent="0.2">
      <c r="A1162" s="6">
        <v>157.69999999999999</v>
      </c>
      <c r="B1162" s="6">
        <f t="shared" si="58"/>
        <v>0</v>
      </c>
      <c r="C1162" s="6">
        <f t="shared" si="59"/>
        <v>1</v>
      </c>
      <c r="D1162" s="6" t="s">
        <v>4</v>
      </c>
      <c r="E1162" s="6" t="str">
        <f t="shared" si="60"/>
        <v>140,32-175,4</v>
      </c>
    </row>
    <row r="1163" spans="1:5" x14ac:dyDescent="0.2">
      <c r="A1163" s="6">
        <v>157.80000000000001</v>
      </c>
      <c r="B1163" s="6">
        <f t="shared" si="58"/>
        <v>1</v>
      </c>
      <c r="C1163" s="6">
        <f t="shared" si="59"/>
        <v>0</v>
      </c>
      <c r="D1163" s="6" t="s">
        <v>5</v>
      </c>
      <c r="E1163" s="6" t="str">
        <f t="shared" si="60"/>
        <v>140,32-175,4</v>
      </c>
    </row>
    <row r="1164" spans="1:5" x14ac:dyDescent="0.2">
      <c r="A1164" s="6">
        <v>157.80000000000001</v>
      </c>
      <c r="B1164" s="6">
        <f t="shared" si="58"/>
        <v>1</v>
      </c>
      <c r="C1164" s="6">
        <f t="shared" si="59"/>
        <v>0</v>
      </c>
      <c r="D1164" s="6" t="s">
        <v>5</v>
      </c>
      <c r="E1164" s="6" t="str">
        <f t="shared" si="60"/>
        <v>140,32-175,4</v>
      </c>
    </row>
    <row r="1165" spans="1:5" x14ac:dyDescent="0.2">
      <c r="A1165" s="6">
        <v>157.9</v>
      </c>
      <c r="B1165" s="6">
        <f t="shared" si="58"/>
        <v>1</v>
      </c>
      <c r="C1165" s="6">
        <f t="shared" si="59"/>
        <v>0</v>
      </c>
      <c r="D1165" s="6" t="s">
        <v>5</v>
      </c>
      <c r="E1165" s="6" t="str">
        <f t="shared" si="60"/>
        <v>140,32-175,4</v>
      </c>
    </row>
    <row r="1166" spans="1:5" x14ac:dyDescent="0.2">
      <c r="A1166" s="6">
        <v>157.9</v>
      </c>
      <c r="B1166" s="6">
        <f t="shared" si="58"/>
        <v>0</v>
      </c>
      <c r="C1166" s="6">
        <f t="shared" si="59"/>
        <v>1</v>
      </c>
      <c r="D1166" s="6" t="s">
        <v>4</v>
      </c>
      <c r="E1166" s="6" t="str">
        <f t="shared" si="60"/>
        <v>140,32-175,4</v>
      </c>
    </row>
    <row r="1167" spans="1:5" x14ac:dyDescent="0.2">
      <c r="A1167" s="6">
        <v>157.9</v>
      </c>
      <c r="B1167" s="6">
        <f t="shared" si="58"/>
        <v>0</v>
      </c>
      <c r="C1167" s="6">
        <f t="shared" si="59"/>
        <v>1</v>
      </c>
      <c r="D1167" s="6" t="s">
        <v>4</v>
      </c>
      <c r="E1167" s="6" t="str">
        <f t="shared" si="60"/>
        <v>140,32-175,4</v>
      </c>
    </row>
    <row r="1168" spans="1:5" x14ac:dyDescent="0.2">
      <c r="A1168" s="6">
        <v>157.9</v>
      </c>
      <c r="B1168" s="6">
        <f t="shared" si="58"/>
        <v>0</v>
      </c>
      <c r="C1168" s="6">
        <f t="shared" si="59"/>
        <v>1</v>
      </c>
      <c r="D1168" s="6" t="s">
        <v>4</v>
      </c>
      <c r="E1168" s="6" t="str">
        <f t="shared" si="60"/>
        <v>140,32-175,4</v>
      </c>
    </row>
    <row r="1169" spans="1:5" x14ac:dyDescent="0.2">
      <c r="A1169" s="6">
        <v>158</v>
      </c>
      <c r="B1169" s="6">
        <f t="shared" si="58"/>
        <v>0</v>
      </c>
      <c r="C1169" s="6">
        <f t="shared" si="59"/>
        <v>1</v>
      </c>
      <c r="D1169" s="6" t="s">
        <v>4</v>
      </c>
      <c r="E1169" s="6" t="str">
        <f t="shared" si="60"/>
        <v>140,32-175,4</v>
      </c>
    </row>
    <row r="1170" spans="1:5" x14ac:dyDescent="0.2">
      <c r="A1170" s="6">
        <v>158</v>
      </c>
      <c r="B1170" s="6">
        <f t="shared" si="58"/>
        <v>0</v>
      </c>
      <c r="C1170" s="6">
        <f t="shared" si="59"/>
        <v>1</v>
      </c>
      <c r="D1170" s="6" t="s">
        <v>4</v>
      </c>
      <c r="E1170" s="6" t="str">
        <f t="shared" si="60"/>
        <v>140,32-175,4</v>
      </c>
    </row>
    <row r="1171" spans="1:5" x14ac:dyDescent="0.2">
      <c r="A1171" s="6">
        <v>158</v>
      </c>
      <c r="B1171" s="6">
        <f t="shared" si="58"/>
        <v>0</v>
      </c>
      <c r="C1171" s="6">
        <f t="shared" si="59"/>
        <v>1</v>
      </c>
      <c r="D1171" s="6" t="s">
        <v>4</v>
      </c>
      <c r="E1171" s="6" t="str">
        <f t="shared" si="60"/>
        <v>140,32-175,4</v>
      </c>
    </row>
    <row r="1172" spans="1:5" x14ac:dyDescent="0.2">
      <c r="A1172" s="6">
        <v>158.1</v>
      </c>
      <c r="B1172" s="6">
        <f t="shared" si="58"/>
        <v>0</v>
      </c>
      <c r="C1172" s="6">
        <f t="shared" si="59"/>
        <v>1</v>
      </c>
      <c r="D1172" s="6" t="s">
        <v>4</v>
      </c>
      <c r="E1172" s="6" t="str">
        <f t="shared" si="60"/>
        <v>140,32-175,4</v>
      </c>
    </row>
    <row r="1173" spans="1:5" x14ac:dyDescent="0.2">
      <c r="A1173" s="6">
        <v>158.1</v>
      </c>
      <c r="B1173" s="6">
        <f t="shared" si="58"/>
        <v>0</v>
      </c>
      <c r="C1173" s="6">
        <f t="shared" si="59"/>
        <v>1</v>
      </c>
      <c r="D1173" s="6" t="s">
        <v>4</v>
      </c>
      <c r="E1173" s="6" t="str">
        <f t="shared" si="60"/>
        <v>140,32-175,4</v>
      </c>
    </row>
    <row r="1174" spans="1:5" x14ac:dyDescent="0.2">
      <c r="A1174" s="6">
        <v>158.4</v>
      </c>
      <c r="B1174" s="6">
        <f t="shared" si="58"/>
        <v>0</v>
      </c>
      <c r="C1174" s="6">
        <f t="shared" si="59"/>
        <v>1</v>
      </c>
      <c r="D1174" s="6" t="s">
        <v>4</v>
      </c>
      <c r="E1174" s="6" t="str">
        <f t="shared" si="60"/>
        <v>140,32-175,4</v>
      </c>
    </row>
    <row r="1175" spans="1:5" x14ac:dyDescent="0.2">
      <c r="A1175" s="6">
        <v>158.4</v>
      </c>
      <c r="B1175" s="6">
        <f t="shared" si="58"/>
        <v>1</v>
      </c>
      <c r="C1175" s="6">
        <f t="shared" si="59"/>
        <v>0</v>
      </c>
      <c r="D1175" s="6" t="s">
        <v>5</v>
      </c>
      <c r="E1175" s="6" t="str">
        <f t="shared" si="60"/>
        <v>140,32-175,4</v>
      </c>
    </row>
    <row r="1176" spans="1:5" x14ac:dyDescent="0.2">
      <c r="A1176" s="6">
        <v>158.6</v>
      </c>
      <c r="B1176" s="6">
        <f t="shared" si="58"/>
        <v>0</v>
      </c>
      <c r="C1176" s="6">
        <f t="shared" si="59"/>
        <v>1</v>
      </c>
      <c r="D1176" s="6" t="s">
        <v>4</v>
      </c>
      <c r="E1176" s="6" t="str">
        <f t="shared" si="60"/>
        <v>140,32-175,4</v>
      </c>
    </row>
    <row r="1177" spans="1:5" x14ac:dyDescent="0.2">
      <c r="A1177" s="6">
        <v>158.6</v>
      </c>
      <c r="B1177" s="6">
        <f t="shared" si="58"/>
        <v>0</v>
      </c>
      <c r="C1177" s="6">
        <f t="shared" si="59"/>
        <v>1</v>
      </c>
      <c r="D1177" s="6" t="s">
        <v>4</v>
      </c>
      <c r="E1177" s="6" t="str">
        <f t="shared" si="60"/>
        <v>140,32-175,4</v>
      </c>
    </row>
    <row r="1178" spans="1:5" x14ac:dyDescent="0.2">
      <c r="A1178" s="6">
        <v>158.6</v>
      </c>
      <c r="B1178" s="6">
        <f t="shared" si="58"/>
        <v>0</v>
      </c>
      <c r="C1178" s="6">
        <f t="shared" si="59"/>
        <v>1</v>
      </c>
      <c r="D1178" s="6" t="s">
        <v>4</v>
      </c>
      <c r="E1178" s="6" t="str">
        <f t="shared" si="60"/>
        <v>140,32-175,4</v>
      </c>
    </row>
    <row r="1179" spans="1:5" x14ac:dyDescent="0.2">
      <c r="A1179" s="6">
        <v>158.69999999999999</v>
      </c>
      <c r="B1179" s="6">
        <f t="shared" si="58"/>
        <v>0</v>
      </c>
      <c r="C1179" s="6">
        <f t="shared" si="59"/>
        <v>1</v>
      </c>
      <c r="D1179" s="6" t="s">
        <v>4</v>
      </c>
      <c r="E1179" s="6" t="str">
        <f t="shared" si="60"/>
        <v>140,32-175,4</v>
      </c>
    </row>
    <row r="1180" spans="1:5" x14ac:dyDescent="0.2">
      <c r="A1180" s="6">
        <v>158.69999999999999</v>
      </c>
      <c r="B1180" s="6">
        <f t="shared" si="58"/>
        <v>0</v>
      </c>
      <c r="C1180" s="6">
        <f t="shared" si="59"/>
        <v>1</v>
      </c>
      <c r="D1180" s="6" t="s">
        <v>4</v>
      </c>
      <c r="E1180" s="6" t="str">
        <f t="shared" si="60"/>
        <v>140,32-175,4</v>
      </c>
    </row>
    <row r="1181" spans="1:5" x14ac:dyDescent="0.2">
      <c r="A1181" s="6">
        <v>158.69999999999999</v>
      </c>
      <c r="B1181" s="6">
        <f t="shared" si="58"/>
        <v>0</v>
      </c>
      <c r="C1181" s="6">
        <f t="shared" si="59"/>
        <v>1</v>
      </c>
      <c r="D1181" s="6" t="s">
        <v>4</v>
      </c>
      <c r="E1181" s="6" t="str">
        <f t="shared" si="60"/>
        <v>140,32-175,4</v>
      </c>
    </row>
    <row r="1182" spans="1:5" x14ac:dyDescent="0.2">
      <c r="A1182" s="6">
        <v>158.69999999999999</v>
      </c>
      <c r="B1182" s="6">
        <f t="shared" si="58"/>
        <v>0</v>
      </c>
      <c r="C1182" s="6">
        <f t="shared" si="59"/>
        <v>1</v>
      </c>
      <c r="D1182" s="6" t="s">
        <v>4</v>
      </c>
      <c r="E1182" s="6" t="str">
        <f t="shared" si="60"/>
        <v>140,32-175,4</v>
      </c>
    </row>
    <row r="1183" spans="1:5" x14ac:dyDescent="0.2">
      <c r="A1183" s="6">
        <v>158.80000000000001</v>
      </c>
      <c r="B1183" s="6">
        <f t="shared" si="58"/>
        <v>0</v>
      </c>
      <c r="C1183" s="6">
        <f t="shared" si="59"/>
        <v>1</v>
      </c>
      <c r="D1183" s="6" t="s">
        <v>4</v>
      </c>
      <c r="E1183" s="6" t="str">
        <f t="shared" si="60"/>
        <v>140,32-175,4</v>
      </c>
    </row>
    <row r="1184" spans="1:5" x14ac:dyDescent="0.2">
      <c r="A1184" s="6">
        <v>158.80000000000001</v>
      </c>
      <c r="B1184" s="6">
        <f t="shared" si="58"/>
        <v>0</v>
      </c>
      <c r="C1184" s="6">
        <f t="shared" si="59"/>
        <v>1</v>
      </c>
      <c r="D1184" s="6" t="s">
        <v>4</v>
      </c>
      <c r="E1184" s="6" t="str">
        <f t="shared" si="60"/>
        <v>140,32-175,4</v>
      </c>
    </row>
    <row r="1185" spans="1:5" x14ac:dyDescent="0.2">
      <c r="A1185" s="6">
        <v>158.80000000000001</v>
      </c>
      <c r="B1185" s="6">
        <f t="shared" si="58"/>
        <v>0</v>
      </c>
      <c r="C1185" s="6">
        <f t="shared" si="59"/>
        <v>1</v>
      </c>
      <c r="D1185" s="6" t="s">
        <v>4</v>
      </c>
      <c r="E1185" s="6" t="str">
        <f t="shared" si="60"/>
        <v>140,32-175,4</v>
      </c>
    </row>
    <row r="1186" spans="1:5" x14ac:dyDescent="0.2">
      <c r="A1186" s="6">
        <v>158.9</v>
      </c>
      <c r="B1186" s="6">
        <f t="shared" si="58"/>
        <v>0</v>
      </c>
      <c r="C1186" s="6">
        <f t="shared" si="59"/>
        <v>1</v>
      </c>
      <c r="D1186" s="6" t="s">
        <v>4</v>
      </c>
      <c r="E1186" s="6" t="str">
        <f t="shared" si="60"/>
        <v>140,32-175,4</v>
      </c>
    </row>
    <row r="1187" spans="1:5" x14ac:dyDescent="0.2">
      <c r="A1187" s="6">
        <v>159</v>
      </c>
      <c r="B1187" s="6">
        <f t="shared" si="58"/>
        <v>0</v>
      </c>
      <c r="C1187" s="6">
        <f t="shared" si="59"/>
        <v>1</v>
      </c>
      <c r="D1187" s="6" t="s">
        <v>4</v>
      </c>
      <c r="E1187" s="6" t="str">
        <f t="shared" si="60"/>
        <v>140,32-175,4</v>
      </c>
    </row>
    <row r="1188" spans="1:5" x14ac:dyDescent="0.2">
      <c r="A1188" s="6">
        <v>159</v>
      </c>
      <c r="B1188" s="6">
        <f t="shared" si="58"/>
        <v>0</v>
      </c>
      <c r="C1188" s="6">
        <f t="shared" si="59"/>
        <v>1</v>
      </c>
      <c r="D1188" s="6" t="s">
        <v>4</v>
      </c>
      <c r="E1188" s="6" t="str">
        <f t="shared" si="60"/>
        <v>140,32-175,4</v>
      </c>
    </row>
    <row r="1189" spans="1:5" x14ac:dyDescent="0.2">
      <c r="A1189" s="6">
        <v>159.1</v>
      </c>
      <c r="B1189" s="6">
        <f t="shared" si="58"/>
        <v>1</v>
      </c>
      <c r="C1189" s="6">
        <f t="shared" si="59"/>
        <v>0</v>
      </c>
      <c r="D1189" s="6" t="s">
        <v>5</v>
      </c>
      <c r="E1189" s="6" t="str">
        <f t="shared" si="60"/>
        <v>140,32-175,4</v>
      </c>
    </row>
    <row r="1190" spans="1:5" x14ac:dyDescent="0.2">
      <c r="A1190" s="6">
        <v>159.1</v>
      </c>
      <c r="B1190" s="6">
        <f t="shared" si="58"/>
        <v>0</v>
      </c>
      <c r="C1190" s="6">
        <f t="shared" si="59"/>
        <v>1</v>
      </c>
      <c r="D1190" s="6" t="s">
        <v>4</v>
      </c>
      <c r="E1190" s="6" t="str">
        <f t="shared" si="60"/>
        <v>140,32-175,4</v>
      </c>
    </row>
    <row r="1191" spans="1:5" x14ac:dyDescent="0.2">
      <c r="A1191" s="6">
        <v>159.1</v>
      </c>
      <c r="B1191" s="6">
        <f t="shared" si="58"/>
        <v>0</v>
      </c>
      <c r="C1191" s="6">
        <f t="shared" si="59"/>
        <v>1</v>
      </c>
      <c r="D1191" s="6" t="s">
        <v>4</v>
      </c>
      <c r="E1191" s="6" t="str">
        <f t="shared" si="60"/>
        <v>140,32-175,4</v>
      </c>
    </row>
    <row r="1192" spans="1:5" x14ac:dyDescent="0.2">
      <c r="A1192" s="6">
        <v>159.1</v>
      </c>
      <c r="B1192" s="6">
        <f t="shared" si="58"/>
        <v>0</v>
      </c>
      <c r="C1192" s="6">
        <f t="shared" si="59"/>
        <v>1</v>
      </c>
      <c r="D1192" s="6" t="s">
        <v>4</v>
      </c>
      <c r="E1192" s="6" t="str">
        <f t="shared" si="60"/>
        <v>140,32-175,4</v>
      </c>
    </row>
    <row r="1193" spans="1:5" x14ac:dyDescent="0.2">
      <c r="A1193" s="6">
        <v>159.1</v>
      </c>
      <c r="B1193" s="6">
        <f t="shared" si="58"/>
        <v>0</v>
      </c>
      <c r="C1193" s="6">
        <f t="shared" si="59"/>
        <v>1</v>
      </c>
      <c r="D1193" s="6" t="s">
        <v>4</v>
      </c>
      <c r="E1193" s="6" t="str">
        <f t="shared" si="60"/>
        <v>140,32-175,4</v>
      </c>
    </row>
    <row r="1194" spans="1:5" x14ac:dyDescent="0.2">
      <c r="A1194" s="6">
        <v>159.30000000000001</v>
      </c>
      <c r="B1194" s="6">
        <f t="shared" si="58"/>
        <v>0</v>
      </c>
      <c r="C1194" s="6">
        <f t="shared" si="59"/>
        <v>1</v>
      </c>
      <c r="D1194" s="6" t="s">
        <v>4</v>
      </c>
      <c r="E1194" s="6" t="str">
        <f t="shared" si="60"/>
        <v>140,32-175,4</v>
      </c>
    </row>
    <row r="1195" spans="1:5" x14ac:dyDescent="0.2">
      <c r="A1195" s="6">
        <v>159.30000000000001</v>
      </c>
      <c r="B1195" s="6">
        <f t="shared" si="58"/>
        <v>0</v>
      </c>
      <c r="C1195" s="6">
        <f t="shared" si="59"/>
        <v>1</v>
      </c>
      <c r="D1195" s="6" t="s">
        <v>4</v>
      </c>
      <c r="E1195" s="6" t="str">
        <f t="shared" si="60"/>
        <v>140,32-175,4</v>
      </c>
    </row>
    <row r="1196" spans="1:5" x14ac:dyDescent="0.2">
      <c r="A1196" s="6">
        <v>159.30000000000001</v>
      </c>
      <c r="B1196" s="6">
        <f t="shared" si="58"/>
        <v>0</v>
      </c>
      <c r="C1196" s="6">
        <f t="shared" si="59"/>
        <v>1</v>
      </c>
      <c r="D1196" s="6" t="s">
        <v>4</v>
      </c>
      <c r="E1196" s="6" t="str">
        <f t="shared" si="60"/>
        <v>140,32-175,4</v>
      </c>
    </row>
    <row r="1197" spans="1:5" x14ac:dyDescent="0.2">
      <c r="A1197" s="6">
        <v>159.4</v>
      </c>
      <c r="B1197" s="6">
        <f t="shared" si="58"/>
        <v>1</v>
      </c>
      <c r="C1197" s="6">
        <f t="shared" si="59"/>
        <v>0</v>
      </c>
      <c r="D1197" s="6" t="s">
        <v>5</v>
      </c>
      <c r="E1197" s="6" t="str">
        <f t="shared" si="60"/>
        <v>140,32-175,4</v>
      </c>
    </row>
    <row r="1198" spans="1:5" x14ac:dyDescent="0.2">
      <c r="A1198" s="6">
        <v>159.5</v>
      </c>
      <c r="B1198" s="6">
        <f t="shared" si="58"/>
        <v>0</v>
      </c>
      <c r="C1198" s="6">
        <f t="shared" si="59"/>
        <v>1</v>
      </c>
      <c r="D1198" s="6" t="s">
        <v>4</v>
      </c>
      <c r="E1198" s="6" t="str">
        <f t="shared" si="60"/>
        <v>140,32-175,4</v>
      </c>
    </row>
    <row r="1199" spans="1:5" x14ac:dyDescent="0.2">
      <c r="A1199" s="6">
        <v>159.5</v>
      </c>
      <c r="B1199" s="6">
        <f t="shared" si="58"/>
        <v>0</v>
      </c>
      <c r="C1199" s="6">
        <f t="shared" si="59"/>
        <v>1</v>
      </c>
      <c r="D1199" s="6" t="s">
        <v>4</v>
      </c>
      <c r="E1199" s="6" t="str">
        <f t="shared" si="60"/>
        <v>140,32-175,4</v>
      </c>
    </row>
    <row r="1200" spans="1:5" x14ac:dyDescent="0.2">
      <c r="A1200" s="6">
        <v>159.5</v>
      </c>
      <c r="B1200" s="6">
        <f t="shared" si="58"/>
        <v>0</v>
      </c>
      <c r="C1200" s="6">
        <f t="shared" si="59"/>
        <v>1</v>
      </c>
      <c r="D1200" s="6" t="s">
        <v>4</v>
      </c>
      <c r="E1200" s="6" t="str">
        <f t="shared" si="60"/>
        <v>140,32-175,4</v>
      </c>
    </row>
    <row r="1201" spans="1:5" x14ac:dyDescent="0.2">
      <c r="A1201" s="6">
        <v>159.5</v>
      </c>
      <c r="B1201" s="6">
        <f t="shared" si="58"/>
        <v>0</v>
      </c>
      <c r="C1201" s="6">
        <f t="shared" si="59"/>
        <v>1</v>
      </c>
      <c r="D1201" s="6" t="s">
        <v>4</v>
      </c>
      <c r="E1201" s="6" t="str">
        <f t="shared" si="60"/>
        <v>140,32-175,4</v>
      </c>
    </row>
    <row r="1202" spans="1:5" x14ac:dyDescent="0.2">
      <c r="A1202" s="6">
        <v>159.5</v>
      </c>
      <c r="B1202" s="6">
        <f t="shared" si="58"/>
        <v>0</v>
      </c>
      <c r="C1202" s="6">
        <f t="shared" si="59"/>
        <v>1</v>
      </c>
      <c r="D1202" s="6" t="s">
        <v>4</v>
      </c>
      <c r="E1202" s="6" t="str">
        <f t="shared" si="60"/>
        <v>140,32-175,4</v>
      </c>
    </row>
    <row r="1203" spans="1:5" x14ac:dyDescent="0.2">
      <c r="A1203" s="6">
        <v>159.5</v>
      </c>
      <c r="B1203" s="6">
        <f t="shared" si="58"/>
        <v>1</v>
      </c>
      <c r="C1203" s="6">
        <f t="shared" si="59"/>
        <v>0</v>
      </c>
      <c r="D1203" s="6" t="s">
        <v>5</v>
      </c>
      <c r="E1203" s="6" t="str">
        <f t="shared" si="60"/>
        <v>140,32-175,4</v>
      </c>
    </row>
    <row r="1204" spans="1:5" x14ac:dyDescent="0.2">
      <c r="A1204" s="6">
        <v>159.5</v>
      </c>
      <c r="B1204" s="6">
        <f t="shared" si="58"/>
        <v>0</v>
      </c>
      <c r="C1204" s="6">
        <f t="shared" si="59"/>
        <v>1</v>
      </c>
      <c r="D1204" s="6" t="s">
        <v>4</v>
      </c>
      <c r="E1204" s="6" t="str">
        <f t="shared" si="60"/>
        <v>140,32-175,4</v>
      </c>
    </row>
    <row r="1205" spans="1:5" x14ac:dyDescent="0.2">
      <c r="A1205" s="6">
        <v>159.5</v>
      </c>
      <c r="B1205" s="6">
        <f t="shared" si="58"/>
        <v>0</v>
      </c>
      <c r="C1205" s="6">
        <f t="shared" si="59"/>
        <v>1</v>
      </c>
      <c r="D1205" s="6" t="s">
        <v>4</v>
      </c>
      <c r="E1205" s="6" t="str">
        <f t="shared" si="60"/>
        <v>140,32-175,4</v>
      </c>
    </row>
    <row r="1206" spans="1:5" x14ac:dyDescent="0.2">
      <c r="A1206" s="6">
        <v>159.6</v>
      </c>
      <c r="B1206" s="6">
        <f t="shared" si="58"/>
        <v>0</v>
      </c>
      <c r="C1206" s="6">
        <f t="shared" si="59"/>
        <v>1</v>
      </c>
      <c r="D1206" s="6" t="s">
        <v>4</v>
      </c>
      <c r="E1206" s="6" t="str">
        <f t="shared" si="60"/>
        <v>140,32-175,4</v>
      </c>
    </row>
    <row r="1207" spans="1:5" x14ac:dyDescent="0.2">
      <c r="A1207" s="6">
        <v>159.69999999999999</v>
      </c>
      <c r="B1207" s="6">
        <f t="shared" si="58"/>
        <v>1</v>
      </c>
      <c r="C1207" s="6">
        <f t="shared" si="59"/>
        <v>0</v>
      </c>
      <c r="D1207" s="6" t="s">
        <v>5</v>
      </c>
      <c r="E1207" s="6" t="str">
        <f t="shared" si="60"/>
        <v>140,32-175,4</v>
      </c>
    </row>
    <row r="1208" spans="1:5" x14ac:dyDescent="0.2">
      <c r="A1208" s="6">
        <v>159.69999999999999</v>
      </c>
      <c r="B1208" s="6">
        <f t="shared" si="58"/>
        <v>0</v>
      </c>
      <c r="C1208" s="6">
        <f t="shared" si="59"/>
        <v>1</v>
      </c>
      <c r="D1208" s="6" t="s">
        <v>4</v>
      </c>
      <c r="E1208" s="6" t="str">
        <f t="shared" si="60"/>
        <v>140,32-175,4</v>
      </c>
    </row>
    <row r="1209" spans="1:5" x14ac:dyDescent="0.2">
      <c r="A1209" s="6">
        <v>159.69999999999999</v>
      </c>
      <c r="B1209" s="6">
        <f t="shared" si="58"/>
        <v>0</v>
      </c>
      <c r="C1209" s="6">
        <f t="shared" si="59"/>
        <v>1</v>
      </c>
      <c r="D1209" s="6" t="s">
        <v>4</v>
      </c>
      <c r="E1209" s="6" t="str">
        <f t="shared" si="60"/>
        <v>140,32-175,4</v>
      </c>
    </row>
    <row r="1210" spans="1:5" x14ac:dyDescent="0.2">
      <c r="A1210" s="6">
        <v>159.69999999999999</v>
      </c>
      <c r="B1210" s="6">
        <f t="shared" si="58"/>
        <v>0</v>
      </c>
      <c r="C1210" s="6">
        <f t="shared" si="59"/>
        <v>1</v>
      </c>
      <c r="D1210" s="6" t="s">
        <v>4</v>
      </c>
      <c r="E1210" s="6" t="str">
        <f t="shared" si="60"/>
        <v>140,32-175,4</v>
      </c>
    </row>
    <row r="1211" spans="1:5" x14ac:dyDescent="0.2">
      <c r="A1211" s="6">
        <v>159.80000000000001</v>
      </c>
      <c r="B1211" s="6">
        <f t="shared" si="58"/>
        <v>0</v>
      </c>
      <c r="C1211" s="6">
        <f t="shared" si="59"/>
        <v>1</v>
      </c>
      <c r="D1211" s="6" t="s">
        <v>4</v>
      </c>
      <c r="E1211" s="6" t="str">
        <f t="shared" si="60"/>
        <v>140,32-175,4</v>
      </c>
    </row>
    <row r="1212" spans="1:5" x14ac:dyDescent="0.2">
      <c r="A1212" s="6">
        <v>159.80000000000001</v>
      </c>
      <c r="B1212" s="6">
        <f t="shared" si="58"/>
        <v>0</v>
      </c>
      <c r="C1212" s="6">
        <f t="shared" si="59"/>
        <v>1</v>
      </c>
      <c r="D1212" s="6" t="s">
        <v>4</v>
      </c>
      <c r="E1212" s="6" t="str">
        <f t="shared" si="60"/>
        <v>140,32-175,4</v>
      </c>
    </row>
    <row r="1213" spans="1:5" x14ac:dyDescent="0.2">
      <c r="A1213" s="6">
        <v>159.80000000000001</v>
      </c>
      <c r="B1213" s="6">
        <f t="shared" si="58"/>
        <v>0</v>
      </c>
      <c r="C1213" s="6">
        <f t="shared" si="59"/>
        <v>1</v>
      </c>
      <c r="D1213" s="6" t="s">
        <v>4</v>
      </c>
      <c r="E1213" s="6" t="str">
        <f t="shared" si="60"/>
        <v>140,32-175,4</v>
      </c>
    </row>
    <row r="1214" spans="1:5" x14ac:dyDescent="0.2">
      <c r="A1214" s="6">
        <v>159.9</v>
      </c>
      <c r="B1214" s="6">
        <f t="shared" si="58"/>
        <v>0</v>
      </c>
      <c r="C1214" s="6">
        <f t="shared" si="59"/>
        <v>1</v>
      </c>
      <c r="D1214" s="6" t="s">
        <v>4</v>
      </c>
      <c r="E1214" s="6" t="str">
        <f t="shared" si="60"/>
        <v>140,32-175,4</v>
      </c>
    </row>
    <row r="1215" spans="1:5" x14ac:dyDescent="0.2">
      <c r="A1215" s="6">
        <v>159.9</v>
      </c>
      <c r="B1215" s="6">
        <f t="shared" si="58"/>
        <v>1</v>
      </c>
      <c r="C1215" s="6">
        <f t="shared" si="59"/>
        <v>0</v>
      </c>
      <c r="D1215" s="6" t="s">
        <v>5</v>
      </c>
      <c r="E1215" s="6" t="str">
        <f t="shared" si="60"/>
        <v>140,32-175,4</v>
      </c>
    </row>
    <row r="1216" spans="1:5" x14ac:dyDescent="0.2">
      <c r="A1216" s="6">
        <v>160</v>
      </c>
      <c r="B1216" s="6">
        <f t="shared" si="58"/>
        <v>0</v>
      </c>
      <c r="C1216" s="6">
        <f t="shared" si="59"/>
        <v>1</v>
      </c>
      <c r="D1216" s="6" t="s">
        <v>4</v>
      </c>
      <c r="E1216" s="6" t="str">
        <f t="shared" si="60"/>
        <v>140,32-175,4</v>
      </c>
    </row>
    <row r="1217" spans="1:5" x14ac:dyDescent="0.2">
      <c r="A1217" s="6">
        <v>160</v>
      </c>
      <c r="B1217" s="6">
        <f t="shared" si="58"/>
        <v>0</v>
      </c>
      <c r="C1217" s="6">
        <f t="shared" si="59"/>
        <v>1</v>
      </c>
      <c r="D1217" s="6" t="s">
        <v>4</v>
      </c>
      <c r="E1217" s="6" t="str">
        <f t="shared" si="60"/>
        <v>140,32-175,4</v>
      </c>
    </row>
    <row r="1218" spans="1:5" x14ac:dyDescent="0.2">
      <c r="A1218" s="6">
        <v>160</v>
      </c>
      <c r="B1218" s="6">
        <f t="shared" ref="B1218:B1281" si="61">IF(D1218="TRUE",1,0)</f>
        <v>1</v>
      </c>
      <c r="C1218" s="6">
        <f t="shared" ref="C1218:C1281" si="62">IF(D1218="FALSE",1,0)</f>
        <v>0</v>
      </c>
      <c r="D1218" s="6" t="s">
        <v>5</v>
      </c>
      <c r="E1218" s="6" t="str">
        <f t="shared" si="60"/>
        <v>140,32-175,4</v>
      </c>
    </row>
    <row r="1219" spans="1:5" x14ac:dyDescent="0.2">
      <c r="A1219" s="6">
        <v>160</v>
      </c>
      <c r="B1219" s="6">
        <f t="shared" si="61"/>
        <v>0</v>
      </c>
      <c r="C1219" s="6">
        <f t="shared" si="62"/>
        <v>1</v>
      </c>
      <c r="D1219" s="6" t="s">
        <v>4</v>
      </c>
      <c r="E1219" s="6" t="str">
        <f t="shared" ref="E1219:E1282" si="63">IF(AND((A1219&gt;=$G$2),(A1219&lt;=$H$2)),"0-35,08",IF(AND((A1219&gt;$G$3),(A1219&lt;=$H$3)),"35,08-70,16",IF(AND((A1219&gt;$G$4),(A1219&lt;=$H$4)),"70,16-105,24",IF(AND((A1219&gt;$G$5),(A1219&lt;=$H$5)),"105,24-140,32",IF(AND((A1219&gt;$G$6),(A1219&lt;=$H$6)),"140,32-175,4",IF(AND((A1219&gt;$G$7),(A1219&lt;=$H$7)),"175,4-210,48",IF(AND((A1219&gt;$G$8),(A1219&lt;=$H$8)),"210,48-245,56",IF(AND((A1219&gt;$G$9),(A1219&lt;=$H$9)),"245,56-280,64",IF(AND((A1219&gt;$G$10),(A1219&lt;=$H$10)),"280,64-315,72",IF(AND((A1219&gt;$G$11),(A1219&lt;=$H$11)),"315,72-350,8",0))))))))))</f>
        <v>140,32-175,4</v>
      </c>
    </row>
    <row r="1220" spans="1:5" x14ac:dyDescent="0.2">
      <c r="A1220" s="6">
        <v>160</v>
      </c>
      <c r="B1220" s="6">
        <f t="shared" si="61"/>
        <v>0</v>
      </c>
      <c r="C1220" s="6">
        <f t="shared" si="62"/>
        <v>1</v>
      </c>
      <c r="D1220" s="6" t="s">
        <v>4</v>
      </c>
      <c r="E1220" s="6" t="str">
        <f t="shared" si="63"/>
        <v>140,32-175,4</v>
      </c>
    </row>
    <row r="1221" spans="1:5" x14ac:dyDescent="0.2">
      <c r="A1221" s="6">
        <v>160.1</v>
      </c>
      <c r="B1221" s="6">
        <f t="shared" si="61"/>
        <v>0</v>
      </c>
      <c r="C1221" s="6">
        <f t="shared" si="62"/>
        <v>1</v>
      </c>
      <c r="D1221" s="6" t="s">
        <v>4</v>
      </c>
      <c r="E1221" s="6" t="str">
        <f t="shared" si="63"/>
        <v>140,32-175,4</v>
      </c>
    </row>
    <row r="1222" spans="1:5" x14ac:dyDescent="0.2">
      <c r="A1222" s="6">
        <v>160.1</v>
      </c>
      <c r="B1222" s="6">
        <f t="shared" si="61"/>
        <v>0</v>
      </c>
      <c r="C1222" s="6">
        <f t="shared" si="62"/>
        <v>1</v>
      </c>
      <c r="D1222" s="6" t="s">
        <v>4</v>
      </c>
      <c r="E1222" s="6" t="str">
        <f t="shared" si="63"/>
        <v>140,32-175,4</v>
      </c>
    </row>
    <row r="1223" spans="1:5" x14ac:dyDescent="0.2">
      <c r="A1223" s="6">
        <v>160.1</v>
      </c>
      <c r="B1223" s="6">
        <f t="shared" si="61"/>
        <v>0</v>
      </c>
      <c r="C1223" s="6">
        <f t="shared" si="62"/>
        <v>1</v>
      </c>
      <c r="D1223" s="6" t="s">
        <v>4</v>
      </c>
      <c r="E1223" s="6" t="str">
        <f t="shared" si="63"/>
        <v>140,32-175,4</v>
      </c>
    </row>
    <row r="1224" spans="1:5" x14ac:dyDescent="0.2">
      <c r="A1224" s="6">
        <v>160.1</v>
      </c>
      <c r="B1224" s="6">
        <f t="shared" si="61"/>
        <v>0</v>
      </c>
      <c r="C1224" s="6">
        <f t="shared" si="62"/>
        <v>1</v>
      </c>
      <c r="D1224" s="6" t="s">
        <v>4</v>
      </c>
      <c r="E1224" s="6" t="str">
        <f t="shared" si="63"/>
        <v>140,32-175,4</v>
      </c>
    </row>
    <row r="1225" spans="1:5" x14ac:dyDescent="0.2">
      <c r="A1225" s="6">
        <v>160.1</v>
      </c>
      <c r="B1225" s="6">
        <f t="shared" si="61"/>
        <v>0</v>
      </c>
      <c r="C1225" s="6">
        <f t="shared" si="62"/>
        <v>1</v>
      </c>
      <c r="D1225" s="6" t="s">
        <v>4</v>
      </c>
      <c r="E1225" s="6" t="str">
        <f t="shared" si="63"/>
        <v>140,32-175,4</v>
      </c>
    </row>
    <row r="1226" spans="1:5" x14ac:dyDescent="0.2">
      <c r="A1226" s="6">
        <v>160.19999999999999</v>
      </c>
      <c r="B1226" s="6">
        <f t="shared" si="61"/>
        <v>0</v>
      </c>
      <c r="C1226" s="6">
        <f t="shared" si="62"/>
        <v>1</v>
      </c>
      <c r="D1226" s="6" t="s">
        <v>4</v>
      </c>
      <c r="E1226" s="6" t="str">
        <f t="shared" si="63"/>
        <v>140,32-175,4</v>
      </c>
    </row>
    <row r="1227" spans="1:5" x14ac:dyDescent="0.2">
      <c r="A1227" s="6">
        <v>160.19999999999999</v>
      </c>
      <c r="B1227" s="6">
        <f t="shared" si="61"/>
        <v>0</v>
      </c>
      <c r="C1227" s="6">
        <f t="shared" si="62"/>
        <v>1</v>
      </c>
      <c r="D1227" s="6" t="s">
        <v>4</v>
      </c>
      <c r="E1227" s="6" t="str">
        <f t="shared" si="63"/>
        <v>140,32-175,4</v>
      </c>
    </row>
    <row r="1228" spans="1:5" x14ac:dyDescent="0.2">
      <c r="A1228" s="6">
        <v>160.30000000000001</v>
      </c>
      <c r="B1228" s="6">
        <f t="shared" si="61"/>
        <v>0</v>
      </c>
      <c r="C1228" s="6">
        <f t="shared" si="62"/>
        <v>1</v>
      </c>
      <c r="D1228" s="6" t="s">
        <v>4</v>
      </c>
      <c r="E1228" s="6" t="str">
        <f t="shared" si="63"/>
        <v>140,32-175,4</v>
      </c>
    </row>
    <row r="1229" spans="1:5" x14ac:dyDescent="0.2">
      <c r="A1229" s="6">
        <v>160.30000000000001</v>
      </c>
      <c r="B1229" s="6">
        <f t="shared" si="61"/>
        <v>0</v>
      </c>
      <c r="C1229" s="6">
        <f t="shared" si="62"/>
        <v>1</v>
      </c>
      <c r="D1229" s="6" t="s">
        <v>4</v>
      </c>
      <c r="E1229" s="6" t="str">
        <f t="shared" si="63"/>
        <v>140,32-175,4</v>
      </c>
    </row>
    <row r="1230" spans="1:5" x14ac:dyDescent="0.2">
      <c r="A1230" s="6">
        <v>160.30000000000001</v>
      </c>
      <c r="B1230" s="6">
        <f t="shared" si="61"/>
        <v>0</v>
      </c>
      <c r="C1230" s="6">
        <f t="shared" si="62"/>
        <v>1</v>
      </c>
      <c r="D1230" s="6" t="s">
        <v>4</v>
      </c>
      <c r="E1230" s="6" t="str">
        <f t="shared" si="63"/>
        <v>140,32-175,4</v>
      </c>
    </row>
    <row r="1231" spans="1:5" x14ac:dyDescent="0.2">
      <c r="A1231" s="6">
        <v>160.4</v>
      </c>
      <c r="B1231" s="6">
        <f t="shared" si="61"/>
        <v>0</v>
      </c>
      <c r="C1231" s="6">
        <f t="shared" si="62"/>
        <v>1</v>
      </c>
      <c r="D1231" s="6" t="s">
        <v>4</v>
      </c>
      <c r="E1231" s="6" t="str">
        <f t="shared" si="63"/>
        <v>140,32-175,4</v>
      </c>
    </row>
    <row r="1232" spans="1:5" x14ac:dyDescent="0.2">
      <c r="A1232" s="6">
        <v>160.4</v>
      </c>
      <c r="B1232" s="6">
        <f t="shared" si="61"/>
        <v>0</v>
      </c>
      <c r="C1232" s="6">
        <f t="shared" si="62"/>
        <v>1</v>
      </c>
      <c r="D1232" s="6" t="s">
        <v>4</v>
      </c>
      <c r="E1232" s="6" t="str">
        <f t="shared" si="63"/>
        <v>140,32-175,4</v>
      </c>
    </row>
    <row r="1233" spans="1:5" x14ac:dyDescent="0.2">
      <c r="A1233" s="6">
        <v>160.4</v>
      </c>
      <c r="B1233" s="6">
        <f t="shared" si="61"/>
        <v>0</v>
      </c>
      <c r="C1233" s="6">
        <f t="shared" si="62"/>
        <v>1</v>
      </c>
      <c r="D1233" s="6" t="s">
        <v>4</v>
      </c>
      <c r="E1233" s="6" t="str">
        <f t="shared" si="63"/>
        <v>140,32-175,4</v>
      </c>
    </row>
    <row r="1234" spans="1:5" x14ac:dyDescent="0.2">
      <c r="A1234" s="6">
        <v>160.4</v>
      </c>
      <c r="B1234" s="6">
        <f t="shared" si="61"/>
        <v>0</v>
      </c>
      <c r="C1234" s="6">
        <f t="shared" si="62"/>
        <v>1</v>
      </c>
      <c r="D1234" s="6" t="s">
        <v>4</v>
      </c>
      <c r="E1234" s="6" t="str">
        <f t="shared" si="63"/>
        <v>140,32-175,4</v>
      </c>
    </row>
    <row r="1235" spans="1:5" x14ac:dyDescent="0.2">
      <c r="A1235" s="6">
        <v>160.5</v>
      </c>
      <c r="B1235" s="6">
        <f t="shared" si="61"/>
        <v>0</v>
      </c>
      <c r="C1235" s="6">
        <f t="shared" si="62"/>
        <v>1</v>
      </c>
      <c r="D1235" s="6" t="s">
        <v>4</v>
      </c>
      <c r="E1235" s="6" t="str">
        <f t="shared" si="63"/>
        <v>140,32-175,4</v>
      </c>
    </row>
    <row r="1236" spans="1:5" x14ac:dyDescent="0.2">
      <c r="A1236" s="6">
        <v>160.6</v>
      </c>
      <c r="B1236" s="6">
        <f t="shared" si="61"/>
        <v>0</v>
      </c>
      <c r="C1236" s="6">
        <f t="shared" si="62"/>
        <v>1</v>
      </c>
      <c r="D1236" s="6" t="s">
        <v>4</v>
      </c>
      <c r="E1236" s="6" t="str">
        <f t="shared" si="63"/>
        <v>140,32-175,4</v>
      </c>
    </row>
    <row r="1237" spans="1:5" x14ac:dyDescent="0.2">
      <c r="A1237" s="6">
        <v>160.6</v>
      </c>
      <c r="B1237" s="6">
        <f t="shared" si="61"/>
        <v>0</v>
      </c>
      <c r="C1237" s="6">
        <f t="shared" si="62"/>
        <v>1</v>
      </c>
      <c r="D1237" s="6" t="s">
        <v>4</v>
      </c>
      <c r="E1237" s="6" t="str">
        <f t="shared" si="63"/>
        <v>140,32-175,4</v>
      </c>
    </row>
    <row r="1238" spans="1:5" x14ac:dyDescent="0.2">
      <c r="A1238" s="6">
        <v>160.6</v>
      </c>
      <c r="B1238" s="6">
        <f t="shared" si="61"/>
        <v>0</v>
      </c>
      <c r="C1238" s="6">
        <f t="shared" si="62"/>
        <v>1</v>
      </c>
      <c r="D1238" s="6" t="s">
        <v>4</v>
      </c>
      <c r="E1238" s="6" t="str">
        <f t="shared" si="63"/>
        <v>140,32-175,4</v>
      </c>
    </row>
    <row r="1239" spans="1:5" x14ac:dyDescent="0.2">
      <c r="A1239" s="6">
        <v>160.69999999999999</v>
      </c>
      <c r="B1239" s="6">
        <f t="shared" si="61"/>
        <v>0</v>
      </c>
      <c r="C1239" s="6">
        <f t="shared" si="62"/>
        <v>1</v>
      </c>
      <c r="D1239" s="6" t="s">
        <v>4</v>
      </c>
      <c r="E1239" s="6" t="str">
        <f t="shared" si="63"/>
        <v>140,32-175,4</v>
      </c>
    </row>
    <row r="1240" spans="1:5" x14ac:dyDescent="0.2">
      <c r="A1240" s="6">
        <v>160.80000000000001</v>
      </c>
      <c r="B1240" s="6">
        <f t="shared" si="61"/>
        <v>0</v>
      </c>
      <c r="C1240" s="6">
        <f t="shared" si="62"/>
        <v>1</v>
      </c>
      <c r="D1240" s="6" t="s">
        <v>4</v>
      </c>
      <c r="E1240" s="6" t="str">
        <f t="shared" si="63"/>
        <v>140,32-175,4</v>
      </c>
    </row>
    <row r="1241" spans="1:5" x14ac:dyDescent="0.2">
      <c r="A1241" s="6">
        <v>160.9</v>
      </c>
      <c r="B1241" s="6">
        <f t="shared" si="61"/>
        <v>0</v>
      </c>
      <c r="C1241" s="6">
        <f t="shared" si="62"/>
        <v>1</v>
      </c>
      <c r="D1241" s="6" t="s">
        <v>4</v>
      </c>
      <c r="E1241" s="6" t="str">
        <f t="shared" si="63"/>
        <v>140,32-175,4</v>
      </c>
    </row>
    <row r="1242" spans="1:5" x14ac:dyDescent="0.2">
      <c r="A1242" s="6">
        <v>160.9</v>
      </c>
      <c r="B1242" s="6">
        <f t="shared" si="61"/>
        <v>0</v>
      </c>
      <c r="C1242" s="6">
        <f t="shared" si="62"/>
        <v>1</v>
      </c>
      <c r="D1242" s="6" t="s">
        <v>4</v>
      </c>
      <c r="E1242" s="6" t="str">
        <f t="shared" si="63"/>
        <v>140,32-175,4</v>
      </c>
    </row>
    <row r="1243" spans="1:5" x14ac:dyDescent="0.2">
      <c r="A1243" s="6">
        <v>161</v>
      </c>
      <c r="B1243" s="6">
        <f t="shared" si="61"/>
        <v>0</v>
      </c>
      <c r="C1243" s="6">
        <f t="shared" si="62"/>
        <v>1</v>
      </c>
      <c r="D1243" s="6" t="s">
        <v>4</v>
      </c>
      <c r="E1243" s="6" t="str">
        <f t="shared" si="63"/>
        <v>140,32-175,4</v>
      </c>
    </row>
    <row r="1244" spans="1:5" x14ac:dyDescent="0.2">
      <c r="A1244" s="6">
        <v>161</v>
      </c>
      <c r="B1244" s="6">
        <f t="shared" si="61"/>
        <v>0</v>
      </c>
      <c r="C1244" s="6">
        <f t="shared" si="62"/>
        <v>1</v>
      </c>
      <c r="D1244" s="6" t="s">
        <v>4</v>
      </c>
      <c r="E1244" s="6" t="str">
        <f t="shared" si="63"/>
        <v>140,32-175,4</v>
      </c>
    </row>
    <row r="1245" spans="1:5" x14ac:dyDescent="0.2">
      <c r="A1245" s="6">
        <v>161</v>
      </c>
      <c r="B1245" s="6">
        <f t="shared" si="61"/>
        <v>0</v>
      </c>
      <c r="C1245" s="6">
        <f t="shared" si="62"/>
        <v>1</v>
      </c>
      <c r="D1245" s="6" t="s">
        <v>4</v>
      </c>
      <c r="E1245" s="6" t="str">
        <f t="shared" si="63"/>
        <v>140,32-175,4</v>
      </c>
    </row>
    <row r="1246" spans="1:5" x14ac:dyDescent="0.2">
      <c r="A1246" s="6">
        <v>161.1</v>
      </c>
      <c r="B1246" s="6">
        <f t="shared" si="61"/>
        <v>0</v>
      </c>
      <c r="C1246" s="6">
        <f t="shared" si="62"/>
        <v>1</v>
      </c>
      <c r="D1246" s="6" t="s">
        <v>4</v>
      </c>
      <c r="E1246" s="6" t="str">
        <f t="shared" si="63"/>
        <v>140,32-175,4</v>
      </c>
    </row>
    <row r="1247" spans="1:5" x14ac:dyDescent="0.2">
      <c r="A1247" s="6">
        <v>161.19999999999999</v>
      </c>
      <c r="B1247" s="6">
        <f t="shared" si="61"/>
        <v>0</v>
      </c>
      <c r="C1247" s="6">
        <f t="shared" si="62"/>
        <v>1</v>
      </c>
      <c r="D1247" s="6" t="s">
        <v>4</v>
      </c>
      <c r="E1247" s="6" t="str">
        <f t="shared" si="63"/>
        <v>140,32-175,4</v>
      </c>
    </row>
    <row r="1248" spans="1:5" x14ac:dyDescent="0.2">
      <c r="A1248" s="6">
        <v>161.19999999999999</v>
      </c>
      <c r="B1248" s="6">
        <f t="shared" si="61"/>
        <v>0</v>
      </c>
      <c r="C1248" s="6">
        <f t="shared" si="62"/>
        <v>1</v>
      </c>
      <c r="D1248" s="6" t="s">
        <v>4</v>
      </c>
      <c r="E1248" s="6" t="str">
        <f t="shared" si="63"/>
        <v>140,32-175,4</v>
      </c>
    </row>
    <row r="1249" spans="1:5" x14ac:dyDescent="0.2">
      <c r="A1249" s="6">
        <v>161.30000000000001</v>
      </c>
      <c r="B1249" s="6">
        <f t="shared" si="61"/>
        <v>0</v>
      </c>
      <c r="C1249" s="6">
        <f t="shared" si="62"/>
        <v>1</v>
      </c>
      <c r="D1249" s="6" t="s">
        <v>4</v>
      </c>
      <c r="E1249" s="6" t="str">
        <f t="shared" si="63"/>
        <v>140,32-175,4</v>
      </c>
    </row>
    <row r="1250" spans="1:5" x14ac:dyDescent="0.2">
      <c r="A1250" s="6">
        <v>161.30000000000001</v>
      </c>
      <c r="B1250" s="6">
        <f t="shared" si="61"/>
        <v>1</v>
      </c>
      <c r="C1250" s="6">
        <f t="shared" si="62"/>
        <v>0</v>
      </c>
      <c r="D1250" s="6" t="s">
        <v>5</v>
      </c>
      <c r="E1250" s="6" t="str">
        <f t="shared" si="63"/>
        <v>140,32-175,4</v>
      </c>
    </row>
    <row r="1251" spans="1:5" x14ac:dyDescent="0.2">
      <c r="A1251" s="6">
        <v>161.30000000000001</v>
      </c>
      <c r="B1251" s="6">
        <f t="shared" si="61"/>
        <v>0</v>
      </c>
      <c r="C1251" s="6">
        <f t="shared" si="62"/>
        <v>1</v>
      </c>
      <c r="D1251" s="6" t="s">
        <v>4</v>
      </c>
      <c r="E1251" s="6" t="str">
        <f t="shared" si="63"/>
        <v>140,32-175,4</v>
      </c>
    </row>
    <row r="1252" spans="1:5" x14ac:dyDescent="0.2">
      <c r="A1252" s="6">
        <v>161.4</v>
      </c>
      <c r="B1252" s="6">
        <f t="shared" si="61"/>
        <v>0</v>
      </c>
      <c r="C1252" s="6">
        <f t="shared" si="62"/>
        <v>1</v>
      </c>
      <c r="D1252" s="6" t="s">
        <v>4</v>
      </c>
      <c r="E1252" s="6" t="str">
        <f t="shared" si="63"/>
        <v>140,32-175,4</v>
      </c>
    </row>
    <row r="1253" spans="1:5" x14ac:dyDescent="0.2">
      <c r="A1253" s="6">
        <v>161.4</v>
      </c>
      <c r="B1253" s="6">
        <f t="shared" si="61"/>
        <v>0</v>
      </c>
      <c r="C1253" s="6">
        <f t="shared" si="62"/>
        <v>1</v>
      </c>
      <c r="D1253" s="6" t="s">
        <v>4</v>
      </c>
      <c r="E1253" s="6" t="str">
        <f t="shared" si="63"/>
        <v>140,32-175,4</v>
      </c>
    </row>
    <row r="1254" spans="1:5" x14ac:dyDescent="0.2">
      <c r="A1254" s="6">
        <v>161.5</v>
      </c>
      <c r="B1254" s="6">
        <f t="shared" si="61"/>
        <v>0</v>
      </c>
      <c r="C1254" s="6">
        <f t="shared" si="62"/>
        <v>1</v>
      </c>
      <c r="D1254" s="6" t="s">
        <v>4</v>
      </c>
      <c r="E1254" s="6" t="str">
        <f t="shared" si="63"/>
        <v>140,32-175,4</v>
      </c>
    </row>
    <row r="1255" spans="1:5" x14ac:dyDescent="0.2">
      <c r="A1255" s="6">
        <v>161.5</v>
      </c>
      <c r="B1255" s="6">
        <f t="shared" si="61"/>
        <v>0</v>
      </c>
      <c r="C1255" s="6">
        <f t="shared" si="62"/>
        <v>1</v>
      </c>
      <c r="D1255" s="6" t="s">
        <v>4</v>
      </c>
      <c r="E1255" s="6" t="str">
        <f t="shared" si="63"/>
        <v>140,32-175,4</v>
      </c>
    </row>
    <row r="1256" spans="1:5" x14ac:dyDescent="0.2">
      <c r="A1256" s="6">
        <v>161.5</v>
      </c>
      <c r="B1256" s="6">
        <f t="shared" si="61"/>
        <v>0</v>
      </c>
      <c r="C1256" s="6">
        <f t="shared" si="62"/>
        <v>1</v>
      </c>
      <c r="D1256" s="6" t="s">
        <v>4</v>
      </c>
      <c r="E1256" s="6" t="str">
        <f t="shared" si="63"/>
        <v>140,32-175,4</v>
      </c>
    </row>
    <row r="1257" spans="1:5" x14ac:dyDescent="0.2">
      <c r="A1257" s="6">
        <v>161.6</v>
      </c>
      <c r="B1257" s="6">
        <f t="shared" si="61"/>
        <v>0</v>
      </c>
      <c r="C1257" s="6">
        <f t="shared" si="62"/>
        <v>1</v>
      </c>
      <c r="D1257" s="6" t="s">
        <v>4</v>
      </c>
      <c r="E1257" s="6" t="str">
        <f t="shared" si="63"/>
        <v>140,32-175,4</v>
      </c>
    </row>
    <row r="1258" spans="1:5" x14ac:dyDescent="0.2">
      <c r="A1258" s="6">
        <v>161.6</v>
      </c>
      <c r="B1258" s="6">
        <f t="shared" si="61"/>
        <v>0</v>
      </c>
      <c r="C1258" s="6">
        <f t="shared" si="62"/>
        <v>1</v>
      </c>
      <c r="D1258" s="6" t="s">
        <v>4</v>
      </c>
      <c r="E1258" s="6" t="str">
        <f t="shared" si="63"/>
        <v>140,32-175,4</v>
      </c>
    </row>
    <row r="1259" spans="1:5" x14ac:dyDescent="0.2">
      <c r="A1259" s="6">
        <v>161.6</v>
      </c>
      <c r="B1259" s="6">
        <f t="shared" si="61"/>
        <v>0</v>
      </c>
      <c r="C1259" s="6">
        <f t="shared" si="62"/>
        <v>1</v>
      </c>
      <c r="D1259" s="6" t="s">
        <v>4</v>
      </c>
      <c r="E1259" s="6" t="str">
        <f t="shared" si="63"/>
        <v>140,32-175,4</v>
      </c>
    </row>
    <row r="1260" spans="1:5" x14ac:dyDescent="0.2">
      <c r="A1260" s="6">
        <v>161.69999999999999</v>
      </c>
      <c r="B1260" s="6">
        <f t="shared" si="61"/>
        <v>0</v>
      </c>
      <c r="C1260" s="6">
        <f t="shared" si="62"/>
        <v>1</v>
      </c>
      <c r="D1260" s="6" t="s">
        <v>4</v>
      </c>
      <c r="E1260" s="6" t="str">
        <f t="shared" si="63"/>
        <v>140,32-175,4</v>
      </c>
    </row>
    <row r="1261" spans="1:5" x14ac:dyDescent="0.2">
      <c r="A1261" s="6">
        <v>161.80000000000001</v>
      </c>
      <c r="B1261" s="6">
        <f t="shared" si="61"/>
        <v>0</v>
      </c>
      <c r="C1261" s="6">
        <f t="shared" si="62"/>
        <v>1</v>
      </c>
      <c r="D1261" s="6" t="s">
        <v>4</v>
      </c>
      <c r="E1261" s="6" t="str">
        <f t="shared" si="63"/>
        <v>140,32-175,4</v>
      </c>
    </row>
    <row r="1262" spans="1:5" x14ac:dyDescent="0.2">
      <c r="A1262" s="6">
        <v>161.9</v>
      </c>
      <c r="B1262" s="6">
        <f t="shared" si="61"/>
        <v>0</v>
      </c>
      <c r="C1262" s="6">
        <f t="shared" si="62"/>
        <v>1</v>
      </c>
      <c r="D1262" s="6" t="s">
        <v>4</v>
      </c>
      <c r="E1262" s="6" t="str">
        <f t="shared" si="63"/>
        <v>140,32-175,4</v>
      </c>
    </row>
    <row r="1263" spans="1:5" x14ac:dyDescent="0.2">
      <c r="A1263" s="6">
        <v>161.9</v>
      </c>
      <c r="B1263" s="6">
        <f t="shared" si="61"/>
        <v>0</v>
      </c>
      <c r="C1263" s="6">
        <f t="shared" si="62"/>
        <v>1</v>
      </c>
      <c r="D1263" s="6" t="s">
        <v>4</v>
      </c>
      <c r="E1263" s="6" t="str">
        <f t="shared" si="63"/>
        <v>140,32-175,4</v>
      </c>
    </row>
    <row r="1264" spans="1:5" x14ac:dyDescent="0.2">
      <c r="A1264" s="6">
        <v>161.9</v>
      </c>
      <c r="B1264" s="6">
        <f t="shared" si="61"/>
        <v>0</v>
      </c>
      <c r="C1264" s="6">
        <f t="shared" si="62"/>
        <v>1</v>
      </c>
      <c r="D1264" s="6" t="s">
        <v>4</v>
      </c>
      <c r="E1264" s="6" t="str">
        <f t="shared" si="63"/>
        <v>140,32-175,4</v>
      </c>
    </row>
    <row r="1265" spans="1:5" x14ac:dyDescent="0.2">
      <c r="A1265" s="6">
        <v>162</v>
      </c>
      <c r="B1265" s="6">
        <f t="shared" si="61"/>
        <v>0</v>
      </c>
      <c r="C1265" s="6">
        <f t="shared" si="62"/>
        <v>1</v>
      </c>
      <c r="D1265" s="6" t="s">
        <v>4</v>
      </c>
      <c r="E1265" s="6" t="str">
        <f t="shared" si="63"/>
        <v>140,32-175,4</v>
      </c>
    </row>
    <row r="1266" spans="1:5" x14ac:dyDescent="0.2">
      <c r="A1266" s="6">
        <v>162</v>
      </c>
      <c r="B1266" s="6">
        <f t="shared" si="61"/>
        <v>0</v>
      </c>
      <c r="C1266" s="6">
        <f t="shared" si="62"/>
        <v>1</v>
      </c>
      <c r="D1266" s="6" t="s">
        <v>4</v>
      </c>
      <c r="E1266" s="6" t="str">
        <f t="shared" si="63"/>
        <v>140,32-175,4</v>
      </c>
    </row>
    <row r="1267" spans="1:5" x14ac:dyDescent="0.2">
      <c r="A1267" s="6">
        <v>162</v>
      </c>
      <c r="B1267" s="6">
        <f t="shared" si="61"/>
        <v>0</v>
      </c>
      <c r="C1267" s="6">
        <f t="shared" si="62"/>
        <v>1</v>
      </c>
      <c r="D1267" s="6" t="s">
        <v>4</v>
      </c>
      <c r="E1267" s="6" t="str">
        <f t="shared" si="63"/>
        <v>140,32-175,4</v>
      </c>
    </row>
    <row r="1268" spans="1:5" x14ac:dyDescent="0.2">
      <c r="A1268" s="6">
        <v>162.1</v>
      </c>
      <c r="B1268" s="6">
        <f t="shared" si="61"/>
        <v>1</v>
      </c>
      <c r="C1268" s="6">
        <f t="shared" si="62"/>
        <v>0</v>
      </c>
      <c r="D1268" s="6" t="s">
        <v>5</v>
      </c>
      <c r="E1268" s="6" t="str">
        <f t="shared" si="63"/>
        <v>140,32-175,4</v>
      </c>
    </row>
    <row r="1269" spans="1:5" x14ac:dyDescent="0.2">
      <c r="A1269" s="6">
        <v>162.1</v>
      </c>
      <c r="B1269" s="6">
        <f t="shared" si="61"/>
        <v>1</v>
      </c>
      <c r="C1269" s="6">
        <f t="shared" si="62"/>
        <v>0</v>
      </c>
      <c r="D1269" s="6" t="s">
        <v>5</v>
      </c>
      <c r="E1269" s="6" t="str">
        <f t="shared" si="63"/>
        <v>140,32-175,4</v>
      </c>
    </row>
    <row r="1270" spans="1:5" x14ac:dyDescent="0.2">
      <c r="A1270" s="6">
        <v>162.1</v>
      </c>
      <c r="B1270" s="6">
        <f t="shared" si="61"/>
        <v>0</v>
      </c>
      <c r="C1270" s="6">
        <f t="shared" si="62"/>
        <v>1</v>
      </c>
      <c r="D1270" s="6" t="s">
        <v>4</v>
      </c>
      <c r="E1270" s="6" t="str">
        <f t="shared" si="63"/>
        <v>140,32-175,4</v>
      </c>
    </row>
    <row r="1271" spans="1:5" x14ac:dyDescent="0.2">
      <c r="A1271" s="6">
        <v>162.30000000000001</v>
      </c>
      <c r="B1271" s="6">
        <f t="shared" si="61"/>
        <v>0</v>
      </c>
      <c r="C1271" s="6">
        <f t="shared" si="62"/>
        <v>1</v>
      </c>
      <c r="D1271" s="6" t="s">
        <v>4</v>
      </c>
      <c r="E1271" s="6" t="str">
        <f t="shared" si="63"/>
        <v>140,32-175,4</v>
      </c>
    </row>
    <row r="1272" spans="1:5" x14ac:dyDescent="0.2">
      <c r="A1272" s="6">
        <v>162.30000000000001</v>
      </c>
      <c r="B1272" s="6">
        <f t="shared" si="61"/>
        <v>0</v>
      </c>
      <c r="C1272" s="6">
        <f t="shared" si="62"/>
        <v>1</v>
      </c>
      <c r="D1272" s="6" t="s">
        <v>4</v>
      </c>
      <c r="E1272" s="6" t="str">
        <f t="shared" si="63"/>
        <v>140,32-175,4</v>
      </c>
    </row>
    <row r="1273" spans="1:5" x14ac:dyDescent="0.2">
      <c r="A1273" s="6">
        <v>162.30000000000001</v>
      </c>
      <c r="B1273" s="6">
        <f t="shared" si="61"/>
        <v>0</v>
      </c>
      <c r="C1273" s="6">
        <f t="shared" si="62"/>
        <v>1</v>
      </c>
      <c r="D1273" s="6" t="s">
        <v>4</v>
      </c>
      <c r="E1273" s="6" t="str">
        <f t="shared" si="63"/>
        <v>140,32-175,4</v>
      </c>
    </row>
    <row r="1274" spans="1:5" x14ac:dyDescent="0.2">
      <c r="A1274" s="6">
        <v>162.30000000000001</v>
      </c>
      <c r="B1274" s="6">
        <f t="shared" si="61"/>
        <v>0</v>
      </c>
      <c r="C1274" s="6">
        <f t="shared" si="62"/>
        <v>1</v>
      </c>
      <c r="D1274" s="6" t="s">
        <v>4</v>
      </c>
      <c r="E1274" s="6" t="str">
        <f t="shared" si="63"/>
        <v>140,32-175,4</v>
      </c>
    </row>
    <row r="1275" spans="1:5" x14ac:dyDescent="0.2">
      <c r="A1275" s="6">
        <v>162.30000000000001</v>
      </c>
      <c r="B1275" s="6">
        <f t="shared" si="61"/>
        <v>1</v>
      </c>
      <c r="C1275" s="6">
        <f t="shared" si="62"/>
        <v>0</v>
      </c>
      <c r="D1275" s="6" t="s">
        <v>5</v>
      </c>
      <c r="E1275" s="6" t="str">
        <f t="shared" si="63"/>
        <v>140,32-175,4</v>
      </c>
    </row>
    <row r="1276" spans="1:5" x14ac:dyDescent="0.2">
      <c r="A1276" s="6">
        <v>162.30000000000001</v>
      </c>
      <c r="B1276" s="6">
        <f t="shared" si="61"/>
        <v>0</v>
      </c>
      <c r="C1276" s="6">
        <f t="shared" si="62"/>
        <v>1</v>
      </c>
      <c r="D1276" s="6" t="s">
        <v>4</v>
      </c>
      <c r="E1276" s="6" t="str">
        <f t="shared" si="63"/>
        <v>140,32-175,4</v>
      </c>
    </row>
    <row r="1277" spans="1:5" x14ac:dyDescent="0.2">
      <c r="A1277" s="6">
        <v>162.30000000000001</v>
      </c>
      <c r="B1277" s="6">
        <f t="shared" si="61"/>
        <v>1</v>
      </c>
      <c r="C1277" s="6">
        <f t="shared" si="62"/>
        <v>0</v>
      </c>
      <c r="D1277" s="6" t="s">
        <v>5</v>
      </c>
      <c r="E1277" s="6" t="str">
        <f t="shared" si="63"/>
        <v>140,32-175,4</v>
      </c>
    </row>
    <row r="1278" spans="1:5" x14ac:dyDescent="0.2">
      <c r="A1278" s="6">
        <v>162.4</v>
      </c>
      <c r="B1278" s="6">
        <f t="shared" si="61"/>
        <v>1</v>
      </c>
      <c r="C1278" s="6">
        <f t="shared" si="62"/>
        <v>0</v>
      </c>
      <c r="D1278" s="6" t="s">
        <v>5</v>
      </c>
      <c r="E1278" s="6" t="str">
        <f t="shared" si="63"/>
        <v>140,32-175,4</v>
      </c>
    </row>
    <row r="1279" spans="1:5" x14ac:dyDescent="0.2">
      <c r="A1279" s="6">
        <v>162.6</v>
      </c>
      <c r="B1279" s="6">
        <f t="shared" si="61"/>
        <v>0</v>
      </c>
      <c r="C1279" s="6">
        <f t="shared" si="62"/>
        <v>1</v>
      </c>
      <c r="D1279" s="6" t="s">
        <v>4</v>
      </c>
      <c r="E1279" s="6" t="str">
        <f t="shared" si="63"/>
        <v>140,32-175,4</v>
      </c>
    </row>
    <row r="1280" spans="1:5" x14ac:dyDescent="0.2">
      <c r="A1280" s="6">
        <v>162.6</v>
      </c>
      <c r="B1280" s="6">
        <f t="shared" si="61"/>
        <v>0</v>
      </c>
      <c r="C1280" s="6">
        <f t="shared" si="62"/>
        <v>1</v>
      </c>
      <c r="D1280" s="6" t="s">
        <v>4</v>
      </c>
      <c r="E1280" s="6" t="str">
        <f t="shared" si="63"/>
        <v>140,32-175,4</v>
      </c>
    </row>
    <row r="1281" spans="1:5" x14ac:dyDescent="0.2">
      <c r="A1281" s="6">
        <v>162.6</v>
      </c>
      <c r="B1281" s="6">
        <f t="shared" si="61"/>
        <v>0</v>
      </c>
      <c r="C1281" s="6">
        <f t="shared" si="62"/>
        <v>1</v>
      </c>
      <c r="D1281" s="6" t="s">
        <v>4</v>
      </c>
      <c r="E1281" s="6" t="str">
        <f t="shared" si="63"/>
        <v>140,32-175,4</v>
      </c>
    </row>
    <row r="1282" spans="1:5" x14ac:dyDescent="0.2">
      <c r="A1282" s="6">
        <v>162.69999999999999</v>
      </c>
      <c r="B1282" s="6">
        <f t="shared" ref="B1282:B1345" si="64">IF(D1282="TRUE",1,0)</f>
        <v>0</v>
      </c>
      <c r="C1282" s="6">
        <f t="shared" ref="C1282:C1345" si="65">IF(D1282="FALSE",1,0)</f>
        <v>1</v>
      </c>
      <c r="D1282" s="6" t="s">
        <v>4</v>
      </c>
      <c r="E1282" s="6" t="str">
        <f t="shared" si="63"/>
        <v>140,32-175,4</v>
      </c>
    </row>
    <row r="1283" spans="1:5" x14ac:dyDescent="0.2">
      <c r="A1283" s="6">
        <v>162.80000000000001</v>
      </c>
      <c r="B1283" s="6">
        <f t="shared" si="64"/>
        <v>0</v>
      </c>
      <c r="C1283" s="6">
        <f t="shared" si="65"/>
        <v>1</v>
      </c>
      <c r="D1283" s="6" t="s">
        <v>4</v>
      </c>
      <c r="E1283" s="6" t="str">
        <f t="shared" ref="E1283:E1346" si="66">IF(AND((A1283&gt;=$G$2),(A1283&lt;=$H$2)),"0-35,08",IF(AND((A1283&gt;$G$3),(A1283&lt;=$H$3)),"35,08-70,16",IF(AND((A1283&gt;$G$4),(A1283&lt;=$H$4)),"70,16-105,24",IF(AND((A1283&gt;$G$5),(A1283&lt;=$H$5)),"105,24-140,32",IF(AND((A1283&gt;$G$6),(A1283&lt;=$H$6)),"140,32-175,4",IF(AND((A1283&gt;$G$7),(A1283&lt;=$H$7)),"175,4-210,48",IF(AND((A1283&gt;$G$8),(A1283&lt;=$H$8)),"210,48-245,56",IF(AND((A1283&gt;$G$9),(A1283&lt;=$H$9)),"245,56-280,64",IF(AND((A1283&gt;$G$10),(A1283&lt;=$H$10)),"280,64-315,72",IF(AND((A1283&gt;$G$11),(A1283&lt;=$H$11)),"315,72-350,8",0))))))))))</f>
        <v>140,32-175,4</v>
      </c>
    </row>
    <row r="1284" spans="1:5" x14ac:dyDescent="0.2">
      <c r="A1284" s="6">
        <v>162.80000000000001</v>
      </c>
      <c r="B1284" s="6">
        <f t="shared" si="64"/>
        <v>0</v>
      </c>
      <c r="C1284" s="6">
        <f t="shared" si="65"/>
        <v>1</v>
      </c>
      <c r="D1284" s="6" t="s">
        <v>4</v>
      </c>
      <c r="E1284" s="6" t="str">
        <f t="shared" si="66"/>
        <v>140,32-175,4</v>
      </c>
    </row>
    <row r="1285" spans="1:5" x14ac:dyDescent="0.2">
      <c r="A1285" s="6">
        <v>162.80000000000001</v>
      </c>
      <c r="B1285" s="6">
        <f t="shared" si="64"/>
        <v>1</v>
      </c>
      <c r="C1285" s="6">
        <f t="shared" si="65"/>
        <v>0</v>
      </c>
      <c r="D1285" s="6" t="s">
        <v>5</v>
      </c>
      <c r="E1285" s="6" t="str">
        <f t="shared" si="66"/>
        <v>140,32-175,4</v>
      </c>
    </row>
    <row r="1286" spans="1:5" x14ac:dyDescent="0.2">
      <c r="A1286" s="6">
        <v>163</v>
      </c>
      <c r="B1286" s="6">
        <f t="shared" si="64"/>
        <v>0</v>
      </c>
      <c r="C1286" s="6">
        <f t="shared" si="65"/>
        <v>1</v>
      </c>
      <c r="D1286" s="6" t="s">
        <v>4</v>
      </c>
      <c r="E1286" s="6" t="str">
        <f t="shared" si="66"/>
        <v>140,32-175,4</v>
      </c>
    </row>
    <row r="1287" spans="1:5" x14ac:dyDescent="0.2">
      <c r="A1287" s="6">
        <v>163</v>
      </c>
      <c r="B1287" s="6">
        <f t="shared" si="64"/>
        <v>0</v>
      </c>
      <c r="C1287" s="6">
        <f t="shared" si="65"/>
        <v>1</v>
      </c>
      <c r="D1287" s="6" t="s">
        <v>4</v>
      </c>
      <c r="E1287" s="6" t="str">
        <f t="shared" si="66"/>
        <v>140,32-175,4</v>
      </c>
    </row>
    <row r="1288" spans="1:5" x14ac:dyDescent="0.2">
      <c r="A1288" s="6">
        <v>163</v>
      </c>
      <c r="B1288" s="6">
        <f t="shared" si="64"/>
        <v>0</v>
      </c>
      <c r="C1288" s="6">
        <f t="shared" si="65"/>
        <v>1</v>
      </c>
      <c r="D1288" s="6" t="s">
        <v>4</v>
      </c>
      <c r="E1288" s="6" t="str">
        <f t="shared" si="66"/>
        <v>140,32-175,4</v>
      </c>
    </row>
    <row r="1289" spans="1:5" x14ac:dyDescent="0.2">
      <c r="A1289" s="6">
        <v>163.1</v>
      </c>
      <c r="B1289" s="6">
        <f t="shared" si="64"/>
        <v>0</v>
      </c>
      <c r="C1289" s="6">
        <f t="shared" si="65"/>
        <v>1</v>
      </c>
      <c r="D1289" s="6" t="s">
        <v>4</v>
      </c>
      <c r="E1289" s="6" t="str">
        <f t="shared" si="66"/>
        <v>140,32-175,4</v>
      </c>
    </row>
    <row r="1290" spans="1:5" x14ac:dyDescent="0.2">
      <c r="A1290" s="6">
        <v>163.1</v>
      </c>
      <c r="B1290" s="6">
        <f t="shared" si="64"/>
        <v>0</v>
      </c>
      <c r="C1290" s="6">
        <f t="shared" si="65"/>
        <v>1</v>
      </c>
      <c r="D1290" s="6" t="s">
        <v>4</v>
      </c>
      <c r="E1290" s="6" t="str">
        <f t="shared" si="66"/>
        <v>140,32-175,4</v>
      </c>
    </row>
    <row r="1291" spans="1:5" x14ac:dyDescent="0.2">
      <c r="A1291" s="6">
        <v>163.19999999999999</v>
      </c>
      <c r="B1291" s="6">
        <f t="shared" si="64"/>
        <v>0</v>
      </c>
      <c r="C1291" s="6">
        <f t="shared" si="65"/>
        <v>1</v>
      </c>
      <c r="D1291" s="6" t="s">
        <v>4</v>
      </c>
      <c r="E1291" s="6" t="str">
        <f t="shared" si="66"/>
        <v>140,32-175,4</v>
      </c>
    </row>
    <row r="1292" spans="1:5" x14ac:dyDescent="0.2">
      <c r="A1292" s="6">
        <v>163.30000000000001</v>
      </c>
      <c r="B1292" s="6">
        <f t="shared" si="64"/>
        <v>0</v>
      </c>
      <c r="C1292" s="6">
        <f t="shared" si="65"/>
        <v>1</v>
      </c>
      <c r="D1292" s="6" t="s">
        <v>4</v>
      </c>
      <c r="E1292" s="6" t="str">
        <f t="shared" si="66"/>
        <v>140,32-175,4</v>
      </c>
    </row>
    <row r="1293" spans="1:5" x14ac:dyDescent="0.2">
      <c r="A1293" s="6">
        <v>163.4</v>
      </c>
      <c r="B1293" s="6">
        <f t="shared" si="64"/>
        <v>1</v>
      </c>
      <c r="C1293" s="6">
        <f t="shared" si="65"/>
        <v>0</v>
      </c>
      <c r="D1293" s="6" t="s">
        <v>5</v>
      </c>
      <c r="E1293" s="6" t="str">
        <f t="shared" si="66"/>
        <v>140,32-175,4</v>
      </c>
    </row>
    <row r="1294" spans="1:5" x14ac:dyDescent="0.2">
      <c r="A1294" s="6">
        <v>163.4</v>
      </c>
      <c r="B1294" s="6">
        <f t="shared" si="64"/>
        <v>0</v>
      </c>
      <c r="C1294" s="6">
        <f t="shared" si="65"/>
        <v>1</v>
      </c>
      <c r="D1294" s="6" t="s">
        <v>4</v>
      </c>
      <c r="E1294" s="6" t="str">
        <f t="shared" si="66"/>
        <v>140,32-175,4</v>
      </c>
    </row>
    <row r="1295" spans="1:5" x14ac:dyDescent="0.2">
      <c r="A1295" s="6">
        <v>163.5</v>
      </c>
      <c r="B1295" s="6">
        <f t="shared" si="64"/>
        <v>0</v>
      </c>
      <c r="C1295" s="6">
        <f t="shared" si="65"/>
        <v>1</v>
      </c>
      <c r="D1295" s="6" t="s">
        <v>4</v>
      </c>
      <c r="E1295" s="6" t="str">
        <f t="shared" si="66"/>
        <v>140,32-175,4</v>
      </c>
    </row>
    <row r="1296" spans="1:5" x14ac:dyDescent="0.2">
      <c r="A1296" s="6">
        <v>163.5</v>
      </c>
      <c r="B1296" s="6">
        <f t="shared" si="64"/>
        <v>0</v>
      </c>
      <c r="C1296" s="6">
        <f t="shared" si="65"/>
        <v>1</v>
      </c>
      <c r="D1296" s="6" t="s">
        <v>4</v>
      </c>
      <c r="E1296" s="6" t="str">
        <f t="shared" si="66"/>
        <v>140,32-175,4</v>
      </c>
    </row>
    <row r="1297" spans="1:5" x14ac:dyDescent="0.2">
      <c r="A1297" s="6">
        <v>163.5</v>
      </c>
      <c r="B1297" s="6">
        <f t="shared" si="64"/>
        <v>0</v>
      </c>
      <c r="C1297" s="6">
        <f t="shared" si="65"/>
        <v>1</v>
      </c>
      <c r="D1297" s="6" t="s">
        <v>4</v>
      </c>
      <c r="E1297" s="6" t="str">
        <f t="shared" si="66"/>
        <v>140,32-175,4</v>
      </c>
    </row>
    <row r="1298" spans="1:5" x14ac:dyDescent="0.2">
      <c r="A1298" s="6">
        <v>163.6</v>
      </c>
      <c r="B1298" s="6">
        <f t="shared" si="64"/>
        <v>0</v>
      </c>
      <c r="C1298" s="6">
        <f t="shared" si="65"/>
        <v>1</v>
      </c>
      <c r="D1298" s="6" t="s">
        <v>4</v>
      </c>
      <c r="E1298" s="6" t="str">
        <f t="shared" si="66"/>
        <v>140,32-175,4</v>
      </c>
    </row>
    <row r="1299" spans="1:5" x14ac:dyDescent="0.2">
      <c r="A1299" s="6">
        <v>163.6</v>
      </c>
      <c r="B1299" s="6">
        <f t="shared" si="64"/>
        <v>0</v>
      </c>
      <c r="C1299" s="6">
        <f t="shared" si="65"/>
        <v>1</v>
      </c>
      <c r="D1299" s="6" t="s">
        <v>4</v>
      </c>
      <c r="E1299" s="6" t="str">
        <f t="shared" si="66"/>
        <v>140,32-175,4</v>
      </c>
    </row>
    <row r="1300" spans="1:5" x14ac:dyDescent="0.2">
      <c r="A1300" s="6">
        <v>163.69999999999999</v>
      </c>
      <c r="B1300" s="6">
        <f t="shared" si="64"/>
        <v>0</v>
      </c>
      <c r="C1300" s="6">
        <f t="shared" si="65"/>
        <v>1</v>
      </c>
      <c r="D1300" s="6" t="s">
        <v>4</v>
      </c>
      <c r="E1300" s="6" t="str">
        <f t="shared" si="66"/>
        <v>140,32-175,4</v>
      </c>
    </row>
    <row r="1301" spans="1:5" x14ac:dyDescent="0.2">
      <c r="A1301" s="6">
        <v>163.80000000000001</v>
      </c>
      <c r="B1301" s="6">
        <f t="shared" si="64"/>
        <v>0</v>
      </c>
      <c r="C1301" s="6">
        <f t="shared" si="65"/>
        <v>1</v>
      </c>
      <c r="D1301" s="6" t="s">
        <v>4</v>
      </c>
      <c r="E1301" s="6" t="str">
        <f t="shared" si="66"/>
        <v>140,32-175,4</v>
      </c>
    </row>
    <row r="1302" spans="1:5" x14ac:dyDescent="0.2">
      <c r="A1302" s="6">
        <v>163.80000000000001</v>
      </c>
      <c r="B1302" s="6">
        <f t="shared" si="64"/>
        <v>0</v>
      </c>
      <c r="C1302" s="6">
        <f t="shared" si="65"/>
        <v>1</v>
      </c>
      <c r="D1302" s="6" t="s">
        <v>4</v>
      </c>
      <c r="E1302" s="6" t="str">
        <f t="shared" si="66"/>
        <v>140,32-175,4</v>
      </c>
    </row>
    <row r="1303" spans="1:5" x14ac:dyDescent="0.2">
      <c r="A1303" s="6">
        <v>163.80000000000001</v>
      </c>
      <c r="B1303" s="6">
        <f t="shared" si="64"/>
        <v>0</v>
      </c>
      <c r="C1303" s="6">
        <f t="shared" si="65"/>
        <v>1</v>
      </c>
      <c r="D1303" s="6" t="s">
        <v>4</v>
      </c>
      <c r="E1303" s="6" t="str">
        <f t="shared" si="66"/>
        <v>140,32-175,4</v>
      </c>
    </row>
    <row r="1304" spans="1:5" x14ac:dyDescent="0.2">
      <c r="A1304" s="6">
        <v>164</v>
      </c>
      <c r="B1304" s="6">
        <f t="shared" si="64"/>
        <v>0</v>
      </c>
      <c r="C1304" s="6">
        <f t="shared" si="65"/>
        <v>1</v>
      </c>
      <c r="D1304" s="6" t="s">
        <v>4</v>
      </c>
      <c r="E1304" s="6" t="str">
        <f t="shared" si="66"/>
        <v>140,32-175,4</v>
      </c>
    </row>
    <row r="1305" spans="1:5" x14ac:dyDescent="0.2">
      <c r="A1305" s="6">
        <v>164.1</v>
      </c>
      <c r="B1305" s="6">
        <f t="shared" si="64"/>
        <v>0</v>
      </c>
      <c r="C1305" s="6">
        <f t="shared" si="65"/>
        <v>1</v>
      </c>
      <c r="D1305" s="6" t="s">
        <v>4</v>
      </c>
      <c r="E1305" s="6" t="str">
        <f t="shared" si="66"/>
        <v>140,32-175,4</v>
      </c>
    </row>
    <row r="1306" spans="1:5" x14ac:dyDescent="0.2">
      <c r="A1306" s="6">
        <v>164.1</v>
      </c>
      <c r="B1306" s="6">
        <f t="shared" si="64"/>
        <v>0</v>
      </c>
      <c r="C1306" s="6">
        <f t="shared" si="65"/>
        <v>1</v>
      </c>
      <c r="D1306" s="6" t="s">
        <v>4</v>
      </c>
      <c r="E1306" s="6" t="str">
        <f t="shared" si="66"/>
        <v>140,32-175,4</v>
      </c>
    </row>
    <row r="1307" spans="1:5" x14ac:dyDescent="0.2">
      <c r="A1307" s="6">
        <v>164.2</v>
      </c>
      <c r="B1307" s="6">
        <f t="shared" si="64"/>
        <v>0</v>
      </c>
      <c r="C1307" s="6">
        <f t="shared" si="65"/>
        <v>1</v>
      </c>
      <c r="D1307" s="6" t="s">
        <v>4</v>
      </c>
      <c r="E1307" s="6" t="str">
        <f t="shared" si="66"/>
        <v>140,32-175,4</v>
      </c>
    </row>
    <row r="1308" spans="1:5" x14ac:dyDescent="0.2">
      <c r="A1308" s="6">
        <v>164.2</v>
      </c>
      <c r="B1308" s="6">
        <f t="shared" si="64"/>
        <v>0</v>
      </c>
      <c r="C1308" s="6">
        <f t="shared" si="65"/>
        <v>1</v>
      </c>
      <c r="D1308" s="6" t="s">
        <v>4</v>
      </c>
      <c r="E1308" s="6" t="str">
        <f t="shared" si="66"/>
        <v>140,32-175,4</v>
      </c>
    </row>
    <row r="1309" spans="1:5" x14ac:dyDescent="0.2">
      <c r="A1309" s="6">
        <v>164.3</v>
      </c>
      <c r="B1309" s="6">
        <f t="shared" si="64"/>
        <v>0</v>
      </c>
      <c r="C1309" s="6">
        <f t="shared" si="65"/>
        <v>1</v>
      </c>
      <c r="D1309" s="6" t="s">
        <v>4</v>
      </c>
      <c r="E1309" s="6" t="str">
        <f t="shared" si="66"/>
        <v>140,32-175,4</v>
      </c>
    </row>
    <row r="1310" spans="1:5" x14ac:dyDescent="0.2">
      <c r="A1310" s="6">
        <v>164.5</v>
      </c>
      <c r="B1310" s="6">
        <f t="shared" si="64"/>
        <v>0</v>
      </c>
      <c r="C1310" s="6">
        <f t="shared" si="65"/>
        <v>1</v>
      </c>
      <c r="D1310" s="6" t="s">
        <v>4</v>
      </c>
      <c r="E1310" s="6" t="str">
        <f t="shared" si="66"/>
        <v>140,32-175,4</v>
      </c>
    </row>
    <row r="1311" spans="1:5" x14ac:dyDescent="0.2">
      <c r="A1311" s="6">
        <v>164.5</v>
      </c>
      <c r="B1311" s="6">
        <f t="shared" si="64"/>
        <v>0</v>
      </c>
      <c r="C1311" s="6">
        <f t="shared" si="65"/>
        <v>1</v>
      </c>
      <c r="D1311" s="6" t="s">
        <v>4</v>
      </c>
      <c r="E1311" s="6" t="str">
        <f t="shared" si="66"/>
        <v>140,32-175,4</v>
      </c>
    </row>
    <row r="1312" spans="1:5" x14ac:dyDescent="0.2">
      <c r="A1312" s="6">
        <v>164.6</v>
      </c>
      <c r="B1312" s="6">
        <f t="shared" si="64"/>
        <v>0</v>
      </c>
      <c r="C1312" s="6">
        <f t="shared" si="65"/>
        <v>1</v>
      </c>
      <c r="D1312" s="6" t="s">
        <v>4</v>
      </c>
      <c r="E1312" s="6" t="str">
        <f t="shared" si="66"/>
        <v>140,32-175,4</v>
      </c>
    </row>
    <row r="1313" spans="1:5" x14ac:dyDescent="0.2">
      <c r="A1313" s="6">
        <v>164.6</v>
      </c>
      <c r="B1313" s="6">
        <f t="shared" si="64"/>
        <v>0</v>
      </c>
      <c r="C1313" s="6">
        <f t="shared" si="65"/>
        <v>1</v>
      </c>
      <c r="D1313" s="6" t="s">
        <v>4</v>
      </c>
      <c r="E1313" s="6" t="str">
        <f t="shared" si="66"/>
        <v>140,32-175,4</v>
      </c>
    </row>
    <row r="1314" spans="1:5" x14ac:dyDescent="0.2">
      <c r="A1314" s="6">
        <v>164.8</v>
      </c>
      <c r="B1314" s="6">
        <f t="shared" si="64"/>
        <v>0</v>
      </c>
      <c r="C1314" s="6">
        <f t="shared" si="65"/>
        <v>1</v>
      </c>
      <c r="D1314" s="6" t="s">
        <v>4</v>
      </c>
      <c r="E1314" s="6" t="str">
        <f t="shared" si="66"/>
        <v>140,32-175,4</v>
      </c>
    </row>
    <row r="1315" spans="1:5" x14ac:dyDescent="0.2">
      <c r="A1315" s="6">
        <v>164.9</v>
      </c>
      <c r="B1315" s="6">
        <f t="shared" si="64"/>
        <v>0</v>
      </c>
      <c r="C1315" s="6">
        <f t="shared" si="65"/>
        <v>1</v>
      </c>
      <c r="D1315" s="6" t="s">
        <v>4</v>
      </c>
      <c r="E1315" s="6" t="str">
        <f t="shared" si="66"/>
        <v>140,32-175,4</v>
      </c>
    </row>
    <row r="1316" spans="1:5" x14ac:dyDescent="0.2">
      <c r="A1316" s="6">
        <v>164.9</v>
      </c>
      <c r="B1316" s="6">
        <f t="shared" si="64"/>
        <v>0</v>
      </c>
      <c r="C1316" s="6">
        <f t="shared" si="65"/>
        <v>1</v>
      </c>
      <c r="D1316" s="6" t="s">
        <v>4</v>
      </c>
      <c r="E1316" s="6" t="str">
        <f t="shared" si="66"/>
        <v>140,32-175,4</v>
      </c>
    </row>
    <row r="1317" spans="1:5" x14ac:dyDescent="0.2">
      <c r="A1317" s="6">
        <v>164.9</v>
      </c>
      <c r="B1317" s="6">
        <f t="shared" si="64"/>
        <v>0</v>
      </c>
      <c r="C1317" s="6">
        <f t="shared" si="65"/>
        <v>1</v>
      </c>
      <c r="D1317" s="6" t="s">
        <v>4</v>
      </c>
      <c r="E1317" s="6" t="str">
        <f t="shared" si="66"/>
        <v>140,32-175,4</v>
      </c>
    </row>
    <row r="1318" spans="1:5" x14ac:dyDescent="0.2">
      <c r="A1318" s="6">
        <v>165</v>
      </c>
      <c r="B1318" s="6">
        <f t="shared" si="64"/>
        <v>0</v>
      </c>
      <c r="C1318" s="6">
        <f t="shared" si="65"/>
        <v>1</v>
      </c>
      <c r="D1318" s="6" t="s">
        <v>4</v>
      </c>
      <c r="E1318" s="6" t="str">
        <f t="shared" si="66"/>
        <v>140,32-175,4</v>
      </c>
    </row>
    <row r="1319" spans="1:5" x14ac:dyDescent="0.2">
      <c r="A1319" s="6">
        <v>165</v>
      </c>
      <c r="B1319" s="6">
        <f t="shared" si="64"/>
        <v>1</v>
      </c>
      <c r="C1319" s="6">
        <f t="shared" si="65"/>
        <v>0</v>
      </c>
      <c r="D1319" s="6" t="s">
        <v>5</v>
      </c>
      <c r="E1319" s="6" t="str">
        <f t="shared" si="66"/>
        <v>140,32-175,4</v>
      </c>
    </row>
    <row r="1320" spans="1:5" x14ac:dyDescent="0.2">
      <c r="A1320" s="6">
        <v>165</v>
      </c>
      <c r="B1320" s="6">
        <f t="shared" si="64"/>
        <v>0</v>
      </c>
      <c r="C1320" s="6">
        <f t="shared" si="65"/>
        <v>1</v>
      </c>
      <c r="D1320" s="6" t="s">
        <v>4</v>
      </c>
      <c r="E1320" s="6" t="str">
        <f t="shared" si="66"/>
        <v>140,32-175,4</v>
      </c>
    </row>
    <row r="1321" spans="1:5" x14ac:dyDescent="0.2">
      <c r="A1321" s="6">
        <v>165</v>
      </c>
      <c r="B1321" s="6">
        <f t="shared" si="64"/>
        <v>0</v>
      </c>
      <c r="C1321" s="6">
        <f t="shared" si="65"/>
        <v>1</v>
      </c>
      <c r="D1321" s="6" t="s">
        <v>4</v>
      </c>
      <c r="E1321" s="6" t="str">
        <f t="shared" si="66"/>
        <v>140,32-175,4</v>
      </c>
    </row>
    <row r="1322" spans="1:5" x14ac:dyDescent="0.2">
      <c r="A1322" s="6">
        <v>165.1</v>
      </c>
      <c r="B1322" s="6">
        <f t="shared" si="64"/>
        <v>0</v>
      </c>
      <c r="C1322" s="6">
        <f t="shared" si="65"/>
        <v>1</v>
      </c>
      <c r="D1322" s="6" t="s">
        <v>4</v>
      </c>
      <c r="E1322" s="6" t="str">
        <f t="shared" si="66"/>
        <v>140,32-175,4</v>
      </c>
    </row>
    <row r="1323" spans="1:5" x14ac:dyDescent="0.2">
      <c r="A1323" s="6">
        <v>165.3</v>
      </c>
      <c r="B1323" s="6">
        <f t="shared" si="64"/>
        <v>0</v>
      </c>
      <c r="C1323" s="6">
        <f t="shared" si="65"/>
        <v>1</v>
      </c>
      <c r="D1323" s="6" t="s">
        <v>4</v>
      </c>
      <c r="E1323" s="6" t="str">
        <f t="shared" si="66"/>
        <v>140,32-175,4</v>
      </c>
    </row>
    <row r="1324" spans="1:5" x14ac:dyDescent="0.2">
      <c r="A1324" s="6">
        <v>165.3</v>
      </c>
      <c r="B1324" s="6">
        <f t="shared" si="64"/>
        <v>0</v>
      </c>
      <c r="C1324" s="6">
        <f t="shared" si="65"/>
        <v>1</v>
      </c>
      <c r="D1324" s="6" t="s">
        <v>4</v>
      </c>
      <c r="E1324" s="6" t="str">
        <f t="shared" si="66"/>
        <v>140,32-175,4</v>
      </c>
    </row>
    <row r="1325" spans="1:5" x14ac:dyDescent="0.2">
      <c r="A1325" s="6">
        <v>165.3</v>
      </c>
      <c r="B1325" s="6">
        <f t="shared" si="64"/>
        <v>0</v>
      </c>
      <c r="C1325" s="6">
        <f t="shared" si="65"/>
        <v>1</v>
      </c>
      <c r="D1325" s="6" t="s">
        <v>4</v>
      </c>
      <c r="E1325" s="6" t="str">
        <f t="shared" si="66"/>
        <v>140,32-175,4</v>
      </c>
    </row>
    <row r="1326" spans="1:5" x14ac:dyDescent="0.2">
      <c r="A1326" s="6">
        <v>165.4</v>
      </c>
      <c r="B1326" s="6">
        <f t="shared" si="64"/>
        <v>0</v>
      </c>
      <c r="C1326" s="6">
        <f t="shared" si="65"/>
        <v>1</v>
      </c>
      <c r="D1326" s="6" t="s">
        <v>4</v>
      </c>
      <c r="E1326" s="6" t="str">
        <f t="shared" si="66"/>
        <v>140,32-175,4</v>
      </c>
    </row>
    <row r="1327" spans="1:5" x14ac:dyDescent="0.2">
      <c r="A1327" s="6">
        <v>165.4</v>
      </c>
      <c r="B1327" s="6">
        <f t="shared" si="64"/>
        <v>0</v>
      </c>
      <c r="C1327" s="6">
        <f t="shared" si="65"/>
        <v>1</v>
      </c>
      <c r="D1327" s="6" t="s">
        <v>4</v>
      </c>
      <c r="E1327" s="6" t="str">
        <f t="shared" si="66"/>
        <v>140,32-175,4</v>
      </c>
    </row>
    <row r="1328" spans="1:5" x14ac:dyDescent="0.2">
      <c r="A1328" s="6">
        <v>165.4</v>
      </c>
      <c r="B1328" s="6">
        <f t="shared" si="64"/>
        <v>0</v>
      </c>
      <c r="C1328" s="6">
        <f t="shared" si="65"/>
        <v>1</v>
      </c>
      <c r="D1328" s="6" t="s">
        <v>4</v>
      </c>
      <c r="E1328" s="6" t="str">
        <f t="shared" si="66"/>
        <v>140,32-175,4</v>
      </c>
    </row>
    <row r="1329" spans="1:5" x14ac:dyDescent="0.2">
      <c r="A1329" s="6">
        <v>165.4</v>
      </c>
      <c r="B1329" s="6">
        <f t="shared" si="64"/>
        <v>1</v>
      </c>
      <c r="C1329" s="6">
        <f t="shared" si="65"/>
        <v>0</v>
      </c>
      <c r="D1329" s="6" t="s">
        <v>5</v>
      </c>
      <c r="E1329" s="6" t="str">
        <f t="shared" si="66"/>
        <v>140,32-175,4</v>
      </c>
    </row>
    <row r="1330" spans="1:5" x14ac:dyDescent="0.2">
      <c r="A1330" s="6">
        <v>165.4</v>
      </c>
      <c r="B1330" s="6">
        <f t="shared" si="64"/>
        <v>0</v>
      </c>
      <c r="C1330" s="6">
        <f t="shared" si="65"/>
        <v>1</v>
      </c>
      <c r="D1330" s="6" t="s">
        <v>4</v>
      </c>
      <c r="E1330" s="6" t="str">
        <f t="shared" si="66"/>
        <v>140,32-175,4</v>
      </c>
    </row>
    <row r="1331" spans="1:5" x14ac:dyDescent="0.2">
      <c r="A1331" s="6">
        <v>165.5</v>
      </c>
      <c r="B1331" s="6">
        <f t="shared" si="64"/>
        <v>1</v>
      </c>
      <c r="C1331" s="6">
        <f t="shared" si="65"/>
        <v>0</v>
      </c>
      <c r="D1331" s="6" t="s">
        <v>5</v>
      </c>
      <c r="E1331" s="6" t="str">
        <f t="shared" si="66"/>
        <v>140,32-175,4</v>
      </c>
    </row>
    <row r="1332" spans="1:5" x14ac:dyDescent="0.2">
      <c r="A1332" s="6">
        <v>165.5</v>
      </c>
      <c r="B1332" s="6">
        <f t="shared" si="64"/>
        <v>0</v>
      </c>
      <c r="C1332" s="6">
        <f t="shared" si="65"/>
        <v>1</v>
      </c>
      <c r="D1332" s="6" t="s">
        <v>4</v>
      </c>
      <c r="E1332" s="6" t="str">
        <f t="shared" si="66"/>
        <v>140,32-175,4</v>
      </c>
    </row>
    <row r="1333" spans="1:5" x14ac:dyDescent="0.2">
      <c r="A1333" s="6">
        <v>165.6</v>
      </c>
      <c r="B1333" s="6">
        <f t="shared" si="64"/>
        <v>0</v>
      </c>
      <c r="C1333" s="6">
        <f t="shared" si="65"/>
        <v>1</v>
      </c>
      <c r="D1333" s="6" t="s">
        <v>4</v>
      </c>
      <c r="E1333" s="6" t="str">
        <f t="shared" si="66"/>
        <v>140,32-175,4</v>
      </c>
    </row>
    <row r="1334" spans="1:5" x14ac:dyDescent="0.2">
      <c r="A1334" s="6">
        <v>165.6</v>
      </c>
      <c r="B1334" s="6">
        <f t="shared" si="64"/>
        <v>0</v>
      </c>
      <c r="C1334" s="6">
        <f t="shared" si="65"/>
        <v>1</v>
      </c>
      <c r="D1334" s="6" t="s">
        <v>4</v>
      </c>
      <c r="E1334" s="6" t="str">
        <f t="shared" si="66"/>
        <v>140,32-175,4</v>
      </c>
    </row>
    <row r="1335" spans="1:5" x14ac:dyDescent="0.2">
      <c r="A1335" s="6">
        <v>165.7</v>
      </c>
      <c r="B1335" s="6">
        <f t="shared" si="64"/>
        <v>0</v>
      </c>
      <c r="C1335" s="6">
        <f t="shared" si="65"/>
        <v>1</v>
      </c>
      <c r="D1335" s="6" t="s">
        <v>4</v>
      </c>
      <c r="E1335" s="6" t="str">
        <f t="shared" si="66"/>
        <v>140,32-175,4</v>
      </c>
    </row>
    <row r="1336" spans="1:5" x14ac:dyDescent="0.2">
      <c r="A1336" s="6">
        <v>165.7</v>
      </c>
      <c r="B1336" s="6">
        <f t="shared" si="64"/>
        <v>0</v>
      </c>
      <c r="C1336" s="6">
        <f t="shared" si="65"/>
        <v>1</v>
      </c>
      <c r="D1336" s="6" t="s">
        <v>4</v>
      </c>
      <c r="E1336" s="6" t="str">
        <f t="shared" si="66"/>
        <v>140,32-175,4</v>
      </c>
    </row>
    <row r="1337" spans="1:5" x14ac:dyDescent="0.2">
      <c r="A1337" s="6">
        <v>165.8</v>
      </c>
      <c r="B1337" s="6">
        <f t="shared" si="64"/>
        <v>1</v>
      </c>
      <c r="C1337" s="6">
        <f t="shared" si="65"/>
        <v>0</v>
      </c>
      <c r="D1337" s="6" t="s">
        <v>5</v>
      </c>
      <c r="E1337" s="6" t="str">
        <f t="shared" si="66"/>
        <v>140,32-175,4</v>
      </c>
    </row>
    <row r="1338" spans="1:5" x14ac:dyDescent="0.2">
      <c r="A1338" s="6">
        <v>165.8</v>
      </c>
      <c r="B1338" s="6">
        <f t="shared" si="64"/>
        <v>0</v>
      </c>
      <c r="C1338" s="6">
        <f t="shared" si="65"/>
        <v>1</v>
      </c>
      <c r="D1338" s="6" t="s">
        <v>4</v>
      </c>
      <c r="E1338" s="6" t="str">
        <f t="shared" si="66"/>
        <v>140,32-175,4</v>
      </c>
    </row>
    <row r="1339" spans="1:5" x14ac:dyDescent="0.2">
      <c r="A1339" s="6">
        <v>165.9</v>
      </c>
      <c r="B1339" s="6">
        <f t="shared" si="64"/>
        <v>0</v>
      </c>
      <c r="C1339" s="6">
        <f t="shared" si="65"/>
        <v>1</v>
      </c>
      <c r="D1339" s="6" t="s">
        <v>4</v>
      </c>
      <c r="E1339" s="6" t="str">
        <f t="shared" si="66"/>
        <v>140,32-175,4</v>
      </c>
    </row>
    <row r="1340" spans="1:5" x14ac:dyDescent="0.2">
      <c r="A1340" s="6">
        <v>165.9</v>
      </c>
      <c r="B1340" s="6">
        <f t="shared" si="64"/>
        <v>0</v>
      </c>
      <c r="C1340" s="6">
        <f t="shared" si="65"/>
        <v>1</v>
      </c>
      <c r="D1340" s="6" t="s">
        <v>4</v>
      </c>
      <c r="E1340" s="6" t="str">
        <f t="shared" si="66"/>
        <v>140,32-175,4</v>
      </c>
    </row>
    <row r="1341" spans="1:5" x14ac:dyDescent="0.2">
      <c r="A1341" s="6">
        <v>166</v>
      </c>
      <c r="B1341" s="6">
        <f t="shared" si="64"/>
        <v>0</v>
      </c>
      <c r="C1341" s="6">
        <f t="shared" si="65"/>
        <v>1</v>
      </c>
      <c r="D1341" s="6" t="s">
        <v>4</v>
      </c>
      <c r="E1341" s="6" t="str">
        <f t="shared" si="66"/>
        <v>140,32-175,4</v>
      </c>
    </row>
    <row r="1342" spans="1:5" x14ac:dyDescent="0.2">
      <c r="A1342" s="6">
        <v>166</v>
      </c>
      <c r="B1342" s="6">
        <f t="shared" si="64"/>
        <v>0</v>
      </c>
      <c r="C1342" s="6">
        <f t="shared" si="65"/>
        <v>1</v>
      </c>
      <c r="D1342" s="6" t="s">
        <v>4</v>
      </c>
      <c r="E1342" s="6" t="str">
        <f t="shared" si="66"/>
        <v>140,32-175,4</v>
      </c>
    </row>
    <row r="1343" spans="1:5" x14ac:dyDescent="0.2">
      <c r="A1343" s="6">
        <v>166</v>
      </c>
      <c r="B1343" s="6">
        <f t="shared" si="64"/>
        <v>0</v>
      </c>
      <c r="C1343" s="6">
        <f t="shared" si="65"/>
        <v>1</v>
      </c>
      <c r="D1343" s="6" t="s">
        <v>4</v>
      </c>
      <c r="E1343" s="6" t="str">
        <f t="shared" si="66"/>
        <v>140,32-175,4</v>
      </c>
    </row>
    <row r="1344" spans="1:5" x14ac:dyDescent="0.2">
      <c r="A1344" s="6">
        <v>166</v>
      </c>
      <c r="B1344" s="6">
        <f t="shared" si="64"/>
        <v>0</v>
      </c>
      <c r="C1344" s="6">
        <f t="shared" si="65"/>
        <v>1</v>
      </c>
      <c r="D1344" s="6" t="s">
        <v>4</v>
      </c>
      <c r="E1344" s="6" t="str">
        <f t="shared" si="66"/>
        <v>140,32-175,4</v>
      </c>
    </row>
    <row r="1345" spans="1:5" x14ac:dyDescent="0.2">
      <c r="A1345" s="6">
        <v>166.1</v>
      </c>
      <c r="B1345" s="6">
        <f t="shared" si="64"/>
        <v>0</v>
      </c>
      <c r="C1345" s="6">
        <f t="shared" si="65"/>
        <v>1</v>
      </c>
      <c r="D1345" s="6" t="s">
        <v>4</v>
      </c>
      <c r="E1345" s="6" t="str">
        <f t="shared" si="66"/>
        <v>140,32-175,4</v>
      </c>
    </row>
    <row r="1346" spans="1:5" x14ac:dyDescent="0.2">
      <c r="A1346" s="6">
        <v>166.1</v>
      </c>
      <c r="B1346" s="6">
        <f t="shared" ref="B1346:B1409" si="67">IF(D1346="TRUE",1,0)</f>
        <v>0</v>
      </c>
      <c r="C1346" s="6">
        <f t="shared" ref="C1346:C1409" si="68">IF(D1346="FALSE",1,0)</f>
        <v>1</v>
      </c>
      <c r="D1346" s="6" t="s">
        <v>4</v>
      </c>
      <c r="E1346" s="6" t="str">
        <f t="shared" si="66"/>
        <v>140,32-175,4</v>
      </c>
    </row>
    <row r="1347" spans="1:5" x14ac:dyDescent="0.2">
      <c r="A1347" s="6">
        <v>166.2</v>
      </c>
      <c r="B1347" s="6">
        <f t="shared" si="67"/>
        <v>0</v>
      </c>
      <c r="C1347" s="6">
        <f t="shared" si="68"/>
        <v>1</v>
      </c>
      <c r="D1347" s="6" t="s">
        <v>4</v>
      </c>
      <c r="E1347" s="6" t="str">
        <f t="shared" ref="E1347:E1410" si="69">IF(AND((A1347&gt;=$G$2),(A1347&lt;=$H$2)),"0-35,08",IF(AND((A1347&gt;$G$3),(A1347&lt;=$H$3)),"35,08-70,16",IF(AND((A1347&gt;$G$4),(A1347&lt;=$H$4)),"70,16-105,24",IF(AND((A1347&gt;$G$5),(A1347&lt;=$H$5)),"105,24-140,32",IF(AND((A1347&gt;$G$6),(A1347&lt;=$H$6)),"140,32-175,4",IF(AND((A1347&gt;$G$7),(A1347&lt;=$H$7)),"175,4-210,48",IF(AND((A1347&gt;$G$8),(A1347&lt;=$H$8)),"210,48-245,56",IF(AND((A1347&gt;$G$9),(A1347&lt;=$H$9)),"245,56-280,64",IF(AND((A1347&gt;$G$10),(A1347&lt;=$H$10)),"280,64-315,72",IF(AND((A1347&gt;$G$11),(A1347&lt;=$H$11)),"315,72-350,8",0))))))))))</f>
        <v>140,32-175,4</v>
      </c>
    </row>
    <row r="1348" spans="1:5" x14ac:dyDescent="0.2">
      <c r="A1348" s="6">
        <v>166.2</v>
      </c>
      <c r="B1348" s="6">
        <f t="shared" si="67"/>
        <v>0</v>
      </c>
      <c r="C1348" s="6">
        <f t="shared" si="68"/>
        <v>1</v>
      </c>
      <c r="D1348" s="6" t="s">
        <v>4</v>
      </c>
      <c r="E1348" s="6" t="str">
        <f t="shared" si="69"/>
        <v>140,32-175,4</v>
      </c>
    </row>
    <row r="1349" spans="1:5" x14ac:dyDescent="0.2">
      <c r="A1349" s="6">
        <v>166.2</v>
      </c>
      <c r="B1349" s="6">
        <f t="shared" si="67"/>
        <v>0</v>
      </c>
      <c r="C1349" s="6">
        <f t="shared" si="68"/>
        <v>1</v>
      </c>
      <c r="D1349" s="6" t="s">
        <v>4</v>
      </c>
      <c r="E1349" s="6" t="str">
        <f t="shared" si="69"/>
        <v>140,32-175,4</v>
      </c>
    </row>
    <row r="1350" spans="1:5" x14ac:dyDescent="0.2">
      <c r="A1350" s="6">
        <v>166.3</v>
      </c>
      <c r="B1350" s="6">
        <f t="shared" si="67"/>
        <v>0</v>
      </c>
      <c r="C1350" s="6">
        <f t="shared" si="68"/>
        <v>1</v>
      </c>
      <c r="D1350" s="6" t="s">
        <v>4</v>
      </c>
      <c r="E1350" s="6" t="str">
        <f t="shared" si="69"/>
        <v>140,32-175,4</v>
      </c>
    </row>
    <row r="1351" spans="1:5" x14ac:dyDescent="0.2">
      <c r="A1351" s="6">
        <v>166.3</v>
      </c>
      <c r="B1351" s="6">
        <f t="shared" si="67"/>
        <v>0</v>
      </c>
      <c r="C1351" s="6">
        <f t="shared" si="68"/>
        <v>1</v>
      </c>
      <c r="D1351" s="6" t="s">
        <v>4</v>
      </c>
      <c r="E1351" s="6" t="str">
        <f t="shared" si="69"/>
        <v>140,32-175,4</v>
      </c>
    </row>
    <row r="1352" spans="1:5" x14ac:dyDescent="0.2">
      <c r="A1352" s="6">
        <v>166.4</v>
      </c>
      <c r="B1352" s="6">
        <f t="shared" si="67"/>
        <v>0</v>
      </c>
      <c r="C1352" s="6">
        <f t="shared" si="68"/>
        <v>1</v>
      </c>
      <c r="D1352" s="6" t="s">
        <v>4</v>
      </c>
      <c r="E1352" s="6" t="str">
        <f t="shared" si="69"/>
        <v>140,32-175,4</v>
      </c>
    </row>
    <row r="1353" spans="1:5" x14ac:dyDescent="0.2">
      <c r="A1353" s="6">
        <v>166.4</v>
      </c>
      <c r="B1353" s="6">
        <f t="shared" si="67"/>
        <v>0</v>
      </c>
      <c r="C1353" s="6">
        <f t="shared" si="68"/>
        <v>1</v>
      </c>
      <c r="D1353" s="6" t="s">
        <v>4</v>
      </c>
      <c r="E1353" s="6" t="str">
        <f t="shared" si="69"/>
        <v>140,32-175,4</v>
      </c>
    </row>
    <row r="1354" spans="1:5" x14ac:dyDescent="0.2">
      <c r="A1354" s="6">
        <v>166.4</v>
      </c>
      <c r="B1354" s="6">
        <f t="shared" si="67"/>
        <v>0</v>
      </c>
      <c r="C1354" s="6">
        <f t="shared" si="68"/>
        <v>1</v>
      </c>
      <c r="D1354" s="6" t="s">
        <v>4</v>
      </c>
      <c r="E1354" s="6" t="str">
        <f t="shared" si="69"/>
        <v>140,32-175,4</v>
      </c>
    </row>
    <row r="1355" spans="1:5" x14ac:dyDescent="0.2">
      <c r="A1355" s="6">
        <v>166.5</v>
      </c>
      <c r="B1355" s="6">
        <f t="shared" si="67"/>
        <v>0</v>
      </c>
      <c r="C1355" s="6">
        <f t="shared" si="68"/>
        <v>1</v>
      </c>
      <c r="D1355" s="6" t="s">
        <v>4</v>
      </c>
      <c r="E1355" s="6" t="str">
        <f t="shared" si="69"/>
        <v>140,32-175,4</v>
      </c>
    </row>
    <row r="1356" spans="1:5" x14ac:dyDescent="0.2">
      <c r="A1356" s="6">
        <v>166.5</v>
      </c>
      <c r="B1356" s="6">
        <f t="shared" si="67"/>
        <v>0</v>
      </c>
      <c r="C1356" s="6">
        <f t="shared" si="68"/>
        <v>1</v>
      </c>
      <c r="D1356" s="6" t="s">
        <v>4</v>
      </c>
      <c r="E1356" s="6" t="str">
        <f t="shared" si="69"/>
        <v>140,32-175,4</v>
      </c>
    </row>
    <row r="1357" spans="1:5" x14ac:dyDescent="0.2">
      <c r="A1357" s="6">
        <v>166.5</v>
      </c>
      <c r="B1357" s="6">
        <f t="shared" si="67"/>
        <v>0</v>
      </c>
      <c r="C1357" s="6">
        <f t="shared" si="68"/>
        <v>1</v>
      </c>
      <c r="D1357" s="6" t="s">
        <v>4</v>
      </c>
      <c r="E1357" s="6" t="str">
        <f t="shared" si="69"/>
        <v>140,32-175,4</v>
      </c>
    </row>
    <row r="1358" spans="1:5" x14ac:dyDescent="0.2">
      <c r="A1358" s="6">
        <v>166.5</v>
      </c>
      <c r="B1358" s="6">
        <f t="shared" si="67"/>
        <v>0</v>
      </c>
      <c r="C1358" s="6">
        <f t="shared" si="68"/>
        <v>1</v>
      </c>
      <c r="D1358" s="6" t="s">
        <v>4</v>
      </c>
      <c r="E1358" s="6" t="str">
        <f t="shared" si="69"/>
        <v>140,32-175,4</v>
      </c>
    </row>
    <row r="1359" spans="1:5" x14ac:dyDescent="0.2">
      <c r="A1359" s="6">
        <v>166.6</v>
      </c>
      <c r="B1359" s="6">
        <f t="shared" si="67"/>
        <v>0</v>
      </c>
      <c r="C1359" s="6">
        <f t="shared" si="68"/>
        <v>1</v>
      </c>
      <c r="D1359" s="6" t="s">
        <v>4</v>
      </c>
      <c r="E1359" s="6" t="str">
        <f t="shared" si="69"/>
        <v>140,32-175,4</v>
      </c>
    </row>
    <row r="1360" spans="1:5" x14ac:dyDescent="0.2">
      <c r="A1360" s="6">
        <v>166.6</v>
      </c>
      <c r="B1360" s="6">
        <f t="shared" si="67"/>
        <v>0</v>
      </c>
      <c r="C1360" s="6">
        <f t="shared" si="68"/>
        <v>1</v>
      </c>
      <c r="D1360" s="6" t="s">
        <v>4</v>
      </c>
      <c r="E1360" s="6" t="str">
        <f t="shared" si="69"/>
        <v>140,32-175,4</v>
      </c>
    </row>
    <row r="1361" spans="1:5" x14ac:dyDescent="0.2">
      <c r="A1361" s="6">
        <v>166.7</v>
      </c>
      <c r="B1361" s="6">
        <f t="shared" si="67"/>
        <v>0</v>
      </c>
      <c r="C1361" s="6">
        <f t="shared" si="68"/>
        <v>1</v>
      </c>
      <c r="D1361" s="6" t="s">
        <v>4</v>
      </c>
      <c r="E1361" s="6" t="str">
        <f t="shared" si="69"/>
        <v>140,32-175,4</v>
      </c>
    </row>
    <row r="1362" spans="1:5" x14ac:dyDescent="0.2">
      <c r="A1362" s="6">
        <v>166.7</v>
      </c>
      <c r="B1362" s="6">
        <f t="shared" si="67"/>
        <v>1</v>
      </c>
      <c r="C1362" s="6">
        <f t="shared" si="68"/>
        <v>0</v>
      </c>
      <c r="D1362" s="6" t="s">
        <v>5</v>
      </c>
      <c r="E1362" s="6" t="str">
        <f t="shared" si="69"/>
        <v>140,32-175,4</v>
      </c>
    </row>
    <row r="1363" spans="1:5" x14ac:dyDescent="0.2">
      <c r="A1363" s="6">
        <v>166.8</v>
      </c>
      <c r="B1363" s="6">
        <f t="shared" si="67"/>
        <v>0</v>
      </c>
      <c r="C1363" s="6">
        <f t="shared" si="68"/>
        <v>1</v>
      </c>
      <c r="D1363" s="6" t="s">
        <v>4</v>
      </c>
      <c r="E1363" s="6" t="str">
        <f t="shared" si="69"/>
        <v>140,32-175,4</v>
      </c>
    </row>
    <row r="1364" spans="1:5" x14ac:dyDescent="0.2">
      <c r="A1364" s="6">
        <v>166.8</v>
      </c>
      <c r="B1364" s="6">
        <f t="shared" si="67"/>
        <v>0</v>
      </c>
      <c r="C1364" s="6">
        <f t="shared" si="68"/>
        <v>1</v>
      </c>
      <c r="D1364" s="6" t="s">
        <v>4</v>
      </c>
      <c r="E1364" s="6" t="str">
        <f t="shared" si="69"/>
        <v>140,32-175,4</v>
      </c>
    </row>
    <row r="1365" spans="1:5" x14ac:dyDescent="0.2">
      <c r="A1365" s="6">
        <v>166.9</v>
      </c>
      <c r="B1365" s="6">
        <f t="shared" si="67"/>
        <v>1</v>
      </c>
      <c r="C1365" s="6">
        <f t="shared" si="68"/>
        <v>0</v>
      </c>
      <c r="D1365" s="6" t="s">
        <v>5</v>
      </c>
      <c r="E1365" s="6" t="str">
        <f t="shared" si="69"/>
        <v>140,32-175,4</v>
      </c>
    </row>
    <row r="1366" spans="1:5" x14ac:dyDescent="0.2">
      <c r="A1366" s="6">
        <v>166.9</v>
      </c>
      <c r="B1366" s="6">
        <f t="shared" si="67"/>
        <v>0</v>
      </c>
      <c r="C1366" s="6">
        <f t="shared" si="68"/>
        <v>1</v>
      </c>
      <c r="D1366" s="6" t="s">
        <v>4</v>
      </c>
      <c r="E1366" s="6" t="str">
        <f t="shared" si="69"/>
        <v>140,32-175,4</v>
      </c>
    </row>
    <row r="1367" spans="1:5" x14ac:dyDescent="0.2">
      <c r="A1367" s="6">
        <v>166.9</v>
      </c>
      <c r="B1367" s="6">
        <f t="shared" si="67"/>
        <v>0</v>
      </c>
      <c r="C1367" s="6">
        <f t="shared" si="68"/>
        <v>1</v>
      </c>
      <c r="D1367" s="6" t="s">
        <v>4</v>
      </c>
      <c r="E1367" s="6" t="str">
        <f t="shared" si="69"/>
        <v>140,32-175,4</v>
      </c>
    </row>
    <row r="1368" spans="1:5" x14ac:dyDescent="0.2">
      <c r="A1368" s="6">
        <v>166.9</v>
      </c>
      <c r="B1368" s="6">
        <f t="shared" si="67"/>
        <v>0</v>
      </c>
      <c r="C1368" s="6">
        <f t="shared" si="68"/>
        <v>1</v>
      </c>
      <c r="D1368" s="6" t="s">
        <v>4</v>
      </c>
      <c r="E1368" s="6" t="str">
        <f t="shared" si="69"/>
        <v>140,32-175,4</v>
      </c>
    </row>
    <row r="1369" spans="1:5" x14ac:dyDescent="0.2">
      <c r="A1369" s="6">
        <v>167.1</v>
      </c>
      <c r="B1369" s="6">
        <f t="shared" si="67"/>
        <v>1</v>
      </c>
      <c r="C1369" s="6">
        <f t="shared" si="68"/>
        <v>0</v>
      </c>
      <c r="D1369" s="6" t="s">
        <v>5</v>
      </c>
      <c r="E1369" s="6" t="str">
        <f t="shared" si="69"/>
        <v>140,32-175,4</v>
      </c>
    </row>
    <row r="1370" spans="1:5" x14ac:dyDescent="0.2">
      <c r="A1370" s="6">
        <v>167.1</v>
      </c>
      <c r="B1370" s="6">
        <f t="shared" si="67"/>
        <v>1</v>
      </c>
      <c r="C1370" s="6">
        <f t="shared" si="68"/>
        <v>0</v>
      </c>
      <c r="D1370" s="6" t="s">
        <v>5</v>
      </c>
      <c r="E1370" s="6" t="str">
        <f t="shared" si="69"/>
        <v>140,32-175,4</v>
      </c>
    </row>
    <row r="1371" spans="1:5" x14ac:dyDescent="0.2">
      <c r="A1371" s="6">
        <v>167.3</v>
      </c>
      <c r="B1371" s="6">
        <f t="shared" si="67"/>
        <v>1</v>
      </c>
      <c r="C1371" s="6">
        <f t="shared" si="68"/>
        <v>0</v>
      </c>
      <c r="D1371" s="6" t="s">
        <v>5</v>
      </c>
      <c r="E1371" s="6" t="str">
        <f t="shared" si="69"/>
        <v>140,32-175,4</v>
      </c>
    </row>
    <row r="1372" spans="1:5" x14ac:dyDescent="0.2">
      <c r="A1372" s="6">
        <v>167.3</v>
      </c>
      <c r="B1372" s="6">
        <f t="shared" si="67"/>
        <v>0</v>
      </c>
      <c r="C1372" s="6">
        <f t="shared" si="68"/>
        <v>1</v>
      </c>
      <c r="D1372" s="6" t="s">
        <v>4</v>
      </c>
      <c r="E1372" s="6" t="str">
        <f t="shared" si="69"/>
        <v>140,32-175,4</v>
      </c>
    </row>
    <row r="1373" spans="1:5" x14ac:dyDescent="0.2">
      <c r="A1373" s="6">
        <v>167.3</v>
      </c>
      <c r="B1373" s="6">
        <f t="shared" si="67"/>
        <v>0</v>
      </c>
      <c r="C1373" s="6">
        <f t="shared" si="68"/>
        <v>1</v>
      </c>
      <c r="D1373" s="6" t="s">
        <v>4</v>
      </c>
      <c r="E1373" s="6" t="str">
        <f t="shared" si="69"/>
        <v>140,32-175,4</v>
      </c>
    </row>
    <row r="1374" spans="1:5" x14ac:dyDescent="0.2">
      <c r="A1374" s="6">
        <v>167.3</v>
      </c>
      <c r="B1374" s="6">
        <f t="shared" si="67"/>
        <v>0</v>
      </c>
      <c r="C1374" s="6">
        <f t="shared" si="68"/>
        <v>1</v>
      </c>
      <c r="D1374" s="6" t="s">
        <v>4</v>
      </c>
      <c r="E1374" s="6" t="str">
        <f t="shared" si="69"/>
        <v>140,32-175,4</v>
      </c>
    </row>
    <row r="1375" spans="1:5" x14ac:dyDescent="0.2">
      <c r="A1375" s="6">
        <v>167.4</v>
      </c>
      <c r="B1375" s="6">
        <f t="shared" si="67"/>
        <v>0</v>
      </c>
      <c r="C1375" s="6">
        <f t="shared" si="68"/>
        <v>1</v>
      </c>
      <c r="D1375" s="6" t="s">
        <v>4</v>
      </c>
      <c r="E1375" s="6" t="str">
        <f t="shared" si="69"/>
        <v>140,32-175,4</v>
      </c>
    </row>
    <row r="1376" spans="1:5" x14ac:dyDescent="0.2">
      <c r="A1376" s="6">
        <v>167.4</v>
      </c>
      <c r="B1376" s="6">
        <f t="shared" si="67"/>
        <v>0</v>
      </c>
      <c r="C1376" s="6">
        <f t="shared" si="68"/>
        <v>1</v>
      </c>
      <c r="D1376" s="6" t="s">
        <v>4</v>
      </c>
      <c r="E1376" s="6" t="str">
        <f t="shared" si="69"/>
        <v>140,32-175,4</v>
      </c>
    </row>
    <row r="1377" spans="1:5" x14ac:dyDescent="0.2">
      <c r="A1377" s="6">
        <v>167.4</v>
      </c>
      <c r="B1377" s="6">
        <f t="shared" si="67"/>
        <v>0</v>
      </c>
      <c r="C1377" s="6">
        <f t="shared" si="68"/>
        <v>1</v>
      </c>
      <c r="D1377" s="6" t="s">
        <v>4</v>
      </c>
      <c r="E1377" s="6" t="str">
        <f t="shared" si="69"/>
        <v>140,32-175,4</v>
      </c>
    </row>
    <row r="1378" spans="1:5" x14ac:dyDescent="0.2">
      <c r="A1378" s="6">
        <v>167.4</v>
      </c>
      <c r="B1378" s="6">
        <f t="shared" si="67"/>
        <v>1</v>
      </c>
      <c r="C1378" s="6">
        <f t="shared" si="68"/>
        <v>0</v>
      </c>
      <c r="D1378" s="6" t="s">
        <v>5</v>
      </c>
      <c r="E1378" s="6" t="str">
        <f t="shared" si="69"/>
        <v>140,32-175,4</v>
      </c>
    </row>
    <row r="1379" spans="1:5" x14ac:dyDescent="0.2">
      <c r="A1379" s="6">
        <v>167.5</v>
      </c>
      <c r="B1379" s="6">
        <f t="shared" si="67"/>
        <v>0</v>
      </c>
      <c r="C1379" s="6">
        <f t="shared" si="68"/>
        <v>1</v>
      </c>
      <c r="D1379" s="6" t="s">
        <v>4</v>
      </c>
      <c r="E1379" s="6" t="str">
        <f t="shared" si="69"/>
        <v>140,32-175,4</v>
      </c>
    </row>
    <row r="1380" spans="1:5" x14ac:dyDescent="0.2">
      <c r="A1380" s="6">
        <v>167.5</v>
      </c>
      <c r="B1380" s="6">
        <f t="shared" si="67"/>
        <v>0</v>
      </c>
      <c r="C1380" s="6">
        <f t="shared" si="68"/>
        <v>1</v>
      </c>
      <c r="D1380" s="6" t="s">
        <v>4</v>
      </c>
      <c r="E1380" s="6" t="str">
        <f t="shared" si="69"/>
        <v>140,32-175,4</v>
      </c>
    </row>
    <row r="1381" spans="1:5" x14ac:dyDescent="0.2">
      <c r="A1381" s="6">
        <v>167.6</v>
      </c>
      <c r="B1381" s="6">
        <f t="shared" si="67"/>
        <v>0</v>
      </c>
      <c r="C1381" s="6">
        <f t="shared" si="68"/>
        <v>1</v>
      </c>
      <c r="D1381" s="6" t="s">
        <v>4</v>
      </c>
      <c r="E1381" s="6" t="str">
        <f t="shared" si="69"/>
        <v>140,32-175,4</v>
      </c>
    </row>
    <row r="1382" spans="1:5" x14ac:dyDescent="0.2">
      <c r="A1382" s="6">
        <v>167.6</v>
      </c>
      <c r="B1382" s="6">
        <f t="shared" si="67"/>
        <v>0</v>
      </c>
      <c r="C1382" s="6">
        <f t="shared" si="68"/>
        <v>1</v>
      </c>
      <c r="D1382" s="6" t="s">
        <v>4</v>
      </c>
      <c r="E1382" s="6" t="str">
        <f t="shared" si="69"/>
        <v>140,32-175,4</v>
      </c>
    </row>
    <row r="1383" spans="1:5" x14ac:dyDescent="0.2">
      <c r="A1383" s="6">
        <v>167.6</v>
      </c>
      <c r="B1383" s="6">
        <f t="shared" si="67"/>
        <v>0</v>
      </c>
      <c r="C1383" s="6">
        <f t="shared" si="68"/>
        <v>1</v>
      </c>
      <c r="D1383" s="6" t="s">
        <v>4</v>
      </c>
      <c r="E1383" s="6" t="str">
        <f t="shared" si="69"/>
        <v>140,32-175,4</v>
      </c>
    </row>
    <row r="1384" spans="1:5" x14ac:dyDescent="0.2">
      <c r="A1384" s="6">
        <v>167.6</v>
      </c>
      <c r="B1384" s="6">
        <f t="shared" si="67"/>
        <v>0</v>
      </c>
      <c r="C1384" s="6">
        <f t="shared" si="68"/>
        <v>1</v>
      </c>
      <c r="D1384" s="6" t="s">
        <v>4</v>
      </c>
      <c r="E1384" s="6" t="str">
        <f t="shared" si="69"/>
        <v>140,32-175,4</v>
      </c>
    </row>
    <row r="1385" spans="1:5" x14ac:dyDescent="0.2">
      <c r="A1385" s="6">
        <v>167.7</v>
      </c>
      <c r="B1385" s="6">
        <f t="shared" si="67"/>
        <v>1</v>
      </c>
      <c r="C1385" s="6">
        <f t="shared" si="68"/>
        <v>0</v>
      </c>
      <c r="D1385" s="6" t="s">
        <v>5</v>
      </c>
      <c r="E1385" s="6" t="str">
        <f t="shared" si="69"/>
        <v>140,32-175,4</v>
      </c>
    </row>
    <row r="1386" spans="1:5" x14ac:dyDescent="0.2">
      <c r="A1386" s="6">
        <v>167.7</v>
      </c>
      <c r="B1386" s="6">
        <f t="shared" si="67"/>
        <v>0</v>
      </c>
      <c r="C1386" s="6">
        <f t="shared" si="68"/>
        <v>1</v>
      </c>
      <c r="D1386" s="6" t="s">
        <v>4</v>
      </c>
      <c r="E1386" s="6" t="str">
        <f t="shared" si="69"/>
        <v>140,32-175,4</v>
      </c>
    </row>
    <row r="1387" spans="1:5" x14ac:dyDescent="0.2">
      <c r="A1387" s="6">
        <v>167.8</v>
      </c>
      <c r="B1387" s="6">
        <f t="shared" si="67"/>
        <v>0</v>
      </c>
      <c r="C1387" s="6">
        <f t="shared" si="68"/>
        <v>1</v>
      </c>
      <c r="D1387" s="6" t="s">
        <v>4</v>
      </c>
      <c r="E1387" s="6" t="str">
        <f t="shared" si="69"/>
        <v>140,32-175,4</v>
      </c>
    </row>
    <row r="1388" spans="1:5" x14ac:dyDescent="0.2">
      <c r="A1388" s="6">
        <v>167.8</v>
      </c>
      <c r="B1388" s="6">
        <f t="shared" si="67"/>
        <v>0</v>
      </c>
      <c r="C1388" s="6">
        <f t="shared" si="68"/>
        <v>1</v>
      </c>
      <c r="D1388" s="6" t="s">
        <v>4</v>
      </c>
      <c r="E1388" s="6" t="str">
        <f t="shared" si="69"/>
        <v>140,32-175,4</v>
      </c>
    </row>
    <row r="1389" spans="1:5" x14ac:dyDescent="0.2">
      <c r="A1389" s="6">
        <v>167.8</v>
      </c>
      <c r="B1389" s="6">
        <f t="shared" si="67"/>
        <v>0</v>
      </c>
      <c r="C1389" s="6">
        <f t="shared" si="68"/>
        <v>1</v>
      </c>
      <c r="D1389" s="6" t="s">
        <v>4</v>
      </c>
      <c r="E1389" s="6" t="str">
        <f t="shared" si="69"/>
        <v>140,32-175,4</v>
      </c>
    </row>
    <row r="1390" spans="1:5" x14ac:dyDescent="0.2">
      <c r="A1390" s="6">
        <v>167.8</v>
      </c>
      <c r="B1390" s="6">
        <f t="shared" si="67"/>
        <v>1</v>
      </c>
      <c r="C1390" s="6">
        <f t="shared" si="68"/>
        <v>0</v>
      </c>
      <c r="D1390" s="6" t="s">
        <v>5</v>
      </c>
      <c r="E1390" s="6" t="str">
        <f t="shared" si="69"/>
        <v>140,32-175,4</v>
      </c>
    </row>
    <row r="1391" spans="1:5" x14ac:dyDescent="0.2">
      <c r="A1391" s="6">
        <v>167.8</v>
      </c>
      <c r="B1391" s="6">
        <f t="shared" si="67"/>
        <v>0</v>
      </c>
      <c r="C1391" s="6">
        <f t="shared" si="68"/>
        <v>1</v>
      </c>
      <c r="D1391" s="6" t="s">
        <v>4</v>
      </c>
      <c r="E1391" s="6" t="str">
        <f t="shared" si="69"/>
        <v>140,32-175,4</v>
      </c>
    </row>
    <row r="1392" spans="1:5" x14ac:dyDescent="0.2">
      <c r="A1392" s="6">
        <v>167.8</v>
      </c>
      <c r="B1392" s="6">
        <f t="shared" si="67"/>
        <v>1</v>
      </c>
      <c r="C1392" s="6">
        <f t="shared" si="68"/>
        <v>0</v>
      </c>
      <c r="D1392" s="6" t="s">
        <v>5</v>
      </c>
      <c r="E1392" s="6" t="str">
        <f t="shared" si="69"/>
        <v>140,32-175,4</v>
      </c>
    </row>
    <row r="1393" spans="1:5" x14ac:dyDescent="0.2">
      <c r="A1393" s="6">
        <v>167.9</v>
      </c>
      <c r="B1393" s="6">
        <f t="shared" si="67"/>
        <v>1</v>
      </c>
      <c r="C1393" s="6">
        <f t="shared" si="68"/>
        <v>0</v>
      </c>
      <c r="D1393" s="6" t="s">
        <v>5</v>
      </c>
      <c r="E1393" s="6" t="str">
        <f t="shared" si="69"/>
        <v>140,32-175,4</v>
      </c>
    </row>
    <row r="1394" spans="1:5" x14ac:dyDescent="0.2">
      <c r="A1394" s="6">
        <v>167.9</v>
      </c>
      <c r="B1394" s="6">
        <f t="shared" si="67"/>
        <v>0</v>
      </c>
      <c r="C1394" s="6">
        <f t="shared" si="68"/>
        <v>1</v>
      </c>
      <c r="D1394" s="6" t="s">
        <v>4</v>
      </c>
      <c r="E1394" s="6" t="str">
        <f t="shared" si="69"/>
        <v>140,32-175,4</v>
      </c>
    </row>
    <row r="1395" spans="1:5" x14ac:dyDescent="0.2">
      <c r="A1395" s="6">
        <v>168</v>
      </c>
      <c r="B1395" s="6">
        <f t="shared" si="67"/>
        <v>0</v>
      </c>
      <c r="C1395" s="6">
        <f t="shared" si="68"/>
        <v>1</v>
      </c>
      <c r="D1395" s="6" t="s">
        <v>4</v>
      </c>
      <c r="E1395" s="6" t="str">
        <f t="shared" si="69"/>
        <v>140,32-175,4</v>
      </c>
    </row>
    <row r="1396" spans="1:5" x14ac:dyDescent="0.2">
      <c r="A1396" s="6">
        <v>168</v>
      </c>
      <c r="B1396" s="6">
        <f t="shared" si="67"/>
        <v>1</v>
      </c>
      <c r="C1396" s="6">
        <f t="shared" si="68"/>
        <v>0</v>
      </c>
      <c r="D1396" s="6" t="s">
        <v>5</v>
      </c>
      <c r="E1396" s="6" t="str">
        <f t="shared" si="69"/>
        <v>140,32-175,4</v>
      </c>
    </row>
    <row r="1397" spans="1:5" x14ac:dyDescent="0.2">
      <c r="A1397" s="6">
        <v>168.2</v>
      </c>
      <c r="B1397" s="6">
        <f t="shared" si="67"/>
        <v>0</v>
      </c>
      <c r="C1397" s="6">
        <f t="shared" si="68"/>
        <v>1</v>
      </c>
      <c r="D1397" s="6" t="s">
        <v>4</v>
      </c>
      <c r="E1397" s="6" t="str">
        <f t="shared" si="69"/>
        <v>140,32-175,4</v>
      </c>
    </row>
    <row r="1398" spans="1:5" x14ac:dyDescent="0.2">
      <c r="A1398" s="6">
        <v>168.2</v>
      </c>
      <c r="B1398" s="6">
        <f t="shared" si="67"/>
        <v>0</v>
      </c>
      <c r="C1398" s="6">
        <f t="shared" si="68"/>
        <v>1</v>
      </c>
      <c r="D1398" s="6" t="s">
        <v>4</v>
      </c>
      <c r="E1398" s="6" t="str">
        <f t="shared" si="69"/>
        <v>140,32-175,4</v>
      </c>
    </row>
    <row r="1399" spans="1:5" x14ac:dyDescent="0.2">
      <c r="A1399" s="6">
        <v>168.3</v>
      </c>
      <c r="B1399" s="6">
        <f t="shared" si="67"/>
        <v>0</v>
      </c>
      <c r="C1399" s="6">
        <f t="shared" si="68"/>
        <v>1</v>
      </c>
      <c r="D1399" s="6" t="s">
        <v>4</v>
      </c>
      <c r="E1399" s="6" t="str">
        <f t="shared" si="69"/>
        <v>140,32-175,4</v>
      </c>
    </row>
    <row r="1400" spans="1:5" x14ac:dyDescent="0.2">
      <c r="A1400" s="6">
        <v>168.3</v>
      </c>
      <c r="B1400" s="6">
        <f t="shared" si="67"/>
        <v>0</v>
      </c>
      <c r="C1400" s="6">
        <f t="shared" si="68"/>
        <v>1</v>
      </c>
      <c r="D1400" s="6" t="s">
        <v>4</v>
      </c>
      <c r="E1400" s="6" t="str">
        <f t="shared" si="69"/>
        <v>140,32-175,4</v>
      </c>
    </row>
    <row r="1401" spans="1:5" x14ac:dyDescent="0.2">
      <c r="A1401" s="6">
        <v>168.3</v>
      </c>
      <c r="B1401" s="6">
        <f t="shared" si="67"/>
        <v>0</v>
      </c>
      <c r="C1401" s="6">
        <f t="shared" si="68"/>
        <v>1</v>
      </c>
      <c r="D1401" s="6" t="s">
        <v>4</v>
      </c>
      <c r="E1401" s="6" t="str">
        <f t="shared" si="69"/>
        <v>140,32-175,4</v>
      </c>
    </row>
    <row r="1402" spans="1:5" x14ac:dyDescent="0.2">
      <c r="A1402" s="6">
        <v>168.4</v>
      </c>
      <c r="B1402" s="6">
        <f t="shared" si="67"/>
        <v>0</v>
      </c>
      <c r="C1402" s="6">
        <f t="shared" si="68"/>
        <v>1</v>
      </c>
      <c r="D1402" s="6" t="s">
        <v>4</v>
      </c>
      <c r="E1402" s="6" t="str">
        <f t="shared" si="69"/>
        <v>140,32-175,4</v>
      </c>
    </row>
    <row r="1403" spans="1:5" x14ac:dyDescent="0.2">
      <c r="A1403" s="6">
        <v>168.4</v>
      </c>
      <c r="B1403" s="6">
        <f t="shared" si="67"/>
        <v>0</v>
      </c>
      <c r="C1403" s="6">
        <f t="shared" si="68"/>
        <v>1</v>
      </c>
      <c r="D1403" s="6" t="s">
        <v>4</v>
      </c>
      <c r="E1403" s="6" t="str">
        <f t="shared" si="69"/>
        <v>140,32-175,4</v>
      </c>
    </row>
    <row r="1404" spans="1:5" x14ac:dyDescent="0.2">
      <c r="A1404" s="6">
        <v>168.4</v>
      </c>
      <c r="B1404" s="6">
        <f t="shared" si="67"/>
        <v>0</v>
      </c>
      <c r="C1404" s="6">
        <f t="shared" si="68"/>
        <v>1</v>
      </c>
      <c r="D1404" s="6" t="s">
        <v>4</v>
      </c>
      <c r="E1404" s="6" t="str">
        <f t="shared" si="69"/>
        <v>140,32-175,4</v>
      </c>
    </row>
    <row r="1405" spans="1:5" x14ac:dyDescent="0.2">
      <c r="A1405" s="6">
        <v>168.4</v>
      </c>
      <c r="B1405" s="6">
        <f t="shared" si="67"/>
        <v>0</v>
      </c>
      <c r="C1405" s="6">
        <f t="shared" si="68"/>
        <v>1</v>
      </c>
      <c r="D1405" s="6" t="s">
        <v>4</v>
      </c>
      <c r="E1405" s="6" t="str">
        <f t="shared" si="69"/>
        <v>140,32-175,4</v>
      </c>
    </row>
    <row r="1406" spans="1:5" x14ac:dyDescent="0.2">
      <c r="A1406" s="6">
        <v>168.6</v>
      </c>
      <c r="B1406" s="6">
        <f t="shared" si="67"/>
        <v>0</v>
      </c>
      <c r="C1406" s="6">
        <f t="shared" si="68"/>
        <v>1</v>
      </c>
      <c r="D1406" s="6" t="s">
        <v>4</v>
      </c>
      <c r="E1406" s="6" t="str">
        <f t="shared" si="69"/>
        <v>140,32-175,4</v>
      </c>
    </row>
    <row r="1407" spans="1:5" x14ac:dyDescent="0.2">
      <c r="A1407" s="6">
        <v>168.6</v>
      </c>
      <c r="B1407" s="6">
        <f t="shared" si="67"/>
        <v>0</v>
      </c>
      <c r="C1407" s="6">
        <f t="shared" si="68"/>
        <v>1</v>
      </c>
      <c r="D1407" s="6" t="s">
        <v>4</v>
      </c>
      <c r="E1407" s="6" t="str">
        <f t="shared" si="69"/>
        <v>140,32-175,4</v>
      </c>
    </row>
    <row r="1408" spans="1:5" x14ac:dyDescent="0.2">
      <c r="A1408" s="6">
        <v>168.6</v>
      </c>
      <c r="B1408" s="6">
        <f t="shared" si="67"/>
        <v>0</v>
      </c>
      <c r="C1408" s="6">
        <f t="shared" si="68"/>
        <v>1</v>
      </c>
      <c r="D1408" s="6" t="s">
        <v>4</v>
      </c>
      <c r="E1408" s="6" t="str">
        <f t="shared" si="69"/>
        <v>140,32-175,4</v>
      </c>
    </row>
    <row r="1409" spans="1:5" x14ac:dyDescent="0.2">
      <c r="A1409" s="6">
        <v>168.6</v>
      </c>
      <c r="B1409" s="6">
        <f t="shared" si="67"/>
        <v>0</v>
      </c>
      <c r="C1409" s="6">
        <f t="shared" si="68"/>
        <v>1</v>
      </c>
      <c r="D1409" s="6" t="s">
        <v>4</v>
      </c>
      <c r="E1409" s="6" t="str">
        <f t="shared" si="69"/>
        <v>140,32-175,4</v>
      </c>
    </row>
    <row r="1410" spans="1:5" x14ac:dyDescent="0.2">
      <c r="A1410" s="6">
        <v>168.6</v>
      </c>
      <c r="B1410" s="6">
        <f t="shared" ref="B1410:B1473" si="70">IF(D1410="TRUE",1,0)</f>
        <v>0</v>
      </c>
      <c r="C1410" s="6">
        <f t="shared" ref="C1410:C1473" si="71">IF(D1410="FALSE",1,0)</f>
        <v>1</v>
      </c>
      <c r="D1410" s="6" t="s">
        <v>4</v>
      </c>
      <c r="E1410" s="6" t="str">
        <f t="shared" si="69"/>
        <v>140,32-175,4</v>
      </c>
    </row>
    <row r="1411" spans="1:5" x14ac:dyDescent="0.2">
      <c r="A1411" s="6">
        <v>168.6</v>
      </c>
      <c r="B1411" s="6">
        <f t="shared" si="70"/>
        <v>0</v>
      </c>
      <c r="C1411" s="6">
        <f t="shared" si="71"/>
        <v>1</v>
      </c>
      <c r="D1411" s="6" t="s">
        <v>4</v>
      </c>
      <c r="E1411" s="6" t="str">
        <f t="shared" ref="E1411:E1474" si="72">IF(AND((A1411&gt;=$G$2),(A1411&lt;=$H$2)),"0-35,08",IF(AND((A1411&gt;$G$3),(A1411&lt;=$H$3)),"35,08-70,16",IF(AND((A1411&gt;$G$4),(A1411&lt;=$H$4)),"70,16-105,24",IF(AND((A1411&gt;$G$5),(A1411&lt;=$H$5)),"105,24-140,32",IF(AND((A1411&gt;$G$6),(A1411&lt;=$H$6)),"140,32-175,4",IF(AND((A1411&gt;$G$7),(A1411&lt;=$H$7)),"175,4-210,48",IF(AND((A1411&gt;$G$8),(A1411&lt;=$H$8)),"210,48-245,56",IF(AND((A1411&gt;$G$9),(A1411&lt;=$H$9)),"245,56-280,64",IF(AND((A1411&gt;$G$10),(A1411&lt;=$H$10)),"280,64-315,72",IF(AND((A1411&gt;$G$11),(A1411&lt;=$H$11)),"315,72-350,8",0))))))))))</f>
        <v>140,32-175,4</v>
      </c>
    </row>
    <row r="1412" spans="1:5" x14ac:dyDescent="0.2">
      <c r="A1412" s="6">
        <v>168.8</v>
      </c>
      <c r="B1412" s="6">
        <f t="shared" si="70"/>
        <v>0</v>
      </c>
      <c r="C1412" s="6">
        <f t="shared" si="71"/>
        <v>1</v>
      </c>
      <c r="D1412" s="6" t="s">
        <v>4</v>
      </c>
      <c r="E1412" s="6" t="str">
        <f t="shared" si="72"/>
        <v>140,32-175,4</v>
      </c>
    </row>
    <row r="1413" spans="1:5" x14ac:dyDescent="0.2">
      <c r="A1413" s="6">
        <v>168.8</v>
      </c>
      <c r="B1413" s="6">
        <f t="shared" si="70"/>
        <v>0</v>
      </c>
      <c r="C1413" s="6">
        <f t="shared" si="71"/>
        <v>1</v>
      </c>
      <c r="D1413" s="6" t="s">
        <v>4</v>
      </c>
      <c r="E1413" s="6" t="str">
        <f t="shared" si="72"/>
        <v>140,32-175,4</v>
      </c>
    </row>
    <row r="1414" spans="1:5" x14ac:dyDescent="0.2">
      <c r="A1414" s="6">
        <v>168.9</v>
      </c>
      <c r="B1414" s="6">
        <f t="shared" si="70"/>
        <v>0</v>
      </c>
      <c r="C1414" s="6">
        <f t="shared" si="71"/>
        <v>1</v>
      </c>
      <c r="D1414" s="6" t="s">
        <v>4</v>
      </c>
      <c r="E1414" s="6" t="str">
        <f t="shared" si="72"/>
        <v>140,32-175,4</v>
      </c>
    </row>
    <row r="1415" spans="1:5" x14ac:dyDescent="0.2">
      <c r="A1415" s="6">
        <v>169</v>
      </c>
      <c r="B1415" s="6">
        <f t="shared" si="70"/>
        <v>1</v>
      </c>
      <c r="C1415" s="6">
        <f t="shared" si="71"/>
        <v>0</v>
      </c>
      <c r="D1415" s="6" t="s">
        <v>5</v>
      </c>
      <c r="E1415" s="6" t="str">
        <f t="shared" si="72"/>
        <v>140,32-175,4</v>
      </c>
    </row>
    <row r="1416" spans="1:5" x14ac:dyDescent="0.2">
      <c r="A1416" s="6">
        <v>169.1</v>
      </c>
      <c r="B1416" s="6">
        <f t="shared" si="70"/>
        <v>0</v>
      </c>
      <c r="C1416" s="6">
        <f t="shared" si="71"/>
        <v>1</v>
      </c>
      <c r="D1416" s="6" t="s">
        <v>4</v>
      </c>
      <c r="E1416" s="6" t="str">
        <f t="shared" si="72"/>
        <v>140,32-175,4</v>
      </c>
    </row>
    <row r="1417" spans="1:5" x14ac:dyDescent="0.2">
      <c r="A1417" s="6">
        <v>169.2</v>
      </c>
      <c r="B1417" s="6">
        <f t="shared" si="70"/>
        <v>0</v>
      </c>
      <c r="C1417" s="6">
        <f t="shared" si="71"/>
        <v>1</v>
      </c>
      <c r="D1417" s="6" t="s">
        <v>4</v>
      </c>
      <c r="E1417" s="6" t="str">
        <f t="shared" si="72"/>
        <v>140,32-175,4</v>
      </c>
    </row>
    <row r="1418" spans="1:5" x14ac:dyDescent="0.2">
      <c r="A1418" s="6">
        <v>169.2</v>
      </c>
      <c r="B1418" s="6">
        <f t="shared" si="70"/>
        <v>0</v>
      </c>
      <c r="C1418" s="6">
        <f t="shared" si="71"/>
        <v>1</v>
      </c>
      <c r="D1418" s="6" t="s">
        <v>4</v>
      </c>
      <c r="E1418" s="6" t="str">
        <f t="shared" si="72"/>
        <v>140,32-175,4</v>
      </c>
    </row>
    <row r="1419" spans="1:5" x14ac:dyDescent="0.2">
      <c r="A1419" s="6">
        <v>169.2</v>
      </c>
      <c r="B1419" s="6">
        <f t="shared" si="70"/>
        <v>1</v>
      </c>
      <c r="C1419" s="6">
        <f t="shared" si="71"/>
        <v>0</v>
      </c>
      <c r="D1419" s="6" t="s">
        <v>5</v>
      </c>
      <c r="E1419" s="6" t="str">
        <f t="shared" si="72"/>
        <v>140,32-175,4</v>
      </c>
    </row>
    <row r="1420" spans="1:5" x14ac:dyDescent="0.2">
      <c r="A1420" s="6">
        <v>169.2</v>
      </c>
      <c r="B1420" s="6">
        <f t="shared" si="70"/>
        <v>0</v>
      </c>
      <c r="C1420" s="6">
        <f t="shared" si="71"/>
        <v>1</v>
      </c>
      <c r="D1420" s="6" t="s">
        <v>4</v>
      </c>
      <c r="E1420" s="6" t="str">
        <f t="shared" si="72"/>
        <v>140,32-175,4</v>
      </c>
    </row>
    <row r="1421" spans="1:5" x14ac:dyDescent="0.2">
      <c r="A1421" s="6">
        <v>169.3</v>
      </c>
      <c r="B1421" s="6">
        <f t="shared" si="70"/>
        <v>0</v>
      </c>
      <c r="C1421" s="6">
        <f t="shared" si="71"/>
        <v>1</v>
      </c>
      <c r="D1421" s="6" t="s">
        <v>4</v>
      </c>
      <c r="E1421" s="6" t="str">
        <f t="shared" si="72"/>
        <v>140,32-175,4</v>
      </c>
    </row>
    <row r="1422" spans="1:5" x14ac:dyDescent="0.2">
      <c r="A1422" s="6">
        <v>169.3</v>
      </c>
      <c r="B1422" s="6">
        <f t="shared" si="70"/>
        <v>0</v>
      </c>
      <c r="C1422" s="6">
        <f t="shared" si="71"/>
        <v>1</v>
      </c>
      <c r="D1422" s="6" t="s">
        <v>4</v>
      </c>
      <c r="E1422" s="6" t="str">
        <f t="shared" si="72"/>
        <v>140,32-175,4</v>
      </c>
    </row>
    <row r="1423" spans="1:5" x14ac:dyDescent="0.2">
      <c r="A1423" s="6">
        <v>169.3</v>
      </c>
      <c r="B1423" s="6">
        <f t="shared" si="70"/>
        <v>0</v>
      </c>
      <c r="C1423" s="6">
        <f t="shared" si="71"/>
        <v>1</v>
      </c>
      <c r="D1423" s="6" t="s">
        <v>4</v>
      </c>
      <c r="E1423" s="6" t="str">
        <f t="shared" si="72"/>
        <v>140,32-175,4</v>
      </c>
    </row>
    <row r="1424" spans="1:5" x14ac:dyDescent="0.2">
      <c r="A1424" s="6">
        <v>169.3</v>
      </c>
      <c r="B1424" s="6">
        <f t="shared" si="70"/>
        <v>0</v>
      </c>
      <c r="C1424" s="6">
        <f t="shared" si="71"/>
        <v>1</v>
      </c>
      <c r="D1424" s="6" t="s">
        <v>4</v>
      </c>
      <c r="E1424" s="6" t="str">
        <f t="shared" si="72"/>
        <v>140,32-175,4</v>
      </c>
    </row>
    <row r="1425" spans="1:5" x14ac:dyDescent="0.2">
      <c r="A1425" s="6">
        <v>169.3</v>
      </c>
      <c r="B1425" s="6">
        <f t="shared" si="70"/>
        <v>0</v>
      </c>
      <c r="C1425" s="6">
        <f t="shared" si="71"/>
        <v>1</v>
      </c>
      <c r="D1425" s="6" t="s">
        <v>4</v>
      </c>
      <c r="E1425" s="6" t="str">
        <f t="shared" si="72"/>
        <v>140,32-175,4</v>
      </c>
    </row>
    <row r="1426" spans="1:5" x14ac:dyDescent="0.2">
      <c r="A1426" s="6">
        <v>169.4</v>
      </c>
      <c r="B1426" s="6">
        <f t="shared" si="70"/>
        <v>0</v>
      </c>
      <c r="C1426" s="6">
        <f t="shared" si="71"/>
        <v>1</v>
      </c>
      <c r="D1426" s="6" t="s">
        <v>4</v>
      </c>
      <c r="E1426" s="6" t="str">
        <f t="shared" si="72"/>
        <v>140,32-175,4</v>
      </c>
    </row>
    <row r="1427" spans="1:5" x14ac:dyDescent="0.2">
      <c r="A1427" s="6">
        <v>169.4</v>
      </c>
      <c r="B1427" s="6">
        <f t="shared" si="70"/>
        <v>0</v>
      </c>
      <c r="C1427" s="6">
        <f t="shared" si="71"/>
        <v>1</v>
      </c>
      <c r="D1427" s="6" t="s">
        <v>4</v>
      </c>
      <c r="E1427" s="6" t="str">
        <f t="shared" si="72"/>
        <v>140,32-175,4</v>
      </c>
    </row>
    <row r="1428" spans="1:5" x14ac:dyDescent="0.2">
      <c r="A1428" s="6">
        <v>169.4</v>
      </c>
      <c r="B1428" s="6">
        <f t="shared" si="70"/>
        <v>0</v>
      </c>
      <c r="C1428" s="6">
        <f t="shared" si="71"/>
        <v>1</v>
      </c>
      <c r="D1428" s="6" t="s">
        <v>4</v>
      </c>
      <c r="E1428" s="6" t="str">
        <f t="shared" si="72"/>
        <v>140,32-175,4</v>
      </c>
    </row>
    <row r="1429" spans="1:5" x14ac:dyDescent="0.2">
      <c r="A1429" s="6">
        <v>169.5</v>
      </c>
      <c r="B1429" s="6">
        <f t="shared" si="70"/>
        <v>0</v>
      </c>
      <c r="C1429" s="6">
        <f t="shared" si="71"/>
        <v>1</v>
      </c>
      <c r="D1429" s="6" t="s">
        <v>4</v>
      </c>
      <c r="E1429" s="6" t="str">
        <f t="shared" si="72"/>
        <v>140,32-175,4</v>
      </c>
    </row>
    <row r="1430" spans="1:5" x14ac:dyDescent="0.2">
      <c r="A1430" s="6">
        <v>169.5</v>
      </c>
      <c r="B1430" s="6">
        <f t="shared" si="70"/>
        <v>0</v>
      </c>
      <c r="C1430" s="6">
        <f t="shared" si="71"/>
        <v>1</v>
      </c>
      <c r="D1430" s="6" t="s">
        <v>4</v>
      </c>
      <c r="E1430" s="6" t="str">
        <f t="shared" si="72"/>
        <v>140,32-175,4</v>
      </c>
    </row>
    <row r="1431" spans="1:5" x14ac:dyDescent="0.2">
      <c r="A1431" s="6">
        <v>169.5</v>
      </c>
      <c r="B1431" s="6">
        <f t="shared" si="70"/>
        <v>0</v>
      </c>
      <c r="C1431" s="6">
        <f t="shared" si="71"/>
        <v>1</v>
      </c>
      <c r="D1431" s="6" t="s">
        <v>4</v>
      </c>
      <c r="E1431" s="6" t="str">
        <f t="shared" si="72"/>
        <v>140,32-175,4</v>
      </c>
    </row>
    <row r="1432" spans="1:5" x14ac:dyDescent="0.2">
      <c r="A1432" s="6">
        <v>169.5</v>
      </c>
      <c r="B1432" s="6">
        <f t="shared" si="70"/>
        <v>0</v>
      </c>
      <c r="C1432" s="6">
        <f t="shared" si="71"/>
        <v>1</v>
      </c>
      <c r="D1432" s="6" t="s">
        <v>4</v>
      </c>
      <c r="E1432" s="6" t="str">
        <f t="shared" si="72"/>
        <v>140,32-175,4</v>
      </c>
    </row>
    <row r="1433" spans="1:5" x14ac:dyDescent="0.2">
      <c r="A1433" s="6">
        <v>169.6</v>
      </c>
      <c r="B1433" s="6">
        <f t="shared" si="70"/>
        <v>0</v>
      </c>
      <c r="C1433" s="6">
        <f t="shared" si="71"/>
        <v>1</v>
      </c>
      <c r="D1433" s="6" t="s">
        <v>4</v>
      </c>
      <c r="E1433" s="6" t="str">
        <f t="shared" si="72"/>
        <v>140,32-175,4</v>
      </c>
    </row>
    <row r="1434" spans="1:5" x14ac:dyDescent="0.2">
      <c r="A1434" s="6">
        <v>169.6</v>
      </c>
      <c r="B1434" s="6">
        <f t="shared" si="70"/>
        <v>0</v>
      </c>
      <c r="C1434" s="6">
        <f t="shared" si="71"/>
        <v>1</v>
      </c>
      <c r="D1434" s="6" t="s">
        <v>4</v>
      </c>
      <c r="E1434" s="6" t="str">
        <f t="shared" si="72"/>
        <v>140,32-175,4</v>
      </c>
    </row>
    <row r="1435" spans="1:5" x14ac:dyDescent="0.2">
      <c r="A1435" s="6">
        <v>169.6</v>
      </c>
      <c r="B1435" s="6">
        <f t="shared" si="70"/>
        <v>0</v>
      </c>
      <c r="C1435" s="6">
        <f t="shared" si="71"/>
        <v>1</v>
      </c>
      <c r="D1435" s="6" t="s">
        <v>4</v>
      </c>
      <c r="E1435" s="6" t="str">
        <f t="shared" si="72"/>
        <v>140,32-175,4</v>
      </c>
    </row>
    <row r="1436" spans="1:5" x14ac:dyDescent="0.2">
      <c r="A1436" s="6">
        <v>169.7</v>
      </c>
      <c r="B1436" s="6">
        <f t="shared" si="70"/>
        <v>0</v>
      </c>
      <c r="C1436" s="6">
        <f t="shared" si="71"/>
        <v>1</v>
      </c>
      <c r="D1436" s="6" t="s">
        <v>4</v>
      </c>
      <c r="E1436" s="6" t="str">
        <f t="shared" si="72"/>
        <v>140,32-175,4</v>
      </c>
    </row>
    <row r="1437" spans="1:5" x14ac:dyDescent="0.2">
      <c r="A1437" s="6">
        <v>169.7</v>
      </c>
      <c r="B1437" s="6">
        <f t="shared" si="70"/>
        <v>1</v>
      </c>
      <c r="C1437" s="6">
        <f t="shared" si="71"/>
        <v>0</v>
      </c>
      <c r="D1437" s="6" t="s">
        <v>5</v>
      </c>
      <c r="E1437" s="6" t="str">
        <f t="shared" si="72"/>
        <v>140,32-175,4</v>
      </c>
    </row>
    <row r="1438" spans="1:5" x14ac:dyDescent="0.2">
      <c r="A1438" s="6">
        <v>169.8</v>
      </c>
      <c r="B1438" s="6">
        <f t="shared" si="70"/>
        <v>0</v>
      </c>
      <c r="C1438" s="6">
        <f t="shared" si="71"/>
        <v>1</v>
      </c>
      <c r="D1438" s="6" t="s">
        <v>4</v>
      </c>
      <c r="E1438" s="6" t="str">
        <f t="shared" si="72"/>
        <v>140,32-175,4</v>
      </c>
    </row>
    <row r="1439" spans="1:5" x14ac:dyDescent="0.2">
      <c r="A1439" s="6">
        <v>169.8</v>
      </c>
      <c r="B1439" s="6">
        <f t="shared" si="70"/>
        <v>0</v>
      </c>
      <c r="C1439" s="6">
        <f t="shared" si="71"/>
        <v>1</v>
      </c>
      <c r="D1439" s="6" t="s">
        <v>4</v>
      </c>
      <c r="E1439" s="6" t="str">
        <f t="shared" si="72"/>
        <v>140,32-175,4</v>
      </c>
    </row>
    <row r="1440" spans="1:5" x14ac:dyDescent="0.2">
      <c r="A1440" s="6">
        <v>169.8</v>
      </c>
      <c r="B1440" s="6">
        <f t="shared" si="70"/>
        <v>0</v>
      </c>
      <c r="C1440" s="6">
        <f t="shared" si="71"/>
        <v>1</v>
      </c>
      <c r="D1440" s="6" t="s">
        <v>4</v>
      </c>
      <c r="E1440" s="6" t="str">
        <f t="shared" si="72"/>
        <v>140,32-175,4</v>
      </c>
    </row>
    <row r="1441" spans="1:5" x14ac:dyDescent="0.2">
      <c r="A1441" s="6">
        <v>169.8</v>
      </c>
      <c r="B1441" s="6">
        <f t="shared" si="70"/>
        <v>0</v>
      </c>
      <c r="C1441" s="6">
        <f t="shared" si="71"/>
        <v>1</v>
      </c>
      <c r="D1441" s="6" t="s">
        <v>4</v>
      </c>
      <c r="E1441" s="6" t="str">
        <f t="shared" si="72"/>
        <v>140,32-175,4</v>
      </c>
    </row>
    <row r="1442" spans="1:5" x14ac:dyDescent="0.2">
      <c r="A1442" s="6">
        <v>169.9</v>
      </c>
      <c r="B1442" s="6">
        <f t="shared" si="70"/>
        <v>0</v>
      </c>
      <c r="C1442" s="6">
        <f t="shared" si="71"/>
        <v>1</v>
      </c>
      <c r="D1442" s="6" t="s">
        <v>4</v>
      </c>
      <c r="E1442" s="6" t="str">
        <f t="shared" si="72"/>
        <v>140,32-175,4</v>
      </c>
    </row>
    <row r="1443" spans="1:5" x14ac:dyDescent="0.2">
      <c r="A1443" s="6">
        <v>169.9</v>
      </c>
      <c r="B1443" s="6">
        <f t="shared" si="70"/>
        <v>0</v>
      </c>
      <c r="C1443" s="6">
        <f t="shared" si="71"/>
        <v>1</v>
      </c>
      <c r="D1443" s="6" t="s">
        <v>4</v>
      </c>
      <c r="E1443" s="6" t="str">
        <f t="shared" si="72"/>
        <v>140,32-175,4</v>
      </c>
    </row>
    <row r="1444" spans="1:5" x14ac:dyDescent="0.2">
      <c r="A1444" s="6">
        <v>169.9</v>
      </c>
      <c r="B1444" s="6">
        <f t="shared" si="70"/>
        <v>0</v>
      </c>
      <c r="C1444" s="6">
        <f t="shared" si="71"/>
        <v>1</v>
      </c>
      <c r="D1444" s="6" t="s">
        <v>4</v>
      </c>
      <c r="E1444" s="6" t="str">
        <f t="shared" si="72"/>
        <v>140,32-175,4</v>
      </c>
    </row>
    <row r="1445" spans="1:5" x14ac:dyDescent="0.2">
      <c r="A1445" s="6">
        <v>170.1</v>
      </c>
      <c r="B1445" s="6">
        <f t="shared" si="70"/>
        <v>0</v>
      </c>
      <c r="C1445" s="6">
        <f t="shared" si="71"/>
        <v>1</v>
      </c>
      <c r="D1445" s="6" t="s">
        <v>4</v>
      </c>
      <c r="E1445" s="6" t="str">
        <f t="shared" si="72"/>
        <v>140,32-175,4</v>
      </c>
    </row>
    <row r="1446" spans="1:5" x14ac:dyDescent="0.2">
      <c r="A1446" s="6">
        <v>170.1</v>
      </c>
      <c r="B1446" s="6">
        <f t="shared" si="70"/>
        <v>0</v>
      </c>
      <c r="C1446" s="6">
        <f t="shared" si="71"/>
        <v>1</v>
      </c>
      <c r="D1446" s="6" t="s">
        <v>4</v>
      </c>
      <c r="E1446" s="6" t="str">
        <f t="shared" si="72"/>
        <v>140,32-175,4</v>
      </c>
    </row>
    <row r="1447" spans="1:5" x14ac:dyDescent="0.2">
      <c r="A1447" s="6">
        <v>170.2</v>
      </c>
      <c r="B1447" s="6">
        <f t="shared" si="70"/>
        <v>0</v>
      </c>
      <c r="C1447" s="6">
        <f t="shared" si="71"/>
        <v>1</v>
      </c>
      <c r="D1447" s="6" t="s">
        <v>4</v>
      </c>
      <c r="E1447" s="6" t="str">
        <f t="shared" si="72"/>
        <v>140,32-175,4</v>
      </c>
    </row>
    <row r="1448" spans="1:5" x14ac:dyDescent="0.2">
      <c r="A1448" s="6">
        <v>170.2</v>
      </c>
      <c r="B1448" s="6">
        <f t="shared" si="70"/>
        <v>0</v>
      </c>
      <c r="C1448" s="6">
        <f t="shared" si="71"/>
        <v>1</v>
      </c>
      <c r="D1448" s="6" t="s">
        <v>4</v>
      </c>
      <c r="E1448" s="6" t="str">
        <f t="shared" si="72"/>
        <v>140,32-175,4</v>
      </c>
    </row>
    <row r="1449" spans="1:5" x14ac:dyDescent="0.2">
      <c r="A1449" s="6">
        <v>170.4</v>
      </c>
      <c r="B1449" s="6">
        <f t="shared" si="70"/>
        <v>1</v>
      </c>
      <c r="C1449" s="6">
        <f t="shared" si="71"/>
        <v>0</v>
      </c>
      <c r="D1449" s="6" t="s">
        <v>5</v>
      </c>
      <c r="E1449" s="6" t="str">
        <f t="shared" si="72"/>
        <v>140,32-175,4</v>
      </c>
    </row>
    <row r="1450" spans="1:5" x14ac:dyDescent="0.2">
      <c r="A1450" s="6">
        <v>170.4</v>
      </c>
      <c r="B1450" s="6">
        <f t="shared" si="70"/>
        <v>0</v>
      </c>
      <c r="C1450" s="6">
        <f t="shared" si="71"/>
        <v>1</v>
      </c>
      <c r="D1450" s="6" t="s">
        <v>4</v>
      </c>
      <c r="E1450" s="6" t="str">
        <f t="shared" si="72"/>
        <v>140,32-175,4</v>
      </c>
    </row>
    <row r="1451" spans="1:5" x14ac:dyDescent="0.2">
      <c r="A1451" s="6">
        <v>170.4</v>
      </c>
      <c r="B1451" s="6">
        <f t="shared" si="70"/>
        <v>0</v>
      </c>
      <c r="C1451" s="6">
        <f t="shared" si="71"/>
        <v>1</v>
      </c>
      <c r="D1451" s="6" t="s">
        <v>4</v>
      </c>
      <c r="E1451" s="6" t="str">
        <f t="shared" si="72"/>
        <v>140,32-175,4</v>
      </c>
    </row>
    <row r="1452" spans="1:5" x14ac:dyDescent="0.2">
      <c r="A1452" s="6">
        <v>170.5</v>
      </c>
      <c r="B1452" s="6">
        <f t="shared" si="70"/>
        <v>0</v>
      </c>
      <c r="C1452" s="6">
        <f t="shared" si="71"/>
        <v>1</v>
      </c>
      <c r="D1452" s="6" t="s">
        <v>4</v>
      </c>
      <c r="E1452" s="6" t="str">
        <f t="shared" si="72"/>
        <v>140,32-175,4</v>
      </c>
    </row>
    <row r="1453" spans="1:5" x14ac:dyDescent="0.2">
      <c r="A1453" s="6">
        <v>170.5</v>
      </c>
      <c r="B1453" s="6">
        <f t="shared" si="70"/>
        <v>0</v>
      </c>
      <c r="C1453" s="6">
        <f t="shared" si="71"/>
        <v>1</v>
      </c>
      <c r="D1453" s="6" t="s">
        <v>4</v>
      </c>
      <c r="E1453" s="6" t="str">
        <f t="shared" si="72"/>
        <v>140,32-175,4</v>
      </c>
    </row>
    <row r="1454" spans="1:5" x14ac:dyDescent="0.2">
      <c r="A1454" s="6">
        <v>170.5</v>
      </c>
      <c r="B1454" s="6">
        <f t="shared" si="70"/>
        <v>0</v>
      </c>
      <c r="C1454" s="6">
        <f t="shared" si="71"/>
        <v>1</v>
      </c>
      <c r="D1454" s="6" t="s">
        <v>4</v>
      </c>
      <c r="E1454" s="6" t="str">
        <f t="shared" si="72"/>
        <v>140,32-175,4</v>
      </c>
    </row>
    <row r="1455" spans="1:5" x14ac:dyDescent="0.2">
      <c r="A1455" s="6">
        <v>170.5</v>
      </c>
      <c r="B1455" s="6">
        <f t="shared" si="70"/>
        <v>0</v>
      </c>
      <c r="C1455" s="6">
        <f t="shared" si="71"/>
        <v>1</v>
      </c>
      <c r="D1455" s="6" t="s">
        <v>4</v>
      </c>
      <c r="E1455" s="6" t="str">
        <f t="shared" si="72"/>
        <v>140,32-175,4</v>
      </c>
    </row>
    <row r="1456" spans="1:5" x14ac:dyDescent="0.2">
      <c r="A1456" s="6">
        <v>170.5</v>
      </c>
      <c r="B1456" s="6">
        <f t="shared" si="70"/>
        <v>0</v>
      </c>
      <c r="C1456" s="6">
        <f t="shared" si="71"/>
        <v>1</v>
      </c>
      <c r="D1456" s="6" t="s">
        <v>4</v>
      </c>
      <c r="E1456" s="6" t="str">
        <f t="shared" si="72"/>
        <v>140,32-175,4</v>
      </c>
    </row>
    <row r="1457" spans="1:5" x14ac:dyDescent="0.2">
      <c r="A1457" s="6">
        <v>170.5</v>
      </c>
      <c r="B1457" s="6">
        <f t="shared" si="70"/>
        <v>0</v>
      </c>
      <c r="C1457" s="6">
        <f t="shared" si="71"/>
        <v>1</v>
      </c>
      <c r="D1457" s="6" t="s">
        <v>4</v>
      </c>
      <c r="E1457" s="6" t="str">
        <f t="shared" si="72"/>
        <v>140,32-175,4</v>
      </c>
    </row>
    <row r="1458" spans="1:5" x14ac:dyDescent="0.2">
      <c r="A1458" s="6">
        <v>170.6</v>
      </c>
      <c r="B1458" s="6">
        <f t="shared" si="70"/>
        <v>0</v>
      </c>
      <c r="C1458" s="6">
        <f t="shared" si="71"/>
        <v>1</v>
      </c>
      <c r="D1458" s="6" t="s">
        <v>4</v>
      </c>
      <c r="E1458" s="6" t="str">
        <f t="shared" si="72"/>
        <v>140,32-175,4</v>
      </c>
    </row>
    <row r="1459" spans="1:5" x14ac:dyDescent="0.2">
      <c r="A1459" s="6">
        <v>170.7</v>
      </c>
      <c r="B1459" s="6">
        <f t="shared" si="70"/>
        <v>0</v>
      </c>
      <c r="C1459" s="6">
        <f t="shared" si="71"/>
        <v>1</v>
      </c>
      <c r="D1459" s="6" t="s">
        <v>4</v>
      </c>
      <c r="E1459" s="6" t="str">
        <f t="shared" si="72"/>
        <v>140,32-175,4</v>
      </c>
    </row>
    <row r="1460" spans="1:5" x14ac:dyDescent="0.2">
      <c r="A1460" s="6">
        <v>170.7</v>
      </c>
      <c r="B1460" s="6">
        <f t="shared" si="70"/>
        <v>0</v>
      </c>
      <c r="C1460" s="6">
        <f t="shared" si="71"/>
        <v>1</v>
      </c>
      <c r="D1460" s="6" t="s">
        <v>4</v>
      </c>
      <c r="E1460" s="6" t="str">
        <f t="shared" si="72"/>
        <v>140,32-175,4</v>
      </c>
    </row>
    <row r="1461" spans="1:5" x14ac:dyDescent="0.2">
      <c r="A1461" s="6">
        <v>170.7</v>
      </c>
      <c r="B1461" s="6">
        <f t="shared" si="70"/>
        <v>0</v>
      </c>
      <c r="C1461" s="6">
        <f t="shared" si="71"/>
        <v>1</v>
      </c>
      <c r="D1461" s="6" t="s">
        <v>4</v>
      </c>
      <c r="E1461" s="6" t="str">
        <f t="shared" si="72"/>
        <v>140,32-175,4</v>
      </c>
    </row>
    <row r="1462" spans="1:5" x14ac:dyDescent="0.2">
      <c r="A1462" s="6">
        <v>170.7</v>
      </c>
      <c r="B1462" s="6">
        <f t="shared" si="70"/>
        <v>0</v>
      </c>
      <c r="C1462" s="6">
        <f t="shared" si="71"/>
        <v>1</v>
      </c>
      <c r="D1462" s="6" t="s">
        <v>4</v>
      </c>
      <c r="E1462" s="6" t="str">
        <f t="shared" si="72"/>
        <v>140,32-175,4</v>
      </c>
    </row>
    <row r="1463" spans="1:5" x14ac:dyDescent="0.2">
      <c r="A1463" s="6">
        <v>170.8</v>
      </c>
      <c r="B1463" s="6">
        <f t="shared" si="70"/>
        <v>1</v>
      </c>
      <c r="C1463" s="6">
        <f t="shared" si="71"/>
        <v>0</v>
      </c>
      <c r="D1463" s="6" t="s">
        <v>5</v>
      </c>
      <c r="E1463" s="6" t="str">
        <f t="shared" si="72"/>
        <v>140,32-175,4</v>
      </c>
    </row>
    <row r="1464" spans="1:5" x14ac:dyDescent="0.2">
      <c r="A1464" s="6">
        <v>170.8</v>
      </c>
      <c r="B1464" s="6">
        <f t="shared" si="70"/>
        <v>0</v>
      </c>
      <c r="C1464" s="6">
        <f t="shared" si="71"/>
        <v>1</v>
      </c>
      <c r="D1464" s="6" t="s">
        <v>4</v>
      </c>
      <c r="E1464" s="6" t="str">
        <f t="shared" si="72"/>
        <v>140,32-175,4</v>
      </c>
    </row>
    <row r="1465" spans="1:5" x14ac:dyDescent="0.2">
      <c r="A1465" s="6">
        <v>170.9</v>
      </c>
      <c r="B1465" s="6">
        <f t="shared" si="70"/>
        <v>0</v>
      </c>
      <c r="C1465" s="6">
        <f t="shared" si="71"/>
        <v>1</v>
      </c>
      <c r="D1465" s="6" t="s">
        <v>4</v>
      </c>
      <c r="E1465" s="6" t="str">
        <f t="shared" si="72"/>
        <v>140,32-175,4</v>
      </c>
    </row>
    <row r="1466" spans="1:5" x14ac:dyDescent="0.2">
      <c r="A1466" s="6">
        <v>170.9</v>
      </c>
      <c r="B1466" s="6">
        <f t="shared" si="70"/>
        <v>0</v>
      </c>
      <c r="C1466" s="6">
        <f t="shared" si="71"/>
        <v>1</v>
      </c>
      <c r="D1466" s="6" t="s">
        <v>4</v>
      </c>
      <c r="E1466" s="6" t="str">
        <f t="shared" si="72"/>
        <v>140,32-175,4</v>
      </c>
    </row>
    <row r="1467" spans="1:5" x14ac:dyDescent="0.2">
      <c r="A1467" s="6">
        <v>171.1</v>
      </c>
      <c r="B1467" s="6">
        <f t="shared" si="70"/>
        <v>0</v>
      </c>
      <c r="C1467" s="6">
        <f t="shared" si="71"/>
        <v>1</v>
      </c>
      <c r="D1467" s="6" t="s">
        <v>4</v>
      </c>
      <c r="E1467" s="6" t="str">
        <f t="shared" si="72"/>
        <v>140,32-175,4</v>
      </c>
    </row>
    <row r="1468" spans="1:5" x14ac:dyDescent="0.2">
      <c r="A1468" s="6">
        <v>171.2</v>
      </c>
      <c r="B1468" s="6">
        <f t="shared" si="70"/>
        <v>0</v>
      </c>
      <c r="C1468" s="6">
        <f t="shared" si="71"/>
        <v>1</v>
      </c>
      <c r="D1468" s="6" t="s">
        <v>4</v>
      </c>
      <c r="E1468" s="6" t="str">
        <f t="shared" si="72"/>
        <v>140,32-175,4</v>
      </c>
    </row>
    <row r="1469" spans="1:5" x14ac:dyDescent="0.2">
      <c r="A1469" s="6">
        <v>171.2</v>
      </c>
      <c r="B1469" s="6">
        <f t="shared" si="70"/>
        <v>0</v>
      </c>
      <c r="C1469" s="6">
        <f t="shared" si="71"/>
        <v>1</v>
      </c>
      <c r="D1469" s="6" t="s">
        <v>4</v>
      </c>
      <c r="E1469" s="6" t="str">
        <f t="shared" si="72"/>
        <v>140,32-175,4</v>
      </c>
    </row>
    <row r="1470" spans="1:5" x14ac:dyDescent="0.2">
      <c r="A1470" s="6">
        <v>171.2</v>
      </c>
      <c r="B1470" s="6">
        <f t="shared" si="70"/>
        <v>0</v>
      </c>
      <c r="C1470" s="6">
        <f t="shared" si="71"/>
        <v>1</v>
      </c>
      <c r="D1470" s="6" t="s">
        <v>4</v>
      </c>
      <c r="E1470" s="6" t="str">
        <f t="shared" si="72"/>
        <v>140,32-175,4</v>
      </c>
    </row>
    <row r="1471" spans="1:5" x14ac:dyDescent="0.2">
      <c r="A1471" s="6">
        <v>171.2</v>
      </c>
      <c r="B1471" s="6">
        <f t="shared" si="70"/>
        <v>0</v>
      </c>
      <c r="C1471" s="6">
        <f t="shared" si="71"/>
        <v>1</v>
      </c>
      <c r="D1471" s="6" t="s">
        <v>4</v>
      </c>
      <c r="E1471" s="6" t="str">
        <f t="shared" si="72"/>
        <v>140,32-175,4</v>
      </c>
    </row>
    <row r="1472" spans="1:5" x14ac:dyDescent="0.2">
      <c r="A1472" s="6">
        <v>171.2</v>
      </c>
      <c r="B1472" s="6">
        <f t="shared" si="70"/>
        <v>0</v>
      </c>
      <c r="C1472" s="6">
        <f t="shared" si="71"/>
        <v>1</v>
      </c>
      <c r="D1472" s="6" t="s">
        <v>4</v>
      </c>
      <c r="E1472" s="6" t="str">
        <f t="shared" si="72"/>
        <v>140,32-175,4</v>
      </c>
    </row>
    <row r="1473" spans="1:5" x14ac:dyDescent="0.2">
      <c r="A1473" s="6">
        <v>171.4</v>
      </c>
      <c r="B1473" s="6">
        <f t="shared" si="70"/>
        <v>0</v>
      </c>
      <c r="C1473" s="6">
        <f t="shared" si="71"/>
        <v>1</v>
      </c>
      <c r="D1473" s="6" t="s">
        <v>4</v>
      </c>
      <c r="E1473" s="6" t="str">
        <f t="shared" si="72"/>
        <v>140,32-175,4</v>
      </c>
    </row>
    <row r="1474" spans="1:5" x14ac:dyDescent="0.2">
      <c r="A1474" s="6">
        <v>171.5</v>
      </c>
      <c r="B1474" s="6">
        <f t="shared" ref="B1474:B1537" si="73">IF(D1474="TRUE",1,0)</f>
        <v>1</v>
      </c>
      <c r="C1474" s="6">
        <f t="shared" ref="C1474:C1537" si="74">IF(D1474="FALSE",1,0)</f>
        <v>0</v>
      </c>
      <c r="D1474" s="6" t="s">
        <v>5</v>
      </c>
      <c r="E1474" s="6" t="str">
        <f t="shared" si="72"/>
        <v>140,32-175,4</v>
      </c>
    </row>
    <row r="1475" spans="1:5" x14ac:dyDescent="0.2">
      <c r="A1475" s="6">
        <v>171.5</v>
      </c>
      <c r="B1475" s="6">
        <f t="shared" si="73"/>
        <v>0</v>
      </c>
      <c r="C1475" s="6">
        <f t="shared" si="74"/>
        <v>1</v>
      </c>
      <c r="D1475" s="6" t="s">
        <v>4</v>
      </c>
      <c r="E1475" s="6" t="str">
        <f t="shared" ref="E1475:E1538" si="75">IF(AND((A1475&gt;=$G$2),(A1475&lt;=$H$2)),"0-35,08",IF(AND((A1475&gt;$G$3),(A1475&lt;=$H$3)),"35,08-70,16",IF(AND((A1475&gt;$G$4),(A1475&lt;=$H$4)),"70,16-105,24",IF(AND((A1475&gt;$G$5),(A1475&lt;=$H$5)),"105,24-140,32",IF(AND((A1475&gt;$G$6),(A1475&lt;=$H$6)),"140,32-175,4",IF(AND((A1475&gt;$G$7),(A1475&lt;=$H$7)),"175,4-210,48",IF(AND((A1475&gt;$G$8),(A1475&lt;=$H$8)),"210,48-245,56",IF(AND((A1475&gt;$G$9),(A1475&lt;=$H$9)),"245,56-280,64",IF(AND((A1475&gt;$G$10),(A1475&lt;=$H$10)),"280,64-315,72",IF(AND((A1475&gt;$G$11),(A1475&lt;=$H$11)),"315,72-350,8",0))))))))))</f>
        <v>140,32-175,4</v>
      </c>
    </row>
    <row r="1476" spans="1:5" x14ac:dyDescent="0.2">
      <c r="A1476" s="6">
        <v>171.6</v>
      </c>
      <c r="B1476" s="6">
        <f t="shared" si="73"/>
        <v>0</v>
      </c>
      <c r="C1476" s="6">
        <f t="shared" si="74"/>
        <v>1</v>
      </c>
      <c r="D1476" s="6" t="s">
        <v>4</v>
      </c>
      <c r="E1476" s="6" t="str">
        <f t="shared" si="75"/>
        <v>140,32-175,4</v>
      </c>
    </row>
    <row r="1477" spans="1:5" x14ac:dyDescent="0.2">
      <c r="A1477" s="6">
        <v>171.6</v>
      </c>
      <c r="B1477" s="6">
        <f t="shared" si="73"/>
        <v>0</v>
      </c>
      <c r="C1477" s="6">
        <f t="shared" si="74"/>
        <v>1</v>
      </c>
      <c r="D1477" s="6" t="s">
        <v>4</v>
      </c>
      <c r="E1477" s="6" t="str">
        <f t="shared" si="75"/>
        <v>140,32-175,4</v>
      </c>
    </row>
    <row r="1478" spans="1:5" x14ac:dyDescent="0.2">
      <c r="A1478" s="6">
        <v>171.7</v>
      </c>
      <c r="B1478" s="6">
        <f t="shared" si="73"/>
        <v>0</v>
      </c>
      <c r="C1478" s="6">
        <f t="shared" si="74"/>
        <v>1</v>
      </c>
      <c r="D1478" s="6" t="s">
        <v>4</v>
      </c>
      <c r="E1478" s="6" t="str">
        <f t="shared" si="75"/>
        <v>140,32-175,4</v>
      </c>
    </row>
    <row r="1479" spans="1:5" x14ac:dyDescent="0.2">
      <c r="A1479" s="6">
        <v>171.7</v>
      </c>
      <c r="B1479" s="6">
        <f t="shared" si="73"/>
        <v>0</v>
      </c>
      <c r="C1479" s="6">
        <f t="shared" si="74"/>
        <v>1</v>
      </c>
      <c r="D1479" s="6" t="s">
        <v>4</v>
      </c>
      <c r="E1479" s="6" t="str">
        <f t="shared" si="75"/>
        <v>140,32-175,4</v>
      </c>
    </row>
    <row r="1480" spans="1:5" x14ac:dyDescent="0.2">
      <c r="A1480" s="6">
        <v>171.7</v>
      </c>
      <c r="B1480" s="6">
        <f t="shared" si="73"/>
        <v>0</v>
      </c>
      <c r="C1480" s="6">
        <f t="shared" si="74"/>
        <v>1</v>
      </c>
      <c r="D1480" s="6" t="s">
        <v>4</v>
      </c>
      <c r="E1480" s="6" t="str">
        <f t="shared" si="75"/>
        <v>140,32-175,4</v>
      </c>
    </row>
    <row r="1481" spans="1:5" x14ac:dyDescent="0.2">
      <c r="A1481" s="6">
        <v>171.8</v>
      </c>
      <c r="B1481" s="6">
        <f t="shared" si="73"/>
        <v>0</v>
      </c>
      <c r="C1481" s="6">
        <f t="shared" si="74"/>
        <v>1</v>
      </c>
      <c r="D1481" s="6" t="s">
        <v>4</v>
      </c>
      <c r="E1481" s="6" t="str">
        <f t="shared" si="75"/>
        <v>140,32-175,4</v>
      </c>
    </row>
    <row r="1482" spans="1:5" x14ac:dyDescent="0.2">
      <c r="A1482" s="6">
        <v>171.8</v>
      </c>
      <c r="B1482" s="6">
        <f t="shared" si="73"/>
        <v>0</v>
      </c>
      <c r="C1482" s="6">
        <f t="shared" si="74"/>
        <v>1</v>
      </c>
      <c r="D1482" s="6" t="s">
        <v>4</v>
      </c>
      <c r="E1482" s="6" t="str">
        <f t="shared" si="75"/>
        <v>140,32-175,4</v>
      </c>
    </row>
    <row r="1483" spans="1:5" x14ac:dyDescent="0.2">
      <c r="A1483" s="6">
        <v>171.9</v>
      </c>
      <c r="B1483" s="6">
        <f t="shared" si="73"/>
        <v>0</v>
      </c>
      <c r="C1483" s="6">
        <f t="shared" si="74"/>
        <v>1</v>
      </c>
      <c r="D1483" s="6" t="s">
        <v>4</v>
      </c>
      <c r="E1483" s="6" t="str">
        <f t="shared" si="75"/>
        <v>140,32-175,4</v>
      </c>
    </row>
    <row r="1484" spans="1:5" x14ac:dyDescent="0.2">
      <c r="A1484" s="6">
        <v>172</v>
      </c>
      <c r="B1484" s="6">
        <f t="shared" si="73"/>
        <v>0</v>
      </c>
      <c r="C1484" s="6">
        <f t="shared" si="74"/>
        <v>1</v>
      </c>
      <c r="D1484" s="6" t="s">
        <v>4</v>
      </c>
      <c r="E1484" s="6" t="str">
        <f t="shared" si="75"/>
        <v>140,32-175,4</v>
      </c>
    </row>
    <row r="1485" spans="1:5" x14ac:dyDescent="0.2">
      <c r="A1485" s="6">
        <v>172</v>
      </c>
      <c r="B1485" s="6">
        <f t="shared" si="73"/>
        <v>0</v>
      </c>
      <c r="C1485" s="6">
        <f t="shared" si="74"/>
        <v>1</v>
      </c>
      <c r="D1485" s="6" t="s">
        <v>4</v>
      </c>
      <c r="E1485" s="6" t="str">
        <f t="shared" si="75"/>
        <v>140,32-175,4</v>
      </c>
    </row>
    <row r="1486" spans="1:5" x14ac:dyDescent="0.2">
      <c r="A1486" s="6">
        <v>172.1</v>
      </c>
      <c r="B1486" s="6">
        <f t="shared" si="73"/>
        <v>0</v>
      </c>
      <c r="C1486" s="6">
        <f t="shared" si="74"/>
        <v>1</v>
      </c>
      <c r="D1486" s="6" t="s">
        <v>4</v>
      </c>
      <c r="E1486" s="6" t="str">
        <f t="shared" si="75"/>
        <v>140,32-175,4</v>
      </c>
    </row>
    <row r="1487" spans="1:5" x14ac:dyDescent="0.2">
      <c r="A1487" s="6">
        <v>172.1</v>
      </c>
      <c r="B1487" s="6">
        <f t="shared" si="73"/>
        <v>1</v>
      </c>
      <c r="C1487" s="6">
        <f t="shared" si="74"/>
        <v>0</v>
      </c>
      <c r="D1487" s="6" t="s">
        <v>5</v>
      </c>
      <c r="E1487" s="6" t="str">
        <f t="shared" si="75"/>
        <v>140,32-175,4</v>
      </c>
    </row>
    <row r="1488" spans="1:5" x14ac:dyDescent="0.2">
      <c r="A1488" s="6">
        <v>172.2</v>
      </c>
      <c r="B1488" s="6">
        <f t="shared" si="73"/>
        <v>0</v>
      </c>
      <c r="C1488" s="6">
        <f t="shared" si="74"/>
        <v>1</v>
      </c>
      <c r="D1488" s="6" t="s">
        <v>4</v>
      </c>
      <c r="E1488" s="6" t="str">
        <f t="shared" si="75"/>
        <v>140,32-175,4</v>
      </c>
    </row>
    <row r="1489" spans="1:5" x14ac:dyDescent="0.2">
      <c r="A1489" s="6">
        <v>172.3</v>
      </c>
      <c r="B1489" s="6">
        <f t="shared" si="73"/>
        <v>0</v>
      </c>
      <c r="C1489" s="6">
        <f t="shared" si="74"/>
        <v>1</v>
      </c>
      <c r="D1489" s="6" t="s">
        <v>4</v>
      </c>
      <c r="E1489" s="6" t="str">
        <f t="shared" si="75"/>
        <v>140,32-175,4</v>
      </c>
    </row>
    <row r="1490" spans="1:5" x14ac:dyDescent="0.2">
      <c r="A1490" s="6">
        <v>172.3</v>
      </c>
      <c r="B1490" s="6">
        <f t="shared" si="73"/>
        <v>0</v>
      </c>
      <c r="C1490" s="6">
        <f t="shared" si="74"/>
        <v>1</v>
      </c>
      <c r="D1490" s="6" t="s">
        <v>4</v>
      </c>
      <c r="E1490" s="6" t="str">
        <f t="shared" si="75"/>
        <v>140,32-175,4</v>
      </c>
    </row>
    <row r="1491" spans="1:5" x14ac:dyDescent="0.2">
      <c r="A1491" s="6">
        <v>172.4</v>
      </c>
      <c r="B1491" s="6">
        <f t="shared" si="73"/>
        <v>0</v>
      </c>
      <c r="C1491" s="6">
        <f t="shared" si="74"/>
        <v>1</v>
      </c>
      <c r="D1491" s="6" t="s">
        <v>4</v>
      </c>
      <c r="E1491" s="6" t="str">
        <f t="shared" si="75"/>
        <v>140,32-175,4</v>
      </c>
    </row>
    <row r="1492" spans="1:5" x14ac:dyDescent="0.2">
      <c r="A1492" s="6">
        <v>172.4</v>
      </c>
      <c r="B1492" s="6">
        <f t="shared" si="73"/>
        <v>0</v>
      </c>
      <c r="C1492" s="6">
        <f t="shared" si="74"/>
        <v>1</v>
      </c>
      <c r="D1492" s="6" t="s">
        <v>4</v>
      </c>
      <c r="E1492" s="6" t="str">
        <f t="shared" si="75"/>
        <v>140,32-175,4</v>
      </c>
    </row>
    <row r="1493" spans="1:5" x14ac:dyDescent="0.2">
      <c r="A1493" s="6">
        <v>172.5</v>
      </c>
      <c r="B1493" s="6">
        <f t="shared" si="73"/>
        <v>0</v>
      </c>
      <c r="C1493" s="6">
        <f t="shared" si="74"/>
        <v>1</v>
      </c>
      <c r="D1493" s="6" t="s">
        <v>4</v>
      </c>
      <c r="E1493" s="6" t="str">
        <f t="shared" si="75"/>
        <v>140,32-175,4</v>
      </c>
    </row>
    <row r="1494" spans="1:5" x14ac:dyDescent="0.2">
      <c r="A1494" s="6">
        <v>172.5</v>
      </c>
      <c r="B1494" s="6">
        <f t="shared" si="73"/>
        <v>0</v>
      </c>
      <c r="C1494" s="6">
        <f t="shared" si="74"/>
        <v>1</v>
      </c>
      <c r="D1494" s="6" t="s">
        <v>4</v>
      </c>
      <c r="E1494" s="6" t="str">
        <f t="shared" si="75"/>
        <v>140,32-175,4</v>
      </c>
    </row>
    <row r="1495" spans="1:5" x14ac:dyDescent="0.2">
      <c r="A1495" s="6">
        <v>172.7</v>
      </c>
      <c r="B1495" s="6">
        <f t="shared" si="73"/>
        <v>1</v>
      </c>
      <c r="C1495" s="6">
        <f t="shared" si="74"/>
        <v>0</v>
      </c>
      <c r="D1495" s="6" t="s">
        <v>5</v>
      </c>
      <c r="E1495" s="6" t="str">
        <f t="shared" si="75"/>
        <v>140,32-175,4</v>
      </c>
    </row>
    <row r="1496" spans="1:5" x14ac:dyDescent="0.2">
      <c r="A1496" s="6">
        <v>172.7</v>
      </c>
      <c r="B1496" s="6">
        <f t="shared" si="73"/>
        <v>0</v>
      </c>
      <c r="C1496" s="6">
        <f t="shared" si="74"/>
        <v>1</v>
      </c>
      <c r="D1496" s="6" t="s">
        <v>4</v>
      </c>
      <c r="E1496" s="6" t="str">
        <f t="shared" si="75"/>
        <v>140,32-175,4</v>
      </c>
    </row>
    <row r="1497" spans="1:5" x14ac:dyDescent="0.2">
      <c r="A1497" s="6">
        <v>172.7</v>
      </c>
      <c r="B1497" s="6">
        <f t="shared" si="73"/>
        <v>0</v>
      </c>
      <c r="C1497" s="6">
        <f t="shared" si="74"/>
        <v>1</v>
      </c>
      <c r="D1497" s="6" t="s">
        <v>4</v>
      </c>
      <c r="E1497" s="6" t="str">
        <f t="shared" si="75"/>
        <v>140,32-175,4</v>
      </c>
    </row>
    <row r="1498" spans="1:5" x14ac:dyDescent="0.2">
      <c r="A1498" s="6">
        <v>172.8</v>
      </c>
      <c r="B1498" s="6">
        <f t="shared" si="73"/>
        <v>0</v>
      </c>
      <c r="C1498" s="6">
        <f t="shared" si="74"/>
        <v>1</v>
      </c>
      <c r="D1498" s="6" t="s">
        <v>4</v>
      </c>
      <c r="E1498" s="6" t="str">
        <f t="shared" si="75"/>
        <v>140,32-175,4</v>
      </c>
    </row>
    <row r="1499" spans="1:5" x14ac:dyDescent="0.2">
      <c r="A1499" s="6">
        <v>172.8</v>
      </c>
      <c r="B1499" s="6">
        <f t="shared" si="73"/>
        <v>1</v>
      </c>
      <c r="C1499" s="6">
        <f t="shared" si="74"/>
        <v>0</v>
      </c>
      <c r="D1499" s="6" t="s">
        <v>5</v>
      </c>
      <c r="E1499" s="6" t="str">
        <f t="shared" si="75"/>
        <v>140,32-175,4</v>
      </c>
    </row>
    <row r="1500" spans="1:5" x14ac:dyDescent="0.2">
      <c r="A1500" s="6">
        <v>172.8</v>
      </c>
      <c r="B1500" s="6">
        <f t="shared" si="73"/>
        <v>0</v>
      </c>
      <c r="C1500" s="6">
        <f t="shared" si="74"/>
        <v>1</v>
      </c>
      <c r="D1500" s="6" t="s">
        <v>4</v>
      </c>
      <c r="E1500" s="6" t="str">
        <f t="shared" si="75"/>
        <v>140,32-175,4</v>
      </c>
    </row>
    <row r="1501" spans="1:5" x14ac:dyDescent="0.2">
      <c r="A1501" s="6">
        <v>172.9</v>
      </c>
      <c r="B1501" s="6">
        <f t="shared" si="73"/>
        <v>1</v>
      </c>
      <c r="C1501" s="6">
        <f t="shared" si="74"/>
        <v>0</v>
      </c>
      <c r="D1501" s="6" t="s">
        <v>5</v>
      </c>
      <c r="E1501" s="6" t="str">
        <f t="shared" si="75"/>
        <v>140,32-175,4</v>
      </c>
    </row>
    <row r="1502" spans="1:5" x14ac:dyDescent="0.2">
      <c r="A1502" s="6">
        <v>172.9</v>
      </c>
      <c r="B1502" s="6">
        <f t="shared" si="73"/>
        <v>0</v>
      </c>
      <c r="C1502" s="6">
        <f t="shared" si="74"/>
        <v>1</v>
      </c>
      <c r="D1502" s="6" t="s">
        <v>4</v>
      </c>
      <c r="E1502" s="6" t="str">
        <f t="shared" si="75"/>
        <v>140,32-175,4</v>
      </c>
    </row>
    <row r="1503" spans="1:5" x14ac:dyDescent="0.2">
      <c r="A1503" s="6">
        <v>173</v>
      </c>
      <c r="B1503" s="6">
        <f t="shared" si="73"/>
        <v>0</v>
      </c>
      <c r="C1503" s="6">
        <f t="shared" si="74"/>
        <v>1</v>
      </c>
      <c r="D1503" s="6" t="s">
        <v>4</v>
      </c>
      <c r="E1503" s="6" t="str">
        <f t="shared" si="75"/>
        <v>140,32-175,4</v>
      </c>
    </row>
    <row r="1504" spans="1:5" x14ac:dyDescent="0.2">
      <c r="A1504" s="6">
        <v>173</v>
      </c>
      <c r="B1504" s="6">
        <f t="shared" si="73"/>
        <v>0</v>
      </c>
      <c r="C1504" s="6">
        <f t="shared" si="74"/>
        <v>1</v>
      </c>
      <c r="D1504" s="6" t="s">
        <v>4</v>
      </c>
      <c r="E1504" s="6" t="str">
        <f t="shared" si="75"/>
        <v>140,32-175,4</v>
      </c>
    </row>
    <row r="1505" spans="1:5" x14ac:dyDescent="0.2">
      <c r="A1505" s="6">
        <v>173</v>
      </c>
      <c r="B1505" s="6">
        <f t="shared" si="73"/>
        <v>0</v>
      </c>
      <c r="C1505" s="6">
        <f t="shared" si="74"/>
        <v>1</v>
      </c>
      <c r="D1505" s="6" t="s">
        <v>4</v>
      </c>
      <c r="E1505" s="6" t="str">
        <f t="shared" si="75"/>
        <v>140,32-175,4</v>
      </c>
    </row>
    <row r="1506" spans="1:5" x14ac:dyDescent="0.2">
      <c r="A1506" s="6">
        <v>173.1</v>
      </c>
      <c r="B1506" s="6">
        <f t="shared" si="73"/>
        <v>1</v>
      </c>
      <c r="C1506" s="6">
        <f t="shared" si="74"/>
        <v>0</v>
      </c>
      <c r="D1506" s="6" t="s">
        <v>5</v>
      </c>
      <c r="E1506" s="6" t="str">
        <f t="shared" si="75"/>
        <v>140,32-175,4</v>
      </c>
    </row>
    <row r="1507" spans="1:5" x14ac:dyDescent="0.2">
      <c r="A1507" s="6">
        <v>173.1</v>
      </c>
      <c r="B1507" s="6">
        <f t="shared" si="73"/>
        <v>0</v>
      </c>
      <c r="C1507" s="6">
        <f t="shared" si="74"/>
        <v>1</v>
      </c>
      <c r="D1507" s="6" t="s">
        <v>4</v>
      </c>
      <c r="E1507" s="6" t="str">
        <f t="shared" si="75"/>
        <v>140,32-175,4</v>
      </c>
    </row>
    <row r="1508" spans="1:5" x14ac:dyDescent="0.2">
      <c r="A1508" s="6">
        <v>173.1</v>
      </c>
      <c r="B1508" s="6">
        <f t="shared" si="73"/>
        <v>0</v>
      </c>
      <c r="C1508" s="6">
        <f t="shared" si="74"/>
        <v>1</v>
      </c>
      <c r="D1508" s="6" t="s">
        <v>4</v>
      </c>
      <c r="E1508" s="6" t="str">
        <f t="shared" si="75"/>
        <v>140,32-175,4</v>
      </c>
    </row>
    <row r="1509" spans="1:5" x14ac:dyDescent="0.2">
      <c r="A1509" s="6">
        <v>173.2</v>
      </c>
      <c r="B1509" s="6">
        <f t="shared" si="73"/>
        <v>0</v>
      </c>
      <c r="C1509" s="6">
        <f t="shared" si="74"/>
        <v>1</v>
      </c>
      <c r="D1509" s="6" t="s">
        <v>4</v>
      </c>
      <c r="E1509" s="6" t="str">
        <f t="shared" si="75"/>
        <v>140,32-175,4</v>
      </c>
    </row>
    <row r="1510" spans="1:5" x14ac:dyDescent="0.2">
      <c r="A1510" s="6">
        <v>173.2</v>
      </c>
      <c r="B1510" s="6">
        <f t="shared" si="73"/>
        <v>0</v>
      </c>
      <c r="C1510" s="6">
        <f t="shared" si="74"/>
        <v>1</v>
      </c>
      <c r="D1510" s="6" t="s">
        <v>4</v>
      </c>
      <c r="E1510" s="6" t="str">
        <f t="shared" si="75"/>
        <v>140,32-175,4</v>
      </c>
    </row>
    <row r="1511" spans="1:5" x14ac:dyDescent="0.2">
      <c r="A1511" s="6">
        <v>173.2</v>
      </c>
      <c r="B1511" s="6">
        <f t="shared" si="73"/>
        <v>0</v>
      </c>
      <c r="C1511" s="6">
        <f t="shared" si="74"/>
        <v>1</v>
      </c>
      <c r="D1511" s="6" t="s">
        <v>4</v>
      </c>
      <c r="E1511" s="6" t="str">
        <f t="shared" si="75"/>
        <v>140,32-175,4</v>
      </c>
    </row>
    <row r="1512" spans="1:5" x14ac:dyDescent="0.2">
      <c r="A1512" s="6">
        <v>173.4</v>
      </c>
      <c r="B1512" s="6">
        <f t="shared" si="73"/>
        <v>0</v>
      </c>
      <c r="C1512" s="6">
        <f t="shared" si="74"/>
        <v>1</v>
      </c>
      <c r="D1512" s="6" t="s">
        <v>4</v>
      </c>
      <c r="E1512" s="6" t="str">
        <f t="shared" si="75"/>
        <v>140,32-175,4</v>
      </c>
    </row>
    <row r="1513" spans="1:5" x14ac:dyDescent="0.2">
      <c r="A1513" s="6">
        <v>173.4</v>
      </c>
      <c r="B1513" s="6">
        <f t="shared" si="73"/>
        <v>0</v>
      </c>
      <c r="C1513" s="6">
        <f t="shared" si="74"/>
        <v>1</v>
      </c>
      <c r="D1513" s="6" t="s">
        <v>4</v>
      </c>
      <c r="E1513" s="6" t="str">
        <f t="shared" si="75"/>
        <v>140,32-175,4</v>
      </c>
    </row>
    <row r="1514" spans="1:5" x14ac:dyDescent="0.2">
      <c r="A1514" s="6">
        <v>173.5</v>
      </c>
      <c r="B1514" s="6">
        <f t="shared" si="73"/>
        <v>0</v>
      </c>
      <c r="C1514" s="6">
        <f t="shared" si="74"/>
        <v>1</v>
      </c>
      <c r="D1514" s="6" t="s">
        <v>4</v>
      </c>
      <c r="E1514" s="6" t="str">
        <f t="shared" si="75"/>
        <v>140,32-175,4</v>
      </c>
    </row>
    <row r="1515" spans="1:5" x14ac:dyDescent="0.2">
      <c r="A1515" s="6">
        <v>173.5</v>
      </c>
      <c r="B1515" s="6">
        <f t="shared" si="73"/>
        <v>0</v>
      </c>
      <c r="C1515" s="6">
        <f t="shared" si="74"/>
        <v>1</v>
      </c>
      <c r="D1515" s="6" t="s">
        <v>4</v>
      </c>
      <c r="E1515" s="6" t="str">
        <f t="shared" si="75"/>
        <v>140,32-175,4</v>
      </c>
    </row>
    <row r="1516" spans="1:5" x14ac:dyDescent="0.2">
      <c r="A1516" s="6">
        <v>173.6</v>
      </c>
      <c r="B1516" s="6">
        <f t="shared" si="73"/>
        <v>0</v>
      </c>
      <c r="C1516" s="6">
        <f t="shared" si="74"/>
        <v>1</v>
      </c>
      <c r="D1516" s="6" t="s">
        <v>4</v>
      </c>
      <c r="E1516" s="6" t="str">
        <f t="shared" si="75"/>
        <v>140,32-175,4</v>
      </c>
    </row>
    <row r="1517" spans="1:5" x14ac:dyDescent="0.2">
      <c r="A1517" s="6">
        <v>173.7</v>
      </c>
      <c r="B1517" s="6">
        <f t="shared" si="73"/>
        <v>0</v>
      </c>
      <c r="C1517" s="6">
        <f t="shared" si="74"/>
        <v>1</v>
      </c>
      <c r="D1517" s="6" t="s">
        <v>4</v>
      </c>
      <c r="E1517" s="6" t="str">
        <f t="shared" si="75"/>
        <v>140,32-175,4</v>
      </c>
    </row>
    <row r="1518" spans="1:5" x14ac:dyDescent="0.2">
      <c r="A1518" s="6">
        <v>173.9</v>
      </c>
      <c r="B1518" s="6">
        <f t="shared" si="73"/>
        <v>0</v>
      </c>
      <c r="C1518" s="6">
        <f t="shared" si="74"/>
        <v>1</v>
      </c>
      <c r="D1518" s="6" t="s">
        <v>4</v>
      </c>
      <c r="E1518" s="6" t="str">
        <f t="shared" si="75"/>
        <v>140,32-175,4</v>
      </c>
    </row>
    <row r="1519" spans="1:5" x14ac:dyDescent="0.2">
      <c r="A1519" s="6">
        <v>173.9</v>
      </c>
      <c r="B1519" s="6">
        <f t="shared" si="73"/>
        <v>0</v>
      </c>
      <c r="C1519" s="6">
        <f t="shared" si="74"/>
        <v>1</v>
      </c>
      <c r="D1519" s="6" t="s">
        <v>4</v>
      </c>
      <c r="E1519" s="6" t="str">
        <f t="shared" si="75"/>
        <v>140,32-175,4</v>
      </c>
    </row>
    <row r="1520" spans="1:5" x14ac:dyDescent="0.2">
      <c r="A1520" s="6">
        <v>174</v>
      </c>
      <c r="B1520" s="6">
        <f t="shared" si="73"/>
        <v>0</v>
      </c>
      <c r="C1520" s="6">
        <f t="shared" si="74"/>
        <v>1</v>
      </c>
      <c r="D1520" s="6" t="s">
        <v>4</v>
      </c>
      <c r="E1520" s="6" t="str">
        <f t="shared" si="75"/>
        <v>140,32-175,4</v>
      </c>
    </row>
    <row r="1521" spans="1:5" x14ac:dyDescent="0.2">
      <c r="A1521" s="6">
        <v>174</v>
      </c>
      <c r="B1521" s="6">
        <f t="shared" si="73"/>
        <v>0</v>
      </c>
      <c r="C1521" s="6">
        <f t="shared" si="74"/>
        <v>1</v>
      </c>
      <c r="D1521" s="6" t="s">
        <v>4</v>
      </c>
      <c r="E1521" s="6" t="str">
        <f t="shared" si="75"/>
        <v>140,32-175,4</v>
      </c>
    </row>
    <row r="1522" spans="1:5" x14ac:dyDescent="0.2">
      <c r="A1522" s="6">
        <v>174</v>
      </c>
      <c r="B1522" s="6">
        <f t="shared" si="73"/>
        <v>1</v>
      </c>
      <c r="C1522" s="6">
        <f t="shared" si="74"/>
        <v>0</v>
      </c>
      <c r="D1522" s="6" t="s">
        <v>5</v>
      </c>
      <c r="E1522" s="6" t="str">
        <f t="shared" si="75"/>
        <v>140,32-175,4</v>
      </c>
    </row>
    <row r="1523" spans="1:5" x14ac:dyDescent="0.2">
      <c r="A1523" s="6">
        <v>174</v>
      </c>
      <c r="B1523" s="6">
        <f t="shared" si="73"/>
        <v>0</v>
      </c>
      <c r="C1523" s="6">
        <f t="shared" si="74"/>
        <v>1</v>
      </c>
      <c r="D1523" s="6" t="s">
        <v>4</v>
      </c>
      <c r="E1523" s="6" t="str">
        <f t="shared" si="75"/>
        <v>140,32-175,4</v>
      </c>
    </row>
    <row r="1524" spans="1:5" x14ac:dyDescent="0.2">
      <c r="A1524" s="6">
        <v>174</v>
      </c>
      <c r="B1524" s="6">
        <f t="shared" si="73"/>
        <v>0</v>
      </c>
      <c r="C1524" s="6">
        <f t="shared" si="74"/>
        <v>1</v>
      </c>
      <c r="D1524" s="6" t="s">
        <v>4</v>
      </c>
      <c r="E1524" s="6" t="str">
        <f t="shared" si="75"/>
        <v>140,32-175,4</v>
      </c>
    </row>
    <row r="1525" spans="1:5" x14ac:dyDescent="0.2">
      <c r="A1525" s="6">
        <v>174.1</v>
      </c>
      <c r="B1525" s="6">
        <f t="shared" si="73"/>
        <v>1</v>
      </c>
      <c r="C1525" s="6">
        <f t="shared" si="74"/>
        <v>0</v>
      </c>
      <c r="D1525" s="6" t="s">
        <v>5</v>
      </c>
      <c r="E1525" s="6" t="str">
        <f t="shared" si="75"/>
        <v>140,32-175,4</v>
      </c>
    </row>
    <row r="1526" spans="1:5" x14ac:dyDescent="0.2">
      <c r="A1526" s="6">
        <v>174.1</v>
      </c>
      <c r="B1526" s="6">
        <f t="shared" si="73"/>
        <v>0</v>
      </c>
      <c r="C1526" s="6">
        <f t="shared" si="74"/>
        <v>1</v>
      </c>
      <c r="D1526" s="6" t="s">
        <v>4</v>
      </c>
      <c r="E1526" s="6" t="str">
        <f t="shared" si="75"/>
        <v>140,32-175,4</v>
      </c>
    </row>
    <row r="1527" spans="1:5" x14ac:dyDescent="0.2">
      <c r="A1527" s="6">
        <v>174.3</v>
      </c>
      <c r="B1527" s="6">
        <f t="shared" si="73"/>
        <v>0</v>
      </c>
      <c r="C1527" s="6">
        <f t="shared" si="74"/>
        <v>1</v>
      </c>
      <c r="D1527" s="6" t="s">
        <v>4</v>
      </c>
      <c r="E1527" s="6" t="str">
        <f t="shared" si="75"/>
        <v>140,32-175,4</v>
      </c>
    </row>
    <row r="1528" spans="1:5" x14ac:dyDescent="0.2">
      <c r="A1528" s="6">
        <v>174.3</v>
      </c>
      <c r="B1528" s="6">
        <f t="shared" si="73"/>
        <v>0</v>
      </c>
      <c r="C1528" s="6">
        <f t="shared" si="74"/>
        <v>1</v>
      </c>
      <c r="D1528" s="6" t="s">
        <v>4</v>
      </c>
      <c r="E1528" s="6" t="str">
        <f t="shared" si="75"/>
        <v>140,32-175,4</v>
      </c>
    </row>
    <row r="1529" spans="1:5" x14ac:dyDescent="0.2">
      <c r="A1529" s="6">
        <v>174.3</v>
      </c>
      <c r="B1529" s="6">
        <f t="shared" si="73"/>
        <v>1</v>
      </c>
      <c r="C1529" s="6">
        <f t="shared" si="74"/>
        <v>0</v>
      </c>
      <c r="D1529" s="6" t="s">
        <v>5</v>
      </c>
      <c r="E1529" s="6" t="str">
        <f t="shared" si="75"/>
        <v>140,32-175,4</v>
      </c>
    </row>
    <row r="1530" spans="1:5" x14ac:dyDescent="0.2">
      <c r="A1530" s="6">
        <v>174.3</v>
      </c>
      <c r="B1530" s="6">
        <f t="shared" si="73"/>
        <v>0</v>
      </c>
      <c r="C1530" s="6">
        <f t="shared" si="74"/>
        <v>1</v>
      </c>
      <c r="D1530" s="6" t="s">
        <v>4</v>
      </c>
      <c r="E1530" s="6" t="str">
        <f t="shared" si="75"/>
        <v>140,32-175,4</v>
      </c>
    </row>
    <row r="1531" spans="1:5" x14ac:dyDescent="0.2">
      <c r="A1531" s="6">
        <v>174.4</v>
      </c>
      <c r="B1531" s="6">
        <f t="shared" si="73"/>
        <v>0</v>
      </c>
      <c r="C1531" s="6">
        <f t="shared" si="74"/>
        <v>1</v>
      </c>
      <c r="D1531" s="6" t="s">
        <v>4</v>
      </c>
      <c r="E1531" s="6" t="str">
        <f t="shared" si="75"/>
        <v>140,32-175,4</v>
      </c>
    </row>
    <row r="1532" spans="1:5" x14ac:dyDescent="0.2">
      <c r="A1532" s="6">
        <v>174.4</v>
      </c>
      <c r="B1532" s="6">
        <f t="shared" si="73"/>
        <v>0</v>
      </c>
      <c r="C1532" s="6">
        <f t="shared" si="74"/>
        <v>1</v>
      </c>
      <c r="D1532" s="6" t="s">
        <v>4</v>
      </c>
      <c r="E1532" s="6" t="str">
        <f t="shared" si="75"/>
        <v>140,32-175,4</v>
      </c>
    </row>
    <row r="1533" spans="1:5" x14ac:dyDescent="0.2">
      <c r="A1533" s="6">
        <v>174.4</v>
      </c>
      <c r="B1533" s="6">
        <f t="shared" si="73"/>
        <v>0</v>
      </c>
      <c r="C1533" s="6">
        <f t="shared" si="74"/>
        <v>1</v>
      </c>
      <c r="D1533" s="6" t="s">
        <v>4</v>
      </c>
      <c r="E1533" s="6" t="str">
        <f t="shared" si="75"/>
        <v>140,32-175,4</v>
      </c>
    </row>
    <row r="1534" spans="1:5" x14ac:dyDescent="0.2">
      <c r="A1534" s="6">
        <v>174.4</v>
      </c>
      <c r="B1534" s="6">
        <f t="shared" si="73"/>
        <v>0</v>
      </c>
      <c r="C1534" s="6">
        <f t="shared" si="74"/>
        <v>1</v>
      </c>
      <c r="D1534" s="6" t="s">
        <v>4</v>
      </c>
      <c r="E1534" s="6" t="str">
        <f t="shared" si="75"/>
        <v>140,32-175,4</v>
      </c>
    </row>
    <row r="1535" spans="1:5" x14ac:dyDescent="0.2">
      <c r="A1535" s="6">
        <v>174.5</v>
      </c>
      <c r="B1535" s="6">
        <f t="shared" si="73"/>
        <v>0</v>
      </c>
      <c r="C1535" s="6">
        <f t="shared" si="74"/>
        <v>1</v>
      </c>
      <c r="D1535" s="6" t="s">
        <v>4</v>
      </c>
      <c r="E1535" s="6" t="str">
        <f t="shared" si="75"/>
        <v>140,32-175,4</v>
      </c>
    </row>
    <row r="1536" spans="1:5" x14ac:dyDescent="0.2">
      <c r="A1536" s="6">
        <v>174.5</v>
      </c>
      <c r="B1536" s="6">
        <f t="shared" si="73"/>
        <v>0</v>
      </c>
      <c r="C1536" s="6">
        <f t="shared" si="74"/>
        <v>1</v>
      </c>
      <c r="D1536" s="6" t="s">
        <v>4</v>
      </c>
      <c r="E1536" s="6" t="str">
        <f t="shared" si="75"/>
        <v>140,32-175,4</v>
      </c>
    </row>
    <row r="1537" spans="1:5" x14ac:dyDescent="0.2">
      <c r="A1537" s="6">
        <v>174.5</v>
      </c>
      <c r="B1537" s="6">
        <f t="shared" si="73"/>
        <v>0</v>
      </c>
      <c r="C1537" s="6">
        <f t="shared" si="74"/>
        <v>1</v>
      </c>
      <c r="D1537" s="6" t="s">
        <v>4</v>
      </c>
      <c r="E1537" s="6" t="str">
        <f t="shared" si="75"/>
        <v>140,32-175,4</v>
      </c>
    </row>
    <row r="1538" spans="1:5" x14ac:dyDescent="0.2">
      <c r="A1538" s="6">
        <v>174.5</v>
      </c>
      <c r="B1538" s="6">
        <f t="shared" ref="B1538:B1601" si="76">IF(D1538="TRUE",1,0)</f>
        <v>0</v>
      </c>
      <c r="C1538" s="6">
        <f t="shared" ref="C1538:C1601" si="77">IF(D1538="FALSE",1,0)</f>
        <v>1</v>
      </c>
      <c r="D1538" s="6" t="s">
        <v>4</v>
      </c>
      <c r="E1538" s="6" t="str">
        <f t="shared" si="75"/>
        <v>140,32-175,4</v>
      </c>
    </row>
    <row r="1539" spans="1:5" x14ac:dyDescent="0.2">
      <c r="A1539" s="6">
        <v>174.5</v>
      </c>
      <c r="B1539" s="6">
        <f t="shared" si="76"/>
        <v>0</v>
      </c>
      <c r="C1539" s="6">
        <f t="shared" si="77"/>
        <v>1</v>
      </c>
      <c r="D1539" s="6" t="s">
        <v>4</v>
      </c>
      <c r="E1539" s="6" t="str">
        <f t="shared" ref="E1539:E1602" si="78">IF(AND((A1539&gt;=$G$2),(A1539&lt;=$H$2)),"0-35,08",IF(AND((A1539&gt;$G$3),(A1539&lt;=$H$3)),"35,08-70,16",IF(AND((A1539&gt;$G$4),(A1539&lt;=$H$4)),"70,16-105,24",IF(AND((A1539&gt;$G$5),(A1539&lt;=$H$5)),"105,24-140,32",IF(AND((A1539&gt;$G$6),(A1539&lt;=$H$6)),"140,32-175,4",IF(AND((A1539&gt;$G$7),(A1539&lt;=$H$7)),"175,4-210,48",IF(AND((A1539&gt;$G$8),(A1539&lt;=$H$8)),"210,48-245,56",IF(AND((A1539&gt;$G$9),(A1539&lt;=$H$9)),"245,56-280,64",IF(AND((A1539&gt;$G$10),(A1539&lt;=$H$10)),"280,64-315,72",IF(AND((A1539&gt;$G$11),(A1539&lt;=$H$11)),"315,72-350,8",0))))))))))</f>
        <v>140,32-175,4</v>
      </c>
    </row>
    <row r="1540" spans="1:5" x14ac:dyDescent="0.2">
      <c r="A1540" s="6">
        <v>174.5</v>
      </c>
      <c r="B1540" s="6">
        <f t="shared" si="76"/>
        <v>0</v>
      </c>
      <c r="C1540" s="6">
        <f t="shared" si="77"/>
        <v>1</v>
      </c>
      <c r="D1540" s="6" t="s">
        <v>4</v>
      </c>
      <c r="E1540" s="6" t="str">
        <f t="shared" si="78"/>
        <v>140,32-175,4</v>
      </c>
    </row>
    <row r="1541" spans="1:5" x14ac:dyDescent="0.2">
      <c r="A1541" s="6">
        <v>174.5</v>
      </c>
      <c r="B1541" s="6">
        <f t="shared" si="76"/>
        <v>0</v>
      </c>
      <c r="C1541" s="6">
        <f t="shared" si="77"/>
        <v>1</v>
      </c>
      <c r="D1541" s="6" t="s">
        <v>4</v>
      </c>
      <c r="E1541" s="6" t="str">
        <f t="shared" si="78"/>
        <v>140,32-175,4</v>
      </c>
    </row>
    <row r="1542" spans="1:5" x14ac:dyDescent="0.2">
      <c r="A1542" s="6">
        <v>174.5</v>
      </c>
      <c r="B1542" s="6">
        <f t="shared" si="76"/>
        <v>0</v>
      </c>
      <c r="C1542" s="6">
        <f t="shared" si="77"/>
        <v>1</v>
      </c>
      <c r="D1542" s="6" t="s">
        <v>4</v>
      </c>
      <c r="E1542" s="6" t="str">
        <f t="shared" si="78"/>
        <v>140,32-175,4</v>
      </c>
    </row>
    <row r="1543" spans="1:5" x14ac:dyDescent="0.2">
      <c r="A1543" s="6">
        <v>174.6</v>
      </c>
      <c r="B1543" s="6">
        <f t="shared" si="76"/>
        <v>0</v>
      </c>
      <c r="C1543" s="6">
        <f t="shared" si="77"/>
        <v>1</v>
      </c>
      <c r="D1543" s="6" t="s">
        <v>4</v>
      </c>
      <c r="E1543" s="6" t="str">
        <f t="shared" si="78"/>
        <v>140,32-175,4</v>
      </c>
    </row>
    <row r="1544" spans="1:5" x14ac:dyDescent="0.2">
      <c r="A1544" s="6">
        <v>174.6</v>
      </c>
      <c r="B1544" s="6">
        <f t="shared" si="76"/>
        <v>0</v>
      </c>
      <c r="C1544" s="6">
        <f t="shared" si="77"/>
        <v>1</v>
      </c>
      <c r="D1544" s="6" t="s">
        <v>4</v>
      </c>
      <c r="E1544" s="6" t="str">
        <f t="shared" si="78"/>
        <v>140,32-175,4</v>
      </c>
    </row>
    <row r="1545" spans="1:5" x14ac:dyDescent="0.2">
      <c r="A1545" s="6">
        <v>174.7</v>
      </c>
      <c r="B1545" s="6">
        <f t="shared" si="76"/>
        <v>0</v>
      </c>
      <c r="C1545" s="6">
        <f t="shared" si="77"/>
        <v>1</v>
      </c>
      <c r="D1545" s="6" t="s">
        <v>4</v>
      </c>
      <c r="E1545" s="6" t="str">
        <f t="shared" si="78"/>
        <v>140,32-175,4</v>
      </c>
    </row>
    <row r="1546" spans="1:5" x14ac:dyDescent="0.2">
      <c r="A1546" s="6">
        <v>174.7</v>
      </c>
      <c r="B1546" s="6">
        <f t="shared" si="76"/>
        <v>0</v>
      </c>
      <c r="C1546" s="6">
        <f t="shared" si="77"/>
        <v>1</v>
      </c>
      <c r="D1546" s="6" t="s">
        <v>4</v>
      </c>
      <c r="E1546" s="6" t="str">
        <f t="shared" si="78"/>
        <v>140,32-175,4</v>
      </c>
    </row>
    <row r="1547" spans="1:5" x14ac:dyDescent="0.2">
      <c r="A1547" s="6">
        <v>174.7</v>
      </c>
      <c r="B1547" s="6">
        <f t="shared" si="76"/>
        <v>1</v>
      </c>
      <c r="C1547" s="6">
        <f t="shared" si="77"/>
        <v>0</v>
      </c>
      <c r="D1547" s="6" t="s">
        <v>5</v>
      </c>
      <c r="E1547" s="6" t="str">
        <f t="shared" si="78"/>
        <v>140,32-175,4</v>
      </c>
    </row>
    <row r="1548" spans="1:5" x14ac:dyDescent="0.2">
      <c r="A1548" s="6">
        <v>174.7</v>
      </c>
      <c r="B1548" s="6">
        <f t="shared" si="76"/>
        <v>0</v>
      </c>
      <c r="C1548" s="6">
        <f t="shared" si="77"/>
        <v>1</v>
      </c>
      <c r="D1548" s="6" t="s">
        <v>4</v>
      </c>
      <c r="E1548" s="6" t="str">
        <f t="shared" si="78"/>
        <v>140,32-175,4</v>
      </c>
    </row>
    <row r="1549" spans="1:5" x14ac:dyDescent="0.2">
      <c r="A1549" s="6">
        <v>174.8</v>
      </c>
      <c r="B1549" s="6">
        <f t="shared" si="76"/>
        <v>0</v>
      </c>
      <c r="C1549" s="6">
        <f t="shared" si="77"/>
        <v>1</v>
      </c>
      <c r="D1549" s="6" t="s">
        <v>4</v>
      </c>
      <c r="E1549" s="6" t="str">
        <f t="shared" si="78"/>
        <v>140,32-175,4</v>
      </c>
    </row>
    <row r="1550" spans="1:5" x14ac:dyDescent="0.2">
      <c r="A1550" s="6">
        <v>174.9</v>
      </c>
      <c r="B1550" s="6">
        <f t="shared" si="76"/>
        <v>1</v>
      </c>
      <c r="C1550" s="6">
        <f t="shared" si="77"/>
        <v>0</v>
      </c>
      <c r="D1550" s="6" t="s">
        <v>5</v>
      </c>
      <c r="E1550" s="6" t="str">
        <f t="shared" si="78"/>
        <v>140,32-175,4</v>
      </c>
    </row>
    <row r="1551" spans="1:5" x14ac:dyDescent="0.2">
      <c r="A1551" s="6">
        <v>174.9</v>
      </c>
      <c r="B1551" s="6">
        <f t="shared" si="76"/>
        <v>0</v>
      </c>
      <c r="C1551" s="6">
        <f t="shared" si="77"/>
        <v>1</v>
      </c>
      <c r="D1551" s="6" t="s">
        <v>4</v>
      </c>
      <c r="E1551" s="6" t="str">
        <f t="shared" si="78"/>
        <v>140,32-175,4</v>
      </c>
    </row>
    <row r="1552" spans="1:5" x14ac:dyDescent="0.2">
      <c r="A1552" s="6">
        <v>175.1</v>
      </c>
      <c r="B1552" s="6">
        <f t="shared" si="76"/>
        <v>0</v>
      </c>
      <c r="C1552" s="6">
        <f t="shared" si="77"/>
        <v>1</v>
      </c>
      <c r="D1552" s="6" t="s">
        <v>4</v>
      </c>
      <c r="E1552" s="6" t="str">
        <f t="shared" si="78"/>
        <v>140,32-175,4</v>
      </c>
    </row>
    <row r="1553" spans="1:5" x14ac:dyDescent="0.2">
      <c r="A1553" s="6">
        <v>175.1</v>
      </c>
      <c r="B1553" s="6">
        <f t="shared" si="76"/>
        <v>0</v>
      </c>
      <c r="C1553" s="6">
        <f t="shared" si="77"/>
        <v>1</v>
      </c>
      <c r="D1553" s="6" t="s">
        <v>4</v>
      </c>
      <c r="E1553" s="6" t="str">
        <f t="shared" si="78"/>
        <v>140,32-175,4</v>
      </c>
    </row>
    <row r="1554" spans="1:5" x14ac:dyDescent="0.2">
      <c r="A1554" s="6">
        <v>175.2</v>
      </c>
      <c r="B1554" s="6">
        <f t="shared" si="76"/>
        <v>0</v>
      </c>
      <c r="C1554" s="6">
        <f t="shared" si="77"/>
        <v>1</v>
      </c>
      <c r="D1554" s="6" t="s">
        <v>4</v>
      </c>
      <c r="E1554" s="6" t="str">
        <f t="shared" si="78"/>
        <v>140,32-175,4</v>
      </c>
    </row>
    <row r="1555" spans="1:5" x14ac:dyDescent="0.2">
      <c r="A1555" s="6">
        <v>175.2</v>
      </c>
      <c r="B1555" s="6">
        <f t="shared" si="76"/>
        <v>0</v>
      </c>
      <c r="C1555" s="6">
        <f t="shared" si="77"/>
        <v>1</v>
      </c>
      <c r="D1555" s="6" t="s">
        <v>4</v>
      </c>
      <c r="E1555" s="6" t="str">
        <f t="shared" si="78"/>
        <v>140,32-175,4</v>
      </c>
    </row>
    <row r="1556" spans="1:5" x14ac:dyDescent="0.2">
      <c r="A1556" s="6">
        <v>175.2</v>
      </c>
      <c r="B1556" s="6">
        <f t="shared" si="76"/>
        <v>0</v>
      </c>
      <c r="C1556" s="6">
        <f t="shared" si="77"/>
        <v>1</v>
      </c>
      <c r="D1556" s="6" t="s">
        <v>4</v>
      </c>
      <c r="E1556" s="6" t="str">
        <f t="shared" si="78"/>
        <v>140,32-175,4</v>
      </c>
    </row>
    <row r="1557" spans="1:5" x14ac:dyDescent="0.2">
      <c r="A1557" s="6">
        <v>175.3</v>
      </c>
      <c r="B1557" s="6">
        <f t="shared" si="76"/>
        <v>0</v>
      </c>
      <c r="C1557" s="6">
        <f t="shared" si="77"/>
        <v>1</v>
      </c>
      <c r="D1557" s="6" t="s">
        <v>4</v>
      </c>
      <c r="E1557" s="6" t="str">
        <f t="shared" si="78"/>
        <v>140,32-175,4</v>
      </c>
    </row>
    <row r="1558" spans="1:5" x14ac:dyDescent="0.2">
      <c r="A1558" s="6">
        <v>175.3</v>
      </c>
      <c r="B1558" s="6">
        <f t="shared" si="76"/>
        <v>0</v>
      </c>
      <c r="C1558" s="6">
        <f t="shared" si="77"/>
        <v>1</v>
      </c>
      <c r="D1558" s="6" t="s">
        <v>4</v>
      </c>
      <c r="E1558" s="6" t="str">
        <f t="shared" si="78"/>
        <v>140,32-175,4</v>
      </c>
    </row>
    <row r="1559" spans="1:5" x14ac:dyDescent="0.2">
      <c r="A1559" s="6">
        <v>175.3</v>
      </c>
      <c r="B1559" s="6">
        <f t="shared" si="76"/>
        <v>0</v>
      </c>
      <c r="C1559" s="6">
        <f t="shared" si="77"/>
        <v>1</v>
      </c>
      <c r="D1559" s="6" t="s">
        <v>4</v>
      </c>
      <c r="E1559" s="6" t="str">
        <f t="shared" si="78"/>
        <v>140,32-175,4</v>
      </c>
    </row>
    <row r="1560" spans="1:5" x14ac:dyDescent="0.2">
      <c r="A1560" s="6">
        <v>175.3</v>
      </c>
      <c r="B1560" s="6">
        <f t="shared" si="76"/>
        <v>0</v>
      </c>
      <c r="C1560" s="6">
        <f t="shared" si="77"/>
        <v>1</v>
      </c>
      <c r="D1560" s="6" t="s">
        <v>4</v>
      </c>
      <c r="E1560" s="6" t="str">
        <f t="shared" si="78"/>
        <v>140,32-175,4</v>
      </c>
    </row>
    <row r="1561" spans="1:5" x14ac:dyDescent="0.2">
      <c r="A1561" s="6">
        <v>175.4</v>
      </c>
      <c r="B1561" s="6">
        <f t="shared" si="76"/>
        <v>0</v>
      </c>
      <c r="C1561" s="6">
        <f t="shared" si="77"/>
        <v>1</v>
      </c>
      <c r="D1561" s="6" t="s">
        <v>4</v>
      </c>
      <c r="E1561" s="6" t="str">
        <f t="shared" si="78"/>
        <v>140,32-175,4</v>
      </c>
    </row>
    <row r="1562" spans="1:5" x14ac:dyDescent="0.2">
      <c r="A1562" s="6">
        <v>175.4</v>
      </c>
      <c r="B1562" s="6">
        <f t="shared" si="76"/>
        <v>0</v>
      </c>
      <c r="C1562" s="6">
        <f t="shared" si="77"/>
        <v>1</v>
      </c>
      <c r="D1562" s="6" t="s">
        <v>4</v>
      </c>
      <c r="E1562" s="6" t="str">
        <f t="shared" si="78"/>
        <v>140,32-175,4</v>
      </c>
    </row>
    <row r="1563" spans="1:5" x14ac:dyDescent="0.2">
      <c r="A1563" s="6">
        <v>175.4</v>
      </c>
      <c r="B1563" s="6">
        <f t="shared" si="76"/>
        <v>0</v>
      </c>
      <c r="C1563" s="6">
        <f t="shared" si="77"/>
        <v>1</v>
      </c>
      <c r="D1563" s="6" t="s">
        <v>4</v>
      </c>
      <c r="E1563" s="6" t="str">
        <f t="shared" si="78"/>
        <v>140,32-175,4</v>
      </c>
    </row>
    <row r="1564" spans="1:5" x14ac:dyDescent="0.2">
      <c r="A1564" s="6">
        <v>175.4</v>
      </c>
      <c r="B1564" s="6">
        <f t="shared" si="76"/>
        <v>0</v>
      </c>
      <c r="C1564" s="6">
        <f t="shared" si="77"/>
        <v>1</v>
      </c>
      <c r="D1564" s="6" t="s">
        <v>4</v>
      </c>
      <c r="E1564" s="6" t="str">
        <f t="shared" si="78"/>
        <v>140,32-175,4</v>
      </c>
    </row>
    <row r="1565" spans="1:5" x14ac:dyDescent="0.2">
      <c r="A1565" s="6">
        <v>175.4</v>
      </c>
      <c r="B1565" s="6">
        <f t="shared" si="76"/>
        <v>0</v>
      </c>
      <c r="C1565" s="6">
        <f t="shared" si="77"/>
        <v>1</v>
      </c>
      <c r="D1565" s="6" t="s">
        <v>4</v>
      </c>
      <c r="E1565" s="6" t="str">
        <f t="shared" si="78"/>
        <v>140,32-175,4</v>
      </c>
    </row>
    <row r="1566" spans="1:5" x14ac:dyDescent="0.2">
      <c r="A1566" s="6">
        <v>175.4</v>
      </c>
      <c r="B1566" s="6">
        <f t="shared" si="76"/>
        <v>0</v>
      </c>
      <c r="C1566" s="6">
        <f t="shared" si="77"/>
        <v>1</v>
      </c>
      <c r="D1566" s="6" t="s">
        <v>4</v>
      </c>
      <c r="E1566" s="6" t="str">
        <f t="shared" si="78"/>
        <v>140,32-175,4</v>
      </c>
    </row>
    <row r="1567" spans="1:5" x14ac:dyDescent="0.2">
      <c r="A1567" s="6">
        <v>175.4</v>
      </c>
      <c r="B1567" s="6">
        <f t="shared" si="76"/>
        <v>0</v>
      </c>
      <c r="C1567" s="6">
        <f t="shared" si="77"/>
        <v>1</v>
      </c>
      <c r="D1567" s="6" t="s">
        <v>4</v>
      </c>
      <c r="E1567" s="6" t="str">
        <f t="shared" si="78"/>
        <v>140,32-175,4</v>
      </c>
    </row>
    <row r="1568" spans="1:5" x14ac:dyDescent="0.2">
      <c r="A1568" s="6">
        <v>175.5</v>
      </c>
      <c r="B1568" s="6">
        <f t="shared" si="76"/>
        <v>0</v>
      </c>
      <c r="C1568" s="6">
        <f t="shared" si="77"/>
        <v>1</v>
      </c>
      <c r="D1568" s="6" t="s">
        <v>4</v>
      </c>
      <c r="E1568" s="6" t="str">
        <f t="shared" si="78"/>
        <v>175,4-210,48</v>
      </c>
    </row>
    <row r="1569" spans="1:5" x14ac:dyDescent="0.2">
      <c r="A1569" s="6">
        <v>175.5</v>
      </c>
      <c r="B1569" s="6">
        <f t="shared" si="76"/>
        <v>0</v>
      </c>
      <c r="C1569" s="6">
        <f t="shared" si="77"/>
        <v>1</v>
      </c>
      <c r="D1569" s="6" t="s">
        <v>4</v>
      </c>
      <c r="E1569" s="6" t="str">
        <f t="shared" si="78"/>
        <v>175,4-210,48</v>
      </c>
    </row>
    <row r="1570" spans="1:5" x14ac:dyDescent="0.2">
      <c r="A1570" s="6">
        <v>175.5</v>
      </c>
      <c r="B1570" s="6">
        <f t="shared" si="76"/>
        <v>0</v>
      </c>
      <c r="C1570" s="6">
        <f t="shared" si="77"/>
        <v>1</v>
      </c>
      <c r="D1570" s="6" t="s">
        <v>4</v>
      </c>
      <c r="E1570" s="6" t="str">
        <f t="shared" si="78"/>
        <v>175,4-210,48</v>
      </c>
    </row>
    <row r="1571" spans="1:5" x14ac:dyDescent="0.2">
      <c r="A1571" s="6">
        <v>175.5</v>
      </c>
      <c r="B1571" s="6">
        <f t="shared" si="76"/>
        <v>0</v>
      </c>
      <c r="C1571" s="6">
        <f t="shared" si="77"/>
        <v>1</v>
      </c>
      <c r="D1571" s="6" t="s">
        <v>4</v>
      </c>
      <c r="E1571" s="6" t="str">
        <f t="shared" si="78"/>
        <v>175,4-210,48</v>
      </c>
    </row>
    <row r="1572" spans="1:5" x14ac:dyDescent="0.2">
      <c r="A1572" s="6">
        <v>175.6</v>
      </c>
      <c r="B1572" s="6">
        <f t="shared" si="76"/>
        <v>0</v>
      </c>
      <c r="C1572" s="6">
        <f t="shared" si="77"/>
        <v>1</v>
      </c>
      <c r="D1572" s="6" t="s">
        <v>4</v>
      </c>
      <c r="E1572" s="6" t="str">
        <f t="shared" si="78"/>
        <v>175,4-210,48</v>
      </c>
    </row>
    <row r="1573" spans="1:5" x14ac:dyDescent="0.2">
      <c r="A1573" s="6">
        <v>175.6</v>
      </c>
      <c r="B1573" s="6">
        <f t="shared" si="76"/>
        <v>0</v>
      </c>
      <c r="C1573" s="6">
        <f t="shared" si="77"/>
        <v>1</v>
      </c>
      <c r="D1573" s="6" t="s">
        <v>4</v>
      </c>
      <c r="E1573" s="6" t="str">
        <f t="shared" si="78"/>
        <v>175,4-210,48</v>
      </c>
    </row>
    <row r="1574" spans="1:5" x14ac:dyDescent="0.2">
      <c r="A1574" s="6">
        <v>175.7</v>
      </c>
      <c r="B1574" s="6">
        <f t="shared" si="76"/>
        <v>0</v>
      </c>
      <c r="C1574" s="6">
        <f t="shared" si="77"/>
        <v>1</v>
      </c>
      <c r="D1574" s="6" t="s">
        <v>4</v>
      </c>
      <c r="E1574" s="6" t="str">
        <f t="shared" si="78"/>
        <v>175,4-210,48</v>
      </c>
    </row>
    <row r="1575" spans="1:5" x14ac:dyDescent="0.2">
      <c r="A1575" s="6">
        <v>175.7</v>
      </c>
      <c r="B1575" s="6">
        <f t="shared" si="76"/>
        <v>0</v>
      </c>
      <c r="C1575" s="6">
        <f t="shared" si="77"/>
        <v>1</v>
      </c>
      <c r="D1575" s="6" t="s">
        <v>4</v>
      </c>
      <c r="E1575" s="6" t="str">
        <f t="shared" si="78"/>
        <v>175,4-210,48</v>
      </c>
    </row>
    <row r="1576" spans="1:5" x14ac:dyDescent="0.2">
      <c r="A1576" s="6">
        <v>175.7</v>
      </c>
      <c r="B1576" s="6">
        <f t="shared" si="76"/>
        <v>0</v>
      </c>
      <c r="C1576" s="6">
        <f t="shared" si="77"/>
        <v>1</v>
      </c>
      <c r="D1576" s="6" t="s">
        <v>4</v>
      </c>
      <c r="E1576" s="6" t="str">
        <f t="shared" si="78"/>
        <v>175,4-210,48</v>
      </c>
    </row>
    <row r="1577" spans="1:5" x14ac:dyDescent="0.2">
      <c r="A1577" s="6">
        <v>175.7</v>
      </c>
      <c r="B1577" s="6">
        <f t="shared" si="76"/>
        <v>1</v>
      </c>
      <c r="C1577" s="6">
        <f t="shared" si="77"/>
        <v>0</v>
      </c>
      <c r="D1577" s="6" t="s">
        <v>5</v>
      </c>
      <c r="E1577" s="6" t="str">
        <f t="shared" si="78"/>
        <v>175,4-210,48</v>
      </c>
    </row>
    <row r="1578" spans="1:5" x14ac:dyDescent="0.2">
      <c r="A1578" s="6">
        <v>175.7</v>
      </c>
      <c r="B1578" s="6">
        <f t="shared" si="76"/>
        <v>0</v>
      </c>
      <c r="C1578" s="6">
        <f t="shared" si="77"/>
        <v>1</v>
      </c>
      <c r="D1578" s="6" t="s">
        <v>4</v>
      </c>
      <c r="E1578" s="6" t="str">
        <f t="shared" si="78"/>
        <v>175,4-210,48</v>
      </c>
    </row>
    <row r="1579" spans="1:5" x14ac:dyDescent="0.2">
      <c r="A1579" s="6">
        <v>175.8</v>
      </c>
      <c r="B1579" s="6">
        <f t="shared" si="76"/>
        <v>0</v>
      </c>
      <c r="C1579" s="6">
        <f t="shared" si="77"/>
        <v>1</v>
      </c>
      <c r="D1579" s="6" t="s">
        <v>4</v>
      </c>
      <c r="E1579" s="6" t="str">
        <f t="shared" si="78"/>
        <v>175,4-210,48</v>
      </c>
    </row>
    <row r="1580" spans="1:5" x14ac:dyDescent="0.2">
      <c r="A1580" s="6">
        <v>175.8</v>
      </c>
      <c r="B1580" s="6">
        <f t="shared" si="76"/>
        <v>0</v>
      </c>
      <c r="C1580" s="6">
        <f t="shared" si="77"/>
        <v>1</v>
      </c>
      <c r="D1580" s="6" t="s">
        <v>4</v>
      </c>
      <c r="E1580" s="6" t="str">
        <f t="shared" si="78"/>
        <v>175,4-210,48</v>
      </c>
    </row>
    <row r="1581" spans="1:5" x14ac:dyDescent="0.2">
      <c r="A1581" s="6">
        <v>175.8</v>
      </c>
      <c r="B1581" s="6">
        <f t="shared" si="76"/>
        <v>0</v>
      </c>
      <c r="C1581" s="6">
        <f t="shared" si="77"/>
        <v>1</v>
      </c>
      <c r="D1581" s="6" t="s">
        <v>4</v>
      </c>
      <c r="E1581" s="6" t="str">
        <f t="shared" si="78"/>
        <v>175,4-210,48</v>
      </c>
    </row>
    <row r="1582" spans="1:5" x14ac:dyDescent="0.2">
      <c r="A1582" s="6">
        <v>175.8</v>
      </c>
      <c r="B1582" s="6">
        <f t="shared" si="76"/>
        <v>0</v>
      </c>
      <c r="C1582" s="6">
        <f t="shared" si="77"/>
        <v>1</v>
      </c>
      <c r="D1582" s="6" t="s">
        <v>4</v>
      </c>
      <c r="E1582" s="6" t="str">
        <f t="shared" si="78"/>
        <v>175,4-210,48</v>
      </c>
    </row>
    <row r="1583" spans="1:5" x14ac:dyDescent="0.2">
      <c r="A1583" s="6">
        <v>175.8</v>
      </c>
      <c r="B1583" s="6">
        <f t="shared" si="76"/>
        <v>0</v>
      </c>
      <c r="C1583" s="6">
        <f t="shared" si="77"/>
        <v>1</v>
      </c>
      <c r="D1583" s="6" t="s">
        <v>4</v>
      </c>
      <c r="E1583" s="6" t="str">
        <f t="shared" si="78"/>
        <v>175,4-210,48</v>
      </c>
    </row>
    <row r="1584" spans="1:5" x14ac:dyDescent="0.2">
      <c r="A1584" s="6">
        <v>175.9</v>
      </c>
      <c r="B1584" s="6">
        <f t="shared" si="76"/>
        <v>0</v>
      </c>
      <c r="C1584" s="6">
        <f t="shared" si="77"/>
        <v>1</v>
      </c>
      <c r="D1584" s="6" t="s">
        <v>4</v>
      </c>
      <c r="E1584" s="6" t="str">
        <f t="shared" si="78"/>
        <v>175,4-210,48</v>
      </c>
    </row>
    <row r="1585" spans="1:5" x14ac:dyDescent="0.2">
      <c r="A1585" s="6">
        <v>175.9</v>
      </c>
      <c r="B1585" s="6">
        <f t="shared" si="76"/>
        <v>0</v>
      </c>
      <c r="C1585" s="6">
        <f t="shared" si="77"/>
        <v>1</v>
      </c>
      <c r="D1585" s="6" t="s">
        <v>4</v>
      </c>
      <c r="E1585" s="6" t="str">
        <f t="shared" si="78"/>
        <v>175,4-210,48</v>
      </c>
    </row>
    <row r="1586" spans="1:5" x14ac:dyDescent="0.2">
      <c r="A1586" s="6">
        <v>175.9</v>
      </c>
      <c r="B1586" s="6">
        <f t="shared" si="76"/>
        <v>0</v>
      </c>
      <c r="C1586" s="6">
        <f t="shared" si="77"/>
        <v>1</v>
      </c>
      <c r="D1586" s="6" t="s">
        <v>4</v>
      </c>
      <c r="E1586" s="6" t="str">
        <f t="shared" si="78"/>
        <v>175,4-210,48</v>
      </c>
    </row>
    <row r="1587" spans="1:5" x14ac:dyDescent="0.2">
      <c r="A1587" s="6">
        <v>176</v>
      </c>
      <c r="B1587" s="6">
        <f t="shared" si="76"/>
        <v>0</v>
      </c>
      <c r="C1587" s="6">
        <f t="shared" si="77"/>
        <v>1</v>
      </c>
      <c r="D1587" s="6" t="s">
        <v>4</v>
      </c>
      <c r="E1587" s="6" t="str">
        <f t="shared" si="78"/>
        <v>175,4-210,48</v>
      </c>
    </row>
    <row r="1588" spans="1:5" x14ac:dyDescent="0.2">
      <c r="A1588" s="6">
        <v>176.1</v>
      </c>
      <c r="B1588" s="6">
        <f t="shared" si="76"/>
        <v>0</v>
      </c>
      <c r="C1588" s="6">
        <f t="shared" si="77"/>
        <v>1</v>
      </c>
      <c r="D1588" s="6" t="s">
        <v>4</v>
      </c>
      <c r="E1588" s="6" t="str">
        <f t="shared" si="78"/>
        <v>175,4-210,48</v>
      </c>
    </row>
    <row r="1589" spans="1:5" x14ac:dyDescent="0.2">
      <c r="A1589" s="6">
        <v>176.1</v>
      </c>
      <c r="B1589" s="6">
        <f t="shared" si="76"/>
        <v>0</v>
      </c>
      <c r="C1589" s="6">
        <f t="shared" si="77"/>
        <v>1</v>
      </c>
      <c r="D1589" s="6" t="s">
        <v>4</v>
      </c>
      <c r="E1589" s="6" t="str">
        <f t="shared" si="78"/>
        <v>175,4-210,48</v>
      </c>
    </row>
    <row r="1590" spans="1:5" x14ac:dyDescent="0.2">
      <c r="A1590" s="6">
        <v>176.1</v>
      </c>
      <c r="B1590" s="6">
        <f t="shared" si="76"/>
        <v>0</v>
      </c>
      <c r="C1590" s="6">
        <f t="shared" si="77"/>
        <v>1</v>
      </c>
      <c r="D1590" s="6" t="s">
        <v>4</v>
      </c>
      <c r="E1590" s="6" t="str">
        <f t="shared" si="78"/>
        <v>175,4-210,48</v>
      </c>
    </row>
    <row r="1591" spans="1:5" x14ac:dyDescent="0.2">
      <c r="A1591" s="6">
        <v>176.2</v>
      </c>
      <c r="B1591" s="6">
        <f t="shared" si="76"/>
        <v>0</v>
      </c>
      <c r="C1591" s="6">
        <f t="shared" si="77"/>
        <v>1</v>
      </c>
      <c r="D1591" s="6" t="s">
        <v>4</v>
      </c>
      <c r="E1591" s="6" t="str">
        <f t="shared" si="78"/>
        <v>175,4-210,48</v>
      </c>
    </row>
    <row r="1592" spans="1:5" x14ac:dyDescent="0.2">
      <c r="A1592" s="6">
        <v>176.2</v>
      </c>
      <c r="B1592" s="6">
        <f t="shared" si="76"/>
        <v>0</v>
      </c>
      <c r="C1592" s="6">
        <f t="shared" si="77"/>
        <v>1</v>
      </c>
      <c r="D1592" s="6" t="s">
        <v>4</v>
      </c>
      <c r="E1592" s="6" t="str">
        <f t="shared" si="78"/>
        <v>175,4-210,48</v>
      </c>
    </row>
    <row r="1593" spans="1:5" x14ac:dyDescent="0.2">
      <c r="A1593" s="6">
        <v>176.2</v>
      </c>
      <c r="B1593" s="6">
        <f t="shared" si="76"/>
        <v>0</v>
      </c>
      <c r="C1593" s="6">
        <f t="shared" si="77"/>
        <v>1</v>
      </c>
      <c r="D1593" s="6" t="s">
        <v>4</v>
      </c>
      <c r="E1593" s="6" t="str">
        <f t="shared" si="78"/>
        <v>175,4-210,48</v>
      </c>
    </row>
    <row r="1594" spans="1:5" x14ac:dyDescent="0.2">
      <c r="A1594" s="6">
        <v>176.3</v>
      </c>
      <c r="B1594" s="6">
        <f t="shared" si="76"/>
        <v>0</v>
      </c>
      <c r="C1594" s="6">
        <f t="shared" si="77"/>
        <v>1</v>
      </c>
      <c r="D1594" s="6" t="s">
        <v>4</v>
      </c>
      <c r="E1594" s="6" t="str">
        <f t="shared" si="78"/>
        <v>175,4-210,48</v>
      </c>
    </row>
    <row r="1595" spans="1:5" x14ac:dyDescent="0.2">
      <c r="A1595" s="6">
        <v>176.3</v>
      </c>
      <c r="B1595" s="6">
        <f t="shared" si="76"/>
        <v>0</v>
      </c>
      <c r="C1595" s="6">
        <f t="shared" si="77"/>
        <v>1</v>
      </c>
      <c r="D1595" s="6" t="s">
        <v>4</v>
      </c>
      <c r="E1595" s="6" t="str">
        <f t="shared" si="78"/>
        <v>175,4-210,48</v>
      </c>
    </row>
    <row r="1596" spans="1:5" x14ac:dyDescent="0.2">
      <c r="A1596" s="6">
        <v>176.3</v>
      </c>
      <c r="B1596" s="6">
        <f t="shared" si="76"/>
        <v>0</v>
      </c>
      <c r="C1596" s="6">
        <f t="shared" si="77"/>
        <v>1</v>
      </c>
      <c r="D1596" s="6" t="s">
        <v>4</v>
      </c>
      <c r="E1596" s="6" t="str">
        <f t="shared" si="78"/>
        <v>175,4-210,48</v>
      </c>
    </row>
    <row r="1597" spans="1:5" x14ac:dyDescent="0.2">
      <c r="A1597" s="6">
        <v>176.4</v>
      </c>
      <c r="B1597" s="6">
        <f t="shared" si="76"/>
        <v>0</v>
      </c>
      <c r="C1597" s="6">
        <f t="shared" si="77"/>
        <v>1</v>
      </c>
      <c r="D1597" s="6" t="s">
        <v>4</v>
      </c>
      <c r="E1597" s="6" t="str">
        <f t="shared" si="78"/>
        <v>175,4-210,48</v>
      </c>
    </row>
    <row r="1598" spans="1:5" x14ac:dyDescent="0.2">
      <c r="A1598" s="6">
        <v>176.4</v>
      </c>
      <c r="B1598" s="6">
        <f t="shared" si="76"/>
        <v>0</v>
      </c>
      <c r="C1598" s="6">
        <f t="shared" si="77"/>
        <v>1</v>
      </c>
      <c r="D1598" s="6" t="s">
        <v>4</v>
      </c>
      <c r="E1598" s="6" t="str">
        <f t="shared" si="78"/>
        <v>175,4-210,48</v>
      </c>
    </row>
    <row r="1599" spans="1:5" x14ac:dyDescent="0.2">
      <c r="A1599" s="6">
        <v>176.4</v>
      </c>
      <c r="B1599" s="6">
        <f t="shared" si="76"/>
        <v>0</v>
      </c>
      <c r="C1599" s="6">
        <f t="shared" si="77"/>
        <v>1</v>
      </c>
      <c r="D1599" s="6" t="s">
        <v>4</v>
      </c>
      <c r="E1599" s="6" t="str">
        <f t="shared" si="78"/>
        <v>175,4-210,48</v>
      </c>
    </row>
    <row r="1600" spans="1:5" x14ac:dyDescent="0.2">
      <c r="A1600" s="6">
        <v>176.6</v>
      </c>
      <c r="B1600" s="6">
        <f t="shared" si="76"/>
        <v>0</v>
      </c>
      <c r="C1600" s="6">
        <f t="shared" si="77"/>
        <v>1</v>
      </c>
      <c r="D1600" s="6" t="s">
        <v>4</v>
      </c>
      <c r="E1600" s="6" t="str">
        <f t="shared" si="78"/>
        <v>175,4-210,48</v>
      </c>
    </row>
    <row r="1601" spans="1:5" x14ac:dyDescent="0.2">
      <c r="A1601" s="6">
        <v>176.6</v>
      </c>
      <c r="B1601" s="6">
        <f t="shared" si="76"/>
        <v>0</v>
      </c>
      <c r="C1601" s="6">
        <f t="shared" si="77"/>
        <v>1</v>
      </c>
      <c r="D1601" s="6" t="s">
        <v>4</v>
      </c>
      <c r="E1601" s="6" t="str">
        <f t="shared" si="78"/>
        <v>175,4-210,48</v>
      </c>
    </row>
    <row r="1602" spans="1:5" x14ac:dyDescent="0.2">
      <c r="A1602" s="6">
        <v>176.7</v>
      </c>
      <c r="B1602" s="6">
        <f t="shared" ref="B1602:B1665" si="79">IF(D1602="TRUE",1,0)</f>
        <v>0</v>
      </c>
      <c r="C1602" s="6">
        <f t="shared" ref="C1602:C1665" si="80">IF(D1602="FALSE",1,0)</f>
        <v>1</v>
      </c>
      <c r="D1602" s="6" t="s">
        <v>4</v>
      </c>
      <c r="E1602" s="6" t="str">
        <f t="shared" si="78"/>
        <v>175,4-210,48</v>
      </c>
    </row>
    <row r="1603" spans="1:5" x14ac:dyDescent="0.2">
      <c r="A1603" s="6">
        <v>176.8</v>
      </c>
      <c r="B1603" s="6">
        <f t="shared" si="79"/>
        <v>0</v>
      </c>
      <c r="C1603" s="6">
        <f t="shared" si="80"/>
        <v>1</v>
      </c>
      <c r="D1603" s="6" t="s">
        <v>4</v>
      </c>
      <c r="E1603" s="6" t="str">
        <f t="shared" ref="E1603:E1666" si="81">IF(AND((A1603&gt;=$G$2),(A1603&lt;=$H$2)),"0-35,08",IF(AND((A1603&gt;$G$3),(A1603&lt;=$H$3)),"35,08-70,16",IF(AND((A1603&gt;$G$4),(A1603&lt;=$H$4)),"70,16-105,24",IF(AND((A1603&gt;$G$5),(A1603&lt;=$H$5)),"105,24-140,32",IF(AND((A1603&gt;$G$6),(A1603&lt;=$H$6)),"140,32-175,4",IF(AND((A1603&gt;$G$7),(A1603&lt;=$H$7)),"175,4-210,48",IF(AND((A1603&gt;$G$8),(A1603&lt;=$H$8)),"210,48-245,56",IF(AND((A1603&gt;$G$9),(A1603&lt;=$H$9)),"245,56-280,64",IF(AND((A1603&gt;$G$10),(A1603&lt;=$H$10)),"280,64-315,72",IF(AND((A1603&gt;$G$11),(A1603&lt;=$H$11)),"315,72-350,8",0))))))))))</f>
        <v>175,4-210,48</v>
      </c>
    </row>
    <row r="1604" spans="1:5" x14ac:dyDescent="0.2">
      <c r="A1604" s="6">
        <v>176.8</v>
      </c>
      <c r="B1604" s="6">
        <f t="shared" si="79"/>
        <v>0</v>
      </c>
      <c r="C1604" s="6">
        <f t="shared" si="80"/>
        <v>1</v>
      </c>
      <c r="D1604" s="6" t="s">
        <v>4</v>
      </c>
      <c r="E1604" s="6" t="str">
        <f t="shared" si="81"/>
        <v>175,4-210,48</v>
      </c>
    </row>
    <row r="1605" spans="1:5" x14ac:dyDescent="0.2">
      <c r="A1605" s="6">
        <v>176.8</v>
      </c>
      <c r="B1605" s="6">
        <f t="shared" si="79"/>
        <v>0</v>
      </c>
      <c r="C1605" s="6">
        <f t="shared" si="80"/>
        <v>1</v>
      </c>
      <c r="D1605" s="6" t="s">
        <v>4</v>
      </c>
      <c r="E1605" s="6" t="str">
        <f t="shared" si="81"/>
        <v>175,4-210,48</v>
      </c>
    </row>
    <row r="1606" spans="1:5" x14ac:dyDescent="0.2">
      <c r="A1606" s="6">
        <v>176.9</v>
      </c>
      <c r="B1606" s="6">
        <f t="shared" si="79"/>
        <v>0</v>
      </c>
      <c r="C1606" s="6">
        <f t="shared" si="80"/>
        <v>1</v>
      </c>
      <c r="D1606" s="6" t="s">
        <v>4</v>
      </c>
      <c r="E1606" s="6" t="str">
        <f t="shared" si="81"/>
        <v>175,4-210,48</v>
      </c>
    </row>
    <row r="1607" spans="1:5" x14ac:dyDescent="0.2">
      <c r="A1607" s="6">
        <v>176.9</v>
      </c>
      <c r="B1607" s="6">
        <f t="shared" si="79"/>
        <v>1</v>
      </c>
      <c r="C1607" s="6">
        <f t="shared" si="80"/>
        <v>0</v>
      </c>
      <c r="D1607" s="6" t="s">
        <v>5</v>
      </c>
      <c r="E1607" s="6" t="str">
        <f t="shared" si="81"/>
        <v>175,4-210,48</v>
      </c>
    </row>
    <row r="1608" spans="1:5" x14ac:dyDescent="0.2">
      <c r="A1608" s="6">
        <v>176.9</v>
      </c>
      <c r="B1608" s="6">
        <f t="shared" si="79"/>
        <v>1</v>
      </c>
      <c r="C1608" s="6">
        <f t="shared" si="80"/>
        <v>0</v>
      </c>
      <c r="D1608" s="6" t="s">
        <v>5</v>
      </c>
      <c r="E1608" s="6" t="str">
        <f t="shared" si="81"/>
        <v>175,4-210,48</v>
      </c>
    </row>
    <row r="1609" spans="1:5" x14ac:dyDescent="0.2">
      <c r="A1609" s="6">
        <v>177.1</v>
      </c>
      <c r="B1609" s="6">
        <f t="shared" si="79"/>
        <v>0</v>
      </c>
      <c r="C1609" s="6">
        <f t="shared" si="80"/>
        <v>1</v>
      </c>
      <c r="D1609" s="6" t="s">
        <v>4</v>
      </c>
      <c r="E1609" s="6" t="str">
        <f t="shared" si="81"/>
        <v>175,4-210,48</v>
      </c>
    </row>
    <row r="1610" spans="1:5" x14ac:dyDescent="0.2">
      <c r="A1610" s="6">
        <v>177.1</v>
      </c>
      <c r="B1610" s="6">
        <f t="shared" si="79"/>
        <v>0</v>
      </c>
      <c r="C1610" s="6">
        <f t="shared" si="80"/>
        <v>1</v>
      </c>
      <c r="D1610" s="6" t="s">
        <v>4</v>
      </c>
      <c r="E1610" s="6" t="str">
        <f t="shared" si="81"/>
        <v>175,4-210,48</v>
      </c>
    </row>
    <row r="1611" spans="1:5" x14ac:dyDescent="0.2">
      <c r="A1611" s="6">
        <v>177.1</v>
      </c>
      <c r="B1611" s="6">
        <f t="shared" si="79"/>
        <v>0</v>
      </c>
      <c r="C1611" s="6">
        <f t="shared" si="80"/>
        <v>1</v>
      </c>
      <c r="D1611" s="6" t="s">
        <v>4</v>
      </c>
      <c r="E1611" s="6" t="str">
        <f t="shared" si="81"/>
        <v>175,4-210,48</v>
      </c>
    </row>
    <row r="1612" spans="1:5" x14ac:dyDescent="0.2">
      <c r="A1612" s="6">
        <v>177.1</v>
      </c>
      <c r="B1612" s="6">
        <f t="shared" si="79"/>
        <v>0</v>
      </c>
      <c r="C1612" s="6">
        <f t="shared" si="80"/>
        <v>1</v>
      </c>
      <c r="D1612" s="6" t="s">
        <v>4</v>
      </c>
      <c r="E1612" s="6" t="str">
        <f t="shared" si="81"/>
        <v>175,4-210,48</v>
      </c>
    </row>
    <row r="1613" spans="1:5" x14ac:dyDescent="0.2">
      <c r="A1613" s="6">
        <v>177.1</v>
      </c>
      <c r="B1613" s="6">
        <f t="shared" si="79"/>
        <v>0</v>
      </c>
      <c r="C1613" s="6">
        <f t="shared" si="80"/>
        <v>1</v>
      </c>
      <c r="D1613" s="6" t="s">
        <v>4</v>
      </c>
      <c r="E1613" s="6" t="str">
        <f t="shared" si="81"/>
        <v>175,4-210,48</v>
      </c>
    </row>
    <row r="1614" spans="1:5" x14ac:dyDescent="0.2">
      <c r="A1614" s="6">
        <v>177.2</v>
      </c>
      <c r="B1614" s="6">
        <f t="shared" si="79"/>
        <v>0</v>
      </c>
      <c r="C1614" s="6">
        <f t="shared" si="80"/>
        <v>1</v>
      </c>
      <c r="D1614" s="6" t="s">
        <v>4</v>
      </c>
      <c r="E1614" s="6" t="str">
        <f t="shared" si="81"/>
        <v>175,4-210,48</v>
      </c>
    </row>
    <row r="1615" spans="1:5" x14ac:dyDescent="0.2">
      <c r="A1615" s="6">
        <v>177.2</v>
      </c>
      <c r="B1615" s="6">
        <f t="shared" si="79"/>
        <v>0</v>
      </c>
      <c r="C1615" s="6">
        <f t="shared" si="80"/>
        <v>1</v>
      </c>
      <c r="D1615" s="6" t="s">
        <v>4</v>
      </c>
      <c r="E1615" s="6" t="str">
        <f t="shared" si="81"/>
        <v>175,4-210,48</v>
      </c>
    </row>
    <row r="1616" spans="1:5" x14ac:dyDescent="0.2">
      <c r="A1616" s="6">
        <v>177.2</v>
      </c>
      <c r="B1616" s="6">
        <f t="shared" si="79"/>
        <v>0</v>
      </c>
      <c r="C1616" s="6">
        <f t="shared" si="80"/>
        <v>1</v>
      </c>
      <c r="D1616" s="6" t="s">
        <v>4</v>
      </c>
      <c r="E1616" s="6" t="str">
        <f t="shared" si="81"/>
        <v>175,4-210,48</v>
      </c>
    </row>
    <row r="1617" spans="1:5" x14ac:dyDescent="0.2">
      <c r="A1617" s="6">
        <v>177.2</v>
      </c>
      <c r="B1617" s="6">
        <f t="shared" si="79"/>
        <v>0</v>
      </c>
      <c r="C1617" s="6">
        <f t="shared" si="80"/>
        <v>1</v>
      </c>
      <c r="D1617" s="6" t="s">
        <v>4</v>
      </c>
      <c r="E1617" s="6" t="str">
        <f t="shared" si="81"/>
        <v>175,4-210,48</v>
      </c>
    </row>
    <row r="1618" spans="1:5" x14ac:dyDescent="0.2">
      <c r="A1618" s="6">
        <v>177.2</v>
      </c>
      <c r="B1618" s="6">
        <f t="shared" si="79"/>
        <v>0</v>
      </c>
      <c r="C1618" s="6">
        <f t="shared" si="80"/>
        <v>1</v>
      </c>
      <c r="D1618" s="6" t="s">
        <v>4</v>
      </c>
      <c r="E1618" s="6" t="str">
        <f t="shared" si="81"/>
        <v>175,4-210,48</v>
      </c>
    </row>
    <row r="1619" spans="1:5" x14ac:dyDescent="0.2">
      <c r="A1619" s="6">
        <v>177.3</v>
      </c>
      <c r="B1619" s="6">
        <f t="shared" si="79"/>
        <v>0</v>
      </c>
      <c r="C1619" s="6">
        <f t="shared" si="80"/>
        <v>1</v>
      </c>
      <c r="D1619" s="6" t="s">
        <v>4</v>
      </c>
      <c r="E1619" s="6" t="str">
        <f t="shared" si="81"/>
        <v>175,4-210,48</v>
      </c>
    </row>
    <row r="1620" spans="1:5" x14ac:dyDescent="0.2">
      <c r="A1620" s="6">
        <v>177.3</v>
      </c>
      <c r="B1620" s="6">
        <f t="shared" si="79"/>
        <v>0</v>
      </c>
      <c r="C1620" s="6">
        <f t="shared" si="80"/>
        <v>1</v>
      </c>
      <c r="D1620" s="6" t="s">
        <v>4</v>
      </c>
      <c r="E1620" s="6" t="str">
        <f t="shared" si="81"/>
        <v>175,4-210,48</v>
      </c>
    </row>
    <row r="1621" spans="1:5" x14ac:dyDescent="0.2">
      <c r="A1621" s="6">
        <v>177.4</v>
      </c>
      <c r="B1621" s="6">
        <f t="shared" si="79"/>
        <v>0</v>
      </c>
      <c r="C1621" s="6">
        <f t="shared" si="80"/>
        <v>1</v>
      </c>
      <c r="D1621" s="6" t="s">
        <v>4</v>
      </c>
      <c r="E1621" s="6" t="str">
        <f t="shared" si="81"/>
        <v>175,4-210,48</v>
      </c>
    </row>
    <row r="1622" spans="1:5" x14ac:dyDescent="0.2">
      <c r="A1622" s="6">
        <v>177.4</v>
      </c>
      <c r="B1622" s="6">
        <f t="shared" si="79"/>
        <v>0</v>
      </c>
      <c r="C1622" s="6">
        <f t="shared" si="80"/>
        <v>1</v>
      </c>
      <c r="D1622" s="6" t="s">
        <v>4</v>
      </c>
      <c r="E1622" s="6" t="str">
        <f t="shared" si="81"/>
        <v>175,4-210,48</v>
      </c>
    </row>
    <row r="1623" spans="1:5" x14ac:dyDescent="0.2">
      <c r="A1623" s="6">
        <v>177.5</v>
      </c>
      <c r="B1623" s="6">
        <f t="shared" si="79"/>
        <v>0</v>
      </c>
      <c r="C1623" s="6">
        <f t="shared" si="80"/>
        <v>1</v>
      </c>
      <c r="D1623" s="6" t="s">
        <v>4</v>
      </c>
      <c r="E1623" s="6" t="str">
        <f t="shared" si="81"/>
        <v>175,4-210,48</v>
      </c>
    </row>
    <row r="1624" spans="1:5" x14ac:dyDescent="0.2">
      <c r="A1624" s="6">
        <v>177.6</v>
      </c>
      <c r="B1624" s="6">
        <f t="shared" si="79"/>
        <v>0</v>
      </c>
      <c r="C1624" s="6">
        <f t="shared" si="80"/>
        <v>1</v>
      </c>
      <c r="D1624" s="6" t="s">
        <v>4</v>
      </c>
      <c r="E1624" s="6" t="str">
        <f t="shared" si="81"/>
        <v>175,4-210,48</v>
      </c>
    </row>
    <row r="1625" spans="1:5" x14ac:dyDescent="0.2">
      <c r="A1625" s="6">
        <v>177.7</v>
      </c>
      <c r="B1625" s="6">
        <f t="shared" si="79"/>
        <v>0</v>
      </c>
      <c r="C1625" s="6">
        <f t="shared" si="80"/>
        <v>1</v>
      </c>
      <c r="D1625" s="6" t="s">
        <v>4</v>
      </c>
      <c r="E1625" s="6" t="str">
        <f t="shared" si="81"/>
        <v>175,4-210,48</v>
      </c>
    </row>
    <row r="1626" spans="1:5" x14ac:dyDescent="0.2">
      <c r="A1626" s="6">
        <v>177.9</v>
      </c>
      <c r="B1626" s="6">
        <f t="shared" si="79"/>
        <v>0</v>
      </c>
      <c r="C1626" s="6">
        <f t="shared" si="80"/>
        <v>1</v>
      </c>
      <c r="D1626" s="6" t="s">
        <v>4</v>
      </c>
      <c r="E1626" s="6" t="str">
        <f t="shared" si="81"/>
        <v>175,4-210,48</v>
      </c>
    </row>
    <row r="1627" spans="1:5" x14ac:dyDescent="0.2">
      <c r="A1627" s="6">
        <v>177.9</v>
      </c>
      <c r="B1627" s="6">
        <f t="shared" si="79"/>
        <v>0</v>
      </c>
      <c r="C1627" s="6">
        <f t="shared" si="80"/>
        <v>1</v>
      </c>
      <c r="D1627" s="6" t="s">
        <v>4</v>
      </c>
      <c r="E1627" s="6" t="str">
        <f t="shared" si="81"/>
        <v>175,4-210,48</v>
      </c>
    </row>
    <row r="1628" spans="1:5" x14ac:dyDescent="0.2">
      <c r="A1628" s="6">
        <v>177.9</v>
      </c>
      <c r="B1628" s="6">
        <f t="shared" si="79"/>
        <v>0</v>
      </c>
      <c r="C1628" s="6">
        <f t="shared" si="80"/>
        <v>1</v>
      </c>
      <c r="D1628" s="6" t="s">
        <v>4</v>
      </c>
      <c r="E1628" s="6" t="str">
        <f t="shared" si="81"/>
        <v>175,4-210,48</v>
      </c>
    </row>
    <row r="1629" spans="1:5" x14ac:dyDescent="0.2">
      <c r="A1629" s="6">
        <v>178</v>
      </c>
      <c r="B1629" s="6">
        <f t="shared" si="79"/>
        <v>0</v>
      </c>
      <c r="C1629" s="6">
        <f t="shared" si="80"/>
        <v>1</v>
      </c>
      <c r="D1629" s="6" t="s">
        <v>4</v>
      </c>
      <c r="E1629" s="6" t="str">
        <f t="shared" si="81"/>
        <v>175,4-210,48</v>
      </c>
    </row>
    <row r="1630" spans="1:5" x14ac:dyDescent="0.2">
      <c r="A1630" s="6">
        <v>178.1</v>
      </c>
      <c r="B1630" s="6">
        <f t="shared" si="79"/>
        <v>0</v>
      </c>
      <c r="C1630" s="6">
        <f t="shared" si="80"/>
        <v>1</v>
      </c>
      <c r="D1630" s="6" t="s">
        <v>4</v>
      </c>
      <c r="E1630" s="6" t="str">
        <f t="shared" si="81"/>
        <v>175,4-210,48</v>
      </c>
    </row>
    <row r="1631" spans="1:5" x14ac:dyDescent="0.2">
      <c r="A1631" s="6">
        <v>178.1</v>
      </c>
      <c r="B1631" s="6">
        <f t="shared" si="79"/>
        <v>0</v>
      </c>
      <c r="C1631" s="6">
        <f t="shared" si="80"/>
        <v>1</v>
      </c>
      <c r="D1631" s="6" t="s">
        <v>4</v>
      </c>
      <c r="E1631" s="6" t="str">
        <f t="shared" si="81"/>
        <v>175,4-210,48</v>
      </c>
    </row>
    <row r="1632" spans="1:5" x14ac:dyDescent="0.2">
      <c r="A1632" s="6">
        <v>178.1</v>
      </c>
      <c r="B1632" s="6">
        <f t="shared" si="79"/>
        <v>0</v>
      </c>
      <c r="C1632" s="6">
        <f t="shared" si="80"/>
        <v>1</v>
      </c>
      <c r="D1632" s="6" t="s">
        <v>4</v>
      </c>
      <c r="E1632" s="6" t="str">
        <f t="shared" si="81"/>
        <v>175,4-210,48</v>
      </c>
    </row>
    <row r="1633" spans="1:5" x14ac:dyDescent="0.2">
      <c r="A1633" s="6">
        <v>178.1</v>
      </c>
      <c r="B1633" s="6">
        <f t="shared" si="79"/>
        <v>0</v>
      </c>
      <c r="C1633" s="6">
        <f t="shared" si="80"/>
        <v>1</v>
      </c>
      <c r="D1633" s="6" t="s">
        <v>4</v>
      </c>
      <c r="E1633" s="6" t="str">
        <f t="shared" si="81"/>
        <v>175,4-210,48</v>
      </c>
    </row>
    <row r="1634" spans="1:5" x14ac:dyDescent="0.2">
      <c r="A1634" s="6">
        <v>178.2</v>
      </c>
      <c r="B1634" s="6">
        <f t="shared" si="79"/>
        <v>1</v>
      </c>
      <c r="C1634" s="6">
        <f t="shared" si="80"/>
        <v>0</v>
      </c>
      <c r="D1634" s="6" t="s">
        <v>5</v>
      </c>
      <c r="E1634" s="6" t="str">
        <f t="shared" si="81"/>
        <v>175,4-210,48</v>
      </c>
    </row>
    <row r="1635" spans="1:5" x14ac:dyDescent="0.2">
      <c r="A1635" s="6">
        <v>178.3</v>
      </c>
      <c r="B1635" s="6">
        <f t="shared" si="79"/>
        <v>0</v>
      </c>
      <c r="C1635" s="6">
        <f t="shared" si="80"/>
        <v>1</v>
      </c>
      <c r="D1635" s="6" t="s">
        <v>4</v>
      </c>
      <c r="E1635" s="6" t="str">
        <f t="shared" si="81"/>
        <v>175,4-210,48</v>
      </c>
    </row>
    <row r="1636" spans="1:5" x14ac:dyDescent="0.2">
      <c r="A1636" s="6">
        <v>178.3</v>
      </c>
      <c r="B1636" s="6">
        <f t="shared" si="79"/>
        <v>0</v>
      </c>
      <c r="C1636" s="6">
        <f t="shared" si="80"/>
        <v>1</v>
      </c>
      <c r="D1636" s="6" t="s">
        <v>4</v>
      </c>
      <c r="E1636" s="6" t="str">
        <f t="shared" si="81"/>
        <v>175,4-210,48</v>
      </c>
    </row>
    <row r="1637" spans="1:5" x14ac:dyDescent="0.2">
      <c r="A1637" s="6">
        <v>178.3</v>
      </c>
      <c r="B1637" s="6">
        <f t="shared" si="79"/>
        <v>0</v>
      </c>
      <c r="C1637" s="6">
        <f t="shared" si="80"/>
        <v>1</v>
      </c>
      <c r="D1637" s="6" t="s">
        <v>4</v>
      </c>
      <c r="E1637" s="6" t="str">
        <f t="shared" si="81"/>
        <v>175,4-210,48</v>
      </c>
    </row>
    <row r="1638" spans="1:5" x14ac:dyDescent="0.2">
      <c r="A1638" s="6">
        <v>178.4</v>
      </c>
      <c r="B1638" s="6">
        <f t="shared" si="79"/>
        <v>0</v>
      </c>
      <c r="C1638" s="6">
        <f t="shared" si="80"/>
        <v>1</v>
      </c>
      <c r="D1638" s="6" t="s">
        <v>4</v>
      </c>
      <c r="E1638" s="6" t="str">
        <f t="shared" si="81"/>
        <v>175,4-210,48</v>
      </c>
    </row>
    <row r="1639" spans="1:5" x14ac:dyDescent="0.2">
      <c r="A1639" s="6">
        <v>178.4</v>
      </c>
      <c r="B1639" s="6">
        <f t="shared" si="79"/>
        <v>0</v>
      </c>
      <c r="C1639" s="6">
        <f t="shared" si="80"/>
        <v>1</v>
      </c>
      <c r="D1639" s="6" t="s">
        <v>4</v>
      </c>
      <c r="E1639" s="6" t="str">
        <f t="shared" si="81"/>
        <v>175,4-210,48</v>
      </c>
    </row>
    <row r="1640" spans="1:5" x14ac:dyDescent="0.2">
      <c r="A1640" s="6">
        <v>178.4</v>
      </c>
      <c r="B1640" s="6">
        <f t="shared" si="79"/>
        <v>0</v>
      </c>
      <c r="C1640" s="6">
        <f t="shared" si="80"/>
        <v>1</v>
      </c>
      <c r="D1640" s="6" t="s">
        <v>4</v>
      </c>
      <c r="E1640" s="6" t="str">
        <f t="shared" si="81"/>
        <v>175,4-210,48</v>
      </c>
    </row>
    <row r="1641" spans="1:5" x14ac:dyDescent="0.2">
      <c r="A1641" s="6">
        <v>178.5</v>
      </c>
      <c r="B1641" s="6">
        <f t="shared" si="79"/>
        <v>0</v>
      </c>
      <c r="C1641" s="6">
        <f t="shared" si="80"/>
        <v>1</v>
      </c>
      <c r="D1641" s="6" t="s">
        <v>4</v>
      </c>
      <c r="E1641" s="6" t="str">
        <f t="shared" si="81"/>
        <v>175,4-210,48</v>
      </c>
    </row>
    <row r="1642" spans="1:5" x14ac:dyDescent="0.2">
      <c r="A1642" s="6">
        <v>178.6</v>
      </c>
      <c r="B1642" s="6">
        <f t="shared" si="79"/>
        <v>0</v>
      </c>
      <c r="C1642" s="6">
        <f t="shared" si="80"/>
        <v>1</v>
      </c>
      <c r="D1642" s="6" t="s">
        <v>4</v>
      </c>
      <c r="E1642" s="6" t="str">
        <f t="shared" si="81"/>
        <v>175,4-210,48</v>
      </c>
    </row>
    <row r="1643" spans="1:5" x14ac:dyDescent="0.2">
      <c r="A1643" s="6">
        <v>178.7</v>
      </c>
      <c r="B1643" s="6">
        <f t="shared" si="79"/>
        <v>0</v>
      </c>
      <c r="C1643" s="6">
        <f t="shared" si="80"/>
        <v>1</v>
      </c>
      <c r="D1643" s="6" t="s">
        <v>4</v>
      </c>
      <c r="E1643" s="6" t="str">
        <f t="shared" si="81"/>
        <v>175,4-210,48</v>
      </c>
    </row>
    <row r="1644" spans="1:5" x14ac:dyDescent="0.2">
      <c r="A1644" s="6">
        <v>178.7</v>
      </c>
      <c r="B1644" s="6">
        <f t="shared" si="79"/>
        <v>0</v>
      </c>
      <c r="C1644" s="6">
        <f t="shared" si="80"/>
        <v>1</v>
      </c>
      <c r="D1644" s="6" t="s">
        <v>4</v>
      </c>
      <c r="E1644" s="6" t="str">
        <f t="shared" si="81"/>
        <v>175,4-210,48</v>
      </c>
    </row>
    <row r="1645" spans="1:5" x14ac:dyDescent="0.2">
      <c r="A1645" s="6">
        <v>178.7</v>
      </c>
      <c r="B1645" s="6">
        <f t="shared" si="79"/>
        <v>0</v>
      </c>
      <c r="C1645" s="6">
        <f t="shared" si="80"/>
        <v>1</v>
      </c>
      <c r="D1645" s="6" t="s">
        <v>4</v>
      </c>
      <c r="E1645" s="6" t="str">
        <f t="shared" si="81"/>
        <v>175,4-210,48</v>
      </c>
    </row>
    <row r="1646" spans="1:5" x14ac:dyDescent="0.2">
      <c r="A1646" s="6">
        <v>178.7</v>
      </c>
      <c r="B1646" s="6">
        <f t="shared" si="79"/>
        <v>0</v>
      </c>
      <c r="C1646" s="6">
        <f t="shared" si="80"/>
        <v>1</v>
      </c>
      <c r="D1646" s="6" t="s">
        <v>4</v>
      </c>
      <c r="E1646" s="6" t="str">
        <f t="shared" si="81"/>
        <v>175,4-210,48</v>
      </c>
    </row>
    <row r="1647" spans="1:5" x14ac:dyDescent="0.2">
      <c r="A1647" s="6">
        <v>178.7</v>
      </c>
      <c r="B1647" s="6">
        <f t="shared" si="79"/>
        <v>0</v>
      </c>
      <c r="C1647" s="6">
        <f t="shared" si="80"/>
        <v>1</v>
      </c>
      <c r="D1647" s="6" t="s">
        <v>4</v>
      </c>
      <c r="E1647" s="6" t="str">
        <f t="shared" si="81"/>
        <v>175,4-210,48</v>
      </c>
    </row>
    <row r="1648" spans="1:5" x14ac:dyDescent="0.2">
      <c r="A1648" s="6">
        <v>178.7</v>
      </c>
      <c r="B1648" s="6">
        <f t="shared" si="79"/>
        <v>0</v>
      </c>
      <c r="C1648" s="6">
        <f t="shared" si="80"/>
        <v>1</v>
      </c>
      <c r="D1648" s="6" t="s">
        <v>4</v>
      </c>
      <c r="E1648" s="6" t="str">
        <f t="shared" si="81"/>
        <v>175,4-210,48</v>
      </c>
    </row>
    <row r="1649" spans="1:5" x14ac:dyDescent="0.2">
      <c r="A1649" s="6">
        <v>178.8</v>
      </c>
      <c r="B1649" s="6">
        <f t="shared" si="79"/>
        <v>0</v>
      </c>
      <c r="C1649" s="6">
        <f t="shared" si="80"/>
        <v>1</v>
      </c>
      <c r="D1649" s="6" t="s">
        <v>4</v>
      </c>
      <c r="E1649" s="6" t="str">
        <f t="shared" si="81"/>
        <v>175,4-210,48</v>
      </c>
    </row>
    <row r="1650" spans="1:5" x14ac:dyDescent="0.2">
      <c r="A1650" s="6">
        <v>178.8</v>
      </c>
      <c r="B1650" s="6">
        <f t="shared" si="79"/>
        <v>0</v>
      </c>
      <c r="C1650" s="6">
        <f t="shared" si="80"/>
        <v>1</v>
      </c>
      <c r="D1650" s="6" t="s">
        <v>4</v>
      </c>
      <c r="E1650" s="6" t="str">
        <f t="shared" si="81"/>
        <v>175,4-210,48</v>
      </c>
    </row>
    <row r="1651" spans="1:5" x14ac:dyDescent="0.2">
      <c r="A1651" s="6">
        <v>178.8</v>
      </c>
      <c r="B1651" s="6">
        <f t="shared" si="79"/>
        <v>0</v>
      </c>
      <c r="C1651" s="6">
        <f t="shared" si="80"/>
        <v>1</v>
      </c>
      <c r="D1651" s="6" t="s">
        <v>4</v>
      </c>
      <c r="E1651" s="6" t="str">
        <f t="shared" si="81"/>
        <v>175,4-210,48</v>
      </c>
    </row>
    <row r="1652" spans="1:5" x14ac:dyDescent="0.2">
      <c r="A1652" s="6">
        <v>178.9</v>
      </c>
      <c r="B1652" s="6">
        <f t="shared" si="79"/>
        <v>1</v>
      </c>
      <c r="C1652" s="6">
        <f t="shared" si="80"/>
        <v>0</v>
      </c>
      <c r="D1652" s="6" t="s">
        <v>5</v>
      </c>
      <c r="E1652" s="6" t="str">
        <f t="shared" si="81"/>
        <v>175,4-210,48</v>
      </c>
    </row>
    <row r="1653" spans="1:5" x14ac:dyDescent="0.2">
      <c r="A1653" s="6">
        <v>179.1</v>
      </c>
      <c r="B1653" s="6">
        <f t="shared" si="79"/>
        <v>0</v>
      </c>
      <c r="C1653" s="6">
        <f t="shared" si="80"/>
        <v>1</v>
      </c>
      <c r="D1653" s="6" t="s">
        <v>4</v>
      </c>
      <c r="E1653" s="6" t="str">
        <f t="shared" si="81"/>
        <v>175,4-210,48</v>
      </c>
    </row>
    <row r="1654" spans="1:5" x14ac:dyDescent="0.2">
      <c r="A1654" s="6">
        <v>179.1</v>
      </c>
      <c r="B1654" s="6">
        <f t="shared" si="79"/>
        <v>0</v>
      </c>
      <c r="C1654" s="6">
        <f t="shared" si="80"/>
        <v>1</v>
      </c>
      <c r="D1654" s="6" t="s">
        <v>4</v>
      </c>
      <c r="E1654" s="6" t="str">
        <f t="shared" si="81"/>
        <v>175,4-210,48</v>
      </c>
    </row>
    <row r="1655" spans="1:5" x14ac:dyDescent="0.2">
      <c r="A1655" s="6">
        <v>179.1</v>
      </c>
      <c r="B1655" s="6">
        <f t="shared" si="79"/>
        <v>0</v>
      </c>
      <c r="C1655" s="6">
        <f t="shared" si="80"/>
        <v>1</v>
      </c>
      <c r="D1655" s="6" t="s">
        <v>4</v>
      </c>
      <c r="E1655" s="6" t="str">
        <f t="shared" si="81"/>
        <v>175,4-210,48</v>
      </c>
    </row>
    <row r="1656" spans="1:5" x14ac:dyDescent="0.2">
      <c r="A1656" s="6">
        <v>179.2</v>
      </c>
      <c r="B1656" s="6">
        <f t="shared" si="79"/>
        <v>0</v>
      </c>
      <c r="C1656" s="6">
        <f t="shared" si="80"/>
        <v>1</v>
      </c>
      <c r="D1656" s="6" t="s">
        <v>4</v>
      </c>
      <c r="E1656" s="6" t="str">
        <f t="shared" si="81"/>
        <v>175,4-210,48</v>
      </c>
    </row>
    <row r="1657" spans="1:5" x14ac:dyDescent="0.2">
      <c r="A1657" s="6">
        <v>179.2</v>
      </c>
      <c r="B1657" s="6">
        <f t="shared" si="79"/>
        <v>0</v>
      </c>
      <c r="C1657" s="6">
        <f t="shared" si="80"/>
        <v>1</v>
      </c>
      <c r="D1657" s="6" t="s">
        <v>4</v>
      </c>
      <c r="E1657" s="6" t="str">
        <f t="shared" si="81"/>
        <v>175,4-210,48</v>
      </c>
    </row>
    <row r="1658" spans="1:5" x14ac:dyDescent="0.2">
      <c r="A1658" s="6">
        <v>179.2</v>
      </c>
      <c r="B1658" s="6">
        <f t="shared" si="79"/>
        <v>0</v>
      </c>
      <c r="C1658" s="6">
        <f t="shared" si="80"/>
        <v>1</v>
      </c>
      <c r="D1658" s="6" t="s">
        <v>4</v>
      </c>
      <c r="E1658" s="6" t="str">
        <f t="shared" si="81"/>
        <v>175,4-210,48</v>
      </c>
    </row>
    <row r="1659" spans="1:5" x14ac:dyDescent="0.2">
      <c r="A1659" s="6">
        <v>179.2</v>
      </c>
      <c r="B1659" s="6">
        <f t="shared" si="79"/>
        <v>0</v>
      </c>
      <c r="C1659" s="6">
        <f t="shared" si="80"/>
        <v>1</v>
      </c>
      <c r="D1659" s="6" t="s">
        <v>4</v>
      </c>
      <c r="E1659" s="6" t="str">
        <f t="shared" si="81"/>
        <v>175,4-210,48</v>
      </c>
    </row>
    <row r="1660" spans="1:5" x14ac:dyDescent="0.2">
      <c r="A1660" s="6">
        <v>179.2</v>
      </c>
      <c r="B1660" s="6">
        <f t="shared" si="79"/>
        <v>0</v>
      </c>
      <c r="C1660" s="6">
        <f t="shared" si="80"/>
        <v>1</v>
      </c>
      <c r="D1660" s="6" t="s">
        <v>4</v>
      </c>
      <c r="E1660" s="6" t="str">
        <f t="shared" si="81"/>
        <v>175,4-210,48</v>
      </c>
    </row>
    <row r="1661" spans="1:5" x14ac:dyDescent="0.2">
      <c r="A1661" s="6">
        <v>179.3</v>
      </c>
      <c r="B1661" s="6">
        <f t="shared" si="79"/>
        <v>0</v>
      </c>
      <c r="C1661" s="6">
        <f t="shared" si="80"/>
        <v>1</v>
      </c>
      <c r="D1661" s="6" t="s">
        <v>4</v>
      </c>
      <c r="E1661" s="6" t="str">
        <f t="shared" si="81"/>
        <v>175,4-210,48</v>
      </c>
    </row>
    <row r="1662" spans="1:5" x14ac:dyDescent="0.2">
      <c r="A1662" s="6">
        <v>179.3</v>
      </c>
      <c r="B1662" s="6">
        <f t="shared" si="79"/>
        <v>0</v>
      </c>
      <c r="C1662" s="6">
        <f t="shared" si="80"/>
        <v>1</v>
      </c>
      <c r="D1662" s="6" t="s">
        <v>4</v>
      </c>
      <c r="E1662" s="6" t="str">
        <f t="shared" si="81"/>
        <v>175,4-210,48</v>
      </c>
    </row>
    <row r="1663" spans="1:5" x14ac:dyDescent="0.2">
      <c r="A1663" s="6">
        <v>179.3</v>
      </c>
      <c r="B1663" s="6">
        <f t="shared" si="79"/>
        <v>1</v>
      </c>
      <c r="C1663" s="6">
        <f t="shared" si="80"/>
        <v>0</v>
      </c>
      <c r="D1663" s="6" t="s">
        <v>5</v>
      </c>
      <c r="E1663" s="6" t="str">
        <f t="shared" si="81"/>
        <v>175,4-210,48</v>
      </c>
    </row>
    <row r="1664" spans="1:5" x14ac:dyDescent="0.2">
      <c r="A1664" s="6">
        <v>179.3</v>
      </c>
      <c r="B1664" s="6">
        <f t="shared" si="79"/>
        <v>0</v>
      </c>
      <c r="C1664" s="6">
        <f t="shared" si="80"/>
        <v>1</v>
      </c>
      <c r="D1664" s="6" t="s">
        <v>4</v>
      </c>
      <c r="E1664" s="6" t="str">
        <f t="shared" si="81"/>
        <v>175,4-210,48</v>
      </c>
    </row>
    <row r="1665" spans="1:5" x14ac:dyDescent="0.2">
      <c r="A1665" s="6">
        <v>179.3</v>
      </c>
      <c r="B1665" s="6">
        <f t="shared" si="79"/>
        <v>0</v>
      </c>
      <c r="C1665" s="6">
        <f t="shared" si="80"/>
        <v>1</v>
      </c>
      <c r="D1665" s="6" t="s">
        <v>4</v>
      </c>
      <c r="E1665" s="6" t="str">
        <f t="shared" si="81"/>
        <v>175,4-210,48</v>
      </c>
    </row>
    <row r="1666" spans="1:5" x14ac:dyDescent="0.2">
      <c r="A1666" s="6">
        <v>179.4</v>
      </c>
      <c r="B1666" s="6">
        <f t="shared" ref="B1666:B1729" si="82">IF(D1666="TRUE",1,0)</f>
        <v>0</v>
      </c>
      <c r="C1666" s="6">
        <f t="shared" ref="C1666:C1729" si="83">IF(D1666="FALSE",1,0)</f>
        <v>1</v>
      </c>
      <c r="D1666" s="6" t="s">
        <v>4</v>
      </c>
      <c r="E1666" s="6" t="str">
        <f t="shared" si="81"/>
        <v>175,4-210,48</v>
      </c>
    </row>
    <row r="1667" spans="1:5" x14ac:dyDescent="0.2">
      <c r="A1667" s="6">
        <v>179.4</v>
      </c>
      <c r="B1667" s="6">
        <f t="shared" si="82"/>
        <v>0</v>
      </c>
      <c r="C1667" s="6">
        <f t="shared" si="83"/>
        <v>1</v>
      </c>
      <c r="D1667" s="6" t="s">
        <v>4</v>
      </c>
      <c r="E1667" s="6" t="str">
        <f t="shared" ref="E1667:E1730" si="84">IF(AND((A1667&gt;=$G$2),(A1667&lt;=$H$2)),"0-35,08",IF(AND((A1667&gt;$G$3),(A1667&lt;=$H$3)),"35,08-70,16",IF(AND((A1667&gt;$G$4),(A1667&lt;=$H$4)),"70,16-105,24",IF(AND((A1667&gt;$G$5),(A1667&lt;=$H$5)),"105,24-140,32",IF(AND((A1667&gt;$G$6),(A1667&lt;=$H$6)),"140,32-175,4",IF(AND((A1667&gt;$G$7),(A1667&lt;=$H$7)),"175,4-210,48",IF(AND((A1667&gt;$G$8),(A1667&lt;=$H$8)),"210,48-245,56",IF(AND((A1667&gt;$G$9),(A1667&lt;=$H$9)),"245,56-280,64",IF(AND((A1667&gt;$G$10),(A1667&lt;=$H$10)),"280,64-315,72",IF(AND((A1667&gt;$G$11),(A1667&lt;=$H$11)),"315,72-350,8",0))))))))))</f>
        <v>175,4-210,48</v>
      </c>
    </row>
    <row r="1668" spans="1:5" x14ac:dyDescent="0.2">
      <c r="A1668" s="6">
        <v>179.4</v>
      </c>
      <c r="B1668" s="6">
        <f t="shared" si="82"/>
        <v>0</v>
      </c>
      <c r="C1668" s="6">
        <f t="shared" si="83"/>
        <v>1</v>
      </c>
      <c r="D1668" s="6" t="s">
        <v>4</v>
      </c>
      <c r="E1668" s="6" t="str">
        <f t="shared" si="84"/>
        <v>175,4-210,48</v>
      </c>
    </row>
    <row r="1669" spans="1:5" x14ac:dyDescent="0.2">
      <c r="A1669" s="6">
        <v>179.4</v>
      </c>
      <c r="B1669" s="6">
        <f t="shared" si="82"/>
        <v>0</v>
      </c>
      <c r="C1669" s="6">
        <f t="shared" si="83"/>
        <v>1</v>
      </c>
      <c r="D1669" s="6" t="s">
        <v>4</v>
      </c>
      <c r="E1669" s="6" t="str">
        <f t="shared" si="84"/>
        <v>175,4-210,48</v>
      </c>
    </row>
    <row r="1670" spans="1:5" x14ac:dyDescent="0.2">
      <c r="A1670" s="6">
        <v>179.4</v>
      </c>
      <c r="B1670" s="6">
        <f t="shared" si="82"/>
        <v>0</v>
      </c>
      <c r="C1670" s="6">
        <f t="shared" si="83"/>
        <v>1</v>
      </c>
      <c r="D1670" s="6" t="s">
        <v>4</v>
      </c>
      <c r="E1670" s="6" t="str">
        <f t="shared" si="84"/>
        <v>175,4-210,48</v>
      </c>
    </row>
    <row r="1671" spans="1:5" x14ac:dyDescent="0.2">
      <c r="A1671" s="6">
        <v>179.5</v>
      </c>
      <c r="B1671" s="6">
        <f t="shared" si="82"/>
        <v>0</v>
      </c>
      <c r="C1671" s="6">
        <f t="shared" si="83"/>
        <v>1</v>
      </c>
      <c r="D1671" s="6" t="s">
        <v>4</v>
      </c>
      <c r="E1671" s="6" t="str">
        <f t="shared" si="84"/>
        <v>175,4-210,48</v>
      </c>
    </row>
    <row r="1672" spans="1:5" x14ac:dyDescent="0.2">
      <c r="A1672" s="6">
        <v>179.5</v>
      </c>
      <c r="B1672" s="6">
        <f t="shared" si="82"/>
        <v>0</v>
      </c>
      <c r="C1672" s="6">
        <f t="shared" si="83"/>
        <v>1</v>
      </c>
      <c r="D1672" s="6" t="s">
        <v>4</v>
      </c>
      <c r="E1672" s="6" t="str">
        <f t="shared" si="84"/>
        <v>175,4-210,48</v>
      </c>
    </row>
    <row r="1673" spans="1:5" x14ac:dyDescent="0.2">
      <c r="A1673" s="6">
        <v>179.7</v>
      </c>
      <c r="B1673" s="6">
        <f t="shared" si="82"/>
        <v>1</v>
      </c>
      <c r="C1673" s="6">
        <f t="shared" si="83"/>
        <v>0</v>
      </c>
      <c r="D1673" s="6" t="s">
        <v>5</v>
      </c>
      <c r="E1673" s="6" t="str">
        <f t="shared" si="84"/>
        <v>175,4-210,48</v>
      </c>
    </row>
    <row r="1674" spans="1:5" x14ac:dyDescent="0.2">
      <c r="A1674" s="6">
        <v>179.7</v>
      </c>
      <c r="B1674" s="6">
        <f t="shared" si="82"/>
        <v>0</v>
      </c>
      <c r="C1674" s="6">
        <f t="shared" si="83"/>
        <v>1</v>
      </c>
      <c r="D1674" s="6" t="s">
        <v>4</v>
      </c>
      <c r="E1674" s="6" t="str">
        <f t="shared" si="84"/>
        <v>175,4-210,48</v>
      </c>
    </row>
    <row r="1675" spans="1:5" x14ac:dyDescent="0.2">
      <c r="A1675" s="6">
        <v>179.8</v>
      </c>
      <c r="B1675" s="6">
        <f t="shared" si="82"/>
        <v>0</v>
      </c>
      <c r="C1675" s="6">
        <f t="shared" si="83"/>
        <v>1</v>
      </c>
      <c r="D1675" s="6" t="s">
        <v>4</v>
      </c>
      <c r="E1675" s="6" t="str">
        <f t="shared" si="84"/>
        <v>175,4-210,48</v>
      </c>
    </row>
    <row r="1676" spans="1:5" x14ac:dyDescent="0.2">
      <c r="A1676" s="6">
        <v>179.9</v>
      </c>
      <c r="B1676" s="6">
        <f t="shared" si="82"/>
        <v>0</v>
      </c>
      <c r="C1676" s="6">
        <f t="shared" si="83"/>
        <v>1</v>
      </c>
      <c r="D1676" s="6" t="s">
        <v>4</v>
      </c>
      <c r="E1676" s="6" t="str">
        <f t="shared" si="84"/>
        <v>175,4-210,48</v>
      </c>
    </row>
    <row r="1677" spans="1:5" x14ac:dyDescent="0.2">
      <c r="A1677" s="6">
        <v>179.9</v>
      </c>
      <c r="B1677" s="6">
        <f t="shared" si="82"/>
        <v>1</v>
      </c>
      <c r="C1677" s="6">
        <f t="shared" si="83"/>
        <v>0</v>
      </c>
      <c r="D1677" s="6" t="s">
        <v>5</v>
      </c>
      <c r="E1677" s="6" t="str">
        <f t="shared" si="84"/>
        <v>175,4-210,48</v>
      </c>
    </row>
    <row r="1678" spans="1:5" x14ac:dyDescent="0.2">
      <c r="A1678" s="6">
        <v>179.9</v>
      </c>
      <c r="B1678" s="6">
        <f t="shared" si="82"/>
        <v>0</v>
      </c>
      <c r="C1678" s="6">
        <f t="shared" si="83"/>
        <v>1</v>
      </c>
      <c r="D1678" s="6" t="s">
        <v>4</v>
      </c>
      <c r="E1678" s="6" t="str">
        <f t="shared" si="84"/>
        <v>175,4-210,48</v>
      </c>
    </row>
    <row r="1679" spans="1:5" x14ac:dyDescent="0.2">
      <c r="A1679" s="6">
        <v>180</v>
      </c>
      <c r="B1679" s="6">
        <f t="shared" si="82"/>
        <v>0</v>
      </c>
      <c r="C1679" s="6">
        <f t="shared" si="83"/>
        <v>1</v>
      </c>
      <c r="D1679" s="6" t="s">
        <v>4</v>
      </c>
      <c r="E1679" s="6" t="str">
        <f t="shared" si="84"/>
        <v>175,4-210,48</v>
      </c>
    </row>
    <row r="1680" spans="1:5" x14ac:dyDescent="0.2">
      <c r="A1680" s="6">
        <v>180</v>
      </c>
      <c r="B1680" s="6">
        <f t="shared" si="82"/>
        <v>0</v>
      </c>
      <c r="C1680" s="6">
        <f t="shared" si="83"/>
        <v>1</v>
      </c>
      <c r="D1680" s="6" t="s">
        <v>4</v>
      </c>
      <c r="E1680" s="6" t="str">
        <f t="shared" si="84"/>
        <v>175,4-210,48</v>
      </c>
    </row>
    <row r="1681" spans="1:5" x14ac:dyDescent="0.2">
      <c r="A1681" s="6">
        <v>180</v>
      </c>
      <c r="B1681" s="6">
        <f t="shared" si="82"/>
        <v>0</v>
      </c>
      <c r="C1681" s="6">
        <f t="shared" si="83"/>
        <v>1</v>
      </c>
      <c r="D1681" s="6" t="s">
        <v>4</v>
      </c>
      <c r="E1681" s="6" t="str">
        <f t="shared" si="84"/>
        <v>175,4-210,48</v>
      </c>
    </row>
    <row r="1682" spans="1:5" x14ac:dyDescent="0.2">
      <c r="A1682" s="6">
        <v>180</v>
      </c>
      <c r="B1682" s="6">
        <f t="shared" si="82"/>
        <v>0</v>
      </c>
      <c r="C1682" s="6">
        <f t="shared" si="83"/>
        <v>1</v>
      </c>
      <c r="D1682" s="6" t="s">
        <v>4</v>
      </c>
      <c r="E1682" s="6" t="str">
        <f t="shared" si="84"/>
        <v>175,4-210,48</v>
      </c>
    </row>
    <row r="1683" spans="1:5" x14ac:dyDescent="0.2">
      <c r="A1683" s="6">
        <v>180.1</v>
      </c>
      <c r="B1683" s="6">
        <f t="shared" si="82"/>
        <v>0</v>
      </c>
      <c r="C1683" s="6">
        <f t="shared" si="83"/>
        <v>1</v>
      </c>
      <c r="D1683" s="6" t="s">
        <v>4</v>
      </c>
      <c r="E1683" s="6" t="str">
        <f t="shared" si="84"/>
        <v>175,4-210,48</v>
      </c>
    </row>
    <row r="1684" spans="1:5" x14ac:dyDescent="0.2">
      <c r="A1684" s="6">
        <v>180.2</v>
      </c>
      <c r="B1684" s="6">
        <f t="shared" si="82"/>
        <v>0</v>
      </c>
      <c r="C1684" s="6">
        <f t="shared" si="83"/>
        <v>1</v>
      </c>
      <c r="D1684" s="6" t="s">
        <v>4</v>
      </c>
      <c r="E1684" s="6" t="str">
        <f t="shared" si="84"/>
        <v>175,4-210,48</v>
      </c>
    </row>
    <row r="1685" spans="1:5" x14ac:dyDescent="0.2">
      <c r="A1685" s="6">
        <v>180.3</v>
      </c>
      <c r="B1685" s="6">
        <f t="shared" si="82"/>
        <v>0</v>
      </c>
      <c r="C1685" s="6">
        <f t="shared" si="83"/>
        <v>1</v>
      </c>
      <c r="D1685" s="6" t="s">
        <v>4</v>
      </c>
      <c r="E1685" s="6" t="str">
        <f t="shared" si="84"/>
        <v>175,4-210,48</v>
      </c>
    </row>
    <row r="1686" spans="1:5" x14ac:dyDescent="0.2">
      <c r="A1686" s="6">
        <v>180.4</v>
      </c>
      <c r="B1686" s="6">
        <f t="shared" si="82"/>
        <v>0</v>
      </c>
      <c r="C1686" s="6">
        <f t="shared" si="83"/>
        <v>1</v>
      </c>
      <c r="D1686" s="6" t="s">
        <v>4</v>
      </c>
      <c r="E1686" s="6" t="str">
        <f t="shared" si="84"/>
        <v>175,4-210,48</v>
      </c>
    </row>
    <row r="1687" spans="1:5" x14ac:dyDescent="0.2">
      <c r="A1687" s="6">
        <v>180.4</v>
      </c>
      <c r="B1687" s="6">
        <f t="shared" si="82"/>
        <v>0</v>
      </c>
      <c r="C1687" s="6">
        <f t="shared" si="83"/>
        <v>1</v>
      </c>
      <c r="D1687" s="6" t="s">
        <v>4</v>
      </c>
      <c r="E1687" s="6" t="str">
        <f t="shared" si="84"/>
        <v>175,4-210,48</v>
      </c>
    </row>
    <row r="1688" spans="1:5" x14ac:dyDescent="0.2">
      <c r="A1688" s="6">
        <v>180.5</v>
      </c>
      <c r="B1688" s="6">
        <f t="shared" si="82"/>
        <v>0</v>
      </c>
      <c r="C1688" s="6">
        <f t="shared" si="83"/>
        <v>1</v>
      </c>
      <c r="D1688" s="6" t="s">
        <v>4</v>
      </c>
      <c r="E1688" s="6" t="str">
        <f t="shared" si="84"/>
        <v>175,4-210,48</v>
      </c>
    </row>
    <row r="1689" spans="1:5" x14ac:dyDescent="0.2">
      <c r="A1689" s="6">
        <v>180.5</v>
      </c>
      <c r="B1689" s="6">
        <f t="shared" si="82"/>
        <v>0</v>
      </c>
      <c r="C1689" s="6">
        <f t="shared" si="83"/>
        <v>1</v>
      </c>
      <c r="D1689" s="6" t="s">
        <v>4</v>
      </c>
      <c r="E1689" s="6" t="str">
        <f t="shared" si="84"/>
        <v>175,4-210,48</v>
      </c>
    </row>
    <row r="1690" spans="1:5" x14ac:dyDescent="0.2">
      <c r="A1690" s="6">
        <v>180.5</v>
      </c>
      <c r="B1690" s="6">
        <f t="shared" si="82"/>
        <v>0</v>
      </c>
      <c r="C1690" s="6">
        <f t="shared" si="83"/>
        <v>1</v>
      </c>
      <c r="D1690" s="6" t="s">
        <v>4</v>
      </c>
      <c r="E1690" s="6" t="str">
        <f t="shared" si="84"/>
        <v>175,4-210,48</v>
      </c>
    </row>
    <row r="1691" spans="1:5" x14ac:dyDescent="0.2">
      <c r="A1691" s="6">
        <v>180.6</v>
      </c>
      <c r="B1691" s="6">
        <f t="shared" si="82"/>
        <v>1</v>
      </c>
      <c r="C1691" s="6">
        <f t="shared" si="83"/>
        <v>0</v>
      </c>
      <c r="D1691" s="6" t="s">
        <v>5</v>
      </c>
      <c r="E1691" s="6" t="str">
        <f t="shared" si="84"/>
        <v>175,4-210,48</v>
      </c>
    </row>
    <row r="1692" spans="1:5" x14ac:dyDescent="0.2">
      <c r="A1692" s="6">
        <v>180.6</v>
      </c>
      <c r="B1692" s="6">
        <f t="shared" si="82"/>
        <v>0</v>
      </c>
      <c r="C1692" s="6">
        <f t="shared" si="83"/>
        <v>1</v>
      </c>
      <c r="D1692" s="6" t="s">
        <v>4</v>
      </c>
      <c r="E1692" s="6" t="str">
        <f t="shared" si="84"/>
        <v>175,4-210,48</v>
      </c>
    </row>
    <row r="1693" spans="1:5" x14ac:dyDescent="0.2">
      <c r="A1693" s="6">
        <v>180.7</v>
      </c>
      <c r="B1693" s="6">
        <f t="shared" si="82"/>
        <v>0</v>
      </c>
      <c r="C1693" s="6">
        <f t="shared" si="83"/>
        <v>1</v>
      </c>
      <c r="D1693" s="6" t="s">
        <v>4</v>
      </c>
      <c r="E1693" s="6" t="str">
        <f t="shared" si="84"/>
        <v>175,4-210,48</v>
      </c>
    </row>
    <row r="1694" spans="1:5" x14ac:dyDescent="0.2">
      <c r="A1694" s="6">
        <v>180.7</v>
      </c>
      <c r="B1694" s="6">
        <f t="shared" si="82"/>
        <v>0</v>
      </c>
      <c r="C1694" s="6">
        <f t="shared" si="83"/>
        <v>1</v>
      </c>
      <c r="D1694" s="6" t="s">
        <v>4</v>
      </c>
      <c r="E1694" s="6" t="str">
        <f t="shared" si="84"/>
        <v>175,4-210,48</v>
      </c>
    </row>
    <row r="1695" spans="1:5" x14ac:dyDescent="0.2">
      <c r="A1695" s="6">
        <v>180.7</v>
      </c>
      <c r="B1695" s="6">
        <f t="shared" si="82"/>
        <v>0</v>
      </c>
      <c r="C1695" s="6">
        <f t="shared" si="83"/>
        <v>1</v>
      </c>
      <c r="D1695" s="6" t="s">
        <v>4</v>
      </c>
      <c r="E1695" s="6" t="str">
        <f t="shared" si="84"/>
        <v>175,4-210,48</v>
      </c>
    </row>
    <row r="1696" spans="1:5" x14ac:dyDescent="0.2">
      <c r="A1696" s="6">
        <v>180.8</v>
      </c>
      <c r="B1696" s="6">
        <f t="shared" si="82"/>
        <v>0</v>
      </c>
      <c r="C1696" s="6">
        <f t="shared" si="83"/>
        <v>1</v>
      </c>
      <c r="D1696" s="6" t="s">
        <v>4</v>
      </c>
      <c r="E1696" s="6" t="str">
        <f t="shared" si="84"/>
        <v>175,4-210,48</v>
      </c>
    </row>
    <row r="1697" spans="1:5" x14ac:dyDescent="0.2">
      <c r="A1697" s="6">
        <v>180.9</v>
      </c>
      <c r="B1697" s="6">
        <f t="shared" si="82"/>
        <v>0</v>
      </c>
      <c r="C1697" s="6">
        <f t="shared" si="83"/>
        <v>1</v>
      </c>
      <c r="D1697" s="6" t="s">
        <v>4</v>
      </c>
      <c r="E1697" s="6" t="str">
        <f t="shared" si="84"/>
        <v>175,4-210,48</v>
      </c>
    </row>
    <row r="1698" spans="1:5" x14ac:dyDescent="0.2">
      <c r="A1698" s="6">
        <v>180.9</v>
      </c>
      <c r="B1698" s="6">
        <f t="shared" si="82"/>
        <v>0</v>
      </c>
      <c r="C1698" s="6">
        <f t="shared" si="83"/>
        <v>1</v>
      </c>
      <c r="D1698" s="6" t="s">
        <v>4</v>
      </c>
      <c r="E1698" s="6" t="str">
        <f t="shared" si="84"/>
        <v>175,4-210,48</v>
      </c>
    </row>
    <row r="1699" spans="1:5" x14ac:dyDescent="0.2">
      <c r="A1699" s="6">
        <v>181.1</v>
      </c>
      <c r="B1699" s="6">
        <f t="shared" si="82"/>
        <v>1</v>
      </c>
      <c r="C1699" s="6">
        <f t="shared" si="83"/>
        <v>0</v>
      </c>
      <c r="D1699" s="6" t="s">
        <v>5</v>
      </c>
      <c r="E1699" s="6" t="str">
        <f t="shared" si="84"/>
        <v>175,4-210,48</v>
      </c>
    </row>
    <row r="1700" spans="1:5" x14ac:dyDescent="0.2">
      <c r="A1700" s="6">
        <v>181.1</v>
      </c>
      <c r="B1700" s="6">
        <f t="shared" si="82"/>
        <v>0</v>
      </c>
      <c r="C1700" s="6">
        <f t="shared" si="83"/>
        <v>1</v>
      </c>
      <c r="D1700" s="6" t="s">
        <v>4</v>
      </c>
      <c r="E1700" s="6" t="str">
        <f t="shared" si="84"/>
        <v>175,4-210,48</v>
      </c>
    </row>
    <row r="1701" spans="1:5" x14ac:dyDescent="0.2">
      <c r="A1701" s="6">
        <v>181.2</v>
      </c>
      <c r="B1701" s="6">
        <f t="shared" si="82"/>
        <v>0</v>
      </c>
      <c r="C1701" s="6">
        <f t="shared" si="83"/>
        <v>1</v>
      </c>
      <c r="D1701" s="6" t="s">
        <v>4</v>
      </c>
      <c r="E1701" s="6" t="str">
        <f t="shared" si="84"/>
        <v>175,4-210,48</v>
      </c>
    </row>
    <row r="1702" spans="1:5" x14ac:dyDescent="0.2">
      <c r="A1702" s="6">
        <v>181.3</v>
      </c>
      <c r="B1702" s="6">
        <f t="shared" si="82"/>
        <v>0</v>
      </c>
      <c r="C1702" s="6">
        <f t="shared" si="83"/>
        <v>1</v>
      </c>
      <c r="D1702" s="6" t="s">
        <v>4</v>
      </c>
      <c r="E1702" s="6" t="str">
        <f t="shared" si="84"/>
        <v>175,4-210,48</v>
      </c>
    </row>
    <row r="1703" spans="1:5" x14ac:dyDescent="0.2">
      <c r="A1703" s="6">
        <v>181.4</v>
      </c>
      <c r="B1703" s="6">
        <f t="shared" si="82"/>
        <v>0</v>
      </c>
      <c r="C1703" s="6">
        <f t="shared" si="83"/>
        <v>1</v>
      </c>
      <c r="D1703" s="6" t="s">
        <v>4</v>
      </c>
      <c r="E1703" s="6" t="str">
        <f t="shared" si="84"/>
        <v>175,4-210,48</v>
      </c>
    </row>
    <row r="1704" spans="1:5" x14ac:dyDescent="0.2">
      <c r="A1704" s="6">
        <v>181.4</v>
      </c>
      <c r="B1704" s="6">
        <f t="shared" si="82"/>
        <v>0</v>
      </c>
      <c r="C1704" s="6">
        <f t="shared" si="83"/>
        <v>1</v>
      </c>
      <c r="D1704" s="6" t="s">
        <v>4</v>
      </c>
      <c r="E1704" s="6" t="str">
        <f t="shared" si="84"/>
        <v>175,4-210,48</v>
      </c>
    </row>
    <row r="1705" spans="1:5" x14ac:dyDescent="0.2">
      <c r="A1705" s="6">
        <v>181.4</v>
      </c>
      <c r="B1705" s="6">
        <f t="shared" si="82"/>
        <v>0</v>
      </c>
      <c r="C1705" s="6">
        <f t="shared" si="83"/>
        <v>1</v>
      </c>
      <c r="D1705" s="6" t="s">
        <v>4</v>
      </c>
      <c r="E1705" s="6" t="str">
        <f t="shared" si="84"/>
        <v>175,4-210,48</v>
      </c>
    </row>
    <row r="1706" spans="1:5" x14ac:dyDescent="0.2">
      <c r="A1706" s="6">
        <v>181.5</v>
      </c>
      <c r="B1706" s="6">
        <f t="shared" si="82"/>
        <v>0</v>
      </c>
      <c r="C1706" s="6">
        <f t="shared" si="83"/>
        <v>1</v>
      </c>
      <c r="D1706" s="6" t="s">
        <v>4</v>
      </c>
      <c r="E1706" s="6" t="str">
        <f t="shared" si="84"/>
        <v>175,4-210,48</v>
      </c>
    </row>
    <row r="1707" spans="1:5" x14ac:dyDescent="0.2">
      <c r="A1707" s="6">
        <v>181.5</v>
      </c>
      <c r="B1707" s="6">
        <f t="shared" si="82"/>
        <v>0</v>
      </c>
      <c r="C1707" s="6">
        <f t="shared" si="83"/>
        <v>1</v>
      </c>
      <c r="D1707" s="6" t="s">
        <v>4</v>
      </c>
      <c r="E1707" s="6" t="str">
        <f t="shared" si="84"/>
        <v>175,4-210,48</v>
      </c>
    </row>
    <row r="1708" spans="1:5" x14ac:dyDescent="0.2">
      <c r="A1708" s="6">
        <v>181.5</v>
      </c>
      <c r="B1708" s="6">
        <f t="shared" si="82"/>
        <v>0</v>
      </c>
      <c r="C1708" s="6">
        <f t="shared" si="83"/>
        <v>1</v>
      </c>
      <c r="D1708" s="6" t="s">
        <v>4</v>
      </c>
      <c r="E1708" s="6" t="str">
        <f t="shared" si="84"/>
        <v>175,4-210,48</v>
      </c>
    </row>
    <row r="1709" spans="1:5" x14ac:dyDescent="0.2">
      <c r="A1709" s="6">
        <v>181.5</v>
      </c>
      <c r="B1709" s="6">
        <f t="shared" si="82"/>
        <v>0</v>
      </c>
      <c r="C1709" s="6">
        <f t="shared" si="83"/>
        <v>1</v>
      </c>
      <c r="D1709" s="6" t="s">
        <v>4</v>
      </c>
      <c r="E1709" s="6" t="str">
        <f t="shared" si="84"/>
        <v>175,4-210,48</v>
      </c>
    </row>
    <row r="1710" spans="1:5" x14ac:dyDescent="0.2">
      <c r="A1710" s="6">
        <v>181.5</v>
      </c>
      <c r="B1710" s="6">
        <f t="shared" si="82"/>
        <v>0</v>
      </c>
      <c r="C1710" s="6">
        <f t="shared" si="83"/>
        <v>1</v>
      </c>
      <c r="D1710" s="6" t="s">
        <v>4</v>
      </c>
      <c r="E1710" s="6" t="str">
        <f t="shared" si="84"/>
        <v>175,4-210,48</v>
      </c>
    </row>
    <row r="1711" spans="1:5" x14ac:dyDescent="0.2">
      <c r="A1711" s="6">
        <v>181.5</v>
      </c>
      <c r="B1711" s="6">
        <f t="shared" si="82"/>
        <v>0</v>
      </c>
      <c r="C1711" s="6">
        <f t="shared" si="83"/>
        <v>1</v>
      </c>
      <c r="D1711" s="6" t="s">
        <v>4</v>
      </c>
      <c r="E1711" s="6" t="str">
        <f t="shared" si="84"/>
        <v>175,4-210,48</v>
      </c>
    </row>
    <row r="1712" spans="1:5" x14ac:dyDescent="0.2">
      <c r="A1712" s="6">
        <v>181.6</v>
      </c>
      <c r="B1712" s="6">
        <f t="shared" si="82"/>
        <v>0</v>
      </c>
      <c r="C1712" s="6">
        <f t="shared" si="83"/>
        <v>1</v>
      </c>
      <c r="D1712" s="6" t="s">
        <v>4</v>
      </c>
      <c r="E1712" s="6" t="str">
        <f t="shared" si="84"/>
        <v>175,4-210,48</v>
      </c>
    </row>
    <row r="1713" spans="1:5" x14ac:dyDescent="0.2">
      <c r="A1713" s="6">
        <v>181.6</v>
      </c>
      <c r="B1713" s="6">
        <f t="shared" si="82"/>
        <v>0</v>
      </c>
      <c r="C1713" s="6">
        <f t="shared" si="83"/>
        <v>1</v>
      </c>
      <c r="D1713" s="6" t="s">
        <v>4</v>
      </c>
      <c r="E1713" s="6" t="str">
        <f t="shared" si="84"/>
        <v>175,4-210,48</v>
      </c>
    </row>
    <row r="1714" spans="1:5" x14ac:dyDescent="0.2">
      <c r="A1714" s="6">
        <v>181.6</v>
      </c>
      <c r="B1714" s="6">
        <f t="shared" si="82"/>
        <v>0</v>
      </c>
      <c r="C1714" s="6">
        <f t="shared" si="83"/>
        <v>1</v>
      </c>
      <c r="D1714" s="6" t="s">
        <v>4</v>
      </c>
      <c r="E1714" s="6" t="str">
        <f t="shared" si="84"/>
        <v>175,4-210,48</v>
      </c>
    </row>
    <row r="1715" spans="1:5" x14ac:dyDescent="0.2">
      <c r="A1715" s="6">
        <v>181.8</v>
      </c>
      <c r="B1715" s="6">
        <f t="shared" si="82"/>
        <v>0</v>
      </c>
      <c r="C1715" s="6">
        <f t="shared" si="83"/>
        <v>1</v>
      </c>
      <c r="D1715" s="6" t="s">
        <v>4</v>
      </c>
      <c r="E1715" s="6" t="str">
        <f t="shared" si="84"/>
        <v>175,4-210,48</v>
      </c>
    </row>
    <row r="1716" spans="1:5" x14ac:dyDescent="0.2">
      <c r="A1716" s="6">
        <v>181.8</v>
      </c>
      <c r="B1716" s="6">
        <f t="shared" si="82"/>
        <v>0</v>
      </c>
      <c r="C1716" s="6">
        <f t="shared" si="83"/>
        <v>1</v>
      </c>
      <c r="D1716" s="6" t="s">
        <v>4</v>
      </c>
      <c r="E1716" s="6" t="str">
        <f t="shared" si="84"/>
        <v>175,4-210,48</v>
      </c>
    </row>
    <row r="1717" spans="1:5" x14ac:dyDescent="0.2">
      <c r="A1717" s="6">
        <v>181.8</v>
      </c>
      <c r="B1717" s="6">
        <f t="shared" si="82"/>
        <v>0</v>
      </c>
      <c r="C1717" s="6">
        <f t="shared" si="83"/>
        <v>1</v>
      </c>
      <c r="D1717" s="6" t="s">
        <v>4</v>
      </c>
      <c r="E1717" s="6" t="str">
        <f t="shared" si="84"/>
        <v>175,4-210,48</v>
      </c>
    </row>
    <row r="1718" spans="1:5" x14ac:dyDescent="0.2">
      <c r="A1718" s="6">
        <v>181.8</v>
      </c>
      <c r="B1718" s="6">
        <f t="shared" si="82"/>
        <v>0</v>
      </c>
      <c r="C1718" s="6">
        <f t="shared" si="83"/>
        <v>1</v>
      </c>
      <c r="D1718" s="6" t="s">
        <v>4</v>
      </c>
      <c r="E1718" s="6" t="str">
        <f t="shared" si="84"/>
        <v>175,4-210,48</v>
      </c>
    </row>
    <row r="1719" spans="1:5" x14ac:dyDescent="0.2">
      <c r="A1719" s="6">
        <v>181.9</v>
      </c>
      <c r="B1719" s="6">
        <f t="shared" si="82"/>
        <v>0</v>
      </c>
      <c r="C1719" s="6">
        <f t="shared" si="83"/>
        <v>1</v>
      </c>
      <c r="D1719" s="6" t="s">
        <v>4</v>
      </c>
      <c r="E1719" s="6" t="str">
        <f t="shared" si="84"/>
        <v>175,4-210,48</v>
      </c>
    </row>
    <row r="1720" spans="1:5" x14ac:dyDescent="0.2">
      <c r="A1720" s="6">
        <v>182</v>
      </c>
      <c r="B1720" s="6">
        <f t="shared" si="82"/>
        <v>0</v>
      </c>
      <c r="C1720" s="6">
        <f t="shared" si="83"/>
        <v>1</v>
      </c>
      <c r="D1720" s="6" t="s">
        <v>4</v>
      </c>
      <c r="E1720" s="6" t="str">
        <f t="shared" si="84"/>
        <v>175,4-210,48</v>
      </c>
    </row>
    <row r="1721" spans="1:5" x14ac:dyDescent="0.2">
      <c r="A1721" s="6">
        <v>182.1</v>
      </c>
      <c r="B1721" s="6">
        <f t="shared" si="82"/>
        <v>0</v>
      </c>
      <c r="C1721" s="6">
        <f t="shared" si="83"/>
        <v>1</v>
      </c>
      <c r="D1721" s="6" t="s">
        <v>4</v>
      </c>
      <c r="E1721" s="6" t="str">
        <f t="shared" si="84"/>
        <v>175,4-210,48</v>
      </c>
    </row>
    <row r="1722" spans="1:5" x14ac:dyDescent="0.2">
      <c r="A1722" s="6">
        <v>182.1</v>
      </c>
      <c r="B1722" s="6">
        <f t="shared" si="82"/>
        <v>0</v>
      </c>
      <c r="C1722" s="6">
        <f t="shared" si="83"/>
        <v>1</v>
      </c>
      <c r="D1722" s="6" t="s">
        <v>4</v>
      </c>
      <c r="E1722" s="6" t="str">
        <f t="shared" si="84"/>
        <v>175,4-210,48</v>
      </c>
    </row>
    <row r="1723" spans="1:5" x14ac:dyDescent="0.2">
      <c r="A1723" s="6">
        <v>182.1</v>
      </c>
      <c r="B1723" s="6">
        <f t="shared" si="82"/>
        <v>0</v>
      </c>
      <c r="C1723" s="6">
        <f t="shared" si="83"/>
        <v>1</v>
      </c>
      <c r="D1723" s="6" t="s">
        <v>4</v>
      </c>
      <c r="E1723" s="6" t="str">
        <f t="shared" si="84"/>
        <v>175,4-210,48</v>
      </c>
    </row>
    <row r="1724" spans="1:5" x14ac:dyDescent="0.2">
      <c r="A1724" s="6">
        <v>182.1</v>
      </c>
      <c r="B1724" s="6">
        <f t="shared" si="82"/>
        <v>1</v>
      </c>
      <c r="C1724" s="6">
        <f t="shared" si="83"/>
        <v>0</v>
      </c>
      <c r="D1724" s="6" t="s">
        <v>5</v>
      </c>
      <c r="E1724" s="6" t="str">
        <f t="shared" si="84"/>
        <v>175,4-210,48</v>
      </c>
    </row>
    <row r="1725" spans="1:5" x14ac:dyDescent="0.2">
      <c r="A1725" s="6">
        <v>182.1</v>
      </c>
      <c r="B1725" s="6">
        <f t="shared" si="82"/>
        <v>0</v>
      </c>
      <c r="C1725" s="6">
        <f t="shared" si="83"/>
        <v>1</v>
      </c>
      <c r="D1725" s="6" t="s">
        <v>4</v>
      </c>
      <c r="E1725" s="6" t="str">
        <f t="shared" si="84"/>
        <v>175,4-210,48</v>
      </c>
    </row>
    <row r="1726" spans="1:5" x14ac:dyDescent="0.2">
      <c r="A1726" s="6">
        <v>182.2</v>
      </c>
      <c r="B1726" s="6">
        <f t="shared" si="82"/>
        <v>0</v>
      </c>
      <c r="C1726" s="6">
        <f t="shared" si="83"/>
        <v>1</v>
      </c>
      <c r="D1726" s="6" t="s">
        <v>4</v>
      </c>
      <c r="E1726" s="6" t="str">
        <f t="shared" si="84"/>
        <v>175,4-210,48</v>
      </c>
    </row>
    <row r="1727" spans="1:5" x14ac:dyDescent="0.2">
      <c r="A1727" s="6">
        <v>182.3</v>
      </c>
      <c r="B1727" s="6">
        <f t="shared" si="82"/>
        <v>0</v>
      </c>
      <c r="C1727" s="6">
        <f t="shared" si="83"/>
        <v>1</v>
      </c>
      <c r="D1727" s="6" t="s">
        <v>4</v>
      </c>
      <c r="E1727" s="6" t="str">
        <f t="shared" si="84"/>
        <v>175,4-210,48</v>
      </c>
    </row>
    <row r="1728" spans="1:5" x14ac:dyDescent="0.2">
      <c r="A1728" s="6">
        <v>182.3</v>
      </c>
      <c r="B1728" s="6">
        <f t="shared" si="82"/>
        <v>0</v>
      </c>
      <c r="C1728" s="6">
        <f t="shared" si="83"/>
        <v>1</v>
      </c>
      <c r="D1728" s="6" t="s">
        <v>4</v>
      </c>
      <c r="E1728" s="6" t="str">
        <f t="shared" si="84"/>
        <v>175,4-210,48</v>
      </c>
    </row>
    <row r="1729" spans="1:5" x14ac:dyDescent="0.2">
      <c r="A1729" s="6">
        <v>182.3</v>
      </c>
      <c r="B1729" s="6">
        <f t="shared" si="82"/>
        <v>0</v>
      </c>
      <c r="C1729" s="6">
        <f t="shared" si="83"/>
        <v>1</v>
      </c>
      <c r="D1729" s="6" t="s">
        <v>4</v>
      </c>
      <c r="E1729" s="6" t="str">
        <f t="shared" si="84"/>
        <v>175,4-210,48</v>
      </c>
    </row>
    <row r="1730" spans="1:5" x14ac:dyDescent="0.2">
      <c r="A1730" s="6">
        <v>182.3</v>
      </c>
      <c r="B1730" s="6">
        <f t="shared" ref="B1730:B1793" si="85">IF(D1730="TRUE",1,0)</f>
        <v>0</v>
      </c>
      <c r="C1730" s="6">
        <f t="shared" ref="C1730:C1793" si="86">IF(D1730="FALSE",1,0)</f>
        <v>1</v>
      </c>
      <c r="D1730" s="6" t="s">
        <v>4</v>
      </c>
      <c r="E1730" s="6" t="str">
        <f t="shared" si="84"/>
        <v>175,4-210,48</v>
      </c>
    </row>
    <row r="1731" spans="1:5" x14ac:dyDescent="0.2">
      <c r="A1731" s="6">
        <v>182.5</v>
      </c>
      <c r="B1731" s="6">
        <f t="shared" si="85"/>
        <v>0</v>
      </c>
      <c r="C1731" s="6">
        <f t="shared" si="86"/>
        <v>1</v>
      </c>
      <c r="D1731" s="6" t="s">
        <v>4</v>
      </c>
      <c r="E1731" s="6" t="str">
        <f t="shared" ref="E1731:E1794" si="87">IF(AND((A1731&gt;=$G$2),(A1731&lt;=$H$2)),"0-35,08",IF(AND((A1731&gt;$G$3),(A1731&lt;=$H$3)),"35,08-70,16",IF(AND((A1731&gt;$G$4),(A1731&lt;=$H$4)),"70,16-105,24",IF(AND((A1731&gt;$G$5),(A1731&lt;=$H$5)),"105,24-140,32",IF(AND((A1731&gt;$G$6),(A1731&lt;=$H$6)),"140,32-175,4",IF(AND((A1731&gt;$G$7),(A1731&lt;=$H$7)),"175,4-210,48",IF(AND((A1731&gt;$G$8),(A1731&lt;=$H$8)),"210,48-245,56",IF(AND((A1731&gt;$G$9),(A1731&lt;=$H$9)),"245,56-280,64",IF(AND((A1731&gt;$G$10),(A1731&lt;=$H$10)),"280,64-315,72",IF(AND((A1731&gt;$G$11),(A1731&lt;=$H$11)),"315,72-350,8",0))))))))))</f>
        <v>175,4-210,48</v>
      </c>
    </row>
    <row r="1732" spans="1:5" x14ac:dyDescent="0.2">
      <c r="A1732" s="6">
        <v>182.5</v>
      </c>
      <c r="B1732" s="6">
        <f t="shared" si="85"/>
        <v>0</v>
      </c>
      <c r="C1732" s="6">
        <f t="shared" si="86"/>
        <v>1</v>
      </c>
      <c r="D1732" s="6" t="s">
        <v>4</v>
      </c>
      <c r="E1732" s="6" t="str">
        <f t="shared" si="87"/>
        <v>175,4-210,48</v>
      </c>
    </row>
    <row r="1733" spans="1:5" x14ac:dyDescent="0.2">
      <c r="A1733" s="6">
        <v>182.6</v>
      </c>
      <c r="B1733" s="6">
        <f t="shared" si="85"/>
        <v>0</v>
      </c>
      <c r="C1733" s="6">
        <f t="shared" si="86"/>
        <v>1</v>
      </c>
      <c r="D1733" s="6" t="s">
        <v>4</v>
      </c>
      <c r="E1733" s="6" t="str">
        <f t="shared" si="87"/>
        <v>175,4-210,48</v>
      </c>
    </row>
    <row r="1734" spans="1:5" x14ac:dyDescent="0.2">
      <c r="A1734" s="6">
        <v>182.7</v>
      </c>
      <c r="B1734" s="6">
        <f t="shared" si="85"/>
        <v>0</v>
      </c>
      <c r="C1734" s="6">
        <f t="shared" si="86"/>
        <v>1</v>
      </c>
      <c r="D1734" s="6" t="s">
        <v>4</v>
      </c>
      <c r="E1734" s="6" t="str">
        <f t="shared" si="87"/>
        <v>175,4-210,48</v>
      </c>
    </row>
    <row r="1735" spans="1:5" x14ac:dyDescent="0.2">
      <c r="A1735" s="6">
        <v>182.8</v>
      </c>
      <c r="B1735" s="6">
        <f t="shared" si="85"/>
        <v>0</v>
      </c>
      <c r="C1735" s="6">
        <f t="shared" si="86"/>
        <v>1</v>
      </c>
      <c r="D1735" s="6" t="s">
        <v>4</v>
      </c>
      <c r="E1735" s="6" t="str">
        <f t="shared" si="87"/>
        <v>175,4-210,48</v>
      </c>
    </row>
    <row r="1736" spans="1:5" x14ac:dyDescent="0.2">
      <c r="A1736" s="6">
        <v>182.9</v>
      </c>
      <c r="B1736" s="6">
        <f t="shared" si="85"/>
        <v>0</v>
      </c>
      <c r="C1736" s="6">
        <f t="shared" si="86"/>
        <v>1</v>
      </c>
      <c r="D1736" s="6" t="s">
        <v>4</v>
      </c>
      <c r="E1736" s="6" t="str">
        <f t="shared" si="87"/>
        <v>175,4-210,48</v>
      </c>
    </row>
    <row r="1737" spans="1:5" x14ac:dyDescent="0.2">
      <c r="A1737" s="6">
        <v>182.9</v>
      </c>
      <c r="B1737" s="6">
        <f t="shared" si="85"/>
        <v>0</v>
      </c>
      <c r="C1737" s="6">
        <f t="shared" si="86"/>
        <v>1</v>
      </c>
      <c r="D1737" s="6" t="s">
        <v>4</v>
      </c>
      <c r="E1737" s="6" t="str">
        <f t="shared" si="87"/>
        <v>175,4-210,48</v>
      </c>
    </row>
    <row r="1738" spans="1:5" x14ac:dyDescent="0.2">
      <c r="A1738" s="6">
        <v>183</v>
      </c>
      <c r="B1738" s="6">
        <f t="shared" si="85"/>
        <v>0</v>
      </c>
      <c r="C1738" s="6">
        <f t="shared" si="86"/>
        <v>1</v>
      </c>
      <c r="D1738" s="6" t="s">
        <v>4</v>
      </c>
      <c r="E1738" s="6" t="str">
        <f t="shared" si="87"/>
        <v>175,4-210,48</v>
      </c>
    </row>
    <row r="1739" spans="1:5" x14ac:dyDescent="0.2">
      <c r="A1739" s="6">
        <v>183</v>
      </c>
      <c r="B1739" s="6">
        <f t="shared" si="85"/>
        <v>0</v>
      </c>
      <c r="C1739" s="6">
        <f t="shared" si="86"/>
        <v>1</v>
      </c>
      <c r="D1739" s="6" t="s">
        <v>4</v>
      </c>
      <c r="E1739" s="6" t="str">
        <f t="shared" si="87"/>
        <v>175,4-210,48</v>
      </c>
    </row>
    <row r="1740" spans="1:5" x14ac:dyDescent="0.2">
      <c r="A1740" s="6">
        <v>183</v>
      </c>
      <c r="B1740" s="6">
        <f t="shared" si="85"/>
        <v>0</v>
      </c>
      <c r="C1740" s="6">
        <f t="shared" si="86"/>
        <v>1</v>
      </c>
      <c r="D1740" s="6" t="s">
        <v>4</v>
      </c>
      <c r="E1740" s="6" t="str">
        <f t="shared" si="87"/>
        <v>175,4-210,48</v>
      </c>
    </row>
    <row r="1741" spans="1:5" x14ac:dyDescent="0.2">
      <c r="A1741" s="6">
        <v>183.1</v>
      </c>
      <c r="B1741" s="6">
        <f t="shared" si="85"/>
        <v>0</v>
      </c>
      <c r="C1741" s="6">
        <f t="shared" si="86"/>
        <v>1</v>
      </c>
      <c r="D1741" s="6" t="s">
        <v>4</v>
      </c>
      <c r="E1741" s="6" t="str">
        <f t="shared" si="87"/>
        <v>175,4-210,48</v>
      </c>
    </row>
    <row r="1742" spans="1:5" x14ac:dyDescent="0.2">
      <c r="A1742" s="6">
        <v>183.1</v>
      </c>
      <c r="B1742" s="6">
        <f t="shared" si="85"/>
        <v>0</v>
      </c>
      <c r="C1742" s="6">
        <f t="shared" si="86"/>
        <v>1</v>
      </c>
      <c r="D1742" s="6" t="s">
        <v>4</v>
      </c>
      <c r="E1742" s="6" t="str">
        <f t="shared" si="87"/>
        <v>175,4-210,48</v>
      </c>
    </row>
    <row r="1743" spans="1:5" x14ac:dyDescent="0.2">
      <c r="A1743" s="6">
        <v>183.1</v>
      </c>
      <c r="B1743" s="6">
        <f t="shared" si="85"/>
        <v>0</v>
      </c>
      <c r="C1743" s="6">
        <f t="shared" si="86"/>
        <v>1</v>
      </c>
      <c r="D1743" s="6" t="s">
        <v>4</v>
      </c>
      <c r="E1743" s="6" t="str">
        <f t="shared" si="87"/>
        <v>175,4-210,48</v>
      </c>
    </row>
    <row r="1744" spans="1:5" x14ac:dyDescent="0.2">
      <c r="A1744" s="6">
        <v>183.2</v>
      </c>
      <c r="B1744" s="6">
        <f t="shared" si="85"/>
        <v>0</v>
      </c>
      <c r="C1744" s="6">
        <f t="shared" si="86"/>
        <v>1</v>
      </c>
      <c r="D1744" s="6" t="s">
        <v>4</v>
      </c>
      <c r="E1744" s="6" t="str">
        <f t="shared" si="87"/>
        <v>175,4-210,48</v>
      </c>
    </row>
    <row r="1745" spans="1:5" x14ac:dyDescent="0.2">
      <c r="A1745" s="6">
        <v>183.2</v>
      </c>
      <c r="B1745" s="6">
        <f t="shared" si="85"/>
        <v>0</v>
      </c>
      <c r="C1745" s="6">
        <f t="shared" si="86"/>
        <v>1</v>
      </c>
      <c r="D1745" s="6" t="s">
        <v>4</v>
      </c>
      <c r="E1745" s="6" t="str">
        <f t="shared" si="87"/>
        <v>175,4-210,48</v>
      </c>
    </row>
    <row r="1746" spans="1:5" x14ac:dyDescent="0.2">
      <c r="A1746" s="6">
        <v>183.2</v>
      </c>
      <c r="B1746" s="6">
        <f t="shared" si="85"/>
        <v>0</v>
      </c>
      <c r="C1746" s="6">
        <f t="shared" si="86"/>
        <v>1</v>
      </c>
      <c r="D1746" s="6" t="s">
        <v>4</v>
      </c>
      <c r="E1746" s="6" t="str">
        <f t="shared" si="87"/>
        <v>175,4-210,48</v>
      </c>
    </row>
    <row r="1747" spans="1:5" x14ac:dyDescent="0.2">
      <c r="A1747" s="6">
        <v>183.2</v>
      </c>
      <c r="B1747" s="6">
        <f t="shared" si="85"/>
        <v>0</v>
      </c>
      <c r="C1747" s="6">
        <f t="shared" si="86"/>
        <v>1</v>
      </c>
      <c r="D1747" s="6" t="s">
        <v>4</v>
      </c>
      <c r="E1747" s="6" t="str">
        <f t="shared" si="87"/>
        <v>175,4-210,48</v>
      </c>
    </row>
    <row r="1748" spans="1:5" x14ac:dyDescent="0.2">
      <c r="A1748" s="6">
        <v>183.3</v>
      </c>
      <c r="B1748" s="6">
        <f t="shared" si="85"/>
        <v>0</v>
      </c>
      <c r="C1748" s="6">
        <f t="shared" si="86"/>
        <v>1</v>
      </c>
      <c r="D1748" s="6" t="s">
        <v>4</v>
      </c>
      <c r="E1748" s="6" t="str">
        <f t="shared" si="87"/>
        <v>175,4-210,48</v>
      </c>
    </row>
    <row r="1749" spans="1:5" x14ac:dyDescent="0.2">
      <c r="A1749" s="6">
        <v>183.3</v>
      </c>
      <c r="B1749" s="6">
        <f t="shared" si="85"/>
        <v>0</v>
      </c>
      <c r="C1749" s="6">
        <f t="shared" si="86"/>
        <v>1</v>
      </c>
      <c r="D1749" s="6" t="s">
        <v>4</v>
      </c>
      <c r="E1749" s="6" t="str">
        <f t="shared" si="87"/>
        <v>175,4-210,48</v>
      </c>
    </row>
    <row r="1750" spans="1:5" x14ac:dyDescent="0.2">
      <c r="A1750" s="6">
        <v>183.4</v>
      </c>
      <c r="B1750" s="6">
        <f t="shared" si="85"/>
        <v>0</v>
      </c>
      <c r="C1750" s="6">
        <f t="shared" si="86"/>
        <v>1</v>
      </c>
      <c r="D1750" s="6" t="s">
        <v>4</v>
      </c>
      <c r="E1750" s="6" t="str">
        <f t="shared" si="87"/>
        <v>175,4-210,48</v>
      </c>
    </row>
    <row r="1751" spans="1:5" x14ac:dyDescent="0.2">
      <c r="A1751" s="6">
        <v>183.4</v>
      </c>
      <c r="B1751" s="6">
        <f t="shared" si="85"/>
        <v>0</v>
      </c>
      <c r="C1751" s="6">
        <f t="shared" si="86"/>
        <v>1</v>
      </c>
      <c r="D1751" s="6" t="s">
        <v>4</v>
      </c>
      <c r="E1751" s="6" t="str">
        <f t="shared" si="87"/>
        <v>175,4-210,48</v>
      </c>
    </row>
    <row r="1752" spans="1:5" x14ac:dyDescent="0.2">
      <c r="A1752" s="6">
        <v>183.4</v>
      </c>
      <c r="B1752" s="6">
        <f t="shared" si="85"/>
        <v>0</v>
      </c>
      <c r="C1752" s="6">
        <f t="shared" si="86"/>
        <v>1</v>
      </c>
      <c r="D1752" s="6" t="s">
        <v>4</v>
      </c>
      <c r="E1752" s="6" t="str">
        <f t="shared" si="87"/>
        <v>175,4-210,48</v>
      </c>
    </row>
    <row r="1753" spans="1:5" x14ac:dyDescent="0.2">
      <c r="A1753" s="6">
        <v>183.4</v>
      </c>
      <c r="B1753" s="6">
        <f t="shared" si="85"/>
        <v>0</v>
      </c>
      <c r="C1753" s="6">
        <f t="shared" si="86"/>
        <v>1</v>
      </c>
      <c r="D1753" s="6" t="s">
        <v>4</v>
      </c>
      <c r="E1753" s="6" t="str">
        <f t="shared" si="87"/>
        <v>175,4-210,48</v>
      </c>
    </row>
    <row r="1754" spans="1:5" x14ac:dyDescent="0.2">
      <c r="A1754" s="6">
        <v>183.4</v>
      </c>
      <c r="B1754" s="6">
        <f t="shared" si="85"/>
        <v>0</v>
      </c>
      <c r="C1754" s="6">
        <f t="shared" si="86"/>
        <v>1</v>
      </c>
      <c r="D1754" s="6" t="s">
        <v>4</v>
      </c>
      <c r="E1754" s="6" t="str">
        <f t="shared" si="87"/>
        <v>175,4-210,48</v>
      </c>
    </row>
    <row r="1755" spans="1:5" x14ac:dyDescent="0.2">
      <c r="A1755" s="6">
        <v>183.4</v>
      </c>
      <c r="B1755" s="6">
        <f t="shared" si="85"/>
        <v>0</v>
      </c>
      <c r="C1755" s="6">
        <f t="shared" si="86"/>
        <v>1</v>
      </c>
      <c r="D1755" s="6" t="s">
        <v>4</v>
      </c>
      <c r="E1755" s="6" t="str">
        <f t="shared" si="87"/>
        <v>175,4-210,48</v>
      </c>
    </row>
    <row r="1756" spans="1:5" x14ac:dyDescent="0.2">
      <c r="A1756" s="6">
        <v>183.4</v>
      </c>
      <c r="B1756" s="6">
        <f t="shared" si="85"/>
        <v>0</v>
      </c>
      <c r="C1756" s="6">
        <f t="shared" si="86"/>
        <v>1</v>
      </c>
      <c r="D1756" s="6" t="s">
        <v>4</v>
      </c>
      <c r="E1756" s="6" t="str">
        <f t="shared" si="87"/>
        <v>175,4-210,48</v>
      </c>
    </row>
    <row r="1757" spans="1:5" x14ac:dyDescent="0.2">
      <c r="A1757" s="6">
        <v>183.5</v>
      </c>
      <c r="B1757" s="6">
        <f t="shared" si="85"/>
        <v>0</v>
      </c>
      <c r="C1757" s="6">
        <f t="shared" si="86"/>
        <v>1</v>
      </c>
      <c r="D1757" s="6" t="s">
        <v>4</v>
      </c>
      <c r="E1757" s="6" t="str">
        <f t="shared" si="87"/>
        <v>175,4-210,48</v>
      </c>
    </row>
    <row r="1758" spans="1:5" x14ac:dyDescent="0.2">
      <c r="A1758" s="6">
        <v>183.6</v>
      </c>
      <c r="B1758" s="6">
        <f t="shared" si="85"/>
        <v>0</v>
      </c>
      <c r="C1758" s="6">
        <f t="shared" si="86"/>
        <v>1</v>
      </c>
      <c r="D1758" s="6" t="s">
        <v>4</v>
      </c>
      <c r="E1758" s="6" t="str">
        <f t="shared" si="87"/>
        <v>175,4-210,48</v>
      </c>
    </row>
    <row r="1759" spans="1:5" x14ac:dyDescent="0.2">
      <c r="A1759" s="6">
        <v>183.6</v>
      </c>
      <c r="B1759" s="6">
        <f t="shared" si="85"/>
        <v>0</v>
      </c>
      <c r="C1759" s="6">
        <f t="shared" si="86"/>
        <v>1</v>
      </c>
      <c r="D1759" s="6" t="s">
        <v>4</v>
      </c>
      <c r="E1759" s="6" t="str">
        <f t="shared" si="87"/>
        <v>175,4-210,48</v>
      </c>
    </row>
    <row r="1760" spans="1:5" x14ac:dyDescent="0.2">
      <c r="A1760" s="6">
        <v>183.6</v>
      </c>
      <c r="B1760" s="6">
        <f t="shared" si="85"/>
        <v>0</v>
      </c>
      <c r="C1760" s="6">
        <f t="shared" si="86"/>
        <v>1</v>
      </c>
      <c r="D1760" s="6" t="s">
        <v>4</v>
      </c>
      <c r="E1760" s="6" t="str">
        <f t="shared" si="87"/>
        <v>175,4-210,48</v>
      </c>
    </row>
    <row r="1761" spans="1:5" x14ac:dyDescent="0.2">
      <c r="A1761" s="6">
        <v>183.6</v>
      </c>
      <c r="B1761" s="6">
        <f t="shared" si="85"/>
        <v>0</v>
      </c>
      <c r="C1761" s="6">
        <f t="shared" si="86"/>
        <v>1</v>
      </c>
      <c r="D1761" s="6" t="s">
        <v>4</v>
      </c>
      <c r="E1761" s="6" t="str">
        <f t="shared" si="87"/>
        <v>175,4-210,48</v>
      </c>
    </row>
    <row r="1762" spans="1:5" x14ac:dyDescent="0.2">
      <c r="A1762" s="6">
        <v>183.6</v>
      </c>
      <c r="B1762" s="6">
        <f t="shared" si="85"/>
        <v>0</v>
      </c>
      <c r="C1762" s="6">
        <f t="shared" si="86"/>
        <v>1</v>
      </c>
      <c r="D1762" s="6" t="s">
        <v>4</v>
      </c>
      <c r="E1762" s="6" t="str">
        <f t="shared" si="87"/>
        <v>175,4-210,48</v>
      </c>
    </row>
    <row r="1763" spans="1:5" x14ac:dyDescent="0.2">
      <c r="A1763" s="6">
        <v>183.8</v>
      </c>
      <c r="B1763" s="6">
        <f t="shared" si="85"/>
        <v>0</v>
      </c>
      <c r="C1763" s="6">
        <f t="shared" si="86"/>
        <v>1</v>
      </c>
      <c r="D1763" s="6" t="s">
        <v>4</v>
      </c>
      <c r="E1763" s="6" t="str">
        <f t="shared" si="87"/>
        <v>175,4-210,48</v>
      </c>
    </row>
    <row r="1764" spans="1:5" x14ac:dyDescent="0.2">
      <c r="A1764" s="6">
        <v>183.8</v>
      </c>
      <c r="B1764" s="6">
        <f t="shared" si="85"/>
        <v>0</v>
      </c>
      <c r="C1764" s="6">
        <f t="shared" si="86"/>
        <v>1</v>
      </c>
      <c r="D1764" s="6" t="s">
        <v>4</v>
      </c>
      <c r="E1764" s="6" t="str">
        <f t="shared" si="87"/>
        <v>175,4-210,48</v>
      </c>
    </row>
    <row r="1765" spans="1:5" x14ac:dyDescent="0.2">
      <c r="A1765" s="6">
        <v>183.8</v>
      </c>
      <c r="B1765" s="6">
        <f t="shared" si="85"/>
        <v>0</v>
      </c>
      <c r="C1765" s="6">
        <f t="shared" si="86"/>
        <v>1</v>
      </c>
      <c r="D1765" s="6" t="s">
        <v>4</v>
      </c>
      <c r="E1765" s="6" t="str">
        <f t="shared" si="87"/>
        <v>175,4-210,48</v>
      </c>
    </row>
    <row r="1766" spans="1:5" x14ac:dyDescent="0.2">
      <c r="A1766" s="6">
        <v>183.8</v>
      </c>
      <c r="B1766" s="6">
        <f t="shared" si="85"/>
        <v>0</v>
      </c>
      <c r="C1766" s="6">
        <f t="shared" si="86"/>
        <v>1</v>
      </c>
      <c r="D1766" s="6" t="s">
        <v>4</v>
      </c>
      <c r="E1766" s="6" t="str">
        <f t="shared" si="87"/>
        <v>175,4-210,48</v>
      </c>
    </row>
    <row r="1767" spans="1:5" x14ac:dyDescent="0.2">
      <c r="A1767" s="6">
        <v>183.9</v>
      </c>
      <c r="B1767" s="6">
        <f t="shared" si="85"/>
        <v>0</v>
      </c>
      <c r="C1767" s="6">
        <f t="shared" si="86"/>
        <v>1</v>
      </c>
      <c r="D1767" s="6" t="s">
        <v>4</v>
      </c>
      <c r="E1767" s="6" t="str">
        <f t="shared" si="87"/>
        <v>175,4-210,48</v>
      </c>
    </row>
    <row r="1768" spans="1:5" x14ac:dyDescent="0.2">
      <c r="A1768" s="6">
        <v>183.9</v>
      </c>
      <c r="B1768" s="6">
        <f t="shared" si="85"/>
        <v>0</v>
      </c>
      <c r="C1768" s="6">
        <f t="shared" si="86"/>
        <v>1</v>
      </c>
      <c r="D1768" s="6" t="s">
        <v>4</v>
      </c>
      <c r="E1768" s="6" t="str">
        <f t="shared" si="87"/>
        <v>175,4-210,48</v>
      </c>
    </row>
    <row r="1769" spans="1:5" x14ac:dyDescent="0.2">
      <c r="A1769" s="6">
        <v>184</v>
      </c>
      <c r="B1769" s="6">
        <f t="shared" si="85"/>
        <v>0</v>
      </c>
      <c r="C1769" s="6">
        <f t="shared" si="86"/>
        <v>1</v>
      </c>
      <c r="D1769" s="6" t="s">
        <v>4</v>
      </c>
      <c r="E1769" s="6" t="str">
        <f t="shared" si="87"/>
        <v>175,4-210,48</v>
      </c>
    </row>
    <row r="1770" spans="1:5" x14ac:dyDescent="0.2">
      <c r="A1770" s="6">
        <v>184</v>
      </c>
      <c r="B1770" s="6">
        <f t="shared" si="85"/>
        <v>0</v>
      </c>
      <c r="C1770" s="6">
        <f t="shared" si="86"/>
        <v>1</v>
      </c>
      <c r="D1770" s="6" t="s">
        <v>4</v>
      </c>
      <c r="E1770" s="6" t="str">
        <f t="shared" si="87"/>
        <v>175,4-210,48</v>
      </c>
    </row>
    <row r="1771" spans="1:5" x14ac:dyDescent="0.2">
      <c r="A1771" s="6">
        <v>184.1</v>
      </c>
      <c r="B1771" s="6">
        <f t="shared" si="85"/>
        <v>0</v>
      </c>
      <c r="C1771" s="6">
        <f t="shared" si="86"/>
        <v>1</v>
      </c>
      <c r="D1771" s="6" t="s">
        <v>4</v>
      </c>
      <c r="E1771" s="6" t="str">
        <f t="shared" si="87"/>
        <v>175,4-210,48</v>
      </c>
    </row>
    <row r="1772" spans="1:5" x14ac:dyDescent="0.2">
      <c r="A1772" s="6">
        <v>184.1</v>
      </c>
      <c r="B1772" s="6">
        <f t="shared" si="85"/>
        <v>0</v>
      </c>
      <c r="C1772" s="6">
        <f t="shared" si="86"/>
        <v>1</v>
      </c>
      <c r="D1772" s="6" t="s">
        <v>4</v>
      </c>
      <c r="E1772" s="6" t="str">
        <f t="shared" si="87"/>
        <v>175,4-210,48</v>
      </c>
    </row>
    <row r="1773" spans="1:5" x14ac:dyDescent="0.2">
      <c r="A1773" s="6">
        <v>184.1</v>
      </c>
      <c r="B1773" s="6">
        <f t="shared" si="85"/>
        <v>0</v>
      </c>
      <c r="C1773" s="6">
        <f t="shared" si="86"/>
        <v>1</v>
      </c>
      <c r="D1773" s="6" t="s">
        <v>4</v>
      </c>
      <c r="E1773" s="6" t="str">
        <f t="shared" si="87"/>
        <v>175,4-210,48</v>
      </c>
    </row>
    <row r="1774" spans="1:5" x14ac:dyDescent="0.2">
      <c r="A1774" s="6">
        <v>184.1</v>
      </c>
      <c r="B1774" s="6">
        <f t="shared" si="85"/>
        <v>0</v>
      </c>
      <c r="C1774" s="6">
        <f t="shared" si="86"/>
        <v>1</v>
      </c>
      <c r="D1774" s="6" t="s">
        <v>4</v>
      </c>
      <c r="E1774" s="6" t="str">
        <f t="shared" si="87"/>
        <v>175,4-210,48</v>
      </c>
    </row>
    <row r="1775" spans="1:5" x14ac:dyDescent="0.2">
      <c r="A1775" s="6">
        <v>184.2</v>
      </c>
      <c r="B1775" s="6">
        <f t="shared" si="85"/>
        <v>0</v>
      </c>
      <c r="C1775" s="6">
        <f t="shared" si="86"/>
        <v>1</v>
      </c>
      <c r="D1775" s="6" t="s">
        <v>4</v>
      </c>
      <c r="E1775" s="6" t="str">
        <f t="shared" si="87"/>
        <v>175,4-210,48</v>
      </c>
    </row>
    <row r="1776" spans="1:5" x14ac:dyDescent="0.2">
      <c r="A1776" s="6">
        <v>184.2</v>
      </c>
      <c r="B1776" s="6">
        <f t="shared" si="85"/>
        <v>0</v>
      </c>
      <c r="C1776" s="6">
        <f t="shared" si="86"/>
        <v>1</v>
      </c>
      <c r="D1776" s="6" t="s">
        <v>4</v>
      </c>
      <c r="E1776" s="6" t="str">
        <f t="shared" si="87"/>
        <v>175,4-210,48</v>
      </c>
    </row>
    <row r="1777" spans="1:5" x14ac:dyDescent="0.2">
      <c r="A1777" s="6">
        <v>184.2</v>
      </c>
      <c r="B1777" s="6">
        <f t="shared" si="85"/>
        <v>0</v>
      </c>
      <c r="C1777" s="6">
        <f t="shared" si="86"/>
        <v>1</v>
      </c>
      <c r="D1777" s="6" t="s">
        <v>4</v>
      </c>
      <c r="E1777" s="6" t="str">
        <f t="shared" si="87"/>
        <v>175,4-210,48</v>
      </c>
    </row>
    <row r="1778" spans="1:5" x14ac:dyDescent="0.2">
      <c r="A1778" s="6">
        <v>184.4</v>
      </c>
      <c r="B1778" s="6">
        <f t="shared" si="85"/>
        <v>0</v>
      </c>
      <c r="C1778" s="6">
        <f t="shared" si="86"/>
        <v>1</v>
      </c>
      <c r="D1778" s="6" t="s">
        <v>4</v>
      </c>
      <c r="E1778" s="6" t="str">
        <f t="shared" si="87"/>
        <v>175,4-210,48</v>
      </c>
    </row>
    <row r="1779" spans="1:5" x14ac:dyDescent="0.2">
      <c r="A1779" s="6">
        <v>184.5</v>
      </c>
      <c r="B1779" s="6">
        <f t="shared" si="85"/>
        <v>0</v>
      </c>
      <c r="C1779" s="6">
        <f t="shared" si="86"/>
        <v>1</v>
      </c>
      <c r="D1779" s="6" t="s">
        <v>4</v>
      </c>
      <c r="E1779" s="6" t="str">
        <f t="shared" si="87"/>
        <v>175,4-210,48</v>
      </c>
    </row>
    <row r="1780" spans="1:5" x14ac:dyDescent="0.2">
      <c r="A1780" s="6">
        <v>184.5</v>
      </c>
      <c r="B1780" s="6">
        <f t="shared" si="85"/>
        <v>0</v>
      </c>
      <c r="C1780" s="6">
        <f t="shared" si="86"/>
        <v>1</v>
      </c>
      <c r="D1780" s="6" t="s">
        <v>4</v>
      </c>
      <c r="E1780" s="6" t="str">
        <f t="shared" si="87"/>
        <v>175,4-210,48</v>
      </c>
    </row>
    <row r="1781" spans="1:5" x14ac:dyDescent="0.2">
      <c r="A1781" s="6">
        <v>184.5</v>
      </c>
      <c r="B1781" s="6">
        <f t="shared" si="85"/>
        <v>0</v>
      </c>
      <c r="C1781" s="6">
        <f t="shared" si="86"/>
        <v>1</v>
      </c>
      <c r="D1781" s="6" t="s">
        <v>4</v>
      </c>
      <c r="E1781" s="6" t="str">
        <f t="shared" si="87"/>
        <v>175,4-210,48</v>
      </c>
    </row>
    <row r="1782" spans="1:5" x14ac:dyDescent="0.2">
      <c r="A1782" s="6">
        <v>184.5</v>
      </c>
      <c r="B1782" s="6">
        <f t="shared" si="85"/>
        <v>0</v>
      </c>
      <c r="C1782" s="6">
        <f t="shared" si="86"/>
        <v>1</v>
      </c>
      <c r="D1782" s="6" t="s">
        <v>4</v>
      </c>
      <c r="E1782" s="6" t="str">
        <f t="shared" si="87"/>
        <v>175,4-210,48</v>
      </c>
    </row>
    <row r="1783" spans="1:5" x14ac:dyDescent="0.2">
      <c r="A1783" s="6">
        <v>184.5</v>
      </c>
      <c r="B1783" s="6">
        <f t="shared" si="85"/>
        <v>0</v>
      </c>
      <c r="C1783" s="6">
        <f t="shared" si="86"/>
        <v>1</v>
      </c>
      <c r="D1783" s="6" t="s">
        <v>4</v>
      </c>
      <c r="E1783" s="6" t="str">
        <f t="shared" si="87"/>
        <v>175,4-210,48</v>
      </c>
    </row>
    <row r="1784" spans="1:5" x14ac:dyDescent="0.2">
      <c r="A1784" s="6">
        <v>184.5</v>
      </c>
      <c r="B1784" s="6">
        <f t="shared" si="85"/>
        <v>0</v>
      </c>
      <c r="C1784" s="6">
        <f t="shared" si="86"/>
        <v>1</v>
      </c>
      <c r="D1784" s="6" t="s">
        <v>4</v>
      </c>
      <c r="E1784" s="6" t="str">
        <f t="shared" si="87"/>
        <v>175,4-210,48</v>
      </c>
    </row>
    <row r="1785" spans="1:5" x14ac:dyDescent="0.2">
      <c r="A1785" s="6">
        <v>184.6</v>
      </c>
      <c r="B1785" s="6">
        <f t="shared" si="85"/>
        <v>0</v>
      </c>
      <c r="C1785" s="6">
        <f t="shared" si="86"/>
        <v>1</v>
      </c>
      <c r="D1785" s="6" t="s">
        <v>4</v>
      </c>
      <c r="E1785" s="6" t="str">
        <f t="shared" si="87"/>
        <v>175,4-210,48</v>
      </c>
    </row>
    <row r="1786" spans="1:5" x14ac:dyDescent="0.2">
      <c r="A1786" s="6">
        <v>184.7</v>
      </c>
      <c r="B1786" s="6">
        <f t="shared" si="85"/>
        <v>1</v>
      </c>
      <c r="C1786" s="6">
        <f t="shared" si="86"/>
        <v>0</v>
      </c>
      <c r="D1786" s="6" t="s">
        <v>5</v>
      </c>
      <c r="E1786" s="6" t="str">
        <f t="shared" si="87"/>
        <v>175,4-210,48</v>
      </c>
    </row>
    <row r="1787" spans="1:5" x14ac:dyDescent="0.2">
      <c r="A1787" s="6">
        <v>184.8</v>
      </c>
      <c r="B1787" s="6">
        <f t="shared" si="85"/>
        <v>0</v>
      </c>
      <c r="C1787" s="6">
        <f t="shared" si="86"/>
        <v>1</v>
      </c>
      <c r="D1787" s="6" t="s">
        <v>4</v>
      </c>
      <c r="E1787" s="6" t="str">
        <f t="shared" si="87"/>
        <v>175,4-210,48</v>
      </c>
    </row>
    <row r="1788" spans="1:5" x14ac:dyDescent="0.2">
      <c r="A1788" s="6">
        <v>184.8</v>
      </c>
      <c r="B1788" s="6">
        <f t="shared" si="85"/>
        <v>0</v>
      </c>
      <c r="C1788" s="6">
        <f t="shared" si="86"/>
        <v>1</v>
      </c>
      <c r="D1788" s="6" t="s">
        <v>4</v>
      </c>
      <c r="E1788" s="6" t="str">
        <f t="shared" si="87"/>
        <v>175,4-210,48</v>
      </c>
    </row>
    <row r="1789" spans="1:5" x14ac:dyDescent="0.2">
      <c r="A1789" s="6">
        <v>184.8</v>
      </c>
      <c r="B1789" s="6">
        <f t="shared" si="85"/>
        <v>0</v>
      </c>
      <c r="C1789" s="6">
        <f t="shared" si="86"/>
        <v>1</v>
      </c>
      <c r="D1789" s="6" t="s">
        <v>4</v>
      </c>
      <c r="E1789" s="6" t="str">
        <f t="shared" si="87"/>
        <v>175,4-210,48</v>
      </c>
    </row>
    <row r="1790" spans="1:5" x14ac:dyDescent="0.2">
      <c r="A1790" s="6">
        <v>185</v>
      </c>
      <c r="B1790" s="6">
        <f t="shared" si="85"/>
        <v>0</v>
      </c>
      <c r="C1790" s="6">
        <f t="shared" si="86"/>
        <v>1</v>
      </c>
      <c r="D1790" s="6" t="s">
        <v>4</v>
      </c>
      <c r="E1790" s="6" t="str">
        <f t="shared" si="87"/>
        <v>175,4-210,48</v>
      </c>
    </row>
    <row r="1791" spans="1:5" x14ac:dyDescent="0.2">
      <c r="A1791" s="6">
        <v>185</v>
      </c>
      <c r="B1791" s="6">
        <f t="shared" si="85"/>
        <v>0</v>
      </c>
      <c r="C1791" s="6">
        <f t="shared" si="86"/>
        <v>1</v>
      </c>
      <c r="D1791" s="6" t="s">
        <v>4</v>
      </c>
      <c r="E1791" s="6" t="str">
        <f t="shared" si="87"/>
        <v>175,4-210,48</v>
      </c>
    </row>
    <row r="1792" spans="1:5" x14ac:dyDescent="0.2">
      <c r="A1792" s="6">
        <v>185</v>
      </c>
      <c r="B1792" s="6">
        <f t="shared" si="85"/>
        <v>0</v>
      </c>
      <c r="C1792" s="6">
        <f t="shared" si="86"/>
        <v>1</v>
      </c>
      <c r="D1792" s="6" t="s">
        <v>4</v>
      </c>
      <c r="E1792" s="6" t="str">
        <f t="shared" si="87"/>
        <v>175,4-210,48</v>
      </c>
    </row>
    <row r="1793" spans="1:5" x14ac:dyDescent="0.2">
      <c r="A1793" s="6">
        <v>185</v>
      </c>
      <c r="B1793" s="6">
        <f t="shared" si="85"/>
        <v>0</v>
      </c>
      <c r="C1793" s="6">
        <f t="shared" si="86"/>
        <v>1</v>
      </c>
      <c r="D1793" s="6" t="s">
        <v>4</v>
      </c>
      <c r="E1793" s="6" t="str">
        <f t="shared" si="87"/>
        <v>175,4-210,48</v>
      </c>
    </row>
    <row r="1794" spans="1:5" x14ac:dyDescent="0.2">
      <c r="A1794" s="6">
        <v>185</v>
      </c>
      <c r="B1794" s="6">
        <f t="shared" ref="B1794:B1857" si="88">IF(D1794="TRUE",1,0)</f>
        <v>0</v>
      </c>
      <c r="C1794" s="6">
        <f t="shared" ref="C1794:C1857" si="89">IF(D1794="FALSE",1,0)</f>
        <v>1</v>
      </c>
      <c r="D1794" s="6" t="s">
        <v>4</v>
      </c>
      <c r="E1794" s="6" t="str">
        <f t="shared" si="87"/>
        <v>175,4-210,48</v>
      </c>
    </row>
    <row r="1795" spans="1:5" x14ac:dyDescent="0.2">
      <c r="A1795" s="6">
        <v>185</v>
      </c>
      <c r="B1795" s="6">
        <f t="shared" si="88"/>
        <v>0</v>
      </c>
      <c r="C1795" s="6">
        <f t="shared" si="89"/>
        <v>1</v>
      </c>
      <c r="D1795" s="6" t="s">
        <v>4</v>
      </c>
      <c r="E1795" s="6" t="str">
        <f t="shared" ref="E1795:E1858" si="90">IF(AND((A1795&gt;=$G$2),(A1795&lt;=$H$2)),"0-35,08",IF(AND((A1795&gt;$G$3),(A1795&lt;=$H$3)),"35,08-70,16",IF(AND((A1795&gt;$G$4),(A1795&lt;=$H$4)),"70,16-105,24",IF(AND((A1795&gt;$G$5),(A1795&lt;=$H$5)),"105,24-140,32",IF(AND((A1795&gt;$G$6),(A1795&lt;=$H$6)),"140,32-175,4",IF(AND((A1795&gt;$G$7),(A1795&lt;=$H$7)),"175,4-210,48",IF(AND((A1795&gt;$G$8),(A1795&lt;=$H$8)),"210,48-245,56",IF(AND((A1795&gt;$G$9),(A1795&lt;=$H$9)),"245,56-280,64",IF(AND((A1795&gt;$G$10),(A1795&lt;=$H$10)),"280,64-315,72",IF(AND((A1795&gt;$G$11),(A1795&lt;=$H$11)),"315,72-350,8",0))))))))))</f>
        <v>175,4-210,48</v>
      </c>
    </row>
    <row r="1796" spans="1:5" x14ac:dyDescent="0.2">
      <c r="A1796" s="6">
        <v>185.1</v>
      </c>
      <c r="B1796" s="6">
        <f t="shared" si="88"/>
        <v>0</v>
      </c>
      <c r="C1796" s="6">
        <f t="shared" si="89"/>
        <v>1</v>
      </c>
      <c r="D1796" s="6" t="s">
        <v>4</v>
      </c>
      <c r="E1796" s="6" t="str">
        <f t="shared" si="90"/>
        <v>175,4-210,48</v>
      </c>
    </row>
    <row r="1797" spans="1:5" x14ac:dyDescent="0.2">
      <c r="A1797" s="6">
        <v>185.1</v>
      </c>
      <c r="B1797" s="6">
        <f t="shared" si="88"/>
        <v>0</v>
      </c>
      <c r="C1797" s="6">
        <f t="shared" si="89"/>
        <v>1</v>
      </c>
      <c r="D1797" s="6" t="s">
        <v>4</v>
      </c>
      <c r="E1797" s="6" t="str">
        <f t="shared" si="90"/>
        <v>175,4-210,48</v>
      </c>
    </row>
    <row r="1798" spans="1:5" x14ac:dyDescent="0.2">
      <c r="A1798" s="6">
        <v>185.1</v>
      </c>
      <c r="B1798" s="6">
        <f t="shared" si="88"/>
        <v>0</v>
      </c>
      <c r="C1798" s="6">
        <f t="shared" si="89"/>
        <v>1</v>
      </c>
      <c r="D1798" s="6" t="s">
        <v>4</v>
      </c>
      <c r="E1798" s="6" t="str">
        <f t="shared" si="90"/>
        <v>175,4-210,48</v>
      </c>
    </row>
    <row r="1799" spans="1:5" x14ac:dyDescent="0.2">
      <c r="A1799" s="6">
        <v>185.2</v>
      </c>
      <c r="B1799" s="6">
        <f t="shared" si="88"/>
        <v>0</v>
      </c>
      <c r="C1799" s="6">
        <f t="shared" si="89"/>
        <v>1</v>
      </c>
      <c r="D1799" s="6" t="s">
        <v>4</v>
      </c>
      <c r="E1799" s="6" t="str">
        <f t="shared" si="90"/>
        <v>175,4-210,48</v>
      </c>
    </row>
    <row r="1800" spans="1:5" x14ac:dyDescent="0.2">
      <c r="A1800" s="6">
        <v>185.3</v>
      </c>
      <c r="B1800" s="6">
        <f t="shared" si="88"/>
        <v>0</v>
      </c>
      <c r="C1800" s="6">
        <f t="shared" si="89"/>
        <v>1</v>
      </c>
      <c r="D1800" s="6" t="s">
        <v>4</v>
      </c>
      <c r="E1800" s="6" t="str">
        <f t="shared" si="90"/>
        <v>175,4-210,48</v>
      </c>
    </row>
    <row r="1801" spans="1:5" x14ac:dyDescent="0.2">
      <c r="A1801" s="6">
        <v>185.3</v>
      </c>
      <c r="B1801" s="6">
        <f t="shared" si="88"/>
        <v>0</v>
      </c>
      <c r="C1801" s="6">
        <f t="shared" si="89"/>
        <v>1</v>
      </c>
      <c r="D1801" s="6" t="s">
        <v>4</v>
      </c>
      <c r="E1801" s="6" t="str">
        <f t="shared" si="90"/>
        <v>175,4-210,48</v>
      </c>
    </row>
    <row r="1802" spans="1:5" x14ac:dyDescent="0.2">
      <c r="A1802" s="6">
        <v>185.3</v>
      </c>
      <c r="B1802" s="6">
        <f t="shared" si="88"/>
        <v>0</v>
      </c>
      <c r="C1802" s="6">
        <f t="shared" si="89"/>
        <v>1</v>
      </c>
      <c r="D1802" s="6" t="s">
        <v>4</v>
      </c>
      <c r="E1802" s="6" t="str">
        <f t="shared" si="90"/>
        <v>175,4-210,48</v>
      </c>
    </row>
    <row r="1803" spans="1:5" x14ac:dyDescent="0.2">
      <c r="A1803" s="6">
        <v>185.4</v>
      </c>
      <c r="B1803" s="6">
        <f t="shared" si="88"/>
        <v>0</v>
      </c>
      <c r="C1803" s="6">
        <f t="shared" si="89"/>
        <v>1</v>
      </c>
      <c r="D1803" s="6" t="s">
        <v>4</v>
      </c>
      <c r="E1803" s="6" t="str">
        <f t="shared" si="90"/>
        <v>175,4-210,48</v>
      </c>
    </row>
    <row r="1804" spans="1:5" x14ac:dyDescent="0.2">
      <c r="A1804" s="6">
        <v>185.4</v>
      </c>
      <c r="B1804" s="6">
        <f t="shared" si="88"/>
        <v>0</v>
      </c>
      <c r="C1804" s="6">
        <f t="shared" si="89"/>
        <v>1</v>
      </c>
      <c r="D1804" s="6" t="s">
        <v>4</v>
      </c>
      <c r="E1804" s="6" t="str">
        <f t="shared" si="90"/>
        <v>175,4-210,48</v>
      </c>
    </row>
    <row r="1805" spans="1:5" x14ac:dyDescent="0.2">
      <c r="A1805" s="6">
        <v>185.4</v>
      </c>
      <c r="B1805" s="6">
        <f t="shared" si="88"/>
        <v>0</v>
      </c>
      <c r="C1805" s="6">
        <f t="shared" si="89"/>
        <v>1</v>
      </c>
      <c r="D1805" s="6" t="s">
        <v>4</v>
      </c>
      <c r="E1805" s="6" t="str">
        <f t="shared" si="90"/>
        <v>175,4-210,48</v>
      </c>
    </row>
    <row r="1806" spans="1:5" x14ac:dyDescent="0.2">
      <c r="A1806" s="6">
        <v>185.6</v>
      </c>
      <c r="B1806" s="6">
        <f t="shared" si="88"/>
        <v>0</v>
      </c>
      <c r="C1806" s="6">
        <f t="shared" si="89"/>
        <v>1</v>
      </c>
      <c r="D1806" s="6" t="s">
        <v>4</v>
      </c>
      <c r="E1806" s="6" t="str">
        <f t="shared" si="90"/>
        <v>175,4-210,48</v>
      </c>
    </row>
    <row r="1807" spans="1:5" x14ac:dyDescent="0.2">
      <c r="A1807" s="6">
        <v>185.7</v>
      </c>
      <c r="B1807" s="6">
        <f t="shared" si="88"/>
        <v>0</v>
      </c>
      <c r="C1807" s="6">
        <f t="shared" si="89"/>
        <v>1</v>
      </c>
      <c r="D1807" s="6" t="s">
        <v>4</v>
      </c>
      <c r="E1807" s="6" t="str">
        <f t="shared" si="90"/>
        <v>175,4-210,48</v>
      </c>
    </row>
    <row r="1808" spans="1:5" x14ac:dyDescent="0.2">
      <c r="A1808" s="6">
        <v>185.8</v>
      </c>
      <c r="B1808" s="6">
        <f t="shared" si="88"/>
        <v>0</v>
      </c>
      <c r="C1808" s="6">
        <f t="shared" si="89"/>
        <v>1</v>
      </c>
      <c r="D1808" s="6" t="s">
        <v>4</v>
      </c>
      <c r="E1808" s="6" t="str">
        <f t="shared" si="90"/>
        <v>175,4-210,48</v>
      </c>
    </row>
    <row r="1809" spans="1:5" x14ac:dyDescent="0.2">
      <c r="A1809" s="6">
        <v>185.8</v>
      </c>
      <c r="B1809" s="6">
        <f t="shared" si="88"/>
        <v>0</v>
      </c>
      <c r="C1809" s="6">
        <f t="shared" si="89"/>
        <v>1</v>
      </c>
      <c r="D1809" s="6" t="s">
        <v>4</v>
      </c>
      <c r="E1809" s="6" t="str">
        <f t="shared" si="90"/>
        <v>175,4-210,48</v>
      </c>
    </row>
    <row r="1810" spans="1:5" x14ac:dyDescent="0.2">
      <c r="A1810" s="6">
        <v>185.9</v>
      </c>
      <c r="B1810" s="6">
        <f t="shared" si="88"/>
        <v>0</v>
      </c>
      <c r="C1810" s="6">
        <f t="shared" si="89"/>
        <v>1</v>
      </c>
      <c r="D1810" s="6" t="s">
        <v>4</v>
      </c>
      <c r="E1810" s="6" t="str">
        <f t="shared" si="90"/>
        <v>175,4-210,48</v>
      </c>
    </row>
    <row r="1811" spans="1:5" x14ac:dyDescent="0.2">
      <c r="A1811" s="6">
        <v>186</v>
      </c>
      <c r="B1811" s="6">
        <f t="shared" si="88"/>
        <v>0</v>
      </c>
      <c r="C1811" s="6">
        <f t="shared" si="89"/>
        <v>1</v>
      </c>
      <c r="D1811" s="6" t="s">
        <v>4</v>
      </c>
      <c r="E1811" s="6" t="str">
        <f t="shared" si="90"/>
        <v>175,4-210,48</v>
      </c>
    </row>
    <row r="1812" spans="1:5" x14ac:dyDescent="0.2">
      <c r="A1812" s="6">
        <v>186</v>
      </c>
      <c r="B1812" s="6">
        <f t="shared" si="88"/>
        <v>0</v>
      </c>
      <c r="C1812" s="6">
        <f t="shared" si="89"/>
        <v>1</v>
      </c>
      <c r="D1812" s="6" t="s">
        <v>4</v>
      </c>
      <c r="E1812" s="6" t="str">
        <f t="shared" si="90"/>
        <v>175,4-210,48</v>
      </c>
    </row>
    <row r="1813" spans="1:5" x14ac:dyDescent="0.2">
      <c r="A1813" s="6">
        <v>186</v>
      </c>
      <c r="B1813" s="6">
        <f t="shared" si="88"/>
        <v>0</v>
      </c>
      <c r="C1813" s="6">
        <f t="shared" si="89"/>
        <v>1</v>
      </c>
      <c r="D1813" s="6" t="s">
        <v>4</v>
      </c>
      <c r="E1813" s="6" t="str">
        <f t="shared" si="90"/>
        <v>175,4-210,48</v>
      </c>
    </row>
    <row r="1814" spans="1:5" x14ac:dyDescent="0.2">
      <c r="A1814" s="6">
        <v>186.1</v>
      </c>
      <c r="B1814" s="6">
        <f t="shared" si="88"/>
        <v>0</v>
      </c>
      <c r="C1814" s="6">
        <f t="shared" si="89"/>
        <v>1</v>
      </c>
      <c r="D1814" s="6" t="s">
        <v>4</v>
      </c>
      <c r="E1814" s="6" t="str">
        <f t="shared" si="90"/>
        <v>175,4-210,48</v>
      </c>
    </row>
    <row r="1815" spans="1:5" x14ac:dyDescent="0.2">
      <c r="A1815" s="6">
        <v>186.1</v>
      </c>
      <c r="B1815" s="6">
        <f t="shared" si="88"/>
        <v>0</v>
      </c>
      <c r="C1815" s="6">
        <f t="shared" si="89"/>
        <v>1</v>
      </c>
      <c r="D1815" s="6" t="s">
        <v>4</v>
      </c>
      <c r="E1815" s="6" t="str">
        <f t="shared" si="90"/>
        <v>175,4-210,48</v>
      </c>
    </row>
    <row r="1816" spans="1:5" x14ac:dyDescent="0.2">
      <c r="A1816" s="6">
        <v>186.1</v>
      </c>
      <c r="B1816" s="6">
        <f t="shared" si="88"/>
        <v>0</v>
      </c>
      <c r="C1816" s="6">
        <f t="shared" si="89"/>
        <v>1</v>
      </c>
      <c r="D1816" s="6" t="s">
        <v>4</v>
      </c>
      <c r="E1816" s="6" t="str">
        <f t="shared" si="90"/>
        <v>175,4-210,48</v>
      </c>
    </row>
    <row r="1817" spans="1:5" x14ac:dyDescent="0.2">
      <c r="A1817" s="6">
        <v>186.1</v>
      </c>
      <c r="B1817" s="6">
        <f t="shared" si="88"/>
        <v>1</v>
      </c>
      <c r="C1817" s="6">
        <f t="shared" si="89"/>
        <v>0</v>
      </c>
      <c r="D1817" s="6" t="s">
        <v>5</v>
      </c>
      <c r="E1817" s="6" t="str">
        <f t="shared" si="90"/>
        <v>175,4-210,48</v>
      </c>
    </row>
    <row r="1818" spans="1:5" x14ac:dyDescent="0.2">
      <c r="A1818" s="6">
        <v>186.2</v>
      </c>
      <c r="B1818" s="6">
        <f t="shared" si="88"/>
        <v>0</v>
      </c>
      <c r="C1818" s="6">
        <f t="shared" si="89"/>
        <v>1</v>
      </c>
      <c r="D1818" s="6" t="s">
        <v>4</v>
      </c>
      <c r="E1818" s="6" t="str">
        <f t="shared" si="90"/>
        <v>175,4-210,48</v>
      </c>
    </row>
    <row r="1819" spans="1:5" x14ac:dyDescent="0.2">
      <c r="A1819" s="6">
        <v>186.2</v>
      </c>
      <c r="B1819" s="6">
        <f t="shared" si="88"/>
        <v>0</v>
      </c>
      <c r="C1819" s="6">
        <f t="shared" si="89"/>
        <v>1</v>
      </c>
      <c r="D1819" s="6" t="s">
        <v>4</v>
      </c>
      <c r="E1819" s="6" t="str">
        <f t="shared" si="90"/>
        <v>175,4-210,48</v>
      </c>
    </row>
    <row r="1820" spans="1:5" x14ac:dyDescent="0.2">
      <c r="A1820" s="6">
        <v>186.4</v>
      </c>
      <c r="B1820" s="6">
        <f t="shared" si="88"/>
        <v>1</v>
      </c>
      <c r="C1820" s="6">
        <f t="shared" si="89"/>
        <v>0</v>
      </c>
      <c r="D1820" s="6" t="s">
        <v>5</v>
      </c>
      <c r="E1820" s="6" t="str">
        <f t="shared" si="90"/>
        <v>175,4-210,48</v>
      </c>
    </row>
    <row r="1821" spans="1:5" x14ac:dyDescent="0.2">
      <c r="A1821" s="6">
        <v>186.5</v>
      </c>
      <c r="B1821" s="6">
        <f t="shared" si="88"/>
        <v>0</v>
      </c>
      <c r="C1821" s="6">
        <f t="shared" si="89"/>
        <v>1</v>
      </c>
      <c r="D1821" s="6" t="s">
        <v>4</v>
      </c>
      <c r="E1821" s="6" t="str">
        <f t="shared" si="90"/>
        <v>175,4-210,48</v>
      </c>
    </row>
    <row r="1822" spans="1:5" x14ac:dyDescent="0.2">
      <c r="A1822" s="6">
        <v>186.6</v>
      </c>
      <c r="B1822" s="6">
        <f t="shared" si="88"/>
        <v>0</v>
      </c>
      <c r="C1822" s="6">
        <f t="shared" si="89"/>
        <v>1</v>
      </c>
      <c r="D1822" s="6" t="s">
        <v>4</v>
      </c>
      <c r="E1822" s="6" t="str">
        <f t="shared" si="90"/>
        <v>175,4-210,48</v>
      </c>
    </row>
    <row r="1823" spans="1:5" x14ac:dyDescent="0.2">
      <c r="A1823" s="6">
        <v>186.7</v>
      </c>
      <c r="B1823" s="6">
        <f t="shared" si="88"/>
        <v>0</v>
      </c>
      <c r="C1823" s="6">
        <f t="shared" si="89"/>
        <v>1</v>
      </c>
      <c r="D1823" s="6" t="s">
        <v>4</v>
      </c>
      <c r="E1823" s="6" t="str">
        <f t="shared" si="90"/>
        <v>175,4-210,48</v>
      </c>
    </row>
    <row r="1824" spans="1:5" x14ac:dyDescent="0.2">
      <c r="A1824" s="6">
        <v>186.8</v>
      </c>
      <c r="B1824" s="6">
        <f t="shared" si="88"/>
        <v>0</v>
      </c>
      <c r="C1824" s="6">
        <f t="shared" si="89"/>
        <v>1</v>
      </c>
      <c r="D1824" s="6" t="s">
        <v>4</v>
      </c>
      <c r="E1824" s="6" t="str">
        <f t="shared" si="90"/>
        <v>175,4-210,48</v>
      </c>
    </row>
    <row r="1825" spans="1:5" x14ac:dyDescent="0.2">
      <c r="A1825" s="6">
        <v>186.8</v>
      </c>
      <c r="B1825" s="6">
        <f t="shared" si="88"/>
        <v>0</v>
      </c>
      <c r="C1825" s="6">
        <f t="shared" si="89"/>
        <v>1</v>
      </c>
      <c r="D1825" s="6" t="s">
        <v>4</v>
      </c>
      <c r="E1825" s="6" t="str">
        <f t="shared" si="90"/>
        <v>175,4-210,48</v>
      </c>
    </row>
    <row r="1826" spans="1:5" x14ac:dyDescent="0.2">
      <c r="A1826" s="6">
        <v>186.8</v>
      </c>
      <c r="B1826" s="6">
        <f t="shared" si="88"/>
        <v>0</v>
      </c>
      <c r="C1826" s="6">
        <f t="shared" si="89"/>
        <v>1</v>
      </c>
      <c r="D1826" s="6" t="s">
        <v>4</v>
      </c>
      <c r="E1826" s="6" t="str">
        <f t="shared" si="90"/>
        <v>175,4-210,48</v>
      </c>
    </row>
    <row r="1827" spans="1:5" x14ac:dyDescent="0.2">
      <c r="A1827" s="6">
        <v>186.8</v>
      </c>
      <c r="B1827" s="6">
        <f t="shared" si="88"/>
        <v>0</v>
      </c>
      <c r="C1827" s="6">
        <f t="shared" si="89"/>
        <v>1</v>
      </c>
      <c r="D1827" s="6" t="s">
        <v>4</v>
      </c>
      <c r="E1827" s="6" t="str">
        <f t="shared" si="90"/>
        <v>175,4-210,48</v>
      </c>
    </row>
    <row r="1828" spans="1:5" x14ac:dyDescent="0.2">
      <c r="A1828" s="6">
        <v>186.9</v>
      </c>
      <c r="B1828" s="6">
        <f t="shared" si="88"/>
        <v>0</v>
      </c>
      <c r="C1828" s="6">
        <f t="shared" si="89"/>
        <v>1</v>
      </c>
      <c r="D1828" s="6" t="s">
        <v>4</v>
      </c>
      <c r="E1828" s="6" t="str">
        <f t="shared" si="90"/>
        <v>175,4-210,48</v>
      </c>
    </row>
    <row r="1829" spans="1:5" x14ac:dyDescent="0.2">
      <c r="A1829" s="6">
        <v>186.9</v>
      </c>
      <c r="B1829" s="6">
        <f t="shared" si="88"/>
        <v>0</v>
      </c>
      <c r="C1829" s="6">
        <f t="shared" si="89"/>
        <v>1</v>
      </c>
      <c r="D1829" s="6" t="s">
        <v>4</v>
      </c>
      <c r="E1829" s="6" t="str">
        <f t="shared" si="90"/>
        <v>175,4-210,48</v>
      </c>
    </row>
    <row r="1830" spans="1:5" x14ac:dyDescent="0.2">
      <c r="A1830" s="6">
        <v>186.9</v>
      </c>
      <c r="B1830" s="6">
        <f t="shared" si="88"/>
        <v>0</v>
      </c>
      <c r="C1830" s="6">
        <f t="shared" si="89"/>
        <v>1</v>
      </c>
      <c r="D1830" s="6" t="s">
        <v>4</v>
      </c>
      <c r="E1830" s="6" t="str">
        <f t="shared" si="90"/>
        <v>175,4-210,48</v>
      </c>
    </row>
    <row r="1831" spans="1:5" x14ac:dyDescent="0.2">
      <c r="A1831" s="6">
        <v>187</v>
      </c>
      <c r="B1831" s="6">
        <f t="shared" si="88"/>
        <v>0</v>
      </c>
      <c r="C1831" s="6">
        <f t="shared" si="89"/>
        <v>1</v>
      </c>
      <c r="D1831" s="6" t="s">
        <v>4</v>
      </c>
      <c r="E1831" s="6" t="str">
        <f t="shared" si="90"/>
        <v>175,4-210,48</v>
      </c>
    </row>
    <row r="1832" spans="1:5" x14ac:dyDescent="0.2">
      <c r="A1832" s="6">
        <v>187</v>
      </c>
      <c r="B1832" s="6">
        <f t="shared" si="88"/>
        <v>0</v>
      </c>
      <c r="C1832" s="6">
        <f t="shared" si="89"/>
        <v>1</v>
      </c>
      <c r="D1832" s="6" t="s">
        <v>4</v>
      </c>
      <c r="E1832" s="6" t="str">
        <f t="shared" si="90"/>
        <v>175,4-210,48</v>
      </c>
    </row>
    <row r="1833" spans="1:5" x14ac:dyDescent="0.2">
      <c r="A1833" s="6">
        <v>187.1</v>
      </c>
      <c r="B1833" s="6">
        <f t="shared" si="88"/>
        <v>0</v>
      </c>
      <c r="C1833" s="6">
        <f t="shared" si="89"/>
        <v>1</v>
      </c>
      <c r="D1833" s="6" t="s">
        <v>4</v>
      </c>
      <c r="E1833" s="6" t="str">
        <f t="shared" si="90"/>
        <v>175,4-210,48</v>
      </c>
    </row>
    <row r="1834" spans="1:5" x14ac:dyDescent="0.2">
      <c r="A1834" s="6">
        <v>187.2</v>
      </c>
      <c r="B1834" s="6">
        <f t="shared" si="88"/>
        <v>0</v>
      </c>
      <c r="C1834" s="6">
        <f t="shared" si="89"/>
        <v>1</v>
      </c>
      <c r="D1834" s="6" t="s">
        <v>4</v>
      </c>
      <c r="E1834" s="6" t="str">
        <f t="shared" si="90"/>
        <v>175,4-210,48</v>
      </c>
    </row>
    <row r="1835" spans="1:5" x14ac:dyDescent="0.2">
      <c r="A1835" s="6">
        <v>187.2</v>
      </c>
      <c r="B1835" s="6">
        <f t="shared" si="88"/>
        <v>0</v>
      </c>
      <c r="C1835" s="6">
        <f t="shared" si="89"/>
        <v>1</v>
      </c>
      <c r="D1835" s="6" t="s">
        <v>4</v>
      </c>
      <c r="E1835" s="6" t="str">
        <f t="shared" si="90"/>
        <v>175,4-210,48</v>
      </c>
    </row>
    <row r="1836" spans="1:5" x14ac:dyDescent="0.2">
      <c r="A1836" s="6">
        <v>187.3</v>
      </c>
      <c r="B1836" s="6">
        <f t="shared" si="88"/>
        <v>0</v>
      </c>
      <c r="C1836" s="6">
        <f t="shared" si="89"/>
        <v>1</v>
      </c>
      <c r="D1836" s="6" t="s">
        <v>4</v>
      </c>
      <c r="E1836" s="6" t="str">
        <f t="shared" si="90"/>
        <v>175,4-210,48</v>
      </c>
    </row>
    <row r="1837" spans="1:5" x14ac:dyDescent="0.2">
      <c r="A1837" s="6">
        <v>187.3</v>
      </c>
      <c r="B1837" s="6">
        <f t="shared" si="88"/>
        <v>0</v>
      </c>
      <c r="C1837" s="6">
        <f t="shared" si="89"/>
        <v>1</v>
      </c>
      <c r="D1837" s="6" t="s">
        <v>4</v>
      </c>
      <c r="E1837" s="6" t="str">
        <f t="shared" si="90"/>
        <v>175,4-210,48</v>
      </c>
    </row>
    <row r="1838" spans="1:5" x14ac:dyDescent="0.2">
      <c r="A1838" s="6">
        <v>187.3</v>
      </c>
      <c r="B1838" s="6">
        <f t="shared" si="88"/>
        <v>1</v>
      </c>
      <c r="C1838" s="6">
        <f t="shared" si="89"/>
        <v>0</v>
      </c>
      <c r="D1838" s="6" t="s">
        <v>5</v>
      </c>
      <c r="E1838" s="6" t="str">
        <f t="shared" si="90"/>
        <v>175,4-210,48</v>
      </c>
    </row>
    <row r="1839" spans="1:5" x14ac:dyDescent="0.2">
      <c r="A1839" s="6">
        <v>187.4</v>
      </c>
      <c r="B1839" s="6">
        <f t="shared" si="88"/>
        <v>0</v>
      </c>
      <c r="C1839" s="6">
        <f t="shared" si="89"/>
        <v>1</v>
      </c>
      <c r="D1839" s="6" t="s">
        <v>4</v>
      </c>
      <c r="E1839" s="6" t="str">
        <f t="shared" si="90"/>
        <v>175,4-210,48</v>
      </c>
    </row>
    <row r="1840" spans="1:5" x14ac:dyDescent="0.2">
      <c r="A1840" s="6">
        <v>187.4</v>
      </c>
      <c r="B1840" s="6">
        <f t="shared" si="88"/>
        <v>0</v>
      </c>
      <c r="C1840" s="6">
        <f t="shared" si="89"/>
        <v>1</v>
      </c>
      <c r="D1840" s="6" t="s">
        <v>4</v>
      </c>
      <c r="E1840" s="6" t="str">
        <f t="shared" si="90"/>
        <v>175,4-210,48</v>
      </c>
    </row>
    <row r="1841" spans="1:5" x14ac:dyDescent="0.2">
      <c r="A1841" s="6">
        <v>187.5</v>
      </c>
      <c r="B1841" s="6">
        <f t="shared" si="88"/>
        <v>1</v>
      </c>
      <c r="C1841" s="6">
        <f t="shared" si="89"/>
        <v>0</v>
      </c>
      <c r="D1841" s="6" t="s">
        <v>5</v>
      </c>
      <c r="E1841" s="6" t="str">
        <f t="shared" si="90"/>
        <v>175,4-210,48</v>
      </c>
    </row>
    <row r="1842" spans="1:5" x14ac:dyDescent="0.2">
      <c r="A1842" s="6">
        <v>187.5</v>
      </c>
      <c r="B1842" s="6">
        <f t="shared" si="88"/>
        <v>0</v>
      </c>
      <c r="C1842" s="6">
        <f t="shared" si="89"/>
        <v>1</v>
      </c>
      <c r="D1842" s="6" t="s">
        <v>4</v>
      </c>
      <c r="E1842" s="6" t="str">
        <f t="shared" si="90"/>
        <v>175,4-210,48</v>
      </c>
    </row>
    <row r="1843" spans="1:5" x14ac:dyDescent="0.2">
      <c r="A1843" s="6">
        <v>187.5</v>
      </c>
      <c r="B1843" s="6">
        <f t="shared" si="88"/>
        <v>0</v>
      </c>
      <c r="C1843" s="6">
        <f t="shared" si="89"/>
        <v>1</v>
      </c>
      <c r="D1843" s="6" t="s">
        <v>4</v>
      </c>
      <c r="E1843" s="6" t="str">
        <f t="shared" si="90"/>
        <v>175,4-210,48</v>
      </c>
    </row>
    <row r="1844" spans="1:5" x14ac:dyDescent="0.2">
      <c r="A1844" s="6">
        <v>187.6</v>
      </c>
      <c r="B1844" s="6">
        <f t="shared" si="88"/>
        <v>0</v>
      </c>
      <c r="C1844" s="6">
        <f t="shared" si="89"/>
        <v>1</v>
      </c>
      <c r="D1844" s="6" t="s">
        <v>4</v>
      </c>
      <c r="E1844" s="6" t="str">
        <f t="shared" si="90"/>
        <v>175,4-210,48</v>
      </c>
    </row>
    <row r="1845" spans="1:5" x14ac:dyDescent="0.2">
      <c r="A1845" s="6">
        <v>187.6</v>
      </c>
      <c r="B1845" s="6">
        <f t="shared" si="88"/>
        <v>0</v>
      </c>
      <c r="C1845" s="6">
        <f t="shared" si="89"/>
        <v>1</v>
      </c>
      <c r="D1845" s="6" t="s">
        <v>4</v>
      </c>
      <c r="E1845" s="6" t="str">
        <f t="shared" si="90"/>
        <v>175,4-210,48</v>
      </c>
    </row>
    <row r="1846" spans="1:5" x14ac:dyDescent="0.2">
      <c r="A1846" s="6">
        <v>187.7</v>
      </c>
      <c r="B1846" s="6">
        <f t="shared" si="88"/>
        <v>0</v>
      </c>
      <c r="C1846" s="6">
        <f t="shared" si="89"/>
        <v>1</v>
      </c>
      <c r="D1846" s="6" t="s">
        <v>4</v>
      </c>
      <c r="E1846" s="6" t="str">
        <f t="shared" si="90"/>
        <v>175,4-210,48</v>
      </c>
    </row>
    <row r="1847" spans="1:5" x14ac:dyDescent="0.2">
      <c r="A1847" s="6">
        <v>187.7</v>
      </c>
      <c r="B1847" s="6">
        <f t="shared" si="88"/>
        <v>0</v>
      </c>
      <c r="C1847" s="6">
        <f t="shared" si="89"/>
        <v>1</v>
      </c>
      <c r="D1847" s="6" t="s">
        <v>4</v>
      </c>
      <c r="E1847" s="6" t="str">
        <f t="shared" si="90"/>
        <v>175,4-210,48</v>
      </c>
    </row>
    <row r="1848" spans="1:5" x14ac:dyDescent="0.2">
      <c r="A1848" s="6">
        <v>187.8</v>
      </c>
      <c r="B1848" s="6">
        <f t="shared" si="88"/>
        <v>0</v>
      </c>
      <c r="C1848" s="6">
        <f t="shared" si="89"/>
        <v>1</v>
      </c>
      <c r="D1848" s="6" t="s">
        <v>4</v>
      </c>
      <c r="E1848" s="6" t="str">
        <f t="shared" si="90"/>
        <v>175,4-210,48</v>
      </c>
    </row>
    <row r="1849" spans="1:5" x14ac:dyDescent="0.2">
      <c r="A1849" s="6">
        <v>187.8</v>
      </c>
      <c r="B1849" s="6">
        <f t="shared" si="88"/>
        <v>0</v>
      </c>
      <c r="C1849" s="6">
        <f t="shared" si="89"/>
        <v>1</v>
      </c>
      <c r="D1849" s="6" t="s">
        <v>4</v>
      </c>
      <c r="E1849" s="6" t="str">
        <f t="shared" si="90"/>
        <v>175,4-210,48</v>
      </c>
    </row>
    <row r="1850" spans="1:5" x14ac:dyDescent="0.2">
      <c r="A1850" s="6">
        <v>187.8</v>
      </c>
      <c r="B1850" s="6">
        <f t="shared" si="88"/>
        <v>0</v>
      </c>
      <c r="C1850" s="6">
        <f t="shared" si="89"/>
        <v>1</v>
      </c>
      <c r="D1850" s="6" t="s">
        <v>4</v>
      </c>
      <c r="E1850" s="6" t="str">
        <f t="shared" si="90"/>
        <v>175,4-210,48</v>
      </c>
    </row>
    <row r="1851" spans="1:5" x14ac:dyDescent="0.2">
      <c r="A1851" s="6">
        <v>187.8</v>
      </c>
      <c r="B1851" s="6">
        <f t="shared" si="88"/>
        <v>0</v>
      </c>
      <c r="C1851" s="6">
        <f t="shared" si="89"/>
        <v>1</v>
      </c>
      <c r="D1851" s="6" t="s">
        <v>4</v>
      </c>
      <c r="E1851" s="6" t="str">
        <f t="shared" si="90"/>
        <v>175,4-210,48</v>
      </c>
    </row>
    <row r="1852" spans="1:5" x14ac:dyDescent="0.2">
      <c r="A1852" s="6">
        <v>187.9</v>
      </c>
      <c r="B1852" s="6">
        <f t="shared" si="88"/>
        <v>0</v>
      </c>
      <c r="C1852" s="6">
        <f t="shared" si="89"/>
        <v>1</v>
      </c>
      <c r="D1852" s="6" t="s">
        <v>4</v>
      </c>
      <c r="E1852" s="6" t="str">
        <f t="shared" si="90"/>
        <v>175,4-210,48</v>
      </c>
    </row>
    <row r="1853" spans="1:5" x14ac:dyDescent="0.2">
      <c r="A1853" s="6">
        <v>187.9</v>
      </c>
      <c r="B1853" s="6">
        <f t="shared" si="88"/>
        <v>0</v>
      </c>
      <c r="C1853" s="6">
        <f t="shared" si="89"/>
        <v>1</v>
      </c>
      <c r="D1853" s="6" t="s">
        <v>4</v>
      </c>
      <c r="E1853" s="6" t="str">
        <f t="shared" si="90"/>
        <v>175,4-210,48</v>
      </c>
    </row>
    <row r="1854" spans="1:5" x14ac:dyDescent="0.2">
      <c r="A1854" s="6">
        <v>187.9</v>
      </c>
      <c r="B1854" s="6">
        <f t="shared" si="88"/>
        <v>0</v>
      </c>
      <c r="C1854" s="6">
        <f t="shared" si="89"/>
        <v>1</v>
      </c>
      <c r="D1854" s="6" t="s">
        <v>4</v>
      </c>
      <c r="E1854" s="6" t="str">
        <f t="shared" si="90"/>
        <v>175,4-210,48</v>
      </c>
    </row>
    <row r="1855" spans="1:5" x14ac:dyDescent="0.2">
      <c r="A1855" s="6">
        <v>188</v>
      </c>
      <c r="B1855" s="6">
        <f t="shared" si="88"/>
        <v>0</v>
      </c>
      <c r="C1855" s="6">
        <f t="shared" si="89"/>
        <v>1</v>
      </c>
      <c r="D1855" s="6" t="s">
        <v>4</v>
      </c>
      <c r="E1855" s="6" t="str">
        <f t="shared" si="90"/>
        <v>175,4-210,48</v>
      </c>
    </row>
    <row r="1856" spans="1:5" x14ac:dyDescent="0.2">
      <c r="A1856" s="6">
        <v>188</v>
      </c>
      <c r="B1856" s="6">
        <f t="shared" si="88"/>
        <v>0</v>
      </c>
      <c r="C1856" s="6">
        <f t="shared" si="89"/>
        <v>1</v>
      </c>
      <c r="D1856" s="6" t="s">
        <v>4</v>
      </c>
      <c r="E1856" s="6" t="str">
        <f t="shared" si="90"/>
        <v>175,4-210,48</v>
      </c>
    </row>
    <row r="1857" spans="1:5" x14ac:dyDescent="0.2">
      <c r="A1857" s="6">
        <v>188.4</v>
      </c>
      <c r="B1857" s="6">
        <f t="shared" si="88"/>
        <v>0</v>
      </c>
      <c r="C1857" s="6">
        <f t="shared" si="89"/>
        <v>1</v>
      </c>
      <c r="D1857" s="6" t="s">
        <v>4</v>
      </c>
      <c r="E1857" s="6" t="str">
        <f t="shared" si="90"/>
        <v>175,4-210,48</v>
      </c>
    </row>
    <row r="1858" spans="1:5" x14ac:dyDescent="0.2">
      <c r="A1858" s="6">
        <v>188.5</v>
      </c>
      <c r="B1858" s="6">
        <f t="shared" ref="B1858:B1921" si="91">IF(D1858="TRUE",1,0)</f>
        <v>0</v>
      </c>
      <c r="C1858" s="6">
        <f t="shared" ref="C1858:C1921" si="92">IF(D1858="FALSE",1,0)</f>
        <v>1</v>
      </c>
      <c r="D1858" s="6" t="s">
        <v>4</v>
      </c>
      <c r="E1858" s="6" t="str">
        <f t="shared" si="90"/>
        <v>175,4-210,48</v>
      </c>
    </row>
    <row r="1859" spans="1:5" x14ac:dyDescent="0.2">
      <c r="A1859" s="6">
        <v>188.5</v>
      </c>
      <c r="B1859" s="6">
        <f t="shared" si="91"/>
        <v>0</v>
      </c>
      <c r="C1859" s="6">
        <f t="shared" si="92"/>
        <v>1</v>
      </c>
      <c r="D1859" s="6" t="s">
        <v>4</v>
      </c>
      <c r="E1859" s="6" t="str">
        <f t="shared" ref="E1859:E1922" si="93">IF(AND((A1859&gt;=$G$2),(A1859&lt;=$H$2)),"0-35,08",IF(AND((A1859&gt;$G$3),(A1859&lt;=$H$3)),"35,08-70,16",IF(AND((A1859&gt;$G$4),(A1859&lt;=$H$4)),"70,16-105,24",IF(AND((A1859&gt;$G$5),(A1859&lt;=$H$5)),"105,24-140,32",IF(AND((A1859&gt;$G$6),(A1859&lt;=$H$6)),"140,32-175,4",IF(AND((A1859&gt;$G$7),(A1859&lt;=$H$7)),"175,4-210,48",IF(AND((A1859&gt;$G$8),(A1859&lt;=$H$8)),"210,48-245,56",IF(AND((A1859&gt;$G$9),(A1859&lt;=$H$9)),"245,56-280,64",IF(AND((A1859&gt;$G$10),(A1859&lt;=$H$10)),"280,64-315,72",IF(AND((A1859&gt;$G$11),(A1859&lt;=$H$11)),"315,72-350,8",0))))))))))</f>
        <v>175,4-210,48</v>
      </c>
    </row>
    <row r="1860" spans="1:5" x14ac:dyDescent="0.2">
      <c r="A1860" s="6">
        <v>188.8</v>
      </c>
      <c r="B1860" s="6">
        <f t="shared" si="91"/>
        <v>0</v>
      </c>
      <c r="C1860" s="6">
        <f t="shared" si="92"/>
        <v>1</v>
      </c>
      <c r="D1860" s="6" t="s">
        <v>4</v>
      </c>
      <c r="E1860" s="6" t="str">
        <f t="shared" si="93"/>
        <v>175,4-210,48</v>
      </c>
    </row>
    <row r="1861" spans="1:5" x14ac:dyDescent="0.2">
      <c r="A1861" s="6">
        <v>188.9</v>
      </c>
      <c r="B1861" s="6">
        <f t="shared" si="91"/>
        <v>0</v>
      </c>
      <c r="C1861" s="6">
        <f t="shared" si="92"/>
        <v>1</v>
      </c>
      <c r="D1861" s="6" t="s">
        <v>4</v>
      </c>
      <c r="E1861" s="6" t="str">
        <f t="shared" si="93"/>
        <v>175,4-210,48</v>
      </c>
    </row>
    <row r="1862" spans="1:5" x14ac:dyDescent="0.2">
      <c r="A1862" s="6">
        <v>188.9</v>
      </c>
      <c r="B1862" s="6">
        <f t="shared" si="91"/>
        <v>0</v>
      </c>
      <c r="C1862" s="6">
        <f t="shared" si="92"/>
        <v>1</v>
      </c>
      <c r="D1862" s="6" t="s">
        <v>4</v>
      </c>
      <c r="E1862" s="6" t="str">
        <f t="shared" si="93"/>
        <v>175,4-210,48</v>
      </c>
    </row>
    <row r="1863" spans="1:5" x14ac:dyDescent="0.2">
      <c r="A1863" s="6">
        <v>188.9</v>
      </c>
      <c r="B1863" s="6">
        <f t="shared" si="91"/>
        <v>0</v>
      </c>
      <c r="C1863" s="6">
        <f t="shared" si="92"/>
        <v>1</v>
      </c>
      <c r="D1863" s="6" t="s">
        <v>4</v>
      </c>
      <c r="E1863" s="6" t="str">
        <f t="shared" si="93"/>
        <v>175,4-210,48</v>
      </c>
    </row>
    <row r="1864" spans="1:5" x14ac:dyDescent="0.2">
      <c r="A1864" s="6">
        <v>189</v>
      </c>
      <c r="B1864" s="6">
        <f t="shared" si="91"/>
        <v>0</v>
      </c>
      <c r="C1864" s="6">
        <f t="shared" si="92"/>
        <v>1</v>
      </c>
      <c r="D1864" s="6" t="s">
        <v>4</v>
      </c>
      <c r="E1864" s="6" t="str">
        <f t="shared" si="93"/>
        <v>175,4-210,48</v>
      </c>
    </row>
    <row r="1865" spans="1:5" x14ac:dyDescent="0.2">
      <c r="A1865" s="6">
        <v>189.1</v>
      </c>
      <c r="B1865" s="6">
        <f t="shared" si="91"/>
        <v>1</v>
      </c>
      <c r="C1865" s="6">
        <f t="shared" si="92"/>
        <v>0</v>
      </c>
      <c r="D1865" s="6" t="s">
        <v>5</v>
      </c>
      <c r="E1865" s="6" t="str">
        <f t="shared" si="93"/>
        <v>175,4-210,48</v>
      </c>
    </row>
    <row r="1866" spans="1:5" x14ac:dyDescent="0.2">
      <c r="A1866" s="6">
        <v>189.1</v>
      </c>
      <c r="B1866" s="6">
        <f t="shared" si="91"/>
        <v>1</v>
      </c>
      <c r="C1866" s="6">
        <f t="shared" si="92"/>
        <v>0</v>
      </c>
      <c r="D1866" s="6" t="s">
        <v>5</v>
      </c>
      <c r="E1866" s="6" t="str">
        <f t="shared" si="93"/>
        <v>175,4-210,48</v>
      </c>
    </row>
    <row r="1867" spans="1:5" x14ac:dyDescent="0.2">
      <c r="A1867" s="6">
        <v>189.1</v>
      </c>
      <c r="B1867" s="6">
        <f t="shared" si="91"/>
        <v>0</v>
      </c>
      <c r="C1867" s="6">
        <f t="shared" si="92"/>
        <v>1</v>
      </c>
      <c r="D1867" s="6" t="s">
        <v>4</v>
      </c>
      <c r="E1867" s="6" t="str">
        <f t="shared" si="93"/>
        <v>175,4-210,48</v>
      </c>
    </row>
    <row r="1868" spans="1:5" x14ac:dyDescent="0.2">
      <c r="A1868" s="6">
        <v>189.2</v>
      </c>
      <c r="B1868" s="6">
        <f t="shared" si="91"/>
        <v>1</v>
      </c>
      <c r="C1868" s="6">
        <f t="shared" si="92"/>
        <v>0</v>
      </c>
      <c r="D1868" s="6" t="s">
        <v>5</v>
      </c>
      <c r="E1868" s="6" t="str">
        <f t="shared" si="93"/>
        <v>175,4-210,48</v>
      </c>
    </row>
    <row r="1869" spans="1:5" x14ac:dyDescent="0.2">
      <c r="A1869" s="6">
        <v>189.3</v>
      </c>
      <c r="B1869" s="6">
        <f t="shared" si="91"/>
        <v>0</v>
      </c>
      <c r="C1869" s="6">
        <f t="shared" si="92"/>
        <v>1</v>
      </c>
      <c r="D1869" s="6" t="s">
        <v>4</v>
      </c>
      <c r="E1869" s="6" t="str">
        <f t="shared" si="93"/>
        <v>175,4-210,48</v>
      </c>
    </row>
    <row r="1870" spans="1:5" x14ac:dyDescent="0.2">
      <c r="A1870" s="6">
        <v>189.3</v>
      </c>
      <c r="B1870" s="6">
        <f t="shared" si="91"/>
        <v>0</v>
      </c>
      <c r="C1870" s="6">
        <f t="shared" si="92"/>
        <v>1</v>
      </c>
      <c r="D1870" s="6" t="s">
        <v>4</v>
      </c>
      <c r="E1870" s="6" t="str">
        <f t="shared" si="93"/>
        <v>175,4-210,48</v>
      </c>
    </row>
    <row r="1871" spans="1:5" x14ac:dyDescent="0.2">
      <c r="A1871" s="6">
        <v>189.3</v>
      </c>
      <c r="B1871" s="6">
        <f t="shared" si="91"/>
        <v>0</v>
      </c>
      <c r="C1871" s="6">
        <f t="shared" si="92"/>
        <v>1</v>
      </c>
      <c r="D1871" s="6" t="s">
        <v>4</v>
      </c>
      <c r="E1871" s="6" t="str">
        <f t="shared" si="93"/>
        <v>175,4-210,48</v>
      </c>
    </row>
    <row r="1872" spans="1:5" x14ac:dyDescent="0.2">
      <c r="A1872" s="6">
        <v>189.3</v>
      </c>
      <c r="B1872" s="6">
        <f t="shared" si="91"/>
        <v>0</v>
      </c>
      <c r="C1872" s="6">
        <f t="shared" si="92"/>
        <v>1</v>
      </c>
      <c r="D1872" s="6" t="s">
        <v>4</v>
      </c>
      <c r="E1872" s="6" t="str">
        <f t="shared" si="93"/>
        <v>175,4-210,48</v>
      </c>
    </row>
    <row r="1873" spans="1:5" x14ac:dyDescent="0.2">
      <c r="A1873" s="6">
        <v>189.3</v>
      </c>
      <c r="B1873" s="6">
        <f t="shared" si="91"/>
        <v>0</v>
      </c>
      <c r="C1873" s="6">
        <f t="shared" si="92"/>
        <v>1</v>
      </c>
      <c r="D1873" s="6" t="s">
        <v>4</v>
      </c>
      <c r="E1873" s="6" t="str">
        <f t="shared" si="93"/>
        <v>175,4-210,48</v>
      </c>
    </row>
    <row r="1874" spans="1:5" x14ac:dyDescent="0.2">
      <c r="A1874" s="6">
        <v>189.3</v>
      </c>
      <c r="B1874" s="6">
        <f t="shared" si="91"/>
        <v>0</v>
      </c>
      <c r="C1874" s="6">
        <f t="shared" si="92"/>
        <v>1</v>
      </c>
      <c r="D1874" s="6" t="s">
        <v>4</v>
      </c>
      <c r="E1874" s="6" t="str">
        <f t="shared" si="93"/>
        <v>175,4-210,48</v>
      </c>
    </row>
    <row r="1875" spans="1:5" x14ac:dyDescent="0.2">
      <c r="A1875" s="6">
        <v>189.4</v>
      </c>
      <c r="B1875" s="6">
        <f t="shared" si="91"/>
        <v>0</v>
      </c>
      <c r="C1875" s="6">
        <f t="shared" si="92"/>
        <v>1</v>
      </c>
      <c r="D1875" s="6" t="s">
        <v>4</v>
      </c>
      <c r="E1875" s="6" t="str">
        <f t="shared" si="93"/>
        <v>175,4-210,48</v>
      </c>
    </row>
    <row r="1876" spans="1:5" x14ac:dyDescent="0.2">
      <c r="A1876" s="6">
        <v>189.5</v>
      </c>
      <c r="B1876" s="6">
        <f t="shared" si="91"/>
        <v>0</v>
      </c>
      <c r="C1876" s="6">
        <f t="shared" si="92"/>
        <v>1</v>
      </c>
      <c r="D1876" s="6" t="s">
        <v>4</v>
      </c>
      <c r="E1876" s="6" t="str">
        <f t="shared" si="93"/>
        <v>175,4-210,48</v>
      </c>
    </row>
    <row r="1877" spans="1:5" x14ac:dyDescent="0.2">
      <c r="A1877" s="6">
        <v>189.5</v>
      </c>
      <c r="B1877" s="6">
        <f t="shared" si="91"/>
        <v>0</v>
      </c>
      <c r="C1877" s="6">
        <f t="shared" si="92"/>
        <v>1</v>
      </c>
      <c r="D1877" s="6" t="s">
        <v>4</v>
      </c>
      <c r="E1877" s="6" t="str">
        <f t="shared" si="93"/>
        <v>175,4-210,48</v>
      </c>
    </row>
    <row r="1878" spans="1:5" x14ac:dyDescent="0.2">
      <c r="A1878" s="6">
        <v>189.5</v>
      </c>
      <c r="B1878" s="6">
        <f t="shared" si="91"/>
        <v>0</v>
      </c>
      <c r="C1878" s="6">
        <f t="shared" si="92"/>
        <v>1</v>
      </c>
      <c r="D1878" s="6" t="s">
        <v>4</v>
      </c>
      <c r="E1878" s="6" t="str">
        <f t="shared" si="93"/>
        <v>175,4-210,48</v>
      </c>
    </row>
    <row r="1879" spans="1:5" x14ac:dyDescent="0.2">
      <c r="A1879" s="6">
        <v>189.5</v>
      </c>
      <c r="B1879" s="6">
        <f t="shared" si="91"/>
        <v>0</v>
      </c>
      <c r="C1879" s="6">
        <f t="shared" si="92"/>
        <v>1</v>
      </c>
      <c r="D1879" s="6" t="s">
        <v>4</v>
      </c>
      <c r="E1879" s="6" t="str">
        <f t="shared" si="93"/>
        <v>175,4-210,48</v>
      </c>
    </row>
    <row r="1880" spans="1:5" x14ac:dyDescent="0.2">
      <c r="A1880" s="6">
        <v>189.5</v>
      </c>
      <c r="B1880" s="6">
        <f t="shared" si="91"/>
        <v>0</v>
      </c>
      <c r="C1880" s="6">
        <f t="shared" si="92"/>
        <v>1</v>
      </c>
      <c r="D1880" s="6" t="s">
        <v>4</v>
      </c>
      <c r="E1880" s="6" t="str">
        <f t="shared" si="93"/>
        <v>175,4-210,48</v>
      </c>
    </row>
    <row r="1881" spans="1:5" x14ac:dyDescent="0.2">
      <c r="A1881" s="6">
        <v>189.6</v>
      </c>
      <c r="B1881" s="6">
        <f t="shared" si="91"/>
        <v>0</v>
      </c>
      <c r="C1881" s="6">
        <f t="shared" si="92"/>
        <v>1</v>
      </c>
      <c r="D1881" s="6" t="s">
        <v>4</v>
      </c>
      <c r="E1881" s="6" t="str">
        <f t="shared" si="93"/>
        <v>175,4-210,48</v>
      </c>
    </row>
    <row r="1882" spans="1:5" x14ac:dyDescent="0.2">
      <c r="A1882" s="6">
        <v>189.6</v>
      </c>
      <c r="B1882" s="6">
        <f t="shared" si="91"/>
        <v>0</v>
      </c>
      <c r="C1882" s="6">
        <f t="shared" si="92"/>
        <v>1</v>
      </c>
      <c r="D1882" s="6" t="s">
        <v>4</v>
      </c>
      <c r="E1882" s="6" t="str">
        <f t="shared" si="93"/>
        <v>175,4-210,48</v>
      </c>
    </row>
    <row r="1883" spans="1:5" x14ac:dyDescent="0.2">
      <c r="A1883" s="6">
        <v>189.7</v>
      </c>
      <c r="B1883" s="6">
        <f t="shared" si="91"/>
        <v>0</v>
      </c>
      <c r="C1883" s="6">
        <f t="shared" si="92"/>
        <v>1</v>
      </c>
      <c r="D1883" s="6" t="s">
        <v>4</v>
      </c>
      <c r="E1883" s="6" t="str">
        <f t="shared" si="93"/>
        <v>175,4-210,48</v>
      </c>
    </row>
    <row r="1884" spans="1:5" x14ac:dyDescent="0.2">
      <c r="A1884" s="6">
        <v>189.7</v>
      </c>
      <c r="B1884" s="6">
        <f t="shared" si="91"/>
        <v>0</v>
      </c>
      <c r="C1884" s="6">
        <f t="shared" si="92"/>
        <v>1</v>
      </c>
      <c r="D1884" s="6" t="s">
        <v>4</v>
      </c>
      <c r="E1884" s="6" t="str">
        <f t="shared" si="93"/>
        <v>175,4-210,48</v>
      </c>
    </row>
    <row r="1885" spans="1:5" x14ac:dyDescent="0.2">
      <c r="A1885" s="6">
        <v>189.7</v>
      </c>
      <c r="B1885" s="6">
        <f t="shared" si="91"/>
        <v>0</v>
      </c>
      <c r="C1885" s="6">
        <f t="shared" si="92"/>
        <v>1</v>
      </c>
      <c r="D1885" s="6" t="s">
        <v>4</v>
      </c>
      <c r="E1885" s="6" t="str">
        <f t="shared" si="93"/>
        <v>175,4-210,48</v>
      </c>
    </row>
    <row r="1886" spans="1:5" x14ac:dyDescent="0.2">
      <c r="A1886" s="6">
        <v>189.8</v>
      </c>
      <c r="B1886" s="6">
        <f t="shared" si="91"/>
        <v>0</v>
      </c>
      <c r="C1886" s="6">
        <f t="shared" si="92"/>
        <v>1</v>
      </c>
      <c r="D1886" s="6" t="s">
        <v>4</v>
      </c>
      <c r="E1886" s="6" t="str">
        <f t="shared" si="93"/>
        <v>175,4-210,48</v>
      </c>
    </row>
    <row r="1887" spans="1:5" x14ac:dyDescent="0.2">
      <c r="A1887" s="6">
        <v>189.8</v>
      </c>
      <c r="B1887" s="6">
        <f t="shared" si="91"/>
        <v>1</v>
      </c>
      <c r="C1887" s="6">
        <f t="shared" si="92"/>
        <v>0</v>
      </c>
      <c r="D1887" s="6" t="s">
        <v>5</v>
      </c>
      <c r="E1887" s="6" t="str">
        <f t="shared" si="93"/>
        <v>175,4-210,48</v>
      </c>
    </row>
    <row r="1888" spans="1:5" x14ac:dyDescent="0.2">
      <c r="A1888" s="6">
        <v>189.8</v>
      </c>
      <c r="B1888" s="6">
        <f t="shared" si="91"/>
        <v>0</v>
      </c>
      <c r="C1888" s="6">
        <f t="shared" si="92"/>
        <v>1</v>
      </c>
      <c r="D1888" s="6" t="s">
        <v>4</v>
      </c>
      <c r="E1888" s="6" t="str">
        <f t="shared" si="93"/>
        <v>175,4-210,48</v>
      </c>
    </row>
    <row r="1889" spans="1:5" x14ac:dyDescent="0.2">
      <c r="A1889" s="6">
        <v>189.8</v>
      </c>
      <c r="B1889" s="6">
        <f t="shared" si="91"/>
        <v>0</v>
      </c>
      <c r="C1889" s="6">
        <f t="shared" si="92"/>
        <v>1</v>
      </c>
      <c r="D1889" s="6" t="s">
        <v>4</v>
      </c>
      <c r="E1889" s="6" t="str">
        <f t="shared" si="93"/>
        <v>175,4-210,48</v>
      </c>
    </row>
    <row r="1890" spans="1:5" x14ac:dyDescent="0.2">
      <c r="A1890" s="6">
        <v>189.8</v>
      </c>
      <c r="B1890" s="6">
        <f t="shared" si="91"/>
        <v>0</v>
      </c>
      <c r="C1890" s="6">
        <f t="shared" si="92"/>
        <v>1</v>
      </c>
      <c r="D1890" s="6" t="s">
        <v>4</v>
      </c>
      <c r="E1890" s="6" t="str">
        <f t="shared" si="93"/>
        <v>175,4-210,48</v>
      </c>
    </row>
    <row r="1891" spans="1:5" x14ac:dyDescent="0.2">
      <c r="A1891" s="6">
        <v>189.8</v>
      </c>
      <c r="B1891" s="6">
        <f t="shared" si="91"/>
        <v>0</v>
      </c>
      <c r="C1891" s="6">
        <f t="shared" si="92"/>
        <v>1</v>
      </c>
      <c r="D1891" s="6" t="s">
        <v>4</v>
      </c>
      <c r="E1891" s="6" t="str">
        <f t="shared" si="93"/>
        <v>175,4-210,48</v>
      </c>
    </row>
    <row r="1892" spans="1:5" x14ac:dyDescent="0.2">
      <c r="A1892" s="6">
        <v>190</v>
      </c>
      <c r="B1892" s="6">
        <f t="shared" si="91"/>
        <v>0</v>
      </c>
      <c r="C1892" s="6">
        <f t="shared" si="92"/>
        <v>1</v>
      </c>
      <c r="D1892" s="6" t="s">
        <v>4</v>
      </c>
      <c r="E1892" s="6" t="str">
        <f t="shared" si="93"/>
        <v>175,4-210,48</v>
      </c>
    </row>
    <row r="1893" spans="1:5" x14ac:dyDescent="0.2">
      <c r="A1893" s="6">
        <v>190</v>
      </c>
      <c r="B1893" s="6">
        <f t="shared" si="91"/>
        <v>0</v>
      </c>
      <c r="C1893" s="6">
        <f t="shared" si="92"/>
        <v>1</v>
      </c>
      <c r="D1893" s="6" t="s">
        <v>4</v>
      </c>
      <c r="E1893" s="6" t="str">
        <f t="shared" si="93"/>
        <v>175,4-210,48</v>
      </c>
    </row>
    <row r="1894" spans="1:5" x14ac:dyDescent="0.2">
      <c r="A1894" s="6">
        <v>190</v>
      </c>
      <c r="B1894" s="6">
        <f t="shared" si="91"/>
        <v>0</v>
      </c>
      <c r="C1894" s="6">
        <f t="shared" si="92"/>
        <v>1</v>
      </c>
      <c r="D1894" s="6" t="s">
        <v>4</v>
      </c>
      <c r="E1894" s="6" t="str">
        <f t="shared" si="93"/>
        <v>175,4-210,48</v>
      </c>
    </row>
    <row r="1895" spans="1:5" x14ac:dyDescent="0.2">
      <c r="A1895" s="6">
        <v>190.1</v>
      </c>
      <c r="B1895" s="6">
        <f t="shared" si="91"/>
        <v>0</v>
      </c>
      <c r="C1895" s="6">
        <f t="shared" si="92"/>
        <v>1</v>
      </c>
      <c r="D1895" s="6" t="s">
        <v>4</v>
      </c>
      <c r="E1895" s="6" t="str">
        <f t="shared" si="93"/>
        <v>175,4-210,48</v>
      </c>
    </row>
    <row r="1896" spans="1:5" x14ac:dyDescent="0.2">
      <c r="A1896" s="6">
        <v>190.1</v>
      </c>
      <c r="B1896" s="6">
        <f t="shared" si="91"/>
        <v>0</v>
      </c>
      <c r="C1896" s="6">
        <f t="shared" si="92"/>
        <v>1</v>
      </c>
      <c r="D1896" s="6" t="s">
        <v>4</v>
      </c>
      <c r="E1896" s="6" t="str">
        <f t="shared" si="93"/>
        <v>175,4-210,48</v>
      </c>
    </row>
    <row r="1897" spans="1:5" x14ac:dyDescent="0.2">
      <c r="A1897" s="6">
        <v>190.2</v>
      </c>
      <c r="B1897" s="6">
        <f t="shared" si="91"/>
        <v>0</v>
      </c>
      <c r="C1897" s="6">
        <f t="shared" si="92"/>
        <v>1</v>
      </c>
      <c r="D1897" s="6" t="s">
        <v>4</v>
      </c>
      <c r="E1897" s="6" t="str">
        <f t="shared" si="93"/>
        <v>175,4-210,48</v>
      </c>
    </row>
    <row r="1898" spans="1:5" x14ac:dyDescent="0.2">
      <c r="A1898" s="6">
        <v>190.2</v>
      </c>
      <c r="B1898" s="6">
        <f t="shared" si="91"/>
        <v>0</v>
      </c>
      <c r="C1898" s="6">
        <f t="shared" si="92"/>
        <v>1</v>
      </c>
      <c r="D1898" s="6" t="s">
        <v>4</v>
      </c>
      <c r="E1898" s="6" t="str">
        <f t="shared" si="93"/>
        <v>175,4-210,48</v>
      </c>
    </row>
    <row r="1899" spans="1:5" x14ac:dyDescent="0.2">
      <c r="A1899" s="6">
        <v>190.2</v>
      </c>
      <c r="B1899" s="6">
        <f t="shared" si="91"/>
        <v>0</v>
      </c>
      <c r="C1899" s="6">
        <f t="shared" si="92"/>
        <v>1</v>
      </c>
      <c r="D1899" s="6" t="s">
        <v>4</v>
      </c>
      <c r="E1899" s="6" t="str">
        <f t="shared" si="93"/>
        <v>175,4-210,48</v>
      </c>
    </row>
    <row r="1900" spans="1:5" x14ac:dyDescent="0.2">
      <c r="A1900" s="6">
        <v>190.2</v>
      </c>
      <c r="B1900" s="6">
        <f t="shared" si="91"/>
        <v>0</v>
      </c>
      <c r="C1900" s="6">
        <f t="shared" si="92"/>
        <v>1</v>
      </c>
      <c r="D1900" s="6" t="s">
        <v>4</v>
      </c>
      <c r="E1900" s="6" t="str">
        <f t="shared" si="93"/>
        <v>175,4-210,48</v>
      </c>
    </row>
    <row r="1901" spans="1:5" x14ac:dyDescent="0.2">
      <c r="A1901" s="6">
        <v>190.3</v>
      </c>
      <c r="B1901" s="6">
        <f t="shared" si="91"/>
        <v>0</v>
      </c>
      <c r="C1901" s="6">
        <f t="shared" si="92"/>
        <v>1</v>
      </c>
      <c r="D1901" s="6" t="s">
        <v>4</v>
      </c>
      <c r="E1901" s="6" t="str">
        <f t="shared" si="93"/>
        <v>175,4-210,48</v>
      </c>
    </row>
    <row r="1902" spans="1:5" x14ac:dyDescent="0.2">
      <c r="A1902" s="6">
        <v>190.3</v>
      </c>
      <c r="B1902" s="6">
        <f t="shared" si="91"/>
        <v>0</v>
      </c>
      <c r="C1902" s="6">
        <f t="shared" si="92"/>
        <v>1</v>
      </c>
      <c r="D1902" s="6" t="s">
        <v>4</v>
      </c>
      <c r="E1902" s="6" t="str">
        <f t="shared" si="93"/>
        <v>175,4-210,48</v>
      </c>
    </row>
    <row r="1903" spans="1:5" x14ac:dyDescent="0.2">
      <c r="A1903" s="6">
        <v>190.3</v>
      </c>
      <c r="B1903" s="6">
        <f t="shared" si="91"/>
        <v>0</v>
      </c>
      <c r="C1903" s="6">
        <f t="shared" si="92"/>
        <v>1</v>
      </c>
      <c r="D1903" s="6" t="s">
        <v>4</v>
      </c>
      <c r="E1903" s="6" t="str">
        <f t="shared" si="93"/>
        <v>175,4-210,48</v>
      </c>
    </row>
    <row r="1904" spans="1:5" x14ac:dyDescent="0.2">
      <c r="A1904" s="6">
        <v>190.3</v>
      </c>
      <c r="B1904" s="6">
        <f t="shared" si="91"/>
        <v>0</v>
      </c>
      <c r="C1904" s="6">
        <f t="shared" si="92"/>
        <v>1</v>
      </c>
      <c r="D1904" s="6" t="s">
        <v>4</v>
      </c>
      <c r="E1904" s="6" t="str">
        <f t="shared" si="93"/>
        <v>175,4-210,48</v>
      </c>
    </row>
    <row r="1905" spans="1:5" x14ac:dyDescent="0.2">
      <c r="A1905" s="6">
        <v>190.3</v>
      </c>
      <c r="B1905" s="6">
        <f t="shared" si="91"/>
        <v>0</v>
      </c>
      <c r="C1905" s="6">
        <f t="shared" si="92"/>
        <v>1</v>
      </c>
      <c r="D1905" s="6" t="s">
        <v>4</v>
      </c>
      <c r="E1905" s="6" t="str">
        <f t="shared" si="93"/>
        <v>175,4-210,48</v>
      </c>
    </row>
    <row r="1906" spans="1:5" x14ac:dyDescent="0.2">
      <c r="A1906" s="6">
        <v>190.4</v>
      </c>
      <c r="B1906" s="6">
        <f t="shared" si="91"/>
        <v>0</v>
      </c>
      <c r="C1906" s="6">
        <f t="shared" si="92"/>
        <v>1</v>
      </c>
      <c r="D1906" s="6" t="s">
        <v>4</v>
      </c>
      <c r="E1906" s="6" t="str">
        <f t="shared" si="93"/>
        <v>175,4-210,48</v>
      </c>
    </row>
    <row r="1907" spans="1:5" x14ac:dyDescent="0.2">
      <c r="A1907" s="6">
        <v>190.4</v>
      </c>
      <c r="B1907" s="6">
        <f t="shared" si="91"/>
        <v>0</v>
      </c>
      <c r="C1907" s="6">
        <f t="shared" si="92"/>
        <v>1</v>
      </c>
      <c r="D1907" s="6" t="s">
        <v>4</v>
      </c>
      <c r="E1907" s="6" t="str">
        <f t="shared" si="93"/>
        <v>175,4-210,48</v>
      </c>
    </row>
    <row r="1908" spans="1:5" x14ac:dyDescent="0.2">
      <c r="A1908" s="6">
        <v>190.4</v>
      </c>
      <c r="B1908" s="6">
        <f t="shared" si="91"/>
        <v>0</v>
      </c>
      <c r="C1908" s="6">
        <f t="shared" si="92"/>
        <v>1</v>
      </c>
      <c r="D1908" s="6" t="s">
        <v>4</v>
      </c>
      <c r="E1908" s="6" t="str">
        <f t="shared" si="93"/>
        <v>175,4-210,48</v>
      </c>
    </row>
    <row r="1909" spans="1:5" x14ac:dyDescent="0.2">
      <c r="A1909" s="6">
        <v>190.4</v>
      </c>
      <c r="B1909" s="6">
        <f t="shared" si="91"/>
        <v>0</v>
      </c>
      <c r="C1909" s="6">
        <f t="shared" si="92"/>
        <v>1</v>
      </c>
      <c r="D1909" s="6" t="s">
        <v>4</v>
      </c>
      <c r="E1909" s="6" t="str">
        <f t="shared" si="93"/>
        <v>175,4-210,48</v>
      </c>
    </row>
    <row r="1910" spans="1:5" x14ac:dyDescent="0.2">
      <c r="A1910" s="6">
        <v>190.5</v>
      </c>
      <c r="B1910" s="6">
        <f t="shared" si="91"/>
        <v>0</v>
      </c>
      <c r="C1910" s="6">
        <f t="shared" si="92"/>
        <v>1</v>
      </c>
      <c r="D1910" s="6" t="s">
        <v>4</v>
      </c>
      <c r="E1910" s="6" t="str">
        <f t="shared" si="93"/>
        <v>175,4-210,48</v>
      </c>
    </row>
    <row r="1911" spans="1:5" x14ac:dyDescent="0.2">
      <c r="A1911" s="6">
        <v>190.5</v>
      </c>
      <c r="B1911" s="6">
        <f t="shared" si="91"/>
        <v>1</v>
      </c>
      <c r="C1911" s="6">
        <f t="shared" si="92"/>
        <v>0</v>
      </c>
      <c r="D1911" s="6" t="s">
        <v>5</v>
      </c>
      <c r="E1911" s="6" t="str">
        <f t="shared" si="93"/>
        <v>175,4-210,48</v>
      </c>
    </row>
    <row r="1912" spans="1:5" x14ac:dyDescent="0.2">
      <c r="A1912" s="6">
        <v>190.5</v>
      </c>
      <c r="B1912" s="6">
        <f t="shared" si="91"/>
        <v>0</v>
      </c>
      <c r="C1912" s="6">
        <f t="shared" si="92"/>
        <v>1</v>
      </c>
      <c r="D1912" s="6" t="s">
        <v>4</v>
      </c>
      <c r="E1912" s="6" t="str">
        <f t="shared" si="93"/>
        <v>175,4-210,48</v>
      </c>
    </row>
    <row r="1913" spans="1:5" x14ac:dyDescent="0.2">
      <c r="A1913" s="6">
        <v>190.5</v>
      </c>
      <c r="B1913" s="6">
        <f t="shared" si="91"/>
        <v>0</v>
      </c>
      <c r="C1913" s="6">
        <f t="shared" si="92"/>
        <v>1</v>
      </c>
      <c r="D1913" s="6" t="s">
        <v>4</v>
      </c>
      <c r="E1913" s="6" t="str">
        <f t="shared" si="93"/>
        <v>175,4-210,48</v>
      </c>
    </row>
    <row r="1914" spans="1:5" x14ac:dyDescent="0.2">
      <c r="A1914" s="6">
        <v>190.6</v>
      </c>
      <c r="B1914" s="6">
        <f t="shared" si="91"/>
        <v>0</v>
      </c>
      <c r="C1914" s="6">
        <f t="shared" si="92"/>
        <v>1</v>
      </c>
      <c r="D1914" s="6" t="s">
        <v>4</v>
      </c>
      <c r="E1914" s="6" t="str">
        <f t="shared" si="93"/>
        <v>175,4-210,48</v>
      </c>
    </row>
    <row r="1915" spans="1:5" x14ac:dyDescent="0.2">
      <c r="A1915" s="6">
        <v>190.6</v>
      </c>
      <c r="B1915" s="6">
        <f t="shared" si="91"/>
        <v>0</v>
      </c>
      <c r="C1915" s="6">
        <f t="shared" si="92"/>
        <v>1</v>
      </c>
      <c r="D1915" s="6" t="s">
        <v>4</v>
      </c>
      <c r="E1915" s="6" t="str">
        <f t="shared" si="93"/>
        <v>175,4-210,48</v>
      </c>
    </row>
    <row r="1916" spans="1:5" x14ac:dyDescent="0.2">
      <c r="A1916" s="6">
        <v>190.6</v>
      </c>
      <c r="B1916" s="6">
        <f t="shared" si="91"/>
        <v>0</v>
      </c>
      <c r="C1916" s="6">
        <f t="shared" si="92"/>
        <v>1</v>
      </c>
      <c r="D1916" s="6" t="s">
        <v>4</v>
      </c>
      <c r="E1916" s="6" t="str">
        <f t="shared" si="93"/>
        <v>175,4-210,48</v>
      </c>
    </row>
    <row r="1917" spans="1:5" x14ac:dyDescent="0.2">
      <c r="A1917" s="6">
        <v>190.6</v>
      </c>
      <c r="B1917" s="6">
        <f t="shared" si="91"/>
        <v>0</v>
      </c>
      <c r="C1917" s="6">
        <f t="shared" si="92"/>
        <v>1</v>
      </c>
      <c r="D1917" s="6" t="s">
        <v>4</v>
      </c>
      <c r="E1917" s="6" t="str">
        <f t="shared" si="93"/>
        <v>175,4-210,48</v>
      </c>
    </row>
    <row r="1918" spans="1:5" x14ac:dyDescent="0.2">
      <c r="A1918" s="6">
        <v>190.7</v>
      </c>
      <c r="B1918" s="6">
        <f t="shared" si="91"/>
        <v>0</v>
      </c>
      <c r="C1918" s="6">
        <f t="shared" si="92"/>
        <v>1</v>
      </c>
      <c r="D1918" s="6" t="s">
        <v>4</v>
      </c>
      <c r="E1918" s="6" t="str">
        <f t="shared" si="93"/>
        <v>175,4-210,48</v>
      </c>
    </row>
    <row r="1919" spans="1:5" x14ac:dyDescent="0.2">
      <c r="A1919" s="6">
        <v>190.7</v>
      </c>
      <c r="B1919" s="6">
        <f t="shared" si="91"/>
        <v>0</v>
      </c>
      <c r="C1919" s="6">
        <f t="shared" si="92"/>
        <v>1</v>
      </c>
      <c r="D1919" s="6" t="s">
        <v>4</v>
      </c>
      <c r="E1919" s="6" t="str">
        <f t="shared" si="93"/>
        <v>175,4-210,48</v>
      </c>
    </row>
    <row r="1920" spans="1:5" x14ac:dyDescent="0.2">
      <c r="A1920" s="6">
        <v>190.7</v>
      </c>
      <c r="B1920" s="6">
        <f t="shared" si="91"/>
        <v>0</v>
      </c>
      <c r="C1920" s="6">
        <f t="shared" si="92"/>
        <v>1</v>
      </c>
      <c r="D1920" s="6" t="s">
        <v>4</v>
      </c>
      <c r="E1920" s="6" t="str">
        <f t="shared" si="93"/>
        <v>175,4-210,48</v>
      </c>
    </row>
    <row r="1921" spans="1:5" x14ac:dyDescent="0.2">
      <c r="A1921" s="6">
        <v>190.8</v>
      </c>
      <c r="B1921" s="6">
        <f t="shared" si="91"/>
        <v>0</v>
      </c>
      <c r="C1921" s="6">
        <f t="shared" si="92"/>
        <v>1</v>
      </c>
      <c r="D1921" s="6" t="s">
        <v>4</v>
      </c>
      <c r="E1921" s="6" t="str">
        <f t="shared" si="93"/>
        <v>175,4-210,48</v>
      </c>
    </row>
    <row r="1922" spans="1:5" x14ac:dyDescent="0.2">
      <c r="A1922" s="6">
        <v>190.9</v>
      </c>
      <c r="B1922" s="6">
        <f t="shared" ref="B1922:B1985" si="94">IF(D1922="TRUE",1,0)</f>
        <v>0</v>
      </c>
      <c r="C1922" s="6">
        <f t="shared" ref="C1922:C1985" si="95">IF(D1922="FALSE",1,0)</f>
        <v>1</v>
      </c>
      <c r="D1922" s="6" t="s">
        <v>4</v>
      </c>
      <c r="E1922" s="6" t="str">
        <f t="shared" si="93"/>
        <v>175,4-210,48</v>
      </c>
    </row>
    <row r="1923" spans="1:5" x14ac:dyDescent="0.2">
      <c r="A1923" s="6">
        <v>190.9</v>
      </c>
      <c r="B1923" s="6">
        <f t="shared" si="94"/>
        <v>0</v>
      </c>
      <c r="C1923" s="6">
        <f t="shared" si="95"/>
        <v>1</v>
      </c>
      <c r="D1923" s="6" t="s">
        <v>4</v>
      </c>
      <c r="E1923" s="6" t="str">
        <f t="shared" ref="E1923:E1986" si="96">IF(AND((A1923&gt;=$G$2),(A1923&lt;=$H$2)),"0-35,08",IF(AND((A1923&gt;$G$3),(A1923&lt;=$H$3)),"35,08-70,16",IF(AND((A1923&gt;$G$4),(A1923&lt;=$H$4)),"70,16-105,24",IF(AND((A1923&gt;$G$5),(A1923&lt;=$H$5)),"105,24-140,32",IF(AND((A1923&gt;$G$6),(A1923&lt;=$H$6)),"140,32-175,4",IF(AND((A1923&gt;$G$7),(A1923&lt;=$H$7)),"175,4-210,48",IF(AND((A1923&gt;$G$8),(A1923&lt;=$H$8)),"210,48-245,56",IF(AND((A1923&gt;$G$9),(A1923&lt;=$H$9)),"245,56-280,64",IF(AND((A1923&gt;$G$10),(A1923&lt;=$H$10)),"280,64-315,72",IF(AND((A1923&gt;$G$11),(A1923&lt;=$H$11)),"315,72-350,8",0))))))))))</f>
        <v>175,4-210,48</v>
      </c>
    </row>
    <row r="1924" spans="1:5" x14ac:dyDescent="0.2">
      <c r="A1924" s="6">
        <v>190.9</v>
      </c>
      <c r="B1924" s="6">
        <f t="shared" si="94"/>
        <v>0</v>
      </c>
      <c r="C1924" s="6">
        <f t="shared" si="95"/>
        <v>1</v>
      </c>
      <c r="D1924" s="6" t="s">
        <v>4</v>
      </c>
      <c r="E1924" s="6" t="str">
        <f t="shared" si="96"/>
        <v>175,4-210,48</v>
      </c>
    </row>
    <row r="1925" spans="1:5" x14ac:dyDescent="0.2">
      <c r="A1925" s="6">
        <v>191</v>
      </c>
      <c r="B1925" s="6">
        <f t="shared" si="94"/>
        <v>0</v>
      </c>
      <c r="C1925" s="6">
        <f t="shared" si="95"/>
        <v>1</v>
      </c>
      <c r="D1925" s="6" t="s">
        <v>4</v>
      </c>
      <c r="E1925" s="6" t="str">
        <f t="shared" si="96"/>
        <v>175,4-210,48</v>
      </c>
    </row>
    <row r="1926" spans="1:5" x14ac:dyDescent="0.2">
      <c r="A1926" s="6">
        <v>191.1</v>
      </c>
      <c r="B1926" s="6">
        <f t="shared" si="94"/>
        <v>0</v>
      </c>
      <c r="C1926" s="6">
        <f t="shared" si="95"/>
        <v>1</v>
      </c>
      <c r="D1926" s="6" t="s">
        <v>4</v>
      </c>
      <c r="E1926" s="6" t="str">
        <f t="shared" si="96"/>
        <v>175,4-210,48</v>
      </c>
    </row>
    <row r="1927" spans="1:5" x14ac:dyDescent="0.2">
      <c r="A1927" s="6">
        <v>191.1</v>
      </c>
      <c r="B1927" s="6">
        <f t="shared" si="94"/>
        <v>0</v>
      </c>
      <c r="C1927" s="6">
        <f t="shared" si="95"/>
        <v>1</v>
      </c>
      <c r="D1927" s="6" t="s">
        <v>4</v>
      </c>
      <c r="E1927" s="6" t="str">
        <f t="shared" si="96"/>
        <v>175,4-210,48</v>
      </c>
    </row>
    <row r="1928" spans="1:5" x14ac:dyDescent="0.2">
      <c r="A1928" s="6">
        <v>191.1</v>
      </c>
      <c r="B1928" s="6">
        <f t="shared" si="94"/>
        <v>0</v>
      </c>
      <c r="C1928" s="6">
        <f t="shared" si="95"/>
        <v>1</v>
      </c>
      <c r="D1928" s="6" t="s">
        <v>4</v>
      </c>
      <c r="E1928" s="6" t="str">
        <f t="shared" si="96"/>
        <v>175,4-210,48</v>
      </c>
    </row>
    <row r="1929" spans="1:5" x14ac:dyDescent="0.2">
      <c r="A1929" s="6">
        <v>191.2</v>
      </c>
      <c r="B1929" s="6">
        <f t="shared" si="94"/>
        <v>0</v>
      </c>
      <c r="C1929" s="6">
        <f t="shared" si="95"/>
        <v>1</v>
      </c>
      <c r="D1929" s="6" t="s">
        <v>4</v>
      </c>
      <c r="E1929" s="6" t="str">
        <f t="shared" si="96"/>
        <v>175,4-210,48</v>
      </c>
    </row>
    <row r="1930" spans="1:5" x14ac:dyDescent="0.2">
      <c r="A1930" s="6">
        <v>191.3</v>
      </c>
      <c r="B1930" s="6">
        <f t="shared" si="94"/>
        <v>0</v>
      </c>
      <c r="C1930" s="6">
        <f t="shared" si="95"/>
        <v>1</v>
      </c>
      <c r="D1930" s="6" t="s">
        <v>4</v>
      </c>
      <c r="E1930" s="6" t="str">
        <f t="shared" si="96"/>
        <v>175,4-210,48</v>
      </c>
    </row>
    <row r="1931" spans="1:5" x14ac:dyDescent="0.2">
      <c r="A1931" s="6">
        <v>191.3</v>
      </c>
      <c r="B1931" s="6">
        <f t="shared" si="94"/>
        <v>0</v>
      </c>
      <c r="C1931" s="6">
        <f t="shared" si="95"/>
        <v>1</v>
      </c>
      <c r="D1931" s="6" t="s">
        <v>4</v>
      </c>
      <c r="E1931" s="6" t="str">
        <f t="shared" si="96"/>
        <v>175,4-210,48</v>
      </c>
    </row>
    <row r="1932" spans="1:5" x14ac:dyDescent="0.2">
      <c r="A1932" s="6">
        <v>191.3</v>
      </c>
      <c r="B1932" s="6">
        <f t="shared" si="94"/>
        <v>0</v>
      </c>
      <c r="C1932" s="6">
        <f t="shared" si="95"/>
        <v>1</v>
      </c>
      <c r="D1932" s="6" t="s">
        <v>4</v>
      </c>
      <c r="E1932" s="6" t="str">
        <f t="shared" si="96"/>
        <v>175,4-210,48</v>
      </c>
    </row>
    <row r="1933" spans="1:5" x14ac:dyDescent="0.2">
      <c r="A1933" s="6">
        <v>191.3</v>
      </c>
      <c r="B1933" s="6">
        <f t="shared" si="94"/>
        <v>0</v>
      </c>
      <c r="C1933" s="6">
        <f t="shared" si="95"/>
        <v>1</v>
      </c>
      <c r="D1933" s="6" t="s">
        <v>4</v>
      </c>
      <c r="E1933" s="6" t="str">
        <f t="shared" si="96"/>
        <v>175,4-210,48</v>
      </c>
    </row>
    <row r="1934" spans="1:5" x14ac:dyDescent="0.2">
      <c r="A1934" s="6">
        <v>191.4</v>
      </c>
      <c r="B1934" s="6">
        <f t="shared" si="94"/>
        <v>0</v>
      </c>
      <c r="C1934" s="6">
        <f t="shared" si="95"/>
        <v>1</v>
      </c>
      <c r="D1934" s="6" t="s">
        <v>4</v>
      </c>
      <c r="E1934" s="6" t="str">
        <f t="shared" si="96"/>
        <v>175,4-210,48</v>
      </c>
    </row>
    <row r="1935" spans="1:5" x14ac:dyDescent="0.2">
      <c r="A1935" s="6">
        <v>191.4</v>
      </c>
      <c r="B1935" s="6">
        <f t="shared" si="94"/>
        <v>0</v>
      </c>
      <c r="C1935" s="6">
        <f t="shared" si="95"/>
        <v>1</v>
      </c>
      <c r="D1935" s="6" t="s">
        <v>4</v>
      </c>
      <c r="E1935" s="6" t="str">
        <f t="shared" si="96"/>
        <v>175,4-210,48</v>
      </c>
    </row>
    <row r="1936" spans="1:5" x14ac:dyDescent="0.2">
      <c r="A1936" s="6">
        <v>191.4</v>
      </c>
      <c r="B1936" s="6">
        <f t="shared" si="94"/>
        <v>0</v>
      </c>
      <c r="C1936" s="6">
        <f t="shared" si="95"/>
        <v>1</v>
      </c>
      <c r="D1936" s="6" t="s">
        <v>4</v>
      </c>
      <c r="E1936" s="6" t="str">
        <f t="shared" si="96"/>
        <v>175,4-210,48</v>
      </c>
    </row>
    <row r="1937" spans="1:5" x14ac:dyDescent="0.2">
      <c r="A1937" s="6">
        <v>191.4</v>
      </c>
      <c r="B1937" s="6">
        <f t="shared" si="94"/>
        <v>0</v>
      </c>
      <c r="C1937" s="6">
        <f t="shared" si="95"/>
        <v>1</v>
      </c>
      <c r="D1937" s="6" t="s">
        <v>4</v>
      </c>
      <c r="E1937" s="6" t="str">
        <f t="shared" si="96"/>
        <v>175,4-210,48</v>
      </c>
    </row>
    <row r="1938" spans="1:5" x14ac:dyDescent="0.2">
      <c r="A1938" s="6">
        <v>191.4</v>
      </c>
      <c r="B1938" s="6">
        <f t="shared" si="94"/>
        <v>0</v>
      </c>
      <c r="C1938" s="6">
        <f t="shared" si="95"/>
        <v>1</v>
      </c>
      <c r="D1938" s="6" t="s">
        <v>4</v>
      </c>
      <c r="E1938" s="6" t="str">
        <f t="shared" si="96"/>
        <v>175,4-210,48</v>
      </c>
    </row>
    <row r="1939" spans="1:5" x14ac:dyDescent="0.2">
      <c r="A1939" s="6">
        <v>191.5</v>
      </c>
      <c r="B1939" s="6">
        <f t="shared" si="94"/>
        <v>0</v>
      </c>
      <c r="C1939" s="6">
        <f t="shared" si="95"/>
        <v>1</v>
      </c>
      <c r="D1939" s="6" t="s">
        <v>4</v>
      </c>
      <c r="E1939" s="6" t="str">
        <f t="shared" si="96"/>
        <v>175,4-210,48</v>
      </c>
    </row>
    <row r="1940" spans="1:5" x14ac:dyDescent="0.2">
      <c r="A1940" s="6">
        <v>191.6</v>
      </c>
      <c r="B1940" s="6">
        <f t="shared" si="94"/>
        <v>0</v>
      </c>
      <c r="C1940" s="6">
        <f t="shared" si="95"/>
        <v>1</v>
      </c>
      <c r="D1940" s="6" t="s">
        <v>4</v>
      </c>
      <c r="E1940" s="6" t="str">
        <f t="shared" si="96"/>
        <v>175,4-210,48</v>
      </c>
    </row>
    <row r="1941" spans="1:5" x14ac:dyDescent="0.2">
      <c r="A1941" s="6">
        <v>191.7</v>
      </c>
      <c r="B1941" s="6">
        <f t="shared" si="94"/>
        <v>0</v>
      </c>
      <c r="C1941" s="6">
        <f t="shared" si="95"/>
        <v>1</v>
      </c>
      <c r="D1941" s="6" t="s">
        <v>4</v>
      </c>
      <c r="E1941" s="6" t="str">
        <f t="shared" si="96"/>
        <v>175,4-210,48</v>
      </c>
    </row>
    <row r="1942" spans="1:5" x14ac:dyDescent="0.2">
      <c r="A1942" s="6">
        <v>191.7</v>
      </c>
      <c r="B1942" s="6">
        <f t="shared" si="94"/>
        <v>0</v>
      </c>
      <c r="C1942" s="6">
        <f t="shared" si="95"/>
        <v>1</v>
      </c>
      <c r="D1942" s="6" t="s">
        <v>4</v>
      </c>
      <c r="E1942" s="6" t="str">
        <f t="shared" si="96"/>
        <v>175,4-210,48</v>
      </c>
    </row>
    <row r="1943" spans="1:5" x14ac:dyDescent="0.2">
      <c r="A1943" s="6">
        <v>191.8</v>
      </c>
      <c r="B1943" s="6">
        <f t="shared" si="94"/>
        <v>0</v>
      </c>
      <c r="C1943" s="6">
        <f t="shared" si="95"/>
        <v>1</v>
      </c>
      <c r="D1943" s="6" t="s">
        <v>4</v>
      </c>
      <c r="E1943" s="6" t="str">
        <f t="shared" si="96"/>
        <v>175,4-210,48</v>
      </c>
    </row>
    <row r="1944" spans="1:5" x14ac:dyDescent="0.2">
      <c r="A1944" s="6">
        <v>191.9</v>
      </c>
      <c r="B1944" s="6">
        <f t="shared" si="94"/>
        <v>0</v>
      </c>
      <c r="C1944" s="6">
        <f t="shared" si="95"/>
        <v>1</v>
      </c>
      <c r="D1944" s="6" t="s">
        <v>4</v>
      </c>
      <c r="E1944" s="6" t="str">
        <f t="shared" si="96"/>
        <v>175,4-210,48</v>
      </c>
    </row>
    <row r="1945" spans="1:5" x14ac:dyDescent="0.2">
      <c r="A1945" s="6">
        <v>191.9</v>
      </c>
      <c r="B1945" s="6">
        <f t="shared" si="94"/>
        <v>1</v>
      </c>
      <c r="C1945" s="6">
        <f t="shared" si="95"/>
        <v>0</v>
      </c>
      <c r="D1945" s="6" t="s">
        <v>5</v>
      </c>
      <c r="E1945" s="6" t="str">
        <f t="shared" si="96"/>
        <v>175,4-210,48</v>
      </c>
    </row>
    <row r="1946" spans="1:5" x14ac:dyDescent="0.2">
      <c r="A1946" s="6">
        <v>191.9</v>
      </c>
      <c r="B1946" s="6">
        <f t="shared" si="94"/>
        <v>1</v>
      </c>
      <c r="C1946" s="6">
        <f t="shared" si="95"/>
        <v>0</v>
      </c>
      <c r="D1946" s="6" t="s">
        <v>5</v>
      </c>
      <c r="E1946" s="6" t="str">
        <f t="shared" si="96"/>
        <v>175,4-210,48</v>
      </c>
    </row>
    <row r="1947" spans="1:5" x14ac:dyDescent="0.2">
      <c r="A1947" s="6">
        <v>191.9</v>
      </c>
      <c r="B1947" s="6">
        <f t="shared" si="94"/>
        <v>0</v>
      </c>
      <c r="C1947" s="6">
        <f t="shared" si="95"/>
        <v>1</v>
      </c>
      <c r="D1947" s="6" t="s">
        <v>4</v>
      </c>
      <c r="E1947" s="6" t="str">
        <f t="shared" si="96"/>
        <v>175,4-210,48</v>
      </c>
    </row>
    <row r="1948" spans="1:5" x14ac:dyDescent="0.2">
      <c r="A1948" s="6">
        <v>191.9</v>
      </c>
      <c r="B1948" s="6">
        <f t="shared" si="94"/>
        <v>0</v>
      </c>
      <c r="C1948" s="6">
        <f t="shared" si="95"/>
        <v>1</v>
      </c>
      <c r="D1948" s="6" t="s">
        <v>4</v>
      </c>
      <c r="E1948" s="6" t="str">
        <f t="shared" si="96"/>
        <v>175,4-210,48</v>
      </c>
    </row>
    <row r="1949" spans="1:5" x14ac:dyDescent="0.2">
      <c r="A1949" s="6">
        <v>192</v>
      </c>
      <c r="B1949" s="6">
        <f t="shared" si="94"/>
        <v>0</v>
      </c>
      <c r="C1949" s="6">
        <f t="shared" si="95"/>
        <v>1</v>
      </c>
      <c r="D1949" s="6" t="s">
        <v>4</v>
      </c>
      <c r="E1949" s="6" t="str">
        <f t="shared" si="96"/>
        <v>175,4-210,48</v>
      </c>
    </row>
    <row r="1950" spans="1:5" x14ac:dyDescent="0.2">
      <c r="A1950" s="6">
        <v>192</v>
      </c>
      <c r="B1950" s="6">
        <f t="shared" si="94"/>
        <v>0</v>
      </c>
      <c r="C1950" s="6">
        <f t="shared" si="95"/>
        <v>1</v>
      </c>
      <c r="D1950" s="6" t="s">
        <v>4</v>
      </c>
      <c r="E1950" s="6" t="str">
        <f t="shared" si="96"/>
        <v>175,4-210,48</v>
      </c>
    </row>
    <row r="1951" spans="1:5" x14ac:dyDescent="0.2">
      <c r="A1951" s="6">
        <v>192</v>
      </c>
      <c r="B1951" s="6">
        <f t="shared" si="94"/>
        <v>0</v>
      </c>
      <c r="C1951" s="6">
        <f t="shared" si="95"/>
        <v>1</v>
      </c>
      <c r="D1951" s="6" t="s">
        <v>4</v>
      </c>
      <c r="E1951" s="6" t="str">
        <f t="shared" si="96"/>
        <v>175,4-210,48</v>
      </c>
    </row>
    <row r="1952" spans="1:5" x14ac:dyDescent="0.2">
      <c r="A1952" s="6">
        <v>192.1</v>
      </c>
      <c r="B1952" s="6">
        <f t="shared" si="94"/>
        <v>0</v>
      </c>
      <c r="C1952" s="6">
        <f t="shared" si="95"/>
        <v>1</v>
      </c>
      <c r="D1952" s="6" t="s">
        <v>4</v>
      </c>
      <c r="E1952" s="6" t="str">
        <f t="shared" si="96"/>
        <v>175,4-210,48</v>
      </c>
    </row>
    <row r="1953" spans="1:5" x14ac:dyDescent="0.2">
      <c r="A1953" s="6">
        <v>192.1</v>
      </c>
      <c r="B1953" s="6">
        <f t="shared" si="94"/>
        <v>0</v>
      </c>
      <c r="C1953" s="6">
        <f t="shared" si="95"/>
        <v>1</v>
      </c>
      <c r="D1953" s="6" t="s">
        <v>4</v>
      </c>
      <c r="E1953" s="6" t="str">
        <f t="shared" si="96"/>
        <v>175,4-210,48</v>
      </c>
    </row>
    <row r="1954" spans="1:5" x14ac:dyDescent="0.2">
      <c r="A1954" s="6">
        <v>192.1</v>
      </c>
      <c r="B1954" s="6">
        <f t="shared" si="94"/>
        <v>0</v>
      </c>
      <c r="C1954" s="6">
        <f t="shared" si="95"/>
        <v>1</v>
      </c>
      <c r="D1954" s="6" t="s">
        <v>4</v>
      </c>
      <c r="E1954" s="6" t="str">
        <f t="shared" si="96"/>
        <v>175,4-210,48</v>
      </c>
    </row>
    <row r="1955" spans="1:5" x14ac:dyDescent="0.2">
      <c r="A1955" s="6">
        <v>192.1</v>
      </c>
      <c r="B1955" s="6">
        <f t="shared" si="94"/>
        <v>0</v>
      </c>
      <c r="C1955" s="6">
        <f t="shared" si="95"/>
        <v>1</v>
      </c>
      <c r="D1955" s="6" t="s">
        <v>4</v>
      </c>
      <c r="E1955" s="6" t="str">
        <f t="shared" si="96"/>
        <v>175,4-210,48</v>
      </c>
    </row>
    <row r="1956" spans="1:5" x14ac:dyDescent="0.2">
      <c r="A1956" s="6">
        <v>192.2</v>
      </c>
      <c r="B1956" s="6">
        <f t="shared" si="94"/>
        <v>0</v>
      </c>
      <c r="C1956" s="6">
        <f t="shared" si="95"/>
        <v>1</v>
      </c>
      <c r="D1956" s="6" t="s">
        <v>4</v>
      </c>
      <c r="E1956" s="6" t="str">
        <f t="shared" si="96"/>
        <v>175,4-210,48</v>
      </c>
    </row>
    <row r="1957" spans="1:5" x14ac:dyDescent="0.2">
      <c r="A1957" s="6">
        <v>192.3</v>
      </c>
      <c r="B1957" s="6">
        <f t="shared" si="94"/>
        <v>0</v>
      </c>
      <c r="C1957" s="6">
        <f t="shared" si="95"/>
        <v>1</v>
      </c>
      <c r="D1957" s="6" t="s">
        <v>4</v>
      </c>
      <c r="E1957" s="6" t="str">
        <f t="shared" si="96"/>
        <v>175,4-210,48</v>
      </c>
    </row>
    <row r="1958" spans="1:5" x14ac:dyDescent="0.2">
      <c r="A1958" s="6">
        <v>192.3</v>
      </c>
      <c r="B1958" s="6">
        <f t="shared" si="94"/>
        <v>0</v>
      </c>
      <c r="C1958" s="6">
        <f t="shared" si="95"/>
        <v>1</v>
      </c>
      <c r="D1958" s="6" t="s">
        <v>4</v>
      </c>
      <c r="E1958" s="6" t="str">
        <f t="shared" si="96"/>
        <v>175,4-210,48</v>
      </c>
    </row>
    <row r="1959" spans="1:5" x14ac:dyDescent="0.2">
      <c r="A1959" s="6">
        <v>192.3</v>
      </c>
      <c r="B1959" s="6">
        <f t="shared" si="94"/>
        <v>0</v>
      </c>
      <c r="C1959" s="6">
        <f t="shared" si="95"/>
        <v>1</v>
      </c>
      <c r="D1959" s="6" t="s">
        <v>4</v>
      </c>
      <c r="E1959" s="6" t="str">
        <f t="shared" si="96"/>
        <v>175,4-210,48</v>
      </c>
    </row>
    <row r="1960" spans="1:5" x14ac:dyDescent="0.2">
      <c r="A1960" s="6">
        <v>192.3</v>
      </c>
      <c r="B1960" s="6">
        <f t="shared" si="94"/>
        <v>0</v>
      </c>
      <c r="C1960" s="6">
        <f t="shared" si="95"/>
        <v>1</v>
      </c>
      <c r="D1960" s="6" t="s">
        <v>4</v>
      </c>
      <c r="E1960" s="6" t="str">
        <f t="shared" si="96"/>
        <v>175,4-210,48</v>
      </c>
    </row>
    <row r="1961" spans="1:5" x14ac:dyDescent="0.2">
      <c r="A1961" s="6">
        <v>192.4</v>
      </c>
      <c r="B1961" s="6">
        <f t="shared" si="94"/>
        <v>0</v>
      </c>
      <c r="C1961" s="6">
        <f t="shared" si="95"/>
        <v>1</v>
      </c>
      <c r="D1961" s="6" t="s">
        <v>4</v>
      </c>
      <c r="E1961" s="6" t="str">
        <f t="shared" si="96"/>
        <v>175,4-210,48</v>
      </c>
    </row>
    <row r="1962" spans="1:5" x14ac:dyDescent="0.2">
      <c r="A1962" s="6">
        <v>192.6</v>
      </c>
      <c r="B1962" s="6">
        <f t="shared" si="94"/>
        <v>0</v>
      </c>
      <c r="C1962" s="6">
        <f t="shared" si="95"/>
        <v>1</v>
      </c>
      <c r="D1962" s="6" t="s">
        <v>4</v>
      </c>
      <c r="E1962" s="6" t="str">
        <f t="shared" si="96"/>
        <v>175,4-210,48</v>
      </c>
    </row>
    <row r="1963" spans="1:5" x14ac:dyDescent="0.2">
      <c r="A1963" s="6">
        <v>192.6</v>
      </c>
      <c r="B1963" s="6">
        <f t="shared" si="94"/>
        <v>0</v>
      </c>
      <c r="C1963" s="6">
        <f t="shared" si="95"/>
        <v>1</v>
      </c>
      <c r="D1963" s="6" t="s">
        <v>4</v>
      </c>
      <c r="E1963" s="6" t="str">
        <f t="shared" si="96"/>
        <v>175,4-210,48</v>
      </c>
    </row>
    <row r="1964" spans="1:5" x14ac:dyDescent="0.2">
      <c r="A1964" s="6">
        <v>192.6</v>
      </c>
      <c r="B1964" s="6">
        <f t="shared" si="94"/>
        <v>0</v>
      </c>
      <c r="C1964" s="6">
        <f t="shared" si="95"/>
        <v>1</v>
      </c>
      <c r="D1964" s="6" t="s">
        <v>4</v>
      </c>
      <c r="E1964" s="6" t="str">
        <f t="shared" si="96"/>
        <v>175,4-210,48</v>
      </c>
    </row>
    <row r="1965" spans="1:5" x14ac:dyDescent="0.2">
      <c r="A1965" s="6">
        <v>192.6</v>
      </c>
      <c r="B1965" s="6">
        <f t="shared" si="94"/>
        <v>0</v>
      </c>
      <c r="C1965" s="6">
        <f t="shared" si="95"/>
        <v>1</v>
      </c>
      <c r="D1965" s="6" t="s">
        <v>4</v>
      </c>
      <c r="E1965" s="6" t="str">
        <f t="shared" si="96"/>
        <v>175,4-210,48</v>
      </c>
    </row>
    <row r="1966" spans="1:5" x14ac:dyDescent="0.2">
      <c r="A1966" s="6">
        <v>192.7</v>
      </c>
      <c r="B1966" s="6">
        <f t="shared" si="94"/>
        <v>0</v>
      </c>
      <c r="C1966" s="6">
        <f t="shared" si="95"/>
        <v>1</v>
      </c>
      <c r="D1966" s="6" t="s">
        <v>4</v>
      </c>
      <c r="E1966" s="6" t="str">
        <f t="shared" si="96"/>
        <v>175,4-210,48</v>
      </c>
    </row>
    <row r="1967" spans="1:5" x14ac:dyDescent="0.2">
      <c r="A1967" s="6">
        <v>192.8</v>
      </c>
      <c r="B1967" s="6">
        <f t="shared" si="94"/>
        <v>0</v>
      </c>
      <c r="C1967" s="6">
        <f t="shared" si="95"/>
        <v>1</v>
      </c>
      <c r="D1967" s="6" t="s">
        <v>4</v>
      </c>
      <c r="E1967" s="6" t="str">
        <f t="shared" si="96"/>
        <v>175,4-210,48</v>
      </c>
    </row>
    <row r="1968" spans="1:5" x14ac:dyDescent="0.2">
      <c r="A1968" s="6">
        <v>192.8</v>
      </c>
      <c r="B1968" s="6">
        <f t="shared" si="94"/>
        <v>0</v>
      </c>
      <c r="C1968" s="6">
        <f t="shared" si="95"/>
        <v>1</v>
      </c>
      <c r="D1968" s="6" t="s">
        <v>4</v>
      </c>
      <c r="E1968" s="6" t="str">
        <f t="shared" si="96"/>
        <v>175,4-210,48</v>
      </c>
    </row>
    <row r="1969" spans="1:5" x14ac:dyDescent="0.2">
      <c r="A1969" s="6">
        <v>192.8</v>
      </c>
      <c r="B1969" s="6">
        <f t="shared" si="94"/>
        <v>0</v>
      </c>
      <c r="C1969" s="6">
        <f t="shared" si="95"/>
        <v>1</v>
      </c>
      <c r="D1969" s="6" t="s">
        <v>4</v>
      </c>
      <c r="E1969" s="6" t="str">
        <f t="shared" si="96"/>
        <v>175,4-210,48</v>
      </c>
    </row>
    <row r="1970" spans="1:5" x14ac:dyDescent="0.2">
      <c r="A1970" s="6">
        <v>192.9</v>
      </c>
      <c r="B1970" s="6">
        <f t="shared" si="94"/>
        <v>0</v>
      </c>
      <c r="C1970" s="6">
        <f t="shared" si="95"/>
        <v>1</v>
      </c>
      <c r="D1970" s="6" t="s">
        <v>4</v>
      </c>
      <c r="E1970" s="6" t="str">
        <f t="shared" si="96"/>
        <v>175,4-210,48</v>
      </c>
    </row>
    <row r="1971" spans="1:5" x14ac:dyDescent="0.2">
      <c r="A1971" s="6">
        <v>193</v>
      </c>
      <c r="B1971" s="6">
        <f t="shared" si="94"/>
        <v>0</v>
      </c>
      <c r="C1971" s="6">
        <f t="shared" si="95"/>
        <v>1</v>
      </c>
      <c r="D1971" s="6" t="s">
        <v>4</v>
      </c>
      <c r="E1971" s="6" t="str">
        <f t="shared" si="96"/>
        <v>175,4-210,48</v>
      </c>
    </row>
    <row r="1972" spans="1:5" x14ac:dyDescent="0.2">
      <c r="A1972" s="6">
        <v>193</v>
      </c>
      <c r="B1972" s="6">
        <f t="shared" si="94"/>
        <v>0</v>
      </c>
      <c r="C1972" s="6">
        <f t="shared" si="95"/>
        <v>1</v>
      </c>
      <c r="D1972" s="6" t="s">
        <v>4</v>
      </c>
      <c r="E1972" s="6" t="str">
        <f t="shared" si="96"/>
        <v>175,4-210,48</v>
      </c>
    </row>
    <row r="1973" spans="1:5" x14ac:dyDescent="0.2">
      <c r="A1973" s="6">
        <v>193</v>
      </c>
      <c r="B1973" s="6">
        <f t="shared" si="94"/>
        <v>0</v>
      </c>
      <c r="C1973" s="6">
        <f t="shared" si="95"/>
        <v>1</v>
      </c>
      <c r="D1973" s="6" t="s">
        <v>4</v>
      </c>
      <c r="E1973" s="6" t="str">
        <f t="shared" si="96"/>
        <v>175,4-210,48</v>
      </c>
    </row>
    <row r="1974" spans="1:5" x14ac:dyDescent="0.2">
      <c r="A1974" s="6">
        <v>193</v>
      </c>
      <c r="B1974" s="6">
        <f t="shared" si="94"/>
        <v>0</v>
      </c>
      <c r="C1974" s="6">
        <f t="shared" si="95"/>
        <v>1</v>
      </c>
      <c r="D1974" s="6" t="s">
        <v>4</v>
      </c>
      <c r="E1974" s="6" t="str">
        <f t="shared" si="96"/>
        <v>175,4-210,48</v>
      </c>
    </row>
    <row r="1975" spans="1:5" x14ac:dyDescent="0.2">
      <c r="A1975" s="6">
        <v>193.1</v>
      </c>
      <c r="B1975" s="6">
        <f t="shared" si="94"/>
        <v>0</v>
      </c>
      <c r="C1975" s="6">
        <f t="shared" si="95"/>
        <v>1</v>
      </c>
      <c r="D1975" s="6" t="s">
        <v>4</v>
      </c>
      <c r="E1975" s="6" t="str">
        <f t="shared" si="96"/>
        <v>175,4-210,48</v>
      </c>
    </row>
    <row r="1976" spans="1:5" x14ac:dyDescent="0.2">
      <c r="A1976" s="6">
        <v>193.1</v>
      </c>
      <c r="B1976" s="6">
        <f t="shared" si="94"/>
        <v>0</v>
      </c>
      <c r="C1976" s="6">
        <f t="shared" si="95"/>
        <v>1</v>
      </c>
      <c r="D1976" s="6" t="s">
        <v>4</v>
      </c>
      <c r="E1976" s="6" t="str">
        <f t="shared" si="96"/>
        <v>175,4-210,48</v>
      </c>
    </row>
    <row r="1977" spans="1:5" x14ac:dyDescent="0.2">
      <c r="A1977" s="6">
        <v>193.2</v>
      </c>
      <c r="B1977" s="6">
        <f t="shared" si="94"/>
        <v>0</v>
      </c>
      <c r="C1977" s="6">
        <f t="shared" si="95"/>
        <v>1</v>
      </c>
      <c r="D1977" s="6" t="s">
        <v>4</v>
      </c>
      <c r="E1977" s="6" t="str">
        <f t="shared" si="96"/>
        <v>175,4-210,48</v>
      </c>
    </row>
    <row r="1978" spans="1:5" x14ac:dyDescent="0.2">
      <c r="A1978" s="6">
        <v>193.3</v>
      </c>
      <c r="B1978" s="6">
        <f t="shared" si="94"/>
        <v>0</v>
      </c>
      <c r="C1978" s="6">
        <f t="shared" si="95"/>
        <v>1</v>
      </c>
      <c r="D1978" s="6" t="s">
        <v>4</v>
      </c>
      <c r="E1978" s="6" t="str">
        <f t="shared" si="96"/>
        <v>175,4-210,48</v>
      </c>
    </row>
    <row r="1979" spans="1:5" x14ac:dyDescent="0.2">
      <c r="A1979" s="6">
        <v>193.3</v>
      </c>
      <c r="B1979" s="6">
        <f t="shared" si="94"/>
        <v>1</v>
      </c>
      <c r="C1979" s="6">
        <f t="shared" si="95"/>
        <v>0</v>
      </c>
      <c r="D1979" s="6" t="s">
        <v>5</v>
      </c>
      <c r="E1979" s="6" t="str">
        <f t="shared" si="96"/>
        <v>175,4-210,48</v>
      </c>
    </row>
    <row r="1980" spans="1:5" x14ac:dyDescent="0.2">
      <c r="A1980" s="6">
        <v>193.3</v>
      </c>
      <c r="B1980" s="6">
        <f t="shared" si="94"/>
        <v>0</v>
      </c>
      <c r="C1980" s="6">
        <f t="shared" si="95"/>
        <v>1</v>
      </c>
      <c r="D1980" s="6" t="s">
        <v>4</v>
      </c>
      <c r="E1980" s="6" t="str">
        <f t="shared" si="96"/>
        <v>175,4-210,48</v>
      </c>
    </row>
    <row r="1981" spans="1:5" x14ac:dyDescent="0.2">
      <c r="A1981" s="6">
        <v>193.3</v>
      </c>
      <c r="B1981" s="6">
        <f t="shared" si="94"/>
        <v>0</v>
      </c>
      <c r="C1981" s="6">
        <f t="shared" si="95"/>
        <v>1</v>
      </c>
      <c r="D1981" s="6" t="s">
        <v>4</v>
      </c>
      <c r="E1981" s="6" t="str">
        <f t="shared" si="96"/>
        <v>175,4-210,48</v>
      </c>
    </row>
    <row r="1982" spans="1:5" x14ac:dyDescent="0.2">
      <c r="A1982" s="6">
        <v>193.3</v>
      </c>
      <c r="B1982" s="6">
        <f t="shared" si="94"/>
        <v>0</v>
      </c>
      <c r="C1982" s="6">
        <f t="shared" si="95"/>
        <v>1</v>
      </c>
      <c r="D1982" s="6" t="s">
        <v>4</v>
      </c>
      <c r="E1982" s="6" t="str">
        <f t="shared" si="96"/>
        <v>175,4-210,48</v>
      </c>
    </row>
    <row r="1983" spans="1:5" x14ac:dyDescent="0.2">
      <c r="A1983" s="6">
        <v>193.4</v>
      </c>
      <c r="B1983" s="6">
        <f t="shared" si="94"/>
        <v>0</v>
      </c>
      <c r="C1983" s="6">
        <f t="shared" si="95"/>
        <v>1</v>
      </c>
      <c r="D1983" s="6" t="s">
        <v>4</v>
      </c>
      <c r="E1983" s="6" t="str">
        <f t="shared" si="96"/>
        <v>175,4-210,48</v>
      </c>
    </row>
    <row r="1984" spans="1:5" x14ac:dyDescent="0.2">
      <c r="A1984" s="6">
        <v>193.4</v>
      </c>
      <c r="B1984" s="6">
        <f t="shared" si="94"/>
        <v>0</v>
      </c>
      <c r="C1984" s="6">
        <f t="shared" si="95"/>
        <v>1</v>
      </c>
      <c r="D1984" s="6" t="s">
        <v>4</v>
      </c>
      <c r="E1984" s="6" t="str">
        <f t="shared" si="96"/>
        <v>175,4-210,48</v>
      </c>
    </row>
    <row r="1985" spans="1:5" x14ac:dyDescent="0.2">
      <c r="A1985" s="6">
        <v>193.4</v>
      </c>
      <c r="B1985" s="6">
        <f t="shared" si="94"/>
        <v>0</v>
      </c>
      <c r="C1985" s="6">
        <f t="shared" si="95"/>
        <v>1</v>
      </c>
      <c r="D1985" s="6" t="s">
        <v>4</v>
      </c>
      <c r="E1985" s="6" t="str">
        <f t="shared" si="96"/>
        <v>175,4-210,48</v>
      </c>
    </row>
    <row r="1986" spans="1:5" x14ac:dyDescent="0.2">
      <c r="A1986" s="6">
        <v>193.5</v>
      </c>
      <c r="B1986" s="6">
        <f t="shared" ref="B1986:B2049" si="97">IF(D1986="TRUE",1,0)</f>
        <v>0</v>
      </c>
      <c r="C1986" s="6">
        <f t="shared" ref="C1986:C2049" si="98">IF(D1986="FALSE",1,0)</f>
        <v>1</v>
      </c>
      <c r="D1986" s="6" t="s">
        <v>4</v>
      </c>
      <c r="E1986" s="6" t="str">
        <f t="shared" si="96"/>
        <v>175,4-210,48</v>
      </c>
    </row>
    <row r="1987" spans="1:5" x14ac:dyDescent="0.2">
      <c r="A1987" s="6">
        <v>193.6</v>
      </c>
      <c r="B1987" s="6">
        <f t="shared" si="97"/>
        <v>0</v>
      </c>
      <c r="C1987" s="6">
        <f t="shared" si="98"/>
        <v>1</v>
      </c>
      <c r="D1987" s="6" t="s">
        <v>4</v>
      </c>
      <c r="E1987" s="6" t="str">
        <f t="shared" ref="E1987:E2050" si="99">IF(AND((A1987&gt;=$G$2),(A1987&lt;=$H$2)),"0-35,08",IF(AND((A1987&gt;$G$3),(A1987&lt;=$H$3)),"35,08-70,16",IF(AND((A1987&gt;$G$4),(A1987&lt;=$H$4)),"70,16-105,24",IF(AND((A1987&gt;$G$5),(A1987&lt;=$H$5)),"105,24-140,32",IF(AND((A1987&gt;$G$6),(A1987&lt;=$H$6)),"140,32-175,4",IF(AND((A1987&gt;$G$7),(A1987&lt;=$H$7)),"175,4-210,48",IF(AND((A1987&gt;$G$8),(A1987&lt;=$H$8)),"210,48-245,56",IF(AND((A1987&gt;$G$9),(A1987&lt;=$H$9)),"245,56-280,64",IF(AND((A1987&gt;$G$10),(A1987&lt;=$H$10)),"280,64-315,72",IF(AND((A1987&gt;$G$11),(A1987&lt;=$H$11)),"315,72-350,8",0))))))))))</f>
        <v>175,4-210,48</v>
      </c>
    </row>
    <row r="1988" spans="1:5" x14ac:dyDescent="0.2">
      <c r="A1988" s="6">
        <v>193.6</v>
      </c>
      <c r="B1988" s="6">
        <f t="shared" si="97"/>
        <v>0</v>
      </c>
      <c r="C1988" s="6">
        <f t="shared" si="98"/>
        <v>1</v>
      </c>
      <c r="D1988" s="6" t="s">
        <v>4</v>
      </c>
      <c r="E1988" s="6" t="str">
        <f t="shared" si="99"/>
        <v>175,4-210,48</v>
      </c>
    </row>
    <row r="1989" spans="1:5" x14ac:dyDescent="0.2">
      <c r="A1989" s="6">
        <v>193.7</v>
      </c>
      <c r="B1989" s="6">
        <f t="shared" si="97"/>
        <v>0</v>
      </c>
      <c r="C1989" s="6">
        <f t="shared" si="98"/>
        <v>1</v>
      </c>
      <c r="D1989" s="6" t="s">
        <v>4</v>
      </c>
      <c r="E1989" s="6" t="str">
        <f t="shared" si="99"/>
        <v>175,4-210,48</v>
      </c>
    </row>
    <row r="1990" spans="1:5" x14ac:dyDescent="0.2">
      <c r="A1990" s="6">
        <v>193.7</v>
      </c>
      <c r="B1990" s="6">
        <f t="shared" si="97"/>
        <v>0</v>
      </c>
      <c r="C1990" s="6">
        <f t="shared" si="98"/>
        <v>1</v>
      </c>
      <c r="D1990" s="6" t="s">
        <v>4</v>
      </c>
      <c r="E1990" s="6" t="str">
        <f t="shared" si="99"/>
        <v>175,4-210,48</v>
      </c>
    </row>
    <row r="1991" spans="1:5" x14ac:dyDescent="0.2">
      <c r="A1991" s="6">
        <v>193.7</v>
      </c>
      <c r="B1991" s="6">
        <f t="shared" si="97"/>
        <v>0</v>
      </c>
      <c r="C1991" s="6">
        <f t="shared" si="98"/>
        <v>1</v>
      </c>
      <c r="D1991" s="6" t="s">
        <v>4</v>
      </c>
      <c r="E1991" s="6" t="str">
        <f t="shared" si="99"/>
        <v>175,4-210,48</v>
      </c>
    </row>
    <row r="1992" spans="1:5" x14ac:dyDescent="0.2">
      <c r="A1992" s="6">
        <v>193.7</v>
      </c>
      <c r="B1992" s="6">
        <f t="shared" si="97"/>
        <v>0</v>
      </c>
      <c r="C1992" s="6">
        <f t="shared" si="98"/>
        <v>1</v>
      </c>
      <c r="D1992" s="6" t="s">
        <v>4</v>
      </c>
      <c r="E1992" s="6" t="str">
        <f t="shared" si="99"/>
        <v>175,4-210,48</v>
      </c>
    </row>
    <row r="1993" spans="1:5" x14ac:dyDescent="0.2">
      <c r="A1993" s="6">
        <v>193.7</v>
      </c>
      <c r="B1993" s="6">
        <f t="shared" si="97"/>
        <v>0</v>
      </c>
      <c r="C1993" s="6">
        <f t="shared" si="98"/>
        <v>1</v>
      </c>
      <c r="D1993" s="6" t="s">
        <v>4</v>
      </c>
      <c r="E1993" s="6" t="str">
        <f t="shared" si="99"/>
        <v>175,4-210,48</v>
      </c>
    </row>
    <row r="1994" spans="1:5" x14ac:dyDescent="0.2">
      <c r="A1994" s="6">
        <v>193.8</v>
      </c>
      <c r="B1994" s="6">
        <f t="shared" si="97"/>
        <v>0</v>
      </c>
      <c r="C1994" s="6">
        <f t="shared" si="98"/>
        <v>1</v>
      </c>
      <c r="D1994" s="6" t="s">
        <v>4</v>
      </c>
      <c r="E1994" s="6" t="str">
        <f t="shared" si="99"/>
        <v>175,4-210,48</v>
      </c>
    </row>
    <row r="1995" spans="1:5" x14ac:dyDescent="0.2">
      <c r="A1995" s="6">
        <v>193.8</v>
      </c>
      <c r="B1995" s="6">
        <f t="shared" si="97"/>
        <v>0</v>
      </c>
      <c r="C1995" s="6">
        <f t="shared" si="98"/>
        <v>1</v>
      </c>
      <c r="D1995" s="6" t="s">
        <v>4</v>
      </c>
      <c r="E1995" s="6" t="str">
        <f t="shared" si="99"/>
        <v>175,4-210,48</v>
      </c>
    </row>
    <row r="1996" spans="1:5" x14ac:dyDescent="0.2">
      <c r="A1996" s="6">
        <v>193.8</v>
      </c>
      <c r="B1996" s="6">
        <f t="shared" si="97"/>
        <v>0</v>
      </c>
      <c r="C1996" s="6">
        <f t="shared" si="98"/>
        <v>1</v>
      </c>
      <c r="D1996" s="6" t="s">
        <v>4</v>
      </c>
      <c r="E1996" s="6" t="str">
        <f t="shared" si="99"/>
        <v>175,4-210,48</v>
      </c>
    </row>
    <row r="1997" spans="1:5" x14ac:dyDescent="0.2">
      <c r="A1997" s="6">
        <v>193.8</v>
      </c>
      <c r="B1997" s="6">
        <f t="shared" si="97"/>
        <v>0</v>
      </c>
      <c r="C1997" s="6">
        <f t="shared" si="98"/>
        <v>1</v>
      </c>
      <c r="D1997" s="6" t="s">
        <v>4</v>
      </c>
      <c r="E1997" s="6" t="str">
        <f t="shared" si="99"/>
        <v>175,4-210,48</v>
      </c>
    </row>
    <row r="1998" spans="1:5" x14ac:dyDescent="0.2">
      <c r="A1998" s="6">
        <v>193.8</v>
      </c>
      <c r="B1998" s="6">
        <f t="shared" si="97"/>
        <v>0</v>
      </c>
      <c r="C1998" s="6">
        <f t="shared" si="98"/>
        <v>1</v>
      </c>
      <c r="D1998" s="6" t="s">
        <v>4</v>
      </c>
      <c r="E1998" s="6" t="str">
        <f t="shared" si="99"/>
        <v>175,4-210,48</v>
      </c>
    </row>
    <row r="1999" spans="1:5" x14ac:dyDescent="0.2">
      <c r="A1999" s="6">
        <v>193.9</v>
      </c>
      <c r="B1999" s="6">
        <f t="shared" si="97"/>
        <v>0</v>
      </c>
      <c r="C1999" s="6">
        <f t="shared" si="98"/>
        <v>1</v>
      </c>
      <c r="D1999" s="6" t="s">
        <v>4</v>
      </c>
      <c r="E1999" s="6" t="str">
        <f t="shared" si="99"/>
        <v>175,4-210,48</v>
      </c>
    </row>
    <row r="2000" spans="1:5" x14ac:dyDescent="0.2">
      <c r="A2000" s="6">
        <v>193.9</v>
      </c>
      <c r="B2000" s="6">
        <f t="shared" si="97"/>
        <v>0</v>
      </c>
      <c r="C2000" s="6">
        <f t="shared" si="98"/>
        <v>1</v>
      </c>
      <c r="D2000" s="6" t="s">
        <v>4</v>
      </c>
      <c r="E2000" s="6" t="str">
        <f t="shared" si="99"/>
        <v>175,4-210,48</v>
      </c>
    </row>
    <row r="2001" spans="1:5" x14ac:dyDescent="0.2">
      <c r="A2001" s="6">
        <v>194</v>
      </c>
      <c r="B2001" s="6">
        <f t="shared" si="97"/>
        <v>0</v>
      </c>
      <c r="C2001" s="6">
        <f t="shared" si="98"/>
        <v>1</v>
      </c>
      <c r="D2001" s="6" t="s">
        <v>4</v>
      </c>
      <c r="E2001" s="6" t="str">
        <f t="shared" si="99"/>
        <v>175,4-210,48</v>
      </c>
    </row>
    <row r="2002" spans="1:5" x14ac:dyDescent="0.2">
      <c r="A2002" s="6">
        <v>194</v>
      </c>
      <c r="B2002" s="6">
        <f t="shared" si="97"/>
        <v>0</v>
      </c>
      <c r="C2002" s="6">
        <f t="shared" si="98"/>
        <v>1</v>
      </c>
      <c r="D2002" s="6" t="s">
        <v>4</v>
      </c>
      <c r="E2002" s="6" t="str">
        <f t="shared" si="99"/>
        <v>175,4-210,48</v>
      </c>
    </row>
    <row r="2003" spans="1:5" x14ac:dyDescent="0.2">
      <c r="A2003" s="6">
        <v>194.1</v>
      </c>
      <c r="B2003" s="6">
        <f t="shared" si="97"/>
        <v>0</v>
      </c>
      <c r="C2003" s="6">
        <f t="shared" si="98"/>
        <v>1</v>
      </c>
      <c r="D2003" s="6" t="s">
        <v>4</v>
      </c>
      <c r="E2003" s="6" t="str">
        <f t="shared" si="99"/>
        <v>175,4-210,48</v>
      </c>
    </row>
    <row r="2004" spans="1:5" x14ac:dyDescent="0.2">
      <c r="A2004" s="6">
        <v>194.1</v>
      </c>
      <c r="B2004" s="6">
        <f t="shared" si="97"/>
        <v>0</v>
      </c>
      <c r="C2004" s="6">
        <f t="shared" si="98"/>
        <v>1</v>
      </c>
      <c r="D2004" s="6" t="s">
        <v>4</v>
      </c>
      <c r="E2004" s="6" t="str">
        <f t="shared" si="99"/>
        <v>175,4-210,48</v>
      </c>
    </row>
    <row r="2005" spans="1:5" x14ac:dyDescent="0.2">
      <c r="A2005" s="6">
        <v>194.2</v>
      </c>
      <c r="B2005" s="6">
        <f t="shared" si="97"/>
        <v>0</v>
      </c>
      <c r="C2005" s="6">
        <f t="shared" si="98"/>
        <v>1</v>
      </c>
      <c r="D2005" s="6" t="s">
        <v>4</v>
      </c>
      <c r="E2005" s="6" t="str">
        <f t="shared" si="99"/>
        <v>175,4-210,48</v>
      </c>
    </row>
    <row r="2006" spans="1:5" x14ac:dyDescent="0.2">
      <c r="A2006" s="6">
        <v>194.2</v>
      </c>
      <c r="B2006" s="6">
        <f t="shared" si="97"/>
        <v>1</v>
      </c>
      <c r="C2006" s="6">
        <f t="shared" si="98"/>
        <v>0</v>
      </c>
      <c r="D2006" s="6" t="s">
        <v>5</v>
      </c>
      <c r="E2006" s="6" t="str">
        <f t="shared" si="99"/>
        <v>175,4-210,48</v>
      </c>
    </row>
    <row r="2007" spans="1:5" x14ac:dyDescent="0.2">
      <c r="A2007" s="6">
        <v>194.2</v>
      </c>
      <c r="B2007" s="6">
        <f t="shared" si="97"/>
        <v>0</v>
      </c>
      <c r="C2007" s="6">
        <f t="shared" si="98"/>
        <v>1</v>
      </c>
      <c r="D2007" s="6" t="s">
        <v>4</v>
      </c>
      <c r="E2007" s="6" t="str">
        <f t="shared" si="99"/>
        <v>175,4-210,48</v>
      </c>
    </row>
    <row r="2008" spans="1:5" x14ac:dyDescent="0.2">
      <c r="A2008" s="6">
        <v>194.2</v>
      </c>
      <c r="B2008" s="6">
        <f t="shared" si="97"/>
        <v>0</v>
      </c>
      <c r="C2008" s="6">
        <f t="shared" si="98"/>
        <v>1</v>
      </c>
      <c r="D2008" s="6" t="s">
        <v>4</v>
      </c>
      <c r="E2008" s="6" t="str">
        <f t="shared" si="99"/>
        <v>175,4-210,48</v>
      </c>
    </row>
    <row r="2009" spans="1:5" x14ac:dyDescent="0.2">
      <c r="A2009" s="6">
        <v>194.3</v>
      </c>
      <c r="B2009" s="6">
        <f t="shared" si="97"/>
        <v>0</v>
      </c>
      <c r="C2009" s="6">
        <f t="shared" si="98"/>
        <v>1</v>
      </c>
      <c r="D2009" s="6" t="s">
        <v>4</v>
      </c>
      <c r="E2009" s="6" t="str">
        <f t="shared" si="99"/>
        <v>175,4-210,48</v>
      </c>
    </row>
    <row r="2010" spans="1:5" x14ac:dyDescent="0.2">
      <c r="A2010" s="6">
        <v>194.3</v>
      </c>
      <c r="B2010" s="6">
        <f t="shared" si="97"/>
        <v>0</v>
      </c>
      <c r="C2010" s="6">
        <f t="shared" si="98"/>
        <v>1</v>
      </c>
      <c r="D2010" s="6" t="s">
        <v>4</v>
      </c>
      <c r="E2010" s="6" t="str">
        <f t="shared" si="99"/>
        <v>175,4-210,48</v>
      </c>
    </row>
    <row r="2011" spans="1:5" x14ac:dyDescent="0.2">
      <c r="A2011" s="6">
        <v>194.3</v>
      </c>
      <c r="B2011" s="6">
        <f t="shared" si="97"/>
        <v>0</v>
      </c>
      <c r="C2011" s="6">
        <f t="shared" si="98"/>
        <v>1</v>
      </c>
      <c r="D2011" s="6" t="s">
        <v>4</v>
      </c>
      <c r="E2011" s="6" t="str">
        <f t="shared" si="99"/>
        <v>175,4-210,48</v>
      </c>
    </row>
    <row r="2012" spans="1:5" x14ac:dyDescent="0.2">
      <c r="A2012" s="6">
        <v>194.4</v>
      </c>
      <c r="B2012" s="6">
        <f t="shared" si="97"/>
        <v>0</v>
      </c>
      <c r="C2012" s="6">
        <f t="shared" si="98"/>
        <v>1</v>
      </c>
      <c r="D2012" s="6" t="s">
        <v>4</v>
      </c>
      <c r="E2012" s="6" t="str">
        <f t="shared" si="99"/>
        <v>175,4-210,48</v>
      </c>
    </row>
    <row r="2013" spans="1:5" x14ac:dyDescent="0.2">
      <c r="A2013" s="6">
        <v>194.4</v>
      </c>
      <c r="B2013" s="6">
        <f t="shared" si="97"/>
        <v>0</v>
      </c>
      <c r="C2013" s="6">
        <f t="shared" si="98"/>
        <v>1</v>
      </c>
      <c r="D2013" s="6" t="s">
        <v>4</v>
      </c>
      <c r="E2013" s="6" t="str">
        <f t="shared" si="99"/>
        <v>175,4-210,48</v>
      </c>
    </row>
    <row r="2014" spans="1:5" x14ac:dyDescent="0.2">
      <c r="A2014" s="6">
        <v>194.4</v>
      </c>
      <c r="B2014" s="6">
        <f t="shared" si="97"/>
        <v>0</v>
      </c>
      <c r="C2014" s="6">
        <f t="shared" si="98"/>
        <v>1</v>
      </c>
      <c r="D2014" s="6" t="s">
        <v>4</v>
      </c>
      <c r="E2014" s="6" t="str">
        <f t="shared" si="99"/>
        <v>175,4-210,48</v>
      </c>
    </row>
    <row r="2015" spans="1:5" x14ac:dyDescent="0.2">
      <c r="A2015" s="6">
        <v>194.4</v>
      </c>
      <c r="B2015" s="6">
        <f t="shared" si="97"/>
        <v>0</v>
      </c>
      <c r="C2015" s="6">
        <f t="shared" si="98"/>
        <v>1</v>
      </c>
      <c r="D2015" s="6" t="s">
        <v>4</v>
      </c>
      <c r="E2015" s="6" t="str">
        <f t="shared" si="99"/>
        <v>175,4-210,48</v>
      </c>
    </row>
    <row r="2016" spans="1:5" x14ac:dyDescent="0.2">
      <c r="A2016" s="6">
        <v>194.4</v>
      </c>
      <c r="B2016" s="6">
        <f t="shared" si="97"/>
        <v>0</v>
      </c>
      <c r="C2016" s="6">
        <f t="shared" si="98"/>
        <v>1</v>
      </c>
      <c r="D2016" s="6" t="s">
        <v>4</v>
      </c>
      <c r="E2016" s="6" t="str">
        <f t="shared" si="99"/>
        <v>175,4-210,48</v>
      </c>
    </row>
    <row r="2017" spans="1:5" x14ac:dyDescent="0.2">
      <c r="A2017" s="6">
        <v>194.5</v>
      </c>
      <c r="B2017" s="6">
        <f t="shared" si="97"/>
        <v>0</v>
      </c>
      <c r="C2017" s="6">
        <f t="shared" si="98"/>
        <v>1</v>
      </c>
      <c r="D2017" s="6" t="s">
        <v>4</v>
      </c>
      <c r="E2017" s="6" t="str">
        <f t="shared" si="99"/>
        <v>175,4-210,48</v>
      </c>
    </row>
    <row r="2018" spans="1:5" x14ac:dyDescent="0.2">
      <c r="A2018" s="6">
        <v>194.5</v>
      </c>
      <c r="B2018" s="6">
        <f t="shared" si="97"/>
        <v>0</v>
      </c>
      <c r="C2018" s="6">
        <f t="shared" si="98"/>
        <v>1</v>
      </c>
      <c r="D2018" s="6" t="s">
        <v>4</v>
      </c>
      <c r="E2018" s="6" t="str">
        <f t="shared" si="99"/>
        <v>175,4-210,48</v>
      </c>
    </row>
    <row r="2019" spans="1:5" x14ac:dyDescent="0.2">
      <c r="A2019" s="6">
        <v>194.6</v>
      </c>
      <c r="B2019" s="6">
        <f t="shared" si="97"/>
        <v>0</v>
      </c>
      <c r="C2019" s="6">
        <f t="shared" si="98"/>
        <v>1</v>
      </c>
      <c r="D2019" s="6" t="s">
        <v>4</v>
      </c>
      <c r="E2019" s="6" t="str">
        <f t="shared" si="99"/>
        <v>175,4-210,48</v>
      </c>
    </row>
    <row r="2020" spans="1:5" x14ac:dyDescent="0.2">
      <c r="A2020" s="6">
        <v>194.6</v>
      </c>
      <c r="B2020" s="6">
        <f t="shared" si="97"/>
        <v>0</v>
      </c>
      <c r="C2020" s="6">
        <f t="shared" si="98"/>
        <v>1</v>
      </c>
      <c r="D2020" s="6" t="s">
        <v>4</v>
      </c>
      <c r="E2020" s="6" t="str">
        <f t="shared" si="99"/>
        <v>175,4-210,48</v>
      </c>
    </row>
    <row r="2021" spans="1:5" x14ac:dyDescent="0.2">
      <c r="A2021" s="6">
        <v>194.8</v>
      </c>
      <c r="B2021" s="6">
        <f t="shared" si="97"/>
        <v>0</v>
      </c>
      <c r="C2021" s="6">
        <f t="shared" si="98"/>
        <v>1</v>
      </c>
      <c r="D2021" s="6" t="s">
        <v>4</v>
      </c>
      <c r="E2021" s="6" t="str">
        <f t="shared" si="99"/>
        <v>175,4-210,48</v>
      </c>
    </row>
    <row r="2022" spans="1:5" x14ac:dyDescent="0.2">
      <c r="A2022" s="6">
        <v>194.8</v>
      </c>
      <c r="B2022" s="6">
        <f t="shared" si="97"/>
        <v>0</v>
      </c>
      <c r="C2022" s="6">
        <f t="shared" si="98"/>
        <v>1</v>
      </c>
      <c r="D2022" s="6" t="s">
        <v>4</v>
      </c>
      <c r="E2022" s="6" t="str">
        <f t="shared" si="99"/>
        <v>175,4-210,48</v>
      </c>
    </row>
    <row r="2023" spans="1:5" x14ac:dyDescent="0.2">
      <c r="A2023" s="6">
        <v>194.8</v>
      </c>
      <c r="B2023" s="6">
        <f t="shared" si="97"/>
        <v>0</v>
      </c>
      <c r="C2023" s="6">
        <f t="shared" si="98"/>
        <v>1</v>
      </c>
      <c r="D2023" s="6" t="s">
        <v>4</v>
      </c>
      <c r="E2023" s="6" t="str">
        <f t="shared" si="99"/>
        <v>175,4-210,48</v>
      </c>
    </row>
    <row r="2024" spans="1:5" x14ac:dyDescent="0.2">
      <c r="A2024" s="6">
        <v>194.8</v>
      </c>
      <c r="B2024" s="6">
        <f t="shared" si="97"/>
        <v>0</v>
      </c>
      <c r="C2024" s="6">
        <f t="shared" si="98"/>
        <v>1</v>
      </c>
      <c r="D2024" s="6" t="s">
        <v>4</v>
      </c>
      <c r="E2024" s="6" t="str">
        <f t="shared" si="99"/>
        <v>175,4-210,48</v>
      </c>
    </row>
    <row r="2025" spans="1:5" x14ac:dyDescent="0.2">
      <c r="A2025" s="6">
        <v>194.8</v>
      </c>
      <c r="B2025" s="6">
        <f t="shared" si="97"/>
        <v>0</v>
      </c>
      <c r="C2025" s="6">
        <f t="shared" si="98"/>
        <v>1</v>
      </c>
      <c r="D2025" s="6" t="s">
        <v>4</v>
      </c>
      <c r="E2025" s="6" t="str">
        <f t="shared" si="99"/>
        <v>175,4-210,48</v>
      </c>
    </row>
    <row r="2026" spans="1:5" x14ac:dyDescent="0.2">
      <c r="A2026" s="6">
        <v>194.8</v>
      </c>
      <c r="B2026" s="6">
        <f t="shared" si="97"/>
        <v>0</v>
      </c>
      <c r="C2026" s="6">
        <f t="shared" si="98"/>
        <v>1</v>
      </c>
      <c r="D2026" s="6" t="s">
        <v>4</v>
      </c>
      <c r="E2026" s="6" t="str">
        <f t="shared" si="99"/>
        <v>175,4-210,48</v>
      </c>
    </row>
    <row r="2027" spans="1:5" x14ac:dyDescent="0.2">
      <c r="A2027" s="6">
        <v>194.9</v>
      </c>
      <c r="B2027" s="6">
        <f t="shared" si="97"/>
        <v>0</v>
      </c>
      <c r="C2027" s="6">
        <f t="shared" si="98"/>
        <v>1</v>
      </c>
      <c r="D2027" s="6" t="s">
        <v>4</v>
      </c>
      <c r="E2027" s="6" t="str">
        <f t="shared" si="99"/>
        <v>175,4-210,48</v>
      </c>
    </row>
    <row r="2028" spans="1:5" x14ac:dyDescent="0.2">
      <c r="A2028" s="6">
        <v>195</v>
      </c>
      <c r="B2028" s="6">
        <f t="shared" si="97"/>
        <v>0</v>
      </c>
      <c r="C2028" s="6">
        <f t="shared" si="98"/>
        <v>1</v>
      </c>
      <c r="D2028" s="6" t="s">
        <v>4</v>
      </c>
      <c r="E2028" s="6" t="str">
        <f t="shared" si="99"/>
        <v>175,4-210,48</v>
      </c>
    </row>
    <row r="2029" spans="1:5" x14ac:dyDescent="0.2">
      <c r="A2029" s="6">
        <v>195</v>
      </c>
      <c r="B2029" s="6">
        <f t="shared" si="97"/>
        <v>0</v>
      </c>
      <c r="C2029" s="6">
        <f t="shared" si="98"/>
        <v>1</v>
      </c>
      <c r="D2029" s="6" t="s">
        <v>4</v>
      </c>
      <c r="E2029" s="6" t="str">
        <f t="shared" si="99"/>
        <v>175,4-210,48</v>
      </c>
    </row>
    <row r="2030" spans="1:5" x14ac:dyDescent="0.2">
      <c r="A2030" s="6">
        <v>195.1</v>
      </c>
      <c r="B2030" s="6">
        <f t="shared" si="97"/>
        <v>0</v>
      </c>
      <c r="C2030" s="6">
        <f t="shared" si="98"/>
        <v>1</v>
      </c>
      <c r="D2030" s="6" t="s">
        <v>4</v>
      </c>
      <c r="E2030" s="6" t="str">
        <f t="shared" si="99"/>
        <v>175,4-210,48</v>
      </c>
    </row>
    <row r="2031" spans="1:5" x14ac:dyDescent="0.2">
      <c r="A2031" s="6">
        <v>195.1</v>
      </c>
      <c r="B2031" s="6">
        <f t="shared" si="97"/>
        <v>0</v>
      </c>
      <c r="C2031" s="6">
        <f t="shared" si="98"/>
        <v>1</v>
      </c>
      <c r="D2031" s="6" t="s">
        <v>4</v>
      </c>
      <c r="E2031" s="6" t="str">
        <f t="shared" si="99"/>
        <v>175,4-210,48</v>
      </c>
    </row>
    <row r="2032" spans="1:5" x14ac:dyDescent="0.2">
      <c r="A2032" s="6">
        <v>195.3</v>
      </c>
      <c r="B2032" s="6">
        <f t="shared" si="97"/>
        <v>0</v>
      </c>
      <c r="C2032" s="6">
        <f t="shared" si="98"/>
        <v>1</v>
      </c>
      <c r="D2032" s="6" t="s">
        <v>4</v>
      </c>
      <c r="E2032" s="6" t="str">
        <f t="shared" si="99"/>
        <v>175,4-210,48</v>
      </c>
    </row>
    <row r="2033" spans="1:5" x14ac:dyDescent="0.2">
      <c r="A2033" s="6">
        <v>195.4</v>
      </c>
      <c r="B2033" s="6">
        <f t="shared" si="97"/>
        <v>0</v>
      </c>
      <c r="C2033" s="6">
        <f t="shared" si="98"/>
        <v>1</v>
      </c>
      <c r="D2033" s="6" t="s">
        <v>4</v>
      </c>
      <c r="E2033" s="6" t="str">
        <f t="shared" si="99"/>
        <v>175,4-210,48</v>
      </c>
    </row>
    <row r="2034" spans="1:5" x14ac:dyDescent="0.2">
      <c r="A2034" s="6">
        <v>195.4</v>
      </c>
      <c r="B2034" s="6">
        <f t="shared" si="97"/>
        <v>0</v>
      </c>
      <c r="C2034" s="6">
        <f t="shared" si="98"/>
        <v>1</v>
      </c>
      <c r="D2034" s="6" t="s">
        <v>4</v>
      </c>
      <c r="E2034" s="6" t="str">
        <f t="shared" si="99"/>
        <v>175,4-210,48</v>
      </c>
    </row>
    <row r="2035" spans="1:5" x14ac:dyDescent="0.2">
      <c r="A2035" s="6">
        <v>195.4</v>
      </c>
      <c r="B2035" s="6">
        <f t="shared" si="97"/>
        <v>0</v>
      </c>
      <c r="C2035" s="6">
        <f t="shared" si="98"/>
        <v>1</v>
      </c>
      <c r="D2035" s="6" t="s">
        <v>4</v>
      </c>
      <c r="E2035" s="6" t="str">
        <f t="shared" si="99"/>
        <v>175,4-210,48</v>
      </c>
    </row>
    <row r="2036" spans="1:5" x14ac:dyDescent="0.2">
      <c r="A2036" s="6">
        <v>195.4</v>
      </c>
      <c r="B2036" s="6">
        <f t="shared" si="97"/>
        <v>0</v>
      </c>
      <c r="C2036" s="6">
        <f t="shared" si="98"/>
        <v>1</v>
      </c>
      <c r="D2036" s="6" t="s">
        <v>4</v>
      </c>
      <c r="E2036" s="6" t="str">
        <f t="shared" si="99"/>
        <v>175,4-210,48</v>
      </c>
    </row>
    <row r="2037" spans="1:5" x14ac:dyDescent="0.2">
      <c r="A2037" s="6">
        <v>195.5</v>
      </c>
      <c r="B2037" s="6">
        <f t="shared" si="97"/>
        <v>1</v>
      </c>
      <c r="C2037" s="6">
        <f t="shared" si="98"/>
        <v>0</v>
      </c>
      <c r="D2037" s="6" t="s">
        <v>5</v>
      </c>
      <c r="E2037" s="6" t="str">
        <f t="shared" si="99"/>
        <v>175,4-210,48</v>
      </c>
    </row>
    <row r="2038" spans="1:5" x14ac:dyDescent="0.2">
      <c r="A2038" s="6">
        <v>195.6</v>
      </c>
      <c r="B2038" s="6">
        <f t="shared" si="97"/>
        <v>0</v>
      </c>
      <c r="C2038" s="6">
        <f t="shared" si="98"/>
        <v>1</v>
      </c>
      <c r="D2038" s="6" t="s">
        <v>4</v>
      </c>
      <c r="E2038" s="6" t="str">
        <f t="shared" si="99"/>
        <v>175,4-210,48</v>
      </c>
    </row>
    <row r="2039" spans="1:5" x14ac:dyDescent="0.2">
      <c r="A2039" s="6">
        <v>195.6</v>
      </c>
      <c r="B2039" s="6">
        <f t="shared" si="97"/>
        <v>0</v>
      </c>
      <c r="C2039" s="6">
        <f t="shared" si="98"/>
        <v>1</v>
      </c>
      <c r="D2039" s="6" t="s">
        <v>4</v>
      </c>
      <c r="E2039" s="6" t="str">
        <f t="shared" si="99"/>
        <v>175,4-210,48</v>
      </c>
    </row>
    <row r="2040" spans="1:5" x14ac:dyDescent="0.2">
      <c r="A2040" s="6">
        <v>195.7</v>
      </c>
      <c r="B2040" s="6">
        <f t="shared" si="97"/>
        <v>1</v>
      </c>
      <c r="C2040" s="6">
        <f t="shared" si="98"/>
        <v>0</v>
      </c>
      <c r="D2040" s="6" t="s">
        <v>5</v>
      </c>
      <c r="E2040" s="6" t="str">
        <f t="shared" si="99"/>
        <v>175,4-210,48</v>
      </c>
    </row>
    <row r="2041" spans="1:5" x14ac:dyDescent="0.2">
      <c r="A2041" s="6">
        <v>195.7</v>
      </c>
      <c r="B2041" s="6">
        <f t="shared" si="97"/>
        <v>0</v>
      </c>
      <c r="C2041" s="6">
        <f t="shared" si="98"/>
        <v>1</v>
      </c>
      <c r="D2041" s="6" t="s">
        <v>4</v>
      </c>
      <c r="E2041" s="6" t="str">
        <f t="shared" si="99"/>
        <v>175,4-210,48</v>
      </c>
    </row>
    <row r="2042" spans="1:5" x14ac:dyDescent="0.2">
      <c r="A2042" s="6">
        <v>195.9</v>
      </c>
      <c r="B2042" s="6">
        <f t="shared" si="97"/>
        <v>0</v>
      </c>
      <c r="C2042" s="6">
        <f t="shared" si="98"/>
        <v>1</v>
      </c>
      <c r="D2042" s="6" t="s">
        <v>4</v>
      </c>
      <c r="E2042" s="6" t="str">
        <f t="shared" si="99"/>
        <v>175,4-210,48</v>
      </c>
    </row>
    <row r="2043" spans="1:5" x14ac:dyDescent="0.2">
      <c r="A2043" s="6">
        <v>195.9</v>
      </c>
      <c r="B2043" s="6">
        <f t="shared" si="97"/>
        <v>0</v>
      </c>
      <c r="C2043" s="6">
        <f t="shared" si="98"/>
        <v>1</v>
      </c>
      <c r="D2043" s="6" t="s">
        <v>4</v>
      </c>
      <c r="E2043" s="6" t="str">
        <f t="shared" si="99"/>
        <v>175,4-210,48</v>
      </c>
    </row>
    <row r="2044" spans="1:5" x14ac:dyDescent="0.2">
      <c r="A2044" s="6">
        <v>195.9</v>
      </c>
      <c r="B2044" s="6">
        <f t="shared" si="97"/>
        <v>0</v>
      </c>
      <c r="C2044" s="6">
        <f t="shared" si="98"/>
        <v>1</v>
      </c>
      <c r="D2044" s="6" t="s">
        <v>4</v>
      </c>
      <c r="E2044" s="6" t="str">
        <f t="shared" si="99"/>
        <v>175,4-210,48</v>
      </c>
    </row>
    <row r="2045" spans="1:5" x14ac:dyDescent="0.2">
      <c r="A2045" s="6">
        <v>195.9</v>
      </c>
      <c r="B2045" s="6">
        <f t="shared" si="97"/>
        <v>0</v>
      </c>
      <c r="C2045" s="6">
        <f t="shared" si="98"/>
        <v>1</v>
      </c>
      <c r="D2045" s="6" t="s">
        <v>4</v>
      </c>
      <c r="E2045" s="6" t="str">
        <f t="shared" si="99"/>
        <v>175,4-210,48</v>
      </c>
    </row>
    <row r="2046" spans="1:5" x14ac:dyDescent="0.2">
      <c r="A2046" s="6">
        <v>196</v>
      </c>
      <c r="B2046" s="6">
        <f t="shared" si="97"/>
        <v>0</v>
      </c>
      <c r="C2046" s="6">
        <f t="shared" si="98"/>
        <v>1</v>
      </c>
      <c r="D2046" s="6" t="s">
        <v>4</v>
      </c>
      <c r="E2046" s="6" t="str">
        <f t="shared" si="99"/>
        <v>175,4-210,48</v>
      </c>
    </row>
    <row r="2047" spans="1:5" x14ac:dyDescent="0.2">
      <c r="A2047" s="6">
        <v>196</v>
      </c>
      <c r="B2047" s="6">
        <f t="shared" si="97"/>
        <v>0</v>
      </c>
      <c r="C2047" s="6">
        <f t="shared" si="98"/>
        <v>1</v>
      </c>
      <c r="D2047" s="6" t="s">
        <v>4</v>
      </c>
      <c r="E2047" s="6" t="str">
        <f t="shared" si="99"/>
        <v>175,4-210,48</v>
      </c>
    </row>
    <row r="2048" spans="1:5" x14ac:dyDescent="0.2">
      <c r="A2048" s="6">
        <v>196</v>
      </c>
      <c r="B2048" s="6">
        <f t="shared" si="97"/>
        <v>0</v>
      </c>
      <c r="C2048" s="6">
        <f t="shared" si="98"/>
        <v>1</v>
      </c>
      <c r="D2048" s="6" t="s">
        <v>4</v>
      </c>
      <c r="E2048" s="6" t="str">
        <f t="shared" si="99"/>
        <v>175,4-210,48</v>
      </c>
    </row>
    <row r="2049" spans="1:5" x14ac:dyDescent="0.2">
      <c r="A2049" s="6">
        <v>196.1</v>
      </c>
      <c r="B2049" s="6">
        <f t="shared" si="97"/>
        <v>0</v>
      </c>
      <c r="C2049" s="6">
        <f t="shared" si="98"/>
        <v>1</v>
      </c>
      <c r="D2049" s="6" t="s">
        <v>4</v>
      </c>
      <c r="E2049" s="6" t="str">
        <f t="shared" si="99"/>
        <v>175,4-210,48</v>
      </c>
    </row>
    <row r="2050" spans="1:5" x14ac:dyDescent="0.2">
      <c r="A2050" s="6">
        <v>196.1</v>
      </c>
      <c r="B2050" s="6">
        <f t="shared" ref="B2050:B2113" si="100">IF(D2050="TRUE",1,0)</f>
        <v>0</v>
      </c>
      <c r="C2050" s="6">
        <f t="shared" ref="C2050:C2113" si="101">IF(D2050="FALSE",1,0)</f>
        <v>1</v>
      </c>
      <c r="D2050" s="6" t="s">
        <v>4</v>
      </c>
      <c r="E2050" s="6" t="str">
        <f t="shared" si="99"/>
        <v>175,4-210,48</v>
      </c>
    </row>
    <row r="2051" spans="1:5" x14ac:dyDescent="0.2">
      <c r="A2051" s="6">
        <v>196.1</v>
      </c>
      <c r="B2051" s="6">
        <f t="shared" si="100"/>
        <v>0</v>
      </c>
      <c r="C2051" s="6">
        <f t="shared" si="101"/>
        <v>1</v>
      </c>
      <c r="D2051" s="6" t="s">
        <v>4</v>
      </c>
      <c r="E2051" s="6" t="str">
        <f t="shared" ref="E2051:E2114" si="102">IF(AND((A2051&gt;=$G$2),(A2051&lt;=$H$2)),"0-35,08",IF(AND((A2051&gt;$G$3),(A2051&lt;=$H$3)),"35,08-70,16",IF(AND((A2051&gt;$G$4),(A2051&lt;=$H$4)),"70,16-105,24",IF(AND((A2051&gt;$G$5),(A2051&lt;=$H$5)),"105,24-140,32",IF(AND((A2051&gt;$G$6),(A2051&lt;=$H$6)),"140,32-175,4",IF(AND((A2051&gt;$G$7),(A2051&lt;=$H$7)),"175,4-210,48",IF(AND((A2051&gt;$G$8),(A2051&lt;=$H$8)),"210,48-245,56",IF(AND((A2051&gt;$G$9),(A2051&lt;=$H$9)),"245,56-280,64",IF(AND((A2051&gt;$G$10),(A2051&lt;=$H$10)),"280,64-315,72",IF(AND((A2051&gt;$G$11),(A2051&lt;=$H$11)),"315,72-350,8",0))))))))))</f>
        <v>175,4-210,48</v>
      </c>
    </row>
    <row r="2052" spans="1:5" x14ac:dyDescent="0.2">
      <c r="A2052" s="6">
        <v>196.1</v>
      </c>
      <c r="B2052" s="6">
        <f t="shared" si="100"/>
        <v>0</v>
      </c>
      <c r="C2052" s="6">
        <f t="shared" si="101"/>
        <v>1</v>
      </c>
      <c r="D2052" s="6" t="s">
        <v>4</v>
      </c>
      <c r="E2052" s="6" t="str">
        <f t="shared" si="102"/>
        <v>175,4-210,48</v>
      </c>
    </row>
    <row r="2053" spans="1:5" x14ac:dyDescent="0.2">
      <c r="A2053" s="6">
        <v>196.2</v>
      </c>
      <c r="B2053" s="6">
        <f t="shared" si="100"/>
        <v>1</v>
      </c>
      <c r="C2053" s="6">
        <f t="shared" si="101"/>
        <v>0</v>
      </c>
      <c r="D2053" s="6" t="s">
        <v>5</v>
      </c>
      <c r="E2053" s="6" t="str">
        <f t="shared" si="102"/>
        <v>175,4-210,48</v>
      </c>
    </row>
    <row r="2054" spans="1:5" x14ac:dyDescent="0.2">
      <c r="A2054" s="6">
        <v>196.3</v>
      </c>
      <c r="B2054" s="6">
        <f t="shared" si="100"/>
        <v>0</v>
      </c>
      <c r="C2054" s="6">
        <f t="shared" si="101"/>
        <v>1</v>
      </c>
      <c r="D2054" s="6" t="s">
        <v>4</v>
      </c>
      <c r="E2054" s="6" t="str">
        <f t="shared" si="102"/>
        <v>175,4-210,48</v>
      </c>
    </row>
    <row r="2055" spans="1:5" x14ac:dyDescent="0.2">
      <c r="A2055" s="6">
        <v>196.4</v>
      </c>
      <c r="B2055" s="6">
        <f t="shared" si="100"/>
        <v>0</v>
      </c>
      <c r="C2055" s="6">
        <f t="shared" si="101"/>
        <v>1</v>
      </c>
      <c r="D2055" s="6" t="s">
        <v>4</v>
      </c>
      <c r="E2055" s="6" t="str">
        <f t="shared" si="102"/>
        <v>175,4-210,48</v>
      </c>
    </row>
    <row r="2056" spans="1:5" x14ac:dyDescent="0.2">
      <c r="A2056" s="6">
        <v>196.4</v>
      </c>
      <c r="B2056" s="6">
        <f t="shared" si="100"/>
        <v>0</v>
      </c>
      <c r="C2056" s="6">
        <f t="shared" si="101"/>
        <v>1</v>
      </c>
      <c r="D2056" s="6" t="s">
        <v>4</v>
      </c>
      <c r="E2056" s="6" t="str">
        <f t="shared" si="102"/>
        <v>175,4-210,48</v>
      </c>
    </row>
    <row r="2057" spans="1:5" x14ac:dyDescent="0.2">
      <c r="A2057" s="6">
        <v>196.5</v>
      </c>
      <c r="B2057" s="6">
        <f t="shared" si="100"/>
        <v>0</v>
      </c>
      <c r="C2057" s="6">
        <f t="shared" si="101"/>
        <v>1</v>
      </c>
      <c r="D2057" s="6" t="s">
        <v>4</v>
      </c>
      <c r="E2057" s="6" t="str">
        <f t="shared" si="102"/>
        <v>175,4-210,48</v>
      </c>
    </row>
    <row r="2058" spans="1:5" x14ac:dyDescent="0.2">
      <c r="A2058" s="6">
        <v>196.5</v>
      </c>
      <c r="B2058" s="6">
        <f t="shared" si="100"/>
        <v>0</v>
      </c>
      <c r="C2058" s="6">
        <f t="shared" si="101"/>
        <v>1</v>
      </c>
      <c r="D2058" s="6" t="s">
        <v>4</v>
      </c>
      <c r="E2058" s="6" t="str">
        <f t="shared" si="102"/>
        <v>175,4-210,48</v>
      </c>
    </row>
    <row r="2059" spans="1:5" x14ac:dyDescent="0.2">
      <c r="A2059" s="6">
        <v>196.5</v>
      </c>
      <c r="B2059" s="6">
        <f t="shared" si="100"/>
        <v>0</v>
      </c>
      <c r="C2059" s="6">
        <f t="shared" si="101"/>
        <v>1</v>
      </c>
      <c r="D2059" s="6" t="s">
        <v>4</v>
      </c>
      <c r="E2059" s="6" t="str">
        <f t="shared" si="102"/>
        <v>175,4-210,48</v>
      </c>
    </row>
    <row r="2060" spans="1:5" x14ac:dyDescent="0.2">
      <c r="A2060" s="6">
        <v>196.5</v>
      </c>
      <c r="B2060" s="6">
        <f t="shared" si="100"/>
        <v>0</v>
      </c>
      <c r="C2060" s="6">
        <f t="shared" si="101"/>
        <v>1</v>
      </c>
      <c r="D2060" s="6" t="s">
        <v>4</v>
      </c>
      <c r="E2060" s="6" t="str">
        <f t="shared" si="102"/>
        <v>175,4-210,48</v>
      </c>
    </row>
    <row r="2061" spans="1:5" x14ac:dyDescent="0.2">
      <c r="A2061" s="6">
        <v>196.6</v>
      </c>
      <c r="B2061" s="6">
        <f t="shared" si="100"/>
        <v>0</v>
      </c>
      <c r="C2061" s="6">
        <f t="shared" si="101"/>
        <v>1</v>
      </c>
      <c r="D2061" s="6" t="s">
        <v>4</v>
      </c>
      <c r="E2061" s="6" t="str">
        <f t="shared" si="102"/>
        <v>175,4-210,48</v>
      </c>
    </row>
    <row r="2062" spans="1:5" x14ac:dyDescent="0.2">
      <c r="A2062" s="6">
        <v>196.6</v>
      </c>
      <c r="B2062" s="6">
        <f t="shared" si="100"/>
        <v>0</v>
      </c>
      <c r="C2062" s="6">
        <f t="shared" si="101"/>
        <v>1</v>
      </c>
      <c r="D2062" s="6" t="s">
        <v>4</v>
      </c>
      <c r="E2062" s="6" t="str">
        <f t="shared" si="102"/>
        <v>175,4-210,48</v>
      </c>
    </row>
    <row r="2063" spans="1:5" x14ac:dyDescent="0.2">
      <c r="A2063" s="6">
        <v>196.6</v>
      </c>
      <c r="B2063" s="6">
        <f t="shared" si="100"/>
        <v>0</v>
      </c>
      <c r="C2063" s="6">
        <f t="shared" si="101"/>
        <v>1</v>
      </c>
      <c r="D2063" s="6" t="s">
        <v>4</v>
      </c>
      <c r="E2063" s="6" t="str">
        <f t="shared" si="102"/>
        <v>175,4-210,48</v>
      </c>
    </row>
    <row r="2064" spans="1:5" x14ac:dyDescent="0.2">
      <c r="A2064" s="6">
        <v>196.6</v>
      </c>
      <c r="B2064" s="6">
        <f t="shared" si="100"/>
        <v>0</v>
      </c>
      <c r="C2064" s="6">
        <f t="shared" si="101"/>
        <v>1</v>
      </c>
      <c r="D2064" s="6" t="s">
        <v>4</v>
      </c>
      <c r="E2064" s="6" t="str">
        <f t="shared" si="102"/>
        <v>175,4-210,48</v>
      </c>
    </row>
    <row r="2065" spans="1:5" x14ac:dyDescent="0.2">
      <c r="A2065" s="6">
        <v>196.7</v>
      </c>
      <c r="B2065" s="6">
        <f t="shared" si="100"/>
        <v>0</v>
      </c>
      <c r="C2065" s="6">
        <f t="shared" si="101"/>
        <v>1</v>
      </c>
      <c r="D2065" s="6" t="s">
        <v>4</v>
      </c>
      <c r="E2065" s="6" t="str">
        <f t="shared" si="102"/>
        <v>175,4-210,48</v>
      </c>
    </row>
    <row r="2066" spans="1:5" x14ac:dyDescent="0.2">
      <c r="A2066" s="6">
        <v>196.8</v>
      </c>
      <c r="B2066" s="6">
        <f t="shared" si="100"/>
        <v>1</v>
      </c>
      <c r="C2066" s="6">
        <f t="shared" si="101"/>
        <v>0</v>
      </c>
      <c r="D2066" s="6" t="s">
        <v>5</v>
      </c>
      <c r="E2066" s="6" t="str">
        <f t="shared" si="102"/>
        <v>175,4-210,48</v>
      </c>
    </row>
    <row r="2067" spans="1:5" x14ac:dyDescent="0.2">
      <c r="A2067" s="6">
        <v>196.8</v>
      </c>
      <c r="B2067" s="6">
        <f t="shared" si="100"/>
        <v>0</v>
      </c>
      <c r="C2067" s="6">
        <f t="shared" si="101"/>
        <v>1</v>
      </c>
      <c r="D2067" s="6" t="s">
        <v>4</v>
      </c>
      <c r="E2067" s="6" t="str">
        <f t="shared" si="102"/>
        <v>175,4-210,48</v>
      </c>
    </row>
    <row r="2068" spans="1:5" x14ac:dyDescent="0.2">
      <c r="A2068" s="6">
        <v>196.8</v>
      </c>
      <c r="B2068" s="6">
        <f t="shared" si="100"/>
        <v>0</v>
      </c>
      <c r="C2068" s="6">
        <f t="shared" si="101"/>
        <v>1</v>
      </c>
      <c r="D2068" s="6" t="s">
        <v>4</v>
      </c>
      <c r="E2068" s="6" t="str">
        <f t="shared" si="102"/>
        <v>175,4-210,48</v>
      </c>
    </row>
    <row r="2069" spans="1:5" x14ac:dyDescent="0.2">
      <c r="A2069" s="6">
        <v>197</v>
      </c>
      <c r="B2069" s="6">
        <f t="shared" si="100"/>
        <v>0</v>
      </c>
      <c r="C2069" s="6">
        <f t="shared" si="101"/>
        <v>1</v>
      </c>
      <c r="D2069" s="6" t="s">
        <v>4</v>
      </c>
      <c r="E2069" s="6" t="str">
        <f t="shared" si="102"/>
        <v>175,4-210,48</v>
      </c>
    </row>
    <row r="2070" spans="1:5" x14ac:dyDescent="0.2">
      <c r="A2070" s="6">
        <v>197</v>
      </c>
      <c r="B2070" s="6">
        <f t="shared" si="100"/>
        <v>0</v>
      </c>
      <c r="C2070" s="6">
        <f t="shared" si="101"/>
        <v>1</v>
      </c>
      <c r="D2070" s="6" t="s">
        <v>4</v>
      </c>
      <c r="E2070" s="6" t="str">
        <f t="shared" si="102"/>
        <v>175,4-210,48</v>
      </c>
    </row>
    <row r="2071" spans="1:5" x14ac:dyDescent="0.2">
      <c r="A2071" s="6">
        <v>197</v>
      </c>
      <c r="B2071" s="6">
        <f t="shared" si="100"/>
        <v>0</v>
      </c>
      <c r="C2071" s="6">
        <f t="shared" si="101"/>
        <v>1</v>
      </c>
      <c r="D2071" s="6" t="s">
        <v>4</v>
      </c>
      <c r="E2071" s="6" t="str">
        <f t="shared" si="102"/>
        <v>175,4-210,48</v>
      </c>
    </row>
    <row r="2072" spans="1:5" x14ac:dyDescent="0.2">
      <c r="A2072" s="6">
        <v>197</v>
      </c>
      <c r="B2072" s="6">
        <f t="shared" si="100"/>
        <v>0</v>
      </c>
      <c r="C2072" s="6">
        <f t="shared" si="101"/>
        <v>1</v>
      </c>
      <c r="D2072" s="6" t="s">
        <v>4</v>
      </c>
      <c r="E2072" s="6" t="str">
        <f t="shared" si="102"/>
        <v>175,4-210,48</v>
      </c>
    </row>
    <row r="2073" spans="1:5" x14ac:dyDescent="0.2">
      <c r="A2073" s="6">
        <v>197</v>
      </c>
      <c r="B2073" s="6">
        <f t="shared" si="100"/>
        <v>0</v>
      </c>
      <c r="C2073" s="6">
        <f t="shared" si="101"/>
        <v>1</v>
      </c>
      <c r="D2073" s="6" t="s">
        <v>4</v>
      </c>
      <c r="E2073" s="6" t="str">
        <f t="shared" si="102"/>
        <v>175,4-210,48</v>
      </c>
    </row>
    <row r="2074" spans="1:5" x14ac:dyDescent="0.2">
      <c r="A2074" s="6">
        <v>197</v>
      </c>
      <c r="B2074" s="6">
        <f t="shared" si="100"/>
        <v>0</v>
      </c>
      <c r="C2074" s="6">
        <f t="shared" si="101"/>
        <v>1</v>
      </c>
      <c r="D2074" s="6" t="s">
        <v>4</v>
      </c>
      <c r="E2074" s="6" t="str">
        <f t="shared" si="102"/>
        <v>175,4-210,48</v>
      </c>
    </row>
    <row r="2075" spans="1:5" x14ac:dyDescent="0.2">
      <c r="A2075" s="6">
        <v>197.1</v>
      </c>
      <c r="B2075" s="6">
        <f t="shared" si="100"/>
        <v>0</v>
      </c>
      <c r="C2075" s="6">
        <f t="shared" si="101"/>
        <v>1</v>
      </c>
      <c r="D2075" s="6" t="s">
        <v>4</v>
      </c>
      <c r="E2075" s="6" t="str">
        <f t="shared" si="102"/>
        <v>175,4-210,48</v>
      </c>
    </row>
    <row r="2076" spans="1:5" x14ac:dyDescent="0.2">
      <c r="A2076" s="6">
        <v>197.1</v>
      </c>
      <c r="B2076" s="6">
        <f t="shared" si="100"/>
        <v>0</v>
      </c>
      <c r="C2076" s="6">
        <f t="shared" si="101"/>
        <v>1</v>
      </c>
      <c r="D2076" s="6" t="s">
        <v>4</v>
      </c>
      <c r="E2076" s="6" t="str">
        <f t="shared" si="102"/>
        <v>175,4-210,48</v>
      </c>
    </row>
    <row r="2077" spans="1:5" x14ac:dyDescent="0.2">
      <c r="A2077" s="6">
        <v>197.1</v>
      </c>
      <c r="B2077" s="6">
        <f t="shared" si="100"/>
        <v>0</v>
      </c>
      <c r="C2077" s="6">
        <f t="shared" si="101"/>
        <v>1</v>
      </c>
      <c r="D2077" s="6" t="s">
        <v>4</v>
      </c>
      <c r="E2077" s="6" t="str">
        <f t="shared" si="102"/>
        <v>175,4-210,48</v>
      </c>
    </row>
    <row r="2078" spans="1:5" x14ac:dyDescent="0.2">
      <c r="A2078" s="6">
        <v>197.1</v>
      </c>
      <c r="B2078" s="6">
        <f t="shared" si="100"/>
        <v>0</v>
      </c>
      <c r="C2078" s="6">
        <f t="shared" si="101"/>
        <v>1</v>
      </c>
      <c r="D2078" s="6" t="s">
        <v>4</v>
      </c>
      <c r="E2078" s="6" t="str">
        <f t="shared" si="102"/>
        <v>175,4-210,48</v>
      </c>
    </row>
    <row r="2079" spans="1:5" x14ac:dyDescent="0.2">
      <c r="A2079" s="6">
        <v>197.1</v>
      </c>
      <c r="B2079" s="6">
        <f t="shared" si="100"/>
        <v>0</v>
      </c>
      <c r="C2079" s="6">
        <f t="shared" si="101"/>
        <v>1</v>
      </c>
      <c r="D2079" s="6" t="s">
        <v>4</v>
      </c>
      <c r="E2079" s="6" t="str">
        <f t="shared" si="102"/>
        <v>175,4-210,48</v>
      </c>
    </row>
    <row r="2080" spans="1:5" x14ac:dyDescent="0.2">
      <c r="A2080" s="6">
        <v>197.2</v>
      </c>
      <c r="B2080" s="6">
        <f t="shared" si="100"/>
        <v>0</v>
      </c>
      <c r="C2080" s="6">
        <f t="shared" si="101"/>
        <v>1</v>
      </c>
      <c r="D2080" s="6" t="s">
        <v>4</v>
      </c>
      <c r="E2080" s="6" t="str">
        <f t="shared" si="102"/>
        <v>175,4-210,48</v>
      </c>
    </row>
    <row r="2081" spans="1:5" x14ac:dyDescent="0.2">
      <c r="A2081" s="6">
        <v>197.2</v>
      </c>
      <c r="B2081" s="6">
        <f t="shared" si="100"/>
        <v>0</v>
      </c>
      <c r="C2081" s="6">
        <f t="shared" si="101"/>
        <v>1</v>
      </c>
      <c r="D2081" s="6" t="s">
        <v>4</v>
      </c>
      <c r="E2081" s="6" t="str">
        <f t="shared" si="102"/>
        <v>175,4-210,48</v>
      </c>
    </row>
    <row r="2082" spans="1:5" x14ac:dyDescent="0.2">
      <c r="A2082" s="6">
        <v>197.2</v>
      </c>
      <c r="B2082" s="6">
        <f t="shared" si="100"/>
        <v>0</v>
      </c>
      <c r="C2082" s="6">
        <f t="shared" si="101"/>
        <v>1</v>
      </c>
      <c r="D2082" s="6" t="s">
        <v>4</v>
      </c>
      <c r="E2082" s="6" t="str">
        <f t="shared" si="102"/>
        <v>175,4-210,48</v>
      </c>
    </row>
    <row r="2083" spans="1:5" x14ac:dyDescent="0.2">
      <c r="A2083" s="6">
        <v>197.2</v>
      </c>
      <c r="B2083" s="6">
        <f t="shared" si="100"/>
        <v>0</v>
      </c>
      <c r="C2083" s="6">
        <f t="shared" si="101"/>
        <v>1</v>
      </c>
      <c r="D2083" s="6" t="s">
        <v>4</v>
      </c>
      <c r="E2083" s="6" t="str">
        <f t="shared" si="102"/>
        <v>175,4-210,48</v>
      </c>
    </row>
    <row r="2084" spans="1:5" x14ac:dyDescent="0.2">
      <c r="A2084" s="6">
        <v>197.2</v>
      </c>
      <c r="B2084" s="6">
        <f t="shared" si="100"/>
        <v>0</v>
      </c>
      <c r="C2084" s="6">
        <f t="shared" si="101"/>
        <v>1</v>
      </c>
      <c r="D2084" s="6" t="s">
        <v>4</v>
      </c>
      <c r="E2084" s="6" t="str">
        <f t="shared" si="102"/>
        <v>175,4-210,48</v>
      </c>
    </row>
    <row r="2085" spans="1:5" x14ac:dyDescent="0.2">
      <c r="A2085" s="6">
        <v>197.3</v>
      </c>
      <c r="B2085" s="6">
        <f t="shared" si="100"/>
        <v>0</v>
      </c>
      <c r="C2085" s="6">
        <f t="shared" si="101"/>
        <v>1</v>
      </c>
      <c r="D2085" s="6" t="s">
        <v>4</v>
      </c>
      <c r="E2085" s="6" t="str">
        <f t="shared" si="102"/>
        <v>175,4-210,48</v>
      </c>
    </row>
    <row r="2086" spans="1:5" x14ac:dyDescent="0.2">
      <c r="A2086" s="6">
        <v>197.3</v>
      </c>
      <c r="B2086" s="6">
        <f t="shared" si="100"/>
        <v>0</v>
      </c>
      <c r="C2086" s="6">
        <f t="shared" si="101"/>
        <v>1</v>
      </c>
      <c r="D2086" s="6" t="s">
        <v>4</v>
      </c>
      <c r="E2086" s="6" t="str">
        <f t="shared" si="102"/>
        <v>175,4-210,48</v>
      </c>
    </row>
    <row r="2087" spans="1:5" x14ac:dyDescent="0.2">
      <c r="A2087" s="6">
        <v>197.3</v>
      </c>
      <c r="B2087" s="6">
        <f t="shared" si="100"/>
        <v>1</v>
      </c>
      <c r="C2087" s="6">
        <f t="shared" si="101"/>
        <v>0</v>
      </c>
      <c r="D2087" s="6" t="s">
        <v>5</v>
      </c>
      <c r="E2087" s="6" t="str">
        <f t="shared" si="102"/>
        <v>175,4-210,48</v>
      </c>
    </row>
    <row r="2088" spans="1:5" x14ac:dyDescent="0.2">
      <c r="A2088" s="6">
        <v>197.4</v>
      </c>
      <c r="B2088" s="6">
        <f t="shared" si="100"/>
        <v>0</v>
      </c>
      <c r="C2088" s="6">
        <f t="shared" si="101"/>
        <v>1</v>
      </c>
      <c r="D2088" s="6" t="s">
        <v>4</v>
      </c>
      <c r="E2088" s="6" t="str">
        <f t="shared" si="102"/>
        <v>175,4-210,48</v>
      </c>
    </row>
    <row r="2089" spans="1:5" x14ac:dyDescent="0.2">
      <c r="A2089" s="6">
        <v>197.4</v>
      </c>
      <c r="B2089" s="6">
        <f t="shared" si="100"/>
        <v>0</v>
      </c>
      <c r="C2089" s="6">
        <f t="shared" si="101"/>
        <v>1</v>
      </c>
      <c r="D2089" s="6" t="s">
        <v>4</v>
      </c>
      <c r="E2089" s="6" t="str">
        <f t="shared" si="102"/>
        <v>175,4-210,48</v>
      </c>
    </row>
    <row r="2090" spans="1:5" x14ac:dyDescent="0.2">
      <c r="A2090" s="6">
        <v>197.5</v>
      </c>
      <c r="B2090" s="6">
        <f t="shared" si="100"/>
        <v>0</v>
      </c>
      <c r="C2090" s="6">
        <f t="shared" si="101"/>
        <v>1</v>
      </c>
      <c r="D2090" s="6" t="s">
        <v>4</v>
      </c>
      <c r="E2090" s="6" t="str">
        <f t="shared" si="102"/>
        <v>175,4-210,48</v>
      </c>
    </row>
    <row r="2091" spans="1:5" x14ac:dyDescent="0.2">
      <c r="A2091" s="6">
        <v>197.6</v>
      </c>
      <c r="B2091" s="6">
        <f t="shared" si="100"/>
        <v>0</v>
      </c>
      <c r="C2091" s="6">
        <f t="shared" si="101"/>
        <v>1</v>
      </c>
      <c r="D2091" s="6" t="s">
        <v>4</v>
      </c>
      <c r="E2091" s="6" t="str">
        <f t="shared" si="102"/>
        <v>175,4-210,48</v>
      </c>
    </row>
    <row r="2092" spans="1:5" x14ac:dyDescent="0.2">
      <c r="A2092" s="6">
        <v>197.6</v>
      </c>
      <c r="B2092" s="6">
        <f t="shared" si="100"/>
        <v>0</v>
      </c>
      <c r="C2092" s="6">
        <f t="shared" si="101"/>
        <v>1</v>
      </c>
      <c r="D2092" s="6" t="s">
        <v>4</v>
      </c>
      <c r="E2092" s="6" t="str">
        <f t="shared" si="102"/>
        <v>175,4-210,48</v>
      </c>
    </row>
    <row r="2093" spans="1:5" x14ac:dyDescent="0.2">
      <c r="A2093" s="6">
        <v>197.6</v>
      </c>
      <c r="B2093" s="6">
        <f t="shared" si="100"/>
        <v>0</v>
      </c>
      <c r="C2093" s="6">
        <f t="shared" si="101"/>
        <v>1</v>
      </c>
      <c r="D2093" s="6" t="s">
        <v>4</v>
      </c>
      <c r="E2093" s="6" t="str">
        <f t="shared" si="102"/>
        <v>175,4-210,48</v>
      </c>
    </row>
    <row r="2094" spans="1:5" x14ac:dyDescent="0.2">
      <c r="A2094" s="6">
        <v>197.7</v>
      </c>
      <c r="B2094" s="6">
        <f t="shared" si="100"/>
        <v>0</v>
      </c>
      <c r="C2094" s="6">
        <f t="shared" si="101"/>
        <v>1</v>
      </c>
      <c r="D2094" s="6" t="s">
        <v>4</v>
      </c>
      <c r="E2094" s="6" t="str">
        <f t="shared" si="102"/>
        <v>175,4-210,48</v>
      </c>
    </row>
    <row r="2095" spans="1:5" x14ac:dyDescent="0.2">
      <c r="A2095" s="6">
        <v>197.7</v>
      </c>
      <c r="B2095" s="6">
        <f t="shared" si="100"/>
        <v>0</v>
      </c>
      <c r="C2095" s="6">
        <f t="shared" si="101"/>
        <v>1</v>
      </c>
      <c r="D2095" s="6" t="s">
        <v>4</v>
      </c>
      <c r="E2095" s="6" t="str">
        <f t="shared" si="102"/>
        <v>175,4-210,48</v>
      </c>
    </row>
    <row r="2096" spans="1:5" x14ac:dyDescent="0.2">
      <c r="A2096" s="6">
        <v>197.7</v>
      </c>
      <c r="B2096" s="6">
        <f t="shared" si="100"/>
        <v>0</v>
      </c>
      <c r="C2096" s="6">
        <f t="shared" si="101"/>
        <v>1</v>
      </c>
      <c r="D2096" s="6" t="s">
        <v>4</v>
      </c>
      <c r="E2096" s="6" t="str">
        <f t="shared" si="102"/>
        <v>175,4-210,48</v>
      </c>
    </row>
    <row r="2097" spans="1:5" x14ac:dyDescent="0.2">
      <c r="A2097" s="6">
        <v>197.7</v>
      </c>
      <c r="B2097" s="6">
        <f t="shared" si="100"/>
        <v>0</v>
      </c>
      <c r="C2097" s="6">
        <f t="shared" si="101"/>
        <v>1</v>
      </c>
      <c r="D2097" s="6" t="s">
        <v>4</v>
      </c>
      <c r="E2097" s="6" t="str">
        <f t="shared" si="102"/>
        <v>175,4-210,48</v>
      </c>
    </row>
    <row r="2098" spans="1:5" x14ac:dyDescent="0.2">
      <c r="A2098" s="6">
        <v>197.8</v>
      </c>
      <c r="B2098" s="6">
        <f t="shared" si="100"/>
        <v>0</v>
      </c>
      <c r="C2098" s="6">
        <f t="shared" si="101"/>
        <v>1</v>
      </c>
      <c r="D2098" s="6" t="s">
        <v>4</v>
      </c>
      <c r="E2098" s="6" t="str">
        <f t="shared" si="102"/>
        <v>175,4-210,48</v>
      </c>
    </row>
    <row r="2099" spans="1:5" x14ac:dyDescent="0.2">
      <c r="A2099" s="6">
        <v>197.8</v>
      </c>
      <c r="B2099" s="6">
        <f t="shared" si="100"/>
        <v>1</v>
      </c>
      <c r="C2099" s="6">
        <f t="shared" si="101"/>
        <v>0</v>
      </c>
      <c r="D2099" s="6" t="s">
        <v>5</v>
      </c>
      <c r="E2099" s="6" t="str">
        <f t="shared" si="102"/>
        <v>175,4-210,48</v>
      </c>
    </row>
    <row r="2100" spans="1:5" x14ac:dyDescent="0.2">
      <c r="A2100" s="6">
        <v>197.9</v>
      </c>
      <c r="B2100" s="6">
        <f t="shared" si="100"/>
        <v>0</v>
      </c>
      <c r="C2100" s="6">
        <f t="shared" si="101"/>
        <v>1</v>
      </c>
      <c r="D2100" s="6" t="s">
        <v>4</v>
      </c>
      <c r="E2100" s="6" t="str">
        <f t="shared" si="102"/>
        <v>175,4-210,48</v>
      </c>
    </row>
    <row r="2101" spans="1:5" x14ac:dyDescent="0.2">
      <c r="A2101" s="6">
        <v>197.9</v>
      </c>
      <c r="B2101" s="6">
        <f t="shared" si="100"/>
        <v>0</v>
      </c>
      <c r="C2101" s="6">
        <f t="shared" si="101"/>
        <v>1</v>
      </c>
      <c r="D2101" s="6" t="s">
        <v>4</v>
      </c>
      <c r="E2101" s="6" t="str">
        <f t="shared" si="102"/>
        <v>175,4-210,48</v>
      </c>
    </row>
    <row r="2102" spans="1:5" x14ac:dyDescent="0.2">
      <c r="A2102" s="6">
        <v>197.9</v>
      </c>
      <c r="B2102" s="6">
        <f t="shared" si="100"/>
        <v>0</v>
      </c>
      <c r="C2102" s="6">
        <f t="shared" si="101"/>
        <v>1</v>
      </c>
      <c r="D2102" s="6" t="s">
        <v>4</v>
      </c>
      <c r="E2102" s="6" t="str">
        <f t="shared" si="102"/>
        <v>175,4-210,48</v>
      </c>
    </row>
    <row r="2103" spans="1:5" x14ac:dyDescent="0.2">
      <c r="A2103" s="6">
        <v>197.9</v>
      </c>
      <c r="B2103" s="6">
        <f t="shared" si="100"/>
        <v>0</v>
      </c>
      <c r="C2103" s="6">
        <f t="shared" si="101"/>
        <v>1</v>
      </c>
      <c r="D2103" s="6" t="s">
        <v>4</v>
      </c>
      <c r="E2103" s="6" t="str">
        <f t="shared" si="102"/>
        <v>175,4-210,48</v>
      </c>
    </row>
    <row r="2104" spans="1:5" x14ac:dyDescent="0.2">
      <c r="A2104" s="6">
        <v>198</v>
      </c>
      <c r="B2104" s="6">
        <f t="shared" si="100"/>
        <v>0</v>
      </c>
      <c r="C2104" s="6">
        <f t="shared" si="101"/>
        <v>1</v>
      </c>
      <c r="D2104" s="6" t="s">
        <v>4</v>
      </c>
      <c r="E2104" s="6" t="str">
        <f t="shared" si="102"/>
        <v>175,4-210,48</v>
      </c>
    </row>
    <row r="2105" spans="1:5" x14ac:dyDescent="0.2">
      <c r="A2105" s="6">
        <v>198.1</v>
      </c>
      <c r="B2105" s="6">
        <f t="shared" si="100"/>
        <v>0</v>
      </c>
      <c r="C2105" s="6">
        <f t="shared" si="101"/>
        <v>1</v>
      </c>
      <c r="D2105" s="6" t="s">
        <v>4</v>
      </c>
      <c r="E2105" s="6" t="str">
        <f t="shared" si="102"/>
        <v>175,4-210,48</v>
      </c>
    </row>
    <row r="2106" spans="1:5" x14ac:dyDescent="0.2">
      <c r="A2106" s="6">
        <v>198.1</v>
      </c>
      <c r="B2106" s="6">
        <f t="shared" si="100"/>
        <v>0</v>
      </c>
      <c r="C2106" s="6">
        <f t="shared" si="101"/>
        <v>1</v>
      </c>
      <c r="D2106" s="6" t="s">
        <v>4</v>
      </c>
      <c r="E2106" s="6" t="str">
        <f t="shared" si="102"/>
        <v>175,4-210,48</v>
      </c>
    </row>
    <row r="2107" spans="1:5" x14ac:dyDescent="0.2">
      <c r="A2107" s="6">
        <v>198.2</v>
      </c>
      <c r="B2107" s="6">
        <f t="shared" si="100"/>
        <v>0</v>
      </c>
      <c r="C2107" s="6">
        <f t="shared" si="101"/>
        <v>1</v>
      </c>
      <c r="D2107" s="6" t="s">
        <v>4</v>
      </c>
      <c r="E2107" s="6" t="str">
        <f t="shared" si="102"/>
        <v>175,4-210,48</v>
      </c>
    </row>
    <row r="2108" spans="1:5" x14ac:dyDescent="0.2">
      <c r="A2108" s="6">
        <v>198.2</v>
      </c>
      <c r="B2108" s="6">
        <f t="shared" si="100"/>
        <v>0</v>
      </c>
      <c r="C2108" s="6">
        <f t="shared" si="101"/>
        <v>1</v>
      </c>
      <c r="D2108" s="6" t="s">
        <v>4</v>
      </c>
      <c r="E2108" s="6" t="str">
        <f t="shared" si="102"/>
        <v>175,4-210,48</v>
      </c>
    </row>
    <row r="2109" spans="1:5" x14ac:dyDescent="0.2">
      <c r="A2109" s="6">
        <v>198.2</v>
      </c>
      <c r="B2109" s="6">
        <f t="shared" si="100"/>
        <v>0</v>
      </c>
      <c r="C2109" s="6">
        <f t="shared" si="101"/>
        <v>1</v>
      </c>
      <c r="D2109" s="6" t="s">
        <v>4</v>
      </c>
      <c r="E2109" s="6" t="str">
        <f t="shared" si="102"/>
        <v>175,4-210,48</v>
      </c>
    </row>
    <row r="2110" spans="1:5" x14ac:dyDescent="0.2">
      <c r="A2110" s="6">
        <v>198.2</v>
      </c>
      <c r="B2110" s="6">
        <f t="shared" si="100"/>
        <v>0</v>
      </c>
      <c r="C2110" s="6">
        <f t="shared" si="101"/>
        <v>1</v>
      </c>
      <c r="D2110" s="6" t="s">
        <v>4</v>
      </c>
      <c r="E2110" s="6" t="str">
        <f t="shared" si="102"/>
        <v>175,4-210,48</v>
      </c>
    </row>
    <row r="2111" spans="1:5" x14ac:dyDescent="0.2">
      <c r="A2111" s="6">
        <v>198.3</v>
      </c>
      <c r="B2111" s="6">
        <f t="shared" si="100"/>
        <v>0</v>
      </c>
      <c r="C2111" s="6">
        <f t="shared" si="101"/>
        <v>1</v>
      </c>
      <c r="D2111" s="6" t="s">
        <v>4</v>
      </c>
      <c r="E2111" s="6" t="str">
        <f t="shared" si="102"/>
        <v>175,4-210,48</v>
      </c>
    </row>
    <row r="2112" spans="1:5" x14ac:dyDescent="0.2">
      <c r="A2112" s="6">
        <v>198.3</v>
      </c>
      <c r="B2112" s="6">
        <f t="shared" si="100"/>
        <v>0</v>
      </c>
      <c r="C2112" s="6">
        <f t="shared" si="101"/>
        <v>1</v>
      </c>
      <c r="D2112" s="6" t="s">
        <v>4</v>
      </c>
      <c r="E2112" s="6" t="str">
        <f t="shared" si="102"/>
        <v>175,4-210,48</v>
      </c>
    </row>
    <row r="2113" spans="1:5" x14ac:dyDescent="0.2">
      <c r="A2113" s="6">
        <v>198.3</v>
      </c>
      <c r="B2113" s="6">
        <f t="shared" si="100"/>
        <v>0</v>
      </c>
      <c r="C2113" s="6">
        <f t="shared" si="101"/>
        <v>1</v>
      </c>
      <c r="D2113" s="6" t="s">
        <v>4</v>
      </c>
      <c r="E2113" s="6" t="str">
        <f t="shared" si="102"/>
        <v>175,4-210,48</v>
      </c>
    </row>
    <row r="2114" spans="1:5" x14ac:dyDescent="0.2">
      <c r="A2114" s="6">
        <v>198.4</v>
      </c>
      <c r="B2114" s="6">
        <f t="shared" ref="B2114:B2177" si="103">IF(D2114="TRUE",1,0)</f>
        <v>1</v>
      </c>
      <c r="C2114" s="6">
        <f t="shared" ref="C2114:C2177" si="104">IF(D2114="FALSE",1,0)</f>
        <v>0</v>
      </c>
      <c r="D2114" s="6" t="s">
        <v>5</v>
      </c>
      <c r="E2114" s="6" t="str">
        <f t="shared" si="102"/>
        <v>175,4-210,48</v>
      </c>
    </row>
    <row r="2115" spans="1:5" x14ac:dyDescent="0.2">
      <c r="A2115" s="6">
        <v>198.4</v>
      </c>
      <c r="B2115" s="6">
        <f t="shared" si="103"/>
        <v>0</v>
      </c>
      <c r="C2115" s="6">
        <f t="shared" si="104"/>
        <v>1</v>
      </c>
      <c r="D2115" s="6" t="s">
        <v>4</v>
      </c>
      <c r="E2115" s="6" t="str">
        <f t="shared" ref="E2115:E2178" si="105">IF(AND((A2115&gt;=$G$2),(A2115&lt;=$H$2)),"0-35,08",IF(AND((A2115&gt;$G$3),(A2115&lt;=$H$3)),"35,08-70,16",IF(AND((A2115&gt;$G$4),(A2115&lt;=$H$4)),"70,16-105,24",IF(AND((A2115&gt;$G$5),(A2115&lt;=$H$5)),"105,24-140,32",IF(AND((A2115&gt;$G$6),(A2115&lt;=$H$6)),"140,32-175,4",IF(AND((A2115&gt;$G$7),(A2115&lt;=$H$7)),"175,4-210,48",IF(AND((A2115&gt;$G$8),(A2115&lt;=$H$8)),"210,48-245,56",IF(AND((A2115&gt;$G$9),(A2115&lt;=$H$9)),"245,56-280,64",IF(AND((A2115&gt;$G$10),(A2115&lt;=$H$10)),"280,64-315,72",IF(AND((A2115&gt;$G$11),(A2115&lt;=$H$11)),"315,72-350,8",0))))))))))</f>
        <v>175,4-210,48</v>
      </c>
    </row>
    <row r="2116" spans="1:5" x14ac:dyDescent="0.2">
      <c r="A2116" s="6">
        <v>198.4</v>
      </c>
      <c r="B2116" s="6">
        <f t="shared" si="103"/>
        <v>0</v>
      </c>
      <c r="C2116" s="6">
        <f t="shared" si="104"/>
        <v>1</v>
      </c>
      <c r="D2116" s="6" t="s">
        <v>4</v>
      </c>
      <c r="E2116" s="6" t="str">
        <f t="shared" si="105"/>
        <v>175,4-210,48</v>
      </c>
    </row>
    <row r="2117" spans="1:5" x14ac:dyDescent="0.2">
      <c r="A2117" s="6">
        <v>198.4</v>
      </c>
      <c r="B2117" s="6">
        <f t="shared" si="103"/>
        <v>0</v>
      </c>
      <c r="C2117" s="6">
        <f t="shared" si="104"/>
        <v>1</v>
      </c>
      <c r="D2117" s="6" t="s">
        <v>4</v>
      </c>
      <c r="E2117" s="6" t="str">
        <f t="shared" si="105"/>
        <v>175,4-210,48</v>
      </c>
    </row>
    <row r="2118" spans="1:5" x14ac:dyDescent="0.2">
      <c r="A2118" s="6">
        <v>198.4</v>
      </c>
      <c r="B2118" s="6">
        <f t="shared" si="103"/>
        <v>0</v>
      </c>
      <c r="C2118" s="6">
        <f t="shared" si="104"/>
        <v>1</v>
      </c>
      <c r="D2118" s="6" t="s">
        <v>4</v>
      </c>
      <c r="E2118" s="6" t="str">
        <f t="shared" si="105"/>
        <v>175,4-210,48</v>
      </c>
    </row>
    <row r="2119" spans="1:5" x14ac:dyDescent="0.2">
      <c r="A2119" s="6">
        <v>198.4</v>
      </c>
      <c r="B2119" s="6">
        <f t="shared" si="103"/>
        <v>0</v>
      </c>
      <c r="C2119" s="6">
        <f t="shared" si="104"/>
        <v>1</v>
      </c>
      <c r="D2119" s="6" t="s">
        <v>4</v>
      </c>
      <c r="E2119" s="6" t="str">
        <f t="shared" si="105"/>
        <v>175,4-210,48</v>
      </c>
    </row>
    <row r="2120" spans="1:5" x14ac:dyDescent="0.2">
      <c r="A2120" s="6">
        <v>198.5</v>
      </c>
      <c r="B2120" s="6">
        <f t="shared" si="103"/>
        <v>1</v>
      </c>
      <c r="C2120" s="6">
        <f t="shared" si="104"/>
        <v>0</v>
      </c>
      <c r="D2120" s="6" t="s">
        <v>5</v>
      </c>
      <c r="E2120" s="6" t="str">
        <f t="shared" si="105"/>
        <v>175,4-210,48</v>
      </c>
    </row>
    <row r="2121" spans="1:5" x14ac:dyDescent="0.2">
      <c r="A2121" s="6">
        <v>198.5</v>
      </c>
      <c r="B2121" s="6">
        <f t="shared" si="103"/>
        <v>0</v>
      </c>
      <c r="C2121" s="6">
        <f t="shared" si="104"/>
        <v>1</v>
      </c>
      <c r="D2121" s="6" t="s">
        <v>4</v>
      </c>
      <c r="E2121" s="6" t="str">
        <f t="shared" si="105"/>
        <v>175,4-210,48</v>
      </c>
    </row>
    <row r="2122" spans="1:5" x14ac:dyDescent="0.2">
      <c r="A2122" s="6">
        <v>198.5</v>
      </c>
      <c r="B2122" s="6">
        <f t="shared" si="103"/>
        <v>0</v>
      </c>
      <c r="C2122" s="6">
        <f t="shared" si="104"/>
        <v>1</v>
      </c>
      <c r="D2122" s="6" t="s">
        <v>4</v>
      </c>
      <c r="E2122" s="6" t="str">
        <f t="shared" si="105"/>
        <v>175,4-210,48</v>
      </c>
    </row>
    <row r="2123" spans="1:5" x14ac:dyDescent="0.2">
      <c r="A2123" s="6">
        <v>198.5</v>
      </c>
      <c r="B2123" s="6">
        <f t="shared" si="103"/>
        <v>0</v>
      </c>
      <c r="C2123" s="6">
        <f t="shared" si="104"/>
        <v>1</v>
      </c>
      <c r="D2123" s="6" t="s">
        <v>4</v>
      </c>
      <c r="E2123" s="6" t="str">
        <f t="shared" si="105"/>
        <v>175,4-210,48</v>
      </c>
    </row>
    <row r="2124" spans="1:5" x14ac:dyDescent="0.2">
      <c r="A2124" s="6">
        <v>198.6</v>
      </c>
      <c r="B2124" s="6">
        <f t="shared" si="103"/>
        <v>0</v>
      </c>
      <c r="C2124" s="6">
        <f t="shared" si="104"/>
        <v>1</v>
      </c>
      <c r="D2124" s="6" t="s">
        <v>4</v>
      </c>
      <c r="E2124" s="6" t="str">
        <f t="shared" si="105"/>
        <v>175,4-210,48</v>
      </c>
    </row>
    <row r="2125" spans="1:5" x14ac:dyDescent="0.2">
      <c r="A2125" s="6">
        <v>198.7</v>
      </c>
      <c r="B2125" s="6">
        <f t="shared" si="103"/>
        <v>0</v>
      </c>
      <c r="C2125" s="6">
        <f t="shared" si="104"/>
        <v>1</v>
      </c>
      <c r="D2125" s="6" t="s">
        <v>4</v>
      </c>
      <c r="E2125" s="6" t="str">
        <f t="shared" si="105"/>
        <v>175,4-210,48</v>
      </c>
    </row>
    <row r="2126" spans="1:5" x14ac:dyDescent="0.2">
      <c r="A2126" s="6">
        <v>198.7</v>
      </c>
      <c r="B2126" s="6">
        <f t="shared" si="103"/>
        <v>0</v>
      </c>
      <c r="C2126" s="6">
        <f t="shared" si="104"/>
        <v>1</v>
      </c>
      <c r="D2126" s="6" t="s">
        <v>4</v>
      </c>
      <c r="E2126" s="6" t="str">
        <f t="shared" si="105"/>
        <v>175,4-210,48</v>
      </c>
    </row>
    <row r="2127" spans="1:5" x14ac:dyDescent="0.2">
      <c r="A2127" s="6">
        <v>198.8</v>
      </c>
      <c r="B2127" s="6">
        <f t="shared" si="103"/>
        <v>0</v>
      </c>
      <c r="C2127" s="6">
        <f t="shared" si="104"/>
        <v>1</v>
      </c>
      <c r="D2127" s="6" t="s">
        <v>4</v>
      </c>
      <c r="E2127" s="6" t="str">
        <f t="shared" si="105"/>
        <v>175,4-210,48</v>
      </c>
    </row>
    <row r="2128" spans="1:5" x14ac:dyDescent="0.2">
      <c r="A2128" s="6">
        <v>198.8</v>
      </c>
      <c r="B2128" s="6">
        <f t="shared" si="103"/>
        <v>0</v>
      </c>
      <c r="C2128" s="6">
        <f t="shared" si="104"/>
        <v>1</v>
      </c>
      <c r="D2128" s="6" t="s">
        <v>4</v>
      </c>
      <c r="E2128" s="6" t="str">
        <f t="shared" si="105"/>
        <v>175,4-210,48</v>
      </c>
    </row>
    <row r="2129" spans="1:5" x14ac:dyDescent="0.2">
      <c r="A2129" s="6">
        <v>198.8</v>
      </c>
      <c r="B2129" s="6">
        <f t="shared" si="103"/>
        <v>0</v>
      </c>
      <c r="C2129" s="6">
        <f t="shared" si="104"/>
        <v>1</v>
      </c>
      <c r="D2129" s="6" t="s">
        <v>4</v>
      </c>
      <c r="E2129" s="6" t="str">
        <f t="shared" si="105"/>
        <v>175,4-210,48</v>
      </c>
    </row>
    <row r="2130" spans="1:5" x14ac:dyDescent="0.2">
      <c r="A2130" s="6">
        <v>198.8</v>
      </c>
      <c r="B2130" s="6">
        <f t="shared" si="103"/>
        <v>1</v>
      </c>
      <c r="C2130" s="6">
        <f t="shared" si="104"/>
        <v>0</v>
      </c>
      <c r="D2130" s="6" t="s">
        <v>5</v>
      </c>
      <c r="E2130" s="6" t="str">
        <f t="shared" si="105"/>
        <v>175,4-210,48</v>
      </c>
    </row>
    <row r="2131" spans="1:5" x14ac:dyDescent="0.2">
      <c r="A2131" s="6">
        <v>198.9</v>
      </c>
      <c r="B2131" s="6">
        <f t="shared" si="103"/>
        <v>0</v>
      </c>
      <c r="C2131" s="6">
        <f t="shared" si="104"/>
        <v>1</v>
      </c>
      <c r="D2131" s="6" t="s">
        <v>4</v>
      </c>
      <c r="E2131" s="6" t="str">
        <f t="shared" si="105"/>
        <v>175,4-210,48</v>
      </c>
    </row>
    <row r="2132" spans="1:5" x14ac:dyDescent="0.2">
      <c r="A2132" s="6">
        <v>198.9</v>
      </c>
      <c r="B2132" s="6">
        <f t="shared" si="103"/>
        <v>0</v>
      </c>
      <c r="C2132" s="6">
        <f t="shared" si="104"/>
        <v>1</v>
      </c>
      <c r="D2132" s="6" t="s">
        <v>4</v>
      </c>
      <c r="E2132" s="6" t="str">
        <f t="shared" si="105"/>
        <v>175,4-210,48</v>
      </c>
    </row>
    <row r="2133" spans="1:5" x14ac:dyDescent="0.2">
      <c r="A2133" s="6">
        <v>199</v>
      </c>
      <c r="B2133" s="6">
        <f t="shared" si="103"/>
        <v>0</v>
      </c>
      <c r="C2133" s="6">
        <f t="shared" si="104"/>
        <v>1</v>
      </c>
      <c r="D2133" s="6" t="s">
        <v>4</v>
      </c>
      <c r="E2133" s="6" t="str">
        <f t="shared" si="105"/>
        <v>175,4-210,48</v>
      </c>
    </row>
    <row r="2134" spans="1:5" x14ac:dyDescent="0.2">
      <c r="A2134" s="6">
        <v>199.1</v>
      </c>
      <c r="B2134" s="6">
        <f t="shared" si="103"/>
        <v>0</v>
      </c>
      <c r="C2134" s="6">
        <f t="shared" si="104"/>
        <v>1</v>
      </c>
      <c r="D2134" s="6" t="s">
        <v>4</v>
      </c>
      <c r="E2134" s="6" t="str">
        <f t="shared" si="105"/>
        <v>175,4-210,48</v>
      </c>
    </row>
    <row r="2135" spans="1:5" x14ac:dyDescent="0.2">
      <c r="A2135" s="6">
        <v>199.2</v>
      </c>
      <c r="B2135" s="6">
        <f t="shared" si="103"/>
        <v>0</v>
      </c>
      <c r="C2135" s="6">
        <f t="shared" si="104"/>
        <v>1</v>
      </c>
      <c r="D2135" s="6" t="s">
        <v>4</v>
      </c>
      <c r="E2135" s="6" t="str">
        <f t="shared" si="105"/>
        <v>175,4-210,48</v>
      </c>
    </row>
    <row r="2136" spans="1:5" x14ac:dyDescent="0.2">
      <c r="A2136" s="6">
        <v>199.2</v>
      </c>
      <c r="B2136" s="6">
        <f t="shared" si="103"/>
        <v>0</v>
      </c>
      <c r="C2136" s="6">
        <f t="shared" si="104"/>
        <v>1</v>
      </c>
      <c r="D2136" s="6" t="s">
        <v>4</v>
      </c>
      <c r="E2136" s="6" t="str">
        <f t="shared" si="105"/>
        <v>175,4-210,48</v>
      </c>
    </row>
    <row r="2137" spans="1:5" x14ac:dyDescent="0.2">
      <c r="A2137" s="6">
        <v>199.2</v>
      </c>
      <c r="B2137" s="6">
        <f t="shared" si="103"/>
        <v>0</v>
      </c>
      <c r="C2137" s="6">
        <f t="shared" si="104"/>
        <v>1</v>
      </c>
      <c r="D2137" s="6" t="s">
        <v>4</v>
      </c>
      <c r="E2137" s="6" t="str">
        <f t="shared" si="105"/>
        <v>175,4-210,48</v>
      </c>
    </row>
    <row r="2138" spans="1:5" x14ac:dyDescent="0.2">
      <c r="A2138" s="6">
        <v>199.2</v>
      </c>
      <c r="B2138" s="6">
        <f t="shared" si="103"/>
        <v>0</v>
      </c>
      <c r="C2138" s="6">
        <f t="shared" si="104"/>
        <v>1</v>
      </c>
      <c r="D2138" s="6" t="s">
        <v>4</v>
      </c>
      <c r="E2138" s="6" t="str">
        <f t="shared" si="105"/>
        <v>175,4-210,48</v>
      </c>
    </row>
    <row r="2139" spans="1:5" x14ac:dyDescent="0.2">
      <c r="A2139" s="6">
        <v>199.3</v>
      </c>
      <c r="B2139" s="6">
        <f t="shared" si="103"/>
        <v>0</v>
      </c>
      <c r="C2139" s="6">
        <f t="shared" si="104"/>
        <v>1</v>
      </c>
      <c r="D2139" s="6" t="s">
        <v>4</v>
      </c>
      <c r="E2139" s="6" t="str">
        <f t="shared" si="105"/>
        <v>175,4-210,48</v>
      </c>
    </row>
    <row r="2140" spans="1:5" x14ac:dyDescent="0.2">
      <c r="A2140" s="6">
        <v>199.3</v>
      </c>
      <c r="B2140" s="6">
        <f t="shared" si="103"/>
        <v>0</v>
      </c>
      <c r="C2140" s="6">
        <f t="shared" si="104"/>
        <v>1</v>
      </c>
      <c r="D2140" s="6" t="s">
        <v>4</v>
      </c>
      <c r="E2140" s="6" t="str">
        <f t="shared" si="105"/>
        <v>175,4-210,48</v>
      </c>
    </row>
    <row r="2141" spans="1:5" x14ac:dyDescent="0.2">
      <c r="A2141" s="6">
        <v>199.3</v>
      </c>
      <c r="B2141" s="6">
        <f t="shared" si="103"/>
        <v>0</v>
      </c>
      <c r="C2141" s="6">
        <f t="shared" si="104"/>
        <v>1</v>
      </c>
      <c r="D2141" s="6" t="s">
        <v>4</v>
      </c>
      <c r="E2141" s="6" t="str">
        <f t="shared" si="105"/>
        <v>175,4-210,48</v>
      </c>
    </row>
    <row r="2142" spans="1:5" x14ac:dyDescent="0.2">
      <c r="A2142" s="6">
        <v>199.5</v>
      </c>
      <c r="B2142" s="6">
        <f t="shared" si="103"/>
        <v>0</v>
      </c>
      <c r="C2142" s="6">
        <f t="shared" si="104"/>
        <v>1</v>
      </c>
      <c r="D2142" s="6" t="s">
        <v>4</v>
      </c>
      <c r="E2142" s="6" t="str">
        <f t="shared" si="105"/>
        <v>175,4-210,48</v>
      </c>
    </row>
    <row r="2143" spans="1:5" x14ac:dyDescent="0.2">
      <c r="A2143" s="6">
        <v>199.5</v>
      </c>
      <c r="B2143" s="6">
        <f t="shared" si="103"/>
        <v>1</v>
      </c>
      <c r="C2143" s="6">
        <f t="shared" si="104"/>
        <v>0</v>
      </c>
      <c r="D2143" s="6" t="s">
        <v>5</v>
      </c>
      <c r="E2143" s="6" t="str">
        <f t="shared" si="105"/>
        <v>175,4-210,48</v>
      </c>
    </row>
    <row r="2144" spans="1:5" x14ac:dyDescent="0.2">
      <c r="A2144" s="6">
        <v>199.6</v>
      </c>
      <c r="B2144" s="6">
        <f t="shared" si="103"/>
        <v>1</v>
      </c>
      <c r="C2144" s="6">
        <f t="shared" si="104"/>
        <v>0</v>
      </c>
      <c r="D2144" s="6" t="s">
        <v>5</v>
      </c>
      <c r="E2144" s="6" t="str">
        <f t="shared" si="105"/>
        <v>175,4-210,48</v>
      </c>
    </row>
    <row r="2145" spans="1:5" x14ac:dyDescent="0.2">
      <c r="A2145" s="6">
        <v>199.6</v>
      </c>
      <c r="B2145" s="6">
        <f t="shared" si="103"/>
        <v>0</v>
      </c>
      <c r="C2145" s="6">
        <f t="shared" si="104"/>
        <v>1</v>
      </c>
      <c r="D2145" s="6" t="s">
        <v>4</v>
      </c>
      <c r="E2145" s="6" t="str">
        <f t="shared" si="105"/>
        <v>175,4-210,48</v>
      </c>
    </row>
    <row r="2146" spans="1:5" x14ac:dyDescent="0.2">
      <c r="A2146" s="6">
        <v>199.8</v>
      </c>
      <c r="B2146" s="6">
        <f t="shared" si="103"/>
        <v>0</v>
      </c>
      <c r="C2146" s="6">
        <f t="shared" si="104"/>
        <v>1</v>
      </c>
      <c r="D2146" s="6" t="s">
        <v>4</v>
      </c>
      <c r="E2146" s="6" t="str">
        <f t="shared" si="105"/>
        <v>175,4-210,48</v>
      </c>
    </row>
    <row r="2147" spans="1:5" x14ac:dyDescent="0.2">
      <c r="A2147" s="6">
        <v>199.9</v>
      </c>
      <c r="B2147" s="6">
        <f t="shared" si="103"/>
        <v>0</v>
      </c>
      <c r="C2147" s="6">
        <f t="shared" si="104"/>
        <v>1</v>
      </c>
      <c r="D2147" s="6" t="s">
        <v>4</v>
      </c>
      <c r="E2147" s="6" t="str">
        <f t="shared" si="105"/>
        <v>175,4-210,48</v>
      </c>
    </row>
    <row r="2148" spans="1:5" x14ac:dyDescent="0.2">
      <c r="A2148" s="6">
        <v>200</v>
      </c>
      <c r="B2148" s="6">
        <f t="shared" si="103"/>
        <v>0</v>
      </c>
      <c r="C2148" s="6">
        <f t="shared" si="104"/>
        <v>1</v>
      </c>
      <c r="D2148" s="6" t="s">
        <v>4</v>
      </c>
      <c r="E2148" s="6" t="str">
        <f t="shared" si="105"/>
        <v>175,4-210,48</v>
      </c>
    </row>
    <row r="2149" spans="1:5" x14ac:dyDescent="0.2">
      <c r="A2149" s="6">
        <v>200.1</v>
      </c>
      <c r="B2149" s="6">
        <f t="shared" si="103"/>
        <v>0</v>
      </c>
      <c r="C2149" s="6">
        <f t="shared" si="104"/>
        <v>1</v>
      </c>
      <c r="D2149" s="6" t="s">
        <v>4</v>
      </c>
      <c r="E2149" s="6" t="str">
        <f t="shared" si="105"/>
        <v>175,4-210,48</v>
      </c>
    </row>
    <row r="2150" spans="1:5" x14ac:dyDescent="0.2">
      <c r="A2150" s="6">
        <v>200.1</v>
      </c>
      <c r="B2150" s="6">
        <f t="shared" si="103"/>
        <v>0</v>
      </c>
      <c r="C2150" s="6">
        <f t="shared" si="104"/>
        <v>1</v>
      </c>
      <c r="D2150" s="6" t="s">
        <v>4</v>
      </c>
      <c r="E2150" s="6" t="str">
        <f t="shared" si="105"/>
        <v>175,4-210,48</v>
      </c>
    </row>
    <row r="2151" spans="1:5" x14ac:dyDescent="0.2">
      <c r="A2151" s="6">
        <v>200.2</v>
      </c>
      <c r="B2151" s="6">
        <f t="shared" si="103"/>
        <v>0</v>
      </c>
      <c r="C2151" s="6">
        <f t="shared" si="104"/>
        <v>1</v>
      </c>
      <c r="D2151" s="6" t="s">
        <v>4</v>
      </c>
      <c r="E2151" s="6" t="str">
        <f t="shared" si="105"/>
        <v>175,4-210,48</v>
      </c>
    </row>
    <row r="2152" spans="1:5" x14ac:dyDescent="0.2">
      <c r="A2152" s="6">
        <v>200.2</v>
      </c>
      <c r="B2152" s="6">
        <f t="shared" si="103"/>
        <v>0</v>
      </c>
      <c r="C2152" s="6">
        <f t="shared" si="104"/>
        <v>1</v>
      </c>
      <c r="D2152" s="6" t="s">
        <v>4</v>
      </c>
      <c r="E2152" s="6" t="str">
        <f t="shared" si="105"/>
        <v>175,4-210,48</v>
      </c>
    </row>
    <row r="2153" spans="1:5" x14ac:dyDescent="0.2">
      <c r="A2153" s="6">
        <v>200.2</v>
      </c>
      <c r="B2153" s="6">
        <f t="shared" si="103"/>
        <v>0</v>
      </c>
      <c r="C2153" s="6">
        <f t="shared" si="104"/>
        <v>1</v>
      </c>
      <c r="D2153" s="6" t="s">
        <v>4</v>
      </c>
      <c r="E2153" s="6" t="str">
        <f t="shared" si="105"/>
        <v>175,4-210,48</v>
      </c>
    </row>
    <row r="2154" spans="1:5" x14ac:dyDescent="0.2">
      <c r="A2154" s="6">
        <v>200.3</v>
      </c>
      <c r="B2154" s="6">
        <f t="shared" si="103"/>
        <v>0</v>
      </c>
      <c r="C2154" s="6">
        <f t="shared" si="104"/>
        <v>1</v>
      </c>
      <c r="D2154" s="6" t="s">
        <v>4</v>
      </c>
      <c r="E2154" s="6" t="str">
        <f t="shared" si="105"/>
        <v>175,4-210,48</v>
      </c>
    </row>
    <row r="2155" spans="1:5" x14ac:dyDescent="0.2">
      <c r="A2155" s="6">
        <v>200.3</v>
      </c>
      <c r="B2155" s="6">
        <f t="shared" si="103"/>
        <v>0</v>
      </c>
      <c r="C2155" s="6">
        <f t="shared" si="104"/>
        <v>1</v>
      </c>
      <c r="D2155" s="6" t="s">
        <v>4</v>
      </c>
      <c r="E2155" s="6" t="str">
        <f t="shared" si="105"/>
        <v>175,4-210,48</v>
      </c>
    </row>
    <row r="2156" spans="1:5" x14ac:dyDescent="0.2">
      <c r="A2156" s="6">
        <v>200.3</v>
      </c>
      <c r="B2156" s="6">
        <f t="shared" si="103"/>
        <v>0</v>
      </c>
      <c r="C2156" s="6">
        <f t="shared" si="104"/>
        <v>1</v>
      </c>
      <c r="D2156" s="6" t="s">
        <v>4</v>
      </c>
      <c r="E2156" s="6" t="str">
        <f t="shared" si="105"/>
        <v>175,4-210,48</v>
      </c>
    </row>
    <row r="2157" spans="1:5" x14ac:dyDescent="0.2">
      <c r="A2157" s="6">
        <v>200.3</v>
      </c>
      <c r="B2157" s="6">
        <f t="shared" si="103"/>
        <v>0</v>
      </c>
      <c r="C2157" s="6">
        <f t="shared" si="104"/>
        <v>1</v>
      </c>
      <c r="D2157" s="6" t="s">
        <v>4</v>
      </c>
      <c r="E2157" s="6" t="str">
        <f t="shared" si="105"/>
        <v>175,4-210,48</v>
      </c>
    </row>
    <row r="2158" spans="1:5" x14ac:dyDescent="0.2">
      <c r="A2158" s="6">
        <v>200.3</v>
      </c>
      <c r="B2158" s="6">
        <f t="shared" si="103"/>
        <v>0</v>
      </c>
      <c r="C2158" s="6">
        <f t="shared" si="104"/>
        <v>1</v>
      </c>
      <c r="D2158" s="6" t="s">
        <v>4</v>
      </c>
      <c r="E2158" s="6" t="str">
        <f t="shared" si="105"/>
        <v>175,4-210,48</v>
      </c>
    </row>
    <row r="2159" spans="1:5" x14ac:dyDescent="0.2">
      <c r="A2159" s="6">
        <v>200.4</v>
      </c>
      <c r="B2159" s="6">
        <f t="shared" si="103"/>
        <v>0</v>
      </c>
      <c r="C2159" s="6">
        <f t="shared" si="104"/>
        <v>1</v>
      </c>
      <c r="D2159" s="6" t="s">
        <v>4</v>
      </c>
      <c r="E2159" s="6" t="str">
        <f t="shared" si="105"/>
        <v>175,4-210,48</v>
      </c>
    </row>
    <row r="2160" spans="1:5" x14ac:dyDescent="0.2">
      <c r="A2160" s="6">
        <v>200.4</v>
      </c>
      <c r="B2160" s="6">
        <f t="shared" si="103"/>
        <v>0</v>
      </c>
      <c r="C2160" s="6">
        <f t="shared" si="104"/>
        <v>1</v>
      </c>
      <c r="D2160" s="6" t="s">
        <v>4</v>
      </c>
      <c r="E2160" s="6" t="str">
        <f t="shared" si="105"/>
        <v>175,4-210,48</v>
      </c>
    </row>
    <row r="2161" spans="1:5" x14ac:dyDescent="0.2">
      <c r="A2161" s="6">
        <v>200.4</v>
      </c>
      <c r="B2161" s="6">
        <f t="shared" si="103"/>
        <v>0</v>
      </c>
      <c r="C2161" s="6">
        <f t="shared" si="104"/>
        <v>1</v>
      </c>
      <c r="D2161" s="6" t="s">
        <v>4</v>
      </c>
      <c r="E2161" s="6" t="str">
        <f t="shared" si="105"/>
        <v>175,4-210,48</v>
      </c>
    </row>
    <row r="2162" spans="1:5" x14ac:dyDescent="0.2">
      <c r="A2162" s="6">
        <v>200.6</v>
      </c>
      <c r="B2162" s="6">
        <f t="shared" si="103"/>
        <v>0</v>
      </c>
      <c r="C2162" s="6">
        <f t="shared" si="104"/>
        <v>1</v>
      </c>
      <c r="D2162" s="6" t="s">
        <v>4</v>
      </c>
      <c r="E2162" s="6" t="str">
        <f t="shared" si="105"/>
        <v>175,4-210,48</v>
      </c>
    </row>
    <row r="2163" spans="1:5" x14ac:dyDescent="0.2">
      <c r="A2163" s="6">
        <v>200.6</v>
      </c>
      <c r="B2163" s="6">
        <f t="shared" si="103"/>
        <v>0</v>
      </c>
      <c r="C2163" s="6">
        <f t="shared" si="104"/>
        <v>1</v>
      </c>
      <c r="D2163" s="6" t="s">
        <v>4</v>
      </c>
      <c r="E2163" s="6" t="str">
        <f t="shared" si="105"/>
        <v>175,4-210,48</v>
      </c>
    </row>
    <row r="2164" spans="1:5" x14ac:dyDescent="0.2">
      <c r="A2164" s="6">
        <v>200.6</v>
      </c>
      <c r="B2164" s="6">
        <f t="shared" si="103"/>
        <v>0</v>
      </c>
      <c r="C2164" s="6">
        <f t="shared" si="104"/>
        <v>1</v>
      </c>
      <c r="D2164" s="6" t="s">
        <v>4</v>
      </c>
      <c r="E2164" s="6" t="str">
        <f t="shared" si="105"/>
        <v>175,4-210,48</v>
      </c>
    </row>
    <row r="2165" spans="1:5" x14ac:dyDescent="0.2">
      <c r="A2165" s="6">
        <v>200.7</v>
      </c>
      <c r="B2165" s="6">
        <f t="shared" si="103"/>
        <v>0</v>
      </c>
      <c r="C2165" s="6">
        <f t="shared" si="104"/>
        <v>1</v>
      </c>
      <c r="D2165" s="6" t="s">
        <v>4</v>
      </c>
      <c r="E2165" s="6" t="str">
        <f t="shared" si="105"/>
        <v>175,4-210,48</v>
      </c>
    </row>
    <row r="2166" spans="1:5" x14ac:dyDescent="0.2">
      <c r="A2166" s="6">
        <v>200.9</v>
      </c>
      <c r="B2166" s="6">
        <f t="shared" si="103"/>
        <v>0</v>
      </c>
      <c r="C2166" s="6">
        <f t="shared" si="104"/>
        <v>1</v>
      </c>
      <c r="D2166" s="6" t="s">
        <v>4</v>
      </c>
      <c r="E2166" s="6" t="str">
        <f t="shared" si="105"/>
        <v>175,4-210,48</v>
      </c>
    </row>
    <row r="2167" spans="1:5" x14ac:dyDescent="0.2">
      <c r="A2167" s="6">
        <v>201.1</v>
      </c>
      <c r="B2167" s="6">
        <f t="shared" si="103"/>
        <v>0</v>
      </c>
      <c r="C2167" s="6">
        <f t="shared" si="104"/>
        <v>1</v>
      </c>
      <c r="D2167" s="6" t="s">
        <v>4</v>
      </c>
      <c r="E2167" s="6" t="str">
        <f t="shared" si="105"/>
        <v>175,4-210,48</v>
      </c>
    </row>
    <row r="2168" spans="1:5" x14ac:dyDescent="0.2">
      <c r="A2168" s="6">
        <v>201.1</v>
      </c>
      <c r="B2168" s="6">
        <f t="shared" si="103"/>
        <v>0</v>
      </c>
      <c r="C2168" s="6">
        <f t="shared" si="104"/>
        <v>1</v>
      </c>
      <c r="D2168" s="6" t="s">
        <v>4</v>
      </c>
      <c r="E2168" s="6" t="str">
        <f t="shared" si="105"/>
        <v>175,4-210,48</v>
      </c>
    </row>
    <row r="2169" spans="1:5" x14ac:dyDescent="0.2">
      <c r="A2169" s="6">
        <v>201.2</v>
      </c>
      <c r="B2169" s="6">
        <f t="shared" si="103"/>
        <v>0</v>
      </c>
      <c r="C2169" s="6">
        <f t="shared" si="104"/>
        <v>1</v>
      </c>
      <c r="D2169" s="6" t="s">
        <v>4</v>
      </c>
      <c r="E2169" s="6" t="str">
        <f t="shared" si="105"/>
        <v>175,4-210,48</v>
      </c>
    </row>
    <row r="2170" spans="1:5" x14ac:dyDescent="0.2">
      <c r="A2170" s="6">
        <v>201.2</v>
      </c>
      <c r="B2170" s="6">
        <f t="shared" si="103"/>
        <v>0</v>
      </c>
      <c r="C2170" s="6">
        <f t="shared" si="104"/>
        <v>1</v>
      </c>
      <c r="D2170" s="6" t="s">
        <v>4</v>
      </c>
      <c r="E2170" s="6" t="str">
        <f t="shared" si="105"/>
        <v>175,4-210,48</v>
      </c>
    </row>
    <row r="2171" spans="1:5" x14ac:dyDescent="0.2">
      <c r="A2171" s="6">
        <v>201.3</v>
      </c>
      <c r="B2171" s="6">
        <f t="shared" si="103"/>
        <v>0</v>
      </c>
      <c r="C2171" s="6">
        <f t="shared" si="104"/>
        <v>1</v>
      </c>
      <c r="D2171" s="6" t="s">
        <v>4</v>
      </c>
      <c r="E2171" s="6" t="str">
        <f t="shared" si="105"/>
        <v>175,4-210,48</v>
      </c>
    </row>
    <row r="2172" spans="1:5" x14ac:dyDescent="0.2">
      <c r="A2172" s="6">
        <v>201.3</v>
      </c>
      <c r="B2172" s="6">
        <f t="shared" si="103"/>
        <v>0</v>
      </c>
      <c r="C2172" s="6">
        <f t="shared" si="104"/>
        <v>1</v>
      </c>
      <c r="D2172" s="6" t="s">
        <v>4</v>
      </c>
      <c r="E2172" s="6" t="str">
        <f t="shared" si="105"/>
        <v>175,4-210,48</v>
      </c>
    </row>
    <row r="2173" spans="1:5" x14ac:dyDescent="0.2">
      <c r="A2173" s="6">
        <v>201.3</v>
      </c>
      <c r="B2173" s="6">
        <f t="shared" si="103"/>
        <v>0</v>
      </c>
      <c r="C2173" s="6">
        <f t="shared" si="104"/>
        <v>1</v>
      </c>
      <c r="D2173" s="6" t="s">
        <v>4</v>
      </c>
      <c r="E2173" s="6" t="str">
        <f t="shared" si="105"/>
        <v>175,4-210,48</v>
      </c>
    </row>
    <row r="2174" spans="1:5" x14ac:dyDescent="0.2">
      <c r="A2174" s="6">
        <v>201.3</v>
      </c>
      <c r="B2174" s="6">
        <f t="shared" si="103"/>
        <v>1</v>
      </c>
      <c r="C2174" s="6">
        <f t="shared" si="104"/>
        <v>0</v>
      </c>
      <c r="D2174" s="6" t="s">
        <v>5</v>
      </c>
      <c r="E2174" s="6" t="str">
        <f t="shared" si="105"/>
        <v>175,4-210,48</v>
      </c>
    </row>
    <row r="2175" spans="1:5" x14ac:dyDescent="0.2">
      <c r="A2175" s="6">
        <v>201.4</v>
      </c>
      <c r="B2175" s="6">
        <f t="shared" si="103"/>
        <v>0</v>
      </c>
      <c r="C2175" s="6">
        <f t="shared" si="104"/>
        <v>1</v>
      </c>
      <c r="D2175" s="6" t="s">
        <v>4</v>
      </c>
      <c r="E2175" s="6" t="str">
        <f t="shared" si="105"/>
        <v>175,4-210,48</v>
      </c>
    </row>
    <row r="2176" spans="1:5" x14ac:dyDescent="0.2">
      <c r="A2176" s="6">
        <v>201.4</v>
      </c>
      <c r="B2176" s="6">
        <f t="shared" si="103"/>
        <v>0</v>
      </c>
      <c r="C2176" s="6">
        <f t="shared" si="104"/>
        <v>1</v>
      </c>
      <c r="D2176" s="6" t="s">
        <v>4</v>
      </c>
      <c r="E2176" s="6" t="str">
        <f t="shared" si="105"/>
        <v>175,4-210,48</v>
      </c>
    </row>
    <row r="2177" spans="1:5" x14ac:dyDescent="0.2">
      <c r="A2177" s="6">
        <v>201.4</v>
      </c>
      <c r="B2177" s="6">
        <f t="shared" si="103"/>
        <v>1</v>
      </c>
      <c r="C2177" s="6">
        <f t="shared" si="104"/>
        <v>0</v>
      </c>
      <c r="D2177" s="6" t="s">
        <v>5</v>
      </c>
      <c r="E2177" s="6" t="str">
        <f t="shared" si="105"/>
        <v>175,4-210,48</v>
      </c>
    </row>
    <row r="2178" spans="1:5" x14ac:dyDescent="0.2">
      <c r="A2178" s="6">
        <v>201.5</v>
      </c>
      <c r="B2178" s="6">
        <f t="shared" ref="B2178:B2241" si="106">IF(D2178="TRUE",1,0)</f>
        <v>0</v>
      </c>
      <c r="C2178" s="6">
        <f t="shared" ref="C2178:C2241" si="107">IF(D2178="FALSE",1,0)</f>
        <v>1</v>
      </c>
      <c r="D2178" s="6" t="s">
        <v>4</v>
      </c>
      <c r="E2178" s="6" t="str">
        <f t="shared" si="105"/>
        <v>175,4-210,48</v>
      </c>
    </row>
    <row r="2179" spans="1:5" x14ac:dyDescent="0.2">
      <c r="A2179" s="6">
        <v>201.7</v>
      </c>
      <c r="B2179" s="6">
        <f t="shared" si="106"/>
        <v>0</v>
      </c>
      <c r="C2179" s="6">
        <f t="shared" si="107"/>
        <v>1</v>
      </c>
      <c r="D2179" s="6" t="s">
        <v>4</v>
      </c>
      <c r="E2179" s="6" t="str">
        <f t="shared" ref="E2179:E2242" si="108">IF(AND((A2179&gt;=$G$2),(A2179&lt;=$H$2)),"0-35,08",IF(AND((A2179&gt;$G$3),(A2179&lt;=$H$3)),"35,08-70,16",IF(AND((A2179&gt;$G$4),(A2179&lt;=$H$4)),"70,16-105,24",IF(AND((A2179&gt;$G$5),(A2179&lt;=$H$5)),"105,24-140,32",IF(AND((A2179&gt;$G$6),(A2179&lt;=$H$6)),"140,32-175,4",IF(AND((A2179&gt;$G$7),(A2179&lt;=$H$7)),"175,4-210,48",IF(AND((A2179&gt;$G$8),(A2179&lt;=$H$8)),"210,48-245,56",IF(AND((A2179&gt;$G$9),(A2179&lt;=$H$9)),"245,56-280,64",IF(AND((A2179&gt;$G$10),(A2179&lt;=$H$10)),"280,64-315,72",IF(AND((A2179&gt;$G$11),(A2179&lt;=$H$11)),"315,72-350,8",0))))))))))</f>
        <v>175,4-210,48</v>
      </c>
    </row>
    <row r="2180" spans="1:5" x14ac:dyDescent="0.2">
      <c r="A2180" s="6">
        <v>201.8</v>
      </c>
      <c r="B2180" s="6">
        <f t="shared" si="106"/>
        <v>0</v>
      </c>
      <c r="C2180" s="6">
        <f t="shared" si="107"/>
        <v>1</v>
      </c>
      <c r="D2180" s="6" t="s">
        <v>4</v>
      </c>
      <c r="E2180" s="6" t="str">
        <f t="shared" si="108"/>
        <v>175,4-210,48</v>
      </c>
    </row>
    <row r="2181" spans="1:5" x14ac:dyDescent="0.2">
      <c r="A2181" s="6">
        <v>201.8</v>
      </c>
      <c r="B2181" s="6">
        <f t="shared" si="106"/>
        <v>0</v>
      </c>
      <c r="C2181" s="6">
        <f t="shared" si="107"/>
        <v>1</v>
      </c>
      <c r="D2181" s="6" t="s">
        <v>4</v>
      </c>
      <c r="E2181" s="6" t="str">
        <f t="shared" si="108"/>
        <v>175,4-210,48</v>
      </c>
    </row>
    <row r="2182" spans="1:5" x14ac:dyDescent="0.2">
      <c r="A2182" s="6">
        <v>201.8</v>
      </c>
      <c r="B2182" s="6">
        <f t="shared" si="106"/>
        <v>0</v>
      </c>
      <c r="C2182" s="6">
        <f t="shared" si="107"/>
        <v>1</v>
      </c>
      <c r="D2182" s="6" t="s">
        <v>4</v>
      </c>
      <c r="E2182" s="6" t="str">
        <f t="shared" si="108"/>
        <v>175,4-210,48</v>
      </c>
    </row>
    <row r="2183" spans="1:5" x14ac:dyDescent="0.2">
      <c r="A2183" s="6">
        <v>201.9</v>
      </c>
      <c r="B2183" s="6">
        <f t="shared" si="106"/>
        <v>0</v>
      </c>
      <c r="C2183" s="6">
        <f t="shared" si="107"/>
        <v>1</v>
      </c>
      <c r="D2183" s="6" t="s">
        <v>4</v>
      </c>
      <c r="E2183" s="6" t="str">
        <f t="shared" si="108"/>
        <v>175,4-210,48</v>
      </c>
    </row>
    <row r="2184" spans="1:5" x14ac:dyDescent="0.2">
      <c r="A2184" s="6">
        <v>201.9</v>
      </c>
      <c r="B2184" s="6">
        <f t="shared" si="106"/>
        <v>0</v>
      </c>
      <c r="C2184" s="6">
        <f t="shared" si="107"/>
        <v>1</v>
      </c>
      <c r="D2184" s="6" t="s">
        <v>4</v>
      </c>
      <c r="E2184" s="6" t="str">
        <f t="shared" si="108"/>
        <v>175,4-210,48</v>
      </c>
    </row>
    <row r="2185" spans="1:5" x14ac:dyDescent="0.2">
      <c r="A2185" s="6">
        <v>201.9</v>
      </c>
      <c r="B2185" s="6">
        <f t="shared" si="106"/>
        <v>0</v>
      </c>
      <c r="C2185" s="6">
        <f t="shared" si="107"/>
        <v>1</v>
      </c>
      <c r="D2185" s="6" t="s">
        <v>4</v>
      </c>
      <c r="E2185" s="6" t="str">
        <f t="shared" si="108"/>
        <v>175,4-210,48</v>
      </c>
    </row>
    <row r="2186" spans="1:5" x14ac:dyDescent="0.2">
      <c r="A2186" s="6">
        <v>201.9</v>
      </c>
      <c r="B2186" s="6">
        <f t="shared" si="106"/>
        <v>0</v>
      </c>
      <c r="C2186" s="6">
        <f t="shared" si="107"/>
        <v>1</v>
      </c>
      <c r="D2186" s="6" t="s">
        <v>4</v>
      </c>
      <c r="E2186" s="6" t="str">
        <f t="shared" si="108"/>
        <v>175,4-210,48</v>
      </c>
    </row>
    <row r="2187" spans="1:5" x14ac:dyDescent="0.2">
      <c r="A2187" s="6">
        <v>202</v>
      </c>
      <c r="B2187" s="6">
        <f t="shared" si="106"/>
        <v>0</v>
      </c>
      <c r="C2187" s="6">
        <f t="shared" si="107"/>
        <v>1</v>
      </c>
      <c r="D2187" s="6" t="s">
        <v>4</v>
      </c>
      <c r="E2187" s="6" t="str">
        <f t="shared" si="108"/>
        <v>175,4-210,48</v>
      </c>
    </row>
    <row r="2188" spans="1:5" x14ac:dyDescent="0.2">
      <c r="A2188" s="6">
        <v>202</v>
      </c>
      <c r="B2188" s="6">
        <f t="shared" si="106"/>
        <v>0</v>
      </c>
      <c r="C2188" s="6">
        <f t="shared" si="107"/>
        <v>1</v>
      </c>
      <c r="D2188" s="6" t="s">
        <v>4</v>
      </c>
      <c r="E2188" s="6" t="str">
        <f t="shared" si="108"/>
        <v>175,4-210,48</v>
      </c>
    </row>
    <row r="2189" spans="1:5" x14ac:dyDescent="0.2">
      <c r="A2189" s="6">
        <v>202</v>
      </c>
      <c r="B2189" s="6">
        <f t="shared" si="106"/>
        <v>1</v>
      </c>
      <c r="C2189" s="6">
        <f t="shared" si="107"/>
        <v>0</v>
      </c>
      <c r="D2189" s="6" t="s">
        <v>5</v>
      </c>
      <c r="E2189" s="6" t="str">
        <f t="shared" si="108"/>
        <v>175,4-210,48</v>
      </c>
    </row>
    <row r="2190" spans="1:5" x14ac:dyDescent="0.2">
      <c r="A2190" s="6">
        <v>202.1</v>
      </c>
      <c r="B2190" s="6">
        <f t="shared" si="106"/>
        <v>0</v>
      </c>
      <c r="C2190" s="6">
        <f t="shared" si="107"/>
        <v>1</v>
      </c>
      <c r="D2190" s="6" t="s">
        <v>4</v>
      </c>
      <c r="E2190" s="6" t="str">
        <f t="shared" si="108"/>
        <v>175,4-210,48</v>
      </c>
    </row>
    <row r="2191" spans="1:5" x14ac:dyDescent="0.2">
      <c r="A2191" s="6">
        <v>202.1</v>
      </c>
      <c r="B2191" s="6">
        <f t="shared" si="106"/>
        <v>0</v>
      </c>
      <c r="C2191" s="6">
        <f t="shared" si="107"/>
        <v>1</v>
      </c>
      <c r="D2191" s="6" t="s">
        <v>4</v>
      </c>
      <c r="E2191" s="6" t="str">
        <f t="shared" si="108"/>
        <v>175,4-210,48</v>
      </c>
    </row>
    <row r="2192" spans="1:5" x14ac:dyDescent="0.2">
      <c r="A2192" s="6">
        <v>202.2</v>
      </c>
      <c r="B2192" s="6">
        <f t="shared" si="106"/>
        <v>0</v>
      </c>
      <c r="C2192" s="6">
        <f t="shared" si="107"/>
        <v>1</v>
      </c>
      <c r="D2192" s="6" t="s">
        <v>4</v>
      </c>
      <c r="E2192" s="6" t="str">
        <f t="shared" si="108"/>
        <v>175,4-210,48</v>
      </c>
    </row>
    <row r="2193" spans="1:5" x14ac:dyDescent="0.2">
      <c r="A2193" s="6">
        <v>202.3</v>
      </c>
      <c r="B2193" s="6">
        <f t="shared" si="106"/>
        <v>0</v>
      </c>
      <c r="C2193" s="6">
        <f t="shared" si="107"/>
        <v>1</v>
      </c>
      <c r="D2193" s="6" t="s">
        <v>4</v>
      </c>
      <c r="E2193" s="6" t="str">
        <f t="shared" si="108"/>
        <v>175,4-210,48</v>
      </c>
    </row>
    <row r="2194" spans="1:5" x14ac:dyDescent="0.2">
      <c r="A2194" s="6">
        <v>202.3</v>
      </c>
      <c r="B2194" s="6">
        <f t="shared" si="106"/>
        <v>0</v>
      </c>
      <c r="C2194" s="6">
        <f t="shared" si="107"/>
        <v>1</v>
      </c>
      <c r="D2194" s="6" t="s">
        <v>4</v>
      </c>
      <c r="E2194" s="6" t="str">
        <f t="shared" si="108"/>
        <v>175,4-210,48</v>
      </c>
    </row>
    <row r="2195" spans="1:5" x14ac:dyDescent="0.2">
      <c r="A2195" s="6">
        <v>202.4</v>
      </c>
      <c r="B2195" s="6">
        <f t="shared" si="106"/>
        <v>0</v>
      </c>
      <c r="C2195" s="6">
        <f t="shared" si="107"/>
        <v>1</v>
      </c>
      <c r="D2195" s="6" t="s">
        <v>4</v>
      </c>
      <c r="E2195" s="6" t="str">
        <f t="shared" si="108"/>
        <v>175,4-210,48</v>
      </c>
    </row>
    <row r="2196" spans="1:5" x14ac:dyDescent="0.2">
      <c r="A2196" s="6">
        <v>202.4</v>
      </c>
      <c r="B2196" s="6">
        <f t="shared" si="106"/>
        <v>0</v>
      </c>
      <c r="C2196" s="6">
        <f t="shared" si="107"/>
        <v>1</v>
      </c>
      <c r="D2196" s="6" t="s">
        <v>4</v>
      </c>
      <c r="E2196" s="6" t="str">
        <f t="shared" si="108"/>
        <v>175,4-210,48</v>
      </c>
    </row>
    <row r="2197" spans="1:5" x14ac:dyDescent="0.2">
      <c r="A2197" s="6">
        <v>202.5</v>
      </c>
      <c r="B2197" s="6">
        <f t="shared" si="106"/>
        <v>0</v>
      </c>
      <c r="C2197" s="6">
        <f t="shared" si="107"/>
        <v>1</v>
      </c>
      <c r="D2197" s="6" t="s">
        <v>4</v>
      </c>
      <c r="E2197" s="6" t="str">
        <f t="shared" si="108"/>
        <v>175,4-210,48</v>
      </c>
    </row>
    <row r="2198" spans="1:5" x14ac:dyDescent="0.2">
      <c r="A2198" s="6">
        <v>202.6</v>
      </c>
      <c r="B2198" s="6">
        <f t="shared" si="106"/>
        <v>0</v>
      </c>
      <c r="C2198" s="6">
        <f t="shared" si="107"/>
        <v>1</v>
      </c>
      <c r="D2198" s="6" t="s">
        <v>4</v>
      </c>
      <c r="E2198" s="6" t="str">
        <f t="shared" si="108"/>
        <v>175,4-210,48</v>
      </c>
    </row>
    <row r="2199" spans="1:5" x14ac:dyDescent="0.2">
      <c r="A2199" s="6">
        <v>202.6</v>
      </c>
      <c r="B2199" s="6">
        <f t="shared" si="106"/>
        <v>0</v>
      </c>
      <c r="C2199" s="6">
        <f t="shared" si="107"/>
        <v>1</v>
      </c>
      <c r="D2199" s="6" t="s">
        <v>4</v>
      </c>
      <c r="E2199" s="6" t="str">
        <f t="shared" si="108"/>
        <v>175,4-210,48</v>
      </c>
    </row>
    <row r="2200" spans="1:5" x14ac:dyDescent="0.2">
      <c r="A2200" s="6">
        <v>202.7</v>
      </c>
      <c r="B2200" s="6">
        <f t="shared" si="106"/>
        <v>0</v>
      </c>
      <c r="C2200" s="6">
        <f t="shared" si="107"/>
        <v>1</v>
      </c>
      <c r="D2200" s="6" t="s">
        <v>4</v>
      </c>
      <c r="E2200" s="6" t="str">
        <f t="shared" si="108"/>
        <v>175,4-210,48</v>
      </c>
    </row>
    <row r="2201" spans="1:5" x14ac:dyDescent="0.2">
      <c r="A2201" s="6">
        <v>202.8</v>
      </c>
      <c r="B2201" s="6">
        <f t="shared" si="106"/>
        <v>0</v>
      </c>
      <c r="C2201" s="6">
        <f t="shared" si="107"/>
        <v>1</v>
      </c>
      <c r="D2201" s="6" t="s">
        <v>4</v>
      </c>
      <c r="E2201" s="6" t="str">
        <f t="shared" si="108"/>
        <v>175,4-210,48</v>
      </c>
    </row>
    <row r="2202" spans="1:5" x14ac:dyDescent="0.2">
      <c r="A2202" s="6">
        <v>202.9</v>
      </c>
      <c r="B2202" s="6">
        <f t="shared" si="106"/>
        <v>0</v>
      </c>
      <c r="C2202" s="6">
        <f t="shared" si="107"/>
        <v>1</v>
      </c>
      <c r="D2202" s="6" t="s">
        <v>4</v>
      </c>
      <c r="E2202" s="6" t="str">
        <f t="shared" si="108"/>
        <v>175,4-210,48</v>
      </c>
    </row>
    <row r="2203" spans="1:5" x14ac:dyDescent="0.2">
      <c r="A2203" s="6">
        <v>202.9</v>
      </c>
      <c r="B2203" s="6">
        <f t="shared" si="106"/>
        <v>0</v>
      </c>
      <c r="C2203" s="6">
        <f t="shared" si="107"/>
        <v>1</v>
      </c>
      <c r="D2203" s="6" t="s">
        <v>4</v>
      </c>
      <c r="E2203" s="6" t="str">
        <f t="shared" si="108"/>
        <v>175,4-210,48</v>
      </c>
    </row>
    <row r="2204" spans="1:5" x14ac:dyDescent="0.2">
      <c r="A2204" s="6">
        <v>203</v>
      </c>
      <c r="B2204" s="6">
        <f t="shared" si="106"/>
        <v>0</v>
      </c>
      <c r="C2204" s="6">
        <f t="shared" si="107"/>
        <v>1</v>
      </c>
      <c r="D2204" s="6" t="s">
        <v>4</v>
      </c>
      <c r="E2204" s="6" t="str">
        <f t="shared" si="108"/>
        <v>175,4-210,48</v>
      </c>
    </row>
    <row r="2205" spans="1:5" x14ac:dyDescent="0.2">
      <c r="A2205" s="6">
        <v>203.1</v>
      </c>
      <c r="B2205" s="6">
        <f t="shared" si="106"/>
        <v>0</v>
      </c>
      <c r="C2205" s="6">
        <f t="shared" si="107"/>
        <v>1</v>
      </c>
      <c r="D2205" s="6" t="s">
        <v>4</v>
      </c>
      <c r="E2205" s="6" t="str">
        <f t="shared" si="108"/>
        <v>175,4-210,48</v>
      </c>
    </row>
    <row r="2206" spans="1:5" x14ac:dyDescent="0.2">
      <c r="A2206" s="6">
        <v>203.1</v>
      </c>
      <c r="B2206" s="6">
        <f t="shared" si="106"/>
        <v>0</v>
      </c>
      <c r="C2206" s="6">
        <f t="shared" si="107"/>
        <v>1</v>
      </c>
      <c r="D2206" s="6" t="s">
        <v>4</v>
      </c>
      <c r="E2206" s="6" t="str">
        <f t="shared" si="108"/>
        <v>175,4-210,48</v>
      </c>
    </row>
    <row r="2207" spans="1:5" x14ac:dyDescent="0.2">
      <c r="A2207" s="6">
        <v>203.2</v>
      </c>
      <c r="B2207" s="6">
        <f t="shared" si="106"/>
        <v>0</v>
      </c>
      <c r="C2207" s="6">
        <f t="shared" si="107"/>
        <v>1</v>
      </c>
      <c r="D2207" s="6" t="s">
        <v>4</v>
      </c>
      <c r="E2207" s="6" t="str">
        <f t="shared" si="108"/>
        <v>175,4-210,48</v>
      </c>
    </row>
    <row r="2208" spans="1:5" x14ac:dyDescent="0.2">
      <c r="A2208" s="6">
        <v>203.2</v>
      </c>
      <c r="B2208" s="6">
        <f t="shared" si="106"/>
        <v>0</v>
      </c>
      <c r="C2208" s="6">
        <f t="shared" si="107"/>
        <v>1</v>
      </c>
      <c r="D2208" s="6" t="s">
        <v>4</v>
      </c>
      <c r="E2208" s="6" t="str">
        <f t="shared" si="108"/>
        <v>175,4-210,48</v>
      </c>
    </row>
    <row r="2209" spans="1:5" x14ac:dyDescent="0.2">
      <c r="A2209" s="6">
        <v>203.3</v>
      </c>
      <c r="B2209" s="6">
        <f t="shared" si="106"/>
        <v>0</v>
      </c>
      <c r="C2209" s="6">
        <f t="shared" si="107"/>
        <v>1</v>
      </c>
      <c r="D2209" s="6" t="s">
        <v>4</v>
      </c>
      <c r="E2209" s="6" t="str">
        <f t="shared" si="108"/>
        <v>175,4-210,48</v>
      </c>
    </row>
    <row r="2210" spans="1:5" x14ac:dyDescent="0.2">
      <c r="A2210" s="6">
        <v>203.3</v>
      </c>
      <c r="B2210" s="6">
        <f t="shared" si="106"/>
        <v>0</v>
      </c>
      <c r="C2210" s="6">
        <f t="shared" si="107"/>
        <v>1</v>
      </c>
      <c r="D2210" s="6" t="s">
        <v>4</v>
      </c>
      <c r="E2210" s="6" t="str">
        <f t="shared" si="108"/>
        <v>175,4-210,48</v>
      </c>
    </row>
    <row r="2211" spans="1:5" x14ac:dyDescent="0.2">
      <c r="A2211" s="6">
        <v>203.3</v>
      </c>
      <c r="B2211" s="6">
        <f t="shared" si="106"/>
        <v>0</v>
      </c>
      <c r="C2211" s="6">
        <f t="shared" si="107"/>
        <v>1</v>
      </c>
      <c r="D2211" s="6" t="s">
        <v>4</v>
      </c>
      <c r="E2211" s="6" t="str">
        <f t="shared" si="108"/>
        <v>175,4-210,48</v>
      </c>
    </row>
    <row r="2212" spans="1:5" x14ac:dyDescent="0.2">
      <c r="A2212" s="6">
        <v>203.4</v>
      </c>
      <c r="B2212" s="6">
        <f t="shared" si="106"/>
        <v>0</v>
      </c>
      <c r="C2212" s="6">
        <f t="shared" si="107"/>
        <v>1</v>
      </c>
      <c r="D2212" s="6" t="s">
        <v>4</v>
      </c>
      <c r="E2212" s="6" t="str">
        <f t="shared" si="108"/>
        <v>175,4-210,48</v>
      </c>
    </row>
    <row r="2213" spans="1:5" x14ac:dyDescent="0.2">
      <c r="A2213" s="6">
        <v>203.4</v>
      </c>
      <c r="B2213" s="6">
        <f t="shared" si="106"/>
        <v>1</v>
      </c>
      <c r="C2213" s="6">
        <f t="shared" si="107"/>
        <v>0</v>
      </c>
      <c r="D2213" s="6" t="s">
        <v>5</v>
      </c>
      <c r="E2213" s="6" t="str">
        <f t="shared" si="108"/>
        <v>175,4-210,48</v>
      </c>
    </row>
    <row r="2214" spans="1:5" x14ac:dyDescent="0.2">
      <c r="A2214" s="6">
        <v>203.4</v>
      </c>
      <c r="B2214" s="6">
        <f t="shared" si="106"/>
        <v>0</v>
      </c>
      <c r="C2214" s="6">
        <f t="shared" si="107"/>
        <v>1</v>
      </c>
      <c r="D2214" s="6" t="s">
        <v>4</v>
      </c>
      <c r="E2214" s="6" t="str">
        <f t="shared" si="108"/>
        <v>175,4-210,48</v>
      </c>
    </row>
    <row r="2215" spans="1:5" x14ac:dyDescent="0.2">
      <c r="A2215" s="6">
        <v>203.4</v>
      </c>
      <c r="B2215" s="6">
        <f t="shared" si="106"/>
        <v>0</v>
      </c>
      <c r="C2215" s="6">
        <f t="shared" si="107"/>
        <v>1</v>
      </c>
      <c r="D2215" s="6" t="s">
        <v>4</v>
      </c>
      <c r="E2215" s="6" t="str">
        <f t="shared" si="108"/>
        <v>175,4-210,48</v>
      </c>
    </row>
    <row r="2216" spans="1:5" x14ac:dyDescent="0.2">
      <c r="A2216" s="6">
        <v>203.4</v>
      </c>
      <c r="B2216" s="6">
        <f t="shared" si="106"/>
        <v>0</v>
      </c>
      <c r="C2216" s="6">
        <f t="shared" si="107"/>
        <v>1</v>
      </c>
      <c r="D2216" s="6" t="s">
        <v>4</v>
      </c>
      <c r="E2216" s="6" t="str">
        <f t="shared" si="108"/>
        <v>175,4-210,48</v>
      </c>
    </row>
    <row r="2217" spans="1:5" x14ac:dyDescent="0.2">
      <c r="A2217" s="6">
        <v>203.4</v>
      </c>
      <c r="B2217" s="6">
        <f t="shared" si="106"/>
        <v>0</v>
      </c>
      <c r="C2217" s="6">
        <f t="shared" si="107"/>
        <v>1</v>
      </c>
      <c r="D2217" s="6" t="s">
        <v>4</v>
      </c>
      <c r="E2217" s="6" t="str">
        <f t="shared" si="108"/>
        <v>175,4-210,48</v>
      </c>
    </row>
    <row r="2218" spans="1:5" x14ac:dyDescent="0.2">
      <c r="A2218" s="6">
        <v>203.5</v>
      </c>
      <c r="B2218" s="6">
        <f t="shared" si="106"/>
        <v>0</v>
      </c>
      <c r="C2218" s="6">
        <f t="shared" si="107"/>
        <v>1</v>
      </c>
      <c r="D2218" s="6" t="s">
        <v>4</v>
      </c>
      <c r="E2218" s="6" t="str">
        <f t="shared" si="108"/>
        <v>175,4-210,48</v>
      </c>
    </row>
    <row r="2219" spans="1:5" x14ac:dyDescent="0.2">
      <c r="A2219" s="6">
        <v>203.5</v>
      </c>
      <c r="B2219" s="6">
        <f t="shared" si="106"/>
        <v>0</v>
      </c>
      <c r="C2219" s="6">
        <f t="shared" si="107"/>
        <v>1</v>
      </c>
      <c r="D2219" s="6" t="s">
        <v>4</v>
      </c>
      <c r="E2219" s="6" t="str">
        <f t="shared" si="108"/>
        <v>175,4-210,48</v>
      </c>
    </row>
    <row r="2220" spans="1:5" x14ac:dyDescent="0.2">
      <c r="A2220" s="6">
        <v>203.5</v>
      </c>
      <c r="B2220" s="6">
        <f t="shared" si="106"/>
        <v>1</v>
      </c>
      <c r="C2220" s="6">
        <f t="shared" si="107"/>
        <v>0</v>
      </c>
      <c r="D2220" s="6" t="s">
        <v>5</v>
      </c>
      <c r="E2220" s="6" t="str">
        <f t="shared" si="108"/>
        <v>175,4-210,48</v>
      </c>
    </row>
    <row r="2221" spans="1:5" x14ac:dyDescent="0.2">
      <c r="A2221" s="6">
        <v>203.6</v>
      </c>
      <c r="B2221" s="6">
        <f t="shared" si="106"/>
        <v>0</v>
      </c>
      <c r="C2221" s="6">
        <f t="shared" si="107"/>
        <v>1</v>
      </c>
      <c r="D2221" s="6" t="s">
        <v>4</v>
      </c>
      <c r="E2221" s="6" t="str">
        <f t="shared" si="108"/>
        <v>175,4-210,48</v>
      </c>
    </row>
    <row r="2222" spans="1:5" x14ac:dyDescent="0.2">
      <c r="A2222" s="6">
        <v>203.7</v>
      </c>
      <c r="B2222" s="6">
        <f t="shared" si="106"/>
        <v>0</v>
      </c>
      <c r="C2222" s="6">
        <f t="shared" si="107"/>
        <v>1</v>
      </c>
      <c r="D2222" s="6" t="s">
        <v>4</v>
      </c>
      <c r="E2222" s="6" t="str">
        <f t="shared" si="108"/>
        <v>175,4-210,48</v>
      </c>
    </row>
    <row r="2223" spans="1:5" x14ac:dyDescent="0.2">
      <c r="A2223" s="6">
        <v>203.8</v>
      </c>
      <c r="B2223" s="6">
        <f t="shared" si="106"/>
        <v>0</v>
      </c>
      <c r="C2223" s="6">
        <f t="shared" si="107"/>
        <v>1</v>
      </c>
      <c r="D2223" s="6" t="s">
        <v>4</v>
      </c>
      <c r="E2223" s="6" t="str">
        <f t="shared" si="108"/>
        <v>175,4-210,48</v>
      </c>
    </row>
    <row r="2224" spans="1:5" x14ac:dyDescent="0.2">
      <c r="A2224" s="6">
        <v>203.8</v>
      </c>
      <c r="B2224" s="6">
        <f t="shared" si="106"/>
        <v>0</v>
      </c>
      <c r="C2224" s="6">
        <f t="shared" si="107"/>
        <v>1</v>
      </c>
      <c r="D2224" s="6" t="s">
        <v>4</v>
      </c>
      <c r="E2224" s="6" t="str">
        <f t="shared" si="108"/>
        <v>175,4-210,48</v>
      </c>
    </row>
    <row r="2225" spans="1:5" x14ac:dyDescent="0.2">
      <c r="A2225" s="6">
        <v>203.8</v>
      </c>
      <c r="B2225" s="6">
        <f t="shared" si="106"/>
        <v>0</v>
      </c>
      <c r="C2225" s="6">
        <f t="shared" si="107"/>
        <v>1</v>
      </c>
      <c r="D2225" s="6" t="s">
        <v>4</v>
      </c>
      <c r="E2225" s="6" t="str">
        <f t="shared" si="108"/>
        <v>175,4-210,48</v>
      </c>
    </row>
    <row r="2226" spans="1:5" x14ac:dyDescent="0.2">
      <c r="A2226" s="6">
        <v>203.8</v>
      </c>
      <c r="B2226" s="6">
        <f t="shared" si="106"/>
        <v>0</v>
      </c>
      <c r="C2226" s="6">
        <f t="shared" si="107"/>
        <v>1</v>
      </c>
      <c r="D2226" s="6" t="s">
        <v>4</v>
      </c>
      <c r="E2226" s="6" t="str">
        <f t="shared" si="108"/>
        <v>175,4-210,48</v>
      </c>
    </row>
    <row r="2227" spans="1:5" x14ac:dyDescent="0.2">
      <c r="A2227" s="6">
        <v>203.9</v>
      </c>
      <c r="B2227" s="6">
        <f t="shared" si="106"/>
        <v>0</v>
      </c>
      <c r="C2227" s="6">
        <f t="shared" si="107"/>
        <v>1</v>
      </c>
      <c r="D2227" s="6" t="s">
        <v>4</v>
      </c>
      <c r="E2227" s="6" t="str">
        <f t="shared" si="108"/>
        <v>175,4-210,48</v>
      </c>
    </row>
    <row r="2228" spans="1:5" x14ac:dyDescent="0.2">
      <c r="A2228" s="6">
        <v>203.9</v>
      </c>
      <c r="B2228" s="6">
        <f t="shared" si="106"/>
        <v>0</v>
      </c>
      <c r="C2228" s="6">
        <f t="shared" si="107"/>
        <v>1</v>
      </c>
      <c r="D2228" s="6" t="s">
        <v>4</v>
      </c>
      <c r="E2228" s="6" t="str">
        <f t="shared" si="108"/>
        <v>175,4-210,48</v>
      </c>
    </row>
    <row r="2229" spans="1:5" x14ac:dyDescent="0.2">
      <c r="A2229" s="6">
        <v>203.9</v>
      </c>
      <c r="B2229" s="6">
        <f t="shared" si="106"/>
        <v>0</v>
      </c>
      <c r="C2229" s="6">
        <f t="shared" si="107"/>
        <v>1</v>
      </c>
      <c r="D2229" s="6" t="s">
        <v>4</v>
      </c>
      <c r="E2229" s="6" t="str">
        <f t="shared" si="108"/>
        <v>175,4-210,48</v>
      </c>
    </row>
    <row r="2230" spans="1:5" x14ac:dyDescent="0.2">
      <c r="A2230" s="6">
        <v>204</v>
      </c>
      <c r="B2230" s="6">
        <f t="shared" si="106"/>
        <v>1</v>
      </c>
      <c r="C2230" s="6">
        <f t="shared" si="107"/>
        <v>0</v>
      </c>
      <c r="D2230" s="6" t="s">
        <v>5</v>
      </c>
      <c r="E2230" s="6" t="str">
        <f t="shared" si="108"/>
        <v>175,4-210,48</v>
      </c>
    </row>
    <row r="2231" spans="1:5" x14ac:dyDescent="0.2">
      <c r="A2231" s="6">
        <v>204</v>
      </c>
      <c r="B2231" s="6">
        <f t="shared" si="106"/>
        <v>0</v>
      </c>
      <c r="C2231" s="6">
        <f t="shared" si="107"/>
        <v>1</v>
      </c>
      <c r="D2231" s="6" t="s">
        <v>4</v>
      </c>
      <c r="E2231" s="6" t="str">
        <f t="shared" si="108"/>
        <v>175,4-210,48</v>
      </c>
    </row>
    <row r="2232" spans="1:5" x14ac:dyDescent="0.2">
      <c r="A2232" s="6">
        <v>204.2</v>
      </c>
      <c r="B2232" s="6">
        <f t="shared" si="106"/>
        <v>0</v>
      </c>
      <c r="C2232" s="6">
        <f t="shared" si="107"/>
        <v>1</v>
      </c>
      <c r="D2232" s="6" t="s">
        <v>4</v>
      </c>
      <c r="E2232" s="6" t="str">
        <f t="shared" si="108"/>
        <v>175,4-210,48</v>
      </c>
    </row>
    <row r="2233" spans="1:5" x14ac:dyDescent="0.2">
      <c r="A2233" s="6">
        <v>204.2</v>
      </c>
      <c r="B2233" s="6">
        <f t="shared" si="106"/>
        <v>0</v>
      </c>
      <c r="C2233" s="6">
        <f t="shared" si="107"/>
        <v>1</v>
      </c>
      <c r="D2233" s="6" t="s">
        <v>4</v>
      </c>
      <c r="E2233" s="6" t="str">
        <f t="shared" si="108"/>
        <v>175,4-210,48</v>
      </c>
    </row>
    <row r="2234" spans="1:5" x14ac:dyDescent="0.2">
      <c r="A2234" s="6">
        <v>204.2</v>
      </c>
      <c r="B2234" s="6">
        <f t="shared" si="106"/>
        <v>0</v>
      </c>
      <c r="C2234" s="6">
        <f t="shared" si="107"/>
        <v>1</v>
      </c>
      <c r="D2234" s="6" t="s">
        <v>4</v>
      </c>
      <c r="E2234" s="6" t="str">
        <f t="shared" si="108"/>
        <v>175,4-210,48</v>
      </c>
    </row>
    <row r="2235" spans="1:5" x14ac:dyDescent="0.2">
      <c r="A2235" s="6">
        <v>204.3</v>
      </c>
      <c r="B2235" s="6">
        <f t="shared" si="106"/>
        <v>0</v>
      </c>
      <c r="C2235" s="6">
        <f t="shared" si="107"/>
        <v>1</v>
      </c>
      <c r="D2235" s="6" t="s">
        <v>4</v>
      </c>
      <c r="E2235" s="6" t="str">
        <f t="shared" si="108"/>
        <v>175,4-210,48</v>
      </c>
    </row>
    <row r="2236" spans="1:5" x14ac:dyDescent="0.2">
      <c r="A2236" s="6">
        <v>204.3</v>
      </c>
      <c r="B2236" s="6">
        <f t="shared" si="106"/>
        <v>0</v>
      </c>
      <c r="C2236" s="6">
        <f t="shared" si="107"/>
        <v>1</v>
      </c>
      <c r="D2236" s="6" t="s">
        <v>4</v>
      </c>
      <c r="E2236" s="6" t="str">
        <f t="shared" si="108"/>
        <v>175,4-210,48</v>
      </c>
    </row>
    <row r="2237" spans="1:5" x14ac:dyDescent="0.2">
      <c r="A2237" s="6">
        <v>204.4</v>
      </c>
      <c r="B2237" s="6">
        <f t="shared" si="106"/>
        <v>0</v>
      </c>
      <c r="C2237" s="6">
        <f t="shared" si="107"/>
        <v>1</v>
      </c>
      <c r="D2237" s="6" t="s">
        <v>4</v>
      </c>
      <c r="E2237" s="6" t="str">
        <f t="shared" si="108"/>
        <v>175,4-210,48</v>
      </c>
    </row>
    <row r="2238" spans="1:5" x14ac:dyDescent="0.2">
      <c r="A2238" s="6">
        <v>204.4</v>
      </c>
      <c r="B2238" s="6">
        <f t="shared" si="106"/>
        <v>0</v>
      </c>
      <c r="C2238" s="6">
        <f t="shared" si="107"/>
        <v>1</v>
      </c>
      <c r="D2238" s="6" t="s">
        <v>4</v>
      </c>
      <c r="E2238" s="6" t="str">
        <f t="shared" si="108"/>
        <v>175,4-210,48</v>
      </c>
    </row>
    <row r="2239" spans="1:5" x14ac:dyDescent="0.2">
      <c r="A2239" s="6">
        <v>204.4</v>
      </c>
      <c r="B2239" s="6">
        <f t="shared" si="106"/>
        <v>0</v>
      </c>
      <c r="C2239" s="6">
        <f t="shared" si="107"/>
        <v>1</v>
      </c>
      <c r="D2239" s="6" t="s">
        <v>4</v>
      </c>
      <c r="E2239" s="6" t="str">
        <f t="shared" si="108"/>
        <v>175,4-210,48</v>
      </c>
    </row>
    <row r="2240" spans="1:5" x14ac:dyDescent="0.2">
      <c r="A2240" s="6">
        <v>204.5</v>
      </c>
      <c r="B2240" s="6">
        <f t="shared" si="106"/>
        <v>0</v>
      </c>
      <c r="C2240" s="6">
        <f t="shared" si="107"/>
        <v>1</v>
      </c>
      <c r="D2240" s="6" t="s">
        <v>4</v>
      </c>
      <c r="E2240" s="6" t="str">
        <f t="shared" si="108"/>
        <v>175,4-210,48</v>
      </c>
    </row>
    <row r="2241" spans="1:5" x14ac:dyDescent="0.2">
      <c r="A2241" s="6">
        <v>204.5</v>
      </c>
      <c r="B2241" s="6">
        <f t="shared" si="106"/>
        <v>0</v>
      </c>
      <c r="C2241" s="6">
        <f t="shared" si="107"/>
        <v>1</v>
      </c>
      <c r="D2241" s="6" t="s">
        <v>4</v>
      </c>
      <c r="E2241" s="6" t="str">
        <f t="shared" si="108"/>
        <v>175,4-210,48</v>
      </c>
    </row>
    <row r="2242" spans="1:5" x14ac:dyDescent="0.2">
      <c r="A2242" s="6">
        <v>204.5</v>
      </c>
      <c r="B2242" s="6">
        <f t="shared" ref="B2242:B2305" si="109">IF(D2242="TRUE",1,0)</f>
        <v>0</v>
      </c>
      <c r="C2242" s="6">
        <f t="shared" ref="C2242:C2305" si="110">IF(D2242="FALSE",1,0)</f>
        <v>1</v>
      </c>
      <c r="D2242" s="6" t="s">
        <v>4</v>
      </c>
      <c r="E2242" s="6" t="str">
        <f t="shared" si="108"/>
        <v>175,4-210,48</v>
      </c>
    </row>
    <row r="2243" spans="1:5" x14ac:dyDescent="0.2">
      <c r="A2243" s="6">
        <v>204.5</v>
      </c>
      <c r="B2243" s="6">
        <f t="shared" si="109"/>
        <v>0</v>
      </c>
      <c r="C2243" s="6">
        <f t="shared" si="110"/>
        <v>1</v>
      </c>
      <c r="D2243" s="6" t="s">
        <v>4</v>
      </c>
      <c r="E2243" s="6" t="str">
        <f t="shared" ref="E2243:E2306" si="111">IF(AND((A2243&gt;=$G$2),(A2243&lt;=$H$2)),"0-35,08",IF(AND((A2243&gt;$G$3),(A2243&lt;=$H$3)),"35,08-70,16",IF(AND((A2243&gt;$G$4),(A2243&lt;=$H$4)),"70,16-105,24",IF(AND((A2243&gt;$G$5),(A2243&lt;=$H$5)),"105,24-140,32",IF(AND((A2243&gt;$G$6),(A2243&lt;=$H$6)),"140,32-175,4",IF(AND((A2243&gt;$G$7),(A2243&lt;=$H$7)),"175,4-210,48",IF(AND((A2243&gt;$G$8),(A2243&lt;=$H$8)),"210,48-245,56",IF(AND((A2243&gt;$G$9),(A2243&lt;=$H$9)),"245,56-280,64",IF(AND((A2243&gt;$G$10),(A2243&lt;=$H$10)),"280,64-315,72",IF(AND((A2243&gt;$G$11),(A2243&lt;=$H$11)),"315,72-350,8",0))))))))))</f>
        <v>175,4-210,48</v>
      </c>
    </row>
    <row r="2244" spans="1:5" x14ac:dyDescent="0.2">
      <c r="A2244" s="6">
        <v>204.6</v>
      </c>
      <c r="B2244" s="6">
        <f t="shared" si="109"/>
        <v>0</v>
      </c>
      <c r="C2244" s="6">
        <f t="shared" si="110"/>
        <v>1</v>
      </c>
      <c r="D2244" s="6" t="s">
        <v>4</v>
      </c>
      <c r="E2244" s="6" t="str">
        <f t="shared" si="111"/>
        <v>175,4-210,48</v>
      </c>
    </row>
    <row r="2245" spans="1:5" x14ac:dyDescent="0.2">
      <c r="A2245" s="6">
        <v>204.6</v>
      </c>
      <c r="B2245" s="6">
        <f t="shared" si="109"/>
        <v>0</v>
      </c>
      <c r="C2245" s="6">
        <f t="shared" si="110"/>
        <v>1</v>
      </c>
      <c r="D2245" s="6" t="s">
        <v>4</v>
      </c>
      <c r="E2245" s="6" t="str">
        <f t="shared" si="111"/>
        <v>175,4-210,48</v>
      </c>
    </row>
    <row r="2246" spans="1:5" x14ac:dyDescent="0.2">
      <c r="A2246" s="6">
        <v>204.6</v>
      </c>
      <c r="B2246" s="6">
        <f t="shared" si="109"/>
        <v>0</v>
      </c>
      <c r="C2246" s="6">
        <f t="shared" si="110"/>
        <v>1</v>
      </c>
      <c r="D2246" s="6" t="s">
        <v>4</v>
      </c>
      <c r="E2246" s="6" t="str">
        <f t="shared" si="111"/>
        <v>175,4-210,48</v>
      </c>
    </row>
    <row r="2247" spans="1:5" x14ac:dyDescent="0.2">
      <c r="A2247" s="6">
        <v>204.7</v>
      </c>
      <c r="B2247" s="6">
        <f t="shared" si="109"/>
        <v>0</v>
      </c>
      <c r="C2247" s="6">
        <f t="shared" si="110"/>
        <v>1</v>
      </c>
      <c r="D2247" s="6" t="s">
        <v>4</v>
      </c>
      <c r="E2247" s="6" t="str">
        <f t="shared" si="111"/>
        <v>175,4-210,48</v>
      </c>
    </row>
    <row r="2248" spans="1:5" x14ac:dyDescent="0.2">
      <c r="A2248" s="6">
        <v>204.7</v>
      </c>
      <c r="B2248" s="6">
        <f t="shared" si="109"/>
        <v>0</v>
      </c>
      <c r="C2248" s="6">
        <f t="shared" si="110"/>
        <v>1</v>
      </c>
      <c r="D2248" s="6" t="s">
        <v>4</v>
      </c>
      <c r="E2248" s="6" t="str">
        <f t="shared" si="111"/>
        <v>175,4-210,48</v>
      </c>
    </row>
    <row r="2249" spans="1:5" x14ac:dyDescent="0.2">
      <c r="A2249" s="6">
        <v>204.8</v>
      </c>
      <c r="B2249" s="6">
        <f t="shared" si="109"/>
        <v>0</v>
      </c>
      <c r="C2249" s="6">
        <f t="shared" si="110"/>
        <v>1</v>
      </c>
      <c r="D2249" s="6" t="s">
        <v>4</v>
      </c>
      <c r="E2249" s="6" t="str">
        <f t="shared" si="111"/>
        <v>175,4-210,48</v>
      </c>
    </row>
    <row r="2250" spans="1:5" x14ac:dyDescent="0.2">
      <c r="A2250" s="6">
        <v>204.9</v>
      </c>
      <c r="B2250" s="6">
        <f t="shared" si="109"/>
        <v>0</v>
      </c>
      <c r="C2250" s="6">
        <f t="shared" si="110"/>
        <v>1</v>
      </c>
      <c r="D2250" s="6" t="s">
        <v>4</v>
      </c>
      <c r="E2250" s="6" t="str">
        <f t="shared" si="111"/>
        <v>175,4-210,48</v>
      </c>
    </row>
    <row r="2251" spans="1:5" x14ac:dyDescent="0.2">
      <c r="A2251" s="6">
        <v>204.9</v>
      </c>
      <c r="B2251" s="6">
        <f t="shared" si="109"/>
        <v>0</v>
      </c>
      <c r="C2251" s="6">
        <f t="shared" si="110"/>
        <v>1</v>
      </c>
      <c r="D2251" s="6" t="s">
        <v>4</v>
      </c>
      <c r="E2251" s="6" t="str">
        <f t="shared" si="111"/>
        <v>175,4-210,48</v>
      </c>
    </row>
    <row r="2252" spans="1:5" x14ac:dyDescent="0.2">
      <c r="A2252" s="6">
        <v>205</v>
      </c>
      <c r="B2252" s="6">
        <f t="shared" si="109"/>
        <v>0</v>
      </c>
      <c r="C2252" s="6">
        <f t="shared" si="110"/>
        <v>1</v>
      </c>
      <c r="D2252" s="6" t="s">
        <v>4</v>
      </c>
      <c r="E2252" s="6" t="str">
        <f t="shared" si="111"/>
        <v>175,4-210,48</v>
      </c>
    </row>
    <row r="2253" spans="1:5" x14ac:dyDescent="0.2">
      <c r="A2253" s="6">
        <v>205</v>
      </c>
      <c r="B2253" s="6">
        <f t="shared" si="109"/>
        <v>0</v>
      </c>
      <c r="C2253" s="6">
        <f t="shared" si="110"/>
        <v>1</v>
      </c>
      <c r="D2253" s="6" t="s">
        <v>4</v>
      </c>
      <c r="E2253" s="6" t="str">
        <f t="shared" si="111"/>
        <v>175,4-210,48</v>
      </c>
    </row>
    <row r="2254" spans="1:5" x14ac:dyDescent="0.2">
      <c r="A2254" s="6">
        <v>205</v>
      </c>
      <c r="B2254" s="6">
        <f t="shared" si="109"/>
        <v>0</v>
      </c>
      <c r="C2254" s="6">
        <f t="shared" si="110"/>
        <v>1</v>
      </c>
      <c r="D2254" s="6" t="s">
        <v>4</v>
      </c>
      <c r="E2254" s="6" t="str">
        <f t="shared" si="111"/>
        <v>175,4-210,48</v>
      </c>
    </row>
    <row r="2255" spans="1:5" x14ac:dyDescent="0.2">
      <c r="A2255" s="6">
        <v>205.1</v>
      </c>
      <c r="B2255" s="6">
        <f t="shared" si="109"/>
        <v>0</v>
      </c>
      <c r="C2255" s="6">
        <f t="shared" si="110"/>
        <v>1</v>
      </c>
      <c r="D2255" s="6" t="s">
        <v>4</v>
      </c>
      <c r="E2255" s="6" t="str">
        <f t="shared" si="111"/>
        <v>175,4-210,48</v>
      </c>
    </row>
    <row r="2256" spans="1:5" x14ac:dyDescent="0.2">
      <c r="A2256" s="6">
        <v>205.1</v>
      </c>
      <c r="B2256" s="6">
        <f t="shared" si="109"/>
        <v>0</v>
      </c>
      <c r="C2256" s="6">
        <f t="shared" si="110"/>
        <v>1</v>
      </c>
      <c r="D2256" s="6" t="s">
        <v>4</v>
      </c>
      <c r="E2256" s="6" t="str">
        <f t="shared" si="111"/>
        <v>175,4-210,48</v>
      </c>
    </row>
    <row r="2257" spans="1:5" x14ac:dyDescent="0.2">
      <c r="A2257" s="6">
        <v>205.2</v>
      </c>
      <c r="B2257" s="6">
        <f t="shared" si="109"/>
        <v>0</v>
      </c>
      <c r="C2257" s="6">
        <f t="shared" si="110"/>
        <v>1</v>
      </c>
      <c r="D2257" s="6" t="s">
        <v>4</v>
      </c>
      <c r="E2257" s="6" t="str">
        <f t="shared" si="111"/>
        <v>175,4-210,48</v>
      </c>
    </row>
    <row r="2258" spans="1:5" x14ac:dyDescent="0.2">
      <c r="A2258" s="6">
        <v>205.2</v>
      </c>
      <c r="B2258" s="6">
        <f t="shared" si="109"/>
        <v>0</v>
      </c>
      <c r="C2258" s="6">
        <f t="shared" si="110"/>
        <v>1</v>
      </c>
      <c r="D2258" s="6" t="s">
        <v>4</v>
      </c>
      <c r="E2258" s="6" t="str">
        <f t="shared" si="111"/>
        <v>175,4-210,48</v>
      </c>
    </row>
    <row r="2259" spans="1:5" x14ac:dyDescent="0.2">
      <c r="A2259" s="6">
        <v>205.2</v>
      </c>
      <c r="B2259" s="6">
        <f t="shared" si="109"/>
        <v>0</v>
      </c>
      <c r="C2259" s="6">
        <f t="shared" si="110"/>
        <v>1</v>
      </c>
      <c r="D2259" s="6" t="s">
        <v>4</v>
      </c>
      <c r="E2259" s="6" t="str">
        <f t="shared" si="111"/>
        <v>175,4-210,48</v>
      </c>
    </row>
    <row r="2260" spans="1:5" x14ac:dyDescent="0.2">
      <c r="A2260" s="6">
        <v>205.2</v>
      </c>
      <c r="B2260" s="6">
        <f t="shared" si="109"/>
        <v>0</v>
      </c>
      <c r="C2260" s="6">
        <f t="shared" si="110"/>
        <v>1</v>
      </c>
      <c r="D2260" s="6" t="s">
        <v>4</v>
      </c>
      <c r="E2260" s="6" t="str">
        <f t="shared" si="111"/>
        <v>175,4-210,48</v>
      </c>
    </row>
    <row r="2261" spans="1:5" x14ac:dyDescent="0.2">
      <c r="A2261" s="6">
        <v>205.3</v>
      </c>
      <c r="B2261" s="6">
        <f t="shared" si="109"/>
        <v>0</v>
      </c>
      <c r="C2261" s="6">
        <f t="shared" si="110"/>
        <v>1</v>
      </c>
      <c r="D2261" s="6" t="s">
        <v>4</v>
      </c>
      <c r="E2261" s="6" t="str">
        <f t="shared" si="111"/>
        <v>175,4-210,48</v>
      </c>
    </row>
    <row r="2262" spans="1:5" x14ac:dyDescent="0.2">
      <c r="A2262" s="6">
        <v>205.3</v>
      </c>
      <c r="B2262" s="6">
        <f t="shared" si="109"/>
        <v>0</v>
      </c>
      <c r="C2262" s="6">
        <f t="shared" si="110"/>
        <v>1</v>
      </c>
      <c r="D2262" s="6" t="s">
        <v>4</v>
      </c>
      <c r="E2262" s="6" t="str">
        <f t="shared" si="111"/>
        <v>175,4-210,48</v>
      </c>
    </row>
    <row r="2263" spans="1:5" x14ac:dyDescent="0.2">
      <c r="A2263" s="6">
        <v>205.4</v>
      </c>
      <c r="B2263" s="6">
        <f t="shared" si="109"/>
        <v>0</v>
      </c>
      <c r="C2263" s="6">
        <f t="shared" si="110"/>
        <v>1</v>
      </c>
      <c r="D2263" s="6" t="s">
        <v>4</v>
      </c>
      <c r="E2263" s="6" t="str">
        <f t="shared" si="111"/>
        <v>175,4-210,48</v>
      </c>
    </row>
    <row r="2264" spans="1:5" x14ac:dyDescent="0.2">
      <c r="A2264" s="6">
        <v>205.5</v>
      </c>
      <c r="B2264" s="6">
        <f t="shared" si="109"/>
        <v>0</v>
      </c>
      <c r="C2264" s="6">
        <f t="shared" si="110"/>
        <v>1</v>
      </c>
      <c r="D2264" s="6" t="s">
        <v>4</v>
      </c>
      <c r="E2264" s="6" t="str">
        <f t="shared" si="111"/>
        <v>175,4-210,48</v>
      </c>
    </row>
    <row r="2265" spans="1:5" x14ac:dyDescent="0.2">
      <c r="A2265" s="6">
        <v>205.5</v>
      </c>
      <c r="B2265" s="6">
        <f t="shared" si="109"/>
        <v>0</v>
      </c>
      <c r="C2265" s="6">
        <f t="shared" si="110"/>
        <v>1</v>
      </c>
      <c r="D2265" s="6" t="s">
        <v>4</v>
      </c>
      <c r="E2265" s="6" t="str">
        <f t="shared" si="111"/>
        <v>175,4-210,48</v>
      </c>
    </row>
    <row r="2266" spans="1:5" x14ac:dyDescent="0.2">
      <c r="A2266" s="6">
        <v>205.6</v>
      </c>
      <c r="B2266" s="6">
        <f t="shared" si="109"/>
        <v>0</v>
      </c>
      <c r="C2266" s="6">
        <f t="shared" si="110"/>
        <v>1</v>
      </c>
      <c r="D2266" s="6" t="s">
        <v>4</v>
      </c>
      <c r="E2266" s="6" t="str">
        <f t="shared" si="111"/>
        <v>175,4-210,48</v>
      </c>
    </row>
    <row r="2267" spans="1:5" x14ac:dyDescent="0.2">
      <c r="A2267" s="6">
        <v>205.7</v>
      </c>
      <c r="B2267" s="6">
        <f t="shared" si="109"/>
        <v>0</v>
      </c>
      <c r="C2267" s="6">
        <f t="shared" si="110"/>
        <v>1</v>
      </c>
      <c r="D2267" s="6" t="s">
        <v>4</v>
      </c>
      <c r="E2267" s="6" t="str">
        <f t="shared" si="111"/>
        <v>175,4-210,48</v>
      </c>
    </row>
    <row r="2268" spans="1:5" x14ac:dyDescent="0.2">
      <c r="A2268" s="6">
        <v>205.7</v>
      </c>
      <c r="B2268" s="6">
        <f t="shared" si="109"/>
        <v>0</v>
      </c>
      <c r="C2268" s="6">
        <f t="shared" si="110"/>
        <v>1</v>
      </c>
      <c r="D2268" s="6" t="s">
        <v>4</v>
      </c>
      <c r="E2268" s="6" t="str">
        <f t="shared" si="111"/>
        <v>175,4-210,48</v>
      </c>
    </row>
    <row r="2269" spans="1:5" x14ac:dyDescent="0.2">
      <c r="A2269" s="6">
        <v>205.7</v>
      </c>
      <c r="B2269" s="6">
        <f t="shared" si="109"/>
        <v>0</v>
      </c>
      <c r="C2269" s="6">
        <f t="shared" si="110"/>
        <v>1</v>
      </c>
      <c r="D2269" s="6" t="s">
        <v>4</v>
      </c>
      <c r="E2269" s="6" t="str">
        <f t="shared" si="111"/>
        <v>175,4-210,48</v>
      </c>
    </row>
    <row r="2270" spans="1:5" x14ac:dyDescent="0.2">
      <c r="A2270" s="6">
        <v>205.9</v>
      </c>
      <c r="B2270" s="6">
        <f t="shared" si="109"/>
        <v>0</v>
      </c>
      <c r="C2270" s="6">
        <f t="shared" si="110"/>
        <v>1</v>
      </c>
      <c r="D2270" s="6" t="s">
        <v>4</v>
      </c>
      <c r="E2270" s="6" t="str">
        <f t="shared" si="111"/>
        <v>175,4-210,48</v>
      </c>
    </row>
    <row r="2271" spans="1:5" x14ac:dyDescent="0.2">
      <c r="A2271" s="6">
        <v>205.9</v>
      </c>
      <c r="B2271" s="6">
        <f t="shared" si="109"/>
        <v>0</v>
      </c>
      <c r="C2271" s="6">
        <f t="shared" si="110"/>
        <v>1</v>
      </c>
      <c r="D2271" s="6" t="s">
        <v>4</v>
      </c>
      <c r="E2271" s="6" t="str">
        <f t="shared" si="111"/>
        <v>175,4-210,48</v>
      </c>
    </row>
    <row r="2272" spans="1:5" x14ac:dyDescent="0.2">
      <c r="A2272" s="6">
        <v>205.9</v>
      </c>
      <c r="B2272" s="6">
        <f t="shared" si="109"/>
        <v>1</v>
      </c>
      <c r="C2272" s="6">
        <f t="shared" si="110"/>
        <v>0</v>
      </c>
      <c r="D2272" s="6" t="s">
        <v>5</v>
      </c>
      <c r="E2272" s="6" t="str">
        <f t="shared" si="111"/>
        <v>175,4-210,48</v>
      </c>
    </row>
    <row r="2273" spans="1:5" x14ac:dyDescent="0.2">
      <c r="A2273" s="6">
        <v>206</v>
      </c>
      <c r="B2273" s="6">
        <f t="shared" si="109"/>
        <v>0</v>
      </c>
      <c r="C2273" s="6">
        <f t="shared" si="110"/>
        <v>1</v>
      </c>
      <c r="D2273" s="6" t="s">
        <v>4</v>
      </c>
      <c r="E2273" s="6" t="str">
        <f t="shared" si="111"/>
        <v>175,4-210,48</v>
      </c>
    </row>
    <row r="2274" spans="1:5" x14ac:dyDescent="0.2">
      <c r="A2274" s="6">
        <v>206</v>
      </c>
      <c r="B2274" s="6">
        <f t="shared" si="109"/>
        <v>0</v>
      </c>
      <c r="C2274" s="6">
        <f t="shared" si="110"/>
        <v>1</v>
      </c>
      <c r="D2274" s="6" t="s">
        <v>4</v>
      </c>
      <c r="E2274" s="6" t="str">
        <f t="shared" si="111"/>
        <v>175,4-210,48</v>
      </c>
    </row>
    <row r="2275" spans="1:5" x14ac:dyDescent="0.2">
      <c r="A2275" s="6">
        <v>206.1</v>
      </c>
      <c r="B2275" s="6">
        <f t="shared" si="109"/>
        <v>0</v>
      </c>
      <c r="C2275" s="6">
        <f t="shared" si="110"/>
        <v>1</v>
      </c>
      <c r="D2275" s="6" t="s">
        <v>4</v>
      </c>
      <c r="E2275" s="6" t="str">
        <f t="shared" si="111"/>
        <v>175,4-210,48</v>
      </c>
    </row>
    <row r="2276" spans="1:5" x14ac:dyDescent="0.2">
      <c r="A2276" s="6">
        <v>206.2</v>
      </c>
      <c r="B2276" s="6">
        <f t="shared" si="109"/>
        <v>0</v>
      </c>
      <c r="C2276" s="6">
        <f t="shared" si="110"/>
        <v>1</v>
      </c>
      <c r="D2276" s="6" t="s">
        <v>4</v>
      </c>
      <c r="E2276" s="6" t="str">
        <f t="shared" si="111"/>
        <v>175,4-210,48</v>
      </c>
    </row>
    <row r="2277" spans="1:5" x14ac:dyDescent="0.2">
      <c r="A2277" s="6">
        <v>206.2</v>
      </c>
      <c r="B2277" s="6">
        <f t="shared" si="109"/>
        <v>0</v>
      </c>
      <c r="C2277" s="6">
        <f t="shared" si="110"/>
        <v>1</v>
      </c>
      <c r="D2277" s="6" t="s">
        <v>4</v>
      </c>
      <c r="E2277" s="6" t="str">
        <f t="shared" si="111"/>
        <v>175,4-210,48</v>
      </c>
    </row>
    <row r="2278" spans="1:5" x14ac:dyDescent="0.2">
      <c r="A2278" s="6">
        <v>206.2</v>
      </c>
      <c r="B2278" s="6">
        <f t="shared" si="109"/>
        <v>0</v>
      </c>
      <c r="C2278" s="6">
        <f t="shared" si="110"/>
        <v>1</v>
      </c>
      <c r="D2278" s="6" t="s">
        <v>4</v>
      </c>
      <c r="E2278" s="6" t="str">
        <f t="shared" si="111"/>
        <v>175,4-210,48</v>
      </c>
    </row>
    <row r="2279" spans="1:5" x14ac:dyDescent="0.2">
      <c r="A2279" s="6">
        <v>206.2</v>
      </c>
      <c r="B2279" s="6">
        <f t="shared" si="109"/>
        <v>0</v>
      </c>
      <c r="C2279" s="6">
        <f t="shared" si="110"/>
        <v>1</v>
      </c>
      <c r="D2279" s="6" t="s">
        <v>4</v>
      </c>
      <c r="E2279" s="6" t="str">
        <f t="shared" si="111"/>
        <v>175,4-210,48</v>
      </c>
    </row>
    <row r="2280" spans="1:5" x14ac:dyDescent="0.2">
      <c r="A2280" s="6">
        <v>206.2</v>
      </c>
      <c r="B2280" s="6">
        <f t="shared" si="109"/>
        <v>0</v>
      </c>
      <c r="C2280" s="6">
        <f t="shared" si="110"/>
        <v>1</v>
      </c>
      <c r="D2280" s="6" t="s">
        <v>4</v>
      </c>
      <c r="E2280" s="6" t="str">
        <f t="shared" si="111"/>
        <v>175,4-210,48</v>
      </c>
    </row>
    <row r="2281" spans="1:5" x14ac:dyDescent="0.2">
      <c r="A2281" s="6">
        <v>206.2</v>
      </c>
      <c r="B2281" s="6">
        <f t="shared" si="109"/>
        <v>0</v>
      </c>
      <c r="C2281" s="6">
        <f t="shared" si="110"/>
        <v>1</v>
      </c>
      <c r="D2281" s="6" t="s">
        <v>4</v>
      </c>
      <c r="E2281" s="6" t="str">
        <f t="shared" si="111"/>
        <v>175,4-210,48</v>
      </c>
    </row>
    <row r="2282" spans="1:5" x14ac:dyDescent="0.2">
      <c r="A2282" s="6">
        <v>206.3</v>
      </c>
      <c r="B2282" s="6">
        <f t="shared" si="109"/>
        <v>0</v>
      </c>
      <c r="C2282" s="6">
        <f t="shared" si="110"/>
        <v>1</v>
      </c>
      <c r="D2282" s="6" t="s">
        <v>4</v>
      </c>
      <c r="E2282" s="6" t="str">
        <f t="shared" si="111"/>
        <v>175,4-210,48</v>
      </c>
    </row>
    <row r="2283" spans="1:5" x14ac:dyDescent="0.2">
      <c r="A2283" s="6">
        <v>206.3</v>
      </c>
      <c r="B2283" s="6">
        <f t="shared" si="109"/>
        <v>0</v>
      </c>
      <c r="C2283" s="6">
        <f t="shared" si="110"/>
        <v>1</v>
      </c>
      <c r="D2283" s="6" t="s">
        <v>4</v>
      </c>
      <c r="E2283" s="6" t="str">
        <f t="shared" si="111"/>
        <v>175,4-210,48</v>
      </c>
    </row>
    <row r="2284" spans="1:5" x14ac:dyDescent="0.2">
      <c r="A2284" s="6">
        <v>206.3</v>
      </c>
      <c r="B2284" s="6">
        <f t="shared" si="109"/>
        <v>0</v>
      </c>
      <c r="C2284" s="6">
        <f t="shared" si="110"/>
        <v>1</v>
      </c>
      <c r="D2284" s="6" t="s">
        <v>4</v>
      </c>
      <c r="E2284" s="6" t="str">
        <f t="shared" si="111"/>
        <v>175,4-210,48</v>
      </c>
    </row>
    <row r="2285" spans="1:5" x14ac:dyDescent="0.2">
      <c r="A2285" s="6">
        <v>206.3</v>
      </c>
      <c r="B2285" s="6">
        <f t="shared" si="109"/>
        <v>0</v>
      </c>
      <c r="C2285" s="6">
        <f t="shared" si="110"/>
        <v>1</v>
      </c>
      <c r="D2285" s="6" t="s">
        <v>4</v>
      </c>
      <c r="E2285" s="6" t="str">
        <f t="shared" si="111"/>
        <v>175,4-210,48</v>
      </c>
    </row>
    <row r="2286" spans="1:5" x14ac:dyDescent="0.2">
      <c r="A2286" s="6">
        <v>206.4</v>
      </c>
      <c r="B2286" s="6">
        <f t="shared" si="109"/>
        <v>0</v>
      </c>
      <c r="C2286" s="6">
        <f t="shared" si="110"/>
        <v>1</v>
      </c>
      <c r="D2286" s="6" t="s">
        <v>4</v>
      </c>
      <c r="E2286" s="6" t="str">
        <f t="shared" si="111"/>
        <v>175,4-210,48</v>
      </c>
    </row>
    <row r="2287" spans="1:5" x14ac:dyDescent="0.2">
      <c r="A2287" s="6">
        <v>206.5</v>
      </c>
      <c r="B2287" s="6">
        <f t="shared" si="109"/>
        <v>0</v>
      </c>
      <c r="C2287" s="6">
        <f t="shared" si="110"/>
        <v>1</v>
      </c>
      <c r="D2287" s="6" t="s">
        <v>4</v>
      </c>
      <c r="E2287" s="6" t="str">
        <f t="shared" si="111"/>
        <v>175,4-210,48</v>
      </c>
    </row>
    <row r="2288" spans="1:5" x14ac:dyDescent="0.2">
      <c r="A2288" s="6">
        <v>206.5</v>
      </c>
      <c r="B2288" s="6">
        <f t="shared" si="109"/>
        <v>0</v>
      </c>
      <c r="C2288" s="6">
        <f t="shared" si="110"/>
        <v>1</v>
      </c>
      <c r="D2288" s="6" t="s">
        <v>4</v>
      </c>
      <c r="E2288" s="6" t="str">
        <f t="shared" si="111"/>
        <v>175,4-210,48</v>
      </c>
    </row>
    <row r="2289" spans="1:5" x14ac:dyDescent="0.2">
      <c r="A2289" s="6">
        <v>206.6</v>
      </c>
      <c r="B2289" s="6">
        <f t="shared" si="109"/>
        <v>0</v>
      </c>
      <c r="C2289" s="6">
        <f t="shared" si="110"/>
        <v>1</v>
      </c>
      <c r="D2289" s="6" t="s">
        <v>4</v>
      </c>
      <c r="E2289" s="6" t="str">
        <f t="shared" si="111"/>
        <v>175,4-210,48</v>
      </c>
    </row>
    <row r="2290" spans="1:5" x14ac:dyDescent="0.2">
      <c r="A2290" s="6">
        <v>206.7</v>
      </c>
      <c r="B2290" s="6">
        <f t="shared" si="109"/>
        <v>0</v>
      </c>
      <c r="C2290" s="6">
        <f t="shared" si="110"/>
        <v>1</v>
      </c>
      <c r="D2290" s="6" t="s">
        <v>4</v>
      </c>
      <c r="E2290" s="6" t="str">
        <f t="shared" si="111"/>
        <v>175,4-210,48</v>
      </c>
    </row>
    <row r="2291" spans="1:5" x14ac:dyDescent="0.2">
      <c r="A2291" s="6">
        <v>206.7</v>
      </c>
      <c r="B2291" s="6">
        <f t="shared" si="109"/>
        <v>0</v>
      </c>
      <c r="C2291" s="6">
        <f t="shared" si="110"/>
        <v>1</v>
      </c>
      <c r="D2291" s="6" t="s">
        <v>4</v>
      </c>
      <c r="E2291" s="6" t="str">
        <f t="shared" si="111"/>
        <v>175,4-210,48</v>
      </c>
    </row>
    <row r="2292" spans="1:5" x14ac:dyDescent="0.2">
      <c r="A2292" s="6">
        <v>206.9</v>
      </c>
      <c r="B2292" s="6">
        <f t="shared" si="109"/>
        <v>0</v>
      </c>
      <c r="C2292" s="6">
        <f t="shared" si="110"/>
        <v>1</v>
      </c>
      <c r="D2292" s="6" t="s">
        <v>4</v>
      </c>
      <c r="E2292" s="6" t="str">
        <f t="shared" si="111"/>
        <v>175,4-210,48</v>
      </c>
    </row>
    <row r="2293" spans="1:5" x14ac:dyDescent="0.2">
      <c r="A2293" s="6">
        <v>206.9</v>
      </c>
      <c r="B2293" s="6">
        <f t="shared" si="109"/>
        <v>0</v>
      </c>
      <c r="C2293" s="6">
        <f t="shared" si="110"/>
        <v>1</v>
      </c>
      <c r="D2293" s="6" t="s">
        <v>4</v>
      </c>
      <c r="E2293" s="6" t="str">
        <f t="shared" si="111"/>
        <v>175,4-210,48</v>
      </c>
    </row>
    <row r="2294" spans="1:5" x14ac:dyDescent="0.2">
      <c r="A2294" s="6">
        <v>206.9</v>
      </c>
      <c r="B2294" s="6">
        <f t="shared" si="109"/>
        <v>0</v>
      </c>
      <c r="C2294" s="6">
        <f t="shared" si="110"/>
        <v>1</v>
      </c>
      <c r="D2294" s="6" t="s">
        <v>4</v>
      </c>
      <c r="E2294" s="6" t="str">
        <f t="shared" si="111"/>
        <v>175,4-210,48</v>
      </c>
    </row>
    <row r="2295" spans="1:5" x14ac:dyDescent="0.2">
      <c r="A2295" s="6">
        <v>206.9</v>
      </c>
      <c r="B2295" s="6">
        <f t="shared" si="109"/>
        <v>0</v>
      </c>
      <c r="C2295" s="6">
        <f t="shared" si="110"/>
        <v>1</v>
      </c>
      <c r="D2295" s="6" t="s">
        <v>4</v>
      </c>
      <c r="E2295" s="6" t="str">
        <f t="shared" si="111"/>
        <v>175,4-210,48</v>
      </c>
    </row>
    <row r="2296" spans="1:5" x14ac:dyDescent="0.2">
      <c r="A2296" s="6">
        <v>206.9</v>
      </c>
      <c r="B2296" s="6">
        <f t="shared" si="109"/>
        <v>0</v>
      </c>
      <c r="C2296" s="6">
        <f t="shared" si="110"/>
        <v>1</v>
      </c>
      <c r="D2296" s="6" t="s">
        <v>4</v>
      </c>
      <c r="E2296" s="6" t="str">
        <f t="shared" si="111"/>
        <v>175,4-210,48</v>
      </c>
    </row>
    <row r="2297" spans="1:5" x14ac:dyDescent="0.2">
      <c r="A2297" s="6">
        <v>206.9</v>
      </c>
      <c r="B2297" s="6">
        <f t="shared" si="109"/>
        <v>0</v>
      </c>
      <c r="C2297" s="6">
        <f t="shared" si="110"/>
        <v>1</v>
      </c>
      <c r="D2297" s="6" t="s">
        <v>4</v>
      </c>
      <c r="E2297" s="6" t="str">
        <f t="shared" si="111"/>
        <v>175,4-210,48</v>
      </c>
    </row>
    <row r="2298" spans="1:5" x14ac:dyDescent="0.2">
      <c r="A2298" s="6">
        <v>207</v>
      </c>
      <c r="B2298" s="6">
        <f t="shared" si="109"/>
        <v>0</v>
      </c>
      <c r="C2298" s="6">
        <f t="shared" si="110"/>
        <v>1</v>
      </c>
      <c r="D2298" s="6" t="s">
        <v>4</v>
      </c>
      <c r="E2298" s="6" t="str">
        <f t="shared" si="111"/>
        <v>175,4-210,48</v>
      </c>
    </row>
    <row r="2299" spans="1:5" x14ac:dyDescent="0.2">
      <c r="A2299" s="6">
        <v>207</v>
      </c>
      <c r="B2299" s="6">
        <f t="shared" si="109"/>
        <v>0</v>
      </c>
      <c r="C2299" s="6">
        <f t="shared" si="110"/>
        <v>1</v>
      </c>
      <c r="D2299" s="6" t="s">
        <v>4</v>
      </c>
      <c r="E2299" s="6" t="str">
        <f t="shared" si="111"/>
        <v>175,4-210,48</v>
      </c>
    </row>
    <row r="2300" spans="1:5" x14ac:dyDescent="0.2">
      <c r="A2300" s="6">
        <v>207</v>
      </c>
      <c r="B2300" s="6">
        <f t="shared" si="109"/>
        <v>0</v>
      </c>
      <c r="C2300" s="6">
        <f t="shared" si="110"/>
        <v>1</v>
      </c>
      <c r="D2300" s="6" t="s">
        <v>4</v>
      </c>
      <c r="E2300" s="6" t="str">
        <f t="shared" si="111"/>
        <v>175,4-210,48</v>
      </c>
    </row>
    <row r="2301" spans="1:5" x14ac:dyDescent="0.2">
      <c r="A2301" s="6">
        <v>207</v>
      </c>
      <c r="B2301" s="6">
        <f t="shared" si="109"/>
        <v>0</v>
      </c>
      <c r="C2301" s="6">
        <f t="shared" si="110"/>
        <v>1</v>
      </c>
      <c r="D2301" s="6" t="s">
        <v>4</v>
      </c>
      <c r="E2301" s="6" t="str">
        <f t="shared" si="111"/>
        <v>175,4-210,48</v>
      </c>
    </row>
    <row r="2302" spans="1:5" x14ac:dyDescent="0.2">
      <c r="A2302" s="6">
        <v>207.1</v>
      </c>
      <c r="B2302" s="6">
        <f t="shared" si="109"/>
        <v>0</v>
      </c>
      <c r="C2302" s="6">
        <f t="shared" si="110"/>
        <v>1</v>
      </c>
      <c r="D2302" s="6" t="s">
        <v>4</v>
      </c>
      <c r="E2302" s="6" t="str">
        <f t="shared" si="111"/>
        <v>175,4-210,48</v>
      </c>
    </row>
    <row r="2303" spans="1:5" x14ac:dyDescent="0.2">
      <c r="A2303" s="6">
        <v>207.2</v>
      </c>
      <c r="B2303" s="6">
        <f t="shared" si="109"/>
        <v>0</v>
      </c>
      <c r="C2303" s="6">
        <f t="shared" si="110"/>
        <v>1</v>
      </c>
      <c r="D2303" s="6" t="s">
        <v>4</v>
      </c>
      <c r="E2303" s="6" t="str">
        <f t="shared" si="111"/>
        <v>175,4-210,48</v>
      </c>
    </row>
    <row r="2304" spans="1:5" x14ac:dyDescent="0.2">
      <c r="A2304" s="6">
        <v>207.2</v>
      </c>
      <c r="B2304" s="6">
        <f t="shared" si="109"/>
        <v>0</v>
      </c>
      <c r="C2304" s="6">
        <f t="shared" si="110"/>
        <v>1</v>
      </c>
      <c r="D2304" s="6" t="s">
        <v>4</v>
      </c>
      <c r="E2304" s="6" t="str">
        <f t="shared" si="111"/>
        <v>175,4-210,48</v>
      </c>
    </row>
    <row r="2305" spans="1:5" x14ac:dyDescent="0.2">
      <c r="A2305" s="6">
        <v>207.2</v>
      </c>
      <c r="B2305" s="6">
        <f t="shared" si="109"/>
        <v>0</v>
      </c>
      <c r="C2305" s="6">
        <f t="shared" si="110"/>
        <v>1</v>
      </c>
      <c r="D2305" s="6" t="s">
        <v>4</v>
      </c>
      <c r="E2305" s="6" t="str">
        <f t="shared" si="111"/>
        <v>175,4-210,48</v>
      </c>
    </row>
    <row r="2306" spans="1:5" x14ac:dyDescent="0.2">
      <c r="A2306" s="6">
        <v>207.2</v>
      </c>
      <c r="B2306" s="6">
        <f t="shared" ref="B2306:B2369" si="112">IF(D2306="TRUE",1,0)</f>
        <v>0</v>
      </c>
      <c r="C2306" s="6">
        <f t="shared" ref="C2306:C2369" si="113">IF(D2306="FALSE",1,0)</f>
        <v>1</v>
      </c>
      <c r="D2306" s="6" t="s">
        <v>4</v>
      </c>
      <c r="E2306" s="6" t="str">
        <f t="shared" si="111"/>
        <v>175,4-210,48</v>
      </c>
    </row>
    <row r="2307" spans="1:5" x14ac:dyDescent="0.2">
      <c r="A2307" s="6">
        <v>207.3</v>
      </c>
      <c r="B2307" s="6">
        <f t="shared" si="112"/>
        <v>0</v>
      </c>
      <c r="C2307" s="6">
        <f t="shared" si="113"/>
        <v>1</v>
      </c>
      <c r="D2307" s="6" t="s">
        <v>4</v>
      </c>
      <c r="E2307" s="6" t="str">
        <f t="shared" ref="E2307:E2370" si="114">IF(AND((A2307&gt;=$G$2),(A2307&lt;=$H$2)),"0-35,08",IF(AND((A2307&gt;$G$3),(A2307&lt;=$H$3)),"35,08-70,16",IF(AND((A2307&gt;$G$4),(A2307&lt;=$H$4)),"70,16-105,24",IF(AND((A2307&gt;$G$5),(A2307&lt;=$H$5)),"105,24-140,32",IF(AND((A2307&gt;$G$6),(A2307&lt;=$H$6)),"140,32-175,4",IF(AND((A2307&gt;$G$7),(A2307&lt;=$H$7)),"175,4-210,48",IF(AND((A2307&gt;$G$8),(A2307&lt;=$H$8)),"210,48-245,56",IF(AND((A2307&gt;$G$9),(A2307&lt;=$H$9)),"245,56-280,64",IF(AND((A2307&gt;$G$10),(A2307&lt;=$H$10)),"280,64-315,72",IF(AND((A2307&gt;$G$11),(A2307&lt;=$H$11)),"315,72-350,8",0))))))))))</f>
        <v>175,4-210,48</v>
      </c>
    </row>
    <row r="2308" spans="1:5" x14ac:dyDescent="0.2">
      <c r="A2308" s="6">
        <v>207.3</v>
      </c>
      <c r="B2308" s="6">
        <f t="shared" si="112"/>
        <v>0</v>
      </c>
      <c r="C2308" s="6">
        <f t="shared" si="113"/>
        <v>1</v>
      </c>
      <c r="D2308" s="6" t="s">
        <v>4</v>
      </c>
      <c r="E2308" s="6" t="str">
        <f t="shared" si="114"/>
        <v>175,4-210,48</v>
      </c>
    </row>
    <row r="2309" spans="1:5" x14ac:dyDescent="0.2">
      <c r="A2309" s="6">
        <v>207.5</v>
      </c>
      <c r="B2309" s="6">
        <f t="shared" si="112"/>
        <v>0</v>
      </c>
      <c r="C2309" s="6">
        <f t="shared" si="113"/>
        <v>1</v>
      </c>
      <c r="D2309" s="6" t="s">
        <v>4</v>
      </c>
      <c r="E2309" s="6" t="str">
        <f t="shared" si="114"/>
        <v>175,4-210,48</v>
      </c>
    </row>
    <row r="2310" spans="1:5" x14ac:dyDescent="0.2">
      <c r="A2310" s="6">
        <v>207.6</v>
      </c>
      <c r="B2310" s="6">
        <f t="shared" si="112"/>
        <v>0</v>
      </c>
      <c r="C2310" s="6">
        <f t="shared" si="113"/>
        <v>1</v>
      </c>
      <c r="D2310" s="6" t="s">
        <v>4</v>
      </c>
      <c r="E2310" s="6" t="str">
        <f t="shared" si="114"/>
        <v>175,4-210,48</v>
      </c>
    </row>
    <row r="2311" spans="1:5" x14ac:dyDescent="0.2">
      <c r="A2311" s="6">
        <v>207.6</v>
      </c>
      <c r="B2311" s="6">
        <f t="shared" si="112"/>
        <v>0</v>
      </c>
      <c r="C2311" s="6">
        <f t="shared" si="113"/>
        <v>1</v>
      </c>
      <c r="D2311" s="6" t="s">
        <v>4</v>
      </c>
      <c r="E2311" s="6" t="str">
        <f t="shared" si="114"/>
        <v>175,4-210,48</v>
      </c>
    </row>
    <row r="2312" spans="1:5" x14ac:dyDescent="0.2">
      <c r="A2312" s="6">
        <v>207.6</v>
      </c>
      <c r="B2312" s="6">
        <f t="shared" si="112"/>
        <v>0</v>
      </c>
      <c r="C2312" s="6">
        <f t="shared" si="113"/>
        <v>1</v>
      </c>
      <c r="D2312" s="6" t="s">
        <v>4</v>
      </c>
      <c r="E2312" s="6" t="str">
        <f t="shared" si="114"/>
        <v>175,4-210,48</v>
      </c>
    </row>
    <row r="2313" spans="1:5" x14ac:dyDescent="0.2">
      <c r="A2313" s="6">
        <v>207.6</v>
      </c>
      <c r="B2313" s="6">
        <f t="shared" si="112"/>
        <v>0</v>
      </c>
      <c r="C2313" s="6">
        <f t="shared" si="113"/>
        <v>1</v>
      </c>
      <c r="D2313" s="6" t="s">
        <v>4</v>
      </c>
      <c r="E2313" s="6" t="str">
        <f t="shared" si="114"/>
        <v>175,4-210,48</v>
      </c>
    </row>
    <row r="2314" spans="1:5" x14ac:dyDescent="0.2">
      <c r="A2314" s="6">
        <v>207.6</v>
      </c>
      <c r="B2314" s="6">
        <f t="shared" si="112"/>
        <v>0</v>
      </c>
      <c r="C2314" s="6">
        <f t="shared" si="113"/>
        <v>1</v>
      </c>
      <c r="D2314" s="6" t="s">
        <v>4</v>
      </c>
      <c r="E2314" s="6" t="str">
        <f t="shared" si="114"/>
        <v>175,4-210,48</v>
      </c>
    </row>
    <row r="2315" spans="1:5" x14ac:dyDescent="0.2">
      <c r="A2315" s="6">
        <v>207.7</v>
      </c>
      <c r="B2315" s="6">
        <f t="shared" si="112"/>
        <v>0</v>
      </c>
      <c r="C2315" s="6">
        <f t="shared" si="113"/>
        <v>1</v>
      </c>
      <c r="D2315" s="6" t="s">
        <v>4</v>
      </c>
      <c r="E2315" s="6" t="str">
        <f t="shared" si="114"/>
        <v>175,4-210,48</v>
      </c>
    </row>
    <row r="2316" spans="1:5" x14ac:dyDescent="0.2">
      <c r="A2316" s="6">
        <v>207.7</v>
      </c>
      <c r="B2316" s="6">
        <f t="shared" si="112"/>
        <v>0</v>
      </c>
      <c r="C2316" s="6">
        <f t="shared" si="113"/>
        <v>1</v>
      </c>
      <c r="D2316" s="6" t="s">
        <v>4</v>
      </c>
      <c r="E2316" s="6" t="str">
        <f t="shared" si="114"/>
        <v>175,4-210,48</v>
      </c>
    </row>
    <row r="2317" spans="1:5" x14ac:dyDescent="0.2">
      <c r="A2317" s="6">
        <v>207.7</v>
      </c>
      <c r="B2317" s="6">
        <f t="shared" si="112"/>
        <v>0</v>
      </c>
      <c r="C2317" s="6">
        <f t="shared" si="113"/>
        <v>1</v>
      </c>
      <c r="D2317" s="6" t="s">
        <v>4</v>
      </c>
      <c r="E2317" s="6" t="str">
        <f t="shared" si="114"/>
        <v>175,4-210,48</v>
      </c>
    </row>
    <row r="2318" spans="1:5" x14ac:dyDescent="0.2">
      <c r="A2318" s="6">
        <v>207.7</v>
      </c>
      <c r="B2318" s="6">
        <f t="shared" si="112"/>
        <v>0</v>
      </c>
      <c r="C2318" s="6">
        <f t="shared" si="113"/>
        <v>1</v>
      </c>
      <c r="D2318" s="6" t="s">
        <v>4</v>
      </c>
      <c r="E2318" s="6" t="str">
        <f t="shared" si="114"/>
        <v>175,4-210,48</v>
      </c>
    </row>
    <row r="2319" spans="1:5" x14ac:dyDescent="0.2">
      <c r="A2319" s="6">
        <v>207.7</v>
      </c>
      <c r="B2319" s="6">
        <f t="shared" si="112"/>
        <v>0</v>
      </c>
      <c r="C2319" s="6">
        <f t="shared" si="113"/>
        <v>1</v>
      </c>
      <c r="D2319" s="6" t="s">
        <v>4</v>
      </c>
      <c r="E2319" s="6" t="str">
        <f t="shared" si="114"/>
        <v>175,4-210,48</v>
      </c>
    </row>
    <row r="2320" spans="1:5" x14ac:dyDescent="0.2">
      <c r="A2320" s="6">
        <v>207.8</v>
      </c>
      <c r="B2320" s="6">
        <f t="shared" si="112"/>
        <v>0</v>
      </c>
      <c r="C2320" s="6">
        <f t="shared" si="113"/>
        <v>1</v>
      </c>
      <c r="D2320" s="6" t="s">
        <v>4</v>
      </c>
      <c r="E2320" s="6" t="str">
        <f t="shared" si="114"/>
        <v>175,4-210,48</v>
      </c>
    </row>
    <row r="2321" spans="1:5" x14ac:dyDescent="0.2">
      <c r="A2321" s="6">
        <v>207.8</v>
      </c>
      <c r="B2321" s="6">
        <f t="shared" si="112"/>
        <v>0</v>
      </c>
      <c r="C2321" s="6">
        <f t="shared" si="113"/>
        <v>1</v>
      </c>
      <c r="D2321" s="6" t="s">
        <v>4</v>
      </c>
      <c r="E2321" s="6" t="str">
        <f t="shared" si="114"/>
        <v>175,4-210,48</v>
      </c>
    </row>
    <row r="2322" spans="1:5" x14ac:dyDescent="0.2">
      <c r="A2322" s="6">
        <v>207.9</v>
      </c>
      <c r="B2322" s="6">
        <f t="shared" si="112"/>
        <v>0</v>
      </c>
      <c r="C2322" s="6">
        <f t="shared" si="113"/>
        <v>1</v>
      </c>
      <c r="D2322" s="6" t="s">
        <v>4</v>
      </c>
      <c r="E2322" s="6" t="str">
        <f t="shared" si="114"/>
        <v>175,4-210,48</v>
      </c>
    </row>
    <row r="2323" spans="1:5" x14ac:dyDescent="0.2">
      <c r="A2323" s="6">
        <v>207.9</v>
      </c>
      <c r="B2323" s="6">
        <f t="shared" si="112"/>
        <v>0</v>
      </c>
      <c r="C2323" s="6">
        <f t="shared" si="113"/>
        <v>1</v>
      </c>
      <c r="D2323" s="6" t="s">
        <v>4</v>
      </c>
      <c r="E2323" s="6" t="str">
        <f t="shared" si="114"/>
        <v>175,4-210,48</v>
      </c>
    </row>
    <row r="2324" spans="1:5" x14ac:dyDescent="0.2">
      <c r="A2324" s="6">
        <v>207.9</v>
      </c>
      <c r="B2324" s="6">
        <f t="shared" si="112"/>
        <v>0</v>
      </c>
      <c r="C2324" s="6">
        <f t="shared" si="113"/>
        <v>1</v>
      </c>
      <c r="D2324" s="6" t="s">
        <v>4</v>
      </c>
      <c r="E2324" s="6" t="str">
        <f t="shared" si="114"/>
        <v>175,4-210,48</v>
      </c>
    </row>
    <row r="2325" spans="1:5" x14ac:dyDescent="0.2">
      <c r="A2325" s="6">
        <v>208</v>
      </c>
      <c r="B2325" s="6">
        <f t="shared" si="112"/>
        <v>0</v>
      </c>
      <c r="C2325" s="6">
        <f t="shared" si="113"/>
        <v>1</v>
      </c>
      <c r="D2325" s="6" t="s">
        <v>4</v>
      </c>
      <c r="E2325" s="6" t="str">
        <f t="shared" si="114"/>
        <v>175,4-210,48</v>
      </c>
    </row>
    <row r="2326" spans="1:5" x14ac:dyDescent="0.2">
      <c r="A2326" s="6">
        <v>208</v>
      </c>
      <c r="B2326" s="6">
        <f t="shared" si="112"/>
        <v>0</v>
      </c>
      <c r="C2326" s="6">
        <f t="shared" si="113"/>
        <v>1</v>
      </c>
      <c r="D2326" s="6" t="s">
        <v>4</v>
      </c>
      <c r="E2326" s="6" t="str">
        <f t="shared" si="114"/>
        <v>175,4-210,48</v>
      </c>
    </row>
    <row r="2327" spans="1:5" x14ac:dyDescent="0.2">
      <c r="A2327" s="6">
        <v>208</v>
      </c>
      <c r="B2327" s="6">
        <f t="shared" si="112"/>
        <v>0</v>
      </c>
      <c r="C2327" s="6">
        <f t="shared" si="113"/>
        <v>1</v>
      </c>
      <c r="D2327" s="6" t="s">
        <v>4</v>
      </c>
      <c r="E2327" s="6" t="str">
        <f t="shared" si="114"/>
        <v>175,4-210,48</v>
      </c>
    </row>
    <row r="2328" spans="1:5" x14ac:dyDescent="0.2">
      <c r="A2328" s="6">
        <v>208.3</v>
      </c>
      <c r="B2328" s="6">
        <f t="shared" si="112"/>
        <v>0</v>
      </c>
      <c r="C2328" s="6">
        <f t="shared" si="113"/>
        <v>1</v>
      </c>
      <c r="D2328" s="6" t="s">
        <v>4</v>
      </c>
      <c r="E2328" s="6" t="str">
        <f t="shared" si="114"/>
        <v>175,4-210,48</v>
      </c>
    </row>
    <row r="2329" spans="1:5" x14ac:dyDescent="0.2">
      <c r="A2329" s="6">
        <v>208.3</v>
      </c>
      <c r="B2329" s="6">
        <f t="shared" si="112"/>
        <v>0</v>
      </c>
      <c r="C2329" s="6">
        <f t="shared" si="113"/>
        <v>1</v>
      </c>
      <c r="D2329" s="6" t="s">
        <v>4</v>
      </c>
      <c r="E2329" s="6" t="str">
        <f t="shared" si="114"/>
        <v>175,4-210,48</v>
      </c>
    </row>
    <row r="2330" spans="1:5" x14ac:dyDescent="0.2">
      <c r="A2330" s="6">
        <v>208.3</v>
      </c>
      <c r="B2330" s="6">
        <f t="shared" si="112"/>
        <v>0</v>
      </c>
      <c r="C2330" s="6">
        <f t="shared" si="113"/>
        <v>1</v>
      </c>
      <c r="D2330" s="6" t="s">
        <v>4</v>
      </c>
      <c r="E2330" s="6" t="str">
        <f t="shared" si="114"/>
        <v>175,4-210,48</v>
      </c>
    </row>
    <row r="2331" spans="1:5" x14ac:dyDescent="0.2">
      <c r="A2331" s="6">
        <v>208.4</v>
      </c>
      <c r="B2331" s="6">
        <f t="shared" si="112"/>
        <v>0</v>
      </c>
      <c r="C2331" s="6">
        <f t="shared" si="113"/>
        <v>1</v>
      </c>
      <c r="D2331" s="6" t="s">
        <v>4</v>
      </c>
      <c r="E2331" s="6" t="str">
        <f t="shared" si="114"/>
        <v>175,4-210,48</v>
      </c>
    </row>
    <row r="2332" spans="1:5" x14ac:dyDescent="0.2">
      <c r="A2332" s="6">
        <v>208.7</v>
      </c>
      <c r="B2332" s="6">
        <f t="shared" si="112"/>
        <v>0</v>
      </c>
      <c r="C2332" s="6">
        <f t="shared" si="113"/>
        <v>1</v>
      </c>
      <c r="D2332" s="6" t="s">
        <v>4</v>
      </c>
      <c r="E2332" s="6" t="str">
        <f t="shared" si="114"/>
        <v>175,4-210,48</v>
      </c>
    </row>
    <row r="2333" spans="1:5" x14ac:dyDescent="0.2">
      <c r="A2333" s="6">
        <v>208.7</v>
      </c>
      <c r="B2333" s="6">
        <f t="shared" si="112"/>
        <v>0</v>
      </c>
      <c r="C2333" s="6">
        <f t="shared" si="113"/>
        <v>1</v>
      </c>
      <c r="D2333" s="6" t="s">
        <v>4</v>
      </c>
      <c r="E2333" s="6" t="str">
        <f t="shared" si="114"/>
        <v>175,4-210,48</v>
      </c>
    </row>
    <row r="2334" spans="1:5" x14ac:dyDescent="0.2">
      <c r="A2334" s="6">
        <v>208.7</v>
      </c>
      <c r="B2334" s="6">
        <f t="shared" si="112"/>
        <v>0</v>
      </c>
      <c r="C2334" s="6">
        <f t="shared" si="113"/>
        <v>1</v>
      </c>
      <c r="D2334" s="6" t="s">
        <v>4</v>
      </c>
      <c r="E2334" s="6" t="str">
        <f t="shared" si="114"/>
        <v>175,4-210,48</v>
      </c>
    </row>
    <row r="2335" spans="1:5" x14ac:dyDescent="0.2">
      <c r="A2335" s="6">
        <v>208.8</v>
      </c>
      <c r="B2335" s="6">
        <f t="shared" si="112"/>
        <v>0</v>
      </c>
      <c r="C2335" s="6">
        <f t="shared" si="113"/>
        <v>1</v>
      </c>
      <c r="D2335" s="6" t="s">
        <v>4</v>
      </c>
      <c r="E2335" s="6" t="str">
        <f t="shared" si="114"/>
        <v>175,4-210,48</v>
      </c>
    </row>
    <row r="2336" spans="1:5" x14ac:dyDescent="0.2">
      <c r="A2336" s="6">
        <v>208.8</v>
      </c>
      <c r="B2336" s="6">
        <f t="shared" si="112"/>
        <v>0</v>
      </c>
      <c r="C2336" s="6">
        <f t="shared" si="113"/>
        <v>1</v>
      </c>
      <c r="D2336" s="6" t="s">
        <v>4</v>
      </c>
      <c r="E2336" s="6" t="str">
        <f t="shared" si="114"/>
        <v>175,4-210,48</v>
      </c>
    </row>
    <row r="2337" spans="1:5" x14ac:dyDescent="0.2">
      <c r="A2337" s="6">
        <v>208.8</v>
      </c>
      <c r="B2337" s="6">
        <f t="shared" si="112"/>
        <v>0</v>
      </c>
      <c r="C2337" s="6">
        <f t="shared" si="113"/>
        <v>1</v>
      </c>
      <c r="D2337" s="6" t="s">
        <v>4</v>
      </c>
      <c r="E2337" s="6" t="str">
        <f t="shared" si="114"/>
        <v>175,4-210,48</v>
      </c>
    </row>
    <row r="2338" spans="1:5" x14ac:dyDescent="0.2">
      <c r="A2338" s="6">
        <v>208.8</v>
      </c>
      <c r="B2338" s="6">
        <f t="shared" si="112"/>
        <v>0</v>
      </c>
      <c r="C2338" s="6">
        <f t="shared" si="113"/>
        <v>1</v>
      </c>
      <c r="D2338" s="6" t="s">
        <v>4</v>
      </c>
      <c r="E2338" s="6" t="str">
        <f t="shared" si="114"/>
        <v>175,4-210,48</v>
      </c>
    </row>
    <row r="2339" spans="1:5" x14ac:dyDescent="0.2">
      <c r="A2339" s="6">
        <v>208.9</v>
      </c>
      <c r="B2339" s="6">
        <f t="shared" si="112"/>
        <v>0</v>
      </c>
      <c r="C2339" s="6">
        <f t="shared" si="113"/>
        <v>1</v>
      </c>
      <c r="D2339" s="6" t="s">
        <v>4</v>
      </c>
      <c r="E2339" s="6" t="str">
        <f t="shared" si="114"/>
        <v>175,4-210,48</v>
      </c>
    </row>
    <row r="2340" spans="1:5" x14ac:dyDescent="0.2">
      <c r="A2340" s="6">
        <v>208.9</v>
      </c>
      <c r="B2340" s="6">
        <f t="shared" si="112"/>
        <v>0</v>
      </c>
      <c r="C2340" s="6">
        <f t="shared" si="113"/>
        <v>1</v>
      </c>
      <c r="D2340" s="6" t="s">
        <v>4</v>
      </c>
      <c r="E2340" s="6" t="str">
        <f t="shared" si="114"/>
        <v>175,4-210,48</v>
      </c>
    </row>
    <row r="2341" spans="1:5" x14ac:dyDescent="0.2">
      <c r="A2341" s="6">
        <v>209.1</v>
      </c>
      <c r="B2341" s="6">
        <f t="shared" si="112"/>
        <v>0</v>
      </c>
      <c r="C2341" s="6">
        <f t="shared" si="113"/>
        <v>1</v>
      </c>
      <c r="D2341" s="6" t="s">
        <v>4</v>
      </c>
      <c r="E2341" s="6" t="str">
        <f t="shared" si="114"/>
        <v>175,4-210,48</v>
      </c>
    </row>
    <row r="2342" spans="1:5" x14ac:dyDescent="0.2">
      <c r="A2342" s="6">
        <v>209.1</v>
      </c>
      <c r="B2342" s="6">
        <f t="shared" si="112"/>
        <v>0</v>
      </c>
      <c r="C2342" s="6">
        <f t="shared" si="113"/>
        <v>1</v>
      </c>
      <c r="D2342" s="6" t="s">
        <v>4</v>
      </c>
      <c r="E2342" s="6" t="str">
        <f t="shared" si="114"/>
        <v>175,4-210,48</v>
      </c>
    </row>
    <row r="2343" spans="1:5" x14ac:dyDescent="0.2">
      <c r="A2343" s="6">
        <v>209.2</v>
      </c>
      <c r="B2343" s="6">
        <f t="shared" si="112"/>
        <v>0</v>
      </c>
      <c r="C2343" s="6">
        <f t="shared" si="113"/>
        <v>1</v>
      </c>
      <c r="D2343" s="6" t="s">
        <v>4</v>
      </c>
      <c r="E2343" s="6" t="str">
        <f t="shared" si="114"/>
        <v>175,4-210,48</v>
      </c>
    </row>
    <row r="2344" spans="1:5" x14ac:dyDescent="0.2">
      <c r="A2344" s="6">
        <v>209.2</v>
      </c>
      <c r="B2344" s="6">
        <f t="shared" si="112"/>
        <v>0</v>
      </c>
      <c r="C2344" s="6">
        <f t="shared" si="113"/>
        <v>1</v>
      </c>
      <c r="D2344" s="6" t="s">
        <v>4</v>
      </c>
      <c r="E2344" s="6" t="str">
        <f t="shared" si="114"/>
        <v>175,4-210,48</v>
      </c>
    </row>
    <row r="2345" spans="1:5" x14ac:dyDescent="0.2">
      <c r="A2345" s="6">
        <v>209.2</v>
      </c>
      <c r="B2345" s="6">
        <f t="shared" si="112"/>
        <v>0</v>
      </c>
      <c r="C2345" s="6">
        <f t="shared" si="113"/>
        <v>1</v>
      </c>
      <c r="D2345" s="6" t="s">
        <v>4</v>
      </c>
      <c r="E2345" s="6" t="str">
        <f t="shared" si="114"/>
        <v>175,4-210,48</v>
      </c>
    </row>
    <row r="2346" spans="1:5" x14ac:dyDescent="0.2">
      <c r="A2346" s="6">
        <v>209.4</v>
      </c>
      <c r="B2346" s="6">
        <f t="shared" si="112"/>
        <v>1</v>
      </c>
      <c r="C2346" s="6">
        <f t="shared" si="113"/>
        <v>0</v>
      </c>
      <c r="D2346" s="6" t="s">
        <v>5</v>
      </c>
      <c r="E2346" s="6" t="str">
        <f t="shared" si="114"/>
        <v>175,4-210,48</v>
      </c>
    </row>
    <row r="2347" spans="1:5" x14ac:dyDescent="0.2">
      <c r="A2347" s="6">
        <v>209.4</v>
      </c>
      <c r="B2347" s="6">
        <f t="shared" si="112"/>
        <v>0</v>
      </c>
      <c r="C2347" s="6">
        <f t="shared" si="113"/>
        <v>1</v>
      </c>
      <c r="D2347" s="6" t="s">
        <v>4</v>
      </c>
      <c r="E2347" s="6" t="str">
        <f t="shared" si="114"/>
        <v>175,4-210,48</v>
      </c>
    </row>
    <row r="2348" spans="1:5" x14ac:dyDescent="0.2">
      <c r="A2348" s="6">
        <v>209.4</v>
      </c>
      <c r="B2348" s="6">
        <f t="shared" si="112"/>
        <v>0</v>
      </c>
      <c r="C2348" s="6">
        <f t="shared" si="113"/>
        <v>1</v>
      </c>
      <c r="D2348" s="6" t="s">
        <v>4</v>
      </c>
      <c r="E2348" s="6" t="str">
        <f t="shared" si="114"/>
        <v>175,4-210,48</v>
      </c>
    </row>
    <row r="2349" spans="1:5" x14ac:dyDescent="0.2">
      <c r="A2349" s="6">
        <v>209.4</v>
      </c>
      <c r="B2349" s="6">
        <f t="shared" si="112"/>
        <v>0</v>
      </c>
      <c r="C2349" s="6">
        <f t="shared" si="113"/>
        <v>1</v>
      </c>
      <c r="D2349" s="6" t="s">
        <v>4</v>
      </c>
      <c r="E2349" s="6" t="str">
        <f t="shared" si="114"/>
        <v>175,4-210,48</v>
      </c>
    </row>
    <row r="2350" spans="1:5" x14ac:dyDescent="0.2">
      <c r="A2350" s="6">
        <v>209.4</v>
      </c>
      <c r="B2350" s="6">
        <f t="shared" si="112"/>
        <v>0</v>
      </c>
      <c r="C2350" s="6">
        <f t="shared" si="113"/>
        <v>1</v>
      </c>
      <c r="D2350" s="6" t="s">
        <v>4</v>
      </c>
      <c r="E2350" s="6" t="str">
        <f t="shared" si="114"/>
        <v>175,4-210,48</v>
      </c>
    </row>
    <row r="2351" spans="1:5" x14ac:dyDescent="0.2">
      <c r="A2351" s="6">
        <v>209.5</v>
      </c>
      <c r="B2351" s="6">
        <f t="shared" si="112"/>
        <v>0</v>
      </c>
      <c r="C2351" s="6">
        <f t="shared" si="113"/>
        <v>1</v>
      </c>
      <c r="D2351" s="6" t="s">
        <v>4</v>
      </c>
      <c r="E2351" s="6" t="str">
        <f t="shared" si="114"/>
        <v>175,4-210,48</v>
      </c>
    </row>
    <row r="2352" spans="1:5" x14ac:dyDescent="0.2">
      <c r="A2352" s="6">
        <v>209.5</v>
      </c>
      <c r="B2352" s="6">
        <f t="shared" si="112"/>
        <v>1</v>
      </c>
      <c r="C2352" s="6">
        <f t="shared" si="113"/>
        <v>0</v>
      </c>
      <c r="D2352" s="6" t="s">
        <v>5</v>
      </c>
      <c r="E2352" s="6" t="str">
        <f t="shared" si="114"/>
        <v>175,4-210,48</v>
      </c>
    </row>
    <row r="2353" spans="1:5" x14ac:dyDescent="0.2">
      <c r="A2353" s="6">
        <v>209.6</v>
      </c>
      <c r="B2353" s="6">
        <f t="shared" si="112"/>
        <v>0</v>
      </c>
      <c r="C2353" s="6">
        <f t="shared" si="113"/>
        <v>1</v>
      </c>
      <c r="D2353" s="6" t="s">
        <v>4</v>
      </c>
      <c r="E2353" s="6" t="str">
        <f t="shared" si="114"/>
        <v>175,4-210,48</v>
      </c>
    </row>
    <row r="2354" spans="1:5" x14ac:dyDescent="0.2">
      <c r="A2354" s="6">
        <v>209.6</v>
      </c>
      <c r="B2354" s="6">
        <f t="shared" si="112"/>
        <v>0</v>
      </c>
      <c r="C2354" s="6">
        <f t="shared" si="113"/>
        <v>1</v>
      </c>
      <c r="D2354" s="6" t="s">
        <v>4</v>
      </c>
      <c r="E2354" s="6" t="str">
        <f t="shared" si="114"/>
        <v>175,4-210,48</v>
      </c>
    </row>
    <row r="2355" spans="1:5" x14ac:dyDescent="0.2">
      <c r="A2355" s="6">
        <v>209.7</v>
      </c>
      <c r="B2355" s="6">
        <f t="shared" si="112"/>
        <v>0</v>
      </c>
      <c r="C2355" s="6">
        <f t="shared" si="113"/>
        <v>1</v>
      </c>
      <c r="D2355" s="6" t="s">
        <v>4</v>
      </c>
      <c r="E2355" s="6" t="str">
        <f t="shared" si="114"/>
        <v>175,4-210,48</v>
      </c>
    </row>
    <row r="2356" spans="1:5" x14ac:dyDescent="0.2">
      <c r="A2356" s="6">
        <v>209.8</v>
      </c>
      <c r="B2356" s="6">
        <f t="shared" si="112"/>
        <v>0</v>
      </c>
      <c r="C2356" s="6">
        <f t="shared" si="113"/>
        <v>1</v>
      </c>
      <c r="D2356" s="6" t="s">
        <v>4</v>
      </c>
      <c r="E2356" s="6" t="str">
        <f t="shared" si="114"/>
        <v>175,4-210,48</v>
      </c>
    </row>
    <row r="2357" spans="1:5" x14ac:dyDescent="0.2">
      <c r="A2357" s="6">
        <v>209.8</v>
      </c>
      <c r="B2357" s="6">
        <f t="shared" si="112"/>
        <v>0</v>
      </c>
      <c r="C2357" s="6">
        <f t="shared" si="113"/>
        <v>1</v>
      </c>
      <c r="D2357" s="6" t="s">
        <v>4</v>
      </c>
      <c r="E2357" s="6" t="str">
        <f t="shared" si="114"/>
        <v>175,4-210,48</v>
      </c>
    </row>
    <row r="2358" spans="1:5" x14ac:dyDescent="0.2">
      <c r="A2358" s="6">
        <v>209.8</v>
      </c>
      <c r="B2358" s="6">
        <f t="shared" si="112"/>
        <v>0</v>
      </c>
      <c r="C2358" s="6">
        <f t="shared" si="113"/>
        <v>1</v>
      </c>
      <c r="D2358" s="6" t="s">
        <v>4</v>
      </c>
      <c r="E2358" s="6" t="str">
        <f t="shared" si="114"/>
        <v>175,4-210,48</v>
      </c>
    </row>
    <row r="2359" spans="1:5" x14ac:dyDescent="0.2">
      <c r="A2359" s="6">
        <v>209.8</v>
      </c>
      <c r="B2359" s="6">
        <f t="shared" si="112"/>
        <v>0</v>
      </c>
      <c r="C2359" s="6">
        <f t="shared" si="113"/>
        <v>1</v>
      </c>
      <c r="D2359" s="6" t="s">
        <v>4</v>
      </c>
      <c r="E2359" s="6" t="str">
        <f t="shared" si="114"/>
        <v>175,4-210,48</v>
      </c>
    </row>
    <row r="2360" spans="1:5" x14ac:dyDescent="0.2">
      <c r="A2360" s="6">
        <v>209.9</v>
      </c>
      <c r="B2360" s="6">
        <f t="shared" si="112"/>
        <v>0</v>
      </c>
      <c r="C2360" s="6">
        <f t="shared" si="113"/>
        <v>1</v>
      </c>
      <c r="D2360" s="6" t="s">
        <v>4</v>
      </c>
      <c r="E2360" s="6" t="str">
        <f t="shared" si="114"/>
        <v>175,4-210,48</v>
      </c>
    </row>
    <row r="2361" spans="1:5" x14ac:dyDescent="0.2">
      <c r="A2361" s="6">
        <v>209.9</v>
      </c>
      <c r="B2361" s="6">
        <f t="shared" si="112"/>
        <v>0</v>
      </c>
      <c r="C2361" s="6">
        <f t="shared" si="113"/>
        <v>1</v>
      </c>
      <c r="D2361" s="6" t="s">
        <v>4</v>
      </c>
      <c r="E2361" s="6" t="str">
        <f t="shared" si="114"/>
        <v>175,4-210,48</v>
      </c>
    </row>
    <row r="2362" spans="1:5" x14ac:dyDescent="0.2">
      <c r="A2362" s="6">
        <v>209.9</v>
      </c>
      <c r="B2362" s="6">
        <f t="shared" si="112"/>
        <v>0</v>
      </c>
      <c r="C2362" s="6">
        <f t="shared" si="113"/>
        <v>1</v>
      </c>
      <c r="D2362" s="6" t="s">
        <v>4</v>
      </c>
      <c r="E2362" s="6" t="str">
        <f t="shared" si="114"/>
        <v>175,4-210,48</v>
      </c>
    </row>
    <row r="2363" spans="1:5" x14ac:dyDescent="0.2">
      <c r="A2363" s="6">
        <v>209.9</v>
      </c>
      <c r="B2363" s="6">
        <f t="shared" si="112"/>
        <v>0</v>
      </c>
      <c r="C2363" s="6">
        <f t="shared" si="113"/>
        <v>1</v>
      </c>
      <c r="D2363" s="6" t="s">
        <v>4</v>
      </c>
      <c r="E2363" s="6" t="str">
        <f t="shared" si="114"/>
        <v>175,4-210,48</v>
      </c>
    </row>
    <row r="2364" spans="1:5" x14ac:dyDescent="0.2">
      <c r="A2364" s="6">
        <v>209.9</v>
      </c>
      <c r="B2364" s="6">
        <f t="shared" si="112"/>
        <v>0</v>
      </c>
      <c r="C2364" s="6">
        <f t="shared" si="113"/>
        <v>1</v>
      </c>
      <c r="D2364" s="6" t="s">
        <v>4</v>
      </c>
      <c r="E2364" s="6" t="str">
        <f t="shared" si="114"/>
        <v>175,4-210,48</v>
      </c>
    </row>
    <row r="2365" spans="1:5" x14ac:dyDescent="0.2">
      <c r="A2365" s="6">
        <v>210</v>
      </c>
      <c r="B2365" s="6">
        <f t="shared" si="112"/>
        <v>0</v>
      </c>
      <c r="C2365" s="6">
        <f t="shared" si="113"/>
        <v>1</v>
      </c>
      <c r="D2365" s="6" t="s">
        <v>4</v>
      </c>
      <c r="E2365" s="6" t="str">
        <f t="shared" si="114"/>
        <v>175,4-210,48</v>
      </c>
    </row>
    <row r="2366" spans="1:5" x14ac:dyDescent="0.2">
      <c r="A2366" s="6">
        <v>210.1</v>
      </c>
      <c r="B2366" s="6">
        <f t="shared" si="112"/>
        <v>0</v>
      </c>
      <c r="C2366" s="6">
        <f t="shared" si="113"/>
        <v>1</v>
      </c>
      <c r="D2366" s="6" t="s">
        <v>4</v>
      </c>
      <c r="E2366" s="6" t="str">
        <f t="shared" si="114"/>
        <v>175,4-210,48</v>
      </c>
    </row>
    <row r="2367" spans="1:5" x14ac:dyDescent="0.2">
      <c r="A2367" s="6">
        <v>210.2</v>
      </c>
      <c r="B2367" s="6">
        <f t="shared" si="112"/>
        <v>0</v>
      </c>
      <c r="C2367" s="6">
        <f t="shared" si="113"/>
        <v>1</v>
      </c>
      <c r="D2367" s="6" t="s">
        <v>4</v>
      </c>
      <c r="E2367" s="6" t="str">
        <f t="shared" si="114"/>
        <v>175,4-210,48</v>
      </c>
    </row>
    <row r="2368" spans="1:5" x14ac:dyDescent="0.2">
      <c r="A2368" s="6">
        <v>210.3</v>
      </c>
      <c r="B2368" s="6">
        <f t="shared" si="112"/>
        <v>0</v>
      </c>
      <c r="C2368" s="6">
        <f t="shared" si="113"/>
        <v>1</v>
      </c>
      <c r="D2368" s="6" t="s">
        <v>4</v>
      </c>
      <c r="E2368" s="6" t="str">
        <f t="shared" si="114"/>
        <v>175,4-210,48</v>
      </c>
    </row>
    <row r="2369" spans="1:5" x14ac:dyDescent="0.2">
      <c r="A2369" s="6">
        <v>210.3</v>
      </c>
      <c r="B2369" s="6">
        <f t="shared" si="112"/>
        <v>0</v>
      </c>
      <c r="C2369" s="6">
        <f t="shared" si="113"/>
        <v>1</v>
      </c>
      <c r="D2369" s="6" t="s">
        <v>4</v>
      </c>
      <c r="E2369" s="6" t="str">
        <f t="shared" si="114"/>
        <v>175,4-210,48</v>
      </c>
    </row>
    <row r="2370" spans="1:5" x14ac:dyDescent="0.2">
      <c r="A2370" s="6">
        <v>210.3</v>
      </c>
      <c r="B2370" s="6">
        <f t="shared" ref="B2370:B2433" si="115">IF(D2370="TRUE",1,0)</f>
        <v>0</v>
      </c>
      <c r="C2370" s="6">
        <f t="shared" ref="C2370:C2433" si="116">IF(D2370="FALSE",1,0)</f>
        <v>1</v>
      </c>
      <c r="D2370" s="6" t="s">
        <v>4</v>
      </c>
      <c r="E2370" s="6" t="str">
        <f t="shared" si="114"/>
        <v>175,4-210,48</v>
      </c>
    </row>
    <row r="2371" spans="1:5" x14ac:dyDescent="0.2">
      <c r="A2371" s="6">
        <v>210.4</v>
      </c>
      <c r="B2371" s="6">
        <f t="shared" si="115"/>
        <v>0</v>
      </c>
      <c r="C2371" s="6">
        <f t="shared" si="116"/>
        <v>1</v>
      </c>
      <c r="D2371" s="6" t="s">
        <v>4</v>
      </c>
      <c r="E2371" s="6" t="str">
        <f t="shared" ref="E2371:E2434" si="117">IF(AND((A2371&gt;=$G$2),(A2371&lt;=$H$2)),"0-35,08",IF(AND((A2371&gt;$G$3),(A2371&lt;=$H$3)),"35,08-70,16",IF(AND((A2371&gt;$G$4),(A2371&lt;=$H$4)),"70,16-105,24",IF(AND((A2371&gt;$G$5),(A2371&lt;=$H$5)),"105,24-140,32",IF(AND((A2371&gt;$G$6),(A2371&lt;=$H$6)),"140,32-175,4",IF(AND((A2371&gt;$G$7),(A2371&lt;=$H$7)),"175,4-210,48",IF(AND((A2371&gt;$G$8),(A2371&lt;=$H$8)),"210,48-245,56",IF(AND((A2371&gt;$G$9),(A2371&lt;=$H$9)),"245,56-280,64",IF(AND((A2371&gt;$G$10),(A2371&lt;=$H$10)),"280,64-315,72",IF(AND((A2371&gt;$G$11),(A2371&lt;=$H$11)),"315,72-350,8",0))))))))))</f>
        <v>175,4-210,48</v>
      </c>
    </row>
    <row r="2372" spans="1:5" x14ac:dyDescent="0.2">
      <c r="A2372" s="6">
        <v>210.4</v>
      </c>
      <c r="B2372" s="6">
        <f t="shared" si="115"/>
        <v>0</v>
      </c>
      <c r="C2372" s="6">
        <f t="shared" si="116"/>
        <v>1</v>
      </c>
      <c r="D2372" s="6" t="s">
        <v>4</v>
      </c>
      <c r="E2372" s="6" t="str">
        <f t="shared" si="117"/>
        <v>175,4-210,48</v>
      </c>
    </row>
    <row r="2373" spans="1:5" x14ac:dyDescent="0.2">
      <c r="A2373" s="6">
        <v>210.5</v>
      </c>
      <c r="B2373" s="6">
        <f t="shared" si="115"/>
        <v>0</v>
      </c>
      <c r="C2373" s="6">
        <f t="shared" si="116"/>
        <v>1</v>
      </c>
      <c r="D2373" s="6" t="s">
        <v>4</v>
      </c>
      <c r="E2373" s="6" t="str">
        <f t="shared" si="117"/>
        <v>210,48-245,56</v>
      </c>
    </row>
    <row r="2374" spans="1:5" x14ac:dyDescent="0.2">
      <c r="A2374" s="6">
        <v>210.5</v>
      </c>
      <c r="B2374" s="6">
        <f t="shared" si="115"/>
        <v>0</v>
      </c>
      <c r="C2374" s="6">
        <f t="shared" si="116"/>
        <v>1</v>
      </c>
      <c r="D2374" s="6" t="s">
        <v>4</v>
      </c>
      <c r="E2374" s="6" t="str">
        <f t="shared" si="117"/>
        <v>210,48-245,56</v>
      </c>
    </row>
    <row r="2375" spans="1:5" x14ac:dyDescent="0.2">
      <c r="A2375" s="6">
        <v>210.6</v>
      </c>
      <c r="B2375" s="6">
        <f t="shared" si="115"/>
        <v>1</v>
      </c>
      <c r="C2375" s="6">
        <f t="shared" si="116"/>
        <v>0</v>
      </c>
      <c r="D2375" s="6" t="s">
        <v>5</v>
      </c>
      <c r="E2375" s="6" t="str">
        <f t="shared" si="117"/>
        <v>210,48-245,56</v>
      </c>
    </row>
    <row r="2376" spans="1:5" x14ac:dyDescent="0.2">
      <c r="A2376" s="6">
        <v>210.6</v>
      </c>
      <c r="B2376" s="6">
        <f t="shared" si="115"/>
        <v>0</v>
      </c>
      <c r="C2376" s="6">
        <f t="shared" si="116"/>
        <v>1</v>
      </c>
      <c r="D2376" s="6" t="s">
        <v>4</v>
      </c>
      <c r="E2376" s="6" t="str">
        <f t="shared" si="117"/>
        <v>210,48-245,56</v>
      </c>
    </row>
    <row r="2377" spans="1:5" x14ac:dyDescent="0.2">
      <c r="A2377" s="6">
        <v>210.6</v>
      </c>
      <c r="B2377" s="6">
        <f t="shared" si="115"/>
        <v>0</v>
      </c>
      <c r="C2377" s="6">
        <f t="shared" si="116"/>
        <v>1</v>
      </c>
      <c r="D2377" s="6" t="s">
        <v>4</v>
      </c>
      <c r="E2377" s="6" t="str">
        <f t="shared" si="117"/>
        <v>210,48-245,56</v>
      </c>
    </row>
    <row r="2378" spans="1:5" x14ac:dyDescent="0.2">
      <c r="A2378" s="6">
        <v>210.7</v>
      </c>
      <c r="B2378" s="6">
        <f t="shared" si="115"/>
        <v>0</v>
      </c>
      <c r="C2378" s="6">
        <f t="shared" si="116"/>
        <v>1</v>
      </c>
      <c r="D2378" s="6" t="s">
        <v>4</v>
      </c>
      <c r="E2378" s="6" t="str">
        <f t="shared" si="117"/>
        <v>210,48-245,56</v>
      </c>
    </row>
    <row r="2379" spans="1:5" x14ac:dyDescent="0.2">
      <c r="A2379" s="6">
        <v>210.7</v>
      </c>
      <c r="B2379" s="6">
        <f t="shared" si="115"/>
        <v>0</v>
      </c>
      <c r="C2379" s="6">
        <f t="shared" si="116"/>
        <v>1</v>
      </c>
      <c r="D2379" s="6" t="s">
        <v>4</v>
      </c>
      <c r="E2379" s="6" t="str">
        <f t="shared" si="117"/>
        <v>210,48-245,56</v>
      </c>
    </row>
    <row r="2380" spans="1:5" x14ac:dyDescent="0.2">
      <c r="A2380" s="6">
        <v>210.8</v>
      </c>
      <c r="B2380" s="6">
        <f t="shared" si="115"/>
        <v>0</v>
      </c>
      <c r="C2380" s="6">
        <f t="shared" si="116"/>
        <v>1</v>
      </c>
      <c r="D2380" s="6" t="s">
        <v>4</v>
      </c>
      <c r="E2380" s="6" t="str">
        <f t="shared" si="117"/>
        <v>210,48-245,56</v>
      </c>
    </row>
    <row r="2381" spans="1:5" x14ac:dyDescent="0.2">
      <c r="A2381" s="6">
        <v>210.9</v>
      </c>
      <c r="B2381" s="6">
        <f t="shared" si="115"/>
        <v>0</v>
      </c>
      <c r="C2381" s="6">
        <f t="shared" si="116"/>
        <v>1</v>
      </c>
      <c r="D2381" s="6" t="s">
        <v>4</v>
      </c>
      <c r="E2381" s="6" t="str">
        <f t="shared" si="117"/>
        <v>210,48-245,56</v>
      </c>
    </row>
    <row r="2382" spans="1:5" x14ac:dyDescent="0.2">
      <c r="A2382" s="6">
        <v>211</v>
      </c>
      <c r="B2382" s="6">
        <f t="shared" si="115"/>
        <v>0</v>
      </c>
      <c r="C2382" s="6">
        <f t="shared" si="116"/>
        <v>1</v>
      </c>
      <c r="D2382" s="6" t="s">
        <v>4</v>
      </c>
      <c r="E2382" s="6" t="str">
        <f t="shared" si="117"/>
        <v>210,48-245,56</v>
      </c>
    </row>
    <row r="2383" spans="1:5" x14ac:dyDescent="0.2">
      <c r="A2383" s="6">
        <v>211</v>
      </c>
      <c r="B2383" s="6">
        <f t="shared" si="115"/>
        <v>0</v>
      </c>
      <c r="C2383" s="6">
        <f t="shared" si="116"/>
        <v>1</v>
      </c>
      <c r="D2383" s="6" t="s">
        <v>4</v>
      </c>
      <c r="E2383" s="6" t="str">
        <f t="shared" si="117"/>
        <v>210,48-245,56</v>
      </c>
    </row>
    <row r="2384" spans="1:5" x14ac:dyDescent="0.2">
      <c r="A2384" s="6">
        <v>211</v>
      </c>
      <c r="B2384" s="6">
        <f t="shared" si="115"/>
        <v>0</v>
      </c>
      <c r="C2384" s="6">
        <f t="shared" si="116"/>
        <v>1</v>
      </c>
      <c r="D2384" s="6" t="s">
        <v>4</v>
      </c>
      <c r="E2384" s="6" t="str">
        <f t="shared" si="117"/>
        <v>210,48-245,56</v>
      </c>
    </row>
    <row r="2385" spans="1:5" x14ac:dyDescent="0.2">
      <c r="A2385" s="6">
        <v>211.1</v>
      </c>
      <c r="B2385" s="6">
        <f t="shared" si="115"/>
        <v>0</v>
      </c>
      <c r="C2385" s="6">
        <f t="shared" si="116"/>
        <v>1</v>
      </c>
      <c r="D2385" s="6" t="s">
        <v>4</v>
      </c>
      <c r="E2385" s="6" t="str">
        <f t="shared" si="117"/>
        <v>210,48-245,56</v>
      </c>
    </row>
    <row r="2386" spans="1:5" x14ac:dyDescent="0.2">
      <c r="A2386" s="6">
        <v>211.1</v>
      </c>
      <c r="B2386" s="6">
        <f t="shared" si="115"/>
        <v>0</v>
      </c>
      <c r="C2386" s="6">
        <f t="shared" si="116"/>
        <v>1</v>
      </c>
      <c r="D2386" s="6" t="s">
        <v>4</v>
      </c>
      <c r="E2386" s="6" t="str">
        <f t="shared" si="117"/>
        <v>210,48-245,56</v>
      </c>
    </row>
    <row r="2387" spans="1:5" x14ac:dyDescent="0.2">
      <c r="A2387" s="6">
        <v>211.1</v>
      </c>
      <c r="B2387" s="6">
        <f t="shared" si="115"/>
        <v>0</v>
      </c>
      <c r="C2387" s="6">
        <f t="shared" si="116"/>
        <v>1</v>
      </c>
      <c r="D2387" s="6" t="s">
        <v>4</v>
      </c>
      <c r="E2387" s="6" t="str">
        <f t="shared" si="117"/>
        <v>210,48-245,56</v>
      </c>
    </row>
    <row r="2388" spans="1:5" x14ac:dyDescent="0.2">
      <c r="A2388" s="6">
        <v>211.2</v>
      </c>
      <c r="B2388" s="6">
        <f t="shared" si="115"/>
        <v>0</v>
      </c>
      <c r="C2388" s="6">
        <f t="shared" si="116"/>
        <v>1</v>
      </c>
      <c r="D2388" s="6" t="s">
        <v>4</v>
      </c>
      <c r="E2388" s="6" t="str">
        <f t="shared" si="117"/>
        <v>210,48-245,56</v>
      </c>
    </row>
    <row r="2389" spans="1:5" x14ac:dyDescent="0.2">
      <c r="A2389" s="6">
        <v>211.2</v>
      </c>
      <c r="B2389" s="6">
        <f t="shared" si="115"/>
        <v>0</v>
      </c>
      <c r="C2389" s="6">
        <f t="shared" si="116"/>
        <v>1</v>
      </c>
      <c r="D2389" s="6" t="s">
        <v>4</v>
      </c>
      <c r="E2389" s="6" t="str">
        <f t="shared" si="117"/>
        <v>210,48-245,56</v>
      </c>
    </row>
    <row r="2390" spans="1:5" x14ac:dyDescent="0.2">
      <c r="A2390" s="6">
        <v>211.2</v>
      </c>
      <c r="B2390" s="6">
        <f t="shared" si="115"/>
        <v>1</v>
      </c>
      <c r="C2390" s="6">
        <f t="shared" si="116"/>
        <v>0</v>
      </c>
      <c r="D2390" s="6" t="s">
        <v>5</v>
      </c>
      <c r="E2390" s="6" t="str">
        <f t="shared" si="117"/>
        <v>210,48-245,56</v>
      </c>
    </row>
    <row r="2391" spans="1:5" x14ac:dyDescent="0.2">
      <c r="A2391" s="6">
        <v>211.2</v>
      </c>
      <c r="B2391" s="6">
        <f t="shared" si="115"/>
        <v>0</v>
      </c>
      <c r="C2391" s="6">
        <f t="shared" si="116"/>
        <v>1</v>
      </c>
      <c r="D2391" s="6" t="s">
        <v>4</v>
      </c>
      <c r="E2391" s="6" t="str">
        <f t="shared" si="117"/>
        <v>210,48-245,56</v>
      </c>
    </row>
    <row r="2392" spans="1:5" x14ac:dyDescent="0.2">
      <c r="A2392" s="6">
        <v>211.3</v>
      </c>
      <c r="B2392" s="6">
        <f t="shared" si="115"/>
        <v>0</v>
      </c>
      <c r="C2392" s="6">
        <f t="shared" si="116"/>
        <v>1</v>
      </c>
      <c r="D2392" s="6" t="s">
        <v>4</v>
      </c>
      <c r="E2392" s="6" t="str">
        <f t="shared" si="117"/>
        <v>210,48-245,56</v>
      </c>
    </row>
    <row r="2393" spans="1:5" x14ac:dyDescent="0.2">
      <c r="A2393" s="6">
        <v>211.3</v>
      </c>
      <c r="B2393" s="6">
        <f t="shared" si="115"/>
        <v>1</v>
      </c>
      <c r="C2393" s="6">
        <f t="shared" si="116"/>
        <v>0</v>
      </c>
      <c r="D2393" s="6" t="s">
        <v>5</v>
      </c>
      <c r="E2393" s="6" t="str">
        <f t="shared" si="117"/>
        <v>210,48-245,56</v>
      </c>
    </row>
    <row r="2394" spans="1:5" x14ac:dyDescent="0.2">
      <c r="A2394" s="6">
        <v>211.3</v>
      </c>
      <c r="B2394" s="6">
        <f t="shared" si="115"/>
        <v>0</v>
      </c>
      <c r="C2394" s="6">
        <f t="shared" si="116"/>
        <v>1</v>
      </c>
      <c r="D2394" s="6" t="s">
        <v>4</v>
      </c>
      <c r="E2394" s="6" t="str">
        <f t="shared" si="117"/>
        <v>210,48-245,56</v>
      </c>
    </row>
    <row r="2395" spans="1:5" x14ac:dyDescent="0.2">
      <c r="A2395" s="6">
        <v>211.5</v>
      </c>
      <c r="B2395" s="6">
        <f t="shared" si="115"/>
        <v>0</v>
      </c>
      <c r="C2395" s="6">
        <f t="shared" si="116"/>
        <v>1</v>
      </c>
      <c r="D2395" s="6" t="s">
        <v>4</v>
      </c>
      <c r="E2395" s="6" t="str">
        <f t="shared" si="117"/>
        <v>210,48-245,56</v>
      </c>
    </row>
    <row r="2396" spans="1:5" x14ac:dyDescent="0.2">
      <c r="A2396" s="6">
        <v>211.6</v>
      </c>
      <c r="B2396" s="6">
        <f t="shared" si="115"/>
        <v>0</v>
      </c>
      <c r="C2396" s="6">
        <f t="shared" si="116"/>
        <v>1</v>
      </c>
      <c r="D2396" s="6" t="s">
        <v>4</v>
      </c>
      <c r="E2396" s="6" t="str">
        <f t="shared" si="117"/>
        <v>210,48-245,56</v>
      </c>
    </row>
    <row r="2397" spans="1:5" x14ac:dyDescent="0.2">
      <c r="A2397" s="6">
        <v>211.7</v>
      </c>
      <c r="B2397" s="6">
        <f t="shared" si="115"/>
        <v>0</v>
      </c>
      <c r="C2397" s="6">
        <f t="shared" si="116"/>
        <v>1</v>
      </c>
      <c r="D2397" s="6" t="s">
        <v>4</v>
      </c>
      <c r="E2397" s="6" t="str">
        <f t="shared" si="117"/>
        <v>210,48-245,56</v>
      </c>
    </row>
    <row r="2398" spans="1:5" x14ac:dyDescent="0.2">
      <c r="A2398" s="6">
        <v>211.7</v>
      </c>
      <c r="B2398" s="6">
        <f t="shared" si="115"/>
        <v>0</v>
      </c>
      <c r="C2398" s="6">
        <f t="shared" si="116"/>
        <v>1</v>
      </c>
      <c r="D2398" s="6" t="s">
        <v>4</v>
      </c>
      <c r="E2398" s="6" t="str">
        <f t="shared" si="117"/>
        <v>210,48-245,56</v>
      </c>
    </row>
    <row r="2399" spans="1:5" x14ac:dyDescent="0.2">
      <c r="A2399" s="6">
        <v>211.7</v>
      </c>
      <c r="B2399" s="6">
        <f t="shared" si="115"/>
        <v>0</v>
      </c>
      <c r="C2399" s="6">
        <f t="shared" si="116"/>
        <v>1</v>
      </c>
      <c r="D2399" s="6" t="s">
        <v>4</v>
      </c>
      <c r="E2399" s="6" t="str">
        <f t="shared" si="117"/>
        <v>210,48-245,56</v>
      </c>
    </row>
    <row r="2400" spans="1:5" x14ac:dyDescent="0.2">
      <c r="A2400" s="6">
        <v>211.7</v>
      </c>
      <c r="B2400" s="6">
        <f t="shared" si="115"/>
        <v>0</v>
      </c>
      <c r="C2400" s="6">
        <f t="shared" si="116"/>
        <v>1</v>
      </c>
      <c r="D2400" s="6" t="s">
        <v>4</v>
      </c>
      <c r="E2400" s="6" t="str">
        <f t="shared" si="117"/>
        <v>210,48-245,56</v>
      </c>
    </row>
    <row r="2401" spans="1:5" x14ac:dyDescent="0.2">
      <c r="A2401" s="6">
        <v>211.8</v>
      </c>
      <c r="B2401" s="6">
        <f t="shared" si="115"/>
        <v>0</v>
      </c>
      <c r="C2401" s="6">
        <f t="shared" si="116"/>
        <v>1</v>
      </c>
      <c r="D2401" s="6" t="s">
        <v>4</v>
      </c>
      <c r="E2401" s="6" t="str">
        <f t="shared" si="117"/>
        <v>210,48-245,56</v>
      </c>
    </row>
    <row r="2402" spans="1:5" x14ac:dyDescent="0.2">
      <c r="A2402" s="6">
        <v>211.8</v>
      </c>
      <c r="B2402" s="6">
        <f t="shared" si="115"/>
        <v>0</v>
      </c>
      <c r="C2402" s="6">
        <f t="shared" si="116"/>
        <v>1</v>
      </c>
      <c r="D2402" s="6" t="s">
        <v>4</v>
      </c>
      <c r="E2402" s="6" t="str">
        <f t="shared" si="117"/>
        <v>210,48-245,56</v>
      </c>
    </row>
    <row r="2403" spans="1:5" x14ac:dyDescent="0.2">
      <c r="A2403" s="6">
        <v>211.9</v>
      </c>
      <c r="B2403" s="6">
        <f t="shared" si="115"/>
        <v>0</v>
      </c>
      <c r="C2403" s="6">
        <f t="shared" si="116"/>
        <v>1</v>
      </c>
      <c r="D2403" s="6" t="s">
        <v>4</v>
      </c>
      <c r="E2403" s="6" t="str">
        <f t="shared" si="117"/>
        <v>210,48-245,56</v>
      </c>
    </row>
    <row r="2404" spans="1:5" x14ac:dyDescent="0.2">
      <c r="A2404" s="6">
        <v>211.9</v>
      </c>
      <c r="B2404" s="6">
        <f t="shared" si="115"/>
        <v>0</v>
      </c>
      <c r="C2404" s="6">
        <f t="shared" si="116"/>
        <v>1</v>
      </c>
      <c r="D2404" s="6" t="s">
        <v>4</v>
      </c>
      <c r="E2404" s="6" t="str">
        <f t="shared" si="117"/>
        <v>210,48-245,56</v>
      </c>
    </row>
    <row r="2405" spans="1:5" x14ac:dyDescent="0.2">
      <c r="A2405" s="6">
        <v>211.9</v>
      </c>
      <c r="B2405" s="6">
        <f t="shared" si="115"/>
        <v>0</v>
      </c>
      <c r="C2405" s="6">
        <f t="shared" si="116"/>
        <v>1</v>
      </c>
      <c r="D2405" s="6" t="s">
        <v>4</v>
      </c>
      <c r="E2405" s="6" t="str">
        <f t="shared" si="117"/>
        <v>210,48-245,56</v>
      </c>
    </row>
    <row r="2406" spans="1:5" x14ac:dyDescent="0.2">
      <c r="A2406" s="6">
        <v>212</v>
      </c>
      <c r="B2406" s="6">
        <f t="shared" si="115"/>
        <v>0</v>
      </c>
      <c r="C2406" s="6">
        <f t="shared" si="116"/>
        <v>1</v>
      </c>
      <c r="D2406" s="6" t="s">
        <v>4</v>
      </c>
      <c r="E2406" s="6" t="str">
        <f t="shared" si="117"/>
        <v>210,48-245,56</v>
      </c>
    </row>
    <row r="2407" spans="1:5" x14ac:dyDescent="0.2">
      <c r="A2407" s="6">
        <v>212</v>
      </c>
      <c r="B2407" s="6">
        <f t="shared" si="115"/>
        <v>0</v>
      </c>
      <c r="C2407" s="6">
        <f t="shared" si="116"/>
        <v>1</v>
      </c>
      <c r="D2407" s="6" t="s">
        <v>4</v>
      </c>
      <c r="E2407" s="6" t="str">
        <f t="shared" si="117"/>
        <v>210,48-245,56</v>
      </c>
    </row>
    <row r="2408" spans="1:5" x14ac:dyDescent="0.2">
      <c r="A2408" s="6">
        <v>212.1</v>
      </c>
      <c r="B2408" s="6">
        <f t="shared" si="115"/>
        <v>1</v>
      </c>
      <c r="C2408" s="6">
        <f t="shared" si="116"/>
        <v>0</v>
      </c>
      <c r="D2408" s="6" t="s">
        <v>5</v>
      </c>
      <c r="E2408" s="6" t="str">
        <f t="shared" si="117"/>
        <v>210,48-245,56</v>
      </c>
    </row>
    <row r="2409" spans="1:5" x14ac:dyDescent="0.2">
      <c r="A2409" s="6">
        <v>212.1</v>
      </c>
      <c r="B2409" s="6">
        <f t="shared" si="115"/>
        <v>0</v>
      </c>
      <c r="C2409" s="6">
        <f t="shared" si="116"/>
        <v>1</v>
      </c>
      <c r="D2409" s="6" t="s">
        <v>4</v>
      </c>
      <c r="E2409" s="6" t="str">
        <f t="shared" si="117"/>
        <v>210,48-245,56</v>
      </c>
    </row>
    <row r="2410" spans="1:5" x14ac:dyDescent="0.2">
      <c r="A2410" s="6">
        <v>212.1</v>
      </c>
      <c r="B2410" s="6">
        <f t="shared" si="115"/>
        <v>0</v>
      </c>
      <c r="C2410" s="6">
        <f t="shared" si="116"/>
        <v>1</v>
      </c>
      <c r="D2410" s="6" t="s">
        <v>4</v>
      </c>
      <c r="E2410" s="6" t="str">
        <f t="shared" si="117"/>
        <v>210,48-245,56</v>
      </c>
    </row>
    <row r="2411" spans="1:5" x14ac:dyDescent="0.2">
      <c r="A2411" s="6">
        <v>212.3</v>
      </c>
      <c r="B2411" s="6">
        <f t="shared" si="115"/>
        <v>0</v>
      </c>
      <c r="C2411" s="6">
        <f t="shared" si="116"/>
        <v>1</v>
      </c>
      <c r="D2411" s="6" t="s">
        <v>4</v>
      </c>
      <c r="E2411" s="6" t="str">
        <f t="shared" si="117"/>
        <v>210,48-245,56</v>
      </c>
    </row>
    <row r="2412" spans="1:5" x14ac:dyDescent="0.2">
      <c r="A2412" s="6">
        <v>212.3</v>
      </c>
      <c r="B2412" s="6">
        <f t="shared" si="115"/>
        <v>0</v>
      </c>
      <c r="C2412" s="6">
        <f t="shared" si="116"/>
        <v>1</v>
      </c>
      <c r="D2412" s="6" t="s">
        <v>4</v>
      </c>
      <c r="E2412" s="6" t="str">
        <f t="shared" si="117"/>
        <v>210,48-245,56</v>
      </c>
    </row>
    <row r="2413" spans="1:5" x14ac:dyDescent="0.2">
      <c r="A2413" s="6">
        <v>212.3</v>
      </c>
      <c r="B2413" s="6">
        <f t="shared" si="115"/>
        <v>0</v>
      </c>
      <c r="C2413" s="6">
        <f t="shared" si="116"/>
        <v>1</v>
      </c>
      <c r="D2413" s="6" t="s">
        <v>4</v>
      </c>
      <c r="E2413" s="6" t="str">
        <f t="shared" si="117"/>
        <v>210,48-245,56</v>
      </c>
    </row>
    <row r="2414" spans="1:5" x14ac:dyDescent="0.2">
      <c r="A2414" s="6">
        <v>212.4</v>
      </c>
      <c r="B2414" s="6">
        <f t="shared" si="115"/>
        <v>0</v>
      </c>
      <c r="C2414" s="6">
        <f t="shared" si="116"/>
        <v>1</v>
      </c>
      <c r="D2414" s="6" t="s">
        <v>4</v>
      </c>
      <c r="E2414" s="6" t="str">
        <f t="shared" si="117"/>
        <v>210,48-245,56</v>
      </c>
    </row>
    <row r="2415" spans="1:5" x14ac:dyDescent="0.2">
      <c r="A2415" s="6">
        <v>212.7</v>
      </c>
      <c r="B2415" s="6">
        <f t="shared" si="115"/>
        <v>0</v>
      </c>
      <c r="C2415" s="6">
        <f t="shared" si="116"/>
        <v>1</v>
      </c>
      <c r="D2415" s="6" t="s">
        <v>4</v>
      </c>
      <c r="E2415" s="6" t="str">
        <f t="shared" si="117"/>
        <v>210,48-245,56</v>
      </c>
    </row>
    <row r="2416" spans="1:5" x14ac:dyDescent="0.2">
      <c r="A2416" s="6">
        <v>212.7</v>
      </c>
      <c r="B2416" s="6">
        <f t="shared" si="115"/>
        <v>0</v>
      </c>
      <c r="C2416" s="6">
        <f t="shared" si="116"/>
        <v>1</v>
      </c>
      <c r="D2416" s="6" t="s">
        <v>4</v>
      </c>
      <c r="E2416" s="6" t="str">
        <f t="shared" si="117"/>
        <v>210,48-245,56</v>
      </c>
    </row>
    <row r="2417" spans="1:5" x14ac:dyDescent="0.2">
      <c r="A2417" s="6">
        <v>212.8</v>
      </c>
      <c r="B2417" s="6">
        <f t="shared" si="115"/>
        <v>0</v>
      </c>
      <c r="C2417" s="6">
        <f t="shared" si="116"/>
        <v>1</v>
      </c>
      <c r="D2417" s="6" t="s">
        <v>4</v>
      </c>
      <c r="E2417" s="6" t="str">
        <f t="shared" si="117"/>
        <v>210,48-245,56</v>
      </c>
    </row>
    <row r="2418" spans="1:5" x14ac:dyDescent="0.2">
      <c r="A2418" s="6">
        <v>212.8</v>
      </c>
      <c r="B2418" s="6">
        <f t="shared" si="115"/>
        <v>1</v>
      </c>
      <c r="C2418" s="6">
        <f t="shared" si="116"/>
        <v>0</v>
      </c>
      <c r="D2418" s="6" t="s">
        <v>5</v>
      </c>
      <c r="E2418" s="6" t="str">
        <f t="shared" si="117"/>
        <v>210,48-245,56</v>
      </c>
    </row>
    <row r="2419" spans="1:5" x14ac:dyDescent="0.2">
      <c r="A2419" s="6">
        <v>212.9</v>
      </c>
      <c r="B2419" s="6">
        <f t="shared" si="115"/>
        <v>0</v>
      </c>
      <c r="C2419" s="6">
        <f t="shared" si="116"/>
        <v>1</v>
      </c>
      <c r="D2419" s="6" t="s">
        <v>4</v>
      </c>
      <c r="E2419" s="6" t="str">
        <f t="shared" si="117"/>
        <v>210,48-245,56</v>
      </c>
    </row>
    <row r="2420" spans="1:5" x14ac:dyDescent="0.2">
      <c r="A2420" s="6">
        <v>213</v>
      </c>
      <c r="B2420" s="6">
        <f t="shared" si="115"/>
        <v>0</v>
      </c>
      <c r="C2420" s="6">
        <f t="shared" si="116"/>
        <v>1</v>
      </c>
      <c r="D2420" s="6" t="s">
        <v>4</v>
      </c>
      <c r="E2420" s="6" t="str">
        <f t="shared" si="117"/>
        <v>210,48-245,56</v>
      </c>
    </row>
    <row r="2421" spans="1:5" x14ac:dyDescent="0.2">
      <c r="A2421" s="6">
        <v>213</v>
      </c>
      <c r="B2421" s="6">
        <f t="shared" si="115"/>
        <v>1</v>
      </c>
      <c r="C2421" s="6">
        <f t="shared" si="116"/>
        <v>0</v>
      </c>
      <c r="D2421" s="6" t="s">
        <v>5</v>
      </c>
      <c r="E2421" s="6" t="str">
        <f t="shared" si="117"/>
        <v>210,48-245,56</v>
      </c>
    </row>
    <row r="2422" spans="1:5" x14ac:dyDescent="0.2">
      <c r="A2422" s="6">
        <v>213</v>
      </c>
      <c r="B2422" s="6">
        <f t="shared" si="115"/>
        <v>0</v>
      </c>
      <c r="C2422" s="6">
        <f t="shared" si="116"/>
        <v>1</v>
      </c>
      <c r="D2422" s="6" t="s">
        <v>4</v>
      </c>
      <c r="E2422" s="6" t="str">
        <f t="shared" si="117"/>
        <v>210,48-245,56</v>
      </c>
    </row>
    <row r="2423" spans="1:5" x14ac:dyDescent="0.2">
      <c r="A2423" s="6">
        <v>213</v>
      </c>
      <c r="B2423" s="6">
        <f t="shared" si="115"/>
        <v>0</v>
      </c>
      <c r="C2423" s="6">
        <f t="shared" si="116"/>
        <v>1</v>
      </c>
      <c r="D2423" s="6" t="s">
        <v>4</v>
      </c>
      <c r="E2423" s="6" t="str">
        <f t="shared" si="117"/>
        <v>210,48-245,56</v>
      </c>
    </row>
    <row r="2424" spans="1:5" x14ac:dyDescent="0.2">
      <c r="A2424" s="6">
        <v>213.1</v>
      </c>
      <c r="B2424" s="6">
        <f t="shared" si="115"/>
        <v>0</v>
      </c>
      <c r="C2424" s="6">
        <f t="shared" si="116"/>
        <v>1</v>
      </c>
      <c r="D2424" s="6" t="s">
        <v>4</v>
      </c>
      <c r="E2424" s="6" t="str">
        <f t="shared" si="117"/>
        <v>210,48-245,56</v>
      </c>
    </row>
    <row r="2425" spans="1:5" x14ac:dyDescent="0.2">
      <c r="A2425" s="6">
        <v>213.2</v>
      </c>
      <c r="B2425" s="6">
        <f t="shared" si="115"/>
        <v>0</v>
      </c>
      <c r="C2425" s="6">
        <f t="shared" si="116"/>
        <v>1</v>
      </c>
      <c r="D2425" s="6" t="s">
        <v>4</v>
      </c>
      <c r="E2425" s="6" t="str">
        <f t="shared" si="117"/>
        <v>210,48-245,56</v>
      </c>
    </row>
    <row r="2426" spans="1:5" x14ac:dyDescent="0.2">
      <c r="A2426" s="6">
        <v>213.4</v>
      </c>
      <c r="B2426" s="6">
        <f t="shared" si="115"/>
        <v>0</v>
      </c>
      <c r="C2426" s="6">
        <f t="shared" si="116"/>
        <v>1</v>
      </c>
      <c r="D2426" s="6" t="s">
        <v>4</v>
      </c>
      <c r="E2426" s="6" t="str">
        <f t="shared" si="117"/>
        <v>210,48-245,56</v>
      </c>
    </row>
    <row r="2427" spans="1:5" x14ac:dyDescent="0.2">
      <c r="A2427" s="6">
        <v>213.4</v>
      </c>
      <c r="B2427" s="6">
        <f t="shared" si="115"/>
        <v>0</v>
      </c>
      <c r="C2427" s="6">
        <f t="shared" si="116"/>
        <v>1</v>
      </c>
      <c r="D2427" s="6" t="s">
        <v>4</v>
      </c>
      <c r="E2427" s="6" t="str">
        <f t="shared" si="117"/>
        <v>210,48-245,56</v>
      </c>
    </row>
    <row r="2428" spans="1:5" x14ac:dyDescent="0.2">
      <c r="A2428" s="6">
        <v>213.4</v>
      </c>
      <c r="B2428" s="6">
        <f t="shared" si="115"/>
        <v>0</v>
      </c>
      <c r="C2428" s="6">
        <f t="shared" si="116"/>
        <v>1</v>
      </c>
      <c r="D2428" s="6" t="s">
        <v>4</v>
      </c>
      <c r="E2428" s="6" t="str">
        <f t="shared" si="117"/>
        <v>210,48-245,56</v>
      </c>
    </row>
    <row r="2429" spans="1:5" x14ac:dyDescent="0.2">
      <c r="A2429" s="6">
        <v>213.5</v>
      </c>
      <c r="B2429" s="6">
        <f t="shared" si="115"/>
        <v>0</v>
      </c>
      <c r="C2429" s="6">
        <f t="shared" si="116"/>
        <v>1</v>
      </c>
      <c r="D2429" s="6" t="s">
        <v>4</v>
      </c>
      <c r="E2429" s="6" t="str">
        <f t="shared" si="117"/>
        <v>210,48-245,56</v>
      </c>
    </row>
    <row r="2430" spans="1:5" x14ac:dyDescent="0.2">
      <c r="A2430" s="6">
        <v>213.6</v>
      </c>
      <c r="B2430" s="6">
        <f t="shared" si="115"/>
        <v>0</v>
      </c>
      <c r="C2430" s="6">
        <f t="shared" si="116"/>
        <v>1</v>
      </c>
      <c r="D2430" s="6" t="s">
        <v>4</v>
      </c>
      <c r="E2430" s="6" t="str">
        <f t="shared" si="117"/>
        <v>210,48-245,56</v>
      </c>
    </row>
    <row r="2431" spans="1:5" x14ac:dyDescent="0.2">
      <c r="A2431" s="6">
        <v>213.6</v>
      </c>
      <c r="B2431" s="6">
        <f t="shared" si="115"/>
        <v>0</v>
      </c>
      <c r="C2431" s="6">
        <f t="shared" si="116"/>
        <v>1</v>
      </c>
      <c r="D2431" s="6" t="s">
        <v>4</v>
      </c>
      <c r="E2431" s="6" t="str">
        <f t="shared" si="117"/>
        <v>210,48-245,56</v>
      </c>
    </row>
    <row r="2432" spans="1:5" x14ac:dyDescent="0.2">
      <c r="A2432" s="6">
        <v>213.7</v>
      </c>
      <c r="B2432" s="6">
        <f t="shared" si="115"/>
        <v>0</v>
      </c>
      <c r="C2432" s="6">
        <f t="shared" si="116"/>
        <v>1</v>
      </c>
      <c r="D2432" s="6" t="s">
        <v>4</v>
      </c>
      <c r="E2432" s="6" t="str">
        <f t="shared" si="117"/>
        <v>210,48-245,56</v>
      </c>
    </row>
    <row r="2433" spans="1:5" x14ac:dyDescent="0.2">
      <c r="A2433" s="6">
        <v>213.8</v>
      </c>
      <c r="B2433" s="6">
        <f t="shared" si="115"/>
        <v>0</v>
      </c>
      <c r="C2433" s="6">
        <f t="shared" si="116"/>
        <v>1</v>
      </c>
      <c r="D2433" s="6" t="s">
        <v>4</v>
      </c>
      <c r="E2433" s="6" t="str">
        <f t="shared" si="117"/>
        <v>210,48-245,56</v>
      </c>
    </row>
    <row r="2434" spans="1:5" x14ac:dyDescent="0.2">
      <c r="A2434" s="6">
        <v>213.8</v>
      </c>
      <c r="B2434" s="6">
        <f t="shared" ref="B2434:B2497" si="118">IF(D2434="TRUE",1,0)</f>
        <v>0</v>
      </c>
      <c r="C2434" s="6">
        <f t="shared" ref="C2434:C2497" si="119">IF(D2434="FALSE",1,0)</f>
        <v>1</v>
      </c>
      <c r="D2434" s="6" t="s">
        <v>4</v>
      </c>
      <c r="E2434" s="6" t="str">
        <f t="shared" si="117"/>
        <v>210,48-245,56</v>
      </c>
    </row>
    <row r="2435" spans="1:5" x14ac:dyDescent="0.2">
      <c r="A2435" s="6">
        <v>213.8</v>
      </c>
      <c r="B2435" s="6">
        <f t="shared" si="118"/>
        <v>0</v>
      </c>
      <c r="C2435" s="6">
        <f t="shared" si="119"/>
        <v>1</v>
      </c>
      <c r="D2435" s="6" t="s">
        <v>4</v>
      </c>
      <c r="E2435" s="6" t="str">
        <f t="shared" ref="E2435:E2498" si="120">IF(AND((A2435&gt;=$G$2),(A2435&lt;=$H$2)),"0-35,08",IF(AND((A2435&gt;$G$3),(A2435&lt;=$H$3)),"35,08-70,16",IF(AND((A2435&gt;$G$4),(A2435&lt;=$H$4)),"70,16-105,24",IF(AND((A2435&gt;$G$5),(A2435&lt;=$H$5)),"105,24-140,32",IF(AND((A2435&gt;$G$6),(A2435&lt;=$H$6)),"140,32-175,4",IF(AND((A2435&gt;$G$7),(A2435&lt;=$H$7)),"175,4-210,48",IF(AND((A2435&gt;$G$8),(A2435&lt;=$H$8)),"210,48-245,56",IF(AND((A2435&gt;$G$9),(A2435&lt;=$H$9)),"245,56-280,64",IF(AND((A2435&gt;$G$10),(A2435&lt;=$H$10)),"280,64-315,72",IF(AND((A2435&gt;$G$11),(A2435&lt;=$H$11)),"315,72-350,8",0))))))))))</f>
        <v>210,48-245,56</v>
      </c>
    </row>
    <row r="2436" spans="1:5" x14ac:dyDescent="0.2">
      <c r="A2436" s="6">
        <v>213.9</v>
      </c>
      <c r="B2436" s="6">
        <f t="shared" si="118"/>
        <v>0</v>
      </c>
      <c r="C2436" s="6">
        <f t="shared" si="119"/>
        <v>1</v>
      </c>
      <c r="D2436" s="6" t="s">
        <v>4</v>
      </c>
      <c r="E2436" s="6" t="str">
        <f t="shared" si="120"/>
        <v>210,48-245,56</v>
      </c>
    </row>
    <row r="2437" spans="1:5" x14ac:dyDescent="0.2">
      <c r="A2437" s="6">
        <v>213.9</v>
      </c>
      <c r="B2437" s="6">
        <f t="shared" si="118"/>
        <v>0</v>
      </c>
      <c r="C2437" s="6">
        <f t="shared" si="119"/>
        <v>1</v>
      </c>
      <c r="D2437" s="6" t="s">
        <v>4</v>
      </c>
      <c r="E2437" s="6" t="str">
        <f t="shared" si="120"/>
        <v>210,48-245,56</v>
      </c>
    </row>
    <row r="2438" spans="1:5" x14ac:dyDescent="0.2">
      <c r="A2438" s="6">
        <v>213.9</v>
      </c>
      <c r="B2438" s="6">
        <f t="shared" si="118"/>
        <v>1</v>
      </c>
      <c r="C2438" s="6">
        <f t="shared" si="119"/>
        <v>0</v>
      </c>
      <c r="D2438" s="6" t="s">
        <v>5</v>
      </c>
      <c r="E2438" s="6" t="str">
        <f t="shared" si="120"/>
        <v>210,48-245,56</v>
      </c>
    </row>
    <row r="2439" spans="1:5" x14ac:dyDescent="0.2">
      <c r="A2439" s="6">
        <v>214</v>
      </c>
      <c r="B2439" s="6">
        <f t="shared" si="118"/>
        <v>0</v>
      </c>
      <c r="C2439" s="6">
        <f t="shared" si="119"/>
        <v>1</v>
      </c>
      <c r="D2439" s="6" t="s">
        <v>4</v>
      </c>
      <c r="E2439" s="6" t="str">
        <f t="shared" si="120"/>
        <v>210,48-245,56</v>
      </c>
    </row>
    <row r="2440" spans="1:5" x14ac:dyDescent="0.2">
      <c r="A2440" s="6">
        <v>214</v>
      </c>
      <c r="B2440" s="6">
        <f t="shared" si="118"/>
        <v>0</v>
      </c>
      <c r="C2440" s="6">
        <f t="shared" si="119"/>
        <v>1</v>
      </c>
      <c r="D2440" s="6" t="s">
        <v>4</v>
      </c>
      <c r="E2440" s="6" t="str">
        <f t="shared" si="120"/>
        <v>210,48-245,56</v>
      </c>
    </row>
    <row r="2441" spans="1:5" x14ac:dyDescent="0.2">
      <c r="A2441" s="6">
        <v>214.1</v>
      </c>
      <c r="B2441" s="6">
        <f t="shared" si="118"/>
        <v>0</v>
      </c>
      <c r="C2441" s="6">
        <f t="shared" si="119"/>
        <v>1</v>
      </c>
      <c r="D2441" s="6" t="s">
        <v>4</v>
      </c>
      <c r="E2441" s="6" t="str">
        <f t="shared" si="120"/>
        <v>210,48-245,56</v>
      </c>
    </row>
    <row r="2442" spans="1:5" x14ac:dyDescent="0.2">
      <c r="A2442" s="6">
        <v>214.1</v>
      </c>
      <c r="B2442" s="6">
        <f t="shared" si="118"/>
        <v>0</v>
      </c>
      <c r="C2442" s="6">
        <f t="shared" si="119"/>
        <v>1</v>
      </c>
      <c r="D2442" s="6" t="s">
        <v>4</v>
      </c>
      <c r="E2442" s="6" t="str">
        <f t="shared" si="120"/>
        <v>210,48-245,56</v>
      </c>
    </row>
    <row r="2443" spans="1:5" x14ac:dyDescent="0.2">
      <c r="A2443" s="6">
        <v>214.1</v>
      </c>
      <c r="B2443" s="6">
        <f t="shared" si="118"/>
        <v>0</v>
      </c>
      <c r="C2443" s="6">
        <f t="shared" si="119"/>
        <v>1</v>
      </c>
      <c r="D2443" s="6" t="s">
        <v>4</v>
      </c>
      <c r="E2443" s="6" t="str">
        <f t="shared" si="120"/>
        <v>210,48-245,56</v>
      </c>
    </row>
    <row r="2444" spans="1:5" x14ac:dyDescent="0.2">
      <c r="A2444" s="6">
        <v>214.1</v>
      </c>
      <c r="B2444" s="6">
        <f t="shared" si="118"/>
        <v>0</v>
      </c>
      <c r="C2444" s="6">
        <f t="shared" si="119"/>
        <v>1</v>
      </c>
      <c r="D2444" s="6" t="s">
        <v>4</v>
      </c>
      <c r="E2444" s="6" t="str">
        <f t="shared" si="120"/>
        <v>210,48-245,56</v>
      </c>
    </row>
    <row r="2445" spans="1:5" x14ac:dyDescent="0.2">
      <c r="A2445" s="6">
        <v>214.2</v>
      </c>
      <c r="B2445" s="6">
        <f t="shared" si="118"/>
        <v>0</v>
      </c>
      <c r="C2445" s="6">
        <f t="shared" si="119"/>
        <v>1</v>
      </c>
      <c r="D2445" s="6" t="s">
        <v>4</v>
      </c>
      <c r="E2445" s="6" t="str">
        <f t="shared" si="120"/>
        <v>210,48-245,56</v>
      </c>
    </row>
    <row r="2446" spans="1:5" x14ac:dyDescent="0.2">
      <c r="A2446" s="6">
        <v>214.2</v>
      </c>
      <c r="B2446" s="6">
        <f t="shared" si="118"/>
        <v>0</v>
      </c>
      <c r="C2446" s="6">
        <f t="shared" si="119"/>
        <v>1</v>
      </c>
      <c r="D2446" s="6" t="s">
        <v>4</v>
      </c>
      <c r="E2446" s="6" t="str">
        <f t="shared" si="120"/>
        <v>210,48-245,56</v>
      </c>
    </row>
    <row r="2447" spans="1:5" x14ac:dyDescent="0.2">
      <c r="A2447" s="6">
        <v>214.2</v>
      </c>
      <c r="B2447" s="6">
        <f t="shared" si="118"/>
        <v>0</v>
      </c>
      <c r="C2447" s="6">
        <f t="shared" si="119"/>
        <v>1</v>
      </c>
      <c r="D2447" s="6" t="s">
        <v>4</v>
      </c>
      <c r="E2447" s="6" t="str">
        <f t="shared" si="120"/>
        <v>210,48-245,56</v>
      </c>
    </row>
    <row r="2448" spans="1:5" x14ac:dyDescent="0.2">
      <c r="A2448" s="6">
        <v>214.3</v>
      </c>
      <c r="B2448" s="6">
        <f t="shared" si="118"/>
        <v>0</v>
      </c>
      <c r="C2448" s="6">
        <f t="shared" si="119"/>
        <v>1</v>
      </c>
      <c r="D2448" s="6" t="s">
        <v>4</v>
      </c>
      <c r="E2448" s="6" t="str">
        <f t="shared" si="120"/>
        <v>210,48-245,56</v>
      </c>
    </row>
    <row r="2449" spans="1:5" x14ac:dyDescent="0.2">
      <c r="A2449" s="6">
        <v>214.3</v>
      </c>
      <c r="B2449" s="6">
        <f t="shared" si="118"/>
        <v>0</v>
      </c>
      <c r="C2449" s="6">
        <f t="shared" si="119"/>
        <v>1</v>
      </c>
      <c r="D2449" s="6" t="s">
        <v>4</v>
      </c>
      <c r="E2449" s="6" t="str">
        <f t="shared" si="120"/>
        <v>210,48-245,56</v>
      </c>
    </row>
    <row r="2450" spans="1:5" x14ac:dyDescent="0.2">
      <c r="A2450" s="6">
        <v>214.3</v>
      </c>
      <c r="B2450" s="6">
        <f t="shared" si="118"/>
        <v>0</v>
      </c>
      <c r="C2450" s="6">
        <f t="shared" si="119"/>
        <v>1</v>
      </c>
      <c r="D2450" s="6" t="s">
        <v>4</v>
      </c>
      <c r="E2450" s="6" t="str">
        <f t="shared" si="120"/>
        <v>210,48-245,56</v>
      </c>
    </row>
    <row r="2451" spans="1:5" x14ac:dyDescent="0.2">
      <c r="A2451" s="6">
        <v>214.3</v>
      </c>
      <c r="B2451" s="6">
        <f t="shared" si="118"/>
        <v>0</v>
      </c>
      <c r="C2451" s="6">
        <f t="shared" si="119"/>
        <v>1</v>
      </c>
      <c r="D2451" s="6" t="s">
        <v>4</v>
      </c>
      <c r="E2451" s="6" t="str">
        <f t="shared" si="120"/>
        <v>210,48-245,56</v>
      </c>
    </row>
    <row r="2452" spans="1:5" x14ac:dyDescent="0.2">
      <c r="A2452" s="6">
        <v>214.4</v>
      </c>
      <c r="B2452" s="6">
        <f t="shared" si="118"/>
        <v>0</v>
      </c>
      <c r="C2452" s="6">
        <f t="shared" si="119"/>
        <v>1</v>
      </c>
      <c r="D2452" s="6" t="s">
        <v>4</v>
      </c>
      <c r="E2452" s="6" t="str">
        <f t="shared" si="120"/>
        <v>210,48-245,56</v>
      </c>
    </row>
    <row r="2453" spans="1:5" x14ac:dyDescent="0.2">
      <c r="A2453" s="6">
        <v>214.4</v>
      </c>
      <c r="B2453" s="6">
        <f t="shared" si="118"/>
        <v>0</v>
      </c>
      <c r="C2453" s="6">
        <f t="shared" si="119"/>
        <v>1</v>
      </c>
      <c r="D2453" s="6" t="s">
        <v>4</v>
      </c>
      <c r="E2453" s="6" t="str">
        <f t="shared" si="120"/>
        <v>210,48-245,56</v>
      </c>
    </row>
    <row r="2454" spans="1:5" x14ac:dyDescent="0.2">
      <c r="A2454" s="6">
        <v>214.4</v>
      </c>
      <c r="B2454" s="6">
        <f t="shared" si="118"/>
        <v>0</v>
      </c>
      <c r="C2454" s="6">
        <f t="shared" si="119"/>
        <v>1</v>
      </c>
      <c r="D2454" s="6" t="s">
        <v>4</v>
      </c>
      <c r="E2454" s="6" t="str">
        <f t="shared" si="120"/>
        <v>210,48-245,56</v>
      </c>
    </row>
    <row r="2455" spans="1:5" x14ac:dyDescent="0.2">
      <c r="A2455" s="6">
        <v>214.6</v>
      </c>
      <c r="B2455" s="6">
        <f t="shared" si="118"/>
        <v>0</v>
      </c>
      <c r="C2455" s="6">
        <f t="shared" si="119"/>
        <v>1</v>
      </c>
      <c r="D2455" s="6" t="s">
        <v>4</v>
      </c>
      <c r="E2455" s="6" t="str">
        <f t="shared" si="120"/>
        <v>210,48-245,56</v>
      </c>
    </row>
    <row r="2456" spans="1:5" x14ac:dyDescent="0.2">
      <c r="A2456" s="6">
        <v>214.6</v>
      </c>
      <c r="B2456" s="6">
        <f t="shared" si="118"/>
        <v>0</v>
      </c>
      <c r="C2456" s="6">
        <f t="shared" si="119"/>
        <v>1</v>
      </c>
      <c r="D2456" s="6" t="s">
        <v>4</v>
      </c>
      <c r="E2456" s="6" t="str">
        <f t="shared" si="120"/>
        <v>210,48-245,56</v>
      </c>
    </row>
    <row r="2457" spans="1:5" x14ac:dyDescent="0.2">
      <c r="A2457" s="6">
        <v>214.6</v>
      </c>
      <c r="B2457" s="6">
        <f t="shared" si="118"/>
        <v>0</v>
      </c>
      <c r="C2457" s="6">
        <f t="shared" si="119"/>
        <v>1</v>
      </c>
      <c r="D2457" s="6" t="s">
        <v>4</v>
      </c>
      <c r="E2457" s="6" t="str">
        <f t="shared" si="120"/>
        <v>210,48-245,56</v>
      </c>
    </row>
    <row r="2458" spans="1:5" x14ac:dyDescent="0.2">
      <c r="A2458" s="6">
        <v>214.6</v>
      </c>
      <c r="B2458" s="6">
        <f t="shared" si="118"/>
        <v>0</v>
      </c>
      <c r="C2458" s="6">
        <f t="shared" si="119"/>
        <v>1</v>
      </c>
      <c r="D2458" s="6" t="s">
        <v>4</v>
      </c>
      <c r="E2458" s="6" t="str">
        <f t="shared" si="120"/>
        <v>210,48-245,56</v>
      </c>
    </row>
    <row r="2459" spans="1:5" x14ac:dyDescent="0.2">
      <c r="A2459" s="6">
        <v>214.7</v>
      </c>
      <c r="B2459" s="6">
        <f t="shared" si="118"/>
        <v>0</v>
      </c>
      <c r="C2459" s="6">
        <f t="shared" si="119"/>
        <v>1</v>
      </c>
      <c r="D2459" s="6" t="s">
        <v>4</v>
      </c>
      <c r="E2459" s="6" t="str">
        <f t="shared" si="120"/>
        <v>210,48-245,56</v>
      </c>
    </row>
    <row r="2460" spans="1:5" x14ac:dyDescent="0.2">
      <c r="A2460" s="6">
        <v>214.7</v>
      </c>
      <c r="B2460" s="6">
        <f t="shared" si="118"/>
        <v>0</v>
      </c>
      <c r="C2460" s="6">
        <f t="shared" si="119"/>
        <v>1</v>
      </c>
      <c r="D2460" s="6" t="s">
        <v>4</v>
      </c>
      <c r="E2460" s="6" t="str">
        <f t="shared" si="120"/>
        <v>210,48-245,56</v>
      </c>
    </row>
    <row r="2461" spans="1:5" x14ac:dyDescent="0.2">
      <c r="A2461" s="6">
        <v>214.7</v>
      </c>
      <c r="B2461" s="6">
        <f t="shared" si="118"/>
        <v>0</v>
      </c>
      <c r="C2461" s="6">
        <f t="shared" si="119"/>
        <v>1</v>
      </c>
      <c r="D2461" s="6" t="s">
        <v>4</v>
      </c>
      <c r="E2461" s="6" t="str">
        <f t="shared" si="120"/>
        <v>210,48-245,56</v>
      </c>
    </row>
    <row r="2462" spans="1:5" x14ac:dyDescent="0.2">
      <c r="A2462" s="6">
        <v>214.8</v>
      </c>
      <c r="B2462" s="6">
        <f t="shared" si="118"/>
        <v>0</v>
      </c>
      <c r="C2462" s="6">
        <f t="shared" si="119"/>
        <v>1</v>
      </c>
      <c r="D2462" s="6" t="s">
        <v>4</v>
      </c>
      <c r="E2462" s="6" t="str">
        <f t="shared" si="120"/>
        <v>210,48-245,56</v>
      </c>
    </row>
    <row r="2463" spans="1:5" x14ac:dyDescent="0.2">
      <c r="A2463" s="6">
        <v>214.8</v>
      </c>
      <c r="B2463" s="6">
        <f t="shared" si="118"/>
        <v>0</v>
      </c>
      <c r="C2463" s="6">
        <f t="shared" si="119"/>
        <v>1</v>
      </c>
      <c r="D2463" s="6" t="s">
        <v>4</v>
      </c>
      <c r="E2463" s="6" t="str">
        <f t="shared" si="120"/>
        <v>210,48-245,56</v>
      </c>
    </row>
    <row r="2464" spans="1:5" x14ac:dyDescent="0.2">
      <c r="A2464" s="6">
        <v>214.8</v>
      </c>
      <c r="B2464" s="6">
        <f t="shared" si="118"/>
        <v>0</v>
      </c>
      <c r="C2464" s="6">
        <f t="shared" si="119"/>
        <v>1</v>
      </c>
      <c r="D2464" s="6" t="s">
        <v>4</v>
      </c>
      <c r="E2464" s="6" t="str">
        <f t="shared" si="120"/>
        <v>210,48-245,56</v>
      </c>
    </row>
    <row r="2465" spans="1:5" x14ac:dyDescent="0.2">
      <c r="A2465" s="6">
        <v>214.9</v>
      </c>
      <c r="B2465" s="6">
        <f t="shared" si="118"/>
        <v>0</v>
      </c>
      <c r="C2465" s="6">
        <f t="shared" si="119"/>
        <v>1</v>
      </c>
      <c r="D2465" s="6" t="s">
        <v>4</v>
      </c>
      <c r="E2465" s="6" t="str">
        <f t="shared" si="120"/>
        <v>210,48-245,56</v>
      </c>
    </row>
    <row r="2466" spans="1:5" x14ac:dyDescent="0.2">
      <c r="A2466" s="6">
        <v>214.9</v>
      </c>
      <c r="B2466" s="6">
        <f t="shared" si="118"/>
        <v>0</v>
      </c>
      <c r="C2466" s="6">
        <f t="shared" si="119"/>
        <v>1</v>
      </c>
      <c r="D2466" s="6" t="s">
        <v>4</v>
      </c>
      <c r="E2466" s="6" t="str">
        <f t="shared" si="120"/>
        <v>210,48-245,56</v>
      </c>
    </row>
    <row r="2467" spans="1:5" x14ac:dyDescent="0.2">
      <c r="A2467" s="6">
        <v>215.1</v>
      </c>
      <c r="B2467" s="6">
        <f t="shared" si="118"/>
        <v>0</v>
      </c>
      <c r="C2467" s="6">
        <f t="shared" si="119"/>
        <v>1</v>
      </c>
      <c r="D2467" s="6" t="s">
        <v>4</v>
      </c>
      <c r="E2467" s="6" t="str">
        <f t="shared" si="120"/>
        <v>210,48-245,56</v>
      </c>
    </row>
    <row r="2468" spans="1:5" x14ac:dyDescent="0.2">
      <c r="A2468" s="6">
        <v>215.1</v>
      </c>
      <c r="B2468" s="6">
        <f t="shared" si="118"/>
        <v>0</v>
      </c>
      <c r="C2468" s="6">
        <f t="shared" si="119"/>
        <v>1</v>
      </c>
      <c r="D2468" s="6" t="s">
        <v>4</v>
      </c>
      <c r="E2468" s="6" t="str">
        <f t="shared" si="120"/>
        <v>210,48-245,56</v>
      </c>
    </row>
    <row r="2469" spans="1:5" x14ac:dyDescent="0.2">
      <c r="A2469" s="6">
        <v>215.3</v>
      </c>
      <c r="B2469" s="6">
        <f t="shared" si="118"/>
        <v>0</v>
      </c>
      <c r="C2469" s="6">
        <f t="shared" si="119"/>
        <v>1</v>
      </c>
      <c r="D2469" s="6" t="s">
        <v>4</v>
      </c>
      <c r="E2469" s="6" t="str">
        <f t="shared" si="120"/>
        <v>210,48-245,56</v>
      </c>
    </row>
    <row r="2470" spans="1:5" x14ac:dyDescent="0.2">
      <c r="A2470" s="6">
        <v>215.4</v>
      </c>
      <c r="B2470" s="6">
        <f t="shared" si="118"/>
        <v>0</v>
      </c>
      <c r="C2470" s="6">
        <f t="shared" si="119"/>
        <v>1</v>
      </c>
      <c r="D2470" s="6" t="s">
        <v>4</v>
      </c>
      <c r="E2470" s="6" t="str">
        <f t="shared" si="120"/>
        <v>210,48-245,56</v>
      </c>
    </row>
    <row r="2471" spans="1:5" x14ac:dyDescent="0.2">
      <c r="A2471" s="6">
        <v>215.4</v>
      </c>
      <c r="B2471" s="6">
        <f t="shared" si="118"/>
        <v>0</v>
      </c>
      <c r="C2471" s="6">
        <f t="shared" si="119"/>
        <v>1</v>
      </c>
      <c r="D2471" s="6" t="s">
        <v>4</v>
      </c>
      <c r="E2471" s="6" t="str">
        <f t="shared" si="120"/>
        <v>210,48-245,56</v>
      </c>
    </row>
    <row r="2472" spans="1:5" x14ac:dyDescent="0.2">
      <c r="A2472" s="6">
        <v>215.5</v>
      </c>
      <c r="B2472" s="6">
        <f t="shared" si="118"/>
        <v>0</v>
      </c>
      <c r="C2472" s="6">
        <f t="shared" si="119"/>
        <v>1</v>
      </c>
      <c r="D2472" s="6" t="s">
        <v>4</v>
      </c>
      <c r="E2472" s="6" t="str">
        <f t="shared" si="120"/>
        <v>210,48-245,56</v>
      </c>
    </row>
    <row r="2473" spans="1:5" x14ac:dyDescent="0.2">
      <c r="A2473" s="6">
        <v>215.5</v>
      </c>
      <c r="B2473" s="6">
        <f t="shared" si="118"/>
        <v>0</v>
      </c>
      <c r="C2473" s="6">
        <f t="shared" si="119"/>
        <v>1</v>
      </c>
      <c r="D2473" s="6" t="s">
        <v>4</v>
      </c>
      <c r="E2473" s="6" t="str">
        <f t="shared" si="120"/>
        <v>210,48-245,56</v>
      </c>
    </row>
    <row r="2474" spans="1:5" x14ac:dyDescent="0.2">
      <c r="A2474" s="6">
        <v>215.5</v>
      </c>
      <c r="B2474" s="6">
        <f t="shared" si="118"/>
        <v>0</v>
      </c>
      <c r="C2474" s="6">
        <f t="shared" si="119"/>
        <v>1</v>
      </c>
      <c r="D2474" s="6" t="s">
        <v>4</v>
      </c>
      <c r="E2474" s="6" t="str">
        <f t="shared" si="120"/>
        <v>210,48-245,56</v>
      </c>
    </row>
    <row r="2475" spans="1:5" x14ac:dyDescent="0.2">
      <c r="A2475" s="6">
        <v>215.5</v>
      </c>
      <c r="B2475" s="6">
        <f t="shared" si="118"/>
        <v>0</v>
      </c>
      <c r="C2475" s="6">
        <f t="shared" si="119"/>
        <v>1</v>
      </c>
      <c r="D2475" s="6" t="s">
        <v>4</v>
      </c>
      <c r="E2475" s="6" t="str">
        <f t="shared" si="120"/>
        <v>210,48-245,56</v>
      </c>
    </row>
    <row r="2476" spans="1:5" x14ac:dyDescent="0.2">
      <c r="A2476" s="6">
        <v>215.6</v>
      </c>
      <c r="B2476" s="6">
        <f t="shared" si="118"/>
        <v>0</v>
      </c>
      <c r="C2476" s="6">
        <f t="shared" si="119"/>
        <v>1</v>
      </c>
      <c r="D2476" s="6" t="s">
        <v>4</v>
      </c>
      <c r="E2476" s="6" t="str">
        <f t="shared" si="120"/>
        <v>210,48-245,56</v>
      </c>
    </row>
    <row r="2477" spans="1:5" x14ac:dyDescent="0.2">
      <c r="A2477" s="6">
        <v>215.6</v>
      </c>
      <c r="B2477" s="6">
        <f t="shared" si="118"/>
        <v>0</v>
      </c>
      <c r="C2477" s="6">
        <f t="shared" si="119"/>
        <v>1</v>
      </c>
      <c r="D2477" s="6" t="s">
        <v>4</v>
      </c>
      <c r="E2477" s="6" t="str">
        <f t="shared" si="120"/>
        <v>210,48-245,56</v>
      </c>
    </row>
    <row r="2478" spans="1:5" x14ac:dyDescent="0.2">
      <c r="A2478" s="6">
        <v>215.6</v>
      </c>
      <c r="B2478" s="6">
        <f t="shared" si="118"/>
        <v>0</v>
      </c>
      <c r="C2478" s="6">
        <f t="shared" si="119"/>
        <v>1</v>
      </c>
      <c r="D2478" s="6" t="s">
        <v>4</v>
      </c>
      <c r="E2478" s="6" t="str">
        <f t="shared" si="120"/>
        <v>210,48-245,56</v>
      </c>
    </row>
    <row r="2479" spans="1:5" x14ac:dyDescent="0.2">
      <c r="A2479" s="6">
        <v>215.6</v>
      </c>
      <c r="B2479" s="6">
        <f t="shared" si="118"/>
        <v>0</v>
      </c>
      <c r="C2479" s="6">
        <f t="shared" si="119"/>
        <v>1</v>
      </c>
      <c r="D2479" s="6" t="s">
        <v>4</v>
      </c>
      <c r="E2479" s="6" t="str">
        <f t="shared" si="120"/>
        <v>210,48-245,56</v>
      </c>
    </row>
    <row r="2480" spans="1:5" x14ac:dyDescent="0.2">
      <c r="A2480" s="6">
        <v>215.6</v>
      </c>
      <c r="B2480" s="6">
        <f t="shared" si="118"/>
        <v>0</v>
      </c>
      <c r="C2480" s="6">
        <f t="shared" si="119"/>
        <v>1</v>
      </c>
      <c r="D2480" s="6" t="s">
        <v>4</v>
      </c>
      <c r="E2480" s="6" t="str">
        <f t="shared" si="120"/>
        <v>210,48-245,56</v>
      </c>
    </row>
    <row r="2481" spans="1:5" x14ac:dyDescent="0.2">
      <c r="A2481" s="6">
        <v>215.6</v>
      </c>
      <c r="B2481" s="6">
        <f t="shared" si="118"/>
        <v>0</v>
      </c>
      <c r="C2481" s="6">
        <f t="shared" si="119"/>
        <v>1</v>
      </c>
      <c r="D2481" s="6" t="s">
        <v>4</v>
      </c>
      <c r="E2481" s="6" t="str">
        <f t="shared" si="120"/>
        <v>210,48-245,56</v>
      </c>
    </row>
    <row r="2482" spans="1:5" x14ac:dyDescent="0.2">
      <c r="A2482" s="6">
        <v>215.7</v>
      </c>
      <c r="B2482" s="6">
        <f t="shared" si="118"/>
        <v>0</v>
      </c>
      <c r="C2482" s="6">
        <f t="shared" si="119"/>
        <v>1</v>
      </c>
      <c r="D2482" s="6" t="s">
        <v>4</v>
      </c>
      <c r="E2482" s="6" t="str">
        <f t="shared" si="120"/>
        <v>210,48-245,56</v>
      </c>
    </row>
    <row r="2483" spans="1:5" x14ac:dyDescent="0.2">
      <c r="A2483" s="6">
        <v>215.8</v>
      </c>
      <c r="B2483" s="6">
        <f t="shared" si="118"/>
        <v>0</v>
      </c>
      <c r="C2483" s="6">
        <f t="shared" si="119"/>
        <v>1</v>
      </c>
      <c r="D2483" s="6" t="s">
        <v>4</v>
      </c>
      <c r="E2483" s="6" t="str">
        <f t="shared" si="120"/>
        <v>210,48-245,56</v>
      </c>
    </row>
    <row r="2484" spans="1:5" x14ac:dyDescent="0.2">
      <c r="A2484" s="6">
        <v>215.9</v>
      </c>
      <c r="B2484" s="6">
        <f t="shared" si="118"/>
        <v>0</v>
      </c>
      <c r="C2484" s="6">
        <f t="shared" si="119"/>
        <v>1</v>
      </c>
      <c r="D2484" s="6" t="s">
        <v>4</v>
      </c>
      <c r="E2484" s="6" t="str">
        <f t="shared" si="120"/>
        <v>210,48-245,56</v>
      </c>
    </row>
    <row r="2485" spans="1:5" x14ac:dyDescent="0.2">
      <c r="A2485" s="6">
        <v>215.9</v>
      </c>
      <c r="B2485" s="6">
        <f t="shared" si="118"/>
        <v>0</v>
      </c>
      <c r="C2485" s="6">
        <f t="shared" si="119"/>
        <v>1</v>
      </c>
      <c r="D2485" s="6" t="s">
        <v>4</v>
      </c>
      <c r="E2485" s="6" t="str">
        <f t="shared" si="120"/>
        <v>210,48-245,56</v>
      </c>
    </row>
    <row r="2486" spans="1:5" x14ac:dyDescent="0.2">
      <c r="A2486" s="6">
        <v>215.9</v>
      </c>
      <c r="B2486" s="6">
        <f t="shared" si="118"/>
        <v>0</v>
      </c>
      <c r="C2486" s="6">
        <f t="shared" si="119"/>
        <v>1</v>
      </c>
      <c r="D2486" s="6" t="s">
        <v>4</v>
      </c>
      <c r="E2486" s="6" t="str">
        <f t="shared" si="120"/>
        <v>210,48-245,56</v>
      </c>
    </row>
    <row r="2487" spans="1:5" x14ac:dyDescent="0.2">
      <c r="A2487" s="6">
        <v>215.9</v>
      </c>
      <c r="B2487" s="6">
        <f t="shared" si="118"/>
        <v>0</v>
      </c>
      <c r="C2487" s="6">
        <f t="shared" si="119"/>
        <v>1</v>
      </c>
      <c r="D2487" s="6" t="s">
        <v>4</v>
      </c>
      <c r="E2487" s="6" t="str">
        <f t="shared" si="120"/>
        <v>210,48-245,56</v>
      </c>
    </row>
    <row r="2488" spans="1:5" x14ac:dyDescent="0.2">
      <c r="A2488" s="6">
        <v>215.9</v>
      </c>
      <c r="B2488" s="6">
        <f t="shared" si="118"/>
        <v>0</v>
      </c>
      <c r="C2488" s="6">
        <f t="shared" si="119"/>
        <v>1</v>
      </c>
      <c r="D2488" s="6" t="s">
        <v>4</v>
      </c>
      <c r="E2488" s="6" t="str">
        <f t="shared" si="120"/>
        <v>210,48-245,56</v>
      </c>
    </row>
    <row r="2489" spans="1:5" x14ac:dyDescent="0.2">
      <c r="A2489" s="6">
        <v>216</v>
      </c>
      <c r="B2489" s="6">
        <f t="shared" si="118"/>
        <v>0</v>
      </c>
      <c r="C2489" s="6">
        <f t="shared" si="119"/>
        <v>1</v>
      </c>
      <c r="D2489" s="6" t="s">
        <v>4</v>
      </c>
      <c r="E2489" s="6" t="str">
        <f t="shared" si="120"/>
        <v>210,48-245,56</v>
      </c>
    </row>
    <row r="2490" spans="1:5" x14ac:dyDescent="0.2">
      <c r="A2490" s="6">
        <v>216</v>
      </c>
      <c r="B2490" s="6">
        <f t="shared" si="118"/>
        <v>1</v>
      </c>
      <c r="C2490" s="6">
        <f t="shared" si="119"/>
        <v>0</v>
      </c>
      <c r="D2490" s="6" t="s">
        <v>5</v>
      </c>
      <c r="E2490" s="6" t="str">
        <f t="shared" si="120"/>
        <v>210,48-245,56</v>
      </c>
    </row>
    <row r="2491" spans="1:5" x14ac:dyDescent="0.2">
      <c r="A2491" s="6">
        <v>216</v>
      </c>
      <c r="B2491" s="6">
        <f t="shared" si="118"/>
        <v>0</v>
      </c>
      <c r="C2491" s="6">
        <f t="shared" si="119"/>
        <v>1</v>
      </c>
      <c r="D2491" s="6" t="s">
        <v>4</v>
      </c>
      <c r="E2491" s="6" t="str">
        <f t="shared" si="120"/>
        <v>210,48-245,56</v>
      </c>
    </row>
    <row r="2492" spans="1:5" x14ac:dyDescent="0.2">
      <c r="A2492" s="6">
        <v>216</v>
      </c>
      <c r="B2492" s="6">
        <f t="shared" si="118"/>
        <v>0</v>
      </c>
      <c r="C2492" s="6">
        <f t="shared" si="119"/>
        <v>1</v>
      </c>
      <c r="D2492" s="6" t="s">
        <v>4</v>
      </c>
      <c r="E2492" s="6" t="str">
        <f t="shared" si="120"/>
        <v>210,48-245,56</v>
      </c>
    </row>
    <row r="2493" spans="1:5" x14ac:dyDescent="0.2">
      <c r="A2493" s="6">
        <v>216</v>
      </c>
      <c r="B2493" s="6">
        <f t="shared" si="118"/>
        <v>0</v>
      </c>
      <c r="C2493" s="6">
        <f t="shared" si="119"/>
        <v>1</v>
      </c>
      <c r="D2493" s="6" t="s">
        <v>4</v>
      </c>
      <c r="E2493" s="6" t="str">
        <f t="shared" si="120"/>
        <v>210,48-245,56</v>
      </c>
    </row>
    <row r="2494" spans="1:5" x14ac:dyDescent="0.2">
      <c r="A2494" s="6">
        <v>216</v>
      </c>
      <c r="B2494" s="6">
        <f t="shared" si="118"/>
        <v>0</v>
      </c>
      <c r="C2494" s="6">
        <f t="shared" si="119"/>
        <v>1</v>
      </c>
      <c r="D2494" s="6" t="s">
        <v>4</v>
      </c>
      <c r="E2494" s="6" t="str">
        <f t="shared" si="120"/>
        <v>210,48-245,56</v>
      </c>
    </row>
    <row r="2495" spans="1:5" x14ac:dyDescent="0.2">
      <c r="A2495" s="6">
        <v>216.1</v>
      </c>
      <c r="B2495" s="6">
        <f t="shared" si="118"/>
        <v>0</v>
      </c>
      <c r="C2495" s="6">
        <f t="shared" si="119"/>
        <v>1</v>
      </c>
      <c r="D2495" s="6" t="s">
        <v>4</v>
      </c>
      <c r="E2495" s="6" t="str">
        <f t="shared" si="120"/>
        <v>210,48-245,56</v>
      </c>
    </row>
    <row r="2496" spans="1:5" x14ac:dyDescent="0.2">
      <c r="A2496" s="6">
        <v>216.2</v>
      </c>
      <c r="B2496" s="6">
        <f t="shared" si="118"/>
        <v>0</v>
      </c>
      <c r="C2496" s="6">
        <f t="shared" si="119"/>
        <v>1</v>
      </c>
      <c r="D2496" s="6" t="s">
        <v>4</v>
      </c>
      <c r="E2496" s="6" t="str">
        <f t="shared" si="120"/>
        <v>210,48-245,56</v>
      </c>
    </row>
    <row r="2497" spans="1:5" x14ac:dyDescent="0.2">
      <c r="A2497" s="6">
        <v>216.2</v>
      </c>
      <c r="B2497" s="6">
        <f t="shared" si="118"/>
        <v>0</v>
      </c>
      <c r="C2497" s="6">
        <f t="shared" si="119"/>
        <v>1</v>
      </c>
      <c r="D2497" s="6" t="s">
        <v>4</v>
      </c>
      <c r="E2497" s="6" t="str">
        <f t="shared" si="120"/>
        <v>210,48-245,56</v>
      </c>
    </row>
    <row r="2498" spans="1:5" x14ac:dyDescent="0.2">
      <c r="A2498" s="6">
        <v>216.2</v>
      </c>
      <c r="B2498" s="6">
        <f t="shared" ref="B2498:B2561" si="121">IF(D2498="TRUE",1,0)</f>
        <v>1</v>
      </c>
      <c r="C2498" s="6">
        <f t="shared" ref="C2498:C2561" si="122">IF(D2498="FALSE",1,0)</f>
        <v>0</v>
      </c>
      <c r="D2498" s="6" t="s">
        <v>5</v>
      </c>
      <c r="E2498" s="6" t="str">
        <f t="shared" si="120"/>
        <v>210,48-245,56</v>
      </c>
    </row>
    <row r="2499" spans="1:5" x14ac:dyDescent="0.2">
      <c r="A2499" s="6">
        <v>216.2</v>
      </c>
      <c r="B2499" s="6">
        <f t="shared" si="121"/>
        <v>0</v>
      </c>
      <c r="C2499" s="6">
        <f t="shared" si="122"/>
        <v>1</v>
      </c>
      <c r="D2499" s="6" t="s">
        <v>4</v>
      </c>
      <c r="E2499" s="6" t="str">
        <f t="shared" ref="E2499:E2562" si="123">IF(AND((A2499&gt;=$G$2),(A2499&lt;=$H$2)),"0-35,08",IF(AND((A2499&gt;$G$3),(A2499&lt;=$H$3)),"35,08-70,16",IF(AND((A2499&gt;$G$4),(A2499&lt;=$H$4)),"70,16-105,24",IF(AND((A2499&gt;$G$5),(A2499&lt;=$H$5)),"105,24-140,32",IF(AND((A2499&gt;$G$6),(A2499&lt;=$H$6)),"140,32-175,4",IF(AND((A2499&gt;$G$7),(A2499&lt;=$H$7)),"175,4-210,48",IF(AND((A2499&gt;$G$8),(A2499&lt;=$H$8)),"210,48-245,56",IF(AND((A2499&gt;$G$9),(A2499&lt;=$H$9)),"245,56-280,64",IF(AND((A2499&gt;$G$10),(A2499&lt;=$H$10)),"280,64-315,72",IF(AND((A2499&gt;$G$11),(A2499&lt;=$H$11)),"315,72-350,8",0))))))))))</f>
        <v>210,48-245,56</v>
      </c>
    </row>
    <row r="2500" spans="1:5" x14ac:dyDescent="0.2">
      <c r="A2500" s="6">
        <v>216.3</v>
      </c>
      <c r="B2500" s="6">
        <f t="shared" si="121"/>
        <v>0</v>
      </c>
      <c r="C2500" s="6">
        <f t="shared" si="122"/>
        <v>1</v>
      </c>
      <c r="D2500" s="6" t="s">
        <v>4</v>
      </c>
      <c r="E2500" s="6" t="str">
        <f t="shared" si="123"/>
        <v>210,48-245,56</v>
      </c>
    </row>
    <row r="2501" spans="1:5" x14ac:dyDescent="0.2">
      <c r="A2501" s="6">
        <v>216.4</v>
      </c>
      <c r="B2501" s="6">
        <f t="shared" si="121"/>
        <v>0</v>
      </c>
      <c r="C2501" s="6">
        <f t="shared" si="122"/>
        <v>1</v>
      </c>
      <c r="D2501" s="6" t="s">
        <v>4</v>
      </c>
      <c r="E2501" s="6" t="str">
        <f t="shared" si="123"/>
        <v>210,48-245,56</v>
      </c>
    </row>
    <row r="2502" spans="1:5" x14ac:dyDescent="0.2">
      <c r="A2502" s="6">
        <v>216.6</v>
      </c>
      <c r="B2502" s="6">
        <f t="shared" si="121"/>
        <v>0</v>
      </c>
      <c r="C2502" s="6">
        <f t="shared" si="122"/>
        <v>1</v>
      </c>
      <c r="D2502" s="6" t="s">
        <v>4</v>
      </c>
      <c r="E2502" s="6" t="str">
        <f t="shared" si="123"/>
        <v>210,48-245,56</v>
      </c>
    </row>
    <row r="2503" spans="1:5" x14ac:dyDescent="0.2">
      <c r="A2503" s="6">
        <v>216.6</v>
      </c>
      <c r="B2503" s="6">
        <f t="shared" si="121"/>
        <v>0</v>
      </c>
      <c r="C2503" s="6">
        <f t="shared" si="122"/>
        <v>1</v>
      </c>
      <c r="D2503" s="6" t="s">
        <v>4</v>
      </c>
      <c r="E2503" s="6" t="str">
        <f t="shared" si="123"/>
        <v>210,48-245,56</v>
      </c>
    </row>
    <row r="2504" spans="1:5" x14ac:dyDescent="0.2">
      <c r="A2504" s="6">
        <v>216.7</v>
      </c>
      <c r="B2504" s="6">
        <f t="shared" si="121"/>
        <v>0</v>
      </c>
      <c r="C2504" s="6">
        <f t="shared" si="122"/>
        <v>1</v>
      </c>
      <c r="D2504" s="6" t="s">
        <v>4</v>
      </c>
      <c r="E2504" s="6" t="str">
        <f t="shared" si="123"/>
        <v>210,48-245,56</v>
      </c>
    </row>
    <row r="2505" spans="1:5" x14ac:dyDescent="0.2">
      <c r="A2505" s="6">
        <v>216.7</v>
      </c>
      <c r="B2505" s="6">
        <f t="shared" si="121"/>
        <v>0</v>
      </c>
      <c r="C2505" s="6">
        <f t="shared" si="122"/>
        <v>1</v>
      </c>
      <c r="D2505" s="6" t="s">
        <v>4</v>
      </c>
      <c r="E2505" s="6" t="str">
        <f t="shared" si="123"/>
        <v>210,48-245,56</v>
      </c>
    </row>
    <row r="2506" spans="1:5" x14ac:dyDescent="0.2">
      <c r="A2506" s="6">
        <v>216.8</v>
      </c>
      <c r="B2506" s="6">
        <f t="shared" si="121"/>
        <v>0</v>
      </c>
      <c r="C2506" s="6">
        <f t="shared" si="122"/>
        <v>1</v>
      </c>
      <c r="D2506" s="6" t="s">
        <v>4</v>
      </c>
      <c r="E2506" s="6" t="str">
        <f t="shared" si="123"/>
        <v>210,48-245,56</v>
      </c>
    </row>
    <row r="2507" spans="1:5" x14ac:dyDescent="0.2">
      <c r="A2507" s="6">
        <v>216.8</v>
      </c>
      <c r="B2507" s="6">
        <f t="shared" si="121"/>
        <v>0</v>
      </c>
      <c r="C2507" s="6">
        <f t="shared" si="122"/>
        <v>1</v>
      </c>
      <c r="D2507" s="6" t="s">
        <v>4</v>
      </c>
      <c r="E2507" s="6" t="str">
        <f t="shared" si="123"/>
        <v>210,48-245,56</v>
      </c>
    </row>
    <row r="2508" spans="1:5" x14ac:dyDescent="0.2">
      <c r="A2508" s="6">
        <v>216.8</v>
      </c>
      <c r="B2508" s="6">
        <f t="shared" si="121"/>
        <v>0</v>
      </c>
      <c r="C2508" s="6">
        <f t="shared" si="122"/>
        <v>1</v>
      </c>
      <c r="D2508" s="6" t="s">
        <v>4</v>
      </c>
      <c r="E2508" s="6" t="str">
        <f t="shared" si="123"/>
        <v>210,48-245,56</v>
      </c>
    </row>
    <row r="2509" spans="1:5" x14ac:dyDescent="0.2">
      <c r="A2509" s="6">
        <v>216.8</v>
      </c>
      <c r="B2509" s="6">
        <f t="shared" si="121"/>
        <v>0</v>
      </c>
      <c r="C2509" s="6">
        <f t="shared" si="122"/>
        <v>1</v>
      </c>
      <c r="D2509" s="6" t="s">
        <v>4</v>
      </c>
      <c r="E2509" s="6" t="str">
        <f t="shared" si="123"/>
        <v>210,48-245,56</v>
      </c>
    </row>
    <row r="2510" spans="1:5" x14ac:dyDescent="0.2">
      <c r="A2510" s="6">
        <v>216.9</v>
      </c>
      <c r="B2510" s="6">
        <f t="shared" si="121"/>
        <v>1</v>
      </c>
      <c r="C2510" s="6">
        <f t="shared" si="122"/>
        <v>0</v>
      </c>
      <c r="D2510" s="6" t="s">
        <v>5</v>
      </c>
      <c r="E2510" s="6" t="str">
        <f t="shared" si="123"/>
        <v>210,48-245,56</v>
      </c>
    </row>
    <row r="2511" spans="1:5" x14ac:dyDescent="0.2">
      <c r="A2511" s="6">
        <v>216.9</v>
      </c>
      <c r="B2511" s="6">
        <f t="shared" si="121"/>
        <v>0</v>
      </c>
      <c r="C2511" s="6">
        <f t="shared" si="122"/>
        <v>1</v>
      </c>
      <c r="D2511" s="6" t="s">
        <v>4</v>
      </c>
      <c r="E2511" s="6" t="str">
        <f t="shared" si="123"/>
        <v>210,48-245,56</v>
      </c>
    </row>
    <row r="2512" spans="1:5" x14ac:dyDescent="0.2">
      <c r="A2512" s="6">
        <v>217</v>
      </c>
      <c r="B2512" s="6">
        <f t="shared" si="121"/>
        <v>0</v>
      </c>
      <c r="C2512" s="6">
        <f t="shared" si="122"/>
        <v>1</v>
      </c>
      <c r="D2512" s="6" t="s">
        <v>4</v>
      </c>
      <c r="E2512" s="6" t="str">
        <f t="shared" si="123"/>
        <v>210,48-245,56</v>
      </c>
    </row>
    <row r="2513" spans="1:5" x14ac:dyDescent="0.2">
      <c r="A2513" s="6">
        <v>217</v>
      </c>
      <c r="B2513" s="6">
        <f t="shared" si="121"/>
        <v>0</v>
      </c>
      <c r="C2513" s="6">
        <f t="shared" si="122"/>
        <v>1</v>
      </c>
      <c r="D2513" s="6" t="s">
        <v>4</v>
      </c>
      <c r="E2513" s="6" t="str">
        <f t="shared" si="123"/>
        <v>210,48-245,56</v>
      </c>
    </row>
    <row r="2514" spans="1:5" x14ac:dyDescent="0.2">
      <c r="A2514" s="6">
        <v>217.1</v>
      </c>
      <c r="B2514" s="6">
        <f t="shared" si="121"/>
        <v>0</v>
      </c>
      <c r="C2514" s="6">
        <f t="shared" si="122"/>
        <v>1</v>
      </c>
      <c r="D2514" s="6" t="s">
        <v>4</v>
      </c>
      <c r="E2514" s="6" t="str">
        <f t="shared" si="123"/>
        <v>210,48-245,56</v>
      </c>
    </row>
    <row r="2515" spans="1:5" x14ac:dyDescent="0.2">
      <c r="A2515" s="6">
        <v>217.1</v>
      </c>
      <c r="B2515" s="6">
        <f t="shared" si="121"/>
        <v>0</v>
      </c>
      <c r="C2515" s="6">
        <f t="shared" si="122"/>
        <v>1</v>
      </c>
      <c r="D2515" s="6" t="s">
        <v>4</v>
      </c>
      <c r="E2515" s="6" t="str">
        <f t="shared" si="123"/>
        <v>210,48-245,56</v>
      </c>
    </row>
    <row r="2516" spans="1:5" x14ac:dyDescent="0.2">
      <c r="A2516" s="6">
        <v>217.1</v>
      </c>
      <c r="B2516" s="6">
        <f t="shared" si="121"/>
        <v>0</v>
      </c>
      <c r="C2516" s="6">
        <f t="shared" si="122"/>
        <v>1</v>
      </c>
      <c r="D2516" s="6" t="s">
        <v>4</v>
      </c>
      <c r="E2516" s="6" t="str">
        <f t="shared" si="123"/>
        <v>210,48-245,56</v>
      </c>
    </row>
    <row r="2517" spans="1:5" x14ac:dyDescent="0.2">
      <c r="A2517" s="6">
        <v>217.1</v>
      </c>
      <c r="B2517" s="6">
        <f t="shared" si="121"/>
        <v>0</v>
      </c>
      <c r="C2517" s="6">
        <f t="shared" si="122"/>
        <v>1</v>
      </c>
      <c r="D2517" s="6" t="s">
        <v>4</v>
      </c>
      <c r="E2517" s="6" t="str">
        <f t="shared" si="123"/>
        <v>210,48-245,56</v>
      </c>
    </row>
    <row r="2518" spans="1:5" x14ac:dyDescent="0.2">
      <c r="A2518" s="6">
        <v>217.2</v>
      </c>
      <c r="B2518" s="6">
        <f t="shared" si="121"/>
        <v>0</v>
      </c>
      <c r="C2518" s="6">
        <f t="shared" si="122"/>
        <v>1</v>
      </c>
      <c r="D2518" s="6" t="s">
        <v>4</v>
      </c>
      <c r="E2518" s="6" t="str">
        <f t="shared" si="123"/>
        <v>210,48-245,56</v>
      </c>
    </row>
    <row r="2519" spans="1:5" x14ac:dyDescent="0.2">
      <c r="A2519" s="6">
        <v>217.2</v>
      </c>
      <c r="B2519" s="6">
        <f t="shared" si="121"/>
        <v>0</v>
      </c>
      <c r="C2519" s="6">
        <f t="shared" si="122"/>
        <v>1</v>
      </c>
      <c r="D2519" s="6" t="s">
        <v>4</v>
      </c>
      <c r="E2519" s="6" t="str">
        <f t="shared" si="123"/>
        <v>210,48-245,56</v>
      </c>
    </row>
    <row r="2520" spans="1:5" x14ac:dyDescent="0.2">
      <c r="A2520" s="6">
        <v>217.2</v>
      </c>
      <c r="B2520" s="6">
        <f t="shared" si="121"/>
        <v>0</v>
      </c>
      <c r="C2520" s="6">
        <f t="shared" si="122"/>
        <v>1</v>
      </c>
      <c r="D2520" s="6" t="s">
        <v>4</v>
      </c>
      <c r="E2520" s="6" t="str">
        <f t="shared" si="123"/>
        <v>210,48-245,56</v>
      </c>
    </row>
    <row r="2521" spans="1:5" x14ac:dyDescent="0.2">
      <c r="A2521" s="6">
        <v>217.2</v>
      </c>
      <c r="B2521" s="6">
        <f t="shared" si="121"/>
        <v>1</v>
      </c>
      <c r="C2521" s="6">
        <f t="shared" si="122"/>
        <v>0</v>
      </c>
      <c r="D2521" s="6" t="s">
        <v>5</v>
      </c>
      <c r="E2521" s="6" t="str">
        <f t="shared" si="123"/>
        <v>210,48-245,56</v>
      </c>
    </row>
    <row r="2522" spans="1:5" x14ac:dyDescent="0.2">
      <c r="A2522" s="6">
        <v>217.3</v>
      </c>
      <c r="B2522" s="6">
        <f t="shared" si="121"/>
        <v>0</v>
      </c>
      <c r="C2522" s="6">
        <f t="shared" si="122"/>
        <v>1</v>
      </c>
      <c r="D2522" s="6" t="s">
        <v>4</v>
      </c>
      <c r="E2522" s="6" t="str">
        <f t="shared" si="123"/>
        <v>210,48-245,56</v>
      </c>
    </row>
    <row r="2523" spans="1:5" x14ac:dyDescent="0.2">
      <c r="A2523" s="6">
        <v>217.4</v>
      </c>
      <c r="B2523" s="6">
        <f t="shared" si="121"/>
        <v>0</v>
      </c>
      <c r="C2523" s="6">
        <f t="shared" si="122"/>
        <v>1</v>
      </c>
      <c r="D2523" s="6" t="s">
        <v>4</v>
      </c>
      <c r="E2523" s="6" t="str">
        <f t="shared" si="123"/>
        <v>210,48-245,56</v>
      </c>
    </row>
    <row r="2524" spans="1:5" x14ac:dyDescent="0.2">
      <c r="A2524" s="6">
        <v>217.5</v>
      </c>
      <c r="B2524" s="6">
        <f t="shared" si="121"/>
        <v>0</v>
      </c>
      <c r="C2524" s="6">
        <f t="shared" si="122"/>
        <v>1</v>
      </c>
      <c r="D2524" s="6" t="s">
        <v>4</v>
      </c>
      <c r="E2524" s="6" t="str">
        <f t="shared" si="123"/>
        <v>210,48-245,56</v>
      </c>
    </row>
    <row r="2525" spans="1:5" x14ac:dyDescent="0.2">
      <c r="A2525" s="6">
        <v>217.6</v>
      </c>
      <c r="B2525" s="6">
        <f t="shared" si="121"/>
        <v>0</v>
      </c>
      <c r="C2525" s="6">
        <f t="shared" si="122"/>
        <v>1</v>
      </c>
      <c r="D2525" s="6" t="s">
        <v>4</v>
      </c>
      <c r="E2525" s="6" t="str">
        <f t="shared" si="123"/>
        <v>210,48-245,56</v>
      </c>
    </row>
    <row r="2526" spans="1:5" x14ac:dyDescent="0.2">
      <c r="A2526" s="6">
        <v>217.6</v>
      </c>
      <c r="B2526" s="6">
        <f t="shared" si="121"/>
        <v>1</v>
      </c>
      <c r="C2526" s="6">
        <f t="shared" si="122"/>
        <v>0</v>
      </c>
      <c r="D2526" s="6" t="s">
        <v>5</v>
      </c>
      <c r="E2526" s="6" t="str">
        <f t="shared" si="123"/>
        <v>210,48-245,56</v>
      </c>
    </row>
    <row r="2527" spans="1:5" x14ac:dyDescent="0.2">
      <c r="A2527" s="6">
        <v>217.7</v>
      </c>
      <c r="B2527" s="6">
        <f t="shared" si="121"/>
        <v>0</v>
      </c>
      <c r="C2527" s="6">
        <f t="shared" si="122"/>
        <v>1</v>
      </c>
      <c r="D2527" s="6" t="s">
        <v>4</v>
      </c>
      <c r="E2527" s="6" t="str">
        <f t="shared" si="123"/>
        <v>210,48-245,56</v>
      </c>
    </row>
    <row r="2528" spans="1:5" x14ac:dyDescent="0.2">
      <c r="A2528" s="6">
        <v>217.7</v>
      </c>
      <c r="B2528" s="6">
        <f t="shared" si="121"/>
        <v>0</v>
      </c>
      <c r="C2528" s="6">
        <f t="shared" si="122"/>
        <v>1</v>
      </c>
      <c r="D2528" s="6" t="s">
        <v>4</v>
      </c>
      <c r="E2528" s="6" t="str">
        <f t="shared" si="123"/>
        <v>210,48-245,56</v>
      </c>
    </row>
    <row r="2529" spans="1:5" x14ac:dyDescent="0.2">
      <c r="A2529" s="6">
        <v>217.8</v>
      </c>
      <c r="B2529" s="6">
        <f t="shared" si="121"/>
        <v>0</v>
      </c>
      <c r="C2529" s="6">
        <f t="shared" si="122"/>
        <v>1</v>
      </c>
      <c r="D2529" s="6" t="s">
        <v>4</v>
      </c>
      <c r="E2529" s="6" t="str">
        <f t="shared" si="123"/>
        <v>210,48-245,56</v>
      </c>
    </row>
    <row r="2530" spans="1:5" x14ac:dyDescent="0.2">
      <c r="A2530" s="6">
        <v>217.8</v>
      </c>
      <c r="B2530" s="6">
        <f t="shared" si="121"/>
        <v>1</v>
      </c>
      <c r="C2530" s="6">
        <f t="shared" si="122"/>
        <v>0</v>
      </c>
      <c r="D2530" s="6" t="s">
        <v>5</v>
      </c>
      <c r="E2530" s="6" t="str">
        <f t="shared" si="123"/>
        <v>210,48-245,56</v>
      </c>
    </row>
    <row r="2531" spans="1:5" x14ac:dyDescent="0.2">
      <c r="A2531" s="6">
        <v>217.8</v>
      </c>
      <c r="B2531" s="6">
        <f t="shared" si="121"/>
        <v>0</v>
      </c>
      <c r="C2531" s="6">
        <f t="shared" si="122"/>
        <v>1</v>
      </c>
      <c r="D2531" s="6" t="s">
        <v>4</v>
      </c>
      <c r="E2531" s="6" t="str">
        <f t="shared" si="123"/>
        <v>210,48-245,56</v>
      </c>
    </row>
    <row r="2532" spans="1:5" x14ac:dyDescent="0.2">
      <c r="A2532" s="6">
        <v>217.9</v>
      </c>
      <c r="B2532" s="6">
        <f t="shared" si="121"/>
        <v>0</v>
      </c>
      <c r="C2532" s="6">
        <f t="shared" si="122"/>
        <v>1</v>
      </c>
      <c r="D2532" s="6" t="s">
        <v>4</v>
      </c>
      <c r="E2532" s="6" t="str">
        <f t="shared" si="123"/>
        <v>210,48-245,56</v>
      </c>
    </row>
    <row r="2533" spans="1:5" x14ac:dyDescent="0.2">
      <c r="A2533" s="6">
        <v>218</v>
      </c>
      <c r="B2533" s="6">
        <f t="shared" si="121"/>
        <v>0</v>
      </c>
      <c r="C2533" s="6">
        <f t="shared" si="122"/>
        <v>1</v>
      </c>
      <c r="D2533" s="6" t="s">
        <v>4</v>
      </c>
      <c r="E2533" s="6" t="str">
        <f t="shared" si="123"/>
        <v>210,48-245,56</v>
      </c>
    </row>
    <row r="2534" spans="1:5" x14ac:dyDescent="0.2">
      <c r="A2534" s="6">
        <v>218</v>
      </c>
      <c r="B2534" s="6">
        <f t="shared" si="121"/>
        <v>1</v>
      </c>
      <c r="C2534" s="6">
        <f t="shared" si="122"/>
        <v>0</v>
      </c>
      <c r="D2534" s="6" t="s">
        <v>5</v>
      </c>
      <c r="E2534" s="6" t="str">
        <f t="shared" si="123"/>
        <v>210,48-245,56</v>
      </c>
    </row>
    <row r="2535" spans="1:5" x14ac:dyDescent="0.2">
      <c r="A2535" s="6">
        <v>218.2</v>
      </c>
      <c r="B2535" s="6">
        <f t="shared" si="121"/>
        <v>0</v>
      </c>
      <c r="C2535" s="6">
        <f t="shared" si="122"/>
        <v>1</v>
      </c>
      <c r="D2535" s="6" t="s">
        <v>4</v>
      </c>
      <c r="E2535" s="6" t="str">
        <f t="shared" si="123"/>
        <v>210,48-245,56</v>
      </c>
    </row>
    <row r="2536" spans="1:5" x14ac:dyDescent="0.2">
      <c r="A2536" s="6">
        <v>218.2</v>
      </c>
      <c r="B2536" s="6">
        <f t="shared" si="121"/>
        <v>0</v>
      </c>
      <c r="C2536" s="6">
        <f t="shared" si="122"/>
        <v>1</v>
      </c>
      <c r="D2536" s="6" t="s">
        <v>4</v>
      </c>
      <c r="E2536" s="6" t="str">
        <f t="shared" si="123"/>
        <v>210,48-245,56</v>
      </c>
    </row>
    <row r="2537" spans="1:5" x14ac:dyDescent="0.2">
      <c r="A2537" s="6">
        <v>218.4</v>
      </c>
      <c r="B2537" s="6">
        <f t="shared" si="121"/>
        <v>1</v>
      </c>
      <c r="C2537" s="6">
        <f t="shared" si="122"/>
        <v>0</v>
      </c>
      <c r="D2537" s="6" t="s">
        <v>5</v>
      </c>
      <c r="E2537" s="6" t="str">
        <f t="shared" si="123"/>
        <v>210,48-245,56</v>
      </c>
    </row>
    <row r="2538" spans="1:5" x14ac:dyDescent="0.2">
      <c r="A2538" s="6">
        <v>218.5</v>
      </c>
      <c r="B2538" s="6">
        <f t="shared" si="121"/>
        <v>0</v>
      </c>
      <c r="C2538" s="6">
        <f t="shared" si="122"/>
        <v>1</v>
      </c>
      <c r="D2538" s="6" t="s">
        <v>4</v>
      </c>
      <c r="E2538" s="6" t="str">
        <f t="shared" si="123"/>
        <v>210,48-245,56</v>
      </c>
    </row>
    <row r="2539" spans="1:5" x14ac:dyDescent="0.2">
      <c r="A2539" s="6">
        <v>218.5</v>
      </c>
      <c r="B2539" s="6">
        <f t="shared" si="121"/>
        <v>0</v>
      </c>
      <c r="C2539" s="6">
        <f t="shared" si="122"/>
        <v>1</v>
      </c>
      <c r="D2539" s="6" t="s">
        <v>4</v>
      </c>
      <c r="E2539" s="6" t="str">
        <f t="shared" si="123"/>
        <v>210,48-245,56</v>
      </c>
    </row>
    <row r="2540" spans="1:5" x14ac:dyDescent="0.2">
      <c r="A2540" s="6">
        <v>218.5</v>
      </c>
      <c r="B2540" s="6">
        <f t="shared" si="121"/>
        <v>0</v>
      </c>
      <c r="C2540" s="6">
        <f t="shared" si="122"/>
        <v>1</v>
      </c>
      <c r="D2540" s="6" t="s">
        <v>4</v>
      </c>
      <c r="E2540" s="6" t="str">
        <f t="shared" si="123"/>
        <v>210,48-245,56</v>
      </c>
    </row>
    <row r="2541" spans="1:5" x14ac:dyDescent="0.2">
      <c r="A2541" s="6">
        <v>218.6</v>
      </c>
      <c r="B2541" s="6">
        <f t="shared" si="121"/>
        <v>0</v>
      </c>
      <c r="C2541" s="6">
        <f t="shared" si="122"/>
        <v>1</v>
      </c>
      <c r="D2541" s="6" t="s">
        <v>4</v>
      </c>
      <c r="E2541" s="6" t="str">
        <f t="shared" si="123"/>
        <v>210,48-245,56</v>
      </c>
    </row>
    <row r="2542" spans="1:5" x14ac:dyDescent="0.2">
      <c r="A2542" s="6">
        <v>218.7</v>
      </c>
      <c r="B2542" s="6">
        <f t="shared" si="121"/>
        <v>0</v>
      </c>
      <c r="C2542" s="6">
        <f t="shared" si="122"/>
        <v>1</v>
      </c>
      <c r="D2542" s="6" t="s">
        <v>4</v>
      </c>
      <c r="E2542" s="6" t="str">
        <f t="shared" si="123"/>
        <v>210,48-245,56</v>
      </c>
    </row>
    <row r="2543" spans="1:5" x14ac:dyDescent="0.2">
      <c r="A2543" s="6">
        <v>218.7</v>
      </c>
      <c r="B2543" s="6">
        <f t="shared" si="121"/>
        <v>0</v>
      </c>
      <c r="C2543" s="6">
        <f t="shared" si="122"/>
        <v>1</v>
      </c>
      <c r="D2543" s="6" t="s">
        <v>4</v>
      </c>
      <c r="E2543" s="6" t="str">
        <f t="shared" si="123"/>
        <v>210,48-245,56</v>
      </c>
    </row>
    <row r="2544" spans="1:5" x14ac:dyDescent="0.2">
      <c r="A2544" s="6">
        <v>218.7</v>
      </c>
      <c r="B2544" s="6">
        <f t="shared" si="121"/>
        <v>0</v>
      </c>
      <c r="C2544" s="6">
        <f t="shared" si="122"/>
        <v>1</v>
      </c>
      <c r="D2544" s="6" t="s">
        <v>4</v>
      </c>
      <c r="E2544" s="6" t="str">
        <f t="shared" si="123"/>
        <v>210,48-245,56</v>
      </c>
    </row>
    <row r="2545" spans="1:5" x14ac:dyDescent="0.2">
      <c r="A2545" s="6">
        <v>218.7</v>
      </c>
      <c r="B2545" s="6">
        <f t="shared" si="121"/>
        <v>0</v>
      </c>
      <c r="C2545" s="6">
        <f t="shared" si="122"/>
        <v>1</v>
      </c>
      <c r="D2545" s="6" t="s">
        <v>4</v>
      </c>
      <c r="E2545" s="6" t="str">
        <f t="shared" si="123"/>
        <v>210,48-245,56</v>
      </c>
    </row>
    <row r="2546" spans="1:5" x14ac:dyDescent="0.2">
      <c r="A2546" s="6">
        <v>218.8</v>
      </c>
      <c r="B2546" s="6">
        <f t="shared" si="121"/>
        <v>0</v>
      </c>
      <c r="C2546" s="6">
        <f t="shared" si="122"/>
        <v>1</v>
      </c>
      <c r="D2546" s="6" t="s">
        <v>4</v>
      </c>
      <c r="E2546" s="6" t="str">
        <f t="shared" si="123"/>
        <v>210,48-245,56</v>
      </c>
    </row>
    <row r="2547" spans="1:5" x14ac:dyDescent="0.2">
      <c r="A2547" s="6">
        <v>218.8</v>
      </c>
      <c r="B2547" s="6">
        <f t="shared" si="121"/>
        <v>0</v>
      </c>
      <c r="C2547" s="6">
        <f t="shared" si="122"/>
        <v>1</v>
      </c>
      <c r="D2547" s="6" t="s">
        <v>4</v>
      </c>
      <c r="E2547" s="6" t="str">
        <f t="shared" si="123"/>
        <v>210,48-245,56</v>
      </c>
    </row>
    <row r="2548" spans="1:5" x14ac:dyDescent="0.2">
      <c r="A2548" s="6">
        <v>218.9</v>
      </c>
      <c r="B2548" s="6">
        <f t="shared" si="121"/>
        <v>0</v>
      </c>
      <c r="C2548" s="6">
        <f t="shared" si="122"/>
        <v>1</v>
      </c>
      <c r="D2548" s="6" t="s">
        <v>4</v>
      </c>
      <c r="E2548" s="6" t="str">
        <f t="shared" si="123"/>
        <v>210,48-245,56</v>
      </c>
    </row>
    <row r="2549" spans="1:5" x14ac:dyDescent="0.2">
      <c r="A2549" s="6">
        <v>218.9</v>
      </c>
      <c r="B2549" s="6">
        <f t="shared" si="121"/>
        <v>0</v>
      </c>
      <c r="C2549" s="6">
        <f t="shared" si="122"/>
        <v>1</v>
      </c>
      <c r="D2549" s="6" t="s">
        <v>4</v>
      </c>
      <c r="E2549" s="6" t="str">
        <f t="shared" si="123"/>
        <v>210,48-245,56</v>
      </c>
    </row>
    <row r="2550" spans="1:5" x14ac:dyDescent="0.2">
      <c r="A2550" s="6">
        <v>219.1</v>
      </c>
      <c r="B2550" s="6">
        <f t="shared" si="121"/>
        <v>0</v>
      </c>
      <c r="C2550" s="6">
        <f t="shared" si="122"/>
        <v>1</v>
      </c>
      <c r="D2550" s="6" t="s">
        <v>4</v>
      </c>
      <c r="E2550" s="6" t="str">
        <f t="shared" si="123"/>
        <v>210,48-245,56</v>
      </c>
    </row>
    <row r="2551" spans="1:5" x14ac:dyDescent="0.2">
      <c r="A2551" s="6">
        <v>219.1</v>
      </c>
      <c r="B2551" s="6">
        <f t="shared" si="121"/>
        <v>0</v>
      </c>
      <c r="C2551" s="6">
        <f t="shared" si="122"/>
        <v>1</v>
      </c>
      <c r="D2551" s="6" t="s">
        <v>4</v>
      </c>
      <c r="E2551" s="6" t="str">
        <f t="shared" si="123"/>
        <v>210,48-245,56</v>
      </c>
    </row>
    <row r="2552" spans="1:5" x14ac:dyDescent="0.2">
      <c r="A2552" s="6">
        <v>219.2</v>
      </c>
      <c r="B2552" s="6">
        <f t="shared" si="121"/>
        <v>0</v>
      </c>
      <c r="C2552" s="6">
        <f t="shared" si="122"/>
        <v>1</v>
      </c>
      <c r="D2552" s="6" t="s">
        <v>4</v>
      </c>
      <c r="E2552" s="6" t="str">
        <f t="shared" si="123"/>
        <v>210,48-245,56</v>
      </c>
    </row>
    <row r="2553" spans="1:5" x14ac:dyDescent="0.2">
      <c r="A2553" s="6">
        <v>219.2</v>
      </c>
      <c r="B2553" s="6">
        <f t="shared" si="121"/>
        <v>0</v>
      </c>
      <c r="C2553" s="6">
        <f t="shared" si="122"/>
        <v>1</v>
      </c>
      <c r="D2553" s="6" t="s">
        <v>4</v>
      </c>
      <c r="E2553" s="6" t="str">
        <f t="shared" si="123"/>
        <v>210,48-245,56</v>
      </c>
    </row>
    <row r="2554" spans="1:5" x14ac:dyDescent="0.2">
      <c r="A2554" s="6">
        <v>219.2</v>
      </c>
      <c r="B2554" s="6">
        <f t="shared" si="121"/>
        <v>0</v>
      </c>
      <c r="C2554" s="6">
        <f t="shared" si="122"/>
        <v>1</v>
      </c>
      <c r="D2554" s="6" t="s">
        <v>4</v>
      </c>
      <c r="E2554" s="6" t="str">
        <f t="shared" si="123"/>
        <v>210,48-245,56</v>
      </c>
    </row>
    <row r="2555" spans="1:5" x14ac:dyDescent="0.2">
      <c r="A2555" s="6">
        <v>219.4</v>
      </c>
      <c r="B2555" s="6">
        <f t="shared" si="121"/>
        <v>0</v>
      </c>
      <c r="C2555" s="6">
        <f t="shared" si="122"/>
        <v>1</v>
      </c>
      <c r="D2555" s="6" t="s">
        <v>4</v>
      </c>
      <c r="E2555" s="6" t="str">
        <f t="shared" si="123"/>
        <v>210,48-245,56</v>
      </c>
    </row>
    <row r="2556" spans="1:5" x14ac:dyDescent="0.2">
      <c r="A2556" s="6">
        <v>219.4</v>
      </c>
      <c r="B2556" s="6">
        <f t="shared" si="121"/>
        <v>0</v>
      </c>
      <c r="C2556" s="6">
        <f t="shared" si="122"/>
        <v>1</v>
      </c>
      <c r="D2556" s="6" t="s">
        <v>4</v>
      </c>
      <c r="E2556" s="6" t="str">
        <f t="shared" si="123"/>
        <v>210,48-245,56</v>
      </c>
    </row>
    <row r="2557" spans="1:5" x14ac:dyDescent="0.2">
      <c r="A2557" s="6">
        <v>219.5</v>
      </c>
      <c r="B2557" s="6">
        <f t="shared" si="121"/>
        <v>0</v>
      </c>
      <c r="C2557" s="6">
        <f t="shared" si="122"/>
        <v>1</v>
      </c>
      <c r="D2557" s="6" t="s">
        <v>4</v>
      </c>
      <c r="E2557" s="6" t="str">
        <f t="shared" si="123"/>
        <v>210,48-245,56</v>
      </c>
    </row>
    <row r="2558" spans="1:5" x14ac:dyDescent="0.2">
      <c r="A2558" s="6">
        <v>219.6</v>
      </c>
      <c r="B2558" s="6">
        <f t="shared" si="121"/>
        <v>0</v>
      </c>
      <c r="C2558" s="6">
        <f t="shared" si="122"/>
        <v>1</v>
      </c>
      <c r="D2558" s="6" t="s">
        <v>4</v>
      </c>
      <c r="E2558" s="6" t="str">
        <f t="shared" si="123"/>
        <v>210,48-245,56</v>
      </c>
    </row>
    <row r="2559" spans="1:5" x14ac:dyDescent="0.2">
      <c r="A2559" s="6">
        <v>219.6</v>
      </c>
      <c r="B2559" s="6">
        <f t="shared" si="121"/>
        <v>0</v>
      </c>
      <c r="C2559" s="6">
        <f t="shared" si="122"/>
        <v>1</v>
      </c>
      <c r="D2559" s="6" t="s">
        <v>4</v>
      </c>
      <c r="E2559" s="6" t="str">
        <f t="shared" si="123"/>
        <v>210,48-245,56</v>
      </c>
    </row>
    <row r="2560" spans="1:5" x14ac:dyDescent="0.2">
      <c r="A2560" s="6">
        <v>219.6</v>
      </c>
      <c r="B2560" s="6">
        <f t="shared" si="121"/>
        <v>0</v>
      </c>
      <c r="C2560" s="6">
        <f t="shared" si="122"/>
        <v>1</v>
      </c>
      <c r="D2560" s="6" t="s">
        <v>4</v>
      </c>
      <c r="E2560" s="6" t="str">
        <f t="shared" si="123"/>
        <v>210,48-245,56</v>
      </c>
    </row>
    <row r="2561" spans="1:5" x14ac:dyDescent="0.2">
      <c r="A2561" s="6">
        <v>219.7</v>
      </c>
      <c r="B2561" s="6">
        <f t="shared" si="121"/>
        <v>0</v>
      </c>
      <c r="C2561" s="6">
        <f t="shared" si="122"/>
        <v>1</v>
      </c>
      <c r="D2561" s="6" t="s">
        <v>4</v>
      </c>
      <c r="E2561" s="6" t="str">
        <f t="shared" si="123"/>
        <v>210,48-245,56</v>
      </c>
    </row>
    <row r="2562" spans="1:5" x14ac:dyDescent="0.2">
      <c r="A2562" s="6">
        <v>219.9</v>
      </c>
      <c r="B2562" s="6">
        <f t="shared" ref="B2562:B2625" si="124">IF(D2562="TRUE",1,0)</f>
        <v>0</v>
      </c>
      <c r="C2562" s="6">
        <f t="shared" ref="C2562:C2625" si="125">IF(D2562="FALSE",1,0)</f>
        <v>1</v>
      </c>
      <c r="D2562" s="6" t="s">
        <v>4</v>
      </c>
      <c r="E2562" s="6" t="str">
        <f t="shared" si="123"/>
        <v>210,48-245,56</v>
      </c>
    </row>
    <row r="2563" spans="1:5" x14ac:dyDescent="0.2">
      <c r="A2563" s="6">
        <v>219.9</v>
      </c>
      <c r="B2563" s="6">
        <f t="shared" si="124"/>
        <v>0</v>
      </c>
      <c r="C2563" s="6">
        <f t="shared" si="125"/>
        <v>1</v>
      </c>
      <c r="D2563" s="6" t="s">
        <v>4</v>
      </c>
      <c r="E2563" s="6" t="str">
        <f t="shared" ref="E2563:E2626" si="126">IF(AND((A2563&gt;=$G$2),(A2563&lt;=$H$2)),"0-35,08",IF(AND((A2563&gt;$G$3),(A2563&lt;=$H$3)),"35,08-70,16",IF(AND((A2563&gt;$G$4),(A2563&lt;=$H$4)),"70,16-105,24",IF(AND((A2563&gt;$G$5),(A2563&lt;=$H$5)),"105,24-140,32",IF(AND((A2563&gt;$G$6),(A2563&lt;=$H$6)),"140,32-175,4",IF(AND((A2563&gt;$G$7),(A2563&lt;=$H$7)),"175,4-210,48",IF(AND((A2563&gt;$G$8),(A2563&lt;=$H$8)),"210,48-245,56",IF(AND((A2563&gt;$G$9),(A2563&lt;=$H$9)),"245,56-280,64",IF(AND((A2563&gt;$G$10),(A2563&lt;=$H$10)),"280,64-315,72",IF(AND((A2563&gt;$G$11),(A2563&lt;=$H$11)),"315,72-350,8",0))))))))))</f>
        <v>210,48-245,56</v>
      </c>
    </row>
    <row r="2564" spans="1:5" x14ac:dyDescent="0.2">
      <c r="A2564" s="6">
        <v>219.9</v>
      </c>
      <c r="B2564" s="6">
        <f t="shared" si="124"/>
        <v>0</v>
      </c>
      <c r="C2564" s="6">
        <f t="shared" si="125"/>
        <v>1</v>
      </c>
      <c r="D2564" s="6" t="s">
        <v>4</v>
      </c>
      <c r="E2564" s="6" t="str">
        <f t="shared" si="126"/>
        <v>210,48-245,56</v>
      </c>
    </row>
    <row r="2565" spans="1:5" x14ac:dyDescent="0.2">
      <c r="A2565" s="6">
        <v>220</v>
      </c>
      <c r="B2565" s="6">
        <f t="shared" si="124"/>
        <v>0</v>
      </c>
      <c r="C2565" s="6">
        <f t="shared" si="125"/>
        <v>1</v>
      </c>
      <c r="D2565" s="6" t="s">
        <v>4</v>
      </c>
      <c r="E2565" s="6" t="str">
        <f t="shared" si="126"/>
        <v>210,48-245,56</v>
      </c>
    </row>
    <row r="2566" spans="1:5" x14ac:dyDescent="0.2">
      <c r="A2566" s="6">
        <v>220</v>
      </c>
      <c r="B2566" s="6">
        <f t="shared" si="124"/>
        <v>0</v>
      </c>
      <c r="C2566" s="6">
        <f t="shared" si="125"/>
        <v>1</v>
      </c>
      <c r="D2566" s="6" t="s">
        <v>4</v>
      </c>
      <c r="E2566" s="6" t="str">
        <f t="shared" si="126"/>
        <v>210,48-245,56</v>
      </c>
    </row>
    <row r="2567" spans="1:5" x14ac:dyDescent="0.2">
      <c r="A2567" s="6">
        <v>220</v>
      </c>
      <c r="B2567" s="6">
        <f t="shared" si="124"/>
        <v>0</v>
      </c>
      <c r="C2567" s="6">
        <f t="shared" si="125"/>
        <v>1</v>
      </c>
      <c r="D2567" s="6" t="s">
        <v>4</v>
      </c>
      <c r="E2567" s="6" t="str">
        <f t="shared" si="126"/>
        <v>210,48-245,56</v>
      </c>
    </row>
    <row r="2568" spans="1:5" x14ac:dyDescent="0.2">
      <c r="A2568" s="6">
        <v>220.1</v>
      </c>
      <c r="B2568" s="6">
        <f t="shared" si="124"/>
        <v>0</v>
      </c>
      <c r="C2568" s="6">
        <f t="shared" si="125"/>
        <v>1</v>
      </c>
      <c r="D2568" s="6" t="s">
        <v>4</v>
      </c>
      <c r="E2568" s="6" t="str">
        <f t="shared" si="126"/>
        <v>210,48-245,56</v>
      </c>
    </row>
    <row r="2569" spans="1:5" x14ac:dyDescent="0.2">
      <c r="A2569" s="6">
        <v>220.1</v>
      </c>
      <c r="B2569" s="6">
        <f t="shared" si="124"/>
        <v>0</v>
      </c>
      <c r="C2569" s="6">
        <f t="shared" si="125"/>
        <v>1</v>
      </c>
      <c r="D2569" s="6" t="s">
        <v>4</v>
      </c>
      <c r="E2569" s="6" t="str">
        <f t="shared" si="126"/>
        <v>210,48-245,56</v>
      </c>
    </row>
    <row r="2570" spans="1:5" x14ac:dyDescent="0.2">
      <c r="A2570" s="6">
        <v>220.1</v>
      </c>
      <c r="B2570" s="6">
        <f t="shared" si="124"/>
        <v>0</v>
      </c>
      <c r="C2570" s="6">
        <f t="shared" si="125"/>
        <v>1</v>
      </c>
      <c r="D2570" s="6" t="s">
        <v>4</v>
      </c>
      <c r="E2570" s="6" t="str">
        <f t="shared" si="126"/>
        <v>210,48-245,56</v>
      </c>
    </row>
    <row r="2571" spans="1:5" x14ac:dyDescent="0.2">
      <c r="A2571" s="6">
        <v>220.2</v>
      </c>
      <c r="B2571" s="6">
        <f t="shared" si="124"/>
        <v>0</v>
      </c>
      <c r="C2571" s="6">
        <f t="shared" si="125"/>
        <v>1</v>
      </c>
      <c r="D2571" s="6" t="s">
        <v>4</v>
      </c>
      <c r="E2571" s="6" t="str">
        <f t="shared" si="126"/>
        <v>210,48-245,56</v>
      </c>
    </row>
    <row r="2572" spans="1:5" x14ac:dyDescent="0.2">
      <c r="A2572" s="6">
        <v>220.2</v>
      </c>
      <c r="B2572" s="6">
        <f t="shared" si="124"/>
        <v>1</v>
      </c>
      <c r="C2572" s="6">
        <f t="shared" si="125"/>
        <v>0</v>
      </c>
      <c r="D2572" s="6" t="s">
        <v>5</v>
      </c>
      <c r="E2572" s="6" t="str">
        <f t="shared" si="126"/>
        <v>210,48-245,56</v>
      </c>
    </row>
    <row r="2573" spans="1:5" x14ac:dyDescent="0.2">
      <c r="A2573" s="6">
        <v>220.2</v>
      </c>
      <c r="B2573" s="6">
        <f t="shared" si="124"/>
        <v>0</v>
      </c>
      <c r="C2573" s="6">
        <f t="shared" si="125"/>
        <v>1</v>
      </c>
      <c r="D2573" s="6" t="s">
        <v>4</v>
      </c>
      <c r="E2573" s="6" t="str">
        <f t="shared" si="126"/>
        <v>210,48-245,56</v>
      </c>
    </row>
    <row r="2574" spans="1:5" x14ac:dyDescent="0.2">
      <c r="A2574" s="6">
        <v>220.3</v>
      </c>
      <c r="B2574" s="6">
        <f t="shared" si="124"/>
        <v>0</v>
      </c>
      <c r="C2574" s="6">
        <f t="shared" si="125"/>
        <v>1</v>
      </c>
      <c r="D2574" s="6" t="s">
        <v>4</v>
      </c>
      <c r="E2574" s="6" t="str">
        <f t="shared" si="126"/>
        <v>210,48-245,56</v>
      </c>
    </row>
    <row r="2575" spans="1:5" x14ac:dyDescent="0.2">
      <c r="A2575" s="6">
        <v>220.3</v>
      </c>
      <c r="B2575" s="6">
        <f t="shared" si="124"/>
        <v>0</v>
      </c>
      <c r="C2575" s="6">
        <f t="shared" si="125"/>
        <v>1</v>
      </c>
      <c r="D2575" s="6" t="s">
        <v>4</v>
      </c>
      <c r="E2575" s="6" t="str">
        <f t="shared" si="126"/>
        <v>210,48-245,56</v>
      </c>
    </row>
    <row r="2576" spans="1:5" x14ac:dyDescent="0.2">
      <c r="A2576" s="6">
        <v>220.4</v>
      </c>
      <c r="B2576" s="6">
        <f t="shared" si="124"/>
        <v>0</v>
      </c>
      <c r="C2576" s="6">
        <f t="shared" si="125"/>
        <v>1</v>
      </c>
      <c r="D2576" s="6" t="s">
        <v>4</v>
      </c>
      <c r="E2576" s="6" t="str">
        <f t="shared" si="126"/>
        <v>210,48-245,56</v>
      </c>
    </row>
    <row r="2577" spans="1:5" x14ac:dyDescent="0.2">
      <c r="A2577" s="6">
        <v>220.5</v>
      </c>
      <c r="B2577" s="6">
        <f t="shared" si="124"/>
        <v>0</v>
      </c>
      <c r="C2577" s="6">
        <f t="shared" si="125"/>
        <v>1</v>
      </c>
      <c r="D2577" s="6" t="s">
        <v>4</v>
      </c>
      <c r="E2577" s="6" t="str">
        <f t="shared" si="126"/>
        <v>210,48-245,56</v>
      </c>
    </row>
    <row r="2578" spans="1:5" x14ac:dyDescent="0.2">
      <c r="A2578" s="6">
        <v>220.6</v>
      </c>
      <c r="B2578" s="6">
        <f t="shared" si="124"/>
        <v>0</v>
      </c>
      <c r="C2578" s="6">
        <f t="shared" si="125"/>
        <v>1</v>
      </c>
      <c r="D2578" s="6" t="s">
        <v>4</v>
      </c>
      <c r="E2578" s="6" t="str">
        <f t="shared" si="126"/>
        <v>210,48-245,56</v>
      </c>
    </row>
    <row r="2579" spans="1:5" x14ac:dyDescent="0.2">
      <c r="A2579" s="6">
        <v>220.6</v>
      </c>
      <c r="B2579" s="6">
        <f t="shared" si="124"/>
        <v>0</v>
      </c>
      <c r="C2579" s="6">
        <f t="shared" si="125"/>
        <v>1</v>
      </c>
      <c r="D2579" s="6" t="s">
        <v>4</v>
      </c>
      <c r="E2579" s="6" t="str">
        <f t="shared" si="126"/>
        <v>210,48-245,56</v>
      </c>
    </row>
    <row r="2580" spans="1:5" x14ac:dyDescent="0.2">
      <c r="A2580" s="6">
        <v>220.7</v>
      </c>
      <c r="B2580" s="6">
        <f t="shared" si="124"/>
        <v>1</v>
      </c>
      <c r="C2580" s="6">
        <f t="shared" si="125"/>
        <v>0</v>
      </c>
      <c r="D2580" s="6" t="s">
        <v>5</v>
      </c>
      <c r="E2580" s="6" t="str">
        <f t="shared" si="126"/>
        <v>210,48-245,56</v>
      </c>
    </row>
    <row r="2581" spans="1:5" x14ac:dyDescent="0.2">
      <c r="A2581" s="6">
        <v>220.7</v>
      </c>
      <c r="B2581" s="6">
        <f t="shared" si="124"/>
        <v>0</v>
      </c>
      <c r="C2581" s="6">
        <f t="shared" si="125"/>
        <v>1</v>
      </c>
      <c r="D2581" s="6" t="s">
        <v>4</v>
      </c>
      <c r="E2581" s="6" t="str">
        <f t="shared" si="126"/>
        <v>210,48-245,56</v>
      </c>
    </row>
    <row r="2582" spans="1:5" x14ac:dyDescent="0.2">
      <c r="A2582" s="6">
        <v>220.7</v>
      </c>
      <c r="B2582" s="6">
        <f t="shared" si="124"/>
        <v>0</v>
      </c>
      <c r="C2582" s="6">
        <f t="shared" si="125"/>
        <v>1</v>
      </c>
      <c r="D2582" s="6" t="s">
        <v>4</v>
      </c>
      <c r="E2582" s="6" t="str">
        <f t="shared" si="126"/>
        <v>210,48-245,56</v>
      </c>
    </row>
    <row r="2583" spans="1:5" x14ac:dyDescent="0.2">
      <c r="A2583" s="6">
        <v>220.7</v>
      </c>
      <c r="B2583" s="6">
        <f t="shared" si="124"/>
        <v>0</v>
      </c>
      <c r="C2583" s="6">
        <f t="shared" si="125"/>
        <v>1</v>
      </c>
      <c r="D2583" s="6" t="s">
        <v>4</v>
      </c>
      <c r="E2583" s="6" t="str">
        <f t="shared" si="126"/>
        <v>210,48-245,56</v>
      </c>
    </row>
    <row r="2584" spans="1:5" x14ac:dyDescent="0.2">
      <c r="A2584" s="6">
        <v>220.8</v>
      </c>
      <c r="B2584" s="6">
        <f t="shared" si="124"/>
        <v>0</v>
      </c>
      <c r="C2584" s="6">
        <f t="shared" si="125"/>
        <v>1</v>
      </c>
      <c r="D2584" s="6" t="s">
        <v>4</v>
      </c>
      <c r="E2584" s="6" t="str">
        <f t="shared" si="126"/>
        <v>210,48-245,56</v>
      </c>
    </row>
    <row r="2585" spans="1:5" x14ac:dyDescent="0.2">
      <c r="A2585" s="6">
        <v>220.8</v>
      </c>
      <c r="B2585" s="6">
        <f t="shared" si="124"/>
        <v>0</v>
      </c>
      <c r="C2585" s="6">
        <f t="shared" si="125"/>
        <v>1</v>
      </c>
      <c r="D2585" s="6" t="s">
        <v>4</v>
      </c>
      <c r="E2585" s="6" t="str">
        <f t="shared" si="126"/>
        <v>210,48-245,56</v>
      </c>
    </row>
    <row r="2586" spans="1:5" x14ac:dyDescent="0.2">
      <c r="A2586" s="6">
        <v>220.8</v>
      </c>
      <c r="B2586" s="6">
        <f t="shared" si="124"/>
        <v>0</v>
      </c>
      <c r="C2586" s="6">
        <f t="shared" si="125"/>
        <v>1</v>
      </c>
      <c r="D2586" s="6" t="s">
        <v>4</v>
      </c>
      <c r="E2586" s="6" t="str">
        <f t="shared" si="126"/>
        <v>210,48-245,56</v>
      </c>
    </row>
    <row r="2587" spans="1:5" x14ac:dyDescent="0.2">
      <c r="A2587" s="6">
        <v>220.9</v>
      </c>
      <c r="B2587" s="6">
        <f t="shared" si="124"/>
        <v>0</v>
      </c>
      <c r="C2587" s="6">
        <f t="shared" si="125"/>
        <v>1</v>
      </c>
      <c r="D2587" s="6" t="s">
        <v>4</v>
      </c>
      <c r="E2587" s="6" t="str">
        <f t="shared" si="126"/>
        <v>210,48-245,56</v>
      </c>
    </row>
    <row r="2588" spans="1:5" x14ac:dyDescent="0.2">
      <c r="A2588" s="6">
        <v>220.9</v>
      </c>
      <c r="B2588" s="6">
        <f t="shared" si="124"/>
        <v>0</v>
      </c>
      <c r="C2588" s="6">
        <f t="shared" si="125"/>
        <v>1</v>
      </c>
      <c r="D2588" s="6" t="s">
        <v>4</v>
      </c>
      <c r="E2588" s="6" t="str">
        <f t="shared" si="126"/>
        <v>210,48-245,56</v>
      </c>
    </row>
    <row r="2589" spans="1:5" x14ac:dyDescent="0.2">
      <c r="A2589" s="6">
        <v>221</v>
      </c>
      <c r="B2589" s="6">
        <f t="shared" si="124"/>
        <v>0</v>
      </c>
      <c r="C2589" s="6">
        <f t="shared" si="125"/>
        <v>1</v>
      </c>
      <c r="D2589" s="6" t="s">
        <v>4</v>
      </c>
      <c r="E2589" s="6" t="str">
        <f t="shared" si="126"/>
        <v>210,48-245,56</v>
      </c>
    </row>
    <row r="2590" spans="1:5" x14ac:dyDescent="0.2">
      <c r="A2590" s="6">
        <v>221</v>
      </c>
      <c r="B2590" s="6">
        <f t="shared" si="124"/>
        <v>0</v>
      </c>
      <c r="C2590" s="6">
        <f t="shared" si="125"/>
        <v>1</v>
      </c>
      <c r="D2590" s="6" t="s">
        <v>4</v>
      </c>
      <c r="E2590" s="6" t="str">
        <f t="shared" si="126"/>
        <v>210,48-245,56</v>
      </c>
    </row>
    <row r="2591" spans="1:5" x14ac:dyDescent="0.2">
      <c r="A2591" s="6">
        <v>221</v>
      </c>
      <c r="B2591" s="6">
        <f t="shared" si="124"/>
        <v>0</v>
      </c>
      <c r="C2591" s="6">
        <f t="shared" si="125"/>
        <v>1</v>
      </c>
      <c r="D2591" s="6" t="s">
        <v>4</v>
      </c>
      <c r="E2591" s="6" t="str">
        <f t="shared" si="126"/>
        <v>210,48-245,56</v>
      </c>
    </row>
    <row r="2592" spans="1:5" x14ac:dyDescent="0.2">
      <c r="A2592" s="6">
        <v>221</v>
      </c>
      <c r="B2592" s="6">
        <f t="shared" si="124"/>
        <v>0</v>
      </c>
      <c r="C2592" s="6">
        <f t="shared" si="125"/>
        <v>1</v>
      </c>
      <c r="D2592" s="6" t="s">
        <v>4</v>
      </c>
      <c r="E2592" s="6" t="str">
        <f t="shared" si="126"/>
        <v>210,48-245,56</v>
      </c>
    </row>
    <row r="2593" spans="1:5" x14ac:dyDescent="0.2">
      <c r="A2593" s="6">
        <v>221.1</v>
      </c>
      <c r="B2593" s="6">
        <f t="shared" si="124"/>
        <v>0</v>
      </c>
      <c r="C2593" s="6">
        <f t="shared" si="125"/>
        <v>1</v>
      </c>
      <c r="D2593" s="6" t="s">
        <v>4</v>
      </c>
      <c r="E2593" s="6" t="str">
        <f t="shared" si="126"/>
        <v>210,48-245,56</v>
      </c>
    </row>
    <row r="2594" spans="1:5" x14ac:dyDescent="0.2">
      <c r="A2594" s="6">
        <v>221.1</v>
      </c>
      <c r="B2594" s="6">
        <f t="shared" si="124"/>
        <v>1</v>
      </c>
      <c r="C2594" s="6">
        <f t="shared" si="125"/>
        <v>0</v>
      </c>
      <c r="D2594" s="6" t="s">
        <v>5</v>
      </c>
      <c r="E2594" s="6" t="str">
        <f t="shared" si="126"/>
        <v>210,48-245,56</v>
      </c>
    </row>
    <row r="2595" spans="1:5" x14ac:dyDescent="0.2">
      <c r="A2595" s="6">
        <v>221.1</v>
      </c>
      <c r="B2595" s="6">
        <f t="shared" si="124"/>
        <v>0</v>
      </c>
      <c r="C2595" s="6">
        <f t="shared" si="125"/>
        <v>1</v>
      </c>
      <c r="D2595" s="6" t="s">
        <v>4</v>
      </c>
      <c r="E2595" s="6" t="str">
        <f t="shared" si="126"/>
        <v>210,48-245,56</v>
      </c>
    </row>
    <row r="2596" spans="1:5" x14ac:dyDescent="0.2">
      <c r="A2596" s="6">
        <v>221.1</v>
      </c>
      <c r="B2596" s="6">
        <f t="shared" si="124"/>
        <v>0</v>
      </c>
      <c r="C2596" s="6">
        <f t="shared" si="125"/>
        <v>1</v>
      </c>
      <c r="D2596" s="6" t="s">
        <v>4</v>
      </c>
      <c r="E2596" s="6" t="str">
        <f t="shared" si="126"/>
        <v>210,48-245,56</v>
      </c>
    </row>
    <row r="2597" spans="1:5" x14ac:dyDescent="0.2">
      <c r="A2597" s="6">
        <v>221.1</v>
      </c>
      <c r="B2597" s="6">
        <f t="shared" si="124"/>
        <v>0</v>
      </c>
      <c r="C2597" s="6">
        <f t="shared" si="125"/>
        <v>1</v>
      </c>
      <c r="D2597" s="6" t="s">
        <v>4</v>
      </c>
      <c r="E2597" s="6" t="str">
        <f t="shared" si="126"/>
        <v>210,48-245,56</v>
      </c>
    </row>
    <row r="2598" spans="1:5" x14ac:dyDescent="0.2">
      <c r="A2598" s="6">
        <v>221.2</v>
      </c>
      <c r="B2598" s="6">
        <f t="shared" si="124"/>
        <v>0</v>
      </c>
      <c r="C2598" s="6">
        <f t="shared" si="125"/>
        <v>1</v>
      </c>
      <c r="D2598" s="6" t="s">
        <v>4</v>
      </c>
      <c r="E2598" s="6" t="str">
        <f t="shared" si="126"/>
        <v>210,48-245,56</v>
      </c>
    </row>
    <row r="2599" spans="1:5" x14ac:dyDescent="0.2">
      <c r="A2599" s="6">
        <v>221.3</v>
      </c>
      <c r="B2599" s="6">
        <f t="shared" si="124"/>
        <v>0</v>
      </c>
      <c r="C2599" s="6">
        <f t="shared" si="125"/>
        <v>1</v>
      </c>
      <c r="D2599" s="6" t="s">
        <v>4</v>
      </c>
      <c r="E2599" s="6" t="str">
        <f t="shared" si="126"/>
        <v>210,48-245,56</v>
      </c>
    </row>
    <row r="2600" spans="1:5" x14ac:dyDescent="0.2">
      <c r="A2600" s="6">
        <v>221.3</v>
      </c>
      <c r="B2600" s="6">
        <f t="shared" si="124"/>
        <v>0</v>
      </c>
      <c r="C2600" s="6">
        <f t="shared" si="125"/>
        <v>1</v>
      </c>
      <c r="D2600" s="6" t="s">
        <v>4</v>
      </c>
      <c r="E2600" s="6" t="str">
        <f t="shared" si="126"/>
        <v>210,48-245,56</v>
      </c>
    </row>
    <row r="2601" spans="1:5" x14ac:dyDescent="0.2">
      <c r="A2601" s="6">
        <v>221.3</v>
      </c>
      <c r="B2601" s="6">
        <f t="shared" si="124"/>
        <v>0</v>
      </c>
      <c r="C2601" s="6">
        <f t="shared" si="125"/>
        <v>1</v>
      </c>
      <c r="D2601" s="6" t="s">
        <v>4</v>
      </c>
      <c r="E2601" s="6" t="str">
        <f t="shared" si="126"/>
        <v>210,48-245,56</v>
      </c>
    </row>
    <row r="2602" spans="1:5" x14ac:dyDescent="0.2">
      <c r="A2602" s="6">
        <v>221.4</v>
      </c>
      <c r="B2602" s="6">
        <f t="shared" si="124"/>
        <v>0</v>
      </c>
      <c r="C2602" s="6">
        <f t="shared" si="125"/>
        <v>1</v>
      </c>
      <c r="D2602" s="6" t="s">
        <v>4</v>
      </c>
      <c r="E2602" s="6" t="str">
        <f t="shared" si="126"/>
        <v>210,48-245,56</v>
      </c>
    </row>
    <row r="2603" spans="1:5" x14ac:dyDescent="0.2">
      <c r="A2603" s="6">
        <v>221.4</v>
      </c>
      <c r="B2603" s="6">
        <f t="shared" si="124"/>
        <v>0</v>
      </c>
      <c r="C2603" s="6">
        <f t="shared" si="125"/>
        <v>1</v>
      </c>
      <c r="D2603" s="6" t="s">
        <v>4</v>
      </c>
      <c r="E2603" s="6" t="str">
        <f t="shared" si="126"/>
        <v>210,48-245,56</v>
      </c>
    </row>
    <row r="2604" spans="1:5" x14ac:dyDescent="0.2">
      <c r="A2604" s="6">
        <v>221.6</v>
      </c>
      <c r="B2604" s="6">
        <f t="shared" si="124"/>
        <v>0</v>
      </c>
      <c r="C2604" s="6">
        <f t="shared" si="125"/>
        <v>1</v>
      </c>
      <c r="D2604" s="6" t="s">
        <v>4</v>
      </c>
      <c r="E2604" s="6" t="str">
        <f t="shared" si="126"/>
        <v>210,48-245,56</v>
      </c>
    </row>
    <row r="2605" spans="1:5" x14ac:dyDescent="0.2">
      <c r="A2605" s="6">
        <v>221.6</v>
      </c>
      <c r="B2605" s="6">
        <f t="shared" si="124"/>
        <v>0</v>
      </c>
      <c r="C2605" s="6">
        <f t="shared" si="125"/>
        <v>1</v>
      </c>
      <c r="D2605" s="6" t="s">
        <v>4</v>
      </c>
      <c r="E2605" s="6" t="str">
        <f t="shared" si="126"/>
        <v>210,48-245,56</v>
      </c>
    </row>
    <row r="2606" spans="1:5" x14ac:dyDescent="0.2">
      <c r="A2606" s="6">
        <v>221.6</v>
      </c>
      <c r="B2606" s="6">
        <f t="shared" si="124"/>
        <v>0</v>
      </c>
      <c r="C2606" s="6">
        <f t="shared" si="125"/>
        <v>1</v>
      </c>
      <c r="D2606" s="6" t="s">
        <v>4</v>
      </c>
      <c r="E2606" s="6" t="str">
        <f t="shared" si="126"/>
        <v>210,48-245,56</v>
      </c>
    </row>
    <row r="2607" spans="1:5" x14ac:dyDescent="0.2">
      <c r="A2607" s="6">
        <v>221.6</v>
      </c>
      <c r="B2607" s="6">
        <f t="shared" si="124"/>
        <v>0</v>
      </c>
      <c r="C2607" s="6">
        <f t="shared" si="125"/>
        <v>1</v>
      </c>
      <c r="D2607" s="6" t="s">
        <v>4</v>
      </c>
      <c r="E2607" s="6" t="str">
        <f t="shared" si="126"/>
        <v>210,48-245,56</v>
      </c>
    </row>
    <row r="2608" spans="1:5" x14ac:dyDescent="0.2">
      <c r="A2608" s="6">
        <v>221.7</v>
      </c>
      <c r="B2608" s="6">
        <f t="shared" si="124"/>
        <v>0</v>
      </c>
      <c r="C2608" s="6">
        <f t="shared" si="125"/>
        <v>1</v>
      </c>
      <c r="D2608" s="6" t="s">
        <v>4</v>
      </c>
      <c r="E2608" s="6" t="str">
        <f t="shared" si="126"/>
        <v>210,48-245,56</v>
      </c>
    </row>
    <row r="2609" spans="1:5" x14ac:dyDescent="0.2">
      <c r="A2609" s="6">
        <v>221.7</v>
      </c>
      <c r="B2609" s="6">
        <f t="shared" si="124"/>
        <v>0</v>
      </c>
      <c r="C2609" s="6">
        <f t="shared" si="125"/>
        <v>1</v>
      </c>
      <c r="D2609" s="6" t="s">
        <v>4</v>
      </c>
      <c r="E2609" s="6" t="str">
        <f t="shared" si="126"/>
        <v>210,48-245,56</v>
      </c>
    </row>
    <row r="2610" spans="1:5" x14ac:dyDescent="0.2">
      <c r="A2610" s="6">
        <v>221.8</v>
      </c>
      <c r="B2610" s="6">
        <f t="shared" si="124"/>
        <v>0</v>
      </c>
      <c r="C2610" s="6">
        <f t="shared" si="125"/>
        <v>1</v>
      </c>
      <c r="D2610" s="6" t="s">
        <v>4</v>
      </c>
      <c r="E2610" s="6" t="str">
        <f t="shared" si="126"/>
        <v>210,48-245,56</v>
      </c>
    </row>
    <row r="2611" spans="1:5" x14ac:dyDescent="0.2">
      <c r="A2611" s="6">
        <v>221.8</v>
      </c>
      <c r="B2611" s="6">
        <f t="shared" si="124"/>
        <v>0</v>
      </c>
      <c r="C2611" s="6">
        <f t="shared" si="125"/>
        <v>1</v>
      </c>
      <c r="D2611" s="6" t="s">
        <v>4</v>
      </c>
      <c r="E2611" s="6" t="str">
        <f t="shared" si="126"/>
        <v>210,48-245,56</v>
      </c>
    </row>
    <row r="2612" spans="1:5" x14ac:dyDescent="0.2">
      <c r="A2612" s="6">
        <v>221.8</v>
      </c>
      <c r="B2612" s="6">
        <f t="shared" si="124"/>
        <v>0</v>
      </c>
      <c r="C2612" s="6">
        <f t="shared" si="125"/>
        <v>1</v>
      </c>
      <c r="D2612" s="6" t="s">
        <v>4</v>
      </c>
      <c r="E2612" s="6" t="str">
        <f t="shared" si="126"/>
        <v>210,48-245,56</v>
      </c>
    </row>
    <row r="2613" spans="1:5" x14ac:dyDescent="0.2">
      <c r="A2613" s="6">
        <v>221.8</v>
      </c>
      <c r="B2613" s="6">
        <f t="shared" si="124"/>
        <v>0</v>
      </c>
      <c r="C2613" s="6">
        <f t="shared" si="125"/>
        <v>1</v>
      </c>
      <c r="D2613" s="6" t="s">
        <v>4</v>
      </c>
      <c r="E2613" s="6" t="str">
        <f t="shared" si="126"/>
        <v>210,48-245,56</v>
      </c>
    </row>
    <row r="2614" spans="1:5" x14ac:dyDescent="0.2">
      <c r="A2614" s="6">
        <v>221.9</v>
      </c>
      <c r="B2614" s="6">
        <f t="shared" si="124"/>
        <v>0</v>
      </c>
      <c r="C2614" s="6">
        <f t="shared" si="125"/>
        <v>1</v>
      </c>
      <c r="D2614" s="6" t="s">
        <v>4</v>
      </c>
      <c r="E2614" s="6" t="str">
        <f t="shared" si="126"/>
        <v>210,48-245,56</v>
      </c>
    </row>
    <row r="2615" spans="1:5" x14ac:dyDescent="0.2">
      <c r="A2615" s="6">
        <v>221.9</v>
      </c>
      <c r="B2615" s="6">
        <f t="shared" si="124"/>
        <v>1</v>
      </c>
      <c r="C2615" s="6">
        <f t="shared" si="125"/>
        <v>0</v>
      </c>
      <c r="D2615" s="6" t="s">
        <v>5</v>
      </c>
      <c r="E2615" s="6" t="str">
        <f t="shared" si="126"/>
        <v>210,48-245,56</v>
      </c>
    </row>
    <row r="2616" spans="1:5" x14ac:dyDescent="0.2">
      <c r="A2616" s="6">
        <v>222</v>
      </c>
      <c r="B2616" s="6">
        <f t="shared" si="124"/>
        <v>0</v>
      </c>
      <c r="C2616" s="6">
        <f t="shared" si="125"/>
        <v>1</v>
      </c>
      <c r="D2616" s="6" t="s">
        <v>4</v>
      </c>
      <c r="E2616" s="6" t="str">
        <f t="shared" si="126"/>
        <v>210,48-245,56</v>
      </c>
    </row>
    <row r="2617" spans="1:5" x14ac:dyDescent="0.2">
      <c r="A2617" s="6">
        <v>222.1</v>
      </c>
      <c r="B2617" s="6">
        <f t="shared" si="124"/>
        <v>1</v>
      </c>
      <c r="C2617" s="6">
        <f t="shared" si="125"/>
        <v>0</v>
      </c>
      <c r="D2617" s="6" t="s">
        <v>5</v>
      </c>
      <c r="E2617" s="6" t="str">
        <f t="shared" si="126"/>
        <v>210,48-245,56</v>
      </c>
    </row>
    <row r="2618" spans="1:5" x14ac:dyDescent="0.2">
      <c r="A2618" s="6">
        <v>222.1</v>
      </c>
      <c r="B2618" s="6">
        <f t="shared" si="124"/>
        <v>0</v>
      </c>
      <c r="C2618" s="6">
        <f t="shared" si="125"/>
        <v>1</v>
      </c>
      <c r="D2618" s="6" t="s">
        <v>4</v>
      </c>
      <c r="E2618" s="6" t="str">
        <f t="shared" si="126"/>
        <v>210,48-245,56</v>
      </c>
    </row>
    <row r="2619" spans="1:5" x14ac:dyDescent="0.2">
      <c r="A2619" s="6">
        <v>222.2</v>
      </c>
      <c r="B2619" s="6">
        <f t="shared" si="124"/>
        <v>0</v>
      </c>
      <c r="C2619" s="6">
        <f t="shared" si="125"/>
        <v>1</v>
      </c>
      <c r="D2619" s="6" t="s">
        <v>4</v>
      </c>
      <c r="E2619" s="6" t="str">
        <f t="shared" si="126"/>
        <v>210,48-245,56</v>
      </c>
    </row>
    <row r="2620" spans="1:5" x14ac:dyDescent="0.2">
      <c r="A2620" s="6">
        <v>222.2</v>
      </c>
      <c r="B2620" s="6">
        <f t="shared" si="124"/>
        <v>0</v>
      </c>
      <c r="C2620" s="6">
        <f t="shared" si="125"/>
        <v>1</v>
      </c>
      <c r="D2620" s="6" t="s">
        <v>4</v>
      </c>
      <c r="E2620" s="6" t="str">
        <f t="shared" si="126"/>
        <v>210,48-245,56</v>
      </c>
    </row>
    <row r="2621" spans="1:5" x14ac:dyDescent="0.2">
      <c r="A2621" s="6">
        <v>222.2</v>
      </c>
      <c r="B2621" s="6">
        <f t="shared" si="124"/>
        <v>0</v>
      </c>
      <c r="C2621" s="6">
        <f t="shared" si="125"/>
        <v>1</v>
      </c>
      <c r="D2621" s="6" t="s">
        <v>4</v>
      </c>
      <c r="E2621" s="6" t="str">
        <f t="shared" si="126"/>
        <v>210,48-245,56</v>
      </c>
    </row>
    <row r="2622" spans="1:5" x14ac:dyDescent="0.2">
      <c r="A2622" s="6">
        <v>222.3</v>
      </c>
      <c r="B2622" s="6">
        <f t="shared" si="124"/>
        <v>0</v>
      </c>
      <c r="C2622" s="6">
        <f t="shared" si="125"/>
        <v>1</v>
      </c>
      <c r="D2622" s="6" t="s">
        <v>4</v>
      </c>
      <c r="E2622" s="6" t="str">
        <f t="shared" si="126"/>
        <v>210,48-245,56</v>
      </c>
    </row>
    <row r="2623" spans="1:5" x14ac:dyDescent="0.2">
      <c r="A2623" s="6">
        <v>222.3</v>
      </c>
      <c r="B2623" s="6">
        <f t="shared" si="124"/>
        <v>0</v>
      </c>
      <c r="C2623" s="6">
        <f t="shared" si="125"/>
        <v>1</v>
      </c>
      <c r="D2623" s="6" t="s">
        <v>4</v>
      </c>
      <c r="E2623" s="6" t="str">
        <f t="shared" si="126"/>
        <v>210,48-245,56</v>
      </c>
    </row>
    <row r="2624" spans="1:5" x14ac:dyDescent="0.2">
      <c r="A2624" s="6">
        <v>222.3</v>
      </c>
      <c r="B2624" s="6">
        <f t="shared" si="124"/>
        <v>1</v>
      </c>
      <c r="C2624" s="6">
        <f t="shared" si="125"/>
        <v>0</v>
      </c>
      <c r="D2624" s="6" t="s">
        <v>5</v>
      </c>
      <c r="E2624" s="6" t="str">
        <f t="shared" si="126"/>
        <v>210,48-245,56</v>
      </c>
    </row>
    <row r="2625" spans="1:5" x14ac:dyDescent="0.2">
      <c r="A2625" s="6">
        <v>222.4</v>
      </c>
      <c r="B2625" s="6">
        <f t="shared" si="124"/>
        <v>1</v>
      </c>
      <c r="C2625" s="6">
        <f t="shared" si="125"/>
        <v>0</v>
      </c>
      <c r="D2625" s="6" t="s">
        <v>5</v>
      </c>
      <c r="E2625" s="6" t="str">
        <f t="shared" si="126"/>
        <v>210,48-245,56</v>
      </c>
    </row>
    <row r="2626" spans="1:5" x14ac:dyDescent="0.2">
      <c r="A2626" s="6">
        <v>222.4</v>
      </c>
      <c r="B2626" s="6">
        <f t="shared" ref="B2626:B2689" si="127">IF(D2626="TRUE",1,0)</f>
        <v>0</v>
      </c>
      <c r="C2626" s="6">
        <f t="shared" ref="C2626:C2689" si="128">IF(D2626="FALSE",1,0)</f>
        <v>1</v>
      </c>
      <c r="D2626" s="6" t="s">
        <v>4</v>
      </c>
      <c r="E2626" s="6" t="str">
        <f t="shared" si="126"/>
        <v>210,48-245,56</v>
      </c>
    </row>
    <row r="2627" spans="1:5" x14ac:dyDescent="0.2">
      <c r="A2627" s="6">
        <v>222.4</v>
      </c>
      <c r="B2627" s="6">
        <f t="shared" si="127"/>
        <v>0</v>
      </c>
      <c r="C2627" s="6">
        <f t="shared" si="128"/>
        <v>1</v>
      </c>
      <c r="D2627" s="6" t="s">
        <v>4</v>
      </c>
      <c r="E2627" s="6" t="str">
        <f t="shared" ref="E2627:E2690" si="129">IF(AND((A2627&gt;=$G$2),(A2627&lt;=$H$2)),"0-35,08",IF(AND((A2627&gt;$G$3),(A2627&lt;=$H$3)),"35,08-70,16",IF(AND((A2627&gt;$G$4),(A2627&lt;=$H$4)),"70,16-105,24",IF(AND((A2627&gt;$G$5),(A2627&lt;=$H$5)),"105,24-140,32",IF(AND((A2627&gt;$G$6),(A2627&lt;=$H$6)),"140,32-175,4",IF(AND((A2627&gt;$G$7),(A2627&lt;=$H$7)),"175,4-210,48",IF(AND((A2627&gt;$G$8),(A2627&lt;=$H$8)),"210,48-245,56",IF(AND((A2627&gt;$G$9),(A2627&lt;=$H$9)),"245,56-280,64",IF(AND((A2627&gt;$G$10),(A2627&lt;=$H$10)),"280,64-315,72",IF(AND((A2627&gt;$G$11),(A2627&lt;=$H$11)),"315,72-350,8",0))))))))))</f>
        <v>210,48-245,56</v>
      </c>
    </row>
    <row r="2628" spans="1:5" x14ac:dyDescent="0.2">
      <c r="A2628" s="6">
        <v>222.5</v>
      </c>
      <c r="B2628" s="6">
        <f t="shared" si="127"/>
        <v>0</v>
      </c>
      <c r="C2628" s="6">
        <f t="shared" si="128"/>
        <v>1</v>
      </c>
      <c r="D2628" s="6" t="s">
        <v>4</v>
      </c>
      <c r="E2628" s="6" t="str">
        <f t="shared" si="129"/>
        <v>210,48-245,56</v>
      </c>
    </row>
    <row r="2629" spans="1:5" x14ac:dyDescent="0.2">
      <c r="A2629" s="6">
        <v>222.5</v>
      </c>
      <c r="B2629" s="6">
        <f t="shared" si="127"/>
        <v>0</v>
      </c>
      <c r="C2629" s="6">
        <f t="shared" si="128"/>
        <v>1</v>
      </c>
      <c r="D2629" s="6" t="s">
        <v>4</v>
      </c>
      <c r="E2629" s="6" t="str">
        <f t="shared" si="129"/>
        <v>210,48-245,56</v>
      </c>
    </row>
    <row r="2630" spans="1:5" x14ac:dyDescent="0.2">
      <c r="A2630" s="6">
        <v>222.6</v>
      </c>
      <c r="B2630" s="6">
        <f t="shared" si="127"/>
        <v>0</v>
      </c>
      <c r="C2630" s="6">
        <f t="shared" si="128"/>
        <v>1</v>
      </c>
      <c r="D2630" s="6" t="s">
        <v>4</v>
      </c>
      <c r="E2630" s="6" t="str">
        <f t="shared" si="129"/>
        <v>210,48-245,56</v>
      </c>
    </row>
    <row r="2631" spans="1:5" x14ac:dyDescent="0.2">
      <c r="A2631" s="6">
        <v>222.7</v>
      </c>
      <c r="B2631" s="6">
        <f t="shared" si="127"/>
        <v>0</v>
      </c>
      <c r="C2631" s="6">
        <f t="shared" si="128"/>
        <v>1</v>
      </c>
      <c r="D2631" s="6" t="s">
        <v>4</v>
      </c>
      <c r="E2631" s="6" t="str">
        <f t="shared" si="129"/>
        <v>210,48-245,56</v>
      </c>
    </row>
    <row r="2632" spans="1:5" x14ac:dyDescent="0.2">
      <c r="A2632" s="6">
        <v>222.7</v>
      </c>
      <c r="B2632" s="6">
        <f t="shared" si="127"/>
        <v>0</v>
      </c>
      <c r="C2632" s="6">
        <f t="shared" si="128"/>
        <v>1</v>
      </c>
      <c r="D2632" s="6" t="s">
        <v>4</v>
      </c>
      <c r="E2632" s="6" t="str">
        <f t="shared" si="129"/>
        <v>210,48-245,56</v>
      </c>
    </row>
    <row r="2633" spans="1:5" x14ac:dyDescent="0.2">
      <c r="A2633" s="6">
        <v>222.8</v>
      </c>
      <c r="B2633" s="6">
        <f t="shared" si="127"/>
        <v>0</v>
      </c>
      <c r="C2633" s="6">
        <f t="shared" si="128"/>
        <v>1</v>
      </c>
      <c r="D2633" s="6" t="s">
        <v>4</v>
      </c>
      <c r="E2633" s="6" t="str">
        <f t="shared" si="129"/>
        <v>210,48-245,56</v>
      </c>
    </row>
    <row r="2634" spans="1:5" x14ac:dyDescent="0.2">
      <c r="A2634" s="6">
        <v>222.8</v>
      </c>
      <c r="B2634" s="6">
        <f t="shared" si="127"/>
        <v>0</v>
      </c>
      <c r="C2634" s="6">
        <f t="shared" si="128"/>
        <v>1</v>
      </c>
      <c r="D2634" s="6" t="s">
        <v>4</v>
      </c>
      <c r="E2634" s="6" t="str">
        <f t="shared" si="129"/>
        <v>210,48-245,56</v>
      </c>
    </row>
    <row r="2635" spans="1:5" x14ac:dyDescent="0.2">
      <c r="A2635" s="6">
        <v>222.8</v>
      </c>
      <c r="B2635" s="6">
        <f t="shared" si="127"/>
        <v>0</v>
      </c>
      <c r="C2635" s="6">
        <f t="shared" si="128"/>
        <v>1</v>
      </c>
      <c r="D2635" s="6" t="s">
        <v>4</v>
      </c>
      <c r="E2635" s="6" t="str">
        <f t="shared" si="129"/>
        <v>210,48-245,56</v>
      </c>
    </row>
    <row r="2636" spans="1:5" x14ac:dyDescent="0.2">
      <c r="A2636" s="6">
        <v>222.8</v>
      </c>
      <c r="B2636" s="6">
        <f t="shared" si="127"/>
        <v>0</v>
      </c>
      <c r="C2636" s="6">
        <f t="shared" si="128"/>
        <v>1</v>
      </c>
      <c r="D2636" s="6" t="s">
        <v>4</v>
      </c>
      <c r="E2636" s="6" t="str">
        <f t="shared" si="129"/>
        <v>210,48-245,56</v>
      </c>
    </row>
    <row r="2637" spans="1:5" x14ac:dyDescent="0.2">
      <c r="A2637" s="6">
        <v>222.8</v>
      </c>
      <c r="B2637" s="6">
        <f t="shared" si="127"/>
        <v>0</v>
      </c>
      <c r="C2637" s="6">
        <f t="shared" si="128"/>
        <v>1</v>
      </c>
      <c r="D2637" s="6" t="s">
        <v>4</v>
      </c>
      <c r="E2637" s="6" t="str">
        <f t="shared" si="129"/>
        <v>210,48-245,56</v>
      </c>
    </row>
    <row r="2638" spans="1:5" x14ac:dyDescent="0.2">
      <c r="A2638" s="6">
        <v>222.9</v>
      </c>
      <c r="B2638" s="6">
        <f t="shared" si="127"/>
        <v>0</v>
      </c>
      <c r="C2638" s="6">
        <f t="shared" si="128"/>
        <v>1</v>
      </c>
      <c r="D2638" s="6" t="s">
        <v>4</v>
      </c>
      <c r="E2638" s="6" t="str">
        <f t="shared" si="129"/>
        <v>210,48-245,56</v>
      </c>
    </row>
    <row r="2639" spans="1:5" x14ac:dyDescent="0.2">
      <c r="A2639" s="6">
        <v>223</v>
      </c>
      <c r="B2639" s="6">
        <f t="shared" si="127"/>
        <v>0</v>
      </c>
      <c r="C2639" s="6">
        <f t="shared" si="128"/>
        <v>1</v>
      </c>
      <c r="D2639" s="6" t="s">
        <v>4</v>
      </c>
      <c r="E2639" s="6" t="str">
        <f t="shared" si="129"/>
        <v>210,48-245,56</v>
      </c>
    </row>
    <row r="2640" spans="1:5" x14ac:dyDescent="0.2">
      <c r="A2640" s="6">
        <v>223</v>
      </c>
      <c r="B2640" s="6">
        <f t="shared" si="127"/>
        <v>0</v>
      </c>
      <c r="C2640" s="6">
        <f t="shared" si="128"/>
        <v>1</v>
      </c>
      <c r="D2640" s="6" t="s">
        <v>4</v>
      </c>
      <c r="E2640" s="6" t="str">
        <f t="shared" si="129"/>
        <v>210,48-245,56</v>
      </c>
    </row>
    <row r="2641" spans="1:5" x14ac:dyDescent="0.2">
      <c r="A2641" s="6">
        <v>223.2</v>
      </c>
      <c r="B2641" s="6">
        <f t="shared" si="127"/>
        <v>0</v>
      </c>
      <c r="C2641" s="6">
        <f t="shared" si="128"/>
        <v>1</v>
      </c>
      <c r="D2641" s="6" t="s">
        <v>4</v>
      </c>
      <c r="E2641" s="6" t="str">
        <f t="shared" si="129"/>
        <v>210,48-245,56</v>
      </c>
    </row>
    <row r="2642" spans="1:5" x14ac:dyDescent="0.2">
      <c r="A2642" s="6">
        <v>223.2</v>
      </c>
      <c r="B2642" s="6">
        <f t="shared" si="127"/>
        <v>0</v>
      </c>
      <c r="C2642" s="6">
        <f t="shared" si="128"/>
        <v>1</v>
      </c>
      <c r="D2642" s="6" t="s">
        <v>4</v>
      </c>
      <c r="E2642" s="6" t="str">
        <f t="shared" si="129"/>
        <v>210,48-245,56</v>
      </c>
    </row>
    <row r="2643" spans="1:5" x14ac:dyDescent="0.2">
      <c r="A2643" s="6">
        <v>223.2</v>
      </c>
      <c r="B2643" s="6">
        <f t="shared" si="127"/>
        <v>0</v>
      </c>
      <c r="C2643" s="6">
        <f t="shared" si="128"/>
        <v>1</v>
      </c>
      <c r="D2643" s="6" t="s">
        <v>4</v>
      </c>
      <c r="E2643" s="6" t="str">
        <f t="shared" si="129"/>
        <v>210,48-245,56</v>
      </c>
    </row>
    <row r="2644" spans="1:5" x14ac:dyDescent="0.2">
      <c r="A2644" s="6">
        <v>223.2</v>
      </c>
      <c r="B2644" s="6">
        <f t="shared" si="127"/>
        <v>0</v>
      </c>
      <c r="C2644" s="6">
        <f t="shared" si="128"/>
        <v>1</v>
      </c>
      <c r="D2644" s="6" t="s">
        <v>4</v>
      </c>
      <c r="E2644" s="6" t="str">
        <f t="shared" si="129"/>
        <v>210,48-245,56</v>
      </c>
    </row>
    <row r="2645" spans="1:5" x14ac:dyDescent="0.2">
      <c r="A2645" s="6">
        <v>223.3</v>
      </c>
      <c r="B2645" s="6">
        <f t="shared" si="127"/>
        <v>1</v>
      </c>
      <c r="C2645" s="6">
        <f t="shared" si="128"/>
        <v>0</v>
      </c>
      <c r="D2645" s="6" t="s">
        <v>5</v>
      </c>
      <c r="E2645" s="6" t="str">
        <f t="shared" si="129"/>
        <v>210,48-245,56</v>
      </c>
    </row>
    <row r="2646" spans="1:5" x14ac:dyDescent="0.2">
      <c r="A2646" s="6">
        <v>223.4</v>
      </c>
      <c r="B2646" s="6">
        <f t="shared" si="127"/>
        <v>0</v>
      </c>
      <c r="C2646" s="6">
        <f t="shared" si="128"/>
        <v>1</v>
      </c>
      <c r="D2646" s="6" t="s">
        <v>4</v>
      </c>
      <c r="E2646" s="6" t="str">
        <f t="shared" si="129"/>
        <v>210,48-245,56</v>
      </c>
    </row>
    <row r="2647" spans="1:5" x14ac:dyDescent="0.2">
      <c r="A2647" s="6">
        <v>223.5</v>
      </c>
      <c r="B2647" s="6">
        <f t="shared" si="127"/>
        <v>1</v>
      </c>
      <c r="C2647" s="6">
        <f t="shared" si="128"/>
        <v>0</v>
      </c>
      <c r="D2647" s="6" t="s">
        <v>5</v>
      </c>
      <c r="E2647" s="6" t="str">
        <f t="shared" si="129"/>
        <v>210,48-245,56</v>
      </c>
    </row>
    <row r="2648" spans="1:5" x14ac:dyDescent="0.2">
      <c r="A2648" s="6">
        <v>223.5</v>
      </c>
      <c r="B2648" s="6">
        <f t="shared" si="127"/>
        <v>0</v>
      </c>
      <c r="C2648" s="6">
        <f t="shared" si="128"/>
        <v>1</v>
      </c>
      <c r="D2648" s="6" t="s">
        <v>4</v>
      </c>
      <c r="E2648" s="6" t="str">
        <f t="shared" si="129"/>
        <v>210,48-245,56</v>
      </c>
    </row>
    <row r="2649" spans="1:5" x14ac:dyDescent="0.2">
      <c r="A2649" s="6">
        <v>223.8</v>
      </c>
      <c r="B2649" s="6">
        <f t="shared" si="127"/>
        <v>0</v>
      </c>
      <c r="C2649" s="6">
        <f t="shared" si="128"/>
        <v>1</v>
      </c>
      <c r="D2649" s="6" t="s">
        <v>4</v>
      </c>
      <c r="E2649" s="6" t="str">
        <f t="shared" si="129"/>
        <v>210,48-245,56</v>
      </c>
    </row>
    <row r="2650" spans="1:5" x14ac:dyDescent="0.2">
      <c r="A2650" s="6">
        <v>223.9</v>
      </c>
      <c r="B2650" s="6">
        <f t="shared" si="127"/>
        <v>0</v>
      </c>
      <c r="C2650" s="6">
        <f t="shared" si="128"/>
        <v>1</v>
      </c>
      <c r="D2650" s="6" t="s">
        <v>4</v>
      </c>
      <c r="E2650" s="6" t="str">
        <f t="shared" si="129"/>
        <v>210,48-245,56</v>
      </c>
    </row>
    <row r="2651" spans="1:5" x14ac:dyDescent="0.2">
      <c r="A2651" s="6">
        <v>224</v>
      </c>
      <c r="B2651" s="6">
        <f t="shared" si="127"/>
        <v>0</v>
      </c>
      <c r="C2651" s="6">
        <f t="shared" si="128"/>
        <v>1</v>
      </c>
      <c r="D2651" s="6" t="s">
        <v>4</v>
      </c>
      <c r="E2651" s="6" t="str">
        <f t="shared" si="129"/>
        <v>210,48-245,56</v>
      </c>
    </row>
    <row r="2652" spans="1:5" x14ac:dyDescent="0.2">
      <c r="A2652" s="6">
        <v>224</v>
      </c>
      <c r="B2652" s="6">
        <f t="shared" si="127"/>
        <v>0</v>
      </c>
      <c r="C2652" s="6">
        <f t="shared" si="128"/>
        <v>1</v>
      </c>
      <c r="D2652" s="6" t="s">
        <v>4</v>
      </c>
      <c r="E2652" s="6" t="str">
        <f t="shared" si="129"/>
        <v>210,48-245,56</v>
      </c>
    </row>
    <row r="2653" spans="1:5" x14ac:dyDescent="0.2">
      <c r="A2653" s="6">
        <v>224</v>
      </c>
      <c r="B2653" s="6">
        <f t="shared" si="127"/>
        <v>0</v>
      </c>
      <c r="C2653" s="6">
        <f t="shared" si="128"/>
        <v>1</v>
      </c>
      <c r="D2653" s="6" t="s">
        <v>4</v>
      </c>
      <c r="E2653" s="6" t="str">
        <f t="shared" si="129"/>
        <v>210,48-245,56</v>
      </c>
    </row>
    <row r="2654" spans="1:5" x14ac:dyDescent="0.2">
      <c r="A2654" s="6">
        <v>224.1</v>
      </c>
      <c r="B2654" s="6">
        <f t="shared" si="127"/>
        <v>0</v>
      </c>
      <c r="C2654" s="6">
        <f t="shared" si="128"/>
        <v>1</v>
      </c>
      <c r="D2654" s="6" t="s">
        <v>4</v>
      </c>
      <c r="E2654" s="6" t="str">
        <f t="shared" si="129"/>
        <v>210,48-245,56</v>
      </c>
    </row>
    <row r="2655" spans="1:5" x14ac:dyDescent="0.2">
      <c r="A2655" s="6">
        <v>224.2</v>
      </c>
      <c r="B2655" s="6">
        <f t="shared" si="127"/>
        <v>0</v>
      </c>
      <c r="C2655" s="6">
        <f t="shared" si="128"/>
        <v>1</v>
      </c>
      <c r="D2655" s="6" t="s">
        <v>4</v>
      </c>
      <c r="E2655" s="6" t="str">
        <f t="shared" si="129"/>
        <v>210,48-245,56</v>
      </c>
    </row>
    <row r="2656" spans="1:5" x14ac:dyDescent="0.2">
      <c r="A2656" s="6">
        <v>224.2</v>
      </c>
      <c r="B2656" s="6">
        <f t="shared" si="127"/>
        <v>0</v>
      </c>
      <c r="C2656" s="6">
        <f t="shared" si="128"/>
        <v>1</v>
      </c>
      <c r="D2656" s="6" t="s">
        <v>4</v>
      </c>
      <c r="E2656" s="6" t="str">
        <f t="shared" si="129"/>
        <v>210,48-245,56</v>
      </c>
    </row>
    <row r="2657" spans="1:5" x14ac:dyDescent="0.2">
      <c r="A2657" s="6">
        <v>224.2</v>
      </c>
      <c r="B2657" s="6">
        <f t="shared" si="127"/>
        <v>1</v>
      </c>
      <c r="C2657" s="6">
        <f t="shared" si="128"/>
        <v>0</v>
      </c>
      <c r="D2657" s="6" t="s">
        <v>5</v>
      </c>
      <c r="E2657" s="6" t="str">
        <f t="shared" si="129"/>
        <v>210,48-245,56</v>
      </c>
    </row>
    <row r="2658" spans="1:5" x14ac:dyDescent="0.2">
      <c r="A2658" s="6">
        <v>224.3</v>
      </c>
      <c r="B2658" s="6">
        <f t="shared" si="127"/>
        <v>0</v>
      </c>
      <c r="C2658" s="6">
        <f t="shared" si="128"/>
        <v>1</v>
      </c>
      <c r="D2658" s="6" t="s">
        <v>4</v>
      </c>
      <c r="E2658" s="6" t="str">
        <f t="shared" si="129"/>
        <v>210,48-245,56</v>
      </c>
    </row>
    <row r="2659" spans="1:5" x14ac:dyDescent="0.2">
      <c r="A2659" s="6">
        <v>224.4</v>
      </c>
      <c r="B2659" s="6">
        <f t="shared" si="127"/>
        <v>0</v>
      </c>
      <c r="C2659" s="6">
        <f t="shared" si="128"/>
        <v>1</v>
      </c>
      <c r="D2659" s="6" t="s">
        <v>4</v>
      </c>
      <c r="E2659" s="6" t="str">
        <f t="shared" si="129"/>
        <v>210,48-245,56</v>
      </c>
    </row>
    <row r="2660" spans="1:5" x14ac:dyDescent="0.2">
      <c r="A2660" s="6">
        <v>224.4</v>
      </c>
      <c r="B2660" s="6">
        <f t="shared" si="127"/>
        <v>0</v>
      </c>
      <c r="C2660" s="6">
        <f t="shared" si="128"/>
        <v>1</v>
      </c>
      <c r="D2660" s="6" t="s">
        <v>4</v>
      </c>
      <c r="E2660" s="6" t="str">
        <f t="shared" si="129"/>
        <v>210,48-245,56</v>
      </c>
    </row>
    <row r="2661" spans="1:5" x14ac:dyDescent="0.2">
      <c r="A2661" s="6">
        <v>224.4</v>
      </c>
      <c r="B2661" s="6">
        <f t="shared" si="127"/>
        <v>0</v>
      </c>
      <c r="C2661" s="6">
        <f t="shared" si="128"/>
        <v>1</v>
      </c>
      <c r="D2661" s="6" t="s">
        <v>4</v>
      </c>
      <c r="E2661" s="6" t="str">
        <f t="shared" si="129"/>
        <v>210,48-245,56</v>
      </c>
    </row>
    <row r="2662" spans="1:5" x14ac:dyDescent="0.2">
      <c r="A2662" s="6">
        <v>224.5</v>
      </c>
      <c r="B2662" s="6">
        <f t="shared" si="127"/>
        <v>0</v>
      </c>
      <c r="C2662" s="6">
        <f t="shared" si="128"/>
        <v>1</v>
      </c>
      <c r="D2662" s="6" t="s">
        <v>4</v>
      </c>
      <c r="E2662" s="6" t="str">
        <f t="shared" si="129"/>
        <v>210,48-245,56</v>
      </c>
    </row>
    <row r="2663" spans="1:5" x14ac:dyDescent="0.2">
      <c r="A2663" s="6">
        <v>224.6</v>
      </c>
      <c r="B2663" s="6">
        <f t="shared" si="127"/>
        <v>0</v>
      </c>
      <c r="C2663" s="6">
        <f t="shared" si="128"/>
        <v>1</v>
      </c>
      <c r="D2663" s="6" t="s">
        <v>4</v>
      </c>
      <c r="E2663" s="6" t="str">
        <f t="shared" si="129"/>
        <v>210,48-245,56</v>
      </c>
    </row>
    <row r="2664" spans="1:5" x14ac:dyDescent="0.2">
      <c r="A2664" s="6">
        <v>224.7</v>
      </c>
      <c r="B2664" s="6">
        <f t="shared" si="127"/>
        <v>0</v>
      </c>
      <c r="C2664" s="6">
        <f t="shared" si="128"/>
        <v>1</v>
      </c>
      <c r="D2664" s="6" t="s">
        <v>4</v>
      </c>
      <c r="E2664" s="6" t="str">
        <f t="shared" si="129"/>
        <v>210,48-245,56</v>
      </c>
    </row>
    <row r="2665" spans="1:5" x14ac:dyDescent="0.2">
      <c r="A2665" s="6">
        <v>224.7</v>
      </c>
      <c r="B2665" s="6">
        <f t="shared" si="127"/>
        <v>1</v>
      </c>
      <c r="C2665" s="6">
        <f t="shared" si="128"/>
        <v>0</v>
      </c>
      <c r="D2665" s="6" t="s">
        <v>5</v>
      </c>
      <c r="E2665" s="6" t="str">
        <f t="shared" si="129"/>
        <v>210,48-245,56</v>
      </c>
    </row>
    <row r="2666" spans="1:5" x14ac:dyDescent="0.2">
      <c r="A2666" s="6">
        <v>224.7</v>
      </c>
      <c r="B2666" s="6">
        <f t="shared" si="127"/>
        <v>0</v>
      </c>
      <c r="C2666" s="6">
        <f t="shared" si="128"/>
        <v>1</v>
      </c>
      <c r="D2666" s="6" t="s">
        <v>4</v>
      </c>
      <c r="E2666" s="6" t="str">
        <f t="shared" si="129"/>
        <v>210,48-245,56</v>
      </c>
    </row>
    <row r="2667" spans="1:5" x14ac:dyDescent="0.2">
      <c r="A2667" s="6">
        <v>224.7</v>
      </c>
      <c r="B2667" s="6">
        <f t="shared" si="127"/>
        <v>0</v>
      </c>
      <c r="C2667" s="6">
        <f t="shared" si="128"/>
        <v>1</v>
      </c>
      <c r="D2667" s="6" t="s">
        <v>4</v>
      </c>
      <c r="E2667" s="6" t="str">
        <f t="shared" si="129"/>
        <v>210,48-245,56</v>
      </c>
    </row>
    <row r="2668" spans="1:5" x14ac:dyDescent="0.2">
      <c r="A2668" s="6">
        <v>224.8</v>
      </c>
      <c r="B2668" s="6">
        <f t="shared" si="127"/>
        <v>0</v>
      </c>
      <c r="C2668" s="6">
        <f t="shared" si="128"/>
        <v>1</v>
      </c>
      <c r="D2668" s="6" t="s">
        <v>4</v>
      </c>
      <c r="E2668" s="6" t="str">
        <f t="shared" si="129"/>
        <v>210,48-245,56</v>
      </c>
    </row>
    <row r="2669" spans="1:5" x14ac:dyDescent="0.2">
      <c r="A2669" s="6">
        <v>224.9</v>
      </c>
      <c r="B2669" s="6">
        <f t="shared" si="127"/>
        <v>0</v>
      </c>
      <c r="C2669" s="6">
        <f t="shared" si="128"/>
        <v>1</v>
      </c>
      <c r="D2669" s="6" t="s">
        <v>4</v>
      </c>
      <c r="E2669" s="6" t="str">
        <f t="shared" si="129"/>
        <v>210,48-245,56</v>
      </c>
    </row>
    <row r="2670" spans="1:5" x14ac:dyDescent="0.2">
      <c r="A2670" s="6">
        <v>224.9</v>
      </c>
      <c r="B2670" s="6">
        <f t="shared" si="127"/>
        <v>0</v>
      </c>
      <c r="C2670" s="6">
        <f t="shared" si="128"/>
        <v>1</v>
      </c>
      <c r="D2670" s="6" t="s">
        <v>4</v>
      </c>
      <c r="E2670" s="6" t="str">
        <f t="shared" si="129"/>
        <v>210,48-245,56</v>
      </c>
    </row>
    <row r="2671" spans="1:5" x14ac:dyDescent="0.2">
      <c r="A2671" s="6">
        <v>224.9</v>
      </c>
      <c r="B2671" s="6">
        <f t="shared" si="127"/>
        <v>1</v>
      </c>
      <c r="C2671" s="6">
        <f t="shared" si="128"/>
        <v>0</v>
      </c>
      <c r="D2671" s="6" t="s">
        <v>5</v>
      </c>
      <c r="E2671" s="6" t="str">
        <f t="shared" si="129"/>
        <v>210,48-245,56</v>
      </c>
    </row>
    <row r="2672" spans="1:5" x14ac:dyDescent="0.2">
      <c r="A2672" s="6">
        <v>224.9</v>
      </c>
      <c r="B2672" s="6">
        <f t="shared" si="127"/>
        <v>0</v>
      </c>
      <c r="C2672" s="6">
        <f t="shared" si="128"/>
        <v>1</v>
      </c>
      <c r="D2672" s="6" t="s">
        <v>4</v>
      </c>
      <c r="E2672" s="6" t="str">
        <f t="shared" si="129"/>
        <v>210,48-245,56</v>
      </c>
    </row>
    <row r="2673" spans="1:5" x14ac:dyDescent="0.2">
      <c r="A2673" s="6">
        <v>225</v>
      </c>
      <c r="B2673" s="6">
        <f t="shared" si="127"/>
        <v>0</v>
      </c>
      <c r="C2673" s="6">
        <f t="shared" si="128"/>
        <v>1</v>
      </c>
      <c r="D2673" s="6" t="s">
        <v>4</v>
      </c>
      <c r="E2673" s="6" t="str">
        <f t="shared" si="129"/>
        <v>210,48-245,56</v>
      </c>
    </row>
    <row r="2674" spans="1:5" x14ac:dyDescent="0.2">
      <c r="A2674" s="6">
        <v>225</v>
      </c>
      <c r="B2674" s="6">
        <f t="shared" si="127"/>
        <v>0</v>
      </c>
      <c r="C2674" s="6">
        <f t="shared" si="128"/>
        <v>1</v>
      </c>
      <c r="D2674" s="6" t="s">
        <v>4</v>
      </c>
      <c r="E2674" s="6" t="str">
        <f t="shared" si="129"/>
        <v>210,48-245,56</v>
      </c>
    </row>
    <row r="2675" spans="1:5" x14ac:dyDescent="0.2">
      <c r="A2675" s="6">
        <v>225</v>
      </c>
      <c r="B2675" s="6">
        <f t="shared" si="127"/>
        <v>0</v>
      </c>
      <c r="C2675" s="6">
        <f t="shared" si="128"/>
        <v>1</v>
      </c>
      <c r="D2675" s="6" t="s">
        <v>4</v>
      </c>
      <c r="E2675" s="6" t="str">
        <f t="shared" si="129"/>
        <v>210,48-245,56</v>
      </c>
    </row>
    <row r="2676" spans="1:5" x14ac:dyDescent="0.2">
      <c r="A2676" s="6">
        <v>225.1</v>
      </c>
      <c r="B2676" s="6">
        <f t="shared" si="127"/>
        <v>0</v>
      </c>
      <c r="C2676" s="6">
        <f t="shared" si="128"/>
        <v>1</v>
      </c>
      <c r="D2676" s="6" t="s">
        <v>4</v>
      </c>
      <c r="E2676" s="6" t="str">
        <f t="shared" si="129"/>
        <v>210,48-245,56</v>
      </c>
    </row>
    <row r="2677" spans="1:5" x14ac:dyDescent="0.2">
      <c r="A2677" s="6">
        <v>225.1</v>
      </c>
      <c r="B2677" s="6">
        <f t="shared" si="127"/>
        <v>1</v>
      </c>
      <c r="C2677" s="6">
        <f t="shared" si="128"/>
        <v>0</v>
      </c>
      <c r="D2677" s="6" t="s">
        <v>5</v>
      </c>
      <c r="E2677" s="6" t="str">
        <f t="shared" si="129"/>
        <v>210,48-245,56</v>
      </c>
    </row>
    <row r="2678" spans="1:5" x14ac:dyDescent="0.2">
      <c r="A2678" s="6">
        <v>225.2</v>
      </c>
      <c r="B2678" s="6">
        <f t="shared" si="127"/>
        <v>0</v>
      </c>
      <c r="C2678" s="6">
        <f t="shared" si="128"/>
        <v>1</v>
      </c>
      <c r="D2678" s="6" t="s">
        <v>4</v>
      </c>
      <c r="E2678" s="6" t="str">
        <f t="shared" si="129"/>
        <v>210,48-245,56</v>
      </c>
    </row>
    <row r="2679" spans="1:5" x14ac:dyDescent="0.2">
      <c r="A2679" s="6">
        <v>225.2</v>
      </c>
      <c r="B2679" s="6">
        <f t="shared" si="127"/>
        <v>0</v>
      </c>
      <c r="C2679" s="6">
        <f t="shared" si="128"/>
        <v>1</v>
      </c>
      <c r="D2679" s="6" t="s">
        <v>4</v>
      </c>
      <c r="E2679" s="6" t="str">
        <f t="shared" si="129"/>
        <v>210,48-245,56</v>
      </c>
    </row>
    <row r="2680" spans="1:5" x14ac:dyDescent="0.2">
      <c r="A2680" s="6">
        <v>225.2</v>
      </c>
      <c r="B2680" s="6">
        <f t="shared" si="127"/>
        <v>1</v>
      </c>
      <c r="C2680" s="6">
        <f t="shared" si="128"/>
        <v>0</v>
      </c>
      <c r="D2680" s="6" t="s">
        <v>5</v>
      </c>
      <c r="E2680" s="6" t="str">
        <f t="shared" si="129"/>
        <v>210,48-245,56</v>
      </c>
    </row>
    <row r="2681" spans="1:5" x14ac:dyDescent="0.2">
      <c r="A2681" s="6">
        <v>225.2</v>
      </c>
      <c r="B2681" s="6">
        <f t="shared" si="127"/>
        <v>0</v>
      </c>
      <c r="C2681" s="6">
        <f t="shared" si="128"/>
        <v>1</v>
      </c>
      <c r="D2681" s="6" t="s">
        <v>4</v>
      </c>
      <c r="E2681" s="6" t="str">
        <f t="shared" si="129"/>
        <v>210,48-245,56</v>
      </c>
    </row>
    <row r="2682" spans="1:5" x14ac:dyDescent="0.2">
      <c r="A2682" s="6">
        <v>225.3</v>
      </c>
      <c r="B2682" s="6">
        <f t="shared" si="127"/>
        <v>1</v>
      </c>
      <c r="C2682" s="6">
        <f t="shared" si="128"/>
        <v>0</v>
      </c>
      <c r="D2682" s="6" t="s">
        <v>5</v>
      </c>
      <c r="E2682" s="6" t="str">
        <f t="shared" si="129"/>
        <v>210,48-245,56</v>
      </c>
    </row>
    <row r="2683" spans="1:5" x14ac:dyDescent="0.2">
      <c r="A2683" s="6">
        <v>225.4</v>
      </c>
      <c r="B2683" s="6">
        <f t="shared" si="127"/>
        <v>0</v>
      </c>
      <c r="C2683" s="6">
        <f t="shared" si="128"/>
        <v>1</v>
      </c>
      <c r="D2683" s="6" t="s">
        <v>4</v>
      </c>
      <c r="E2683" s="6" t="str">
        <f t="shared" si="129"/>
        <v>210,48-245,56</v>
      </c>
    </row>
    <row r="2684" spans="1:5" x14ac:dyDescent="0.2">
      <c r="A2684" s="6">
        <v>225.5</v>
      </c>
      <c r="B2684" s="6">
        <f t="shared" si="127"/>
        <v>0</v>
      </c>
      <c r="C2684" s="6">
        <f t="shared" si="128"/>
        <v>1</v>
      </c>
      <c r="D2684" s="6" t="s">
        <v>4</v>
      </c>
      <c r="E2684" s="6" t="str">
        <f t="shared" si="129"/>
        <v>210,48-245,56</v>
      </c>
    </row>
    <row r="2685" spans="1:5" x14ac:dyDescent="0.2">
      <c r="A2685" s="6">
        <v>225.5</v>
      </c>
      <c r="B2685" s="6">
        <f t="shared" si="127"/>
        <v>0</v>
      </c>
      <c r="C2685" s="6">
        <f t="shared" si="128"/>
        <v>1</v>
      </c>
      <c r="D2685" s="6" t="s">
        <v>4</v>
      </c>
      <c r="E2685" s="6" t="str">
        <f t="shared" si="129"/>
        <v>210,48-245,56</v>
      </c>
    </row>
    <row r="2686" spans="1:5" x14ac:dyDescent="0.2">
      <c r="A2686" s="6">
        <v>225.7</v>
      </c>
      <c r="B2686" s="6">
        <f t="shared" si="127"/>
        <v>1</v>
      </c>
      <c r="C2686" s="6">
        <f t="shared" si="128"/>
        <v>0</v>
      </c>
      <c r="D2686" s="6" t="s">
        <v>5</v>
      </c>
      <c r="E2686" s="6" t="str">
        <f t="shared" si="129"/>
        <v>210,48-245,56</v>
      </c>
    </row>
    <row r="2687" spans="1:5" x14ac:dyDescent="0.2">
      <c r="A2687" s="6">
        <v>225.8</v>
      </c>
      <c r="B2687" s="6">
        <f t="shared" si="127"/>
        <v>0</v>
      </c>
      <c r="C2687" s="6">
        <f t="shared" si="128"/>
        <v>1</v>
      </c>
      <c r="D2687" s="6" t="s">
        <v>4</v>
      </c>
      <c r="E2687" s="6" t="str">
        <f t="shared" si="129"/>
        <v>210,48-245,56</v>
      </c>
    </row>
    <row r="2688" spans="1:5" x14ac:dyDescent="0.2">
      <c r="A2688" s="6">
        <v>225.9</v>
      </c>
      <c r="B2688" s="6">
        <f t="shared" si="127"/>
        <v>0</v>
      </c>
      <c r="C2688" s="6">
        <f t="shared" si="128"/>
        <v>1</v>
      </c>
      <c r="D2688" s="6" t="s">
        <v>4</v>
      </c>
      <c r="E2688" s="6" t="str">
        <f t="shared" si="129"/>
        <v>210,48-245,56</v>
      </c>
    </row>
    <row r="2689" spans="1:5" x14ac:dyDescent="0.2">
      <c r="A2689" s="6">
        <v>225.9</v>
      </c>
      <c r="B2689" s="6">
        <f t="shared" si="127"/>
        <v>1</v>
      </c>
      <c r="C2689" s="6">
        <f t="shared" si="128"/>
        <v>0</v>
      </c>
      <c r="D2689" s="6" t="s">
        <v>5</v>
      </c>
      <c r="E2689" s="6" t="str">
        <f t="shared" si="129"/>
        <v>210,48-245,56</v>
      </c>
    </row>
    <row r="2690" spans="1:5" x14ac:dyDescent="0.2">
      <c r="A2690" s="6">
        <v>225.9</v>
      </c>
      <c r="B2690" s="6">
        <f t="shared" ref="B2690:B2753" si="130">IF(D2690="TRUE",1,0)</f>
        <v>1</v>
      </c>
      <c r="C2690" s="6">
        <f t="shared" ref="C2690:C2753" si="131">IF(D2690="FALSE",1,0)</f>
        <v>0</v>
      </c>
      <c r="D2690" s="6" t="s">
        <v>5</v>
      </c>
      <c r="E2690" s="6" t="str">
        <f t="shared" si="129"/>
        <v>210,48-245,56</v>
      </c>
    </row>
    <row r="2691" spans="1:5" x14ac:dyDescent="0.2">
      <c r="A2691" s="6">
        <v>226</v>
      </c>
      <c r="B2691" s="6">
        <f t="shared" si="130"/>
        <v>0</v>
      </c>
      <c r="C2691" s="6">
        <f t="shared" si="131"/>
        <v>1</v>
      </c>
      <c r="D2691" s="6" t="s">
        <v>4</v>
      </c>
      <c r="E2691" s="6" t="str">
        <f t="shared" ref="E2691:E2754" si="132">IF(AND((A2691&gt;=$G$2),(A2691&lt;=$H$2)),"0-35,08",IF(AND((A2691&gt;$G$3),(A2691&lt;=$H$3)),"35,08-70,16",IF(AND((A2691&gt;$G$4),(A2691&lt;=$H$4)),"70,16-105,24",IF(AND((A2691&gt;$G$5),(A2691&lt;=$H$5)),"105,24-140,32",IF(AND((A2691&gt;$G$6),(A2691&lt;=$H$6)),"140,32-175,4",IF(AND((A2691&gt;$G$7),(A2691&lt;=$H$7)),"175,4-210,48",IF(AND((A2691&gt;$G$8),(A2691&lt;=$H$8)),"210,48-245,56",IF(AND((A2691&gt;$G$9),(A2691&lt;=$H$9)),"245,56-280,64",IF(AND((A2691&gt;$G$10),(A2691&lt;=$H$10)),"280,64-315,72",IF(AND((A2691&gt;$G$11),(A2691&lt;=$H$11)),"315,72-350,8",0))))))))))</f>
        <v>210,48-245,56</v>
      </c>
    </row>
    <row r="2692" spans="1:5" x14ac:dyDescent="0.2">
      <c r="A2692" s="6">
        <v>226</v>
      </c>
      <c r="B2692" s="6">
        <f t="shared" si="130"/>
        <v>1</v>
      </c>
      <c r="C2692" s="6">
        <f t="shared" si="131"/>
        <v>0</v>
      </c>
      <c r="D2692" s="6" t="s">
        <v>5</v>
      </c>
      <c r="E2692" s="6" t="str">
        <f t="shared" si="132"/>
        <v>210,48-245,56</v>
      </c>
    </row>
    <row r="2693" spans="1:5" x14ac:dyDescent="0.2">
      <c r="A2693" s="6">
        <v>226.1</v>
      </c>
      <c r="B2693" s="6">
        <f t="shared" si="130"/>
        <v>0</v>
      </c>
      <c r="C2693" s="6">
        <f t="shared" si="131"/>
        <v>1</v>
      </c>
      <c r="D2693" s="6" t="s">
        <v>4</v>
      </c>
      <c r="E2693" s="6" t="str">
        <f t="shared" si="132"/>
        <v>210,48-245,56</v>
      </c>
    </row>
    <row r="2694" spans="1:5" x14ac:dyDescent="0.2">
      <c r="A2694" s="6">
        <v>226.2</v>
      </c>
      <c r="B2694" s="6">
        <f t="shared" si="130"/>
        <v>1</v>
      </c>
      <c r="C2694" s="6">
        <f t="shared" si="131"/>
        <v>0</v>
      </c>
      <c r="D2694" s="6" t="s">
        <v>5</v>
      </c>
      <c r="E2694" s="6" t="str">
        <f t="shared" si="132"/>
        <v>210,48-245,56</v>
      </c>
    </row>
    <row r="2695" spans="1:5" x14ac:dyDescent="0.2">
      <c r="A2695" s="6">
        <v>226.2</v>
      </c>
      <c r="B2695" s="6">
        <f t="shared" si="130"/>
        <v>0</v>
      </c>
      <c r="C2695" s="6">
        <f t="shared" si="131"/>
        <v>1</v>
      </c>
      <c r="D2695" s="6" t="s">
        <v>4</v>
      </c>
      <c r="E2695" s="6" t="str">
        <f t="shared" si="132"/>
        <v>210,48-245,56</v>
      </c>
    </row>
    <row r="2696" spans="1:5" x14ac:dyDescent="0.2">
      <c r="A2696" s="6">
        <v>226.3</v>
      </c>
      <c r="B2696" s="6">
        <f t="shared" si="130"/>
        <v>0</v>
      </c>
      <c r="C2696" s="6">
        <f t="shared" si="131"/>
        <v>1</v>
      </c>
      <c r="D2696" s="6" t="s">
        <v>4</v>
      </c>
      <c r="E2696" s="6" t="str">
        <f t="shared" si="132"/>
        <v>210,48-245,56</v>
      </c>
    </row>
    <row r="2697" spans="1:5" x14ac:dyDescent="0.2">
      <c r="A2697" s="6">
        <v>226.3</v>
      </c>
      <c r="B2697" s="6">
        <f t="shared" si="130"/>
        <v>1</v>
      </c>
      <c r="C2697" s="6">
        <f t="shared" si="131"/>
        <v>0</v>
      </c>
      <c r="D2697" s="6" t="s">
        <v>5</v>
      </c>
      <c r="E2697" s="6" t="str">
        <f t="shared" si="132"/>
        <v>210,48-245,56</v>
      </c>
    </row>
    <row r="2698" spans="1:5" x14ac:dyDescent="0.2">
      <c r="A2698" s="6">
        <v>226.4</v>
      </c>
      <c r="B2698" s="6">
        <f t="shared" si="130"/>
        <v>0</v>
      </c>
      <c r="C2698" s="6">
        <f t="shared" si="131"/>
        <v>1</v>
      </c>
      <c r="D2698" s="6" t="s">
        <v>4</v>
      </c>
      <c r="E2698" s="6" t="str">
        <f t="shared" si="132"/>
        <v>210,48-245,56</v>
      </c>
    </row>
    <row r="2699" spans="1:5" x14ac:dyDescent="0.2">
      <c r="A2699" s="6">
        <v>226.4</v>
      </c>
      <c r="B2699" s="6">
        <f t="shared" si="130"/>
        <v>1</v>
      </c>
      <c r="C2699" s="6">
        <f t="shared" si="131"/>
        <v>0</v>
      </c>
      <c r="D2699" s="6" t="s">
        <v>5</v>
      </c>
      <c r="E2699" s="6" t="str">
        <f t="shared" si="132"/>
        <v>210,48-245,56</v>
      </c>
    </row>
    <row r="2700" spans="1:5" x14ac:dyDescent="0.2">
      <c r="A2700" s="6">
        <v>226.5</v>
      </c>
      <c r="B2700" s="6">
        <f t="shared" si="130"/>
        <v>0</v>
      </c>
      <c r="C2700" s="6">
        <f t="shared" si="131"/>
        <v>1</v>
      </c>
      <c r="D2700" s="6" t="s">
        <v>4</v>
      </c>
      <c r="E2700" s="6" t="str">
        <f t="shared" si="132"/>
        <v>210,48-245,56</v>
      </c>
    </row>
    <row r="2701" spans="1:5" x14ac:dyDescent="0.2">
      <c r="A2701" s="6">
        <v>226.7</v>
      </c>
      <c r="B2701" s="6">
        <f t="shared" si="130"/>
        <v>1</v>
      </c>
      <c r="C2701" s="6">
        <f t="shared" si="131"/>
        <v>0</v>
      </c>
      <c r="D2701" s="6" t="s">
        <v>5</v>
      </c>
      <c r="E2701" s="6" t="str">
        <f t="shared" si="132"/>
        <v>210,48-245,56</v>
      </c>
    </row>
    <row r="2702" spans="1:5" x14ac:dyDescent="0.2">
      <c r="A2702" s="6">
        <v>226.7</v>
      </c>
      <c r="B2702" s="6">
        <f t="shared" si="130"/>
        <v>0</v>
      </c>
      <c r="C2702" s="6">
        <f t="shared" si="131"/>
        <v>1</v>
      </c>
      <c r="D2702" s="6" t="s">
        <v>4</v>
      </c>
      <c r="E2702" s="6" t="str">
        <f t="shared" si="132"/>
        <v>210,48-245,56</v>
      </c>
    </row>
    <row r="2703" spans="1:5" x14ac:dyDescent="0.2">
      <c r="A2703" s="6">
        <v>226.9</v>
      </c>
      <c r="B2703" s="6">
        <f t="shared" si="130"/>
        <v>0</v>
      </c>
      <c r="C2703" s="6">
        <f t="shared" si="131"/>
        <v>1</v>
      </c>
      <c r="D2703" s="6" t="s">
        <v>4</v>
      </c>
      <c r="E2703" s="6" t="str">
        <f t="shared" si="132"/>
        <v>210,48-245,56</v>
      </c>
    </row>
    <row r="2704" spans="1:5" x14ac:dyDescent="0.2">
      <c r="A2704" s="6">
        <v>226.9</v>
      </c>
      <c r="B2704" s="6">
        <f t="shared" si="130"/>
        <v>1</v>
      </c>
      <c r="C2704" s="6">
        <f t="shared" si="131"/>
        <v>0</v>
      </c>
      <c r="D2704" s="6" t="s">
        <v>5</v>
      </c>
      <c r="E2704" s="6" t="str">
        <f t="shared" si="132"/>
        <v>210,48-245,56</v>
      </c>
    </row>
    <row r="2705" spans="1:5" x14ac:dyDescent="0.2">
      <c r="A2705" s="6">
        <v>227</v>
      </c>
      <c r="B2705" s="6">
        <f t="shared" si="130"/>
        <v>0</v>
      </c>
      <c r="C2705" s="6">
        <f t="shared" si="131"/>
        <v>1</v>
      </c>
      <c r="D2705" s="6" t="s">
        <v>4</v>
      </c>
      <c r="E2705" s="6" t="str">
        <f t="shared" si="132"/>
        <v>210,48-245,56</v>
      </c>
    </row>
    <row r="2706" spans="1:5" x14ac:dyDescent="0.2">
      <c r="A2706" s="6">
        <v>227.1</v>
      </c>
      <c r="B2706" s="6">
        <f t="shared" si="130"/>
        <v>1</v>
      </c>
      <c r="C2706" s="6">
        <f t="shared" si="131"/>
        <v>0</v>
      </c>
      <c r="D2706" s="6" t="s">
        <v>5</v>
      </c>
      <c r="E2706" s="6" t="str">
        <f t="shared" si="132"/>
        <v>210,48-245,56</v>
      </c>
    </row>
    <row r="2707" spans="1:5" x14ac:dyDescent="0.2">
      <c r="A2707" s="6">
        <v>227.2</v>
      </c>
      <c r="B2707" s="6">
        <f t="shared" si="130"/>
        <v>0</v>
      </c>
      <c r="C2707" s="6">
        <f t="shared" si="131"/>
        <v>1</v>
      </c>
      <c r="D2707" s="6" t="s">
        <v>4</v>
      </c>
      <c r="E2707" s="6" t="str">
        <f t="shared" si="132"/>
        <v>210,48-245,56</v>
      </c>
    </row>
    <row r="2708" spans="1:5" x14ac:dyDescent="0.2">
      <c r="A2708" s="6">
        <v>227.2</v>
      </c>
      <c r="B2708" s="6">
        <f t="shared" si="130"/>
        <v>0</v>
      </c>
      <c r="C2708" s="6">
        <f t="shared" si="131"/>
        <v>1</v>
      </c>
      <c r="D2708" s="6" t="s">
        <v>4</v>
      </c>
      <c r="E2708" s="6" t="str">
        <f t="shared" si="132"/>
        <v>210,48-245,56</v>
      </c>
    </row>
    <row r="2709" spans="1:5" x14ac:dyDescent="0.2">
      <c r="A2709" s="6">
        <v>227.4</v>
      </c>
      <c r="B2709" s="6">
        <f t="shared" si="130"/>
        <v>0</v>
      </c>
      <c r="C2709" s="6">
        <f t="shared" si="131"/>
        <v>1</v>
      </c>
      <c r="D2709" s="6" t="s">
        <v>4</v>
      </c>
      <c r="E2709" s="6" t="str">
        <f t="shared" si="132"/>
        <v>210,48-245,56</v>
      </c>
    </row>
    <row r="2710" spans="1:5" x14ac:dyDescent="0.2">
      <c r="A2710" s="6">
        <v>227.4</v>
      </c>
      <c r="B2710" s="6">
        <f t="shared" si="130"/>
        <v>0</v>
      </c>
      <c r="C2710" s="6">
        <f t="shared" si="131"/>
        <v>1</v>
      </c>
      <c r="D2710" s="6" t="s">
        <v>4</v>
      </c>
      <c r="E2710" s="6" t="str">
        <f t="shared" si="132"/>
        <v>210,48-245,56</v>
      </c>
    </row>
    <row r="2711" spans="1:5" x14ac:dyDescent="0.2">
      <c r="A2711" s="6">
        <v>227.4</v>
      </c>
      <c r="B2711" s="6">
        <f t="shared" si="130"/>
        <v>0</v>
      </c>
      <c r="C2711" s="6">
        <f t="shared" si="131"/>
        <v>1</v>
      </c>
      <c r="D2711" s="6" t="s">
        <v>4</v>
      </c>
      <c r="E2711" s="6" t="str">
        <f t="shared" si="132"/>
        <v>210,48-245,56</v>
      </c>
    </row>
    <row r="2712" spans="1:5" x14ac:dyDescent="0.2">
      <c r="A2712" s="6">
        <v>227.4</v>
      </c>
      <c r="B2712" s="6">
        <f t="shared" si="130"/>
        <v>0</v>
      </c>
      <c r="C2712" s="6">
        <f t="shared" si="131"/>
        <v>1</v>
      </c>
      <c r="D2712" s="6" t="s">
        <v>4</v>
      </c>
      <c r="E2712" s="6" t="str">
        <f t="shared" si="132"/>
        <v>210,48-245,56</v>
      </c>
    </row>
    <row r="2713" spans="1:5" x14ac:dyDescent="0.2">
      <c r="A2713" s="6">
        <v>227.4</v>
      </c>
      <c r="B2713" s="6">
        <f t="shared" si="130"/>
        <v>0</v>
      </c>
      <c r="C2713" s="6">
        <f t="shared" si="131"/>
        <v>1</v>
      </c>
      <c r="D2713" s="6" t="s">
        <v>4</v>
      </c>
      <c r="E2713" s="6" t="str">
        <f t="shared" si="132"/>
        <v>210,48-245,56</v>
      </c>
    </row>
    <row r="2714" spans="1:5" x14ac:dyDescent="0.2">
      <c r="A2714" s="6">
        <v>227.4</v>
      </c>
      <c r="B2714" s="6">
        <f t="shared" si="130"/>
        <v>0</v>
      </c>
      <c r="C2714" s="6">
        <f t="shared" si="131"/>
        <v>1</v>
      </c>
      <c r="D2714" s="6" t="s">
        <v>4</v>
      </c>
      <c r="E2714" s="6" t="str">
        <f t="shared" si="132"/>
        <v>210,48-245,56</v>
      </c>
    </row>
    <row r="2715" spans="1:5" x14ac:dyDescent="0.2">
      <c r="A2715" s="6">
        <v>227.5</v>
      </c>
      <c r="B2715" s="6">
        <f t="shared" si="130"/>
        <v>0</v>
      </c>
      <c r="C2715" s="6">
        <f t="shared" si="131"/>
        <v>1</v>
      </c>
      <c r="D2715" s="6" t="s">
        <v>4</v>
      </c>
      <c r="E2715" s="6" t="str">
        <f t="shared" si="132"/>
        <v>210,48-245,56</v>
      </c>
    </row>
    <row r="2716" spans="1:5" x14ac:dyDescent="0.2">
      <c r="A2716" s="6">
        <v>227.7</v>
      </c>
      <c r="B2716" s="6">
        <f t="shared" si="130"/>
        <v>0</v>
      </c>
      <c r="C2716" s="6">
        <f t="shared" si="131"/>
        <v>1</v>
      </c>
      <c r="D2716" s="6" t="s">
        <v>4</v>
      </c>
      <c r="E2716" s="6" t="str">
        <f t="shared" si="132"/>
        <v>210,48-245,56</v>
      </c>
    </row>
    <row r="2717" spans="1:5" x14ac:dyDescent="0.2">
      <c r="A2717" s="6">
        <v>227.8</v>
      </c>
      <c r="B2717" s="6">
        <f t="shared" si="130"/>
        <v>0</v>
      </c>
      <c r="C2717" s="6">
        <f t="shared" si="131"/>
        <v>1</v>
      </c>
      <c r="D2717" s="6" t="s">
        <v>4</v>
      </c>
      <c r="E2717" s="6" t="str">
        <f t="shared" si="132"/>
        <v>210,48-245,56</v>
      </c>
    </row>
    <row r="2718" spans="1:5" x14ac:dyDescent="0.2">
      <c r="A2718" s="6">
        <v>227.8</v>
      </c>
      <c r="B2718" s="6">
        <f t="shared" si="130"/>
        <v>0</v>
      </c>
      <c r="C2718" s="6">
        <f t="shared" si="131"/>
        <v>1</v>
      </c>
      <c r="D2718" s="6" t="s">
        <v>4</v>
      </c>
      <c r="E2718" s="6" t="str">
        <f t="shared" si="132"/>
        <v>210,48-245,56</v>
      </c>
    </row>
    <row r="2719" spans="1:5" x14ac:dyDescent="0.2">
      <c r="A2719" s="6">
        <v>227.9</v>
      </c>
      <c r="B2719" s="6">
        <f t="shared" si="130"/>
        <v>0</v>
      </c>
      <c r="C2719" s="6">
        <f t="shared" si="131"/>
        <v>1</v>
      </c>
      <c r="D2719" s="6" t="s">
        <v>4</v>
      </c>
      <c r="E2719" s="6" t="str">
        <f t="shared" si="132"/>
        <v>210,48-245,56</v>
      </c>
    </row>
    <row r="2720" spans="1:5" x14ac:dyDescent="0.2">
      <c r="A2720" s="6">
        <v>227.9</v>
      </c>
      <c r="B2720" s="6">
        <f t="shared" si="130"/>
        <v>1</v>
      </c>
      <c r="C2720" s="6">
        <f t="shared" si="131"/>
        <v>0</v>
      </c>
      <c r="D2720" s="6" t="s">
        <v>5</v>
      </c>
      <c r="E2720" s="6" t="str">
        <f t="shared" si="132"/>
        <v>210,48-245,56</v>
      </c>
    </row>
    <row r="2721" spans="1:5" x14ac:dyDescent="0.2">
      <c r="A2721" s="6">
        <v>228.1</v>
      </c>
      <c r="B2721" s="6">
        <f t="shared" si="130"/>
        <v>1</v>
      </c>
      <c r="C2721" s="6">
        <f t="shared" si="131"/>
        <v>0</v>
      </c>
      <c r="D2721" s="6" t="s">
        <v>5</v>
      </c>
      <c r="E2721" s="6" t="str">
        <f t="shared" si="132"/>
        <v>210,48-245,56</v>
      </c>
    </row>
    <row r="2722" spans="1:5" x14ac:dyDescent="0.2">
      <c r="A2722" s="6">
        <v>228.1</v>
      </c>
      <c r="B2722" s="6">
        <f t="shared" si="130"/>
        <v>0</v>
      </c>
      <c r="C2722" s="6">
        <f t="shared" si="131"/>
        <v>1</v>
      </c>
      <c r="D2722" s="6" t="s">
        <v>4</v>
      </c>
      <c r="E2722" s="6" t="str">
        <f t="shared" si="132"/>
        <v>210,48-245,56</v>
      </c>
    </row>
    <row r="2723" spans="1:5" x14ac:dyDescent="0.2">
      <c r="A2723" s="6">
        <v>228.2</v>
      </c>
      <c r="B2723" s="6">
        <f t="shared" si="130"/>
        <v>0</v>
      </c>
      <c r="C2723" s="6">
        <f t="shared" si="131"/>
        <v>1</v>
      </c>
      <c r="D2723" s="6" t="s">
        <v>4</v>
      </c>
      <c r="E2723" s="6" t="str">
        <f t="shared" si="132"/>
        <v>210,48-245,56</v>
      </c>
    </row>
    <row r="2724" spans="1:5" x14ac:dyDescent="0.2">
      <c r="A2724" s="6">
        <v>228.4</v>
      </c>
      <c r="B2724" s="6">
        <f t="shared" si="130"/>
        <v>0</v>
      </c>
      <c r="C2724" s="6">
        <f t="shared" si="131"/>
        <v>1</v>
      </c>
      <c r="D2724" s="6" t="s">
        <v>4</v>
      </c>
      <c r="E2724" s="6" t="str">
        <f t="shared" si="132"/>
        <v>210,48-245,56</v>
      </c>
    </row>
    <row r="2725" spans="1:5" x14ac:dyDescent="0.2">
      <c r="A2725" s="6">
        <v>228.6</v>
      </c>
      <c r="B2725" s="6">
        <f t="shared" si="130"/>
        <v>0</v>
      </c>
      <c r="C2725" s="6">
        <f t="shared" si="131"/>
        <v>1</v>
      </c>
      <c r="D2725" s="6" t="s">
        <v>4</v>
      </c>
      <c r="E2725" s="6" t="str">
        <f t="shared" si="132"/>
        <v>210,48-245,56</v>
      </c>
    </row>
    <row r="2726" spans="1:5" x14ac:dyDescent="0.2">
      <c r="A2726" s="6">
        <v>228.6</v>
      </c>
      <c r="B2726" s="6">
        <f t="shared" si="130"/>
        <v>1</v>
      </c>
      <c r="C2726" s="6">
        <f t="shared" si="131"/>
        <v>0</v>
      </c>
      <c r="D2726" s="6" t="s">
        <v>5</v>
      </c>
      <c r="E2726" s="6" t="str">
        <f t="shared" si="132"/>
        <v>210,48-245,56</v>
      </c>
    </row>
    <row r="2727" spans="1:5" x14ac:dyDescent="0.2">
      <c r="A2727" s="6">
        <v>228.7</v>
      </c>
      <c r="B2727" s="6">
        <f t="shared" si="130"/>
        <v>0</v>
      </c>
      <c r="C2727" s="6">
        <f t="shared" si="131"/>
        <v>1</v>
      </c>
      <c r="D2727" s="6" t="s">
        <v>4</v>
      </c>
      <c r="E2727" s="6" t="str">
        <f t="shared" si="132"/>
        <v>210,48-245,56</v>
      </c>
    </row>
    <row r="2728" spans="1:5" x14ac:dyDescent="0.2">
      <c r="A2728" s="6">
        <v>228.7</v>
      </c>
      <c r="B2728" s="6">
        <f t="shared" si="130"/>
        <v>0</v>
      </c>
      <c r="C2728" s="6">
        <f t="shared" si="131"/>
        <v>1</v>
      </c>
      <c r="D2728" s="6" t="s">
        <v>4</v>
      </c>
      <c r="E2728" s="6" t="str">
        <f t="shared" si="132"/>
        <v>210,48-245,56</v>
      </c>
    </row>
    <row r="2729" spans="1:5" x14ac:dyDescent="0.2">
      <c r="A2729" s="6">
        <v>228.9</v>
      </c>
      <c r="B2729" s="6">
        <f t="shared" si="130"/>
        <v>1</v>
      </c>
      <c r="C2729" s="6">
        <f t="shared" si="131"/>
        <v>0</v>
      </c>
      <c r="D2729" s="6" t="s">
        <v>5</v>
      </c>
      <c r="E2729" s="6" t="str">
        <f t="shared" si="132"/>
        <v>210,48-245,56</v>
      </c>
    </row>
    <row r="2730" spans="1:5" x14ac:dyDescent="0.2">
      <c r="A2730" s="6">
        <v>228.9</v>
      </c>
      <c r="B2730" s="6">
        <f t="shared" si="130"/>
        <v>0</v>
      </c>
      <c r="C2730" s="6">
        <f t="shared" si="131"/>
        <v>1</v>
      </c>
      <c r="D2730" s="6" t="s">
        <v>4</v>
      </c>
      <c r="E2730" s="6" t="str">
        <f t="shared" si="132"/>
        <v>210,48-245,56</v>
      </c>
    </row>
    <row r="2731" spans="1:5" x14ac:dyDescent="0.2">
      <c r="A2731" s="6">
        <v>229.3</v>
      </c>
      <c r="B2731" s="6">
        <f t="shared" si="130"/>
        <v>0</v>
      </c>
      <c r="C2731" s="6">
        <f t="shared" si="131"/>
        <v>1</v>
      </c>
      <c r="D2731" s="6" t="s">
        <v>4</v>
      </c>
      <c r="E2731" s="6" t="str">
        <f t="shared" si="132"/>
        <v>210,48-245,56</v>
      </c>
    </row>
    <row r="2732" spans="1:5" x14ac:dyDescent="0.2">
      <c r="A2732" s="6">
        <v>229.3</v>
      </c>
      <c r="B2732" s="6">
        <f t="shared" si="130"/>
        <v>0</v>
      </c>
      <c r="C2732" s="6">
        <f t="shared" si="131"/>
        <v>1</v>
      </c>
      <c r="D2732" s="6" t="s">
        <v>4</v>
      </c>
      <c r="E2732" s="6" t="str">
        <f t="shared" si="132"/>
        <v>210,48-245,56</v>
      </c>
    </row>
    <row r="2733" spans="1:5" x14ac:dyDescent="0.2">
      <c r="A2733" s="6">
        <v>229.4</v>
      </c>
      <c r="B2733" s="6">
        <f t="shared" si="130"/>
        <v>0</v>
      </c>
      <c r="C2733" s="6">
        <f t="shared" si="131"/>
        <v>1</v>
      </c>
      <c r="D2733" s="6" t="s">
        <v>4</v>
      </c>
      <c r="E2733" s="6" t="str">
        <f t="shared" si="132"/>
        <v>210,48-245,56</v>
      </c>
    </row>
    <row r="2734" spans="1:5" x14ac:dyDescent="0.2">
      <c r="A2734" s="6">
        <v>229.4</v>
      </c>
      <c r="B2734" s="6">
        <f t="shared" si="130"/>
        <v>0</v>
      </c>
      <c r="C2734" s="6">
        <f t="shared" si="131"/>
        <v>1</v>
      </c>
      <c r="D2734" s="6" t="s">
        <v>4</v>
      </c>
      <c r="E2734" s="6" t="str">
        <f t="shared" si="132"/>
        <v>210,48-245,56</v>
      </c>
    </row>
    <row r="2735" spans="1:5" x14ac:dyDescent="0.2">
      <c r="A2735" s="6">
        <v>229.6</v>
      </c>
      <c r="B2735" s="6">
        <f t="shared" si="130"/>
        <v>1</v>
      </c>
      <c r="C2735" s="6">
        <f t="shared" si="131"/>
        <v>0</v>
      </c>
      <c r="D2735" s="6" t="s">
        <v>5</v>
      </c>
      <c r="E2735" s="6" t="str">
        <f t="shared" si="132"/>
        <v>210,48-245,56</v>
      </c>
    </row>
    <row r="2736" spans="1:5" x14ac:dyDescent="0.2">
      <c r="A2736" s="6">
        <v>229.6</v>
      </c>
      <c r="B2736" s="6">
        <f t="shared" si="130"/>
        <v>0</v>
      </c>
      <c r="C2736" s="6">
        <f t="shared" si="131"/>
        <v>1</v>
      </c>
      <c r="D2736" s="6" t="s">
        <v>4</v>
      </c>
      <c r="E2736" s="6" t="str">
        <f t="shared" si="132"/>
        <v>210,48-245,56</v>
      </c>
    </row>
    <row r="2737" spans="1:5" x14ac:dyDescent="0.2">
      <c r="A2737" s="6">
        <v>229.6</v>
      </c>
      <c r="B2737" s="6">
        <f t="shared" si="130"/>
        <v>0</v>
      </c>
      <c r="C2737" s="6">
        <f t="shared" si="131"/>
        <v>1</v>
      </c>
      <c r="D2737" s="6" t="s">
        <v>4</v>
      </c>
      <c r="E2737" s="6" t="str">
        <f t="shared" si="132"/>
        <v>210,48-245,56</v>
      </c>
    </row>
    <row r="2738" spans="1:5" x14ac:dyDescent="0.2">
      <c r="A2738" s="6">
        <v>229.7</v>
      </c>
      <c r="B2738" s="6">
        <f t="shared" si="130"/>
        <v>1</v>
      </c>
      <c r="C2738" s="6">
        <f t="shared" si="131"/>
        <v>0</v>
      </c>
      <c r="D2738" s="6" t="s">
        <v>5</v>
      </c>
      <c r="E2738" s="6" t="str">
        <f t="shared" si="132"/>
        <v>210,48-245,56</v>
      </c>
    </row>
    <row r="2739" spans="1:5" x14ac:dyDescent="0.2">
      <c r="A2739" s="6">
        <v>229.8</v>
      </c>
      <c r="B2739" s="6">
        <f t="shared" si="130"/>
        <v>0</v>
      </c>
      <c r="C2739" s="6">
        <f t="shared" si="131"/>
        <v>1</v>
      </c>
      <c r="D2739" s="6" t="s">
        <v>4</v>
      </c>
      <c r="E2739" s="6" t="str">
        <f t="shared" si="132"/>
        <v>210,48-245,56</v>
      </c>
    </row>
    <row r="2740" spans="1:5" x14ac:dyDescent="0.2">
      <c r="A2740" s="6">
        <v>229.9</v>
      </c>
      <c r="B2740" s="6">
        <f t="shared" si="130"/>
        <v>0</v>
      </c>
      <c r="C2740" s="6">
        <f t="shared" si="131"/>
        <v>1</v>
      </c>
      <c r="D2740" s="6" t="s">
        <v>4</v>
      </c>
      <c r="E2740" s="6" t="str">
        <f t="shared" si="132"/>
        <v>210,48-245,56</v>
      </c>
    </row>
    <row r="2741" spans="1:5" x14ac:dyDescent="0.2">
      <c r="A2741" s="6">
        <v>229.9</v>
      </c>
      <c r="B2741" s="6">
        <f t="shared" si="130"/>
        <v>0</v>
      </c>
      <c r="C2741" s="6">
        <f t="shared" si="131"/>
        <v>1</v>
      </c>
      <c r="D2741" s="6" t="s">
        <v>4</v>
      </c>
      <c r="E2741" s="6" t="str">
        <f t="shared" si="132"/>
        <v>210,48-245,56</v>
      </c>
    </row>
    <row r="2742" spans="1:5" x14ac:dyDescent="0.2">
      <c r="A2742" s="6">
        <v>230</v>
      </c>
      <c r="B2742" s="6">
        <f t="shared" si="130"/>
        <v>0</v>
      </c>
      <c r="C2742" s="6">
        <f t="shared" si="131"/>
        <v>1</v>
      </c>
      <c r="D2742" s="6" t="s">
        <v>4</v>
      </c>
      <c r="E2742" s="6" t="str">
        <f t="shared" si="132"/>
        <v>210,48-245,56</v>
      </c>
    </row>
    <row r="2743" spans="1:5" x14ac:dyDescent="0.2">
      <c r="A2743" s="6">
        <v>230.1</v>
      </c>
      <c r="B2743" s="6">
        <f t="shared" si="130"/>
        <v>0</v>
      </c>
      <c r="C2743" s="6">
        <f t="shared" si="131"/>
        <v>1</v>
      </c>
      <c r="D2743" s="6" t="s">
        <v>4</v>
      </c>
      <c r="E2743" s="6" t="str">
        <f t="shared" si="132"/>
        <v>210,48-245,56</v>
      </c>
    </row>
    <row r="2744" spans="1:5" x14ac:dyDescent="0.2">
      <c r="A2744" s="6">
        <v>230.1</v>
      </c>
      <c r="B2744" s="6">
        <f t="shared" si="130"/>
        <v>0</v>
      </c>
      <c r="C2744" s="6">
        <f t="shared" si="131"/>
        <v>1</v>
      </c>
      <c r="D2744" s="6" t="s">
        <v>4</v>
      </c>
      <c r="E2744" s="6" t="str">
        <f t="shared" si="132"/>
        <v>210,48-245,56</v>
      </c>
    </row>
    <row r="2745" spans="1:5" x14ac:dyDescent="0.2">
      <c r="A2745" s="6">
        <v>230.2</v>
      </c>
      <c r="B2745" s="6">
        <f t="shared" si="130"/>
        <v>0</v>
      </c>
      <c r="C2745" s="6">
        <f t="shared" si="131"/>
        <v>1</v>
      </c>
      <c r="D2745" s="6" t="s">
        <v>4</v>
      </c>
      <c r="E2745" s="6" t="str">
        <f t="shared" si="132"/>
        <v>210,48-245,56</v>
      </c>
    </row>
    <row r="2746" spans="1:5" x14ac:dyDescent="0.2">
      <c r="A2746" s="6">
        <v>230.2</v>
      </c>
      <c r="B2746" s="6">
        <f t="shared" si="130"/>
        <v>0</v>
      </c>
      <c r="C2746" s="6">
        <f t="shared" si="131"/>
        <v>1</v>
      </c>
      <c r="D2746" s="6" t="s">
        <v>4</v>
      </c>
      <c r="E2746" s="6" t="str">
        <f t="shared" si="132"/>
        <v>210,48-245,56</v>
      </c>
    </row>
    <row r="2747" spans="1:5" x14ac:dyDescent="0.2">
      <c r="A2747" s="6">
        <v>230.2</v>
      </c>
      <c r="B2747" s="6">
        <f t="shared" si="130"/>
        <v>0</v>
      </c>
      <c r="C2747" s="6">
        <f t="shared" si="131"/>
        <v>1</v>
      </c>
      <c r="D2747" s="6" t="s">
        <v>4</v>
      </c>
      <c r="E2747" s="6" t="str">
        <f t="shared" si="132"/>
        <v>210,48-245,56</v>
      </c>
    </row>
    <row r="2748" spans="1:5" x14ac:dyDescent="0.2">
      <c r="A2748" s="6">
        <v>230.3</v>
      </c>
      <c r="B2748" s="6">
        <f t="shared" si="130"/>
        <v>0</v>
      </c>
      <c r="C2748" s="6">
        <f t="shared" si="131"/>
        <v>1</v>
      </c>
      <c r="D2748" s="6" t="s">
        <v>4</v>
      </c>
      <c r="E2748" s="6" t="str">
        <f t="shared" si="132"/>
        <v>210,48-245,56</v>
      </c>
    </row>
    <row r="2749" spans="1:5" x14ac:dyDescent="0.2">
      <c r="A2749" s="6">
        <v>230.4</v>
      </c>
      <c r="B2749" s="6">
        <f t="shared" si="130"/>
        <v>0</v>
      </c>
      <c r="C2749" s="6">
        <f t="shared" si="131"/>
        <v>1</v>
      </c>
      <c r="D2749" s="6" t="s">
        <v>4</v>
      </c>
      <c r="E2749" s="6" t="str">
        <f t="shared" si="132"/>
        <v>210,48-245,56</v>
      </c>
    </row>
    <row r="2750" spans="1:5" x14ac:dyDescent="0.2">
      <c r="A2750" s="6">
        <v>230.4</v>
      </c>
      <c r="B2750" s="6">
        <f t="shared" si="130"/>
        <v>0</v>
      </c>
      <c r="C2750" s="6">
        <f t="shared" si="131"/>
        <v>1</v>
      </c>
      <c r="D2750" s="6" t="s">
        <v>4</v>
      </c>
      <c r="E2750" s="6" t="str">
        <f t="shared" si="132"/>
        <v>210,48-245,56</v>
      </c>
    </row>
    <row r="2751" spans="1:5" x14ac:dyDescent="0.2">
      <c r="A2751" s="6">
        <v>230.5</v>
      </c>
      <c r="B2751" s="6">
        <f t="shared" si="130"/>
        <v>0</v>
      </c>
      <c r="C2751" s="6">
        <f t="shared" si="131"/>
        <v>1</v>
      </c>
      <c r="D2751" s="6" t="s">
        <v>4</v>
      </c>
      <c r="E2751" s="6" t="str">
        <f t="shared" si="132"/>
        <v>210,48-245,56</v>
      </c>
    </row>
    <row r="2752" spans="1:5" x14ac:dyDescent="0.2">
      <c r="A2752" s="6">
        <v>230.6</v>
      </c>
      <c r="B2752" s="6">
        <f t="shared" si="130"/>
        <v>0</v>
      </c>
      <c r="C2752" s="6">
        <f t="shared" si="131"/>
        <v>1</v>
      </c>
      <c r="D2752" s="6" t="s">
        <v>4</v>
      </c>
      <c r="E2752" s="6" t="str">
        <f t="shared" si="132"/>
        <v>210,48-245,56</v>
      </c>
    </row>
    <row r="2753" spans="1:5" x14ac:dyDescent="0.2">
      <c r="A2753" s="6">
        <v>230.6</v>
      </c>
      <c r="B2753" s="6">
        <f t="shared" si="130"/>
        <v>0</v>
      </c>
      <c r="C2753" s="6">
        <f t="shared" si="131"/>
        <v>1</v>
      </c>
      <c r="D2753" s="6" t="s">
        <v>4</v>
      </c>
      <c r="E2753" s="6" t="str">
        <f t="shared" si="132"/>
        <v>210,48-245,56</v>
      </c>
    </row>
    <row r="2754" spans="1:5" x14ac:dyDescent="0.2">
      <c r="A2754" s="6">
        <v>230.6</v>
      </c>
      <c r="B2754" s="6">
        <f t="shared" ref="B2754:B2817" si="133">IF(D2754="TRUE",1,0)</f>
        <v>0</v>
      </c>
      <c r="C2754" s="6">
        <f t="shared" ref="C2754:C2817" si="134">IF(D2754="FALSE",1,0)</f>
        <v>1</v>
      </c>
      <c r="D2754" s="6" t="s">
        <v>4</v>
      </c>
      <c r="E2754" s="6" t="str">
        <f t="shared" si="132"/>
        <v>210,48-245,56</v>
      </c>
    </row>
    <row r="2755" spans="1:5" x14ac:dyDescent="0.2">
      <c r="A2755" s="6">
        <v>230.7</v>
      </c>
      <c r="B2755" s="6">
        <f t="shared" si="133"/>
        <v>0</v>
      </c>
      <c r="C2755" s="6">
        <f t="shared" si="134"/>
        <v>1</v>
      </c>
      <c r="D2755" s="6" t="s">
        <v>4</v>
      </c>
      <c r="E2755" s="6" t="str">
        <f t="shared" ref="E2755:E2818" si="135">IF(AND((A2755&gt;=$G$2),(A2755&lt;=$H$2)),"0-35,08",IF(AND((A2755&gt;$G$3),(A2755&lt;=$H$3)),"35,08-70,16",IF(AND((A2755&gt;$G$4),(A2755&lt;=$H$4)),"70,16-105,24",IF(AND((A2755&gt;$G$5),(A2755&lt;=$H$5)),"105,24-140,32",IF(AND((A2755&gt;$G$6),(A2755&lt;=$H$6)),"140,32-175,4",IF(AND((A2755&gt;$G$7),(A2755&lt;=$H$7)),"175,4-210,48",IF(AND((A2755&gt;$G$8),(A2755&lt;=$H$8)),"210,48-245,56",IF(AND((A2755&gt;$G$9),(A2755&lt;=$H$9)),"245,56-280,64",IF(AND((A2755&gt;$G$10),(A2755&lt;=$H$10)),"280,64-315,72",IF(AND((A2755&gt;$G$11),(A2755&lt;=$H$11)),"315,72-350,8",0))))))))))</f>
        <v>210,48-245,56</v>
      </c>
    </row>
    <row r="2756" spans="1:5" x14ac:dyDescent="0.2">
      <c r="A2756" s="6">
        <v>230.7</v>
      </c>
      <c r="B2756" s="6">
        <f t="shared" si="133"/>
        <v>0</v>
      </c>
      <c r="C2756" s="6">
        <f t="shared" si="134"/>
        <v>1</v>
      </c>
      <c r="D2756" s="6" t="s">
        <v>4</v>
      </c>
      <c r="E2756" s="6" t="str">
        <f t="shared" si="135"/>
        <v>210,48-245,56</v>
      </c>
    </row>
    <row r="2757" spans="1:5" x14ac:dyDescent="0.2">
      <c r="A2757" s="6">
        <v>230.9</v>
      </c>
      <c r="B2757" s="6">
        <f t="shared" si="133"/>
        <v>0</v>
      </c>
      <c r="C2757" s="6">
        <f t="shared" si="134"/>
        <v>1</v>
      </c>
      <c r="D2757" s="6" t="s">
        <v>4</v>
      </c>
      <c r="E2757" s="6" t="str">
        <f t="shared" si="135"/>
        <v>210,48-245,56</v>
      </c>
    </row>
    <row r="2758" spans="1:5" x14ac:dyDescent="0.2">
      <c r="A2758" s="6">
        <v>230.9</v>
      </c>
      <c r="B2758" s="6">
        <f t="shared" si="133"/>
        <v>1</v>
      </c>
      <c r="C2758" s="6">
        <f t="shared" si="134"/>
        <v>0</v>
      </c>
      <c r="D2758" s="6" t="s">
        <v>5</v>
      </c>
      <c r="E2758" s="6" t="str">
        <f t="shared" si="135"/>
        <v>210,48-245,56</v>
      </c>
    </row>
    <row r="2759" spans="1:5" x14ac:dyDescent="0.2">
      <c r="A2759" s="6">
        <v>230.9</v>
      </c>
      <c r="B2759" s="6">
        <f t="shared" si="133"/>
        <v>0</v>
      </c>
      <c r="C2759" s="6">
        <f t="shared" si="134"/>
        <v>1</v>
      </c>
      <c r="D2759" s="6" t="s">
        <v>4</v>
      </c>
      <c r="E2759" s="6" t="str">
        <f t="shared" si="135"/>
        <v>210,48-245,56</v>
      </c>
    </row>
    <row r="2760" spans="1:5" x14ac:dyDescent="0.2">
      <c r="A2760" s="6">
        <v>230.9</v>
      </c>
      <c r="B2760" s="6">
        <f t="shared" si="133"/>
        <v>0</v>
      </c>
      <c r="C2760" s="6">
        <f t="shared" si="134"/>
        <v>1</v>
      </c>
      <c r="D2760" s="6" t="s">
        <v>4</v>
      </c>
      <c r="E2760" s="6" t="str">
        <f t="shared" si="135"/>
        <v>210,48-245,56</v>
      </c>
    </row>
    <row r="2761" spans="1:5" x14ac:dyDescent="0.2">
      <c r="A2761" s="6">
        <v>231</v>
      </c>
      <c r="B2761" s="6">
        <f t="shared" si="133"/>
        <v>0</v>
      </c>
      <c r="C2761" s="6">
        <f t="shared" si="134"/>
        <v>1</v>
      </c>
      <c r="D2761" s="6" t="s">
        <v>4</v>
      </c>
      <c r="E2761" s="6" t="str">
        <f t="shared" si="135"/>
        <v>210,48-245,56</v>
      </c>
    </row>
    <row r="2762" spans="1:5" x14ac:dyDescent="0.2">
      <c r="A2762" s="6">
        <v>231</v>
      </c>
      <c r="B2762" s="6">
        <f t="shared" si="133"/>
        <v>0</v>
      </c>
      <c r="C2762" s="6">
        <f t="shared" si="134"/>
        <v>1</v>
      </c>
      <c r="D2762" s="6" t="s">
        <v>4</v>
      </c>
      <c r="E2762" s="6" t="str">
        <f t="shared" si="135"/>
        <v>210,48-245,56</v>
      </c>
    </row>
    <row r="2763" spans="1:5" x14ac:dyDescent="0.2">
      <c r="A2763" s="6">
        <v>231.1</v>
      </c>
      <c r="B2763" s="6">
        <f t="shared" si="133"/>
        <v>0</v>
      </c>
      <c r="C2763" s="6">
        <f t="shared" si="134"/>
        <v>1</v>
      </c>
      <c r="D2763" s="6" t="s">
        <v>4</v>
      </c>
      <c r="E2763" s="6" t="str">
        <f t="shared" si="135"/>
        <v>210,48-245,56</v>
      </c>
    </row>
    <row r="2764" spans="1:5" x14ac:dyDescent="0.2">
      <c r="A2764" s="6">
        <v>231.2</v>
      </c>
      <c r="B2764" s="6">
        <f t="shared" si="133"/>
        <v>0</v>
      </c>
      <c r="C2764" s="6">
        <f t="shared" si="134"/>
        <v>1</v>
      </c>
      <c r="D2764" s="6" t="s">
        <v>4</v>
      </c>
      <c r="E2764" s="6" t="str">
        <f t="shared" si="135"/>
        <v>210,48-245,56</v>
      </c>
    </row>
    <row r="2765" spans="1:5" x14ac:dyDescent="0.2">
      <c r="A2765" s="6">
        <v>231.2</v>
      </c>
      <c r="B2765" s="6">
        <f t="shared" si="133"/>
        <v>1</v>
      </c>
      <c r="C2765" s="6">
        <f t="shared" si="134"/>
        <v>0</v>
      </c>
      <c r="D2765" s="6" t="s">
        <v>5</v>
      </c>
      <c r="E2765" s="6" t="str">
        <f t="shared" si="135"/>
        <v>210,48-245,56</v>
      </c>
    </row>
    <row r="2766" spans="1:5" x14ac:dyDescent="0.2">
      <c r="A2766" s="6">
        <v>231.3</v>
      </c>
      <c r="B2766" s="6">
        <f t="shared" si="133"/>
        <v>0</v>
      </c>
      <c r="C2766" s="6">
        <f t="shared" si="134"/>
        <v>1</v>
      </c>
      <c r="D2766" s="6" t="s">
        <v>4</v>
      </c>
      <c r="E2766" s="6" t="str">
        <f t="shared" si="135"/>
        <v>210,48-245,56</v>
      </c>
    </row>
    <row r="2767" spans="1:5" x14ac:dyDescent="0.2">
      <c r="A2767" s="6">
        <v>231.3</v>
      </c>
      <c r="B2767" s="6">
        <f t="shared" si="133"/>
        <v>0</v>
      </c>
      <c r="C2767" s="6">
        <f t="shared" si="134"/>
        <v>1</v>
      </c>
      <c r="D2767" s="6" t="s">
        <v>4</v>
      </c>
      <c r="E2767" s="6" t="str">
        <f t="shared" si="135"/>
        <v>210,48-245,56</v>
      </c>
    </row>
    <row r="2768" spans="1:5" x14ac:dyDescent="0.2">
      <c r="A2768" s="6">
        <v>231.3</v>
      </c>
      <c r="B2768" s="6">
        <f t="shared" si="133"/>
        <v>0</v>
      </c>
      <c r="C2768" s="6">
        <f t="shared" si="134"/>
        <v>1</v>
      </c>
      <c r="D2768" s="6" t="s">
        <v>4</v>
      </c>
      <c r="E2768" s="6" t="str">
        <f t="shared" si="135"/>
        <v>210,48-245,56</v>
      </c>
    </row>
    <row r="2769" spans="1:5" x14ac:dyDescent="0.2">
      <c r="A2769" s="6">
        <v>231.5</v>
      </c>
      <c r="B2769" s="6">
        <f t="shared" si="133"/>
        <v>0</v>
      </c>
      <c r="C2769" s="6">
        <f t="shared" si="134"/>
        <v>1</v>
      </c>
      <c r="D2769" s="6" t="s">
        <v>4</v>
      </c>
      <c r="E2769" s="6" t="str">
        <f t="shared" si="135"/>
        <v>210,48-245,56</v>
      </c>
    </row>
    <row r="2770" spans="1:5" x14ac:dyDescent="0.2">
      <c r="A2770" s="6">
        <v>231.7</v>
      </c>
      <c r="B2770" s="6">
        <f t="shared" si="133"/>
        <v>0</v>
      </c>
      <c r="C2770" s="6">
        <f t="shared" si="134"/>
        <v>1</v>
      </c>
      <c r="D2770" s="6" t="s">
        <v>4</v>
      </c>
      <c r="E2770" s="6" t="str">
        <f t="shared" si="135"/>
        <v>210,48-245,56</v>
      </c>
    </row>
    <row r="2771" spans="1:5" x14ac:dyDescent="0.2">
      <c r="A2771" s="6">
        <v>231.8</v>
      </c>
      <c r="B2771" s="6">
        <f t="shared" si="133"/>
        <v>0</v>
      </c>
      <c r="C2771" s="6">
        <f t="shared" si="134"/>
        <v>1</v>
      </c>
      <c r="D2771" s="6" t="s">
        <v>4</v>
      </c>
      <c r="E2771" s="6" t="str">
        <f t="shared" si="135"/>
        <v>210,48-245,56</v>
      </c>
    </row>
    <row r="2772" spans="1:5" x14ac:dyDescent="0.2">
      <c r="A2772" s="6">
        <v>231.8</v>
      </c>
      <c r="B2772" s="6">
        <f t="shared" si="133"/>
        <v>0</v>
      </c>
      <c r="C2772" s="6">
        <f t="shared" si="134"/>
        <v>1</v>
      </c>
      <c r="D2772" s="6" t="s">
        <v>4</v>
      </c>
      <c r="E2772" s="6" t="str">
        <f t="shared" si="135"/>
        <v>210,48-245,56</v>
      </c>
    </row>
    <row r="2773" spans="1:5" x14ac:dyDescent="0.2">
      <c r="A2773" s="6">
        <v>231.9</v>
      </c>
      <c r="B2773" s="6">
        <f t="shared" si="133"/>
        <v>0</v>
      </c>
      <c r="C2773" s="6">
        <f t="shared" si="134"/>
        <v>1</v>
      </c>
      <c r="D2773" s="6" t="s">
        <v>4</v>
      </c>
      <c r="E2773" s="6" t="str">
        <f t="shared" si="135"/>
        <v>210,48-245,56</v>
      </c>
    </row>
    <row r="2774" spans="1:5" x14ac:dyDescent="0.2">
      <c r="A2774" s="6">
        <v>231.9</v>
      </c>
      <c r="B2774" s="6">
        <f t="shared" si="133"/>
        <v>0</v>
      </c>
      <c r="C2774" s="6">
        <f t="shared" si="134"/>
        <v>1</v>
      </c>
      <c r="D2774" s="6" t="s">
        <v>4</v>
      </c>
      <c r="E2774" s="6" t="str">
        <f t="shared" si="135"/>
        <v>210,48-245,56</v>
      </c>
    </row>
    <row r="2775" spans="1:5" x14ac:dyDescent="0.2">
      <c r="A2775" s="6">
        <v>232.1</v>
      </c>
      <c r="B2775" s="6">
        <f t="shared" si="133"/>
        <v>0</v>
      </c>
      <c r="C2775" s="6">
        <f t="shared" si="134"/>
        <v>1</v>
      </c>
      <c r="D2775" s="6" t="s">
        <v>4</v>
      </c>
      <c r="E2775" s="6" t="str">
        <f t="shared" si="135"/>
        <v>210,48-245,56</v>
      </c>
    </row>
    <row r="2776" spans="1:5" x14ac:dyDescent="0.2">
      <c r="A2776" s="6">
        <v>232.1</v>
      </c>
      <c r="B2776" s="6">
        <f t="shared" si="133"/>
        <v>1</v>
      </c>
      <c r="C2776" s="6">
        <f t="shared" si="134"/>
        <v>0</v>
      </c>
      <c r="D2776" s="6" t="s">
        <v>5</v>
      </c>
      <c r="E2776" s="6" t="str">
        <f t="shared" si="135"/>
        <v>210,48-245,56</v>
      </c>
    </row>
    <row r="2777" spans="1:5" x14ac:dyDescent="0.2">
      <c r="A2777" s="6">
        <v>232.1</v>
      </c>
      <c r="B2777" s="6">
        <f t="shared" si="133"/>
        <v>0</v>
      </c>
      <c r="C2777" s="6">
        <f t="shared" si="134"/>
        <v>1</v>
      </c>
      <c r="D2777" s="6" t="s">
        <v>4</v>
      </c>
      <c r="E2777" s="6" t="str">
        <f t="shared" si="135"/>
        <v>210,48-245,56</v>
      </c>
    </row>
    <row r="2778" spans="1:5" x14ac:dyDescent="0.2">
      <c r="A2778" s="6">
        <v>232.1</v>
      </c>
      <c r="B2778" s="6">
        <f t="shared" si="133"/>
        <v>0</v>
      </c>
      <c r="C2778" s="6">
        <f t="shared" si="134"/>
        <v>1</v>
      </c>
      <c r="D2778" s="6" t="s">
        <v>4</v>
      </c>
      <c r="E2778" s="6" t="str">
        <f t="shared" si="135"/>
        <v>210,48-245,56</v>
      </c>
    </row>
    <row r="2779" spans="1:5" x14ac:dyDescent="0.2">
      <c r="A2779" s="6">
        <v>232.4</v>
      </c>
      <c r="B2779" s="6">
        <f t="shared" si="133"/>
        <v>0</v>
      </c>
      <c r="C2779" s="6">
        <f t="shared" si="134"/>
        <v>1</v>
      </c>
      <c r="D2779" s="6" t="s">
        <v>4</v>
      </c>
      <c r="E2779" s="6" t="str">
        <f t="shared" si="135"/>
        <v>210,48-245,56</v>
      </c>
    </row>
    <row r="2780" spans="1:5" x14ac:dyDescent="0.2">
      <c r="A2780" s="6">
        <v>232.4</v>
      </c>
      <c r="B2780" s="6">
        <f t="shared" si="133"/>
        <v>0</v>
      </c>
      <c r="C2780" s="6">
        <f t="shared" si="134"/>
        <v>1</v>
      </c>
      <c r="D2780" s="6" t="s">
        <v>4</v>
      </c>
      <c r="E2780" s="6" t="str">
        <f t="shared" si="135"/>
        <v>210,48-245,56</v>
      </c>
    </row>
    <row r="2781" spans="1:5" x14ac:dyDescent="0.2">
      <c r="A2781" s="6">
        <v>232.4</v>
      </c>
      <c r="B2781" s="6">
        <f t="shared" si="133"/>
        <v>0</v>
      </c>
      <c r="C2781" s="6">
        <f t="shared" si="134"/>
        <v>1</v>
      </c>
      <c r="D2781" s="6" t="s">
        <v>4</v>
      </c>
      <c r="E2781" s="6" t="str">
        <f t="shared" si="135"/>
        <v>210,48-245,56</v>
      </c>
    </row>
    <row r="2782" spans="1:5" x14ac:dyDescent="0.2">
      <c r="A2782" s="6">
        <v>232.4</v>
      </c>
      <c r="B2782" s="6">
        <f t="shared" si="133"/>
        <v>0</v>
      </c>
      <c r="C2782" s="6">
        <f t="shared" si="134"/>
        <v>1</v>
      </c>
      <c r="D2782" s="6" t="s">
        <v>4</v>
      </c>
      <c r="E2782" s="6" t="str">
        <f t="shared" si="135"/>
        <v>210,48-245,56</v>
      </c>
    </row>
    <row r="2783" spans="1:5" x14ac:dyDescent="0.2">
      <c r="A2783" s="6">
        <v>232.5</v>
      </c>
      <c r="B2783" s="6">
        <f t="shared" si="133"/>
        <v>0</v>
      </c>
      <c r="C2783" s="6">
        <f t="shared" si="134"/>
        <v>1</v>
      </c>
      <c r="D2783" s="6" t="s">
        <v>4</v>
      </c>
      <c r="E2783" s="6" t="str">
        <f t="shared" si="135"/>
        <v>210,48-245,56</v>
      </c>
    </row>
    <row r="2784" spans="1:5" x14ac:dyDescent="0.2">
      <c r="A2784" s="6">
        <v>232.5</v>
      </c>
      <c r="B2784" s="6">
        <f t="shared" si="133"/>
        <v>0</v>
      </c>
      <c r="C2784" s="6">
        <f t="shared" si="134"/>
        <v>1</v>
      </c>
      <c r="D2784" s="6" t="s">
        <v>4</v>
      </c>
      <c r="E2784" s="6" t="str">
        <f t="shared" si="135"/>
        <v>210,48-245,56</v>
      </c>
    </row>
    <row r="2785" spans="1:5" x14ac:dyDescent="0.2">
      <c r="A2785" s="6">
        <v>232.6</v>
      </c>
      <c r="B2785" s="6">
        <f t="shared" si="133"/>
        <v>0</v>
      </c>
      <c r="C2785" s="6">
        <f t="shared" si="134"/>
        <v>1</v>
      </c>
      <c r="D2785" s="6" t="s">
        <v>4</v>
      </c>
      <c r="E2785" s="6" t="str">
        <f t="shared" si="135"/>
        <v>210,48-245,56</v>
      </c>
    </row>
    <row r="2786" spans="1:5" x14ac:dyDescent="0.2">
      <c r="A2786" s="6">
        <v>232.6</v>
      </c>
      <c r="B2786" s="6">
        <f t="shared" si="133"/>
        <v>0</v>
      </c>
      <c r="C2786" s="6">
        <f t="shared" si="134"/>
        <v>1</v>
      </c>
      <c r="D2786" s="6" t="s">
        <v>4</v>
      </c>
      <c r="E2786" s="6" t="str">
        <f t="shared" si="135"/>
        <v>210,48-245,56</v>
      </c>
    </row>
    <row r="2787" spans="1:5" x14ac:dyDescent="0.2">
      <c r="A2787" s="6">
        <v>232.7</v>
      </c>
      <c r="B2787" s="6">
        <f t="shared" si="133"/>
        <v>0</v>
      </c>
      <c r="C2787" s="6">
        <f t="shared" si="134"/>
        <v>1</v>
      </c>
      <c r="D2787" s="6" t="s">
        <v>4</v>
      </c>
      <c r="E2787" s="6" t="str">
        <f t="shared" si="135"/>
        <v>210,48-245,56</v>
      </c>
    </row>
    <row r="2788" spans="1:5" x14ac:dyDescent="0.2">
      <c r="A2788" s="6">
        <v>232.8</v>
      </c>
      <c r="B2788" s="6">
        <f t="shared" si="133"/>
        <v>0</v>
      </c>
      <c r="C2788" s="6">
        <f t="shared" si="134"/>
        <v>1</v>
      </c>
      <c r="D2788" s="6" t="s">
        <v>4</v>
      </c>
      <c r="E2788" s="6" t="str">
        <f t="shared" si="135"/>
        <v>210,48-245,56</v>
      </c>
    </row>
    <row r="2789" spans="1:5" x14ac:dyDescent="0.2">
      <c r="A2789" s="6">
        <v>232.8</v>
      </c>
      <c r="B2789" s="6">
        <f t="shared" si="133"/>
        <v>1</v>
      </c>
      <c r="C2789" s="6">
        <f t="shared" si="134"/>
        <v>0</v>
      </c>
      <c r="D2789" s="6" t="s">
        <v>5</v>
      </c>
      <c r="E2789" s="6" t="str">
        <f t="shared" si="135"/>
        <v>210,48-245,56</v>
      </c>
    </row>
    <row r="2790" spans="1:5" x14ac:dyDescent="0.2">
      <c r="A2790" s="6">
        <v>232.8</v>
      </c>
      <c r="B2790" s="6">
        <f t="shared" si="133"/>
        <v>0</v>
      </c>
      <c r="C2790" s="6">
        <f t="shared" si="134"/>
        <v>1</v>
      </c>
      <c r="D2790" s="6" t="s">
        <v>4</v>
      </c>
      <c r="E2790" s="6" t="str">
        <f t="shared" si="135"/>
        <v>210,48-245,56</v>
      </c>
    </row>
    <row r="2791" spans="1:5" x14ac:dyDescent="0.2">
      <c r="A2791" s="6">
        <v>232.9</v>
      </c>
      <c r="B2791" s="6">
        <f t="shared" si="133"/>
        <v>0</v>
      </c>
      <c r="C2791" s="6">
        <f t="shared" si="134"/>
        <v>1</v>
      </c>
      <c r="D2791" s="6" t="s">
        <v>4</v>
      </c>
      <c r="E2791" s="6" t="str">
        <f t="shared" si="135"/>
        <v>210,48-245,56</v>
      </c>
    </row>
    <row r="2792" spans="1:5" x14ac:dyDescent="0.2">
      <c r="A2792" s="6">
        <v>233.2</v>
      </c>
      <c r="B2792" s="6">
        <f t="shared" si="133"/>
        <v>0</v>
      </c>
      <c r="C2792" s="6">
        <f t="shared" si="134"/>
        <v>1</v>
      </c>
      <c r="D2792" s="6" t="s">
        <v>4</v>
      </c>
      <c r="E2792" s="6" t="str">
        <f t="shared" si="135"/>
        <v>210,48-245,56</v>
      </c>
    </row>
    <row r="2793" spans="1:5" x14ac:dyDescent="0.2">
      <c r="A2793" s="6">
        <v>233.3</v>
      </c>
      <c r="B2793" s="6">
        <f t="shared" si="133"/>
        <v>0</v>
      </c>
      <c r="C2793" s="6">
        <f t="shared" si="134"/>
        <v>1</v>
      </c>
      <c r="D2793" s="6" t="s">
        <v>4</v>
      </c>
      <c r="E2793" s="6" t="str">
        <f t="shared" si="135"/>
        <v>210,48-245,56</v>
      </c>
    </row>
    <row r="2794" spans="1:5" x14ac:dyDescent="0.2">
      <c r="A2794" s="6">
        <v>233.5</v>
      </c>
      <c r="B2794" s="6">
        <f t="shared" si="133"/>
        <v>1</v>
      </c>
      <c r="C2794" s="6">
        <f t="shared" si="134"/>
        <v>0</v>
      </c>
      <c r="D2794" s="6" t="s">
        <v>5</v>
      </c>
      <c r="E2794" s="6" t="str">
        <f t="shared" si="135"/>
        <v>210,48-245,56</v>
      </c>
    </row>
    <row r="2795" spans="1:5" x14ac:dyDescent="0.2">
      <c r="A2795" s="6">
        <v>233.7</v>
      </c>
      <c r="B2795" s="6">
        <f t="shared" si="133"/>
        <v>0</v>
      </c>
      <c r="C2795" s="6">
        <f t="shared" si="134"/>
        <v>1</v>
      </c>
      <c r="D2795" s="6" t="s">
        <v>4</v>
      </c>
      <c r="E2795" s="6" t="str">
        <f t="shared" si="135"/>
        <v>210,48-245,56</v>
      </c>
    </row>
    <row r="2796" spans="1:5" x14ac:dyDescent="0.2">
      <c r="A2796" s="6">
        <v>233.8</v>
      </c>
      <c r="B2796" s="6">
        <f t="shared" si="133"/>
        <v>0</v>
      </c>
      <c r="C2796" s="6">
        <f t="shared" si="134"/>
        <v>1</v>
      </c>
      <c r="D2796" s="6" t="s">
        <v>4</v>
      </c>
      <c r="E2796" s="6" t="str">
        <f t="shared" si="135"/>
        <v>210,48-245,56</v>
      </c>
    </row>
    <row r="2797" spans="1:5" x14ac:dyDescent="0.2">
      <c r="A2797" s="6">
        <v>233.8</v>
      </c>
      <c r="B2797" s="6">
        <f t="shared" si="133"/>
        <v>0</v>
      </c>
      <c r="C2797" s="6">
        <f t="shared" si="134"/>
        <v>1</v>
      </c>
      <c r="D2797" s="6" t="s">
        <v>4</v>
      </c>
      <c r="E2797" s="6" t="str">
        <f t="shared" si="135"/>
        <v>210,48-245,56</v>
      </c>
    </row>
    <row r="2798" spans="1:5" x14ac:dyDescent="0.2">
      <c r="A2798" s="6">
        <v>233.9</v>
      </c>
      <c r="B2798" s="6">
        <f t="shared" si="133"/>
        <v>0</v>
      </c>
      <c r="C2798" s="6">
        <f t="shared" si="134"/>
        <v>1</v>
      </c>
      <c r="D2798" s="6" t="s">
        <v>4</v>
      </c>
      <c r="E2798" s="6" t="str">
        <f t="shared" si="135"/>
        <v>210,48-245,56</v>
      </c>
    </row>
    <row r="2799" spans="1:5" x14ac:dyDescent="0.2">
      <c r="A2799" s="6">
        <v>234</v>
      </c>
      <c r="B2799" s="6">
        <f t="shared" si="133"/>
        <v>0</v>
      </c>
      <c r="C2799" s="6">
        <f t="shared" si="134"/>
        <v>1</v>
      </c>
      <c r="D2799" s="6" t="s">
        <v>4</v>
      </c>
      <c r="E2799" s="6" t="str">
        <f t="shared" si="135"/>
        <v>210,48-245,56</v>
      </c>
    </row>
    <row r="2800" spans="1:5" x14ac:dyDescent="0.2">
      <c r="A2800" s="6">
        <v>234.1</v>
      </c>
      <c r="B2800" s="6">
        <f t="shared" si="133"/>
        <v>0</v>
      </c>
      <c r="C2800" s="6">
        <f t="shared" si="134"/>
        <v>1</v>
      </c>
      <c r="D2800" s="6" t="s">
        <v>4</v>
      </c>
      <c r="E2800" s="6" t="str">
        <f t="shared" si="135"/>
        <v>210,48-245,56</v>
      </c>
    </row>
    <row r="2801" spans="1:5" x14ac:dyDescent="0.2">
      <c r="A2801" s="6">
        <v>234.1</v>
      </c>
      <c r="B2801" s="6">
        <f t="shared" si="133"/>
        <v>0</v>
      </c>
      <c r="C2801" s="6">
        <f t="shared" si="134"/>
        <v>1</v>
      </c>
      <c r="D2801" s="6" t="s">
        <v>4</v>
      </c>
      <c r="E2801" s="6" t="str">
        <f t="shared" si="135"/>
        <v>210,48-245,56</v>
      </c>
    </row>
    <row r="2802" spans="1:5" x14ac:dyDescent="0.2">
      <c r="A2802" s="6">
        <v>234.2</v>
      </c>
      <c r="B2802" s="6">
        <f t="shared" si="133"/>
        <v>1</v>
      </c>
      <c r="C2802" s="6">
        <f t="shared" si="134"/>
        <v>0</v>
      </c>
      <c r="D2802" s="6" t="s">
        <v>5</v>
      </c>
      <c r="E2802" s="6" t="str">
        <f t="shared" si="135"/>
        <v>210,48-245,56</v>
      </c>
    </row>
    <row r="2803" spans="1:5" x14ac:dyDescent="0.2">
      <c r="A2803" s="6">
        <v>234.2</v>
      </c>
      <c r="B2803" s="6">
        <f t="shared" si="133"/>
        <v>0</v>
      </c>
      <c r="C2803" s="6">
        <f t="shared" si="134"/>
        <v>1</v>
      </c>
      <c r="D2803" s="6" t="s">
        <v>4</v>
      </c>
      <c r="E2803" s="6" t="str">
        <f t="shared" si="135"/>
        <v>210,48-245,56</v>
      </c>
    </row>
    <row r="2804" spans="1:5" x14ac:dyDescent="0.2">
      <c r="A2804" s="6">
        <v>234.4</v>
      </c>
      <c r="B2804" s="6">
        <f t="shared" si="133"/>
        <v>1</v>
      </c>
      <c r="C2804" s="6">
        <f t="shared" si="134"/>
        <v>0</v>
      </c>
      <c r="D2804" s="6" t="s">
        <v>5</v>
      </c>
      <c r="E2804" s="6" t="str">
        <f t="shared" si="135"/>
        <v>210,48-245,56</v>
      </c>
    </row>
    <row r="2805" spans="1:5" x14ac:dyDescent="0.2">
      <c r="A2805" s="6">
        <v>234.4</v>
      </c>
      <c r="B2805" s="6">
        <f t="shared" si="133"/>
        <v>0</v>
      </c>
      <c r="C2805" s="6">
        <f t="shared" si="134"/>
        <v>1</v>
      </c>
      <c r="D2805" s="6" t="s">
        <v>4</v>
      </c>
      <c r="E2805" s="6" t="str">
        <f t="shared" si="135"/>
        <v>210,48-245,56</v>
      </c>
    </row>
    <row r="2806" spans="1:5" x14ac:dyDescent="0.2">
      <c r="A2806" s="6">
        <v>234.4</v>
      </c>
      <c r="B2806" s="6">
        <f t="shared" si="133"/>
        <v>0</v>
      </c>
      <c r="C2806" s="6">
        <f t="shared" si="134"/>
        <v>1</v>
      </c>
      <c r="D2806" s="6" t="s">
        <v>4</v>
      </c>
      <c r="E2806" s="6" t="str">
        <f t="shared" si="135"/>
        <v>210,48-245,56</v>
      </c>
    </row>
    <row r="2807" spans="1:5" x14ac:dyDescent="0.2">
      <c r="A2807" s="6">
        <v>234.5</v>
      </c>
      <c r="B2807" s="6">
        <f t="shared" si="133"/>
        <v>0</v>
      </c>
      <c r="C2807" s="6">
        <f t="shared" si="134"/>
        <v>1</v>
      </c>
      <c r="D2807" s="6" t="s">
        <v>4</v>
      </c>
      <c r="E2807" s="6" t="str">
        <f t="shared" si="135"/>
        <v>210,48-245,56</v>
      </c>
    </row>
    <row r="2808" spans="1:5" x14ac:dyDescent="0.2">
      <c r="A2808" s="6">
        <v>234.5</v>
      </c>
      <c r="B2808" s="6">
        <f t="shared" si="133"/>
        <v>0</v>
      </c>
      <c r="C2808" s="6">
        <f t="shared" si="134"/>
        <v>1</v>
      </c>
      <c r="D2808" s="6" t="s">
        <v>4</v>
      </c>
      <c r="E2808" s="6" t="str">
        <f t="shared" si="135"/>
        <v>210,48-245,56</v>
      </c>
    </row>
    <row r="2809" spans="1:5" x14ac:dyDescent="0.2">
      <c r="A2809" s="6">
        <v>234.5</v>
      </c>
      <c r="B2809" s="6">
        <f t="shared" si="133"/>
        <v>0</v>
      </c>
      <c r="C2809" s="6">
        <f t="shared" si="134"/>
        <v>1</v>
      </c>
      <c r="D2809" s="6" t="s">
        <v>4</v>
      </c>
      <c r="E2809" s="6" t="str">
        <f t="shared" si="135"/>
        <v>210,48-245,56</v>
      </c>
    </row>
    <row r="2810" spans="1:5" x14ac:dyDescent="0.2">
      <c r="A2810" s="6">
        <v>234.7</v>
      </c>
      <c r="B2810" s="6">
        <f t="shared" si="133"/>
        <v>0</v>
      </c>
      <c r="C2810" s="6">
        <f t="shared" si="134"/>
        <v>1</v>
      </c>
      <c r="D2810" s="6" t="s">
        <v>4</v>
      </c>
      <c r="E2810" s="6" t="str">
        <f t="shared" si="135"/>
        <v>210,48-245,56</v>
      </c>
    </row>
    <row r="2811" spans="1:5" x14ac:dyDescent="0.2">
      <c r="A2811" s="6">
        <v>234.8</v>
      </c>
      <c r="B2811" s="6">
        <f t="shared" si="133"/>
        <v>0</v>
      </c>
      <c r="C2811" s="6">
        <f t="shared" si="134"/>
        <v>1</v>
      </c>
      <c r="D2811" s="6" t="s">
        <v>4</v>
      </c>
      <c r="E2811" s="6" t="str">
        <f t="shared" si="135"/>
        <v>210,48-245,56</v>
      </c>
    </row>
    <row r="2812" spans="1:5" x14ac:dyDescent="0.2">
      <c r="A2812" s="6">
        <v>234.8</v>
      </c>
      <c r="B2812" s="6">
        <f t="shared" si="133"/>
        <v>0</v>
      </c>
      <c r="C2812" s="6">
        <f t="shared" si="134"/>
        <v>1</v>
      </c>
      <c r="D2812" s="6" t="s">
        <v>4</v>
      </c>
      <c r="E2812" s="6" t="str">
        <f t="shared" si="135"/>
        <v>210,48-245,56</v>
      </c>
    </row>
    <row r="2813" spans="1:5" x14ac:dyDescent="0.2">
      <c r="A2813" s="6">
        <v>234.8</v>
      </c>
      <c r="B2813" s="6">
        <f t="shared" si="133"/>
        <v>0</v>
      </c>
      <c r="C2813" s="6">
        <f t="shared" si="134"/>
        <v>1</v>
      </c>
      <c r="D2813" s="6" t="s">
        <v>4</v>
      </c>
      <c r="E2813" s="6" t="str">
        <f t="shared" si="135"/>
        <v>210,48-245,56</v>
      </c>
    </row>
    <row r="2814" spans="1:5" x14ac:dyDescent="0.2">
      <c r="A2814" s="6">
        <v>234.9</v>
      </c>
      <c r="B2814" s="6">
        <f t="shared" si="133"/>
        <v>1</v>
      </c>
      <c r="C2814" s="6">
        <f t="shared" si="134"/>
        <v>0</v>
      </c>
      <c r="D2814" s="6" t="s">
        <v>5</v>
      </c>
      <c r="E2814" s="6" t="str">
        <f t="shared" si="135"/>
        <v>210,48-245,56</v>
      </c>
    </row>
    <row r="2815" spans="1:5" x14ac:dyDescent="0.2">
      <c r="A2815" s="6">
        <v>235</v>
      </c>
      <c r="B2815" s="6">
        <f t="shared" si="133"/>
        <v>0</v>
      </c>
      <c r="C2815" s="6">
        <f t="shared" si="134"/>
        <v>1</v>
      </c>
      <c r="D2815" s="6" t="s">
        <v>4</v>
      </c>
      <c r="E2815" s="6" t="str">
        <f t="shared" si="135"/>
        <v>210,48-245,56</v>
      </c>
    </row>
    <row r="2816" spans="1:5" x14ac:dyDescent="0.2">
      <c r="A2816" s="6">
        <v>235.1</v>
      </c>
      <c r="B2816" s="6">
        <f t="shared" si="133"/>
        <v>1</v>
      </c>
      <c r="C2816" s="6">
        <f t="shared" si="134"/>
        <v>0</v>
      </c>
      <c r="D2816" s="6" t="s">
        <v>5</v>
      </c>
      <c r="E2816" s="6" t="str">
        <f t="shared" si="135"/>
        <v>210,48-245,56</v>
      </c>
    </row>
    <row r="2817" spans="1:5" x14ac:dyDescent="0.2">
      <c r="A2817" s="6">
        <v>235.1</v>
      </c>
      <c r="B2817" s="6">
        <f t="shared" si="133"/>
        <v>0</v>
      </c>
      <c r="C2817" s="6">
        <f t="shared" si="134"/>
        <v>1</v>
      </c>
      <c r="D2817" s="6" t="s">
        <v>4</v>
      </c>
      <c r="E2817" s="6" t="str">
        <f t="shared" si="135"/>
        <v>210,48-245,56</v>
      </c>
    </row>
    <row r="2818" spans="1:5" x14ac:dyDescent="0.2">
      <c r="A2818" s="6">
        <v>235.2</v>
      </c>
      <c r="B2818" s="6">
        <f t="shared" ref="B2818:B2881" si="136">IF(D2818="TRUE",1,0)</f>
        <v>0</v>
      </c>
      <c r="C2818" s="6">
        <f t="shared" ref="C2818:C2881" si="137">IF(D2818="FALSE",1,0)</f>
        <v>1</v>
      </c>
      <c r="D2818" s="6" t="s">
        <v>4</v>
      </c>
      <c r="E2818" s="6" t="str">
        <f t="shared" si="135"/>
        <v>210,48-245,56</v>
      </c>
    </row>
    <row r="2819" spans="1:5" x14ac:dyDescent="0.2">
      <c r="A2819" s="6">
        <v>235.5</v>
      </c>
      <c r="B2819" s="6">
        <f t="shared" si="136"/>
        <v>0</v>
      </c>
      <c r="C2819" s="6">
        <f t="shared" si="137"/>
        <v>1</v>
      </c>
      <c r="D2819" s="6" t="s">
        <v>4</v>
      </c>
      <c r="E2819" s="6" t="str">
        <f t="shared" ref="E2819:E2882" si="138">IF(AND((A2819&gt;=$G$2),(A2819&lt;=$H$2)),"0-35,08",IF(AND((A2819&gt;$G$3),(A2819&lt;=$H$3)),"35,08-70,16",IF(AND((A2819&gt;$G$4),(A2819&lt;=$H$4)),"70,16-105,24",IF(AND((A2819&gt;$G$5),(A2819&lt;=$H$5)),"105,24-140,32",IF(AND((A2819&gt;$G$6),(A2819&lt;=$H$6)),"140,32-175,4",IF(AND((A2819&gt;$G$7),(A2819&lt;=$H$7)),"175,4-210,48",IF(AND((A2819&gt;$G$8),(A2819&lt;=$H$8)),"210,48-245,56",IF(AND((A2819&gt;$G$9),(A2819&lt;=$H$9)),"245,56-280,64",IF(AND((A2819&gt;$G$10),(A2819&lt;=$H$10)),"280,64-315,72",IF(AND((A2819&gt;$G$11),(A2819&lt;=$H$11)),"315,72-350,8",0))))))))))</f>
        <v>210,48-245,56</v>
      </c>
    </row>
    <row r="2820" spans="1:5" x14ac:dyDescent="0.2">
      <c r="A2820" s="6">
        <v>235.5</v>
      </c>
      <c r="B2820" s="6">
        <f t="shared" si="136"/>
        <v>0</v>
      </c>
      <c r="C2820" s="6">
        <f t="shared" si="137"/>
        <v>1</v>
      </c>
      <c r="D2820" s="6" t="s">
        <v>4</v>
      </c>
      <c r="E2820" s="6" t="str">
        <f t="shared" si="138"/>
        <v>210,48-245,56</v>
      </c>
    </row>
    <row r="2821" spans="1:5" x14ac:dyDescent="0.2">
      <c r="A2821" s="6">
        <v>235.6</v>
      </c>
      <c r="B2821" s="6">
        <f t="shared" si="136"/>
        <v>0</v>
      </c>
      <c r="C2821" s="6">
        <f t="shared" si="137"/>
        <v>1</v>
      </c>
      <c r="D2821" s="6" t="s">
        <v>4</v>
      </c>
      <c r="E2821" s="6" t="str">
        <f t="shared" si="138"/>
        <v>210,48-245,56</v>
      </c>
    </row>
    <row r="2822" spans="1:5" x14ac:dyDescent="0.2">
      <c r="A2822" s="6">
        <v>235.6</v>
      </c>
      <c r="B2822" s="6">
        <f t="shared" si="136"/>
        <v>0</v>
      </c>
      <c r="C2822" s="6">
        <f t="shared" si="137"/>
        <v>1</v>
      </c>
      <c r="D2822" s="6" t="s">
        <v>4</v>
      </c>
      <c r="E2822" s="6" t="str">
        <f t="shared" si="138"/>
        <v>210,48-245,56</v>
      </c>
    </row>
    <row r="2823" spans="1:5" x14ac:dyDescent="0.2">
      <c r="A2823" s="6">
        <v>235.6</v>
      </c>
      <c r="B2823" s="6">
        <f t="shared" si="136"/>
        <v>0</v>
      </c>
      <c r="C2823" s="6">
        <f t="shared" si="137"/>
        <v>1</v>
      </c>
      <c r="D2823" s="6" t="s">
        <v>4</v>
      </c>
      <c r="E2823" s="6" t="str">
        <f t="shared" si="138"/>
        <v>210,48-245,56</v>
      </c>
    </row>
    <row r="2824" spans="1:5" x14ac:dyDescent="0.2">
      <c r="A2824" s="6">
        <v>235.6</v>
      </c>
      <c r="B2824" s="6">
        <f t="shared" si="136"/>
        <v>0</v>
      </c>
      <c r="C2824" s="6">
        <f t="shared" si="137"/>
        <v>1</v>
      </c>
      <c r="D2824" s="6" t="s">
        <v>4</v>
      </c>
      <c r="E2824" s="6" t="str">
        <f t="shared" si="138"/>
        <v>210,48-245,56</v>
      </c>
    </row>
    <row r="2825" spans="1:5" x14ac:dyDescent="0.2">
      <c r="A2825" s="6">
        <v>235.7</v>
      </c>
      <c r="B2825" s="6">
        <f t="shared" si="136"/>
        <v>0</v>
      </c>
      <c r="C2825" s="6">
        <f t="shared" si="137"/>
        <v>1</v>
      </c>
      <c r="D2825" s="6" t="s">
        <v>4</v>
      </c>
      <c r="E2825" s="6" t="str">
        <f t="shared" si="138"/>
        <v>210,48-245,56</v>
      </c>
    </row>
    <row r="2826" spans="1:5" x14ac:dyDescent="0.2">
      <c r="A2826" s="6">
        <v>235.8</v>
      </c>
      <c r="B2826" s="6">
        <f t="shared" si="136"/>
        <v>0</v>
      </c>
      <c r="C2826" s="6">
        <f t="shared" si="137"/>
        <v>1</v>
      </c>
      <c r="D2826" s="6" t="s">
        <v>4</v>
      </c>
      <c r="E2826" s="6" t="str">
        <f t="shared" si="138"/>
        <v>210,48-245,56</v>
      </c>
    </row>
    <row r="2827" spans="1:5" x14ac:dyDescent="0.2">
      <c r="A2827" s="6">
        <v>235.8</v>
      </c>
      <c r="B2827" s="6">
        <f t="shared" si="136"/>
        <v>0</v>
      </c>
      <c r="C2827" s="6">
        <f t="shared" si="137"/>
        <v>1</v>
      </c>
      <c r="D2827" s="6" t="s">
        <v>4</v>
      </c>
      <c r="E2827" s="6" t="str">
        <f t="shared" si="138"/>
        <v>210,48-245,56</v>
      </c>
    </row>
    <row r="2828" spans="1:5" x14ac:dyDescent="0.2">
      <c r="A2828" s="6">
        <v>235.9</v>
      </c>
      <c r="B2828" s="6">
        <f t="shared" si="136"/>
        <v>0</v>
      </c>
      <c r="C2828" s="6">
        <f t="shared" si="137"/>
        <v>1</v>
      </c>
      <c r="D2828" s="6" t="s">
        <v>4</v>
      </c>
      <c r="E2828" s="6" t="str">
        <f t="shared" si="138"/>
        <v>210,48-245,56</v>
      </c>
    </row>
    <row r="2829" spans="1:5" x14ac:dyDescent="0.2">
      <c r="A2829" s="6">
        <v>236.1</v>
      </c>
      <c r="B2829" s="6">
        <f t="shared" si="136"/>
        <v>0</v>
      </c>
      <c r="C2829" s="6">
        <f t="shared" si="137"/>
        <v>1</v>
      </c>
      <c r="D2829" s="6" t="s">
        <v>4</v>
      </c>
      <c r="E2829" s="6" t="str">
        <f t="shared" si="138"/>
        <v>210,48-245,56</v>
      </c>
    </row>
    <row r="2830" spans="1:5" x14ac:dyDescent="0.2">
      <c r="A2830" s="6">
        <v>236.2</v>
      </c>
      <c r="B2830" s="6">
        <f t="shared" si="136"/>
        <v>1</v>
      </c>
      <c r="C2830" s="6">
        <f t="shared" si="137"/>
        <v>0</v>
      </c>
      <c r="D2830" s="6" t="s">
        <v>5</v>
      </c>
      <c r="E2830" s="6" t="str">
        <f t="shared" si="138"/>
        <v>210,48-245,56</v>
      </c>
    </row>
    <row r="2831" spans="1:5" x14ac:dyDescent="0.2">
      <c r="A2831" s="6">
        <v>236.2</v>
      </c>
      <c r="B2831" s="6">
        <f t="shared" si="136"/>
        <v>0</v>
      </c>
      <c r="C2831" s="6">
        <f t="shared" si="137"/>
        <v>1</v>
      </c>
      <c r="D2831" s="6" t="s">
        <v>4</v>
      </c>
      <c r="E2831" s="6" t="str">
        <f t="shared" si="138"/>
        <v>210,48-245,56</v>
      </c>
    </row>
    <row r="2832" spans="1:5" x14ac:dyDescent="0.2">
      <c r="A2832" s="6">
        <v>236.2</v>
      </c>
      <c r="B2832" s="6">
        <f t="shared" si="136"/>
        <v>1</v>
      </c>
      <c r="C2832" s="6">
        <f t="shared" si="137"/>
        <v>0</v>
      </c>
      <c r="D2832" s="6" t="s">
        <v>5</v>
      </c>
      <c r="E2832" s="6" t="str">
        <f t="shared" si="138"/>
        <v>210,48-245,56</v>
      </c>
    </row>
    <row r="2833" spans="1:5" x14ac:dyDescent="0.2">
      <c r="A2833" s="6">
        <v>236.3</v>
      </c>
      <c r="B2833" s="6">
        <f t="shared" si="136"/>
        <v>0</v>
      </c>
      <c r="C2833" s="6">
        <f t="shared" si="137"/>
        <v>1</v>
      </c>
      <c r="D2833" s="6" t="s">
        <v>4</v>
      </c>
      <c r="E2833" s="6" t="str">
        <f t="shared" si="138"/>
        <v>210,48-245,56</v>
      </c>
    </row>
    <row r="2834" spans="1:5" x14ac:dyDescent="0.2">
      <c r="A2834" s="6">
        <v>236.3</v>
      </c>
      <c r="B2834" s="6">
        <f t="shared" si="136"/>
        <v>0</v>
      </c>
      <c r="C2834" s="6">
        <f t="shared" si="137"/>
        <v>1</v>
      </c>
      <c r="D2834" s="6" t="s">
        <v>4</v>
      </c>
      <c r="E2834" s="6" t="str">
        <f t="shared" si="138"/>
        <v>210,48-245,56</v>
      </c>
    </row>
    <row r="2835" spans="1:5" x14ac:dyDescent="0.2">
      <c r="A2835" s="6">
        <v>236.3</v>
      </c>
      <c r="B2835" s="6">
        <f t="shared" si="136"/>
        <v>0</v>
      </c>
      <c r="C2835" s="6">
        <f t="shared" si="137"/>
        <v>1</v>
      </c>
      <c r="D2835" s="6" t="s">
        <v>4</v>
      </c>
      <c r="E2835" s="6" t="str">
        <f t="shared" si="138"/>
        <v>210,48-245,56</v>
      </c>
    </row>
    <row r="2836" spans="1:5" x14ac:dyDescent="0.2">
      <c r="A2836" s="6">
        <v>236.4</v>
      </c>
      <c r="B2836" s="6">
        <f t="shared" si="136"/>
        <v>1</v>
      </c>
      <c r="C2836" s="6">
        <f t="shared" si="137"/>
        <v>0</v>
      </c>
      <c r="D2836" s="6" t="s">
        <v>5</v>
      </c>
      <c r="E2836" s="6" t="str">
        <f t="shared" si="138"/>
        <v>210,48-245,56</v>
      </c>
    </row>
    <row r="2837" spans="1:5" x14ac:dyDescent="0.2">
      <c r="A2837" s="6">
        <v>236.5</v>
      </c>
      <c r="B2837" s="6">
        <f t="shared" si="136"/>
        <v>0</v>
      </c>
      <c r="C2837" s="6">
        <f t="shared" si="137"/>
        <v>1</v>
      </c>
      <c r="D2837" s="6" t="s">
        <v>4</v>
      </c>
      <c r="E2837" s="6" t="str">
        <f t="shared" si="138"/>
        <v>210,48-245,56</v>
      </c>
    </row>
    <row r="2838" spans="1:5" x14ac:dyDescent="0.2">
      <c r="A2838" s="6">
        <v>236.5</v>
      </c>
      <c r="B2838" s="6">
        <f t="shared" si="136"/>
        <v>0</v>
      </c>
      <c r="C2838" s="6">
        <f t="shared" si="137"/>
        <v>1</v>
      </c>
      <c r="D2838" s="6" t="s">
        <v>4</v>
      </c>
      <c r="E2838" s="6" t="str">
        <f t="shared" si="138"/>
        <v>210,48-245,56</v>
      </c>
    </row>
    <row r="2839" spans="1:5" x14ac:dyDescent="0.2">
      <c r="A2839" s="6">
        <v>236.6</v>
      </c>
      <c r="B2839" s="6">
        <f t="shared" si="136"/>
        <v>0</v>
      </c>
      <c r="C2839" s="6">
        <f t="shared" si="137"/>
        <v>1</v>
      </c>
      <c r="D2839" s="6" t="s">
        <v>4</v>
      </c>
      <c r="E2839" s="6" t="str">
        <f t="shared" si="138"/>
        <v>210,48-245,56</v>
      </c>
    </row>
    <row r="2840" spans="1:5" x14ac:dyDescent="0.2">
      <c r="A2840" s="6">
        <v>236.6</v>
      </c>
      <c r="B2840" s="6">
        <f t="shared" si="136"/>
        <v>1</v>
      </c>
      <c r="C2840" s="6">
        <f t="shared" si="137"/>
        <v>0</v>
      </c>
      <c r="D2840" s="6" t="s">
        <v>5</v>
      </c>
      <c r="E2840" s="6" t="str">
        <f t="shared" si="138"/>
        <v>210,48-245,56</v>
      </c>
    </row>
    <row r="2841" spans="1:5" x14ac:dyDescent="0.2">
      <c r="A2841" s="6">
        <v>236.6</v>
      </c>
      <c r="B2841" s="6">
        <f t="shared" si="136"/>
        <v>0</v>
      </c>
      <c r="C2841" s="6">
        <f t="shared" si="137"/>
        <v>1</v>
      </c>
      <c r="D2841" s="6" t="s">
        <v>4</v>
      </c>
      <c r="E2841" s="6" t="str">
        <f t="shared" si="138"/>
        <v>210,48-245,56</v>
      </c>
    </row>
    <row r="2842" spans="1:5" x14ac:dyDescent="0.2">
      <c r="A2842" s="6">
        <v>236.7</v>
      </c>
      <c r="B2842" s="6">
        <f t="shared" si="136"/>
        <v>0</v>
      </c>
      <c r="C2842" s="6">
        <f t="shared" si="137"/>
        <v>1</v>
      </c>
      <c r="D2842" s="6" t="s">
        <v>4</v>
      </c>
      <c r="E2842" s="6" t="str">
        <f t="shared" si="138"/>
        <v>210,48-245,56</v>
      </c>
    </row>
    <row r="2843" spans="1:5" x14ac:dyDescent="0.2">
      <c r="A2843" s="6">
        <v>236.7</v>
      </c>
      <c r="B2843" s="6">
        <f t="shared" si="136"/>
        <v>0</v>
      </c>
      <c r="C2843" s="6">
        <f t="shared" si="137"/>
        <v>1</v>
      </c>
      <c r="D2843" s="6" t="s">
        <v>4</v>
      </c>
      <c r="E2843" s="6" t="str">
        <f t="shared" si="138"/>
        <v>210,48-245,56</v>
      </c>
    </row>
    <row r="2844" spans="1:5" x14ac:dyDescent="0.2">
      <c r="A2844" s="6">
        <v>236.8</v>
      </c>
      <c r="B2844" s="6">
        <f t="shared" si="136"/>
        <v>1</v>
      </c>
      <c r="C2844" s="6">
        <f t="shared" si="137"/>
        <v>0</v>
      </c>
      <c r="D2844" s="6" t="s">
        <v>5</v>
      </c>
      <c r="E2844" s="6" t="str">
        <f t="shared" si="138"/>
        <v>210,48-245,56</v>
      </c>
    </row>
    <row r="2845" spans="1:5" x14ac:dyDescent="0.2">
      <c r="A2845" s="6">
        <v>236.8</v>
      </c>
      <c r="B2845" s="6">
        <f t="shared" si="136"/>
        <v>0</v>
      </c>
      <c r="C2845" s="6">
        <f t="shared" si="137"/>
        <v>1</v>
      </c>
      <c r="D2845" s="6" t="s">
        <v>4</v>
      </c>
      <c r="E2845" s="6" t="str">
        <f t="shared" si="138"/>
        <v>210,48-245,56</v>
      </c>
    </row>
    <row r="2846" spans="1:5" x14ac:dyDescent="0.2">
      <c r="A2846" s="6">
        <v>236.8</v>
      </c>
      <c r="B2846" s="6">
        <f t="shared" si="136"/>
        <v>0</v>
      </c>
      <c r="C2846" s="6">
        <f t="shared" si="137"/>
        <v>1</v>
      </c>
      <c r="D2846" s="6" t="s">
        <v>4</v>
      </c>
      <c r="E2846" s="6" t="str">
        <f t="shared" si="138"/>
        <v>210,48-245,56</v>
      </c>
    </row>
    <row r="2847" spans="1:5" x14ac:dyDescent="0.2">
      <c r="A2847" s="6">
        <v>236.8</v>
      </c>
      <c r="B2847" s="6">
        <f t="shared" si="136"/>
        <v>0</v>
      </c>
      <c r="C2847" s="6">
        <f t="shared" si="137"/>
        <v>1</v>
      </c>
      <c r="D2847" s="6" t="s">
        <v>4</v>
      </c>
      <c r="E2847" s="6" t="str">
        <f t="shared" si="138"/>
        <v>210,48-245,56</v>
      </c>
    </row>
    <row r="2848" spans="1:5" x14ac:dyDescent="0.2">
      <c r="A2848" s="6">
        <v>236.9</v>
      </c>
      <c r="B2848" s="6">
        <f t="shared" si="136"/>
        <v>1</v>
      </c>
      <c r="C2848" s="6">
        <f t="shared" si="137"/>
        <v>0</v>
      </c>
      <c r="D2848" s="6" t="s">
        <v>5</v>
      </c>
      <c r="E2848" s="6" t="str">
        <f t="shared" si="138"/>
        <v>210,48-245,56</v>
      </c>
    </row>
    <row r="2849" spans="1:5" x14ac:dyDescent="0.2">
      <c r="A2849" s="6">
        <v>236.9</v>
      </c>
      <c r="B2849" s="6">
        <f t="shared" si="136"/>
        <v>1</v>
      </c>
      <c r="C2849" s="6">
        <f t="shared" si="137"/>
        <v>0</v>
      </c>
      <c r="D2849" s="6" t="s">
        <v>5</v>
      </c>
      <c r="E2849" s="6" t="str">
        <f t="shared" si="138"/>
        <v>210,48-245,56</v>
      </c>
    </row>
    <row r="2850" spans="1:5" x14ac:dyDescent="0.2">
      <c r="A2850" s="6">
        <v>237.1</v>
      </c>
      <c r="B2850" s="6">
        <f t="shared" si="136"/>
        <v>0</v>
      </c>
      <c r="C2850" s="6">
        <f t="shared" si="137"/>
        <v>1</v>
      </c>
      <c r="D2850" s="6" t="s">
        <v>4</v>
      </c>
      <c r="E2850" s="6" t="str">
        <f t="shared" si="138"/>
        <v>210,48-245,56</v>
      </c>
    </row>
    <row r="2851" spans="1:5" x14ac:dyDescent="0.2">
      <c r="A2851" s="6">
        <v>237.1</v>
      </c>
      <c r="B2851" s="6">
        <f t="shared" si="136"/>
        <v>0</v>
      </c>
      <c r="C2851" s="6">
        <f t="shared" si="137"/>
        <v>1</v>
      </c>
      <c r="D2851" s="6" t="s">
        <v>4</v>
      </c>
      <c r="E2851" s="6" t="str">
        <f t="shared" si="138"/>
        <v>210,48-245,56</v>
      </c>
    </row>
    <row r="2852" spans="1:5" x14ac:dyDescent="0.2">
      <c r="A2852" s="6">
        <v>237.1</v>
      </c>
      <c r="B2852" s="6">
        <f t="shared" si="136"/>
        <v>0</v>
      </c>
      <c r="C2852" s="6">
        <f t="shared" si="137"/>
        <v>1</v>
      </c>
      <c r="D2852" s="6" t="s">
        <v>4</v>
      </c>
      <c r="E2852" s="6" t="str">
        <f t="shared" si="138"/>
        <v>210,48-245,56</v>
      </c>
    </row>
    <row r="2853" spans="1:5" x14ac:dyDescent="0.2">
      <c r="A2853" s="6">
        <v>237.2</v>
      </c>
      <c r="B2853" s="6">
        <f t="shared" si="136"/>
        <v>0</v>
      </c>
      <c r="C2853" s="6">
        <f t="shared" si="137"/>
        <v>1</v>
      </c>
      <c r="D2853" s="6" t="s">
        <v>4</v>
      </c>
      <c r="E2853" s="6" t="str">
        <f t="shared" si="138"/>
        <v>210,48-245,56</v>
      </c>
    </row>
    <row r="2854" spans="1:5" x14ac:dyDescent="0.2">
      <c r="A2854" s="6">
        <v>237.2</v>
      </c>
      <c r="B2854" s="6">
        <f t="shared" si="136"/>
        <v>0</v>
      </c>
      <c r="C2854" s="6">
        <f t="shared" si="137"/>
        <v>1</v>
      </c>
      <c r="D2854" s="6" t="s">
        <v>4</v>
      </c>
      <c r="E2854" s="6" t="str">
        <f t="shared" si="138"/>
        <v>210,48-245,56</v>
      </c>
    </row>
    <row r="2855" spans="1:5" x14ac:dyDescent="0.2">
      <c r="A2855" s="6">
        <v>237.3</v>
      </c>
      <c r="B2855" s="6">
        <f t="shared" si="136"/>
        <v>1</v>
      </c>
      <c r="C2855" s="6">
        <f t="shared" si="137"/>
        <v>0</v>
      </c>
      <c r="D2855" s="6" t="s">
        <v>5</v>
      </c>
      <c r="E2855" s="6" t="str">
        <f t="shared" si="138"/>
        <v>210,48-245,56</v>
      </c>
    </row>
    <row r="2856" spans="1:5" x14ac:dyDescent="0.2">
      <c r="A2856" s="6">
        <v>237.3</v>
      </c>
      <c r="B2856" s="6">
        <f t="shared" si="136"/>
        <v>0</v>
      </c>
      <c r="C2856" s="6">
        <f t="shared" si="137"/>
        <v>1</v>
      </c>
      <c r="D2856" s="6" t="s">
        <v>4</v>
      </c>
      <c r="E2856" s="6" t="str">
        <f t="shared" si="138"/>
        <v>210,48-245,56</v>
      </c>
    </row>
    <row r="2857" spans="1:5" x14ac:dyDescent="0.2">
      <c r="A2857" s="6">
        <v>237.4</v>
      </c>
      <c r="B2857" s="6">
        <f t="shared" si="136"/>
        <v>0</v>
      </c>
      <c r="C2857" s="6">
        <f t="shared" si="137"/>
        <v>1</v>
      </c>
      <c r="D2857" s="6" t="s">
        <v>4</v>
      </c>
      <c r="E2857" s="6" t="str">
        <f t="shared" si="138"/>
        <v>210,48-245,56</v>
      </c>
    </row>
    <row r="2858" spans="1:5" x14ac:dyDescent="0.2">
      <c r="A2858" s="6">
        <v>237.5</v>
      </c>
      <c r="B2858" s="6">
        <f t="shared" si="136"/>
        <v>1</v>
      </c>
      <c r="C2858" s="6">
        <f t="shared" si="137"/>
        <v>0</v>
      </c>
      <c r="D2858" s="6" t="s">
        <v>5</v>
      </c>
      <c r="E2858" s="6" t="str">
        <f t="shared" si="138"/>
        <v>210,48-245,56</v>
      </c>
    </row>
    <row r="2859" spans="1:5" x14ac:dyDescent="0.2">
      <c r="A2859" s="6">
        <v>237.6</v>
      </c>
      <c r="B2859" s="6">
        <f t="shared" si="136"/>
        <v>0</v>
      </c>
      <c r="C2859" s="6">
        <f t="shared" si="137"/>
        <v>1</v>
      </c>
      <c r="D2859" s="6" t="s">
        <v>4</v>
      </c>
      <c r="E2859" s="6" t="str">
        <f t="shared" si="138"/>
        <v>210,48-245,56</v>
      </c>
    </row>
    <row r="2860" spans="1:5" x14ac:dyDescent="0.2">
      <c r="A2860" s="6">
        <v>237.7</v>
      </c>
      <c r="B2860" s="6">
        <f t="shared" si="136"/>
        <v>0</v>
      </c>
      <c r="C2860" s="6">
        <f t="shared" si="137"/>
        <v>1</v>
      </c>
      <c r="D2860" s="6" t="s">
        <v>4</v>
      </c>
      <c r="E2860" s="6" t="str">
        <f t="shared" si="138"/>
        <v>210,48-245,56</v>
      </c>
    </row>
    <row r="2861" spans="1:5" x14ac:dyDescent="0.2">
      <c r="A2861" s="6">
        <v>237.7</v>
      </c>
      <c r="B2861" s="6">
        <f t="shared" si="136"/>
        <v>0</v>
      </c>
      <c r="C2861" s="6">
        <f t="shared" si="137"/>
        <v>1</v>
      </c>
      <c r="D2861" s="6" t="s">
        <v>4</v>
      </c>
      <c r="E2861" s="6" t="str">
        <f t="shared" si="138"/>
        <v>210,48-245,56</v>
      </c>
    </row>
    <row r="2862" spans="1:5" x14ac:dyDescent="0.2">
      <c r="A2862" s="6">
        <v>237.8</v>
      </c>
      <c r="B2862" s="6">
        <f t="shared" si="136"/>
        <v>1</v>
      </c>
      <c r="C2862" s="6">
        <f t="shared" si="137"/>
        <v>0</v>
      </c>
      <c r="D2862" s="6" t="s">
        <v>5</v>
      </c>
      <c r="E2862" s="6" t="str">
        <f t="shared" si="138"/>
        <v>210,48-245,56</v>
      </c>
    </row>
    <row r="2863" spans="1:5" x14ac:dyDescent="0.2">
      <c r="A2863" s="6">
        <v>237.8</v>
      </c>
      <c r="B2863" s="6">
        <f t="shared" si="136"/>
        <v>0</v>
      </c>
      <c r="C2863" s="6">
        <f t="shared" si="137"/>
        <v>1</v>
      </c>
      <c r="D2863" s="6" t="s">
        <v>4</v>
      </c>
      <c r="E2863" s="6" t="str">
        <f t="shared" si="138"/>
        <v>210,48-245,56</v>
      </c>
    </row>
    <row r="2864" spans="1:5" x14ac:dyDescent="0.2">
      <c r="A2864" s="6">
        <v>237.9</v>
      </c>
      <c r="B2864" s="6">
        <f t="shared" si="136"/>
        <v>1</v>
      </c>
      <c r="C2864" s="6">
        <f t="shared" si="137"/>
        <v>0</v>
      </c>
      <c r="D2864" s="6" t="s">
        <v>5</v>
      </c>
      <c r="E2864" s="6" t="str">
        <f t="shared" si="138"/>
        <v>210,48-245,56</v>
      </c>
    </row>
    <row r="2865" spans="1:5" x14ac:dyDescent="0.2">
      <c r="A2865" s="6">
        <v>238</v>
      </c>
      <c r="B2865" s="6">
        <f t="shared" si="136"/>
        <v>1</v>
      </c>
      <c r="C2865" s="6">
        <f t="shared" si="137"/>
        <v>0</v>
      </c>
      <c r="D2865" s="6" t="s">
        <v>5</v>
      </c>
      <c r="E2865" s="6" t="str">
        <f t="shared" si="138"/>
        <v>210,48-245,56</v>
      </c>
    </row>
    <row r="2866" spans="1:5" x14ac:dyDescent="0.2">
      <c r="A2866" s="6">
        <v>238</v>
      </c>
      <c r="B2866" s="6">
        <f t="shared" si="136"/>
        <v>0</v>
      </c>
      <c r="C2866" s="6">
        <f t="shared" si="137"/>
        <v>1</v>
      </c>
      <c r="D2866" s="6" t="s">
        <v>4</v>
      </c>
      <c r="E2866" s="6" t="str">
        <f t="shared" si="138"/>
        <v>210,48-245,56</v>
      </c>
    </row>
    <row r="2867" spans="1:5" x14ac:dyDescent="0.2">
      <c r="A2867" s="6">
        <v>238</v>
      </c>
      <c r="B2867" s="6">
        <f t="shared" si="136"/>
        <v>0</v>
      </c>
      <c r="C2867" s="6">
        <f t="shared" si="137"/>
        <v>1</v>
      </c>
      <c r="D2867" s="6" t="s">
        <v>4</v>
      </c>
      <c r="E2867" s="6" t="str">
        <f t="shared" si="138"/>
        <v>210,48-245,56</v>
      </c>
    </row>
    <row r="2868" spans="1:5" x14ac:dyDescent="0.2">
      <c r="A2868" s="6">
        <v>238.1</v>
      </c>
      <c r="B2868" s="6">
        <f t="shared" si="136"/>
        <v>0</v>
      </c>
      <c r="C2868" s="6">
        <f t="shared" si="137"/>
        <v>1</v>
      </c>
      <c r="D2868" s="6" t="s">
        <v>4</v>
      </c>
      <c r="E2868" s="6" t="str">
        <f t="shared" si="138"/>
        <v>210,48-245,56</v>
      </c>
    </row>
    <row r="2869" spans="1:5" x14ac:dyDescent="0.2">
      <c r="A2869" s="6">
        <v>238.4</v>
      </c>
      <c r="B2869" s="6">
        <f t="shared" si="136"/>
        <v>0</v>
      </c>
      <c r="C2869" s="6">
        <f t="shared" si="137"/>
        <v>1</v>
      </c>
      <c r="D2869" s="6" t="s">
        <v>4</v>
      </c>
      <c r="E2869" s="6" t="str">
        <f t="shared" si="138"/>
        <v>210,48-245,56</v>
      </c>
    </row>
    <row r="2870" spans="1:5" x14ac:dyDescent="0.2">
      <c r="A2870" s="6">
        <v>238.8</v>
      </c>
      <c r="B2870" s="6">
        <f t="shared" si="136"/>
        <v>0</v>
      </c>
      <c r="C2870" s="6">
        <f t="shared" si="137"/>
        <v>1</v>
      </c>
      <c r="D2870" s="6" t="s">
        <v>4</v>
      </c>
      <c r="E2870" s="6" t="str">
        <f t="shared" si="138"/>
        <v>210,48-245,56</v>
      </c>
    </row>
    <row r="2871" spans="1:5" x14ac:dyDescent="0.2">
      <c r="A2871" s="6">
        <v>238.9</v>
      </c>
      <c r="B2871" s="6">
        <f t="shared" si="136"/>
        <v>0</v>
      </c>
      <c r="C2871" s="6">
        <f t="shared" si="137"/>
        <v>1</v>
      </c>
      <c r="D2871" s="6" t="s">
        <v>4</v>
      </c>
      <c r="E2871" s="6" t="str">
        <f t="shared" si="138"/>
        <v>210,48-245,56</v>
      </c>
    </row>
    <row r="2872" spans="1:5" x14ac:dyDescent="0.2">
      <c r="A2872" s="6">
        <v>239</v>
      </c>
      <c r="B2872" s="6">
        <f t="shared" si="136"/>
        <v>1</v>
      </c>
      <c r="C2872" s="6">
        <f t="shared" si="137"/>
        <v>0</v>
      </c>
      <c r="D2872" s="6" t="s">
        <v>5</v>
      </c>
      <c r="E2872" s="6" t="str">
        <f t="shared" si="138"/>
        <v>210,48-245,56</v>
      </c>
    </row>
    <row r="2873" spans="1:5" x14ac:dyDescent="0.2">
      <c r="A2873" s="6">
        <v>239.1</v>
      </c>
      <c r="B2873" s="6">
        <f t="shared" si="136"/>
        <v>0</v>
      </c>
      <c r="C2873" s="6">
        <f t="shared" si="137"/>
        <v>1</v>
      </c>
      <c r="D2873" s="6" t="s">
        <v>4</v>
      </c>
      <c r="E2873" s="6" t="str">
        <f t="shared" si="138"/>
        <v>210,48-245,56</v>
      </c>
    </row>
    <row r="2874" spans="1:5" x14ac:dyDescent="0.2">
      <c r="A2874" s="6">
        <v>239.1</v>
      </c>
      <c r="B2874" s="6">
        <f t="shared" si="136"/>
        <v>1</v>
      </c>
      <c r="C2874" s="6">
        <f t="shared" si="137"/>
        <v>0</v>
      </c>
      <c r="D2874" s="6" t="s">
        <v>5</v>
      </c>
      <c r="E2874" s="6" t="str">
        <f t="shared" si="138"/>
        <v>210,48-245,56</v>
      </c>
    </row>
    <row r="2875" spans="1:5" x14ac:dyDescent="0.2">
      <c r="A2875" s="6">
        <v>239.2</v>
      </c>
      <c r="B2875" s="6">
        <f t="shared" si="136"/>
        <v>0</v>
      </c>
      <c r="C2875" s="6">
        <f t="shared" si="137"/>
        <v>1</v>
      </c>
      <c r="D2875" s="6" t="s">
        <v>4</v>
      </c>
      <c r="E2875" s="6" t="str">
        <f t="shared" si="138"/>
        <v>210,48-245,56</v>
      </c>
    </row>
    <row r="2876" spans="1:5" x14ac:dyDescent="0.2">
      <c r="A2876" s="6">
        <v>239.2</v>
      </c>
      <c r="B2876" s="6">
        <f t="shared" si="136"/>
        <v>0</v>
      </c>
      <c r="C2876" s="6">
        <f t="shared" si="137"/>
        <v>1</v>
      </c>
      <c r="D2876" s="6" t="s">
        <v>4</v>
      </c>
      <c r="E2876" s="6" t="str">
        <f t="shared" si="138"/>
        <v>210,48-245,56</v>
      </c>
    </row>
    <row r="2877" spans="1:5" x14ac:dyDescent="0.2">
      <c r="A2877" s="6">
        <v>239.2</v>
      </c>
      <c r="B2877" s="6">
        <f t="shared" si="136"/>
        <v>0</v>
      </c>
      <c r="C2877" s="6">
        <f t="shared" si="137"/>
        <v>1</v>
      </c>
      <c r="D2877" s="6" t="s">
        <v>4</v>
      </c>
      <c r="E2877" s="6" t="str">
        <f t="shared" si="138"/>
        <v>210,48-245,56</v>
      </c>
    </row>
    <row r="2878" spans="1:5" x14ac:dyDescent="0.2">
      <c r="A2878" s="6">
        <v>239.3</v>
      </c>
      <c r="B2878" s="6">
        <f t="shared" si="136"/>
        <v>0</v>
      </c>
      <c r="C2878" s="6">
        <f t="shared" si="137"/>
        <v>1</v>
      </c>
      <c r="D2878" s="6" t="s">
        <v>4</v>
      </c>
      <c r="E2878" s="6" t="str">
        <f t="shared" si="138"/>
        <v>210,48-245,56</v>
      </c>
    </row>
    <row r="2879" spans="1:5" x14ac:dyDescent="0.2">
      <c r="A2879" s="6">
        <v>239.3</v>
      </c>
      <c r="B2879" s="6">
        <f t="shared" si="136"/>
        <v>0</v>
      </c>
      <c r="C2879" s="6">
        <f t="shared" si="137"/>
        <v>1</v>
      </c>
      <c r="D2879" s="6" t="s">
        <v>4</v>
      </c>
      <c r="E2879" s="6" t="str">
        <f t="shared" si="138"/>
        <v>210,48-245,56</v>
      </c>
    </row>
    <row r="2880" spans="1:5" x14ac:dyDescent="0.2">
      <c r="A2880" s="6">
        <v>239.4</v>
      </c>
      <c r="B2880" s="6">
        <f t="shared" si="136"/>
        <v>0</v>
      </c>
      <c r="C2880" s="6">
        <f t="shared" si="137"/>
        <v>1</v>
      </c>
      <c r="D2880" s="6" t="s">
        <v>4</v>
      </c>
      <c r="E2880" s="6" t="str">
        <f t="shared" si="138"/>
        <v>210,48-245,56</v>
      </c>
    </row>
    <row r="2881" spans="1:5" x14ac:dyDescent="0.2">
      <c r="A2881" s="6">
        <v>239.5</v>
      </c>
      <c r="B2881" s="6">
        <f t="shared" si="136"/>
        <v>0</v>
      </c>
      <c r="C2881" s="6">
        <f t="shared" si="137"/>
        <v>1</v>
      </c>
      <c r="D2881" s="6" t="s">
        <v>4</v>
      </c>
      <c r="E2881" s="6" t="str">
        <f t="shared" si="138"/>
        <v>210,48-245,56</v>
      </c>
    </row>
    <row r="2882" spans="1:5" x14ac:dyDescent="0.2">
      <c r="A2882" s="6">
        <v>239.7</v>
      </c>
      <c r="B2882" s="6">
        <f t="shared" ref="B2882:B2945" si="139">IF(D2882="TRUE",1,0)</f>
        <v>1</v>
      </c>
      <c r="C2882" s="6">
        <f t="shared" ref="C2882:C2945" si="140">IF(D2882="FALSE",1,0)</f>
        <v>0</v>
      </c>
      <c r="D2882" s="6" t="s">
        <v>5</v>
      </c>
      <c r="E2882" s="6" t="str">
        <f t="shared" si="138"/>
        <v>210,48-245,56</v>
      </c>
    </row>
    <row r="2883" spans="1:5" x14ac:dyDescent="0.2">
      <c r="A2883" s="6">
        <v>239.7</v>
      </c>
      <c r="B2883" s="6">
        <f t="shared" si="139"/>
        <v>1</v>
      </c>
      <c r="C2883" s="6">
        <f t="shared" si="140"/>
        <v>0</v>
      </c>
      <c r="D2883" s="6" t="s">
        <v>5</v>
      </c>
      <c r="E2883" s="6" t="str">
        <f t="shared" ref="E2883:E2946" si="141">IF(AND((A2883&gt;=$G$2),(A2883&lt;=$H$2)),"0-35,08",IF(AND((A2883&gt;$G$3),(A2883&lt;=$H$3)),"35,08-70,16",IF(AND((A2883&gt;$G$4),(A2883&lt;=$H$4)),"70,16-105,24",IF(AND((A2883&gt;$G$5),(A2883&lt;=$H$5)),"105,24-140,32",IF(AND((A2883&gt;$G$6),(A2883&lt;=$H$6)),"140,32-175,4",IF(AND((A2883&gt;$G$7),(A2883&lt;=$H$7)),"175,4-210,48",IF(AND((A2883&gt;$G$8),(A2883&lt;=$H$8)),"210,48-245,56",IF(AND((A2883&gt;$G$9),(A2883&lt;=$H$9)),"245,56-280,64",IF(AND((A2883&gt;$G$10),(A2883&lt;=$H$10)),"280,64-315,72",IF(AND((A2883&gt;$G$11),(A2883&lt;=$H$11)),"315,72-350,8",0))))))))))</f>
        <v>210,48-245,56</v>
      </c>
    </row>
    <row r="2884" spans="1:5" x14ac:dyDescent="0.2">
      <c r="A2884" s="6">
        <v>239.8</v>
      </c>
      <c r="B2884" s="6">
        <f t="shared" si="139"/>
        <v>0</v>
      </c>
      <c r="C2884" s="6">
        <f t="shared" si="140"/>
        <v>1</v>
      </c>
      <c r="D2884" s="6" t="s">
        <v>4</v>
      </c>
      <c r="E2884" s="6" t="str">
        <f t="shared" si="141"/>
        <v>210,48-245,56</v>
      </c>
    </row>
    <row r="2885" spans="1:5" x14ac:dyDescent="0.2">
      <c r="A2885" s="6">
        <v>239.8</v>
      </c>
      <c r="B2885" s="6">
        <f t="shared" si="139"/>
        <v>0</v>
      </c>
      <c r="C2885" s="6">
        <f t="shared" si="140"/>
        <v>1</v>
      </c>
      <c r="D2885" s="6" t="s">
        <v>4</v>
      </c>
      <c r="E2885" s="6" t="str">
        <f t="shared" si="141"/>
        <v>210,48-245,56</v>
      </c>
    </row>
    <row r="2886" spans="1:5" x14ac:dyDescent="0.2">
      <c r="A2886" s="6">
        <v>239.8</v>
      </c>
      <c r="B2886" s="6">
        <f t="shared" si="139"/>
        <v>0</v>
      </c>
      <c r="C2886" s="6">
        <f t="shared" si="140"/>
        <v>1</v>
      </c>
      <c r="D2886" s="6" t="s">
        <v>4</v>
      </c>
      <c r="E2886" s="6" t="str">
        <f t="shared" si="141"/>
        <v>210,48-245,56</v>
      </c>
    </row>
    <row r="2887" spans="1:5" x14ac:dyDescent="0.2">
      <c r="A2887" s="6">
        <v>239.8</v>
      </c>
      <c r="B2887" s="6">
        <f t="shared" si="139"/>
        <v>0</v>
      </c>
      <c r="C2887" s="6">
        <f t="shared" si="140"/>
        <v>1</v>
      </c>
      <c r="D2887" s="6" t="s">
        <v>4</v>
      </c>
      <c r="E2887" s="6" t="str">
        <f t="shared" si="141"/>
        <v>210,48-245,56</v>
      </c>
    </row>
    <row r="2888" spans="1:5" x14ac:dyDescent="0.2">
      <c r="A2888" s="6">
        <v>239.8</v>
      </c>
      <c r="B2888" s="6">
        <f t="shared" si="139"/>
        <v>0</v>
      </c>
      <c r="C2888" s="6">
        <f t="shared" si="140"/>
        <v>1</v>
      </c>
      <c r="D2888" s="6" t="s">
        <v>4</v>
      </c>
      <c r="E2888" s="6" t="str">
        <f t="shared" si="141"/>
        <v>210,48-245,56</v>
      </c>
    </row>
    <row r="2889" spans="1:5" x14ac:dyDescent="0.2">
      <c r="A2889" s="6">
        <v>239.9</v>
      </c>
      <c r="B2889" s="6">
        <f t="shared" si="139"/>
        <v>0</v>
      </c>
      <c r="C2889" s="6">
        <f t="shared" si="140"/>
        <v>1</v>
      </c>
      <c r="D2889" s="6" t="s">
        <v>4</v>
      </c>
      <c r="E2889" s="6" t="str">
        <f t="shared" si="141"/>
        <v>210,48-245,56</v>
      </c>
    </row>
    <row r="2890" spans="1:5" x14ac:dyDescent="0.2">
      <c r="A2890" s="6">
        <v>239.9</v>
      </c>
      <c r="B2890" s="6">
        <f t="shared" si="139"/>
        <v>0</v>
      </c>
      <c r="C2890" s="6">
        <f t="shared" si="140"/>
        <v>1</v>
      </c>
      <c r="D2890" s="6" t="s">
        <v>4</v>
      </c>
      <c r="E2890" s="6" t="str">
        <f t="shared" si="141"/>
        <v>210,48-245,56</v>
      </c>
    </row>
    <row r="2891" spans="1:5" x14ac:dyDescent="0.2">
      <c r="A2891" s="6">
        <v>239.9</v>
      </c>
      <c r="B2891" s="6">
        <f t="shared" si="139"/>
        <v>0</v>
      </c>
      <c r="C2891" s="6">
        <f t="shared" si="140"/>
        <v>1</v>
      </c>
      <c r="D2891" s="6" t="s">
        <v>4</v>
      </c>
      <c r="E2891" s="6" t="str">
        <f t="shared" si="141"/>
        <v>210,48-245,56</v>
      </c>
    </row>
    <row r="2892" spans="1:5" x14ac:dyDescent="0.2">
      <c r="A2892" s="6">
        <v>239.9</v>
      </c>
      <c r="B2892" s="6">
        <f t="shared" si="139"/>
        <v>1</v>
      </c>
      <c r="C2892" s="6">
        <f t="shared" si="140"/>
        <v>0</v>
      </c>
      <c r="D2892" s="6" t="s">
        <v>5</v>
      </c>
      <c r="E2892" s="6" t="str">
        <f t="shared" si="141"/>
        <v>210,48-245,56</v>
      </c>
    </row>
    <row r="2893" spans="1:5" x14ac:dyDescent="0.2">
      <c r="A2893" s="6">
        <v>239.9</v>
      </c>
      <c r="B2893" s="6">
        <f t="shared" si="139"/>
        <v>0</v>
      </c>
      <c r="C2893" s="6">
        <f t="shared" si="140"/>
        <v>1</v>
      </c>
      <c r="D2893" s="6" t="s">
        <v>4</v>
      </c>
      <c r="E2893" s="6" t="str">
        <f t="shared" si="141"/>
        <v>210,48-245,56</v>
      </c>
    </row>
    <row r="2894" spans="1:5" x14ac:dyDescent="0.2">
      <c r="A2894" s="6">
        <v>240</v>
      </c>
      <c r="B2894" s="6">
        <f t="shared" si="139"/>
        <v>0</v>
      </c>
      <c r="C2894" s="6">
        <f t="shared" si="140"/>
        <v>1</v>
      </c>
      <c r="D2894" s="6" t="s">
        <v>4</v>
      </c>
      <c r="E2894" s="6" t="str">
        <f t="shared" si="141"/>
        <v>210,48-245,56</v>
      </c>
    </row>
    <row r="2895" spans="1:5" x14ac:dyDescent="0.2">
      <c r="A2895" s="6">
        <v>240</v>
      </c>
      <c r="B2895" s="6">
        <f t="shared" si="139"/>
        <v>1</v>
      </c>
      <c r="C2895" s="6">
        <f t="shared" si="140"/>
        <v>0</v>
      </c>
      <c r="D2895" s="6" t="s">
        <v>5</v>
      </c>
      <c r="E2895" s="6" t="str">
        <f t="shared" si="141"/>
        <v>210,48-245,56</v>
      </c>
    </row>
    <row r="2896" spans="1:5" x14ac:dyDescent="0.2">
      <c r="A2896" s="6">
        <v>240.1</v>
      </c>
      <c r="B2896" s="6">
        <f t="shared" si="139"/>
        <v>0</v>
      </c>
      <c r="C2896" s="6">
        <f t="shared" si="140"/>
        <v>1</v>
      </c>
      <c r="D2896" s="6" t="s">
        <v>4</v>
      </c>
      <c r="E2896" s="6" t="str">
        <f t="shared" si="141"/>
        <v>210,48-245,56</v>
      </c>
    </row>
    <row r="2897" spans="1:5" x14ac:dyDescent="0.2">
      <c r="A2897" s="6">
        <v>240.2</v>
      </c>
      <c r="B2897" s="6">
        <f t="shared" si="139"/>
        <v>0</v>
      </c>
      <c r="C2897" s="6">
        <f t="shared" si="140"/>
        <v>1</v>
      </c>
      <c r="D2897" s="6" t="s">
        <v>4</v>
      </c>
      <c r="E2897" s="6" t="str">
        <f t="shared" si="141"/>
        <v>210,48-245,56</v>
      </c>
    </row>
    <row r="2898" spans="1:5" x14ac:dyDescent="0.2">
      <c r="A2898" s="6">
        <v>240.2</v>
      </c>
      <c r="B2898" s="6">
        <f t="shared" si="139"/>
        <v>0</v>
      </c>
      <c r="C2898" s="6">
        <f t="shared" si="140"/>
        <v>1</v>
      </c>
      <c r="D2898" s="6" t="s">
        <v>4</v>
      </c>
      <c r="E2898" s="6" t="str">
        <f t="shared" si="141"/>
        <v>210,48-245,56</v>
      </c>
    </row>
    <row r="2899" spans="1:5" x14ac:dyDescent="0.2">
      <c r="A2899" s="6">
        <v>240.3</v>
      </c>
      <c r="B2899" s="6">
        <f t="shared" si="139"/>
        <v>0</v>
      </c>
      <c r="C2899" s="6">
        <f t="shared" si="140"/>
        <v>1</v>
      </c>
      <c r="D2899" s="6" t="s">
        <v>4</v>
      </c>
      <c r="E2899" s="6" t="str">
        <f t="shared" si="141"/>
        <v>210,48-245,56</v>
      </c>
    </row>
    <row r="2900" spans="1:5" x14ac:dyDescent="0.2">
      <c r="A2900" s="6">
        <v>240.3</v>
      </c>
      <c r="B2900" s="6">
        <f t="shared" si="139"/>
        <v>0</v>
      </c>
      <c r="C2900" s="6">
        <f t="shared" si="140"/>
        <v>1</v>
      </c>
      <c r="D2900" s="6" t="s">
        <v>4</v>
      </c>
      <c r="E2900" s="6" t="str">
        <f t="shared" si="141"/>
        <v>210,48-245,56</v>
      </c>
    </row>
    <row r="2901" spans="1:5" x14ac:dyDescent="0.2">
      <c r="A2901" s="6">
        <v>240.4</v>
      </c>
      <c r="B2901" s="6">
        <f t="shared" si="139"/>
        <v>0</v>
      </c>
      <c r="C2901" s="6">
        <f t="shared" si="140"/>
        <v>1</v>
      </c>
      <c r="D2901" s="6" t="s">
        <v>4</v>
      </c>
      <c r="E2901" s="6" t="str">
        <f t="shared" si="141"/>
        <v>210,48-245,56</v>
      </c>
    </row>
    <row r="2902" spans="1:5" x14ac:dyDescent="0.2">
      <c r="A2902" s="6">
        <v>240.4</v>
      </c>
      <c r="B2902" s="6">
        <f t="shared" si="139"/>
        <v>0</v>
      </c>
      <c r="C2902" s="6">
        <f t="shared" si="140"/>
        <v>1</v>
      </c>
      <c r="D2902" s="6" t="s">
        <v>4</v>
      </c>
      <c r="E2902" s="6" t="str">
        <f t="shared" si="141"/>
        <v>210,48-245,56</v>
      </c>
    </row>
    <row r="2903" spans="1:5" x14ac:dyDescent="0.2">
      <c r="A2903" s="6">
        <v>240.7</v>
      </c>
      <c r="B2903" s="6">
        <f t="shared" si="139"/>
        <v>1</v>
      </c>
      <c r="C2903" s="6">
        <f t="shared" si="140"/>
        <v>0</v>
      </c>
      <c r="D2903" s="6" t="s">
        <v>5</v>
      </c>
      <c r="E2903" s="6" t="str">
        <f t="shared" si="141"/>
        <v>210,48-245,56</v>
      </c>
    </row>
    <row r="2904" spans="1:5" x14ac:dyDescent="0.2">
      <c r="A2904" s="6">
        <v>240.8</v>
      </c>
      <c r="B2904" s="6">
        <f t="shared" si="139"/>
        <v>0</v>
      </c>
      <c r="C2904" s="6">
        <f t="shared" si="140"/>
        <v>1</v>
      </c>
      <c r="D2904" s="6" t="s">
        <v>4</v>
      </c>
      <c r="E2904" s="6" t="str">
        <f t="shared" si="141"/>
        <v>210,48-245,56</v>
      </c>
    </row>
    <row r="2905" spans="1:5" x14ac:dyDescent="0.2">
      <c r="A2905" s="6">
        <v>240.8</v>
      </c>
      <c r="B2905" s="6">
        <f t="shared" si="139"/>
        <v>0</v>
      </c>
      <c r="C2905" s="6">
        <f t="shared" si="140"/>
        <v>1</v>
      </c>
      <c r="D2905" s="6" t="s">
        <v>4</v>
      </c>
      <c r="E2905" s="6" t="str">
        <f t="shared" si="141"/>
        <v>210,48-245,56</v>
      </c>
    </row>
    <row r="2906" spans="1:5" x14ac:dyDescent="0.2">
      <c r="A2906" s="6">
        <v>240.9</v>
      </c>
      <c r="B2906" s="6">
        <f t="shared" si="139"/>
        <v>0</v>
      </c>
      <c r="C2906" s="6">
        <f t="shared" si="140"/>
        <v>1</v>
      </c>
      <c r="D2906" s="6" t="s">
        <v>4</v>
      </c>
      <c r="E2906" s="6" t="str">
        <f t="shared" si="141"/>
        <v>210,48-245,56</v>
      </c>
    </row>
    <row r="2907" spans="1:5" x14ac:dyDescent="0.2">
      <c r="A2907" s="6">
        <v>241</v>
      </c>
      <c r="B2907" s="6">
        <f t="shared" si="139"/>
        <v>1</v>
      </c>
      <c r="C2907" s="6">
        <f t="shared" si="140"/>
        <v>0</v>
      </c>
      <c r="D2907" s="6" t="s">
        <v>5</v>
      </c>
      <c r="E2907" s="6" t="str">
        <f t="shared" si="141"/>
        <v>210,48-245,56</v>
      </c>
    </row>
    <row r="2908" spans="1:5" x14ac:dyDescent="0.2">
      <c r="A2908" s="6">
        <v>241.1</v>
      </c>
      <c r="B2908" s="6">
        <f t="shared" si="139"/>
        <v>0</v>
      </c>
      <c r="C2908" s="6">
        <f t="shared" si="140"/>
        <v>1</v>
      </c>
      <c r="D2908" s="6" t="s">
        <v>4</v>
      </c>
      <c r="E2908" s="6" t="str">
        <f t="shared" si="141"/>
        <v>210,48-245,56</v>
      </c>
    </row>
    <row r="2909" spans="1:5" x14ac:dyDescent="0.2">
      <c r="A2909" s="6">
        <v>241.2</v>
      </c>
      <c r="B2909" s="6">
        <f t="shared" si="139"/>
        <v>0</v>
      </c>
      <c r="C2909" s="6">
        <f t="shared" si="140"/>
        <v>1</v>
      </c>
      <c r="D2909" s="6" t="s">
        <v>4</v>
      </c>
      <c r="E2909" s="6" t="str">
        <f t="shared" si="141"/>
        <v>210,48-245,56</v>
      </c>
    </row>
    <row r="2910" spans="1:5" x14ac:dyDescent="0.2">
      <c r="A2910" s="6">
        <v>241.2</v>
      </c>
      <c r="B2910" s="6">
        <f t="shared" si="139"/>
        <v>0</v>
      </c>
      <c r="C2910" s="6">
        <f t="shared" si="140"/>
        <v>1</v>
      </c>
      <c r="D2910" s="6" t="s">
        <v>4</v>
      </c>
      <c r="E2910" s="6" t="str">
        <f t="shared" si="141"/>
        <v>210,48-245,56</v>
      </c>
    </row>
    <row r="2911" spans="1:5" x14ac:dyDescent="0.2">
      <c r="A2911" s="6">
        <v>241.7</v>
      </c>
      <c r="B2911" s="6">
        <f t="shared" si="139"/>
        <v>0</v>
      </c>
      <c r="C2911" s="6">
        <f t="shared" si="140"/>
        <v>1</v>
      </c>
      <c r="D2911" s="6" t="s">
        <v>4</v>
      </c>
      <c r="E2911" s="6" t="str">
        <f t="shared" si="141"/>
        <v>210,48-245,56</v>
      </c>
    </row>
    <row r="2912" spans="1:5" x14ac:dyDescent="0.2">
      <c r="A2912" s="6">
        <v>241.7</v>
      </c>
      <c r="B2912" s="6">
        <f t="shared" si="139"/>
        <v>0</v>
      </c>
      <c r="C2912" s="6">
        <f t="shared" si="140"/>
        <v>1</v>
      </c>
      <c r="D2912" s="6" t="s">
        <v>4</v>
      </c>
      <c r="E2912" s="6" t="str">
        <f t="shared" si="141"/>
        <v>210,48-245,56</v>
      </c>
    </row>
    <row r="2913" spans="1:5" x14ac:dyDescent="0.2">
      <c r="A2913" s="6">
        <v>241.7</v>
      </c>
      <c r="B2913" s="6">
        <f t="shared" si="139"/>
        <v>0</v>
      </c>
      <c r="C2913" s="6">
        <f t="shared" si="140"/>
        <v>1</v>
      </c>
      <c r="D2913" s="6" t="s">
        <v>4</v>
      </c>
      <c r="E2913" s="6" t="str">
        <f t="shared" si="141"/>
        <v>210,48-245,56</v>
      </c>
    </row>
    <row r="2914" spans="1:5" x14ac:dyDescent="0.2">
      <c r="A2914" s="6">
        <v>241.7</v>
      </c>
      <c r="B2914" s="6">
        <f t="shared" si="139"/>
        <v>0</v>
      </c>
      <c r="C2914" s="6">
        <f t="shared" si="140"/>
        <v>1</v>
      </c>
      <c r="D2914" s="6" t="s">
        <v>4</v>
      </c>
      <c r="E2914" s="6" t="str">
        <f t="shared" si="141"/>
        <v>210,48-245,56</v>
      </c>
    </row>
    <row r="2915" spans="1:5" x14ac:dyDescent="0.2">
      <c r="A2915" s="6">
        <v>241.8</v>
      </c>
      <c r="B2915" s="6">
        <f t="shared" si="139"/>
        <v>0</v>
      </c>
      <c r="C2915" s="6">
        <f t="shared" si="140"/>
        <v>1</v>
      </c>
      <c r="D2915" s="6" t="s">
        <v>4</v>
      </c>
      <c r="E2915" s="6" t="str">
        <f t="shared" si="141"/>
        <v>210,48-245,56</v>
      </c>
    </row>
    <row r="2916" spans="1:5" x14ac:dyDescent="0.2">
      <c r="A2916" s="6">
        <v>241.9</v>
      </c>
      <c r="B2916" s="6">
        <f t="shared" si="139"/>
        <v>0</v>
      </c>
      <c r="C2916" s="6">
        <f t="shared" si="140"/>
        <v>1</v>
      </c>
      <c r="D2916" s="6" t="s">
        <v>4</v>
      </c>
      <c r="E2916" s="6" t="str">
        <f t="shared" si="141"/>
        <v>210,48-245,56</v>
      </c>
    </row>
    <row r="2917" spans="1:5" x14ac:dyDescent="0.2">
      <c r="A2917" s="6">
        <v>241.9</v>
      </c>
      <c r="B2917" s="6">
        <f t="shared" si="139"/>
        <v>0</v>
      </c>
      <c r="C2917" s="6">
        <f t="shared" si="140"/>
        <v>1</v>
      </c>
      <c r="D2917" s="6" t="s">
        <v>4</v>
      </c>
      <c r="E2917" s="6" t="str">
        <f t="shared" si="141"/>
        <v>210,48-245,56</v>
      </c>
    </row>
    <row r="2918" spans="1:5" x14ac:dyDescent="0.2">
      <c r="A2918" s="6">
        <v>241.9</v>
      </c>
      <c r="B2918" s="6">
        <f t="shared" si="139"/>
        <v>0</v>
      </c>
      <c r="C2918" s="6">
        <f t="shared" si="140"/>
        <v>1</v>
      </c>
      <c r="D2918" s="6" t="s">
        <v>4</v>
      </c>
      <c r="E2918" s="6" t="str">
        <f t="shared" si="141"/>
        <v>210,48-245,56</v>
      </c>
    </row>
    <row r="2919" spans="1:5" x14ac:dyDescent="0.2">
      <c r="A2919" s="6">
        <v>242.1</v>
      </c>
      <c r="B2919" s="6">
        <f t="shared" si="139"/>
        <v>0</v>
      </c>
      <c r="C2919" s="6">
        <f t="shared" si="140"/>
        <v>1</v>
      </c>
      <c r="D2919" s="6" t="s">
        <v>4</v>
      </c>
      <c r="E2919" s="6" t="str">
        <f t="shared" si="141"/>
        <v>210,48-245,56</v>
      </c>
    </row>
    <row r="2920" spans="1:5" x14ac:dyDescent="0.2">
      <c r="A2920" s="6">
        <v>242.2</v>
      </c>
      <c r="B2920" s="6">
        <f t="shared" si="139"/>
        <v>1</v>
      </c>
      <c r="C2920" s="6">
        <f t="shared" si="140"/>
        <v>0</v>
      </c>
      <c r="D2920" s="6" t="s">
        <v>5</v>
      </c>
      <c r="E2920" s="6" t="str">
        <f t="shared" si="141"/>
        <v>210,48-245,56</v>
      </c>
    </row>
    <row r="2921" spans="1:5" x14ac:dyDescent="0.2">
      <c r="A2921" s="6">
        <v>242.2</v>
      </c>
      <c r="B2921" s="6">
        <f t="shared" si="139"/>
        <v>0</v>
      </c>
      <c r="C2921" s="6">
        <f t="shared" si="140"/>
        <v>1</v>
      </c>
      <c r="D2921" s="6" t="s">
        <v>4</v>
      </c>
      <c r="E2921" s="6" t="str">
        <f t="shared" si="141"/>
        <v>210,48-245,56</v>
      </c>
    </row>
    <row r="2922" spans="1:5" x14ac:dyDescent="0.2">
      <c r="A2922" s="6">
        <v>242.2</v>
      </c>
      <c r="B2922" s="6">
        <f t="shared" si="139"/>
        <v>0</v>
      </c>
      <c r="C2922" s="6">
        <f t="shared" si="140"/>
        <v>1</v>
      </c>
      <c r="D2922" s="6" t="s">
        <v>4</v>
      </c>
      <c r="E2922" s="6" t="str">
        <f t="shared" si="141"/>
        <v>210,48-245,56</v>
      </c>
    </row>
    <row r="2923" spans="1:5" x14ac:dyDescent="0.2">
      <c r="A2923" s="6">
        <v>242.2</v>
      </c>
      <c r="B2923" s="6">
        <f t="shared" si="139"/>
        <v>1</v>
      </c>
      <c r="C2923" s="6">
        <f t="shared" si="140"/>
        <v>0</v>
      </c>
      <c r="D2923" s="6" t="s">
        <v>5</v>
      </c>
      <c r="E2923" s="6" t="str">
        <f t="shared" si="141"/>
        <v>210,48-245,56</v>
      </c>
    </row>
    <row r="2924" spans="1:5" x14ac:dyDescent="0.2">
      <c r="A2924" s="6">
        <v>242.3</v>
      </c>
      <c r="B2924" s="6">
        <f t="shared" si="139"/>
        <v>1</v>
      </c>
      <c r="C2924" s="6">
        <f t="shared" si="140"/>
        <v>0</v>
      </c>
      <c r="D2924" s="6" t="s">
        <v>5</v>
      </c>
      <c r="E2924" s="6" t="str">
        <f t="shared" si="141"/>
        <v>210,48-245,56</v>
      </c>
    </row>
    <row r="2925" spans="1:5" x14ac:dyDescent="0.2">
      <c r="A2925" s="6">
        <v>242.4</v>
      </c>
      <c r="B2925" s="6">
        <f t="shared" si="139"/>
        <v>0</v>
      </c>
      <c r="C2925" s="6">
        <f t="shared" si="140"/>
        <v>1</v>
      </c>
      <c r="D2925" s="6" t="s">
        <v>4</v>
      </c>
      <c r="E2925" s="6" t="str">
        <f t="shared" si="141"/>
        <v>210,48-245,56</v>
      </c>
    </row>
    <row r="2926" spans="1:5" x14ac:dyDescent="0.2">
      <c r="A2926" s="6">
        <v>242.5</v>
      </c>
      <c r="B2926" s="6">
        <f t="shared" si="139"/>
        <v>0</v>
      </c>
      <c r="C2926" s="6">
        <f t="shared" si="140"/>
        <v>1</v>
      </c>
      <c r="D2926" s="6" t="s">
        <v>4</v>
      </c>
      <c r="E2926" s="6" t="str">
        <f t="shared" si="141"/>
        <v>210,48-245,56</v>
      </c>
    </row>
    <row r="2927" spans="1:5" x14ac:dyDescent="0.2">
      <c r="A2927" s="6">
        <v>242.5</v>
      </c>
      <c r="B2927" s="6">
        <f t="shared" si="139"/>
        <v>0</v>
      </c>
      <c r="C2927" s="6">
        <f t="shared" si="140"/>
        <v>1</v>
      </c>
      <c r="D2927" s="6" t="s">
        <v>4</v>
      </c>
      <c r="E2927" s="6" t="str">
        <f t="shared" si="141"/>
        <v>210,48-245,56</v>
      </c>
    </row>
    <row r="2928" spans="1:5" x14ac:dyDescent="0.2">
      <c r="A2928" s="6">
        <v>242.5</v>
      </c>
      <c r="B2928" s="6">
        <f t="shared" si="139"/>
        <v>1</v>
      </c>
      <c r="C2928" s="6">
        <f t="shared" si="140"/>
        <v>0</v>
      </c>
      <c r="D2928" s="6" t="s">
        <v>5</v>
      </c>
      <c r="E2928" s="6" t="str">
        <f t="shared" si="141"/>
        <v>210,48-245,56</v>
      </c>
    </row>
    <row r="2929" spans="1:5" x14ac:dyDescent="0.2">
      <c r="A2929" s="6">
        <v>242.5</v>
      </c>
      <c r="B2929" s="6">
        <f t="shared" si="139"/>
        <v>0</v>
      </c>
      <c r="C2929" s="6">
        <f t="shared" si="140"/>
        <v>1</v>
      </c>
      <c r="D2929" s="6" t="s">
        <v>4</v>
      </c>
      <c r="E2929" s="6" t="str">
        <f t="shared" si="141"/>
        <v>210,48-245,56</v>
      </c>
    </row>
    <row r="2930" spans="1:5" x14ac:dyDescent="0.2">
      <c r="A2930" s="6">
        <v>242.6</v>
      </c>
      <c r="B2930" s="6">
        <f t="shared" si="139"/>
        <v>0</v>
      </c>
      <c r="C2930" s="6">
        <f t="shared" si="140"/>
        <v>1</v>
      </c>
      <c r="D2930" s="6" t="s">
        <v>4</v>
      </c>
      <c r="E2930" s="6" t="str">
        <f t="shared" si="141"/>
        <v>210,48-245,56</v>
      </c>
    </row>
    <row r="2931" spans="1:5" x14ac:dyDescent="0.2">
      <c r="A2931" s="6">
        <v>242.8</v>
      </c>
      <c r="B2931" s="6">
        <f t="shared" si="139"/>
        <v>0</v>
      </c>
      <c r="C2931" s="6">
        <f t="shared" si="140"/>
        <v>1</v>
      </c>
      <c r="D2931" s="6" t="s">
        <v>4</v>
      </c>
      <c r="E2931" s="6" t="str">
        <f t="shared" si="141"/>
        <v>210,48-245,56</v>
      </c>
    </row>
    <row r="2932" spans="1:5" x14ac:dyDescent="0.2">
      <c r="A2932" s="6">
        <v>242.9</v>
      </c>
      <c r="B2932" s="6">
        <f t="shared" si="139"/>
        <v>0</v>
      </c>
      <c r="C2932" s="6">
        <f t="shared" si="140"/>
        <v>1</v>
      </c>
      <c r="D2932" s="6" t="s">
        <v>4</v>
      </c>
      <c r="E2932" s="6" t="str">
        <f t="shared" si="141"/>
        <v>210,48-245,56</v>
      </c>
    </row>
    <row r="2933" spans="1:5" x14ac:dyDescent="0.2">
      <c r="A2933" s="6">
        <v>242.9</v>
      </c>
      <c r="B2933" s="6">
        <f t="shared" si="139"/>
        <v>0</v>
      </c>
      <c r="C2933" s="6">
        <f t="shared" si="140"/>
        <v>1</v>
      </c>
      <c r="D2933" s="6" t="s">
        <v>4</v>
      </c>
      <c r="E2933" s="6" t="str">
        <f t="shared" si="141"/>
        <v>210,48-245,56</v>
      </c>
    </row>
    <row r="2934" spans="1:5" x14ac:dyDescent="0.2">
      <c r="A2934" s="6">
        <v>243</v>
      </c>
      <c r="B2934" s="6">
        <f t="shared" si="139"/>
        <v>1</v>
      </c>
      <c r="C2934" s="6">
        <f t="shared" si="140"/>
        <v>0</v>
      </c>
      <c r="D2934" s="6" t="s">
        <v>5</v>
      </c>
      <c r="E2934" s="6" t="str">
        <f t="shared" si="141"/>
        <v>210,48-245,56</v>
      </c>
    </row>
    <row r="2935" spans="1:5" x14ac:dyDescent="0.2">
      <c r="A2935" s="6">
        <v>243</v>
      </c>
      <c r="B2935" s="6">
        <f t="shared" si="139"/>
        <v>0</v>
      </c>
      <c r="C2935" s="6">
        <f t="shared" si="140"/>
        <v>1</v>
      </c>
      <c r="D2935" s="6" t="s">
        <v>4</v>
      </c>
      <c r="E2935" s="6" t="str">
        <f t="shared" si="141"/>
        <v>210,48-245,56</v>
      </c>
    </row>
    <row r="2936" spans="1:5" x14ac:dyDescent="0.2">
      <c r="A2936" s="6">
        <v>243.1</v>
      </c>
      <c r="B2936" s="6">
        <f t="shared" si="139"/>
        <v>0</v>
      </c>
      <c r="C2936" s="6">
        <f t="shared" si="140"/>
        <v>1</v>
      </c>
      <c r="D2936" s="6" t="s">
        <v>4</v>
      </c>
      <c r="E2936" s="6" t="str">
        <f t="shared" si="141"/>
        <v>210,48-245,56</v>
      </c>
    </row>
    <row r="2937" spans="1:5" x14ac:dyDescent="0.2">
      <c r="A2937" s="6">
        <v>243.1</v>
      </c>
      <c r="B2937" s="6">
        <f t="shared" si="139"/>
        <v>0</v>
      </c>
      <c r="C2937" s="6">
        <f t="shared" si="140"/>
        <v>1</v>
      </c>
      <c r="D2937" s="6" t="s">
        <v>4</v>
      </c>
      <c r="E2937" s="6" t="str">
        <f t="shared" si="141"/>
        <v>210,48-245,56</v>
      </c>
    </row>
    <row r="2938" spans="1:5" x14ac:dyDescent="0.2">
      <c r="A2938" s="6">
        <v>243.2</v>
      </c>
      <c r="B2938" s="6">
        <f t="shared" si="139"/>
        <v>0</v>
      </c>
      <c r="C2938" s="6">
        <f t="shared" si="140"/>
        <v>1</v>
      </c>
      <c r="D2938" s="6" t="s">
        <v>4</v>
      </c>
      <c r="E2938" s="6" t="str">
        <f t="shared" si="141"/>
        <v>210,48-245,56</v>
      </c>
    </row>
    <row r="2939" spans="1:5" x14ac:dyDescent="0.2">
      <c r="A2939" s="6">
        <v>243.4</v>
      </c>
      <c r="B2939" s="6">
        <f t="shared" si="139"/>
        <v>0</v>
      </c>
      <c r="C2939" s="6">
        <f t="shared" si="140"/>
        <v>1</v>
      </c>
      <c r="D2939" s="6" t="s">
        <v>4</v>
      </c>
      <c r="E2939" s="6" t="str">
        <f t="shared" si="141"/>
        <v>210,48-245,56</v>
      </c>
    </row>
    <row r="2940" spans="1:5" x14ac:dyDescent="0.2">
      <c r="A2940" s="6">
        <v>243.4</v>
      </c>
      <c r="B2940" s="6">
        <f t="shared" si="139"/>
        <v>0</v>
      </c>
      <c r="C2940" s="6">
        <f t="shared" si="140"/>
        <v>1</v>
      </c>
      <c r="D2940" s="6" t="s">
        <v>4</v>
      </c>
      <c r="E2940" s="6" t="str">
        <f t="shared" si="141"/>
        <v>210,48-245,56</v>
      </c>
    </row>
    <row r="2941" spans="1:5" x14ac:dyDescent="0.2">
      <c r="A2941" s="6">
        <v>243.4</v>
      </c>
      <c r="B2941" s="6">
        <f t="shared" si="139"/>
        <v>0</v>
      </c>
      <c r="C2941" s="6">
        <f t="shared" si="140"/>
        <v>1</v>
      </c>
      <c r="D2941" s="6" t="s">
        <v>4</v>
      </c>
      <c r="E2941" s="6" t="str">
        <f t="shared" si="141"/>
        <v>210,48-245,56</v>
      </c>
    </row>
    <row r="2942" spans="1:5" x14ac:dyDescent="0.2">
      <c r="A2942" s="6">
        <v>243.5</v>
      </c>
      <c r="B2942" s="6">
        <f t="shared" si="139"/>
        <v>0</v>
      </c>
      <c r="C2942" s="6">
        <f t="shared" si="140"/>
        <v>1</v>
      </c>
      <c r="D2942" s="6" t="s">
        <v>4</v>
      </c>
      <c r="E2942" s="6" t="str">
        <f t="shared" si="141"/>
        <v>210,48-245,56</v>
      </c>
    </row>
    <row r="2943" spans="1:5" x14ac:dyDescent="0.2">
      <c r="A2943" s="6">
        <v>243.7</v>
      </c>
      <c r="B2943" s="6">
        <f t="shared" si="139"/>
        <v>0</v>
      </c>
      <c r="C2943" s="6">
        <f t="shared" si="140"/>
        <v>1</v>
      </c>
      <c r="D2943" s="6" t="s">
        <v>4</v>
      </c>
      <c r="E2943" s="6" t="str">
        <f t="shared" si="141"/>
        <v>210,48-245,56</v>
      </c>
    </row>
    <row r="2944" spans="1:5" x14ac:dyDescent="0.2">
      <c r="A2944" s="6">
        <v>243.8</v>
      </c>
      <c r="B2944" s="6">
        <f t="shared" si="139"/>
        <v>0</v>
      </c>
      <c r="C2944" s="6">
        <f t="shared" si="140"/>
        <v>1</v>
      </c>
      <c r="D2944" s="6" t="s">
        <v>4</v>
      </c>
      <c r="E2944" s="6" t="str">
        <f t="shared" si="141"/>
        <v>210,48-245,56</v>
      </c>
    </row>
    <row r="2945" spans="1:5" x14ac:dyDescent="0.2">
      <c r="A2945" s="6">
        <v>243.9</v>
      </c>
      <c r="B2945" s="6">
        <f t="shared" si="139"/>
        <v>0</v>
      </c>
      <c r="C2945" s="6">
        <f t="shared" si="140"/>
        <v>1</v>
      </c>
      <c r="D2945" s="6" t="s">
        <v>4</v>
      </c>
      <c r="E2945" s="6" t="str">
        <f t="shared" si="141"/>
        <v>210,48-245,56</v>
      </c>
    </row>
    <row r="2946" spans="1:5" x14ac:dyDescent="0.2">
      <c r="A2946" s="6">
        <v>244.1</v>
      </c>
      <c r="B2946" s="6">
        <f t="shared" ref="B2946:B3009" si="142">IF(D2946="TRUE",1,0)</f>
        <v>0</v>
      </c>
      <c r="C2946" s="6">
        <f t="shared" ref="C2946:C3009" si="143">IF(D2946="FALSE",1,0)</f>
        <v>1</v>
      </c>
      <c r="D2946" s="6" t="s">
        <v>4</v>
      </c>
      <c r="E2946" s="6" t="str">
        <f t="shared" si="141"/>
        <v>210,48-245,56</v>
      </c>
    </row>
    <row r="2947" spans="1:5" x14ac:dyDescent="0.2">
      <c r="A2947" s="6">
        <v>244.1</v>
      </c>
      <c r="B2947" s="6">
        <f t="shared" si="142"/>
        <v>0</v>
      </c>
      <c r="C2947" s="6">
        <f t="shared" si="143"/>
        <v>1</v>
      </c>
      <c r="D2947" s="6" t="s">
        <v>4</v>
      </c>
      <c r="E2947" s="6" t="str">
        <f t="shared" ref="E2947:E3010" si="144">IF(AND((A2947&gt;=$G$2),(A2947&lt;=$H$2)),"0-35,08",IF(AND((A2947&gt;$G$3),(A2947&lt;=$H$3)),"35,08-70,16",IF(AND((A2947&gt;$G$4),(A2947&lt;=$H$4)),"70,16-105,24",IF(AND((A2947&gt;$G$5),(A2947&lt;=$H$5)),"105,24-140,32",IF(AND((A2947&gt;$G$6),(A2947&lt;=$H$6)),"140,32-175,4",IF(AND((A2947&gt;$G$7),(A2947&lt;=$H$7)),"175,4-210,48",IF(AND((A2947&gt;$G$8),(A2947&lt;=$H$8)),"210,48-245,56",IF(AND((A2947&gt;$G$9),(A2947&lt;=$H$9)),"245,56-280,64",IF(AND((A2947&gt;$G$10),(A2947&lt;=$H$10)),"280,64-315,72",IF(AND((A2947&gt;$G$11),(A2947&lt;=$H$11)),"315,72-350,8",0))))))))))</f>
        <v>210,48-245,56</v>
      </c>
    </row>
    <row r="2948" spans="1:5" x14ac:dyDescent="0.2">
      <c r="A2948" s="6">
        <v>244.3</v>
      </c>
      <c r="B2948" s="6">
        <f t="shared" si="142"/>
        <v>0</v>
      </c>
      <c r="C2948" s="6">
        <f t="shared" si="143"/>
        <v>1</v>
      </c>
      <c r="D2948" s="6" t="s">
        <v>4</v>
      </c>
      <c r="E2948" s="6" t="str">
        <f t="shared" si="144"/>
        <v>210,48-245,56</v>
      </c>
    </row>
    <row r="2949" spans="1:5" x14ac:dyDescent="0.2">
      <c r="A2949" s="6">
        <v>244.6</v>
      </c>
      <c r="B2949" s="6">
        <f t="shared" si="142"/>
        <v>0</v>
      </c>
      <c r="C2949" s="6">
        <f t="shared" si="143"/>
        <v>1</v>
      </c>
      <c r="D2949" s="6" t="s">
        <v>4</v>
      </c>
      <c r="E2949" s="6" t="str">
        <f t="shared" si="144"/>
        <v>210,48-245,56</v>
      </c>
    </row>
    <row r="2950" spans="1:5" x14ac:dyDescent="0.2">
      <c r="A2950" s="6">
        <v>244.7</v>
      </c>
      <c r="B2950" s="6">
        <f t="shared" si="142"/>
        <v>0</v>
      </c>
      <c r="C2950" s="6">
        <f t="shared" si="143"/>
        <v>1</v>
      </c>
      <c r="D2950" s="6" t="s">
        <v>4</v>
      </c>
      <c r="E2950" s="6" t="str">
        <f t="shared" si="144"/>
        <v>210,48-245,56</v>
      </c>
    </row>
    <row r="2951" spans="1:5" x14ac:dyDescent="0.2">
      <c r="A2951" s="6">
        <v>244.8</v>
      </c>
      <c r="B2951" s="6">
        <f t="shared" si="142"/>
        <v>0</v>
      </c>
      <c r="C2951" s="6">
        <f t="shared" si="143"/>
        <v>1</v>
      </c>
      <c r="D2951" s="6" t="s">
        <v>4</v>
      </c>
      <c r="E2951" s="6" t="str">
        <f t="shared" si="144"/>
        <v>210,48-245,56</v>
      </c>
    </row>
    <row r="2952" spans="1:5" x14ac:dyDescent="0.2">
      <c r="A2952" s="6">
        <v>244.9</v>
      </c>
      <c r="B2952" s="6">
        <f t="shared" si="142"/>
        <v>0</v>
      </c>
      <c r="C2952" s="6">
        <f t="shared" si="143"/>
        <v>1</v>
      </c>
      <c r="D2952" s="6" t="s">
        <v>4</v>
      </c>
      <c r="E2952" s="6" t="str">
        <f t="shared" si="144"/>
        <v>210,48-245,56</v>
      </c>
    </row>
    <row r="2953" spans="1:5" x14ac:dyDescent="0.2">
      <c r="A2953" s="6">
        <v>244.9</v>
      </c>
      <c r="B2953" s="6">
        <f t="shared" si="142"/>
        <v>0</v>
      </c>
      <c r="C2953" s="6">
        <f t="shared" si="143"/>
        <v>1</v>
      </c>
      <c r="D2953" s="6" t="s">
        <v>4</v>
      </c>
      <c r="E2953" s="6" t="str">
        <f t="shared" si="144"/>
        <v>210,48-245,56</v>
      </c>
    </row>
    <row r="2954" spans="1:5" x14ac:dyDescent="0.2">
      <c r="A2954" s="6">
        <v>245</v>
      </c>
      <c r="B2954" s="6">
        <f t="shared" si="142"/>
        <v>1</v>
      </c>
      <c r="C2954" s="6">
        <f t="shared" si="143"/>
        <v>0</v>
      </c>
      <c r="D2954" s="6" t="s">
        <v>5</v>
      </c>
      <c r="E2954" s="6" t="str">
        <f t="shared" si="144"/>
        <v>210,48-245,56</v>
      </c>
    </row>
    <row r="2955" spans="1:5" x14ac:dyDescent="0.2">
      <c r="A2955" s="6">
        <v>245</v>
      </c>
      <c r="B2955" s="6">
        <f t="shared" si="142"/>
        <v>0</v>
      </c>
      <c r="C2955" s="6">
        <f t="shared" si="143"/>
        <v>1</v>
      </c>
      <c r="D2955" s="6" t="s">
        <v>4</v>
      </c>
      <c r="E2955" s="6" t="str">
        <f t="shared" si="144"/>
        <v>210,48-245,56</v>
      </c>
    </row>
    <row r="2956" spans="1:5" x14ac:dyDescent="0.2">
      <c r="A2956" s="6">
        <v>245</v>
      </c>
      <c r="B2956" s="6">
        <f t="shared" si="142"/>
        <v>0</v>
      </c>
      <c r="C2956" s="6">
        <f t="shared" si="143"/>
        <v>1</v>
      </c>
      <c r="D2956" s="6" t="s">
        <v>4</v>
      </c>
      <c r="E2956" s="6" t="str">
        <f t="shared" si="144"/>
        <v>210,48-245,56</v>
      </c>
    </row>
    <row r="2957" spans="1:5" x14ac:dyDescent="0.2">
      <c r="A2957" s="6">
        <v>245</v>
      </c>
      <c r="B2957" s="6">
        <f t="shared" si="142"/>
        <v>0</v>
      </c>
      <c r="C2957" s="6">
        <f t="shared" si="143"/>
        <v>1</v>
      </c>
      <c r="D2957" s="6" t="s">
        <v>4</v>
      </c>
      <c r="E2957" s="6" t="str">
        <f t="shared" si="144"/>
        <v>210,48-245,56</v>
      </c>
    </row>
    <row r="2958" spans="1:5" x14ac:dyDescent="0.2">
      <c r="A2958" s="6">
        <v>245.2</v>
      </c>
      <c r="B2958" s="6">
        <f t="shared" si="142"/>
        <v>0</v>
      </c>
      <c r="C2958" s="6">
        <f t="shared" si="143"/>
        <v>1</v>
      </c>
      <c r="D2958" s="6" t="s">
        <v>4</v>
      </c>
      <c r="E2958" s="6" t="str">
        <f t="shared" si="144"/>
        <v>210,48-245,56</v>
      </c>
    </row>
    <row r="2959" spans="1:5" x14ac:dyDescent="0.2">
      <c r="A2959" s="6">
        <v>245.2</v>
      </c>
      <c r="B2959" s="6">
        <f t="shared" si="142"/>
        <v>0</v>
      </c>
      <c r="C2959" s="6">
        <f t="shared" si="143"/>
        <v>1</v>
      </c>
      <c r="D2959" s="6" t="s">
        <v>4</v>
      </c>
      <c r="E2959" s="6" t="str">
        <f t="shared" si="144"/>
        <v>210,48-245,56</v>
      </c>
    </row>
    <row r="2960" spans="1:5" x14ac:dyDescent="0.2">
      <c r="A2960" s="6">
        <v>245.2</v>
      </c>
      <c r="B2960" s="6">
        <f t="shared" si="142"/>
        <v>1</v>
      </c>
      <c r="C2960" s="6">
        <f t="shared" si="143"/>
        <v>0</v>
      </c>
      <c r="D2960" s="6" t="s">
        <v>5</v>
      </c>
      <c r="E2960" s="6" t="str">
        <f t="shared" si="144"/>
        <v>210,48-245,56</v>
      </c>
    </row>
    <row r="2961" spans="1:5" x14ac:dyDescent="0.2">
      <c r="A2961" s="6">
        <v>245.2</v>
      </c>
      <c r="B2961" s="6">
        <f t="shared" si="142"/>
        <v>1</v>
      </c>
      <c r="C2961" s="6">
        <f t="shared" si="143"/>
        <v>0</v>
      </c>
      <c r="D2961" s="6" t="s">
        <v>5</v>
      </c>
      <c r="E2961" s="6" t="str">
        <f t="shared" si="144"/>
        <v>210,48-245,56</v>
      </c>
    </row>
    <row r="2962" spans="1:5" x14ac:dyDescent="0.2">
      <c r="A2962" s="6">
        <v>245.3</v>
      </c>
      <c r="B2962" s="6">
        <f t="shared" si="142"/>
        <v>1</v>
      </c>
      <c r="C2962" s="6">
        <f t="shared" si="143"/>
        <v>0</v>
      </c>
      <c r="D2962" s="6" t="s">
        <v>5</v>
      </c>
      <c r="E2962" s="6" t="str">
        <f t="shared" si="144"/>
        <v>210,48-245,56</v>
      </c>
    </row>
    <row r="2963" spans="1:5" x14ac:dyDescent="0.2">
      <c r="A2963" s="6">
        <v>245.3</v>
      </c>
      <c r="B2963" s="6">
        <f t="shared" si="142"/>
        <v>0</v>
      </c>
      <c r="C2963" s="6">
        <f t="shared" si="143"/>
        <v>1</v>
      </c>
      <c r="D2963" s="6" t="s">
        <v>4</v>
      </c>
      <c r="E2963" s="6" t="str">
        <f t="shared" si="144"/>
        <v>210,48-245,56</v>
      </c>
    </row>
    <row r="2964" spans="1:5" x14ac:dyDescent="0.2">
      <c r="A2964" s="6">
        <v>245.4</v>
      </c>
      <c r="B2964" s="6">
        <f t="shared" si="142"/>
        <v>0</v>
      </c>
      <c r="C2964" s="6">
        <f t="shared" si="143"/>
        <v>1</v>
      </c>
      <c r="D2964" s="6" t="s">
        <v>4</v>
      </c>
      <c r="E2964" s="6" t="str">
        <f t="shared" si="144"/>
        <v>210,48-245,56</v>
      </c>
    </row>
    <row r="2965" spans="1:5" x14ac:dyDescent="0.2">
      <c r="A2965" s="6">
        <v>245.5</v>
      </c>
      <c r="B2965" s="6">
        <f t="shared" si="142"/>
        <v>0</v>
      </c>
      <c r="C2965" s="6">
        <f t="shared" si="143"/>
        <v>1</v>
      </c>
      <c r="D2965" s="6" t="s">
        <v>4</v>
      </c>
      <c r="E2965" s="6" t="str">
        <f t="shared" si="144"/>
        <v>210,48-245,56</v>
      </c>
    </row>
    <row r="2966" spans="1:5" x14ac:dyDescent="0.2">
      <c r="A2966" s="6">
        <v>245.5</v>
      </c>
      <c r="B2966" s="6">
        <f t="shared" si="142"/>
        <v>0</v>
      </c>
      <c r="C2966" s="6">
        <f t="shared" si="143"/>
        <v>1</v>
      </c>
      <c r="D2966" s="6" t="s">
        <v>4</v>
      </c>
      <c r="E2966" s="6" t="str">
        <f t="shared" si="144"/>
        <v>210,48-245,56</v>
      </c>
    </row>
    <row r="2967" spans="1:5" x14ac:dyDescent="0.2">
      <c r="A2967" s="6">
        <v>245.7</v>
      </c>
      <c r="B2967" s="6">
        <f t="shared" si="142"/>
        <v>1</v>
      </c>
      <c r="C2967" s="6">
        <f t="shared" si="143"/>
        <v>0</v>
      </c>
      <c r="D2967" s="6" t="s">
        <v>5</v>
      </c>
      <c r="E2967" s="6" t="str">
        <f t="shared" si="144"/>
        <v>245,56-280,64</v>
      </c>
    </row>
    <row r="2968" spans="1:5" x14ac:dyDescent="0.2">
      <c r="A2968" s="6">
        <v>245.8</v>
      </c>
      <c r="B2968" s="6">
        <f t="shared" si="142"/>
        <v>0</v>
      </c>
      <c r="C2968" s="6">
        <f t="shared" si="143"/>
        <v>1</v>
      </c>
      <c r="D2968" s="6" t="s">
        <v>4</v>
      </c>
      <c r="E2968" s="6" t="str">
        <f t="shared" si="144"/>
        <v>245,56-280,64</v>
      </c>
    </row>
    <row r="2969" spans="1:5" x14ac:dyDescent="0.2">
      <c r="A2969" s="6">
        <v>245.8</v>
      </c>
      <c r="B2969" s="6">
        <f t="shared" si="142"/>
        <v>1</v>
      </c>
      <c r="C2969" s="6">
        <f t="shared" si="143"/>
        <v>0</v>
      </c>
      <c r="D2969" s="6" t="s">
        <v>5</v>
      </c>
      <c r="E2969" s="6" t="str">
        <f t="shared" si="144"/>
        <v>245,56-280,64</v>
      </c>
    </row>
    <row r="2970" spans="1:5" x14ac:dyDescent="0.2">
      <c r="A2970" s="6">
        <v>245.9</v>
      </c>
      <c r="B2970" s="6">
        <f t="shared" si="142"/>
        <v>0</v>
      </c>
      <c r="C2970" s="6">
        <f t="shared" si="143"/>
        <v>1</v>
      </c>
      <c r="D2970" s="6" t="s">
        <v>4</v>
      </c>
      <c r="E2970" s="6" t="str">
        <f t="shared" si="144"/>
        <v>245,56-280,64</v>
      </c>
    </row>
    <row r="2971" spans="1:5" x14ac:dyDescent="0.2">
      <c r="A2971" s="6">
        <v>246.2</v>
      </c>
      <c r="B2971" s="6">
        <f t="shared" si="142"/>
        <v>0</v>
      </c>
      <c r="C2971" s="6">
        <f t="shared" si="143"/>
        <v>1</v>
      </c>
      <c r="D2971" s="6" t="s">
        <v>4</v>
      </c>
      <c r="E2971" s="6" t="str">
        <f t="shared" si="144"/>
        <v>245,56-280,64</v>
      </c>
    </row>
    <row r="2972" spans="1:5" x14ac:dyDescent="0.2">
      <c r="A2972" s="6">
        <v>246.4</v>
      </c>
      <c r="B2972" s="6">
        <f t="shared" si="142"/>
        <v>0</v>
      </c>
      <c r="C2972" s="6">
        <f t="shared" si="143"/>
        <v>1</v>
      </c>
      <c r="D2972" s="6" t="s">
        <v>4</v>
      </c>
      <c r="E2972" s="6" t="str">
        <f t="shared" si="144"/>
        <v>245,56-280,64</v>
      </c>
    </row>
    <row r="2973" spans="1:5" x14ac:dyDescent="0.2">
      <c r="A2973" s="6">
        <v>246.4</v>
      </c>
      <c r="B2973" s="6">
        <f t="shared" si="142"/>
        <v>0</v>
      </c>
      <c r="C2973" s="6">
        <f t="shared" si="143"/>
        <v>1</v>
      </c>
      <c r="D2973" s="6" t="s">
        <v>4</v>
      </c>
      <c r="E2973" s="6" t="str">
        <f t="shared" si="144"/>
        <v>245,56-280,64</v>
      </c>
    </row>
    <row r="2974" spans="1:5" x14ac:dyDescent="0.2">
      <c r="A2974" s="6">
        <v>246.4</v>
      </c>
      <c r="B2974" s="6">
        <f t="shared" si="142"/>
        <v>0</v>
      </c>
      <c r="C2974" s="6">
        <f t="shared" si="143"/>
        <v>1</v>
      </c>
      <c r="D2974" s="6" t="s">
        <v>4</v>
      </c>
      <c r="E2974" s="6" t="str">
        <f t="shared" si="144"/>
        <v>245,56-280,64</v>
      </c>
    </row>
    <row r="2975" spans="1:5" x14ac:dyDescent="0.2">
      <c r="A2975" s="6">
        <v>246.4</v>
      </c>
      <c r="B2975" s="6">
        <f t="shared" si="142"/>
        <v>1</v>
      </c>
      <c r="C2975" s="6">
        <f t="shared" si="143"/>
        <v>0</v>
      </c>
      <c r="D2975" s="6" t="s">
        <v>5</v>
      </c>
      <c r="E2975" s="6" t="str">
        <f t="shared" si="144"/>
        <v>245,56-280,64</v>
      </c>
    </row>
    <row r="2976" spans="1:5" x14ac:dyDescent="0.2">
      <c r="A2976" s="6">
        <v>246.5</v>
      </c>
      <c r="B2976" s="6">
        <f t="shared" si="142"/>
        <v>0</v>
      </c>
      <c r="C2976" s="6">
        <f t="shared" si="143"/>
        <v>1</v>
      </c>
      <c r="D2976" s="6" t="s">
        <v>4</v>
      </c>
      <c r="E2976" s="6" t="str">
        <f t="shared" si="144"/>
        <v>245,56-280,64</v>
      </c>
    </row>
    <row r="2977" spans="1:5" x14ac:dyDescent="0.2">
      <c r="A2977" s="6">
        <v>246.5</v>
      </c>
      <c r="B2977" s="6">
        <f t="shared" si="142"/>
        <v>0</v>
      </c>
      <c r="C2977" s="6">
        <f t="shared" si="143"/>
        <v>1</v>
      </c>
      <c r="D2977" s="6" t="s">
        <v>4</v>
      </c>
      <c r="E2977" s="6" t="str">
        <f t="shared" si="144"/>
        <v>245,56-280,64</v>
      </c>
    </row>
    <row r="2978" spans="1:5" x14ac:dyDescent="0.2">
      <c r="A2978" s="6">
        <v>246.6</v>
      </c>
      <c r="B2978" s="6">
        <f t="shared" si="142"/>
        <v>0</v>
      </c>
      <c r="C2978" s="6">
        <f t="shared" si="143"/>
        <v>1</v>
      </c>
      <c r="D2978" s="6" t="s">
        <v>4</v>
      </c>
      <c r="E2978" s="6" t="str">
        <f t="shared" si="144"/>
        <v>245,56-280,64</v>
      </c>
    </row>
    <row r="2979" spans="1:5" x14ac:dyDescent="0.2">
      <c r="A2979" s="6">
        <v>246.8</v>
      </c>
      <c r="B2979" s="6">
        <f t="shared" si="142"/>
        <v>0</v>
      </c>
      <c r="C2979" s="6">
        <f t="shared" si="143"/>
        <v>1</v>
      </c>
      <c r="D2979" s="6" t="s">
        <v>4</v>
      </c>
      <c r="E2979" s="6" t="str">
        <f t="shared" si="144"/>
        <v>245,56-280,64</v>
      </c>
    </row>
    <row r="2980" spans="1:5" x14ac:dyDescent="0.2">
      <c r="A2980" s="6">
        <v>246.8</v>
      </c>
      <c r="B2980" s="6">
        <f t="shared" si="142"/>
        <v>1</v>
      </c>
      <c r="C2980" s="6">
        <f t="shared" si="143"/>
        <v>0</v>
      </c>
      <c r="D2980" s="6" t="s">
        <v>5</v>
      </c>
      <c r="E2980" s="6" t="str">
        <f t="shared" si="144"/>
        <v>245,56-280,64</v>
      </c>
    </row>
    <row r="2981" spans="1:5" x14ac:dyDescent="0.2">
      <c r="A2981" s="6">
        <v>247</v>
      </c>
      <c r="B2981" s="6">
        <f t="shared" si="142"/>
        <v>0</v>
      </c>
      <c r="C2981" s="6">
        <f t="shared" si="143"/>
        <v>1</v>
      </c>
      <c r="D2981" s="6" t="s">
        <v>4</v>
      </c>
      <c r="E2981" s="6" t="str">
        <f t="shared" si="144"/>
        <v>245,56-280,64</v>
      </c>
    </row>
    <row r="2982" spans="1:5" x14ac:dyDescent="0.2">
      <c r="A2982" s="6">
        <v>247.2</v>
      </c>
      <c r="B2982" s="6">
        <f t="shared" si="142"/>
        <v>1</v>
      </c>
      <c r="C2982" s="6">
        <f t="shared" si="143"/>
        <v>0</v>
      </c>
      <c r="D2982" s="6" t="s">
        <v>5</v>
      </c>
      <c r="E2982" s="6" t="str">
        <f t="shared" si="144"/>
        <v>245,56-280,64</v>
      </c>
    </row>
    <row r="2983" spans="1:5" x14ac:dyDescent="0.2">
      <c r="A2983" s="6">
        <v>247.2</v>
      </c>
      <c r="B2983" s="6">
        <f t="shared" si="142"/>
        <v>1</v>
      </c>
      <c r="C2983" s="6">
        <f t="shared" si="143"/>
        <v>0</v>
      </c>
      <c r="D2983" s="6" t="s">
        <v>5</v>
      </c>
      <c r="E2983" s="6" t="str">
        <f t="shared" si="144"/>
        <v>245,56-280,64</v>
      </c>
    </row>
    <row r="2984" spans="1:5" x14ac:dyDescent="0.2">
      <c r="A2984" s="6">
        <v>247.3</v>
      </c>
      <c r="B2984" s="6">
        <f t="shared" si="142"/>
        <v>0</v>
      </c>
      <c r="C2984" s="6">
        <f t="shared" si="143"/>
        <v>1</v>
      </c>
      <c r="D2984" s="6" t="s">
        <v>4</v>
      </c>
      <c r="E2984" s="6" t="str">
        <f t="shared" si="144"/>
        <v>245,56-280,64</v>
      </c>
    </row>
    <row r="2985" spans="1:5" x14ac:dyDescent="0.2">
      <c r="A2985" s="6">
        <v>247.4</v>
      </c>
      <c r="B2985" s="6">
        <f t="shared" si="142"/>
        <v>0</v>
      </c>
      <c r="C2985" s="6">
        <f t="shared" si="143"/>
        <v>1</v>
      </c>
      <c r="D2985" s="6" t="s">
        <v>4</v>
      </c>
      <c r="E2985" s="6" t="str">
        <f t="shared" si="144"/>
        <v>245,56-280,64</v>
      </c>
    </row>
    <row r="2986" spans="1:5" x14ac:dyDescent="0.2">
      <c r="A2986" s="6">
        <v>247.5</v>
      </c>
      <c r="B2986" s="6">
        <f t="shared" si="142"/>
        <v>0</v>
      </c>
      <c r="C2986" s="6">
        <f t="shared" si="143"/>
        <v>1</v>
      </c>
      <c r="D2986" s="6" t="s">
        <v>4</v>
      </c>
      <c r="E2986" s="6" t="str">
        <f t="shared" si="144"/>
        <v>245,56-280,64</v>
      </c>
    </row>
    <row r="2987" spans="1:5" x14ac:dyDescent="0.2">
      <c r="A2987" s="6">
        <v>247.5</v>
      </c>
      <c r="B2987" s="6">
        <f t="shared" si="142"/>
        <v>1</v>
      </c>
      <c r="C2987" s="6">
        <f t="shared" si="143"/>
        <v>0</v>
      </c>
      <c r="D2987" s="6" t="s">
        <v>5</v>
      </c>
      <c r="E2987" s="6" t="str">
        <f t="shared" si="144"/>
        <v>245,56-280,64</v>
      </c>
    </row>
    <row r="2988" spans="1:5" x14ac:dyDescent="0.2">
      <c r="A2988" s="6">
        <v>247.6</v>
      </c>
      <c r="B2988" s="6">
        <f t="shared" si="142"/>
        <v>0</v>
      </c>
      <c r="C2988" s="6">
        <f t="shared" si="143"/>
        <v>1</v>
      </c>
      <c r="D2988" s="6" t="s">
        <v>4</v>
      </c>
      <c r="E2988" s="6" t="str">
        <f t="shared" si="144"/>
        <v>245,56-280,64</v>
      </c>
    </row>
    <row r="2989" spans="1:5" x14ac:dyDescent="0.2">
      <c r="A2989" s="6">
        <v>247.7</v>
      </c>
      <c r="B2989" s="6">
        <f t="shared" si="142"/>
        <v>1</v>
      </c>
      <c r="C2989" s="6">
        <f t="shared" si="143"/>
        <v>0</v>
      </c>
      <c r="D2989" s="6" t="s">
        <v>5</v>
      </c>
      <c r="E2989" s="6" t="str">
        <f t="shared" si="144"/>
        <v>245,56-280,64</v>
      </c>
    </row>
    <row r="2990" spans="1:5" x14ac:dyDescent="0.2">
      <c r="A2990" s="6">
        <v>247.8</v>
      </c>
      <c r="B2990" s="6">
        <f t="shared" si="142"/>
        <v>0</v>
      </c>
      <c r="C2990" s="6">
        <f t="shared" si="143"/>
        <v>1</v>
      </c>
      <c r="D2990" s="6" t="s">
        <v>4</v>
      </c>
      <c r="E2990" s="6" t="str">
        <f t="shared" si="144"/>
        <v>245,56-280,64</v>
      </c>
    </row>
    <row r="2991" spans="1:5" x14ac:dyDescent="0.2">
      <c r="A2991" s="6">
        <v>248.6</v>
      </c>
      <c r="B2991" s="6">
        <f t="shared" si="142"/>
        <v>0</v>
      </c>
      <c r="C2991" s="6">
        <f t="shared" si="143"/>
        <v>1</v>
      </c>
      <c r="D2991" s="6" t="s">
        <v>4</v>
      </c>
      <c r="E2991" s="6" t="str">
        <f t="shared" si="144"/>
        <v>245,56-280,64</v>
      </c>
    </row>
    <row r="2992" spans="1:5" x14ac:dyDescent="0.2">
      <c r="A2992" s="6">
        <v>248.6</v>
      </c>
      <c r="B2992" s="6">
        <f t="shared" si="142"/>
        <v>0</v>
      </c>
      <c r="C2992" s="6">
        <f t="shared" si="143"/>
        <v>1</v>
      </c>
      <c r="D2992" s="6" t="s">
        <v>4</v>
      </c>
      <c r="E2992" s="6" t="str">
        <f t="shared" si="144"/>
        <v>245,56-280,64</v>
      </c>
    </row>
    <row r="2993" spans="1:5" x14ac:dyDescent="0.2">
      <c r="A2993" s="6">
        <v>248.6</v>
      </c>
      <c r="B2993" s="6">
        <f t="shared" si="142"/>
        <v>0</v>
      </c>
      <c r="C2993" s="6">
        <f t="shared" si="143"/>
        <v>1</v>
      </c>
      <c r="D2993" s="6" t="s">
        <v>4</v>
      </c>
      <c r="E2993" s="6" t="str">
        <f t="shared" si="144"/>
        <v>245,56-280,64</v>
      </c>
    </row>
    <row r="2994" spans="1:5" x14ac:dyDescent="0.2">
      <c r="A2994" s="6">
        <v>248.7</v>
      </c>
      <c r="B2994" s="6">
        <f t="shared" si="142"/>
        <v>1</v>
      </c>
      <c r="C2994" s="6">
        <f t="shared" si="143"/>
        <v>0</v>
      </c>
      <c r="D2994" s="6" t="s">
        <v>5</v>
      </c>
      <c r="E2994" s="6" t="str">
        <f t="shared" si="144"/>
        <v>245,56-280,64</v>
      </c>
    </row>
    <row r="2995" spans="1:5" x14ac:dyDescent="0.2">
      <c r="A2995" s="6">
        <v>248.7</v>
      </c>
      <c r="B2995" s="6">
        <f t="shared" si="142"/>
        <v>1</v>
      </c>
      <c r="C2995" s="6">
        <f t="shared" si="143"/>
        <v>0</v>
      </c>
      <c r="D2995" s="6" t="s">
        <v>5</v>
      </c>
      <c r="E2995" s="6" t="str">
        <f t="shared" si="144"/>
        <v>245,56-280,64</v>
      </c>
    </row>
    <row r="2996" spans="1:5" x14ac:dyDescent="0.2">
      <c r="A2996" s="6">
        <v>248.8</v>
      </c>
      <c r="B2996" s="6">
        <f t="shared" si="142"/>
        <v>0</v>
      </c>
      <c r="C2996" s="6">
        <f t="shared" si="143"/>
        <v>1</v>
      </c>
      <c r="D2996" s="6" t="s">
        <v>4</v>
      </c>
      <c r="E2996" s="6" t="str">
        <f t="shared" si="144"/>
        <v>245,56-280,64</v>
      </c>
    </row>
    <row r="2997" spans="1:5" x14ac:dyDescent="0.2">
      <c r="A2997" s="6">
        <v>248.9</v>
      </c>
      <c r="B2997" s="6">
        <f t="shared" si="142"/>
        <v>0</v>
      </c>
      <c r="C2997" s="6">
        <f t="shared" si="143"/>
        <v>1</v>
      </c>
      <c r="D2997" s="6" t="s">
        <v>4</v>
      </c>
      <c r="E2997" s="6" t="str">
        <f t="shared" si="144"/>
        <v>245,56-280,64</v>
      </c>
    </row>
    <row r="2998" spans="1:5" x14ac:dyDescent="0.2">
      <c r="A2998" s="6">
        <v>249.4</v>
      </c>
      <c r="B2998" s="6">
        <f t="shared" si="142"/>
        <v>0</v>
      </c>
      <c r="C2998" s="6">
        <f t="shared" si="143"/>
        <v>1</v>
      </c>
      <c r="D2998" s="6" t="s">
        <v>4</v>
      </c>
      <c r="E2998" s="6" t="str">
        <f t="shared" si="144"/>
        <v>245,56-280,64</v>
      </c>
    </row>
    <row r="2999" spans="1:5" x14ac:dyDescent="0.2">
      <c r="A2999" s="6">
        <v>249.4</v>
      </c>
      <c r="B2999" s="6">
        <f t="shared" si="142"/>
        <v>0</v>
      </c>
      <c r="C2999" s="6">
        <f t="shared" si="143"/>
        <v>1</v>
      </c>
      <c r="D2999" s="6" t="s">
        <v>4</v>
      </c>
      <c r="E2999" s="6" t="str">
        <f t="shared" si="144"/>
        <v>245,56-280,64</v>
      </c>
    </row>
    <row r="3000" spans="1:5" x14ac:dyDescent="0.2">
      <c r="A3000" s="6">
        <v>249.5</v>
      </c>
      <c r="B3000" s="6">
        <f t="shared" si="142"/>
        <v>0</v>
      </c>
      <c r="C3000" s="6">
        <f t="shared" si="143"/>
        <v>1</v>
      </c>
      <c r="D3000" s="6" t="s">
        <v>4</v>
      </c>
      <c r="E3000" s="6" t="str">
        <f t="shared" si="144"/>
        <v>245,56-280,64</v>
      </c>
    </row>
    <row r="3001" spans="1:5" x14ac:dyDescent="0.2">
      <c r="A3001" s="6">
        <v>249.6</v>
      </c>
      <c r="B3001" s="6">
        <f t="shared" si="142"/>
        <v>1</v>
      </c>
      <c r="C3001" s="6">
        <f t="shared" si="143"/>
        <v>0</v>
      </c>
      <c r="D3001" s="6" t="s">
        <v>5</v>
      </c>
      <c r="E3001" s="6" t="str">
        <f t="shared" si="144"/>
        <v>245,56-280,64</v>
      </c>
    </row>
    <row r="3002" spans="1:5" x14ac:dyDescent="0.2">
      <c r="A3002" s="6">
        <v>249.6</v>
      </c>
      <c r="B3002" s="6">
        <f t="shared" si="142"/>
        <v>0</v>
      </c>
      <c r="C3002" s="6">
        <f t="shared" si="143"/>
        <v>1</v>
      </c>
      <c r="D3002" s="6" t="s">
        <v>4</v>
      </c>
      <c r="E3002" s="6" t="str">
        <f t="shared" si="144"/>
        <v>245,56-280,64</v>
      </c>
    </row>
    <row r="3003" spans="1:5" x14ac:dyDescent="0.2">
      <c r="A3003" s="6">
        <v>249.8</v>
      </c>
      <c r="B3003" s="6">
        <f t="shared" si="142"/>
        <v>1</v>
      </c>
      <c r="C3003" s="6">
        <f t="shared" si="143"/>
        <v>0</v>
      </c>
      <c r="D3003" s="6" t="s">
        <v>5</v>
      </c>
      <c r="E3003" s="6" t="str">
        <f t="shared" si="144"/>
        <v>245,56-280,64</v>
      </c>
    </row>
    <row r="3004" spans="1:5" x14ac:dyDescent="0.2">
      <c r="A3004" s="6">
        <v>249.8</v>
      </c>
      <c r="B3004" s="6">
        <f t="shared" si="142"/>
        <v>1</v>
      </c>
      <c r="C3004" s="6">
        <f t="shared" si="143"/>
        <v>0</v>
      </c>
      <c r="D3004" s="6" t="s">
        <v>5</v>
      </c>
      <c r="E3004" s="6" t="str">
        <f t="shared" si="144"/>
        <v>245,56-280,64</v>
      </c>
    </row>
    <row r="3005" spans="1:5" x14ac:dyDescent="0.2">
      <c r="A3005" s="6">
        <v>249.9</v>
      </c>
      <c r="B3005" s="6">
        <f t="shared" si="142"/>
        <v>1</v>
      </c>
      <c r="C3005" s="6">
        <f t="shared" si="143"/>
        <v>0</v>
      </c>
      <c r="D3005" s="6" t="s">
        <v>5</v>
      </c>
      <c r="E3005" s="6" t="str">
        <f t="shared" si="144"/>
        <v>245,56-280,64</v>
      </c>
    </row>
    <row r="3006" spans="1:5" x14ac:dyDescent="0.2">
      <c r="A3006" s="6">
        <v>249.9</v>
      </c>
      <c r="B3006" s="6">
        <f t="shared" si="142"/>
        <v>1</v>
      </c>
      <c r="C3006" s="6">
        <f t="shared" si="143"/>
        <v>0</v>
      </c>
      <c r="D3006" s="6" t="s">
        <v>5</v>
      </c>
      <c r="E3006" s="6" t="str">
        <f t="shared" si="144"/>
        <v>245,56-280,64</v>
      </c>
    </row>
    <row r="3007" spans="1:5" x14ac:dyDescent="0.2">
      <c r="A3007" s="6">
        <v>250.2</v>
      </c>
      <c r="B3007" s="6">
        <f t="shared" si="142"/>
        <v>1</v>
      </c>
      <c r="C3007" s="6">
        <f t="shared" si="143"/>
        <v>0</v>
      </c>
      <c r="D3007" s="6" t="s">
        <v>5</v>
      </c>
      <c r="E3007" s="6" t="str">
        <f t="shared" si="144"/>
        <v>245,56-280,64</v>
      </c>
    </row>
    <row r="3008" spans="1:5" x14ac:dyDescent="0.2">
      <c r="A3008" s="6">
        <v>250.3</v>
      </c>
      <c r="B3008" s="6">
        <f t="shared" si="142"/>
        <v>1</v>
      </c>
      <c r="C3008" s="6">
        <f t="shared" si="143"/>
        <v>0</v>
      </c>
      <c r="D3008" s="6" t="s">
        <v>5</v>
      </c>
      <c r="E3008" s="6" t="str">
        <f t="shared" si="144"/>
        <v>245,56-280,64</v>
      </c>
    </row>
    <row r="3009" spans="1:5" x14ac:dyDescent="0.2">
      <c r="A3009" s="6">
        <v>250.6</v>
      </c>
      <c r="B3009" s="6">
        <f t="shared" si="142"/>
        <v>0</v>
      </c>
      <c r="C3009" s="6">
        <f t="shared" si="143"/>
        <v>1</v>
      </c>
      <c r="D3009" s="6" t="s">
        <v>4</v>
      </c>
      <c r="E3009" s="6" t="str">
        <f t="shared" si="144"/>
        <v>245,56-280,64</v>
      </c>
    </row>
    <row r="3010" spans="1:5" x14ac:dyDescent="0.2">
      <c r="A3010" s="6">
        <v>250.8</v>
      </c>
      <c r="B3010" s="6">
        <f t="shared" ref="B3010:B3073" si="145">IF(D3010="TRUE",1,0)</f>
        <v>0</v>
      </c>
      <c r="C3010" s="6">
        <f t="shared" ref="C3010:C3073" si="146">IF(D3010="FALSE",1,0)</f>
        <v>1</v>
      </c>
      <c r="D3010" s="6" t="s">
        <v>4</v>
      </c>
      <c r="E3010" s="6" t="str">
        <f t="shared" si="144"/>
        <v>245,56-280,64</v>
      </c>
    </row>
    <row r="3011" spans="1:5" x14ac:dyDescent="0.2">
      <c r="A3011" s="6">
        <v>250.9</v>
      </c>
      <c r="B3011" s="6">
        <f t="shared" si="145"/>
        <v>0</v>
      </c>
      <c r="C3011" s="6">
        <f t="shared" si="146"/>
        <v>1</v>
      </c>
      <c r="D3011" s="6" t="s">
        <v>4</v>
      </c>
      <c r="E3011" s="6" t="str">
        <f t="shared" ref="E3011:E3074" si="147">IF(AND((A3011&gt;=$G$2),(A3011&lt;=$H$2)),"0-35,08",IF(AND((A3011&gt;$G$3),(A3011&lt;=$H$3)),"35,08-70,16",IF(AND((A3011&gt;$G$4),(A3011&lt;=$H$4)),"70,16-105,24",IF(AND((A3011&gt;$G$5),(A3011&lt;=$H$5)),"105,24-140,32",IF(AND((A3011&gt;$G$6),(A3011&lt;=$H$6)),"140,32-175,4",IF(AND((A3011&gt;$G$7),(A3011&lt;=$H$7)),"175,4-210,48",IF(AND((A3011&gt;$G$8),(A3011&lt;=$H$8)),"210,48-245,56",IF(AND((A3011&gt;$G$9),(A3011&lt;=$H$9)),"245,56-280,64",IF(AND((A3011&gt;$G$10),(A3011&lt;=$H$10)),"280,64-315,72",IF(AND((A3011&gt;$G$11),(A3011&lt;=$H$11)),"315,72-350,8",0))))))))))</f>
        <v>245,56-280,64</v>
      </c>
    </row>
    <row r="3012" spans="1:5" x14ac:dyDescent="0.2">
      <c r="A3012" s="6">
        <v>251</v>
      </c>
      <c r="B3012" s="6">
        <f t="shared" si="145"/>
        <v>0</v>
      </c>
      <c r="C3012" s="6">
        <f t="shared" si="146"/>
        <v>1</v>
      </c>
      <c r="D3012" s="6" t="s">
        <v>4</v>
      </c>
      <c r="E3012" s="6" t="str">
        <f t="shared" si="147"/>
        <v>245,56-280,64</v>
      </c>
    </row>
    <row r="3013" spans="1:5" x14ac:dyDescent="0.2">
      <c r="A3013" s="6">
        <v>251.3</v>
      </c>
      <c r="B3013" s="6">
        <f t="shared" si="145"/>
        <v>1</v>
      </c>
      <c r="C3013" s="6">
        <f t="shared" si="146"/>
        <v>0</v>
      </c>
      <c r="D3013" s="6" t="s">
        <v>5</v>
      </c>
      <c r="E3013" s="6" t="str">
        <f t="shared" si="147"/>
        <v>245,56-280,64</v>
      </c>
    </row>
    <row r="3014" spans="1:5" x14ac:dyDescent="0.2">
      <c r="A3014" s="6">
        <v>251.4</v>
      </c>
      <c r="B3014" s="6">
        <f t="shared" si="145"/>
        <v>0</v>
      </c>
      <c r="C3014" s="6">
        <f t="shared" si="146"/>
        <v>1</v>
      </c>
      <c r="D3014" s="6" t="s">
        <v>4</v>
      </c>
      <c r="E3014" s="6" t="str">
        <f t="shared" si="147"/>
        <v>245,56-280,64</v>
      </c>
    </row>
    <row r="3015" spans="1:5" x14ac:dyDescent="0.2">
      <c r="A3015" s="6">
        <v>251.4</v>
      </c>
      <c r="B3015" s="6">
        <f t="shared" si="145"/>
        <v>1</v>
      </c>
      <c r="C3015" s="6">
        <f t="shared" si="146"/>
        <v>0</v>
      </c>
      <c r="D3015" s="6" t="s">
        <v>5</v>
      </c>
      <c r="E3015" s="6" t="str">
        <f t="shared" si="147"/>
        <v>245,56-280,64</v>
      </c>
    </row>
    <row r="3016" spans="1:5" x14ac:dyDescent="0.2">
      <c r="A3016" s="6">
        <v>251.5</v>
      </c>
      <c r="B3016" s="6">
        <f t="shared" si="145"/>
        <v>0</v>
      </c>
      <c r="C3016" s="6">
        <f t="shared" si="146"/>
        <v>1</v>
      </c>
      <c r="D3016" s="6" t="s">
        <v>4</v>
      </c>
      <c r="E3016" s="6" t="str">
        <f t="shared" si="147"/>
        <v>245,56-280,64</v>
      </c>
    </row>
    <row r="3017" spans="1:5" x14ac:dyDescent="0.2">
      <c r="A3017" s="6">
        <v>251.5</v>
      </c>
      <c r="B3017" s="6">
        <f t="shared" si="145"/>
        <v>0</v>
      </c>
      <c r="C3017" s="6">
        <f t="shared" si="146"/>
        <v>1</v>
      </c>
      <c r="D3017" s="6" t="s">
        <v>4</v>
      </c>
      <c r="E3017" s="6" t="str">
        <f t="shared" si="147"/>
        <v>245,56-280,64</v>
      </c>
    </row>
    <row r="3018" spans="1:5" x14ac:dyDescent="0.2">
      <c r="A3018" s="6">
        <v>251.5</v>
      </c>
      <c r="B3018" s="6">
        <f t="shared" si="145"/>
        <v>0</v>
      </c>
      <c r="C3018" s="6">
        <f t="shared" si="146"/>
        <v>1</v>
      </c>
      <c r="D3018" s="6" t="s">
        <v>4</v>
      </c>
      <c r="E3018" s="6" t="str">
        <f t="shared" si="147"/>
        <v>245,56-280,64</v>
      </c>
    </row>
    <row r="3019" spans="1:5" x14ac:dyDescent="0.2">
      <c r="A3019" s="6">
        <v>251.6</v>
      </c>
      <c r="B3019" s="6">
        <f t="shared" si="145"/>
        <v>0</v>
      </c>
      <c r="C3019" s="6">
        <f t="shared" si="146"/>
        <v>1</v>
      </c>
      <c r="D3019" s="6" t="s">
        <v>4</v>
      </c>
      <c r="E3019" s="6" t="str">
        <f t="shared" si="147"/>
        <v>245,56-280,64</v>
      </c>
    </row>
    <row r="3020" spans="1:5" x14ac:dyDescent="0.2">
      <c r="A3020" s="6">
        <v>251.6</v>
      </c>
      <c r="B3020" s="6">
        <f t="shared" si="145"/>
        <v>0</v>
      </c>
      <c r="C3020" s="6">
        <f t="shared" si="146"/>
        <v>1</v>
      </c>
      <c r="D3020" s="6" t="s">
        <v>4</v>
      </c>
      <c r="E3020" s="6" t="str">
        <f t="shared" si="147"/>
        <v>245,56-280,64</v>
      </c>
    </row>
    <row r="3021" spans="1:5" x14ac:dyDescent="0.2">
      <c r="A3021" s="6">
        <v>251.8</v>
      </c>
      <c r="B3021" s="6">
        <f t="shared" si="145"/>
        <v>1</v>
      </c>
      <c r="C3021" s="6">
        <f t="shared" si="146"/>
        <v>0</v>
      </c>
      <c r="D3021" s="6" t="s">
        <v>5</v>
      </c>
      <c r="E3021" s="6" t="str">
        <f t="shared" si="147"/>
        <v>245,56-280,64</v>
      </c>
    </row>
    <row r="3022" spans="1:5" x14ac:dyDescent="0.2">
      <c r="A3022" s="6">
        <v>251.9</v>
      </c>
      <c r="B3022" s="6">
        <f t="shared" si="145"/>
        <v>0</v>
      </c>
      <c r="C3022" s="6">
        <f t="shared" si="146"/>
        <v>1</v>
      </c>
      <c r="D3022" s="6" t="s">
        <v>4</v>
      </c>
      <c r="E3022" s="6" t="str">
        <f t="shared" si="147"/>
        <v>245,56-280,64</v>
      </c>
    </row>
    <row r="3023" spans="1:5" x14ac:dyDescent="0.2">
      <c r="A3023" s="6">
        <v>252</v>
      </c>
      <c r="B3023" s="6">
        <f t="shared" si="145"/>
        <v>0</v>
      </c>
      <c r="C3023" s="6">
        <f t="shared" si="146"/>
        <v>1</v>
      </c>
      <c r="D3023" s="6" t="s">
        <v>4</v>
      </c>
      <c r="E3023" s="6" t="str">
        <f t="shared" si="147"/>
        <v>245,56-280,64</v>
      </c>
    </row>
    <row r="3024" spans="1:5" x14ac:dyDescent="0.2">
      <c r="A3024" s="6">
        <v>252</v>
      </c>
      <c r="B3024" s="6">
        <f t="shared" si="145"/>
        <v>0</v>
      </c>
      <c r="C3024" s="6">
        <f t="shared" si="146"/>
        <v>1</v>
      </c>
      <c r="D3024" s="6" t="s">
        <v>4</v>
      </c>
      <c r="E3024" s="6" t="str">
        <f t="shared" si="147"/>
        <v>245,56-280,64</v>
      </c>
    </row>
    <row r="3025" spans="1:5" x14ac:dyDescent="0.2">
      <c r="A3025" s="6">
        <v>252.1</v>
      </c>
      <c r="B3025" s="6">
        <f t="shared" si="145"/>
        <v>0</v>
      </c>
      <c r="C3025" s="6">
        <f t="shared" si="146"/>
        <v>1</v>
      </c>
      <c r="D3025" s="6" t="s">
        <v>4</v>
      </c>
      <c r="E3025" s="6" t="str">
        <f t="shared" si="147"/>
        <v>245,56-280,64</v>
      </c>
    </row>
    <row r="3026" spans="1:5" x14ac:dyDescent="0.2">
      <c r="A3026" s="6">
        <v>252.3</v>
      </c>
      <c r="B3026" s="6">
        <f t="shared" si="145"/>
        <v>1</v>
      </c>
      <c r="C3026" s="6">
        <f t="shared" si="146"/>
        <v>0</v>
      </c>
      <c r="D3026" s="6" t="s">
        <v>5</v>
      </c>
      <c r="E3026" s="6" t="str">
        <f t="shared" si="147"/>
        <v>245,56-280,64</v>
      </c>
    </row>
    <row r="3027" spans="1:5" x14ac:dyDescent="0.2">
      <c r="A3027" s="6">
        <v>252.4</v>
      </c>
      <c r="B3027" s="6">
        <f t="shared" si="145"/>
        <v>0</v>
      </c>
      <c r="C3027" s="6">
        <f t="shared" si="146"/>
        <v>1</v>
      </c>
      <c r="D3027" s="6" t="s">
        <v>4</v>
      </c>
      <c r="E3027" s="6" t="str">
        <f t="shared" si="147"/>
        <v>245,56-280,64</v>
      </c>
    </row>
    <row r="3028" spans="1:5" x14ac:dyDescent="0.2">
      <c r="A3028" s="6">
        <v>252.4</v>
      </c>
      <c r="B3028" s="6">
        <f t="shared" si="145"/>
        <v>0</v>
      </c>
      <c r="C3028" s="6">
        <f t="shared" si="146"/>
        <v>1</v>
      </c>
      <c r="D3028" s="6" t="s">
        <v>4</v>
      </c>
      <c r="E3028" s="6" t="str">
        <f t="shared" si="147"/>
        <v>245,56-280,64</v>
      </c>
    </row>
    <row r="3029" spans="1:5" x14ac:dyDescent="0.2">
      <c r="A3029" s="6">
        <v>252.6</v>
      </c>
      <c r="B3029" s="6">
        <f t="shared" si="145"/>
        <v>0</v>
      </c>
      <c r="C3029" s="6">
        <f t="shared" si="146"/>
        <v>1</v>
      </c>
      <c r="D3029" s="6" t="s">
        <v>4</v>
      </c>
      <c r="E3029" s="6" t="str">
        <f t="shared" si="147"/>
        <v>245,56-280,64</v>
      </c>
    </row>
    <row r="3030" spans="1:5" x14ac:dyDescent="0.2">
      <c r="A3030" s="6">
        <v>252.7</v>
      </c>
      <c r="B3030" s="6">
        <f t="shared" si="145"/>
        <v>0</v>
      </c>
      <c r="C3030" s="6">
        <f t="shared" si="146"/>
        <v>1</v>
      </c>
      <c r="D3030" s="6" t="s">
        <v>4</v>
      </c>
      <c r="E3030" s="6" t="str">
        <f t="shared" si="147"/>
        <v>245,56-280,64</v>
      </c>
    </row>
    <row r="3031" spans="1:5" x14ac:dyDescent="0.2">
      <c r="A3031" s="6">
        <v>252.9</v>
      </c>
      <c r="B3031" s="6">
        <f t="shared" si="145"/>
        <v>0</v>
      </c>
      <c r="C3031" s="6">
        <f t="shared" si="146"/>
        <v>1</v>
      </c>
      <c r="D3031" s="6" t="s">
        <v>4</v>
      </c>
      <c r="E3031" s="6" t="str">
        <f t="shared" si="147"/>
        <v>245,56-280,64</v>
      </c>
    </row>
    <row r="3032" spans="1:5" x14ac:dyDescent="0.2">
      <c r="A3032" s="6">
        <v>252.9</v>
      </c>
      <c r="B3032" s="6">
        <f t="shared" si="145"/>
        <v>0</v>
      </c>
      <c r="C3032" s="6">
        <f t="shared" si="146"/>
        <v>1</v>
      </c>
      <c r="D3032" s="6" t="s">
        <v>4</v>
      </c>
      <c r="E3032" s="6" t="str">
        <f t="shared" si="147"/>
        <v>245,56-280,64</v>
      </c>
    </row>
    <row r="3033" spans="1:5" x14ac:dyDescent="0.2">
      <c r="A3033" s="6">
        <v>252.9</v>
      </c>
      <c r="B3033" s="6">
        <f t="shared" si="145"/>
        <v>0</v>
      </c>
      <c r="C3033" s="6">
        <f t="shared" si="146"/>
        <v>1</v>
      </c>
      <c r="D3033" s="6" t="s">
        <v>4</v>
      </c>
      <c r="E3033" s="6" t="str">
        <f t="shared" si="147"/>
        <v>245,56-280,64</v>
      </c>
    </row>
    <row r="3034" spans="1:5" x14ac:dyDescent="0.2">
      <c r="A3034" s="6">
        <v>253</v>
      </c>
      <c r="B3034" s="6">
        <f t="shared" si="145"/>
        <v>0</v>
      </c>
      <c r="C3034" s="6">
        <f t="shared" si="146"/>
        <v>1</v>
      </c>
      <c r="D3034" s="6" t="s">
        <v>4</v>
      </c>
      <c r="E3034" s="6" t="str">
        <f t="shared" si="147"/>
        <v>245,56-280,64</v>
      </c>
    </row>
    <row r="3035" spans="1:5" x14ac:dyDescent="0.2">
      <c r="A3035" s="6">
        <v>253</v>
      </c>
      <c r="B3035" s="6">
        <f t="shared" si="145"/>
        <v>0</v>
      </c>
      <c r="C3035" s="6">
        <f t="shared" si="146"/>
        <v>1</v>
      </c>
      <c r="D3035" s="6" t="s">
        <v>4</v>
      </c>
      <c r="E3035" s="6" t="str">
        <f t="shared" si="147"/>
        <v>245,56-280,64</v>
      </c>
    </row>
    <row r="3036" spans="1:5" x14ac:dyDescent="0.2">
      <c r="A3036" s="6">
        <v>253.1</v>
      </c>
      <c r="B3036" s="6">
        <f t="shared" si="145"/>
        <v>0</v>
      </c>
      <c r="C3036" s="6">
        <f t="shared" si="146"/>
        <v>1</v>
      </c>
      <c r="D3036" s="6" t="s">
        <v>4</v>
      </c>
      <c r="E3036" s="6" t="str">
        <f t="shared" si="147"/>
        <v>245,56-280,64</v>
      </c>
    </row>
    <row r="3037" spans="1:5" x14ac:dyDescent="0.2">
      <c r="A3037" s="6">
        <v>253.2</v>
      </c>
      <c r="B3037" s="6">
        <f t="shared" si="145"/>
        <v>0</v>
      </c>
      <c r="C3037" s="6">
        <f t="shared" si="146"/>
        <v>1</v>
      </c>
      <c r="D3037" s="6" t="s">
        <v>4</v>
      </c>
      <c r="E3037" s="6" t="str">
        <f t="shared" si="147"/>
        <v>245,56-280,64</v>
      </c>
    </row>
    <row r="3038" spans="1:5" x14ac:dyDescent="0.2">
      <c r="A3038" s="6">
        <v>253.2</v>
      </c>
      <c r="B3038" s="6">
        <f t="shared" si="145"/>
        <v>0</v>
      </c>
      <c r="C3038" s="6">
        <f t="shared" si="146"/>
        <v>1</v>
      </c>
      <c r="D3038" s="6" t="s">
        <v>4</v>
      </c>
      <c r="E3038" s="6" t="str">
        <f t="shared" si="147"/>
        <v>245,56-280,64</v>
      </c>
    </row>
    <row r="3039" spans="1:5" x14ac:dyDescent="0.2">
      <c r="A3039" s="6">
        <v>253.2</v>
      </c>
      <c r="B3039" s="6">
        <f t="shared" si="145"/>
        <v>0</v>
      </c>
      <c r="C3039" s="6">
        <f t="shared" si="146"/>
        <v>1</v>
      </c>
      <c r="D3039" s="6" t="s">
        <v>4</v>
      </c>
      <c r="E3039" s="6" t="str">
        <f t="shared" si="147"/>
        <v>245,56-280,64</v>
      </c>
    </row>
    <row r="3040" spans="1:5" x14ac:dyDescent="0.2">
      <c r="A3040" s="6">
        <v>253.4</v>
      </c>
      <c r="B3040" s="6">
        <f t="shared" si="145"/>
        <v>0</v>
      </c>
      <c r="C3040" s="6">
        <f t="shared" si="146"/>
        <v>1</v>
      </c>
      <c r="D3040" s="6" t="s">
        <v>4</v>
      </c>
      <c r="E3040" s="6" t="str">
        <f t="shared" si="147"/>
        <v>245,56-280,64</v>
      </c>
    </row>
    <row r="3041" spans="1:5" x14ac:dyDescent="0.2">
      <c r="A3041" s="6">
        <v>253.5</v>
      </c>
      <c r="B3041" s="6">
        <f t="shared" si="145"/>
        <v>0</v>
      </c>
      <c r="C3041" s="6">
        <f t="shared" si="146"/>
        <v>1</v>
      </c>
      <c r="D3041" s="6" t="s">
        <v>4</v>
      </c>
      <c r="E3041" s="6" t="str">
        <f t="shared" si="147"/>
        <v>245,56-280,64</v>
      </c>
    </row>
    <row r="3042" spans="1:5" x14ac:dyDescent="0.2">
      <c r="A3042" s="6">
        <v>253.7</v>
      </c>
      <c r="B3042" s="6">
        <f t="shared" si="145"/>
        <v>0</v>
      </c>
      <c r="C3042" s="6">
        <f t="shared" si="146"/>
        <v>1</v>
      </c>
      <c r="D3042" s="6" t="s">
        <v>4</v>
      </c>
      <c r="E3042" s="6" t="str">
        <f t="shared" si="147"/>
        <v>245,56-280,64</v>
      </c>
    </row>
    <row r="3043" spans="1:5" x14ac:dyDescent="0.2">
      <c r="A3043" s="6">
        <v>254.1</v>
      </c>
      <c r="B3043" s="6">
        <f t="shared" si="145"/>
        <v>0</v>
      </c>
      <c r="C3043" s="6">
        <f t="shared" si="146"/>
        <v>1</v>
      </c>
      <c r="D3043" s="6" t="s">
        <v>4</v>
      </c>
      <c r="E3043" s="6" t="str">
        <f t="shared" si="147"/>
        <v>245,56-280,64</v>
      </c>
    </row>
    <row r="3044" spans="1:5" x14ac:dyDescent="0.2">
      <c r="A3044" s="6">
        <v>254.2</v>
      </c>
      <c r="B3044" s="6">
        <f t="shared" si="145"/>
        <v>0</v>
      </c>
      <c r="C3044" s="6">
        <f t="shared" si="146"/>
        <v>1</v>
      </c>
      <c r="D3044" s="6" t="s">
        <v>4</v>
      </c>
      <c r="E3044" s="6" t="str">
        <f t="shared" si="147"/>
        <v>245,56-280,64</v>
      </c>
    </row>
    <row r="3045" spans="1:5" x14ac:dyDescent="0.2">
      <c r="A3045" s="6">
        <v>254.3</v>
      </c>
      <c r="B3045" s="6">
        <f t="shared" si="145"/>
        <v>0</v>
      </c>
      <c r="C3045" s="6">
        <f t="shared" si="146"/>
        <v>1</v>
      </c>
      <c r="D3045" s="6" t="s">
        <v>4</v>
      </c>
      <c r="E3045" s="6" t="str">
        <f t="shared" si="147"/>
        <v>245,56-280,64</v>
      </c>
    </row>
    <row r="3046" spans="1:5" x14ac:dyDescent="0.2">
      <c r="A3046" s="6">
        <v>254.4</v>
      </c>
      <c r="B3046" s="6">
        <f t="shared" si="145"/>
        <v>0</v>
      </c>
      <c r="C3046" s="6">
        <f t="shared" si="146"/>
        <v>1</v>
      </c>
      <c r="D3046" s="6" t="s">
        <v>4</v>
      </c>
      <c r="E3046" s="6" t="str">
        <f t="shared" si="147"/>
        <v>245,56-280,64</v>
      </c>
    </row>
    <row r="3047" spans="1:5" x14ac:dyDescent="0.2">
      <c r="A3047" s="6">
        <v>254.4</v>
      </c>
      <c r="B3047" s="6">
        <f t="shared" si="145"/>
        <v>0</v>
      </c>
      <c r="C3047" s="6">
        <f t="shared" si="146"/>
        <v>1</v>
      </c>
      <c r="D3047" s="6" t="s">
        <v>4</v>
      </c>
      <c r="E3047" s="6" t="str">
        <f t="shared" si="147"/>
        <v>245,56-280,64</v>
      </c>
    </row>
    <row r="3048" spans="1:5" x14ac:dyDescent="0.2">
      <c r="A3048" s="6">
        <v>254.7</v>
      </c>
      <c r="B3048" s="6">
        <f t="shared" si="145"/>
        <v>0</v>
      </c>
      <c r="C3048" s="6">
        <f t="shared" si="146"/>
        <v>1</v>
      </c>
      <c r="D3048" s="6" t="s">
        <v>4</v>
      </c>
      <c r="E3048" s="6" t="str">
        <f t="shared" si="147"/>
        <v>245,56-280,64</v>
      </c>
    </row>
    <row r="3049" spans="1:5" x14ac:dyDescent="0.2">
      <c r="A3049" s="6">
        <v>254.7</v>
      </c>
      <c r="B3049" s="6">
        <f t="shared" si="145"/>
        <v>1</v>
      </c>
      <c r="C3049" s="6">
        <f t="shared" si="146"/>
        <v>0</v>
      </c>
      <c r="D3049" s="6" t="s">
        <v>5</v>
      </c>
      <c r="E3049" s="6" t="str">
        <f t="shared" si="147"/>
        <v>245,56-280,64</v>
      </c>
    </row>
    <row r="3050" spans="1:5" x14ac:dyDescent="0.2">
      <c r="A3050" s="6">
        <v>254.8</v>
      </c>
      <c r="B3050" s="6">
        <f t="shared" si="145"/>
        <v>0</v>
      </c>
      <c r="C3050" s="6">
        <f t="shared" si="146"/>
        <v>1</v>
      </c>
      <c r="D3050" s="6" t="s">
        <v>4</v>
      </c>
      <c r="E3050" s="6" t="str">
        <f t="shared" si="147"/>
        <v>245,56-280,64</v>
      </c>
    </row>
    <row r="3051" spans="1:5" x14ac:dyDescent="0.2">
      <c r="A3051" s="6">
        <v>254.9</v>
      </c>
      <c r="B3051" s="6">
        <f t="shared" si="145"/>
        <v>0</v>
      </c>
      <c r="C3051" s="6">
        <f t="shared" si="146"/>
        <v>1</v>
      </c>
      <c r="D3051" s="6" t="s">
        <v>4</v>
      </c>
      <c r="E3051" s="6" t="str">
        <f t="shared" si="147"/>
        <v>245,56-280,64</v>
      </c>
    </row>
    <row r="3052" spans="1:5" x14ac:dyDescent="0.2">
      <c r="A3052" s="6">
        <v>255.1</v>
      </c>
      <c r="B3052" s="6">
        <f t="shared" si="145"/>
        <v>1</v>
      </c>
      <c r="C3052" s="6">
        <f t="shared" si="146"/>
        <v>0</v>
      </c>
      <c r="D3052" s="6" t="s">
        <v>5</v>
      </c>
      <c r="E3052" s="6" t="str">
        <f t="shared" si="147"/>
        <v>245,56-280,64</v>
      </c>
    </row>
    <row r="3053" spans="1:5" x14ac:dyDescent="0.2">
      <c r="A3053" s="6">
        <v>255.1</v>
      </c>
      <c r="B3053" s="6">
        <f t="shared" si="145"/>
        <v>1</v>
      </c>
      <c r="C3053" s="6">
        <f t="shared" si="146"/>
        <v>0</v>
      </c>
      <c r="D3053" s="6" t="s">
        <v>5</v>
      </c>
      <c r="E3053" s="6" t="str">
        <f t="shared" si="147"/>
        <v>245,56-280,64</v>
      </c>
    </row>
    <row r="3054" spans="1:5" x14ac:dyDescent="0.2">
      <c r="A3054" s="6">
        <v>255.3</v>
      </c>
      <c r="B3054" s="6">
        <f t="shared" si="145"/>
        <v>0</v>
      </c>
      <c r="C3054" s="6">
        <f t="shared" si="146"/>
        <v>1</v>
      </c>
      <c r="D3054" s="6" t="s">
        <v>4</v>
      </c>
      <c r="E3054" s="6" t="str">
        <f t="shared" si="147"/>
        <v>245,56-280,64</v>
      </c>
    </row>
    <row r="3055" spans="1:5" x14ac:dyDescent="0.2">
      <c r="A3055" s="6">
        <v>255.8</v>
      </c>
      <c r="B3055" s="6">
        <f t="shared" si="145"/>
        <v>0</v>
      </c>
      <c r="C3055" s="6">
        <f t="shared" si="146"/>
        <v>1</v>
      </c>
      <c r="D3055" s="6" t="s">
        <v>4</v>
      </c>
      <c r="E3055" s="6" t="str">
        <f t="shared" si="147"/>
        <v>245,56-280,64</v>
      </c>
    </row>
    <row r="3056" spans="1:5" x14ac:dyDescent="0.2">
      <c r="A3056" s="6">
        <v>255.9</v>
      </c>
      <c r="B3056" s="6">
        <f t="shared" si="145"/>
        <v>0</v>
      </c>
      <c r="C3056" s="6">
        <f t="shared" si="146"/>
        <v>1</v>
      </c>
      <c r="D3056" s="6" t="s">
        <v>4</v>
      </c>
      <c r="E3056" s="6" t="str">
        <f t="shared" si="147"/>
        <v>245,56-280,64</v>
      </c>
    </row>
    <row r="3057" spans="1:5" x14ac:dyDescent="0.2">
      <c r="A3057" s="6">
        <v>255.9</v>
      </c>
      <c r="B3057" s="6">
        <f t="shared" si="145"/>
        <v>1</v>
      </c>
      <c r="C3057" s="6">
        <f t="shared" si="146"/>
        <v>0</v>
      </c>
      <c r="D3057" s="6" t="s">
        <v>5</v>
      </c>
      <c r="E3057" s="6" t="str">
        <f t="shared" si="147"/>
        <v>245,56-280,64</v>
      </c>
    </row>
    <row r="3058" spans="1:5" x14ac:dyDescent="0.2">
      <c r="A3058" s="6">
        <v>256</v>
      </c>
      <c r="B3058" s="6">
        <f t="shared" si="145"/>
        <v>0</v>
      </c>
      <c r="C3058" s="6">
        <f t="shared" si="146"/>
        <v>1</v>
      </c>
      <c r="D3058" s="6" t="s">
        <v>4</v>
      </c>
      <c r="E3058" s="6" t="str">
        <f t="shared" si="147"/>
        <v>245,56-280,64</v>
      </c>
    </row>
    <row r="3059" spans="1:5" x14ac:dyDescent="0.2">
      <c r="A3059" s="6">
        <v>256.2</v>
      </c>
      <c r="B3059" s="6">
        <f t="shared" si="145"/>
        <v>0</v>
      </c>
      <c r="C3059" s="6">
        <f t="shared" si="146"/>
        <v>1</v>
      </c>
      <c r="D3059" s="6" t="s">
        <v>4</v>
      </c>
      <c r="E3059" s="6" t="str">
        <f t="shared" si="147"/>
        <v>245,56-280,64</v>
      </c>
    </row>
    <row r="3060" spans="1:5" x14ac:dyDescent="0.2">
      <c r="A3060" s="6">
        <v>256.3</v>
      </c>
      <c r="B3060" s="6">
        <f t="shared" si="145"/>
        <v>0</v>
      </c>
      <c r="C3060" s="6">
        <f t="shared" si="146"/>
        <v>1</v>
      </c>
      <c r="D3060" s="6" t="s">
        <v>4</v>
      </c>
      <c r="E3060" s="6" t="str">
        <f t="shared" si="147"/>
        <v>245,56-280,64</v>
      </c>
    </row>
    <row r="3061" spans="1:5" x14ac:dyDescent="0.2">
      <c r="A3061" s="6">
        <v>256.3</v>
      </c>
      <c r="B3061" s="6">
        <f t="shared" si="145"/>
        <v>0</v>
      </c>
      <c r="C3061" s="6">
        <f t="shared" si="146"/>
        <v>1</v>
      </c>
      <c r="D3061" s="6" t="s">
        <v>4</v>
      </c>
      <c r="E3061" s="6" t="str">
        <f t="shared" si="147"/>
        <v>245,56-280,64</v>
      </c>
    </row>
    <row r="3062" spans="1:5" x14ac:dyDescent="0.2">
      <c r="A3062" s="6">
        <v>256.39999999999998</v>
      </c>
      <c r="B3062" s="6">
        <f t="shared" si="145"/>
        <v>1</v>
      </c>
      <c r="C3062" s="6">
        <f t="shared" si="146"/>
        <v>0</v>
      </c>
      <c r="D3062" s="6" t="s">
        <v>5</v>
      </c>
      <c r="E3062" s="6" t="str">
        <f t="shared" si="147"/>
        <v>245,56-280,64</v>
      </c>
    </row>
    <row r="3063" spans="1:5" x14ac:dyDescent="0.2">
      <c r="A3063" s="6">
        <v>256.39999999999998</v>
      </c>
      <c r="B3063" s="6">
        <f t="shared" si="145"/>
        <v>1</v>
      </c>
      <c r="C3063" s="6">
        <f t="shared" si="146"/>
        <v>0</v>
      </c>
      <c r="D3063" s="6" t="s">
        <v>5</v>
      </c>
      <c r="E3063" s="6" t="str">
        <f t="shared" si="147"/>
        <v>245,56-280,64</v>
      </c>
    </row>
    <row r="3064" spans="1:5" x14ac:dyDescent="0.2">
      <c r="A3064" s="6">
        <v>256.5</v>
      </c>
      <c r="B3064" s="6">
        <f t="shared" si="145"/>
        <v>0</v>
      </c>
      <c r="C3064" s="6">
        <f t="shared" si="146"/>
        <v>1</v>
      </c>
      <c r="D3064" s="6" t="s">
        <v>4</v>
      </c>
      <c r="E3064" s="6" t="str">
        <f t="shared" si="147"/>
        <v>245,56-280,64</v>
      </c>
    </row>
    <row r="3065" spans="1:5" x14ac:dyDescent="0.2">
      <c r="A3065" s="6">
        <v>256.5</v>
      </c>
      <c r="B3065" s="6">
        <f t="shared" si="145"/>
        <v>0</v>
      </c>
      <c r="C3065" s="6">
        <f t="shared" si="146"/>
        <v>1</v>
      </c>
      <c r="D3065" s="6" t="s">
        <v>4</v>
      </c>
      <c r="E3065" s="6" t="str">
        <f t="shared" si="147"/>
        <v>245,56-280,64</v>
      </c>
    </row>
    <row r="3066" spans="1:5" x14ac:dyDescent="0.2">
      <c r="A3066" s="6">
        <v>256.7</v>
      </c>
      <c r="B3066" s="6">
        <f t="shared" si="145"/>
        <v>0</v>
      </c>
      <c r="C3066" s="6">
        <f t="shared" si="146"/>
        <v>1</v>
      </c>
      <c r="D3066" s="6" t="s">
        <v>4</v>
      </c>
      <c r="E3066" s="6" t="str">
        <f t="shared" si="147"/>
        <v>245,56-280,64</v>
      </c>
    </row>
    <row r="3067" spans="1:5" x14ac:dyDescent="0.2">
      <c r="A3067" s="6">
        <v>256.8</v>
      </c>
      <c r="B3067" s="6">
        <f t="shared" si="145"/>
        <v>0</v>
      </c>
      <c r="C3067" s="6">
        <f t="shared" si="146"/>
        <v>1</v>
      </c>
      <c r="D3067" s="6" t="s">
        <v>4</v>
      </c>
      <c r="E3067" s="6" t="str">
        <f t="shared" si="147"/>
        <v>245,56-280,64</v>
      </c>
    </row>
    <row r="3068" spans="1:5" x14ac:dyDescent="0.2">
      <c r="A3068" s="6">
        <v>257.10000000000002</v>
      </c>
      <c r="B3068" s="6">
        <f t="shared" si="145"/>
        <v>1</v>
      </c>
      <c r="C3068" s="6">
        <f t="shared" si="146"/>
        <v>0</v>
      </c>
      <c r="D3068" s="6" t="s">
        <v>5</v>
      </c>
      <c r="E3068" s="6" t="str">
        <f t="shared" si="147"/>
        <v>245,56-280,64</v>
      </c>
    </row>
    <row r="3069" spans="1:5" x14ac:dyDescent="0.2">
      <c r="A3069" s="6">
        <v>257.2</v>
      </c>
      <c r="B3069" s="6">
        <f t="shared" si="145"/>
        <v>0</v>
      </c>
      <c r="C3069" s="6">
        <f t="shared" si="146"/>
        <v>1</v>
      </c>
      <c r="D3069" s="6" t="s">
        <v>4</v>
      </c>
      <c r="E3069" s="6" t="str">
        <f t="shared" si="147"/>
        <v>245,56-280,64</v>
      </c>
    </row>
    <row r="3070" spans="1:5" x14ac:dyDescent="0.2">
      <c r="A3070" s="6">
        <v>257.3</v>
      </c>
      <c r="B3070" s="6">
        <f t="shared" si="145"/>
        <v>0</v>
      </c>
      <c r="C3070" s="6">
        <f t="shared" si="146"/>
        <v>1</v>
      </c>
      <c r="D3070" s="6" t="s">
        <v>4</v>
      </c>
      <c r="E3070" s="6" t="str">
        <f t="shared" si="147"/>
        <v>245,56-280,64</v>
      </c>
    </row>
    <row r="3071" spans="1:5" x14ac:dyDescent="0.2">
      <c r="A3071" s="6">
        <v>257.39999999999998</v>
      </c>
      <c r="B3071" s="6">
        <f t="shared" si="145"/>
        <v>1</v>
      </c>
      <c r="C3071" s="6">
        <f t="shared" si="146"/>
        <v>0</v>
      </c>
      <c r="D3071" s="6" t="s">
        <v>5</v>
      </c>
      <c r="E3071" s="6" t="str">
        <f t="shared" si="147"/>
        <v>245,56-280,64</v>
      </c>
    </row>
    <row r="3072" spans="1:5" x14ac:dyDescent="0.2">
      <c r="A3072" s="6">
        <v>257.7</v>
      </c>
      <c r="B3072" s="6">
        <f t="shared" si="145"/>
        <v>0</v>
      </c>
      <c r="C3072" s="6">
        <f t="shared" si="146"/>
        <v>1</v>
      </c>
      <c r="D3072" s="6" t="s">
        <v>4</v>
      </c>
      <c r="E3072" s="6" t="str">
        <f t="shared" si="147"/>
        <v>245,56-280,64</v>
      </c>
    </row>
    <row r="3073" spans="1:5" x14ac:dyDescent="0.2">
      <c r="A3073" s="6">
        <v>257.89999999999998</v>
      </c>
      <c r="B3073" s="6">
        <f t="shared" si="145"/>
        <v>0</v>
      </c>
      <c r="C3073" s="6">
        <f t="shared" si="146"/>
        <v>1</v>
      </c>
      <c r="D3073" s="6" t="s">
        <v>4</v>
      </c>
      <c r="E3073" s="6" t="str">
        <f t="shared" si="147"/>
        <v>245,56-280,64</v>
      </c>
    </row>
    <row r="3074" spans="1:5" x14ac:dyDescent="0.2">
      <c r="A3074" s="6">
        <v>258</v>
      </c>
      <c r="B3074" s="6">
        <f t="shared" ref="B3074:B3137" si="148">IF(D3074="TRUE",1,0)</f>
        <v>1</v>
      </c>
      <c r="C3074" s="6">
        <f t="shared" ref="C3074:C3137" si="149">IF(D3074="FALSE",1,0)</f>
        <v>0</v>
      </c>
      <c r="D3074" s="6" t="s">
        <v>5</v>
      </c>
      <c r="E3074" s="6" t="str">
        <f t="shared" si="147"/>
        <v>245,56-280,64</v>
      </c>
    </row>
    <row r="3075" spans="1:5" x14ac:dyDescent="0.2">
      <c r="A3075" s="6">
        <v>258.10000000000002</v>
      </c>
      <c r="B3075" s="6">
        <f t="shared" si="148"/>
        <v>0</v>
      </c>
      <c r="C3075" s="6">
        <f t="shared" si="149"/>
        <v>1</v>
      </c>
      <c r="D3075" s="6" t="s">
        <v>4</v>
      </c>
      <c r="E3075" s="6" t="str">
        <f t="shared" ref="E3075:E3138" si="150">IF(AND((A3075&gt;=$G$2),(A3075&lt;=$H$2)),"0-35,08",IF(AND((A3075&gt;$G$3),(A3075&lt;=$H$3)),"35,08-70,16",IF(AND((A3075&gt;$G$4),(A3075&lt;=$H$4)),"70,16-105,24",IF(AND((A3075&gt;$G$5),(A3075&lt;=$H$5)),"105,24-140,32",IF(AND((A3075&gt;$G$6),(A3075&lt;=$H$6)),"140,32-175,4",IF(AND((A3075&gt;$G$7),(A3075&lt;=$H$7)),"175,4-210,48",IF(AND((A3075&gt;$G$8),(A3075&lt;=$H$8)),"210,48-245,56",IF(AND((A3075&gt;$G$9),(A3075&lt;=$H$9)),"245,56-280,64",IF(AND((A3075&gt;$G$10),(A3075&lt;=$H$10)),"280,64-315,72",IF(AND((A3075&gt;$G$11),(A3075&lt;=$H$11)),"315,72-350,8",0))))))))))</f>
        <v>245,56-280,64</v>
      </c>
    </row>
    <row r="3076" spans="1:5" x14ac:dyDescent="0.2">
      <c r="A3076" s="6">
        <v>258.39999999999998</v>
      </c>
      <c r="B3076" s="6">
        <f t="shared" si="148"/>
        <v>0</v>
      </c>
      <c r="C3076" s="6">
        <f t="shared" si="149"/>
        <v>1</v>
      </c>
      <c r="D3076" s="6" t="s">
        <v>4</v>
      </c>
      <c r="E3076" s="6" t="str">
        <f t="shared" si="150"/>
        <v>245,56-280,64</v>
      </c>
    </row>
    <row r="3077" spans="1:5" x14ac:dyDescent="0.2">
      <c r="A3077" s="6">
        <v>258.60000000000002</v>
      </c>
      <c r="B3077" s="6">
        <f t="shared" si="148"/>
        <v>0</v>
      </c>
      <c r="C3077" s="6">
        <f t="shared" si="149"/>
        <v>1</v>
      </c>
      <c r="D3077" s="6" t="s">
        <v>4</v>
      </c>
      <c r="E3077" s="6" t="str">
        <f t="shared" si="150"/>
        <v>245,56-280,64</v>
      </c>
    </row>
    <row r="3078" spans="1:5" x14ac:dyDescent="0.2">
      <c r="A3078" s="6">
        <v>258.8</v>
      </c>
      <c r="B3078" s="6">
        <f t="shared" si="148"/>
        <v>0</v>
      </c>
      <c r="C3078" s="6">
        <f t="shared" si="149"/>
        <v>1</v>
      </c>
      <c r="D3078" s="6" t="s">
        <v>4</v>
      </c>
      <c r="E3078" s="6" t="str">
        <f t="shared" si="150"/>
        <v>245,56-280,64</v>
      </c>
    </row>
    <row r="3079" spans="1:5" x14ac:dyDescent="0.2">
      <c r="A3079" s="6">
        <v>259.3</v>
      </c>
      <c r="B3079" s="6">
        <f t="shared" si="148"/>
        <v>0</v>
      </c>
      <c r="C3079" s="6">
        <f t="shared" si="149"/>
        <v>1</v>
      </c>
      <c r="D3079" s="6" t="s">
        <v>4</v>
      </c>
      <c r="E3079" s="6" t="str">
        <f t="shared" si="150"/>
        <v>245,56-280,64</v>
      </c>
    </row>
    <row r="3080" spans="1:5" x14ac:dyDescent="0.2">
      <c r="A3080" s="6">
        <v>259.39999999999998</v>
      </c>
      <c r="B3080" s="6">
        <f t="shared" si="148"/>
        <v>1</v>
      </c>
      <c r="C3080" s="6">
        <f t="shared" si="149"/>
        <v>0</v>
      </c>
      <c r="D3080" s="6" t="s">
        <v>5</v>
      </c>
      <c r="E3080" s="6" t="str">
        <f t="shared" si="150"/>
        <v>245,56-280,64</v>
      </c>
    </row>
    <row r="3081" spans="1:5" x14ac:dyDescent="0.2">
      <c r="A3081" s="6">
        <v>259.39999999999998</v>
      </c>
      <c r="B3081" s="6">
        <f t="shared" si="148"/>
        <v>1</v>
      </c>
      <c r="C3081" s="6">
        <f t="shared" si="149"/>
        <v>0</v>
      </c>
      <c r="D3081" s="6" t="s">
        <v>5</v>
      </c>
      <c r="E3081" s="6" t="str">
        <f t="shared" si="150"/>
        <v>245,56-280,64</v>
      </c>
    </row>
    <row r="3082" spans="1:5" x14ac:dyDescent="0.2">
      <c r="A3082" s="6">
        <v>259.7</v>
      </c>
      <c r="B3082" s="6">
        <f t="shared" si="148"/>
        <v>0</v>
      </c>
      <c r="C3082" s="6">
        <f t="shared" si="149"/>
        <v>1</v>
      </c>
      <c r="D3082" s="6" t="s">
        <v>4</v>
      </c>
      <c r="E3082" s="6" t="str">
        <f t="shared" si="150"/>
        <v>245,56-280,64</v>
      </c>
    </row>
    <row r="3083" spans="1:5" x14ac:dyDescent="0.2">
      <c r="A3083" s="6">
        <v>259.8</v>
      </c>
      <c r="B3083" s="6">
        <f t="shared" si="148"/>
        <v>0</v>
      </c>
      <c r="C3083" s="6">
        <f t="shared" si="149"/>
        <v>1</v>
      </c>
      <c r="D3083" s="6" t="s">
        <v>4</v>
      </c>
      <c r="E3083" s="6" t="str">
        <f t="shared" si="150"/>
        <v>245,56-280,64</v>
      </c>
    </row>
    <row r="3084" spans="1:5" x14ac:dyDescent="0.2">
      <c r="A3084" s="6">
        <v>259.89999999999998</v>
      </c>
      <c r="B3084" s="6">
        <f t="shared" si="148"/>
        <v>0</v>
      </c>
      <c r="C3084" s="6">
        <f t="shared" si="149"/>
        <v>1</v>
      </c>
      <c r="D3084" s="6" t="s">
        <v>4</v>
      </c>
      <c r="E3084" s="6" t="str">
        <f t="shared" si="150"/>
        <v>245,56-280,64</v>
      </c>
    </row>
    <row r="3085" spans="1:5" x14ac:dyDescent="0.2">
      <c r="A3085" s="6">
        <v>259.89999999999998</v>
      </c>
      <c r="B3085" s="6">
        <f t="shared" si="148"/>
        <v>0</v>
      </c>
      <c r="C3085" s="6">
        <f t="shared" si="149"/>
        <v>1</v>
      </c>
      <c r="D3085" s="6" t="s">
        <v>4</v>
      </c>
      <c r="E3085" s="6" t="str">
        <f t="shared" si="150"/>
        <v>245,56-280,64</v>
      </c>
    </row>
    <row r="3086" spans="1:5" x14ac:dyDescent="0.2">
      <c r="A3086" s="6">
        <v>260</v>
      </c>
      <c r="B3086" s="6">
        <f t="shared" si="148"/>
        <v>1</v>
      </c>
      <c r="C3086" s="6">
        <f t="shared" si="149"/>
        <v>0</v>
      </c>
      <c r="D3086" s="6" t="s">
        <v>5</v>
      </c>
      <c r="E3086" s="6" t="str">
        <f t="shared" si="150"/>
        <v>245,56-280,64</v>
      </c>
    </row>
    <row r="3087" spans="1:5" x14ac:dyDescent="0.2">
      <c r="A3087" s="6">
        <v>260.10000000000002</v>
      </c>
      <c r="B3087" s="6">
        <f t="shared" si="148"/>
        <v>1</v>
      </c>
      <c r="C3087" s="6">
        <f t="shared" si="149"/>
        <v>0</v>
      </c>
      <c r="D3087" s="6" t="s">
        <v>5</v>
      </c>
      <c r="E3087" s="6" t="str">
        <f t="shared" si="150"/>
        <v>245,56-280,64</v>
      </c>
    </row>
    <row r="3088" spans="1:5" x14ac:dyDescent="0.2">
      <c r="A3088" s="6">
        <v>260.2</v>
      </c>
      <c r="B3088" s="6">
        <f t="shared" si="148"/>
        <v>0</v>
      </c>
      <c r="C3088" s="6">
        <f t="shared" si="149"/>
        <v>1</v>
      </c>
      <c r="D3088" s="6" t="s">
        <v>4</v>
      </c>
      <c r="E3088" s="6" t="str">
        <f t="shared" si="150"/>
        <v>245,56-280,64</v>
      </c>
    </row>
    <row r="3089" spans="1:5" x14ac:dyDescent="0.2">
      <c r="A3089" s="6">
        <v>260.39999999999998</v>
      </c>
      <c r="B3089" s="6">
        <f t="shared" si="148"/>
        <v>0</v>
      </c>
      <c r="C3089" s="6">
        <f t="shared" si="149"/>
        <v>1</v>
      </c>
      <c r="D3089" s="6" t="s">
        <v>4</v>
      </c>
      <c r="E3089" s="6" t="str">
        <f t="shared" si="150"/>
        <v>245,56-280,64</v>
      </c>
    </row>
    <row r="3090" spans="1:5" x14ac:dyDescent="0.2">
      <c r="A3090" s="6">
        <v>260.39999999999998</v>
      </c>
      <c r="B3090" s="6">
        <f t="shared" si="148"/>
        <v>0</v>
      </c>
      <c r="C3090" s="6">
        <f t="shared" si="149"/>
        <v>1</v>
      </c>
      <c r="D3090" s="6" t="s">
        <v>4</v>
      </c>
      <c r="E3090" s="6" t="str">
        <f t="shared" si="150"/>
        <v>245,56-280,64</v>
      </c>
    </row>
    <row r="3091" spans="1:5" x14ac:dyDescent="0.2">
      <c r="A3091" s="6">
        <v>260.5</v>
      </c>
      <c r="B3091" s="6">
        <f t="shared" si="148"/>
        <v>0</v>
      </c>
      <c r="C3091" s="6">
        <f t="shared" si="149"/>
        <v>1</v>
      </c>
      <c r="D3091" s="6" t="s">
        <v>4</v>
      </c>
      <c r="E3091" s="6" t="str">
        <f t="shared" si="150"/>
        <v>245,56-280,64</v>
      </c>
    </row>
    <row r="3092" spans="1:5" x14ac:dyDescent="0.2">
      <c r="A3092" s="6">
        <v>260.8</v>
      </c>
      <c r="B3092" s="6">
        <f t="shared" si="148"/>
        <v>0</v>
      </c>
      <c r="C3092" s="6">
        <f t="shared" si="149"/>
        <v>1</v>
      </c>
      <c r="D3092" s="6" t="s">
        <v>4</v>
      </c>
      <c r="E3092" s="6" t="str">
        <f t="shared" si="150"/>
        <v>245,56-280,64</v>
      </c>
    </row>
    <row r="3093" spans="1:5" x14ac:dyDescent="0.2">
      <c r="A3093" s="6">
        <v>260.8</v>
      </c>
      <c r="B3093" s="6">
        <f t="shared" si="148"/>
        <v>0</v>
      </c>
      <c r="C3093" s="6">
        <f t="shared" si="149"/>
        <v>1</v>
      </c>
      <c r="D3093" s="6" t="s">
        <v>4</v>
      </c>
      <c r="E3093" s="6" t="str">
        <f t="shared" si="150"/>
        <v>245,56-280,64</v>
      </c>
    </row>
    <row r="3094" spans="1:5" x14ac:dyDescent="0.2">
      <c r="A3094" s="6">
        <v>260.8</v>
      </c>
      <c r="B3094" s="6">
        <f t="shared" si="148"/>
        <v>1</v>
      </c>
      <c r="C3094" s="6">
        <f t="shared" si="149"/>
        <v>0</v>
      </c>
      <c r="D3094" s="6" t="s">
        <v>5</v>
      </c>
      <c r="E3094" s="6" t="str">
        <f t="shared" si="150"/>
        <v>245,56-280,64</v>
      </c>
    </row>
    <row r="3095" spans="1:5" x14ac:dyDescent="0.2">
      <c r="A3095" s="6">
        <v>260.89999999999998</v>
      </c>
      <c r="B3095" s="6">
        <f t="shared" si="148"/>
        <v>0</v>
      </c>
      <c r="C3095" s="6">
        <f t="shared" si="149"/>
        <v>1</v>
      </c>
      <c r="D3095" s="6" t="s">
        <v>4</v>
      </c>
      <c r="E3095" s="6" t="str">
        <f t="shared" si="150"/>
        <v>245,56-280,64</v>
      </c>
    </row>
    <row r="3096" spans="1:5" x14ac:dyDescent="0.2">
      <c r="A3096" s="6">
        <v>261.2</v>
      </c>
      <c r="B3096" s="6">
        <f t="shared" si="148"/>
        <v>0</v>
      </c>
      <c r="C3096" s="6">
        <f t="shared" si="149"/>
        <v>1</v>
      </c>
      <c r="D3096" s="6" t="s">
        <v>4</v>
      </c>
      <c r="E3096" s="6" t="str">
        <f t="shared" si="150"/>
        <v>245,56-280,64</v>
      </c>
    </row>
    <row r="3097" spans="1:5" x14ac:dyDescent="0.2">
      <c r="A3097" s="6">
        <v>261.2</v>
      </c>
      <c r="B3097" s="6">
        <f t="shared" si="148"/>
        <v>1</v>
      </c>
      <c r="C3097" s="6">
        <f t="shared" si="149"/>
        <v>0</v>
      </c>
      <c r="D3097" s="6" t="s">
        <v>5</v>
      </c>
      <c r="E3097" s="6" t="str">
        <f t="shared" si="150"/>
        <v>245,56-280,64</v>
      </c>
    </row>
    <row r="3098" spans="1:5" x14ac:dyDescent="0.2">
      <c r="A3098" s="6">
        <v>261.3</v>
      </c>
      <c r="B3098" s="6">
        <f t="shared" si="148"/>
        <v>0</v>
      </c>
      <c r="C3098" s="6">
        <f t="shared" si="149"/>
        <v>1</v>
      </c>
      <c r="D3098" s="6" t="s">
        <v>4</v>
      </c>
      <c r="E3098" s="6" t="str">
        <f t="shared" si="150"/>
        <v>245,56-280,64</v>
      </c>
    </row>
    <row r="3099" spans="1:5" x14ac:dyDescent="0.2">
      <c r="A3099" s="6">
        <v>261.39999999999998</v>
      </c>
      <c r="B3099" s="6">
        <f t="shared" si="148"/>
        <v>0</v>
      </c>
      <c r="C3099" s="6">
        <f t="shared" si="149"/>
        <v>1</v>
      </c>
      <c r="D3099" s="6" t="s">
        <v>4</v>
      </c>
      <c r="E3099" s="6" t="str">
        <f t="shared" si="150"/>
        <v>245,56-280,64</v>
      </c>
    </row>
    <row r="3100" spans="1:5" x14ac:dyDescent="0.2">
      <c r="A3100" s="6">
        <v>261.39999999999998</v>
      </c>
      <c r="B3100" s="6">
        <f t="shared" si="148"/>
        <v>1</v>
      </c>
      <c r="C3100" s="6">
        <f t="shared" si="149"/>
        <v>0</v>
      </c>
      <c r="D3100" s="6" t="s">
        <v>5</v>
      </c>
      <c r="E3100" s="6" t="str">
        <f t="shared" si="150"/>
        <v>245,56-280,64</v>
      </c>
    </row>
    <row r="3101" spans="1:5" x14ac:dyDescent="0.2">
      <c r="A3101" s="6">
        <v>261.7</v>
      </c>
      <c r="B3101" s="6">
        <f t="shared" si="148"/>
        <v>1</v>
      </c>
      <c r="C3101" s="6">
        <f t="shared" si="149"/>
        <v>0</v>
      </c>
      <c r="D3101" s="6" t="s">
        <v>5</v>
      </c>
      <c r="E3101" s="6" t="str">
        <f t="shared" si="150"/>
        <v>245,56-280,64</v>
      </c>
    </row>
    <row r="3102" spans="1:5" x14ac:dyDescent="0.2">
      <c r="A3102" s="6">
        <v>261.7</v>
      </c>
      <c r="B3102" s="6">
        <f t="shared" si="148"/>
        <v>0</v>
      </c>
      <c r="C3102" s="6">
        <f t="shared" si="149"/>
        <v>1</v>
      </c>
      <c r="D3102" s="6" t="s">
        <v>4</v>
      </c>
      <c r="E3102" s="6" t="str">
        <f t="shared" si="150"/>
        <v>245,56-280,64</v>
      </c>
    </row>
    <row r="3103" spans="1:5" x14ac:dyDescent="0.2">
      <c r="A3103" s="6">
        <v>261.8</v>
      </c>
      <c r="B3103" s="6">
        <f t="shared" si="148"/>
        <v>0</v>
      </c>
      <c r="C3103" s="6">
        <f t="shared" si="149"/>
        <v>1</v>
      </c>
      <c r="D3103" s="6" t="s">
        <v>4</v>
      </c>
      <c r="E3103" s="6" t="str">
        <f t="shared" si="150"/>
        <v>245,56-280,64</v>
      </c>
    </row>
    <row r="3104" spans="1:5" x14ac:dyDescent="0.2">
      <c r="A3104" s="6">
        <v>261.8</v>
      </c>
      <c r="B3104" s="6">
        <f t="shared" si="148"/>
        <v>1</v>
      </c>
      <c r="C3104" s="6">
        <f t="shared" si="149"/>
        <v>0</v>
      </c>
      <c r="D3104" s="6" t="s">
        <v>5</v>
      </c>
      <c r="E3104" s="6" t="str">
        <f t="shared" si="150"/>
        <v>245,56-280,64</v>
      </c>
    </row>
    <row r="3105" spans="1:5" x14ac:dyDescent="0.2">
      <c r="A3105" s="6">
        <v>261.89999999999998</v>
      </c>
      <c r="B3105" s="6">
        <f t="shared" si="148"/>
        <v>0</v>
      </c>
      <c r="C3105" s="6">
        <f t="shared" si="149"/>
        <v>1</v>
      </c>
      <c r="D3105" s="6" t="s">
        <v>4</v>
      </c>
      <c r="E3105" s="6" t="str">
        <f t="shared" si="150"/>
        <v>245,56-280,64</v>
      </c>
    </row>
    <row r="3106" spans="1:5" x14ac:dyDescent="0.2">
      <c r="A3106" s="6">
        <v>262.2</v>
      </c>
      <c r="B3106" s="6">
        <f t="shared" si="148"/>
        <v>0</v>
      </c>
      <c r="C3106" s="6">
        <f t="shared" si="149"/>
        <v>1</v>
      </c>
      <c r="D3106" s="6" t="s">
        <v>4</v>
      </c>
      <c r="E3106" s="6" t="str">
        <f t="shared" si="150"/>
        <v>245,56-280,64</v>
      </c>
    </row>
    <row r="3107" spans="1:5" x14ac:dyDescent="0.2">
      <c r="A3107" s="6">
        <v>262.2</v>
      </c>
      <c r="B3107" s="6">
        <f t="shared" si="148"/>
        <v>0</v>
      </c>
      <c r="C3107" s="6">
        <f t="shared" si="149"/>
        <v>1</v>
      </c>
      <c r="D3107" s="6" t="s">
        <v>4</v>
      </c>
      <c r="E3107" s="6" t="str">
        <f t="shared" si="150"/>
        <v>245,56-280,64</v>
      </c>
    </row>
    <row r="3108" spans="1:5" x14ac:dyDescent="0.2">
      <c r="A3108" s="6">
        <v>262.3</v>
      </c>
      <c r="B3108" s="6">
        <f t="shared" si="148"/>
        <v>0</v>
      </c>
      <c r="C3108" s="6">
        <f t="shared" si="149"/>
        <v>1</v>
      </c>
      <c r="D3108" s="6" t="s">
        <v>4</v>
      </c>
      <c r="E3108" s="6" t="str">
        <f t="shared" si="150"/>
        <v>245,56-280,64</v>
      </c>
    </row>
    <row r="3109" spans="1:5" x14ac:dyDescent="0.2">
      <c r="A3109" s="6">
        <v>262.39999999999998</v>
      </c>
      <c r="B3109" s="6">
        <f t="shared" si="148"/>
        <v>0</v>
      </c>
      <c r="C3109" s="6">
        <f t="shared" si="149"/>
        <v>1</v>
      </c>
      <c r="D3109" s="6" t="s">
        <v>4</v>
      </c>
      <c r="E3109" s="6" t="str">
        <f t="shared" si="150"/>
        <v>245,56-280,64</v>
      </c>
    </row>
    <row r="3110" spans="1:5" x14ac:dyDescent="0.2">
      <c r="A3110" s="6">
        <v>262.8</v>
      </c>
      <c r="B3110" s="6">
        <f t="shared" si="148"/>
        <v>0</v>
      </c>
      <c r="C3110" s="6">
        <f t="shared" si="149"/>
        <v>1</v>
      </c>
      <c r="D3110" s="6" t="s">
        <v>4</v>
      </c>
      <c r="E3110" s="6" t="str">
        <f t="shared" si="150"/>
        <v>245,56-280,64</v>
      </c>
    </row>
    <row r="3111" spans="1:5" x14ac:dyDescent="0.2">
      <c r="A3111" s="6">
        <v>262.89999999999998</v>
      </c>
      <c r="B3111" s="6">
        <f t="shared" si="148"/>
        <v>0</v>
      </c>
      <c r="C3111" s="6">
        <f t="shared" si="149"/>
        <v>1</v>
      </c>
      <c r="D3111" s="6" t="s">
        <v>4</v>
      </c>
      <c r="E3111" s="6" t="str">
        <f t="shared" si="150"/>
        <v>245,56-280,64</v>
      </c>
    </row>
    <row r="3112" spans="1:5" x14ac:dyDescent="0.2">
      <c r="A3112" s="6">
        <v>263.10000000000002</v>
      </c>
      <c r="B3112" s="6">
        <f t="shared" si="148"/>
        <v>0</v>
      </c>
      <c r="C3112" s="6">
        <f t="shared" si="149"/>
        <v>1</v>
      </c>
      <c r="D3112" s="6" t="s">
        <v>4</v>
      </c>
      <c r="E3112" s="6" t="str">
        <f t="shared" si="150"/>
        <v>245,56-280,64</v>
      </c>
    </row>
    <row r="3113" spans="1:5" x14ac:dyDescent="0.2">
      <c r="A3113" s="6">
        <v>263.39999999999998</v>
      </c>
      <c r="B3113" s="6">
        <f t="shared" si="148"/>
        <v>1</v>
      </c>
      <c r="C3113" s="6">
        <f t="shared" si="149"/>
        <v>0</v>
      </c>
      <c r="D3113" s="6" t="s">
        <v>5</v>
      </c>
      <c r="E3113" s="6" t="str">
        <f t="shared" si="150"/>
        <v>245,56-280,64</v>
      </c>
    </row>
    <row r="3114" spans="1:5" x14ac:dyDescent="0.2">
      <c r="A3114" s="6">
        <v>263.39999999999998</v>
      </c>
      <c r="B3114" s="6">
        <f t="shared" si="148"/>
        <v>0</v>
      </c>
      <c r="C3114" s="6">
        <f t="shared" si="149"/>
        <v>1</v>
      </c>
      <c r="D3114" s="6" t="s">
        <v>4</v>
      </c>
      <c r="E3114" s="6" t="str">
        <f t="shared" si="150"/>
        <v>245,56-280,64</v>
      </c>
    </row>
    <row r="3115" spans="1:5" x14ac:dyDescent="0.2">
      <c r="A3115" s="6">
        <v>263.39999999999998</v>
      </c>
      <c r="B3115" s="6">
        <f t="shared" si="148"/>
        <v>0</v>
      </c>
      <c r="C3115" s="6">
        <f t="shared" si="149"/>
        <v>1</v>
      </c>
      <c r="D3115" s="6" t="s">
        <v>4</v>
      </c>
      <c r="E3115" s="6" t="str">
        <f t="shared" si="150"/>
        <v>245,56-280,64</v>
      </c>
    </row>
    <row r="3116" spans="1:5" x14ac:dyDescent="0.2">
      <c r="A3116" s="6">
        <v>263.39999999999998</v>
      </c>
      <c r="B3116" s="6">
        <f t="shared" si="148"/>
        <v>0</v>
      </c>
      <c r="C3116" s="6">
        <f t="shared" si="149"/>
        <v>1</v>
      </c>
      <c r="D3116" s="6" t="s">
        <v>4</v>
      </c>
      <c r="E3116" s="6" t="str">
        <f t="shared" si="150"/>
        <v>245,56-280,64</v>
      </c>
    </row>
    <row r="3117" spans="1:5" x14ac:dyDescent="0.2">
      <c r="A3117" s="6">
        <v>263.7</v>
      </c>
      <c r="B3117" s="6">
        <f t="shared" si="148"/>
        <v>1</v>
      </c>
      <c r="C3117" s="6">
        <f t="shared" si="149"/>
        <v>0</v>
      </c>
      <c r="D3117" s="6" t="s">
        <v>5</v>
      </c>
      <c r="E3117" s="6" t="str">
        <f t="shared" si="150"/>
        <v>245,56-280,64</v>
      </c>
    </row>
    <row r="3118" spans="1:5" x14ac:dyDescent="0.2">
      <c r="A3118" s="6">
        <v>263.8</v>
      </c>
      <c r="B3118" s="6">
        <f t="shared" si="148"/>
        <v>0</v>
      </c>
      <c r="C3118" s="6">
        <f t="shared" si="149"/>
        <v>1</v>
      </c>
      <c r="D3118" s="6" t="s">
        <v>4</v>
      </c>
      <c r="E3118" s="6" t="str">
        <f t="shared" si="150"/>
        <v>245,56-280,64</v>
      </c>
    </row>
    <row r="3119" spans="1:5" x14ac:dyDescent="0.2">
      <c r="A3119" s="6">
        <v>263.8</v>
      </c>
      <c r="B3119" s="6">
        <f t="shared" si="148"/>
        <v>1</v>
      </c>
      <c r="C3119" s="6">
        <f t="shared" si="149"/>
        <v>0</v>
      </c>
      <c r="D3119" s="6" t="s">
        <v>5</v>
      </c>
      <c r="E3119" s="6" t="str">
        <f t="shared" si="150"/>
        <v>245,56-280,64</v>
      </c>
    </row>
    <row r="3120" spans="1:5" x14ac:dyDescent="0.2">
      <c r="A3120" s="6">
        <v>264</v>
      </c>
      <c r="B3120" s="6">
        <f t="shared" si="148"/>
        <v>0</v>
      </c>
      <c r="C3120" s="6">
        <f t="shared" si="149"/>
        <v>1</v>
      </c>
      <c r="D3120" s="6" t="s">
        <v>4</v>
      </c>
      <c r="E3120" s="6" t="str">
        <f t="shared" si="150"/>
        <v>245,56-280,64</v>
      </c>
    </row>
    <row r="3121" spans="1:5" x14ac:dyDescent="0.2">
      <c r="A3121" s="6">
        <v>264.3</v>
      </c>
      <c r="B3121" s="6">
        <f t="shared" si="148"/>
        <v>0</v>
      </c>
      <c r="C3121" s="6">
        <f t="shared" si="149"/>
        <v>1</v>
      </c>
      <c r="D3121" s="6" t="s">
        <v>4</v>
      </c>
      <c r="E3121" s="6" t="str">
        <f t="shared" si="150"/>
        <v>245,56-280,64</v>
      </c>
    </row>
    <row r="3122" spans="1:5" x14ac:dyDescent="0.2">
      <c r="A3122" s="6">
        <v>264.3</v>
      </c>
      <c r="B3122" s="6">
        <f t="shared" si="148"/>
        <v>0</v>
      </c>
      <c r="C3122" s="6">
        <f t="shared" si="149"/>
        <v>1</v>
      </c>
      <c r="D3122" s="6" t="s">
        <v>4</v>
      </c>
      <c r="E3122" s="6" t="str">
        <f t="shared" si="150"/>
        <v>245,56-280,64</v>
      </c>
    </row>
    <row r="3123" spans="1:5" x14ac:dyDescent="0.2">
      <c r="A3123" s="6">
        <v>264.39999999999998</v>
      </c>
      <c r="B3123" s="6">
        <f t="shared" si="148"/>
        <v>0</v>
      </c>
      <c r="C3123" s="6">
        <f t="shared" si="149"/>
        <v>1</v>
      </c>
      <c r="D3123" s="6" t="s">
        <v>4</v>
      </c>
      <c r="E3123" s="6" t="str">
        <f t="shared" si="150"/>
        <v>245,56-280,64</v>
      </c>
    </row>
    <row r="3124" spans="1:5" x14ac:dyDescent="0.2">
      <c r="A3124" s="6">
        <v>264.5</v>
      </c>
      <c r="B3124" s="6">
        <f t="shared" si="148"/>
        <v>1</v>
      </c>
      <c r="C3124" s="6">
        <f t="shared" si="149"/>
        <v>0</v>
      </c>
      <c r="D3124" s="6" t="s">
        <v>5</v>
      </c>
      <c r="E3124" s="6" t="str">
        <f t="shared" si="150"/>
        <v>245,56-280,64</v>
      </c>
    </row>
    <row r="3125" spans="1:5" x14ac:dyDescent="0.2">
      <c r="A3125" s="6">
        <v>264.7</v>
      </c>
      <c r="B3125" s="6">
        <f t="shared" si="148"/>
        <v>1</v>
      </c>
      <c r="C3125" s="6">
        <f t="shared" si="149"/>
        <v>0</v>
      </c>
      <c r="D3125" s="6" t="s">
        <v>5</v>
      </c>
      <c r="E3125" s="6" t="str">
        <f t="shared" si="150"/>
        <v>245,56-280,64</v>
      </c>
    </row>
    <row r="3126" spans="1:5" x14ac:dyDescent="0.2">
      <c r="A3126" s="6">
        <v>264.7</v>
      </c>
      <c r="B3126" s="6">
        <f t="shared" si="148"/>
        <v>0</v>
      </c>
      <c r="C3126" s="6">
        <f t="shared" si="149"/>
        <v>1</v>
      </c>
      <c r="D3126" s="6" t="s">
        <v>4</v>
      </c>
      <c r="E3126" s="6" t="str">
        <f t="shared" si="150"/>
        <v>245,56-280,64</v>
      </c>
    </row>
    <row r="3127" spans="1:5" x14ac:dyDescent="0.2">
      <c r="A3127" s="6">
        <v>264.8</v>
      </c>
      <c r="B3127" s="6">
        <f t="shared" si="148"/>
        <v>1</v>
      </c>
      <c r="C3127" s="6">
        <f t="shared" si="149"/>
        <v>0</v>
      </c>
      <c r="D3127" s="6" t="s">
        <v>5</v>
      </c>
      <c r="E3127" s="6" t="str">
        <f t="shared" si="150"/>
        <v>245,56-280,64</v>
      </c>
    </row>
    <row r="3128" spans="1:5" x14ac:dyDescent="0.2">
      <c r="A3128" s="6">
        <v>264.89999999999998</v>
      </c>
      <c r="B3128" s="6">
        <f t="shared" si="148"/>
        <v>1</v>
      </c>
      <c r="C3128" s="6">
        <f t="shared" si="149"/>
        <v>0</v>
      </c>
      <c r="D3128" s="6" t="s">
        <v>5</v>
      </c>
      <c r="E3128" s="6" t="str">
        <f t="shared" si="150"/>
        <v>245,56-280,64</v>
      </c>
    </row>
    <row r="3129" spans="1:5" x14ac:dyDescent="0.2">
      <c r="A3129" s="6">
        <v>265.10000000000002</v>
      </c>
      <c r="B3129" s="6">
        <f t="shared" si="148"/>
        <v>0</v>
      </c>
      <c r="C3129" s="6">
        <f t="shared" si="149"/>
        <v>1</v>
      </c>
      <c r="D3129" s="6" t="s">
        <v>4</v>
      </c>
      <c r="E3129" s="6" t="str">
        <f t="shared" si="150"/>
        <v>245,56-280,64</v>
      </c>
    </row>
    <row r="3130" spans="1:5" x14ac:dyDescent="0.2">
      <c r="A3130" s="6">
        <v>265.2</v>
      </c>
      <c r="B3130" s="6">
        <f t="shared" si="148"/>
        <v>0</v>
      </c>
      <c r="C3130" s="6">
        <f t="shared" si="149"/>
        <v>1</v>
      </c>
      <c r="D3130" s="6" t="s">
        <v>4</v>
      </c>
      <c r="E3130" s="6" t="str">
        <f t="shared" si="150"/>
        <v>245,56-280,64</v>
      </c>
    </row>
    <row r="3131" spans="1:5" x14ac:dyDescent="0.2">
      <c r="A3131" s="6">
        <v>265.3</v>
      </c>
      <c r="B3131" s="6">
        <f t="shared" si="148"/>
        <v>0</v>
      </c>
      <c r="C3131" s="6">
        <f t="shared" si="149"/>
        <v>1</v>
      </c>
      <c r="D3131" s="6" t="s">
        <v>4</v>
      </c>
      <c r="E3131" s="6" t="str">
        <f t="shared" si="150"/>
        <v>245,56-280,64</v>
      </c>
    </row>
    <row r="3132" spans="1:5" x14ac:dyDescent="0.2">
      <c r="A3132" s="6">
        <v>265.60000000000002</v>
      </c>
      <c r="B3132" s="6">
        <f t="shared" si="148"/>
        <v>1</v>
      </c>
      <c r="C3132" s="6">
        <f t="shared" si="149"/>
        <v>0</v>
      </c>
      <c r="D3132" s="6" t="s">
        <v>5</v>
      </c>
      <c r="E3132" s="6" t="str">
        <f t="shared" si="150"/>
        <v>245,56-280,64</v>
      </c>
    </row>
    <row r="3133" spans="1:5" x14ac:dyDescent="0.2">
      <c r="A3133" s="6">
        <v>265.60000000000002</v>
      </c>
      <c r="B3133" s="6">
        <f t="shared" si="148"/>
        <v>0</v>
      </c>
      <c r="C3133" s="6">
        <f t="shared" si="149"/>
        <v>1</v>
      </c>
      <c r="D3133" s="6" t="s">
        <v>4</v>
      </c>
      <c r="E3133" s="6" t="str">
        <f t="shared" si="150"/>
        <v>245,56-280,64</v>
      </c>
    </row>
    <row r="3134" spans="1:5" x14ac:dyDescent="0.2">
      <c r="A3134" s="6">
        <v>265.89999999999998</v>
      </c>
      <c r="B3134" s="6">
        <f t="shared" si="148"/>
        <v>1</v>
      </c>
      <c r="C3134" s="6">
        <f t="shared" si="149"/>
        <v>0</v>
      </c>
      <c r="D3134" s="6" t="s">
        <v>5</v>
      </c>
      <c r="E3134" s="6" t="str">
        <f t="shared" si="150"/>
        <v>245,56-280,64</v>
      </c>
    </row>
    <row r="3135" spans="1:5" x14ac:dyDescent="0.2">
      <c r="A3135" s="6">
        <v>266</v>
      </c>
      <c r="B3135" s="6">
        <f t="shared" si="148"/>
        <v>0</v>
      </c>
      <c r="C3135" s="6">
        <f t="shared" si="149"/>
        <v>1</v>
      </c>
      <c r="D3135" s="6" t="s">
        <v>4</v>
      </c>
      <c r="E3135" s="6" t="str">
        <f t="shared" si="150"/>
        <v>245,56-280,64</v>
      </c>
    </row>
    <row r="3136" spans="1:5" x14ac:dyDescent="0.2">
      <c r="A3136" s="6">
        <v>266</v>
      </c>
      <c r="B3136" s="6">
        <f t="shared" si="148"/>
        <v>1</v>
      </c>
      <c r="C3136" s="6">
        <f t="shared" si="149"/>
        <v>0</v>
      </c>
      <c r="D3136" s="6" t="s">
        <v>5</v>
      </c>
      <c r="E3136" s="6" t="str">
        <f t="shared" si="150"/>
        <v>245,56-280,64</v>
      </c>
    </row>
    <row r="3137" spans="1:5" x14ac:dyDescent="0.2">
      <c r="A3137" s="6">
        <v>266.10000000000002</v>
      </c>
      <c r="B3137" s="6">
        <f t="shared" si="148"/>
        <v>0</v>
      </c>
      <c r="C3137" s="6">
        <f t="shared" si="149"/>
        <v>1</v>
      </c>
      <c r="D3137" s="6" t="s">
        <v>4</v>
      </c>
      <c r="E3137" s="6" t="str">
        <f t="shared" si="150"/>
        <v>245,56-280,64</v>
      </c>
    </row>
    <row r="3138" spans="1:5" x14ac:dyDescent="0.2">
      <c r="A3138" s="6">
        <v>266.10000000000002</v>
      </c>
      <c r="B3138" s="6">
        <f t="shared" ref="B3138:B3201" si="151">IF(D3138="TRUE",1,0)</f>
        <v>1</v>
      </c>
      <c r="C3138" s="6">
        <f t="shared" ref="C3138:C3201" si="152">IF(D3138="FALSE",1,0)</f>
        <v>0</v>
      </c>
      <c r="D3138" s="6" t="s">
        <v>5</v>
      </c>
      <c r="E3138" s="6" t="str">
        <f t="shared" si="150"/>
        <v>245,56-280,64</v>
      </c>
    </row>
    <row r="3139" spans="1:5" x14ac:dyDescent="0.2">
      <c r="A3139" s="6">
        <v>266.3</v>
      </c>
      <c r="B3139" s="6">
        <f t="shared" si="151"/>
        <v>1</v>
      </c>
      <c r="C3139" s="6">
        <f t="shared" si="152"/>
        <v>0</v>
      </c>
      <c r="D3139" s="6" t="s">
        <v>5</v>
      </c>
      <c r="E3139" s="6" t="str">
        <f t="shared" ref="E3139:E3202" si="153">IF(AND((A3139&gt;=$G$2),(A3139&lt;=$H$2)),"0-35,08",IF(AND((A3139&gt;$G$3),(A3139&lt;=$H$3)),"35,08-70,16",IF(AND((A3139&gt;$G$4),(A3139&lt;=$H$4)),"70,16-105,24",IF(AND((A3139&gt;$G$5),(A3139&lt;=$H$5)),"105,24-140,32",IF(AND((A3139&gt;$G$6),(A3139&lt;=$H$6)),"140,32-175,4",IF(AND((A3139&gt;$G$7),(A3139&lt;=$H$7)),"175,4-210,48",IF(AND((A3139&gt;$G$8),(A3139&lt;=$H$8)),"210,48-245,56",IF(AND((A3139&gt;$G$9),(A3139&lt;=$H$9)),"245,56-280,64",IF(AND((A3139&gt;$G$10),(A3139&lt;=$H$10)),"280,64-315,72",IF(AND((A3139&gt;$G$11),(A3139&lt;=$H$11)),"315,72-350,8",0))))))))))</f>
        <v>245,56-280,64</v>
      </c>
    </row>
    <row r="3140" spans="1:5" x14ac:dyDescent="0.2">
      <c r="A3140" s="6">
        <v>266.60000000000002</v>
      </c>
      <c r="B3140" s="6">
        <f t="shared" si="151"/>
        <v>1</v>
      </c>
      <c r="C3140" s="6">
        <f t="shared" si="152"/>
        <v>0</v>
      </c>
      <c r="D3140" s="6" t="s">
        <v>5</v>
      </c>
      <c r="E3140" s="6" t="str">
        <f t="shared" si="153"/>
        <v>245,56-280,64</v>
      </c>
    </row>
    <row r="3141" spans="1:5" x14ac:dyDescent="0.2">
      <c r="A3141" s="6">
        <v>266.7</v>
      </c>
      <c r="B3141" s="6">
        <f t="shared" si="151"/>
        <v>0</v>
      </c>
      <c r="C3141" s="6">
        <f t="shared" si="152"/>
        <v>1</v>
      </c>
      <c r="D3141" s="6" t="s">
        <v>4</v>
      </c>
      <c r="E3141" s="6" t="str">
        <f t="shared" si="153"/>
        <v>245,56-280,64</v>
      </c>
    </row>
    <row r="3142" spans="1:5" x14ac:dyDescent="0.2">
      <c r="A3142" s="6">
        <v>266.7</v>
      </c>
      <c r="B3142" s="6">
        <f t="shared" si="151"/>
        <v>1</v>
      </c>
      <c r="C3142" s="6">
        <f t="shared" si="152"/>
        <v>0</v>
      </c>
      <c r="D3142" s="6" t="s">
        <v>5</v>
      </c>
      <c r="E3142" s="6" t="str">
        <f t="shared" si="153"/>
        <v>245,56-280,64</v>
      </c>
    </row>
    <row r="3143" spans="1:5" x14ac:dyDescent="0.2">
      <c r="A3143" s="6">
        <v>266.89999999999998</v>
      </c>
      <c r="B3143" s="6">
        <f t="shared" si="151"/>
        <v>1</v>
      </c>
      <c r="C3143" s="6">
        <f t="shared" si="152"/>
        <v>0</v>
      </c>
      <c r="D3143" s="6" t="s">
        <v>5</v>
      </c>
      <c r="E3143" s="6" t="str">
        <f t="shared" si="153"/>
        <v>245,56-280,64</v>
      </c>
    </row>
    <row r="3144" spans="1:5" x14ac:dyDescent="0.2">
      <c r="A3144" s="6">
        <v>267.10000000000002</v>
      </c>
      <c r="B3144" s="6">
        <f t="shared" si="151"/>
        <v>1</v>
      </c>
      <c r="C3144" s="6">
        <f t="shared" si="152"/>
        <v>0</v>
      </c>
      <c r="D3144" s="6" t="s">
        <v>5</v>
      </c>
      <c r="E3144" s="6" t="str">
        <f t="shared" si="153"/>
        <v>245,56-280,64</v>
      </c>
    </row>
    <row r="3145" spans="1:5" x14ac:dyDescent="0.2">
      <c r="A3145" s="6">
        <v>267.39999999999998</v>
      </c>
      <c r="B3145" s="6">
        <f t="shared" si="151"/>
        <v>0</v>
      </c>
      <c r="C3145" s="6">
        <f t="shared" si="152"/>
        <v>1</v>
      </c>
      <c r="D3145" s="6" t="s">
        <v>4</v>
      </c>
      <c r="E3145" s="6" t="str">
        <f t="shared" si="153"/>
        <v>245,56-280,64</v>
      </c>
    </row>
    <row r="3146" spans="1:5" x14ac:dyDescent="0.2">
      <c r="A3146" s="6">
        <v>267.8</v>
      </c>
      <c r="B3146" s="6">
        <f t="shared" si="151"/>
        <v>1</v>
      </c>
      <c r="C3146" s="6">
        <f t="shared" si="152"/>
        <v>0</v>
      </c>
      <c r="D3146" s="6" t="s">
        <v>5</v>
      </c>
      <c r="E3146" s="6" t="str">
        <f t="shared" si="153"/>
        <v>245,56-280,64</v>
      </c>
    </row>
    <row r="3147" spans="1:5" x14ac:dyDescent="0.2">
      <c r="A3147" s="6">
        <v>267.89999999999998</v>
      </c>
      <c r="B3147" s="6">
        <f t="shared" si="151"/>
        <v>1</v>
      </c>
      <c r="C3147" s="6">
        <f t="shared" si="152"/>
        <v>0</v>
      </c>
      <c r="D3147" s="6" t="s">
        <v>5</v>
      </c>
      <c r="E3147" s="6" t="str">
        <f t="shared" si="153"/>
        <v>245,56-280,64</v>
      </c>
    </row>
    <row r="3148" spans="1:5" x14ac:dyDescent="0.2">
      <c r="A3148" s="6">
        <v>267.89999999999998</v>
      </c>
      <c r="B3148" s="6">
        <f t="shared" si="151"/>
        <v>1</v>
      </c>
      <c r="C3148" s="6">
        <f t="shared" si="152"/>
        <v>0</v>
      </c>
      <c r="D3148" s="6" t="s">
        <v>5</v>
      </c>
      <c r="E3148" s="6" t="str">
        <f t="shared" si="153"/>
        <v>245,56-280,64</v>
      </c>
    </row>
    <row r="3149" spans="1:5" x14ac:dyDescent="0.2">
      <c r="A3149" s="6">
        <v>268</v>
      </c>
      <c r="B3149" s="6">
        <f t="shared" si="151"/>
        <v>0</v>
      </c>
      <c r="C3149" s="6">
        <f t="shared" si="152"/>
        <v>1</v>
      </c>
      <c r="D3149" s="6" t="s">
        <v>4</v>
      </c>
      <c r="E3149" s="6" t="str">
        <f t="shared" si="153"/>
        <v>245,56-280,64</v>
      </c>
    </row>
    <row r="3150" spans="1:5" x14ac:dyDescent="0.2">
      <c r="A3150" s="6">
        <v>268.10000000000002</v>
      </c>
      <c r="B3150" s="6">
        <f t="shared" si="151"/>
        <v>0</v>
      </c>
      <c r="C3150" s="6">
        <f t="shared" si="152"/>
        <v>1</v>
      </c>
      <c r="D3150" s="6" t="s">
        <v>4</v>
      </c>
      <c r="E3150" s="6" t="str">
        <f t="shared" si="153"/>
        <v>245,56-280,64</v>
      </c>
    </row>
    <row r="3151" spans="1:5" x14ac:dyDescent="0.2">
      <c r="A3151" s="6">
        <v>268.3</v>
      </c>
      <c r="B3151" s="6">
        <f t="shared" si="151"/>
        <v>1</v>
      </c>
      <c r="C3151" s="6">
        <f t="shared" si="152"/>
        <v>0</v>
      </c>
      <c r="D3151" s="6" t="s">
        <v>5</v>
      </c>
      <c r="E3151" s="6" t="str">
        <f t="shared" si="153"/>
        <v>245,56-280,64</v>
      </c>
    </row>
    <row r="3152" spans="1:5" x14ac:dyDescent="0.2">
      <c r="A3152" s="6">
        <v>268.39999999999998</v>
      </c>
      <c r="B3152" s="6">
        <f t="shared" si="151"/>
        <v>1</v>
      </c>
      <c r="C3152" s="6">
        <f t="shared" si="152"/>
        <v>0</v>
      </c>
      <c r="D3152" s="6" t="s">
        <v>5</v>
      </c>
      <c r="E3152" s="6" t="str">
        <f t="shared" si="153"/>
        <v>245,56-280,64</v>
      </c>
    </row>
    <row r="3153" spans="1:5" x14ac:dyDescent="0.2">
      <c r="A3153" s="6">
        <v>268.39999999999998</v>
      </c>
      <c r="B3153" s="6">
        <f t="shared" si="151"/>
        <v>0</v>
      </c>
      <c r="C3153" s="6">
        <f t="shared" si="152"/>
        <v>1</v>
      </c>
      <c r="D3153" s="6" t="s">
        <v>4</v>
      </c>
      <c r="E3153" s="6" t="str">
        <f t="shared" si="153"/>
        <v>245,56-280,64</v>
      </c>
    </row>
    <row r="3154" spans="1:5" x14ac:dyDescent="0.2">
      <c r="A3154" s="6">
        <v>268.39999999999998</v>
      </c>
      <c r="B3154" s="6">
        <f t="shared" si="151"/>
        <v>0</v>
      </c>
      <c r="C3154" s="6">
        <f t="shared" si="152"/>
        <v>1</v>
      </c>
      <c r="D3154" s="6" t="s">
        <v>4</v>
      </c>
      <c r="E3154" s="6" t="str">
        <f t="shared" si="153"/>
        <v>245,56-280,64</v>
      </c>
    </row>
    <row r="3155" spans="1:5" x14ac:dyDescent="0.2">
      <c r="A3155" s="6">
        <v>268.60000000000002</v>
      </c>
      <c r="B3155" s="6">
        <f t="shared" si="151"/>
        <v>0</v>
      </c>
      <c r="C3155" s="6">
        <f t="shared" si="152"/>
        <v>1</v>
      </c>
      <c r="D3155" s="6" t="s">
        <v>4</v>
      </c>
      <c r="E3155" s="6" t="str">
        <f t="shared" si="153"/>
        <v>245,56-280,64</v>
      </c>
    </row>
    <row r="3156" spans="1:5" x14ac:dyDescent="0.2">
      <c r="A3156" s="6">
        <v>268.7</v>
      </c>
      <c r="B3156" s="6">
        <f t="shared" si="151"/>
        <v>1</v>
      </c>
      <c r="C3156" s="6">
        <f t="shared" si="152"/>
        <v>0</v>
      </c>
      <c r="D3156" s="6" t="s">
        <v>5</v>
      </c>
      <c r="E3156" s="6" t="str">
        <f t="shared" si="153"/>
        <v>245,56-280,64</v>
      </c>
    </row>
    <row r="3157" spans="1:5" x14ac:dyDescent="0.2">
      <c r="A3157" s="6">
        <v>268.8</v>
      </c>
      <c r="B3157" s="6">
        <f t="shared" si="151"/>
        <v>0</v>
      </c>
      <c r="C3157" s="6">
        <f t="shared" si="152"/>
        <v>1</v>
      </c>
      <c r="D3157" s="6" t="s">
        <v>4</v>
      </c>
      <c r="E3157" s="6" t="str">
        <f t="shared" si="153"/>
        <v>245,56-280,64</v>
      </c>
    </row>
    <row r="3158" spans="1:5" x14ac:dyDescent="0.2">
      <c r="A3158" s="6">
        <v>269</v>
      </c>
      <c r="B3158" s="6">
        <f t="shared" si="151"/>
        <v>1</v>
      </c>
      <c r="C3158" s="6">
        <f t="shared" si="152"/>
        <v>0</v>
      </c>
      <c r="D3158" s="6" t="s">
        <v>5</v>
      </c>
      <c r="E3158" s="6" t="str">
        <f t="shared" si="153"/>
        <v>245,56-280,64</v>
      </c>
    </row>
    <row r="3159" spans="1:5" x14ac:dyDescent="0.2">
      <c r="A3159" s="6">
        <v>269.2</v>
      </c>
      <c r="B3159" s="6">
        <f t="shared" si="151"/>
        <v>1</v>
      </c>
      <c r="C3159" s="6">
        <f t="shared" si="152"/>
        <v>0</v>
      </c>
      <c r="D3159" s="6" t="s">
        <v>5</v>
      </c>
      <c r="E3159" s="6" t="str">
        <f t="shared" si="153"/>
        <v>245,56-280,64</v>
      </c>
    </row>
    <row r="3160" spans="1:5" x14ac:dyDescent="0.2">
      <c r="A3160" s="6">
        <v>269.60000000000002</v>
      </c>
      <c r="B3160" s="6">
        <f t="shared" si="151"/>
        <v>0</v>
      </c>
      <c r="C3160" s="6">
        <f t="shared" si="152"/>
        <v>1</v>
      </c>
      <c r="D3160" s="6" t="s">
        <v>4</v>
      </c>
      <c r="E3160" s="6" t="str">
        <f t="shared" si="153"/>
        <v>245,56-280,64</v>
      </c>
    </row>
    <row r="3161" spans="1:5" x14ac:dyDescent="0.2">
      <c r="A3161" s="6">
        <v>269.7</v>
      </c>
      <c r="B3161" s="6">
        <f t="shared" si="151"/>
        <v>1</v>
      </c>
      <c r="C3161" s="6">
        <f t="shared" si="152"/>
        <v>0</v>
      </c>
      <c r="D3161" s="6" t="s">
        <v>5</v>
      </c>
      <c r="E3161" s="6" t="str">
        <f t="shared" si="153"/>
        <v>245,56-280,64</v>
      </c>
    </row>
    <row r="3162" spans="1:5" x14ac:dyDescent="0.2">
      <c r="A3162" s="6">
        <v>269.8</v>
      </c>
      <c r="B3162" s="6">
        <f t="shared" si="151"/>
        <v>1</v>
      </c>
      <c r="C3162" s="6">
        <f t="shared" si="152"/>
        <v>0</v>
      </c>
      <c r="D3162" s="6" t="s">
        <v>5</v>
      </c>
      <c r="E3162" s="6" t="str">
        <f t="shared" si="153"/>
        <v>245,56-280,64</v>
      </c>
    </row>
    <row r="3163" spans="1:5" x14ac:dyDescent="0.2">
      <c r="A3163" s="6">
        <v>270</v>
      </c>
      <c r="B3163" s="6">
        <f t="shared" si="151"/>
        <v>1</v>
      </c>
      <c r="C3163" s="6">
        <f t="shared" si="152"/>
        <v>0</v>
      </c>
      <c r="D3163" s="6" t="s">
        <v>5</v>
      </c>
      <c r="E3163" s="6" t="str">
        <f t="shared" si="153"/>
        <v>245,56-280,64</v>
      </c>
    </row>
    <row r="3164" spans="1:5" x14ac:dyDescent="0.2">
      <c r="A3164" s="6">
        <v>270.3</v>
      </c>
      <c r="B3164" s="6">
        <f t="shared" si="151"/>
        <v>1</v>
      </c>
      <c r="C3164" s="6">
        <f t="shared" si="152"/>
        <v>0</v>
      </c>
      <c r="D3164" s="6" t="s">
        <v>5</v>
      </c>
      <c r="E3164" s="6" t="str">
        <f t="shared" si="153"/>
        <v>245,56-280,64</v>
      </c>
    </row>
    <row r="3165" spans="1:5" x14ac:dyDescent="0.2">
      <c r="A3165" s="6">
        <v>270.39999999999998</v>
      </c>
      <c r="B3165" s="6">
        <f t="shared" si="151"/>
        <v>0</v>
      </c>
      <c r="C3165" s="6">
        <f t="shared" si="152"/>
        <v>1</v>
      </c>
      <c r="D3165" s="6" t="s">
        <v>4</v>
      </c>
      <c r="E3165" s="6" t="str">
        <f t="shared" si="153"/>
        <v>245,56-280,64</v>
      </c>
    </row>
    <row r="3166" spans="1:5" x14ac:dyDescent="0.2">
      <c r="A3166" s="6">
        <v>270.5</v>
      </c>
      <c r="B3166" s="6">
        <f t="shared" si="151"/>
        <v>1</v>
      </c>
      <c r="C3166" s="6">
        <f t="shared" si="152"/>
        <v>0</v>
      </c>
      <c r="D3166" s="6" t="s">
        <v>5</v>
      </c>
      <c r="E3166" s="6" t="str">
        <f t="shared" si="153"/>
        <v>245,56-280,64</v>
      </c>
    </row>
    <row r="3167" spans="1:5" x14ac:dyDescent="0.2">
      <c r="A3167" s="6">
        <v>270.7</v>
      </c>
      <c r="B3167" s="6">
        <f t="shared" si="151"/>
        <v>0</v>
      </c>
      <c r="C3167" s="6">
        <f t="shared" si="152"/>
        <v>1</v>
      </c>
      <c r="D3167" s="6" t="s">
        <v>4</v>
      </c>
      <c r="E3167" s="6" t="str">
        <f t="shared" si="153"/>
        <v>245,56-280,64</v>
      </c>
    </row>
    <row r="3168" spans="1:5" x14ac:dyDescent="0.2">
      <c r="A3168" s="6">
        <v>270.8</v>
      </c>
      <c r="B3168" s="6">
        <f t="shared" si="151"/>
        <v>0</v>
      </c>
      <c r="C3168" s="6">
        <f t="shared" si="152"/>
        <v>1</v>
      </c>
      <c r="D3168" s="6" t="s">
        <v>4</v>
      </c>
      <c r="E3168" s="6" t="str">
        <f t="shared" si="153"/>
        <v>245,56-280,64</v>
      </c>
    </row>
    <row r="3169" spans="1:5" x14ac:dyDescent="0.2">
      <c r="A3169" s="6">
        <v>270.89999999999998</v>
      </c>
      <c r="B3169" s="6">
        <f t="shared" si="151"/>
        <v>1</v>
      </c>
      <c r="C3169" s="6">
        <f t="shared" si="152"/>
        <v>0</v>
      </c>
      <c r="D3169" s="6" t="s">
        <v>5</v>
      </c>
      <c r="E3169" s="6" t="str">
        <f t="shared" si="153"/>
        <v>245,56-280,64</v>
      </c>
    </row>
    <row r="3170" spans="1:5" x14ac:dyDescent="0.2">
      <c r="A3170" s="6">
        <v>271.10000000000002</v>
      </c>
      <c r="B3170" s="6">
        <f t="shared" si="151"/>
        <v>0</v>
      </c>
      <c r="C3170" s="6">
        <f t="shared" si="152"/>
        <v>1</v>
      </c>
      <c r="D3170" s="6" t="s">
        <v>4</v>
      </c>
      <c r="E3170" s="6" t="str">
        <f t="shared" si="153"/>
        <v>245,56-280,64</v>
      </c>
    </row>
    <row r="3171" spans="1:5" x14ac:dyDescent="0.2">
      <c r="A3171" s="6">
        <v>271.10000000000002</v>
      </c>
      <c r="B3171" s="6">
        <f t="shared" si="151"/>
        <v>1</v>
      </c>
      <c r="C3171" s="6">
        <f t="shared" si="152"/>
        <v>0</v>
      </c>
      <c r="D3171" s="6" t="s">
        <v>5</v>
      </c>
      <c r="E3171" s="6" t="str">
        <f t="shared" si="153"/>
        <v>245,56-280,64</v>
      </c>
    </row>
    <row r="3172" spans="1:5" x14ac:dyDescent="0.2">
      <c r="A3172" s="6">
        <v>271.10000000000002</v>
      </c>
      <c r="B3172" s="6">
        <f t="shared" si="151"/>
        <v>1</v>
      </c>
      <c r="C3172" s="6">
        <f t="shared" si="152"/>
        <v>0</v>
      </c>
      <c r="D3172" s="6" t="s">
        <v>5</v>
      </c>
      <c r="E3172" s="6" t="str">
        <f t="shared" si="153"/>
        <v>245,56-280,64</v>
      </c>
    </row>
    <row r="3173" spans="1:5" x14ac:dyDescent="0.2">
      <c r="A3173" s="6">
        <v>271.2</v>
      </c>
      <c r="B3173" s="6">
        <f t="shared" si="151"/>
        <v>1</v>
      </c>
      <c r="C3173" s="6">
        <f t="shared" si="152"/>
        <v>0</v>
      </c>
      <c r="D3173" s="6" t="s">
        <v>5</v>
      </c>
      <c r="E3173" s="6" t="str">
        <f t="shared" si="153"/>
        <v>245,56-280,64</v>
      </c>
    </row>
    <row r="3174" spans="1:5" x14ac:dyDescent="0.2">
      <c r="A3174" s="6">
        <v>271.39999999999998</v>
      </c>
      <c r="B3174" s="6">
        <f t="shared" si="151"/>
        <v>1</v>
      </c>
      <c r="C3174" s="6">
        <f t="shared" si="152"/>
        <v>0</v>
      </c>
      <c r="D3174" s="6" t="s">
        <v>5</v>
      </c>
      <c r="E3174" s="6" t="str">
        <f t="shared" si="153"/>
        <v>245,56-280,64</v>
      </c>
    </row>
    <row r="3175" spans="1:5" x14ac:dyDescent="0.2">
      <c r="A3175" s="6">
        <v>271.5</v>
      </c>
      <c r="B3175" s="6">
        <f t="shared" si="151"/>
        <v>0</v>
      </c>
      <c r="C3175" s="6">
        <f t="shared" si="152"/>
        <v>1</v>
      </c>
      <c r="D3175" s="6" t="s">
        <v>4</v>
      </c>
      <c r="E3175" s="6" t="str">
        <f t="shared" si="153"/>
        <v>245,56-280,64</v>
      </c>
    </row>
    <row r="3176" spans="1:5" x14ac:dyDescent="0.2">
      <c r="A3176" s="6">
        <v>271.5</v>
      </c>
      <c r="B3176" s="6">
        <f t="shared" si="151"/>
        <v>1</v>
      </c>
      <c r="C3176" s="6">
        <f t="shared" si="152"/>
        <v>0</v>
      </c>
      <c r="D3176" s="6" t="s">
        <v>5</v>
      </c>
      <c r="E3176" s="6" t="str">
        <f t="shared" si="153"/>
        <v>245,56-280,64</v>
      </c>
    </row>
    <row r="3177" spans="1:5" x14ac:dyDescent="0.2">
      <c r="A3177" s="6">
        <v>271.60000000000002</v>
      </c>
      <c r="B3177" s="6">
        <f t="shared" si="151"/>
        <v>0</v>
      </c>
      <c r="C3177" s="6">
        <f t="shared" si="152"/>
        <v>1</v>
      </c>
      <c r="D3177" s="6" t="s">
        <v>4</v>
      </c>
      <c r="E3177" s="6" t="str">
        <f t="shared" si="153"/>
        <v>245,56-280,64</v>
      </c>
    </row>
    <row r="3178" spans="1:5" x14ac:dyDescent="0.2">
      <c r="A3178" s="6">
        <v>271.60000000000002</v>
      </c>
      <c r="B3178" s="6">
        <f t="shared" si="151"/>
        <v>0</v>
      </c>
      <c r="C3178" s="6">
        <f t="shared" si="152"/>
        <v>1</v>
      </c>
      <c r="D3178" s="6" t="s">
        <v>4</v>
      </c>
      <c r="E3178" s="6" t="str">
        <f t="shared" si="153"/>
        <v>245,56-280,64</v>
      </c>
    </row>
    <row r="3179" spans="1:5" x14ac:dyDescent="0.2">
      <c r="A3179" s="6">
        <v>271.7</v>
      </c>
      <c r="B3179" s="6">
        <f t="shared" si="151"/>
        <v>0</v>
      </c>
      <c r="C3179" s="6">
        <f t="shared" si="152"/>
        <v>1</v>
      </c>
      <c r="D3179" s="6" t="s">
        <v>4</v>
      </c>
      <c r="E3179" s="6" t="str">
        <f t="shared" si="153"/>
        <v>245,56-280,64</v>
      </c>
    </row>
    <row r="3180" spans="1:5" x14ac:dyDescent="0.2">
      <c r="A3180" s="6">
        <v>271.8</v>
      </c>
      <c r="B3180" s="6">
        <f t="shared" si="151"/>
        <v>1</v>
      </c>
      <c r="C3180" s="6">
        <f t="shared" si="152"/>
        <v>0</v>
      </c>
      <c r="D3180" s="6" t="s">
        <v>5</v>
      </c>
      <c r="E3180" s="6" t="str">
        <f t="shared" si="153"/>
        <v>245,56-280,64</v>
      </c>
    </row>
    <row r="3181" spans="1:5" x14ac:dyDescent="0.2">
      <c r="A3181" s="6">
        <v>272.10000000000002</v>
      </c>
      <c r="B3181" s="6">
        <f t="shared" si="151"/>
        <v>1</v>
      </c>
      <c r="C3181" s="6">
        <f t="shared" si="152"/>
        <v>0</v>
      </c>
      <c r="D3181" s="6" t="s">
        <v>5</v>
      </c>
      <c r="E3181" s="6" t="str">
        <f t="shared" si="153"/>
        <v>245,56-280,64</v>
      </c>
    </row>
    <row r="3182" spans="1:5" x14ac:dyDescent="0.2">
      <c r="A3182" s="6">
        <v>272.39999999999998</v>
      </c>
      <c r="B3182" s="6">
        <f t="shared" si="151"/>
        <v>0</v>
      </c>
      <c r="C3182" s="6">
        <f t="shared" si="152"/>
        <v>1</v>
      </c>
      <c r="D3182" s="6" t="s">
        <v>4</v>
      </c>
      <c r="E3182" s="6" t="str">
        <f t="shared" si="153"/>
        <v>245,56-280,64</v>
      </c>
    </row>
    <row r="3183" spans="1:5" x14ac:dyDescent="0.2">
      <c r="A3183" s="6">
        <v>272.5</v>
      </c>
      <c r="B3183" s="6">
        <f t="shared" si="151"/>
        <v>1</v>
      </c>
      <c r="C3183" s="6">
        <f t="shared" si="152"/>
        <v>0</v>
      </c>
      <c r="D3183" s="6" t="s">
        <v>5</v>
      </c>
      <c r="E3183" s="6" t="str">
        <f t="shared" si="153"/>
        <v>245,56-280,64</v>
      </c>
    </row>
    <row r="3184" spans="1:5" x14ac:dyDescent="0.2">
      <c r="A3184" s="6">
        <v>272.5</v>
      </c>
      <c r="B3184" s="6">
        <f t="shared" si="151"/>
        <v>0</v>
      </c>
      <c r="C3184" s="6">
        <f t="shared" si="152"/>
        <v>1</v>
      </c>
      <c r="D3184" s="6" t="s">
        <v>4</v>
      </c>
      <c r="E3184" s="6" t="str">
        <f t="shared" si="153"/>
        <v>245,56-280,64</v>
      </c>
    </row>
    <row r="3185" spans="1:5" x14ac:dyDescent="0.2">
      <c r="A3185" s="6">
        <v>272.60000000000002</v>
      </c>
      <c r="B3185" s="6">
        <f t="shared" si="151"/>
        <v>1</v>
      </c>
      <c r="C3185" s="6">
        <f t="shared" si="152"/>
        <v>0</v>
      </c>
      <c r="D3185" s="6" t="s">
        <v>5</v>
      </c>
      <c r="E3185" s="6" t="str">
        <f t="shared" si="153"/>
        <v>245,56-280,64</v>
      </c>
    </row>
    <row r="3186" spans="1:5" x14ac:dyDescent="0.2">
      <c r="A3186" s="6">
        <v>272.7</v>
      </c>
      <c r="B3186" s="6">
        <f t="shared" si="151"/>
        <v>1</v>
      </c>
      <c r="C3186" s="6">
        <f t="shared" si="152"/>
        <v>0</v>
      </c>
      <c r="D3186" s="6" t="s">
        <v>5</v>
      </c>
      <c r="E3186" s="6" t="str">
        <f t="shared" si="153"/>
        <v>245,56-280,64</v>
      </c>
    </row>
    <row r="3187" spans="1:5" x14ac:dyDescent="0.2">
      <c r="A3187" s="6">
        <v>272.7</v>
      </c>
      <c r="B3187" s="6">
        <f t="shared" si="151"/>
        <v>1</v>
      </c>
      <c r="C3187" s="6">
        <f t="shared" si="152"/>
        <v>0</v>
      </c>
      <c r="D3187" s="6" t="s">
        <v>5</v>
      </c>
      <c r="E3187" s="6" t="str">
        <f t="shared" si="153"/>
        <v>245,56-280,64</v>
      </c>
    </row>
    <row r="3188" spans="1:5" x14ac:dyDescent="0.2">
      <c r="A3188" s="6">
        <v>273</v>
      </c>
      <c r="B3188" s="6">
        <f t="shared" si="151"/>
        <v>0</v>
      </c>
      <c r="C3188" s="6">
        <f t="shared" si="152"/>
        <v>1</v>
      </c>
      <c r="D3188" s="6" t="s">
        <v>4</v>
      </c>
      <c r="E3188" s="6" t="str">
        <f t="shared" si="153"/>
        <v>245,56-280,64</v>
      </c>
    </row>
    <row r="3189" spans="1:5" x14ac:dyDescent="0.2">
      <c r="A3189" s="6">
        <v>273.2</v>
      </c>
      <c r="B3189" s="6">
        <f t="shared" si="151"/>
        <v>1</v>
      </c>
      <c r="C3189" s="6">
        <f t="shared" si="152"/>
        <v>0</v>
      </c>
      <c r="D3189" s="6" t="s">
        <v>5</v>
      </c>
      <c r="E3189" s="6" t="str">
        <f t="shared" si="153"/>
        <v>245,56-280,64</v>
      </c>
    </row>
    <row r="3190" spans="1:5" x14ac:dyDescent="0.2">
      <c r="A3190" s="6">
        <v>273.3</v>
      </c>
      <c r="B3190" s="6">
        <f t="shared" si="151"/>
        <v>1</v>
      </c>
      <c r="C3190" s="6">
        <f t="shared" si="152"/>
        <v>0</v>
      </c>
      <c r="D3190" s="6" t="s">
        <v>5</v>
      </c>
      <c r="E3190" s="6" t="str">
        <f t="shared" si="153"/>
        <v>245,56-280,64</v>
      </c>
    </row>
    <row r="3191" spans="1:5" x14ac:dyDescent="0.2">
      <c r="A3191" s="6">
        <v>273.39999999999998</v>
      </c>
      <c r="B3191" s="6">
        <f t="shared" si="151"/>
        <v>0</v>
      </c>
      <c r="C3191" s="6">
        <f t="shared" si="152"/>
        <v>1</v>
      </c>
      <c r="D3191" s="6" t="s">
        <v>4</v>
      </c>
      <c r="E3191" s="6" t="str">
        <f t="shared" si="153"/>
        <v>245,56-280,64</v>
      </c>
    </row>
    <row r="3192" spans="1:5" x14ac:dyDescent="0.2">
      <c r="A3192" s="6">
        <v>273.5</v>
      </c>
      <c r="B3192" s="6">
        <f t="shared" si="151"/>
        <v>0</v>
      </c>
      <c r="C3192" s="6">
        <f t="shared" si="152"/>
        <v>1</v>
      </c>
      <c r="D3192" s="6" t="s">
        <v>4</v>
      </c>
      <c r="E3192" s="6" t="str">
        <f t="shared" si="153"/>
        <v>245,56-280,64</v>
      </c>
    </row>
    <row r="3193" spans="1:5" x14ac:dyDescent="0.2">
      <c r="A3193" s="6">
        <v>273.60000000000002</v>
      </c>
      <c r="B3193" s="6">
        <f t="shared" si="151"/>
        <v>0</v>
      </c>
      <c r="C3193" s="6">
        <f t="shared" si="152"/>
        <v>1</v>
      </c>
      <c r="D3193" s="6" t="s">
        <v>4</v>
      </c>
      <c r="E3193" s="6" t="str">
        <f t="shared" si="153"/>
        <v>245,56-280,64</v>
      </c>
    </row>
    <row r="3194" spans="1:5" x14ac:dyDescent="0.2">
      <c r="A3194" s="6">
        <v>273.8</v>
      </c>
      <c r="B3194" s="6">
        <f t="shared" si="151"/>
        <v>0</v>
      </c>
      <c r="C3194" s="6">
        <f t="shared" si="152"/>
        <v>1</v>
      </c>
      <c r="D3194" s="6" t="s">
        <v>4</v>
      </c>
      <c r="E3194" s="6" t="str">
        <f t="shared" si="153"/>
        <v>245,56-280,64</v>
      </c>
    </row>
    <row r="3195" spans="1:5" x14ac:dyDescent="0.2">
      <c r="A3195" s="6">
        <v>273.8</v>
      </c>
      <c r="B3195" s="6">
        <f t="shared" si="151"/>
        <v>1</v>
      </c>
      <c r="C3195" s="6">
        <f t="shared" si="152"/>
        <v>0</v>
      </c>
      <c r="D3195" s="6" t="s">
        <v>5</v>
      </c>
      <c r="E3195" s="6" t="str">
        <f t="shared" si="153"/>
        <v>245,56-280,64</v>
      </c>
    </row>
    <row r="3196" spans="1:5" x14ac:dyDescent="0.2">
      <c r="A3196" s="6">
        <v>273.89999999999998</v>
      </c>
      <c r="B3196" s="6">
        <f t="shared" si="151"/>
        <v>1</v>
      </c>
      <c r="C3196" s="6">
        <f t="shared" si="152"/>
        <v>0</v>
      </c>
      <c r="D3196" s="6" t="s">
        <v>5</v>
      </c>
      <c r="E3196" s="6" t="str">
        <f t="shared" si="153"/>
        <v>245,56-280,64</v>
      </c>
    </row>
    <row r="3197" spans="1:5" x14ac:dyDescent="0.2">
      <c r="A3197" s="6">
        <v>274</v>
      </c>
      <c r="B3197" s="6">
        <f t="shared" si="151"/>
        <v>1</v>
      </c>
      <c r="C3197" s="6">
        <f t="shared" si="152"/>
        <v>0</v>
      </c>
      <c r="D3197" s="6" t="s">
        <v>5</v>
      </c>
      <c r="E3197" s="6" t="str">
        <f t="shared" si="153"/>
        <v>245,56-280,64</v>
      </c>
    </row>
    <row r="3198" spans="1:5" x14ac:dyDescent="0.2">
      <c r="A3198" s="6">
        <v>274.3</v>
      </c>
      <c r="B3198" s="6">
        <f t="shared" si="151"/>
        <v>0</v>
      </c>
      <c r="C3198" s="6">
        <f t="shared" si="152"/>
        <v>1</v>
      </c>
      <c r="D3198" s="6" t="s">
        <v>4</v>
      </c>
      <c r="E3198" s="6" t="str">
        <f t="shared" si="153"/>
        <v>245,56-280,64</v>
      </c>
    </row>
    <row r="3199" spans="1:5" x14ac:dyDescent="0.2">
      <c r="A3199" s="6">
        <v>274.39999999999998</v>
      </c>
      <c r="B3199" s="6">
        <f t="shared" si="151"/>
        <v>0</v>
      </c>
      <c r="C3199" s="6">
        <f t="shared" si="152"/>
        <v>1</v>
      </c>
      <c r="D3199" s="6" t="s">
        <v>4</v>
      </c>
      <c r="E3199" s="6" t="str">
        <f t="shared" si="153"/>
        <v>245,56-280,64</v>
      </c>
    </row>
    <row r="3200" spans="1:5" x14ac:dyDescent="0.2">
      <c r="A3200" s="6">
        <v>274.60000000000002</v>
      </c>
      <c r="B3200" s="6">
        <f t="shared" si="151"/>
        <v>0</v>
      </c>
      <c r="C3200" s="6">
        <f t="shared" si="152"/>
        <v>1</v>
      </c>
      <c r="D3200" s="6" t="s">
        <v>4</v>
      </c>
      <c r="E3200" s="6" t="str">
        <f t="shared" si="153"/>
        <v>245,56-280,64</v>
      </c>
    </row>
    <row r="3201" spans="1:5" x14ac:dyDescent="0.2">
      <c r="A3201" s="6">
        <v>274.7</v>
      </c>
      <c r="B3201" s="6">
        <f t="shared" si="151"/>
        <v>0</v>
      </c>
      <c r="C3201" s="6">
        <f t="shared" si="152"/>
        <v>1</v>
      </c>
      <c r="D3201" s="6" t="s">
        <v>4</v>
      </c>
      <c r="E3201" s="6" t="str">
        <f t="shared" si="153"/>
        <v>245,56-280,64</v>
      </c>
    </row>
    <row r="3202" spans="1:5" x14ac:dyDescent="0.2">
      <c r="A3202" s="6">
        <v>274.89999999999998</v>
      </c>
      <c r="B3202" s="6">
        <f t="shared" ref="B3202:B3265" si="154">IF(D3202="TRUE",1,0)</f>
        <v>0</v>
      </c>
      <c r="C3202" s="6">
        <f t="shared" ref="C3202:C3265" si="155">IF(D3202="FALSE",1,0)</f>
        <v>1</v>
      </c>
      <c r="D3202" s="6" t="s">
        <v>4</v>
      </c>
      <c r="E3202" s="6" t="str">
        <f t="shared" si="153"/>
        <v>245,56-280,64</v>
      </c>
    </row>
    <row r="3203" spans="1:5" x14ac:dyDescent="0.2">
      <c r="A3203" s="6">
        <v>275.2</v>
      </c>
      <c r="B3203" s="6">
        <f t="shared" si="154"/>
        <v>0</v>
      </c>
      <c r="C3203" s="6">
        <f t="shared" si="155"/>
        <v>1</v>
      </c>
      <c r="D3203" s="6" t="s">
        <v>4</v>
      </c>
      <c r="E3203" s="6" t="str">
        <f t="shared" ref="E3203:E3266" si="156">IF(AND((A3203&gt;=$G$2),(A3203&lt;=$H$2)),"0-35,08",IF(AND((A3203&gt;$G$3),(A3203&lt;=$H$3)),"35,08-70,16",IF(AND((A3203&gt;$G$4),(A3203&lt;=$H$4)),"70,16-105,24",IF(AND((A3203&gt;$G$5),(A3203&lt;=$H$5)),"105,24-140,32",IF(AND((A3203&gt;$G$6),(A3203&lt;=$H$6)),"140,32-175,4",IF(AND((A3203&gt;$G$7),(A3203&lt;=$H$7)),"175,4-210,48",IF(AND((A3203&gt;$G$8),(A3203&lt;=$H$8)),"210,48-245,56",IF(AND((A3203&gt;$G$9),(A3203&lt;=$H$9)),"245,56-280,64",IF(AND((A3203&gt;$G$10),(A3203&lt;=$H$10)),"280,64-315,72",IF(AND((A3203&gt;$G$11),(A3203&lt;=$H$11)),"315,72-350,8",0))))))))))</f>
        <v>245,56-280,64</v>
      </c>
    </row>
    <row r="3204" spans="1:5" x14ac:dyDescent="0.2">
      <c r="A3204" s="6">
        <v>275.39999999999998</v>
      </c>
      <c r="B3204" s="6">
        <f t="shared" si="154"/>
        <v>0</v>
      </c>
      <c r="C3204" s="6">
        <f t="shared" si="155"/>
        <v>1</v>
      </c>
      <c r="D3204" s="6" t="s">
        <v>4</v>
      </c>
      <c r="E3204" s="6" t="str">
        <f t="shared" si="156"/>
        <v>245,56-280,64</v>
      </c>
    </row>
    <row r="3205" spans="1:5" x14ac:dyDescent="0.2">
      <c r="A3205" s="6">
        <v>275.8</v>
      </c>
      <c r="B3205" s="6">
        <f t="shared" si="154"/>
        <v>1</v>
      </c>
      <c r="C3205" s="6">
        <f t="shared" si="155"/>
        <v>0</v>
      </c>
      <c r="D3205" s="6" t="s">
        <v>5</v>
      </c>
      <c r="E3205" s="6" t="str">
        <f t="shared" si="156"/>
        <v>245,56-280,64</v>
      </c>
    </row>
    <row r="3206" spans="1:5" x14ac:dyDescent="0.2">
      <c r="A3206" s="6">
        <v>276.10000000000002</v>
      </c>
      <c r="B3206" s="6">
        <f t="shared" si="154"/>
        <v>1</v>
      </c>
      <c r="C3206" s="6">
        <f t="shared" si="155"/>
        <v>0</v>
      </c>
      <c r="D3206" s="6" t="s">
        <v>5</v>
      </c>
      <c r="E3206" s="6" t="str">
        <f t="shared" si="156"/>
        <v>245,56-280,64</v>
      </c>
    </row>
    <row r="3207" spans="1:5" x14ac:dyDescent="0.2">
      <c r="A3207" s="6">
        <v>276.2</v>
      </c>
      <c r="B3207" s="6">
        <f t="shared" si="154"/>
        <v>0</v>
      </c>
      <c r="C3207" s="6">
        <f t="shared" si="155"/>
        <v>1</v>
      </c>
      <c r="D3207" s="6" t="s">
        <v>4</v>
      </c>
      <c r="E3207" s="6" t="str">
        <f t="shared" si="156"/>
        <v>245,56-280,64</v>
      </c>
    </row>
    <row r="3208" spans="1:5" x14ac:dyDescent="0.2">
      <c r="A3208" s="6">
        <v>276.5</v>
      </c>
      <c r="B3208" s="6">
        <f t="shared" si="154"/>
        <v>1</v>
      </c>
      <c r="C3208" s="6">
        <f t="shared" si="155"/>
        <v>0</v>
      </c>
      <c r="D3208" s="6" t="s">
        <v>5</v>
      </c>
      <c r="E3208" s="6" t="str">
        <f t="shared" si="156"/>
        <v>245,56-280,64</v>
      </c>
    </row>
    <row r="3209" spans="1:5" x14ac:dyDescent="0.2">
      <c r="A3209" s="6">
        <v>276.60000000000002</v>
      </c>
      <c r="B3209" s="6">
        <f t="shared" si="154"/>
        <v>0</v>
      </c>
      <c r="C3209" s="6">
        <f t="shared" si="155"/>
        <v>1</v>
      </c>
      <c r="D3209" s="6" t="s">
        <v>4</v>
      </c>
      <c r="E3209" s="6" t="str">
        <f t="shared" si="156"/>
        <v>245,56-280,64</v>
      </c>
    </row>
    <row r="3210" spans="1:5" x14ac:dyDescent="0.2">
      <c r="A3210" s="6">
        <v>276.7</v>
      </c>
      <c r="B3210" s="6">
        <f t="shared" si="154"/>
        <v>0</v>
      </c>
      <c r="C3210" s="6">
        <f t="shared" si="155"/>
        <v>1</v>
      </c>
      <c r="D3210" s="6" t="s">
        <v>4</v>
      </c>
      <c r="E3210" s="6" t="str">
        <f t="shared" si="156"/>
        <v>245,56-280,64</v>
      </c>
    </row>
    <row r="3211" spans="1:5" x14ac:dyDescent="0.2">
      <c r="A3211" s="6">
        <v>276.89999999999998</v>
      </c>
      <c r="B3211" s="6">
        <f t="shared" si="154"/>
        <v>1</v>
      </c>
      <c r="C3211" s="6">
        <f t="shared" si="155"/>
        <v>0</v>
      </c>
      <c r="D3211" s="6" t="s">
        <v>5</v>
      </c>
      <c r="E3211" s="6" t="str">
        <f t="shared" si="156"/>
        <v>245,56-280,64</v>
      </c>
    </row>
    <row r="3212" spans="1:5" x14ac:dyDescent="0.2">
      <c r="A3212" s="6">
        <v>277</v>
      </c>
      <c r="B3212" s="6">
        <f t="shared" si="154"/>
        <v>0</v>
      </c>
      <c r="C3212" s="6">
        <f t="shared" si="155"/>
        <v>1</v>
      </c>
      <c r="D3212" s="6" t="s">
        <v>4</v>
      </c>
      <c r="E3212" s="6" t="str">
        <f t="shared" si="156"/>
        <v>245,56-280,64</v>
      </c>
    </row>
    <row r="3213" spans="1:5" x14ac:dyDescent="0.2">
      <c r="A3213" s="6">
        <v>277.3</v>
      </c>
      <c r="B3213" s="6">
        <f t="shared" si="154"/>
        <v>1</v>
      </c>
      <c r="C3213" s="6">
        <f t="shared" si="155"/>
        <v>0</v>
      </c>
      <c r="D3213" s="6" t="s">
        <v>5</v>
      </c>
      <c r="E3213" s="6" t="str">
        <f t="shared" si="156"/>
        <v>245,56-280,64</v>
      </c>
    </row>
    <row r="3214" spans="1:5" x14ac:dyDescent="0.2">
      <c r="A3214" s="6">
        <v>277.5</v>
      </c>
      <c r="B3214" s="6">
        <f t="shared" si="154"/>
        <v>0</v>
      </c>
      <c r="C3214" s="6">
        <f t="shared" si="155"/>
        <v>1</v>
      </c>
      <c r="D3214" s="6" t="s">
        <v>4</v>
      </c>
      <c r="E3214" s="6" t="str">
        <f t="shared" si="156"/>
        <v>245,56-280,64</v>
      </c>
    </row>
    <row r="3215" spans="1:5" x14ac:dyDescent="0.2">
      <c r="A3215" s="6">
        <v>277.89999999999998</v>
      </c>
      <c r="B3215" s="6">
        <f t="shared" si="154"/>
        <v>1</v>
      </c>
      <c r="C3215" s="6">
        <f t="shared" si="155"/>
        <v>0</v>
      </c>
      <c r="D3215" s="6" t="s">
        <v>5</v>
      </c>
      <c r="E3215" s="6" t="str">
        <f t="shared" si="156"/>
        <v>245,56-280,64</v>
      </c>
    </row>
    <row r="3216" spans="1:5" x14ac:dyDescent="0.2">
      <c r="A3216" s="6">
        <v>278</v>
      </c>
      <c r="B3216" s="6">
        <f t="shared" si="154"/>
        <v>1</v>
      </c>
      <c r="C3216" s="6">
        <f t="shared" si="155"/>
        <v>0</v>
      </c>
      <c r="D3216" s="6" t="s">
        <v>5</v>
      </c>
      <c r="E3216" s="6" t="str">
        <f t="shared" si="156"/>
        <v>245,56-280,64</v>
      </c>
    </row>
    <row r="3217" spans="1:5" x14ac:dyDescent="0.2">
      <c r="A3217" s="6">
        <v>278</v>
      </c>
      <c r="B3217" s="6">
        <f t="shared" si="154"/>
        <v>1</v>
      </c>
      <c r="C3217" s="6">
        <f t="shared" si="155"/>
        <v>0</v>
      </c>
      <c r="D3217" s="6" t="s">
        <v>5</v>
      </c>
      <c r="E3217" s="6" t="str">
        <f t="shared" si="156"/>
        <v>245,56-280,64</v>
      </c>
    </row>
    <row r="3218" spans="1:5" x14ac:dyDescent="0.2">
      <c r="A3218" s="6">
        <v>278</v>
      </c>
      <c r="B3218" s="6">
        <f t="shared" si="154"/>
        <v>0</v>
      </c>
      <c r="C3218" s="6">
        <f t="shared" si="155"/>
        <v>1</v>
      </c>
      <c r="D3218" s="6" t="s">
        <v>4</v>
      </c>
      <c r="E3218" s="6" t="str">
        <f t="shared" si="156"/>
        <v>245,56-280,64</v>
      </c>
    </row>
    <row r="3219" spans="1:5" x14ac:dyDescent="0.2">
      <c r="A3219" s="6">
        <v>278.3</v>
      </c>
      <c r="B3219" s="6">
        <f t="shared" si="154"/>
        <v>0</v>
      </c>
      <c r="C3219" s="6">
        <f t="shared" si="155"/>
        <v>1</v>
      </c>
      <c r="D3219" s="6" t="s">
        <v>4</v>
      </c>
      <c r="E3219" s="6" t="str">
        <f t="shared" si="156"/>
        <v>245,56-280,64</v>
      </c>
    </row>
    <row r="3220" spans="1:5" x14ac:dyDescent="0.2">
      <c r="A3220" s="6">
        <v>278.39999999999998</v>
      </c>
      <c r="B3220" s="6">
        <f t="shared" si="154"/>
        <v>0</v>
      </c>
      <c r="C3220" s="6">
        <f t="shared" si="155"/>
        <v>1</v>
      </c>
      <c r="D3220" s="6" t="s">
        <v>4</v>
      </c>
      <c r="E3220" s="6" t="str">
        <f t="shared" si="156"/>
        <v>245,56-280,64</v>
      </c>
    </row>
    <row r="3221" spans="1:5" x14ac:dyDescent="0.2">
      <c r="A3221" s="6">
        <v>278.5</v>
      </c>
      <c r="B3221" s="6">
        <f t="shared" si="154"/>
        <v>1</v>
      </c>
      <c r="C3221" s="6">
        <f t="shared" si="155"/>
        <v>0</v>
      </c>
      <c r="D3221" s="6" t="s">
        <v>5</v>
      </c>
      <c r="E3221" s="6" t="str">
        <f t="shared" si="156"/>
        <v>245,56-280,64</v>
      </c>
    </row>
    <row r="3222" spans="1:5" x14ac:dyDescent="0.2">
      <c r="A3222" s="6">
        <v>278.89999999999998</v>
      </c>
      <c r="B3222" s="6">
        <f t="shared" si="154"/>
        <v>1</v>
      </c>
      <c r="C3222" s="6">
        <f t="shared" si="155"/>
        <v>0</v>
      </c>
      <c r="D3222" s="6" t="s">
        <v>5</v>
      </c>
      <c r="E3222" s="6" t="str">
        <f t="shared" si="156"/>
        <v>245,56-280,64</v>
      </c>
    </row>
    <row r="3223" spans="1:5" x14ac:dyDescent="0.2">
      <c r="A3223" s="6">
        <v>279.10000000000002</v>
      </c>
      <c r="B3223" s="6">
        <f t="shared" si="154"/>
        <v>1</v>
      </c>
      <c r="C3223" s="6">
        <f t="shared" si="155"/>
        <v>0</v>
      </c>
      <c r="D3223" s="6" t="s">
        <v>5</v>
      </c>
      <c r="E3223" s="6" t="str">
        <f t="shared" si="156"/>
        <v>245,56-280,64</v>
      </c>
    </row>
    <row r="3224" spans="1:5" x14ac:dyDescent="0.2">
      <c r="A3224" s="6">
        <v>279.3</v>
      </c>
      <c r="B3224" s="6">
        <f t="shared" si="154"/>
        <v>1</v>
      </c>
      <c r="C3224" s="6">
        <f t="shared" si="155"/>
        <v>0</v>
      </c>
      <c r="D3224" s="6" t="s">
        <v>5</v>
      </c>
      <c r="E3224" s="6" t="str">
        <f t="shared" si="156"/>
        <v>245,56-280,64</v>
      </c>
    </row>
    <row r="3225" spans="1:5" x14ac:dyDescent="0.2">
      <c r="A3225" s="6">
        <v>279.5</v>
      </c>
      <c r="B3225" s="6">
        <f t="shared" si="154"/>
        <v>1</v>
      </c>
      <c r="C3225" s="6">
        <f t="shared" si="155"/>
        <v>0</v>
      </c>
      <c r="D3225" s="6" t="s">
        <v>5</v>
      </c>
      <c r="E3225" s="6" t="str">
        <f t="shared" si="156"/>
        <v>245,56-280,64</v>
      </c>
    </row>
    <row r="3226" spans="1:5" x14ac:dyDescent="0.2">
      <c r="A3226" s="6">
        <v>279.8</v>
      </c>
      <c r="B3226" s="6">
        <f t="shared" si="154"/>
        <v>1</v>
      </c>
      <c r="C3226" s="6">
        <f t="shared" si="155"/>
        <v>0</v>
      </c>
      <c r="D3226" s="6" t="s">
        <v>5</v>
      </c>
      <c r="E3226" s="6" t="str">
        <f t="shared" si="156"/>
        <v>245,56-280,64</v>
      </c>
    </row>
    <row r="3227" spans="1:5" x14ac:dyDescent="0.2">
      <c r="A3227" s="6">
        <v>279.89999999999998</v>
      </c>
      <c r="B3227" s="6">
        <f t="shared" si="154"/>
        <v>0</v>
      </c>
      <c r="C3227" s="6">
        <f t="shared" si="155"/>
        <v>1</v>
      </c>
      <c r="D3227" s="6" t="s">
        <v>4</v>
      </c>
      <c r="E3227" s="6" t="str">
        <f t="shared" si="156"/>
        <v>245,56-280,64</v>
      </c>
    </row>
    <row r="3228" spans="1:5" x14ac:dyDescent="0.2">
      <c r="A3228" s="6">
        <v>280</v>
      </c>
      <c r="B3228" s="6">
        <f t="shared" si="154"/>
        <v>1</v>
      </c>
      <c r="C3228" s="6">
        <f t="shared" si="155"/>
        <v>0</v>
      </c>
      <c r="D3228" s="6" t="s">
        <v>5</v>
      </c>
      <c r="E3228" s="6" t="str">
        <f t="shared" si="156"/>
        <v>245,56-280,64</v>
      </c>
    </row>
    <row r="3229" spans="1:5" x14ac:dyDescent="0.2">
      <c r="A3229" s="6">
        <v>280.2</v>
      </c>
      <c r="B3229" s="6">
        <f t="shared" si="154"/>
        <v>0</v>
      </c>
      <c r="C3229" s="6">
        <f t="shared" si="155"/>
        <v>1</v>
      </c>
      <c r="D3229" s="6" t="s">
        <v>4</v>
      </c>
      <c r="E3229" s="6" t="str">
        <f t="shared" si="156"/>
        <v>245,56-280,64</v>
      </c>
    </row>
    <row r="3230" spans="1:5" x14ac:dyDescent="0.2">
      <c r="A3230" s="6">
        <v>280.39999999999998</v>
      </c>
      <c r="B3230" s="6">
        <f t="shared" si="154"/>
        <v>0</v>
      </c>
      <c r="C3230" s="6">
        <f t="shared" si="155"/>
        <v>1</v>
      </c>
      <c r="D3230" s="6" t="s">
        <v>4</v>
      </c>
      <c r="E3230" s="6" t="str">
        <f t="shared" si="156"/>
        <v>245,56-280,64</v>
      </c>
    </row>
    <row r="3231" spans="1:5" x14ac:dyDescent="0.2">
      <c r="A3231" s="6">
        <v>281</v>
      </c>
      <c r="B3231" s="6">
        <f t="shared" si="154"/>
        <v>0</v>
      </c>
      <c r="C3231" s="6">
        <f t="shared" si="155"/>
        <v>1</v>
      </c>
      <c r="D3231" s="6" t="s">
        <v>4</v>
      </c>
      <c r="E3231" s="6" t="str">
        <f t="shared" si="156"/>
        <v>280,64-315,72</v>
      </c>
    </row>
    <row r="3232" spans="1:5" x14ac:dyDescent="0.2">
      <c r="A3232" s="6">
        <v>281.10000000000002</v>
      </c>
      <c r="B3232" s="6">
        <f t="shared" si="154"/>
        <v>0</v>
      </c>
      <c r="C3232" s="6">
        <f t="shared" si="155"/>
        <v>1</v>
      </c>
      <c r="D3232" s="6" t="s">
        <v>4</v>
      </c>
      <c r="E3232" s="6" t="str">
        <f t="shared" si="156"/>
        <v>280,64-315,72</v>
      </c>
    </row>
    <row r="3233" spans="1:5" x14ac:dyDescent="0.2">
      <c r="A3233" s="6">
        <v>281.10000000000002</v>
      </c>
      <c r="B3233" s="6">
        <f t="shared" si="154"/>
        <v>0</v>
      </c>
      <c r="C3233" s="6">
        <f t="shared" si="155"/>
        <v>1</v>
      </c>
      <c r="D3233" s="6" t="s">
        <v>4</v>
      </c>
      <c r="E3233" s="6" t="str">
        <f t="shared" si="156"/>
        <v>280,64-315,72</v>
      </c>
    </row>
    <row r="3234" spans="1:5" x14ac:dyDescent="0.2">
      <c r="A3234" s="6">
        <v>281.2</v>
      </c>
      <c r="B3234" s="6">
        <f t="shared" si="154"/>
        <v>0</v>
      </c>
      <c r="C3234" s="6">
        <f t="shared" si="155"/>
        <v>1</v>
      </c>
      <c r="D3234" s="6" t="s">
        <v>4</v>
      </c>
      <c r="E3234" s="6" t="str">
        <f t="shared" si="156"/>
        <v>280,64-315,72</v>
      </c>
    </row>
    <row r="3235" spans="1:5" x14ac:dyDescent="0.2">
      <c r="A3235" s="6">
        <v>281.3</v>
      </c>
      <c r="B3235" s="6">
        <f t="shared" si="154"/>
        <v>1</v>
      </c>
      <c r="C3235" s="6">
        <f t="shared" si="155"/>
        <v>0</v>
      </c>
      <c r="D3235" s="6" t="s">
        <v>5</v>
      </c>
      <c r="E3235" s="6" t="str">
        <f t="shared" si="156"/>
        <v>280,64-315,72</v>
      </c>
    </row>
    <row r="3236" spans="1:5" x14ac:dyDescent="0.2">
      <c r="A3236" s="6">
        <v>281.39999999999998</v>
      </c>
      <c r="B3236" s="6">
        <f t="shared" si="154"/>
        <v>0</v>
      </c>
      <c r="C3236" s="6">
        <f t="shared" si="155"/>
        <v>1</v>
      </c>
      <c r="D3236" s="6" t="s">
        <v>4</v>
      </c>
      <c r="E3236" s="6" t="str">
        <f t="shared" si="156"/>
        <v>280,64-315,72</v>
      </c>
    </row>
    <row r="3237" spans="1:5" x14ac:dyDescent="0.2">
      <c r="A3237" s="6">
        <v>282.3</v>
      </c>
      <c r="B3237" s="6">
        <f t="shared" si="154"/>
        <v>0</v>
      </c>
      <c r="C3237" s="6">
        <f t="shared" si="155"/>
        <v>1</v>
      </c>
      <c r="D3237" s="6" t="s">
        <v>4</v>
      </c>
      <c r="E3237" s="6" t="str">
        <f t="shared" si="156"/>
        <v>280,64-315,72</v>
      </c>
    </row>
    <row r="3238" spans="1:5" x14ac:dyDescent="0.2">
      <c r="A3238" s="6">
        <v>282.5</v>
      </c>
      <c r="B3238" s="6">
        <f t="shared" si="154"/>
        <v>1</v>
      </c>
      <c r="C3238" s="6">
        <f t="shared" si="155"/>
        <v>0</v>
      </c>
      <c r="D3238" s="6" t="s">
        <v>5</v>
      </c>
      <c r="E3238" s="6" t="str">
        <f t="shared" si="156"/>
        <v>280,64-315,72</v>
      </c>
    </row>
    <row r="3239" spans="1:5" x14ac:dyDescent="0.2">
      <c r="A3239" s="6">
        <v>283.10000000000002</v>
      </c>
      <c r="B3239" s="6">
        <f t="shared" si="154"/>
        <v>0</v>
      </c>
      <c r="C3239" s="6">
        <f t="shared" si="155"/>
        <v>1</v>
      </c>
      <c r="D3239" s="6" t="s">
        <v>4</v>
      </c>
      <c r="E3239" s="6" t="str">
        <f t="shared" si="156"/>
        <v>280,64-315,72</v>
      </c>
    </row>
    <row r="3240" spans="1:5" x14ac:dyDescent="0.2">
      <c r="A3240" s="6">
        <v>283.10000000000002</v>
      </c>
      <c r="B3240" s="6">
        <f t="shared" si="154"/>
        <v>0</v>
      </c>
      <c r="C3240" s="6">
        <f t="shared" si="155"/>
        <v>1</v>
      </c>
      <c r="D3240" s="6" t="s">
        <v>4</v>
      </c>
      <c r="E3240" s="6" t="str">
        <f t="shared" si="156"/>
        <v>280,64-315,72</v>
      </c>
    </row>
    <row r="3241" spans="1:5" x14ac:dyDescent="0.2">
      <c r="A3241" s="6">
        <v>283.2</v>
      </c>
      <c r="B3241" s="6">
        <f t="shared" si="154"/>
        <v>0</v>
      </c>
      <c r="C3241" s="6">
        <f t="shared" si="155"/>
        <v>1</v>
      </c>
      <c r="D3241" s="6" t="s">
        <v>4</v>
      </c>
      <c r="E3241" s="6" t="str">
        <f t="shared" si="156"/>
        <v>280,64-315,72</v>
      </c>
    </row>
    <row r="3242" spans="1:5" x14ac:dyDescent="0.2">
      <c r="A3242" s="6">
        <v>283.2</v>
      </c>
      <c r="B3242" s="6">
        <f t="shared" si="154"/>
        <v>0</v>
      </c>
      <c r="C3242" s="6">
        <f t="shared" si="155"/>
        <v>1</v>
      </c>
      <c r="D3242" s="6" t="s">
        <v>4</v>
      </c>
      <c r="E3242" s="6" t="str">
        <f t="shared" si="156"/>
        <v>280,64-315,72</v>
      </c>
    </row>
    <row r="3243" spans="1:5" x14ac:dyDescent="0.2">
      <c r="A3243" s="6">
        <v>283.39999999999998</v>
      </c>
      <c r="B3243" s="6">
        <f t="shared" si="154"/>
        <v>0</v>
      </c>
      <c r="C3243" s="6">
        <f t="shared" si="155"/>
        <v>1</v>
      </c>
      <c r="D3243" s="6" t="s">
        <v>4</v>
      </c>
      <c r="E3243" s="6" t="str">
        <f t="shared" si="156"/>
        <v>280,64-315,72</v>
      </c>
    </row>
    <row r="3244" spans="1:5" x14ac:dyDescent="0.2">
      <c r="A3244" s="6">
        <v>283.89999999999998</v>
      </c>
      <c r="B3244" s="6">
        <f t="shared" si="154"/>
        <v>0</v>
      </c>
      <c r="C3244" s="6">
        <f t="shared" si="155"/>
        <v>1</v>
      </c>
      <c r="D3244" s="6" t="s">
        <v>4</v>
      </c>
      <c r="E3244" s="6" t="str">
        <f t="shared" si="156"/>
        <v>280,64-315,72</v>
      </c>
    </row>
    <row r="3245" spans="1:5" x14ac:dyDescent="0.2">
      <c r="A3245" s="6">
        <v>284.39999999999998</v>
      </c>
      <c r="B3245" s="6">
        <f t="shared" si="154"/>
        <v>1</v>
      </c>
      <c r="C3245" s="6">
        <f t="shared" si="155"/>
        <v>0</v>
      </c>
      <c r="D3245" s="6" t="s">
        <v>5</v>
      </c>
      <c r="E3245" s="6" t="str">
        <f t="shared" si="156"/>
        <v>280,64-315,72</v>
      </c>
    </row>
    <row r="3246" spans="1:5" x14ac:dyDescent="0.2">
      <c r="A3246" s="6">
        <v>285.7</v>
      </c>
      <c r="B3246" s="6">
        <f t="shared" si="154"/>
        <v>1</v>
      </c>
      <c r="C3246" s="6">
        <f t="shared" si="155"/>
        <v>0</v>
      </c>
      <c r="D3246" s="6" t="s">
        <v>5</v>
      </c>
      <c r="E3246" s="6" t="str">
        <f t="shared" si="156"/>
        <v>280,64-315,72</v>
      </c>
    </row>
    <row r="3247" spans="1:5" x14ac:dyDescent="0.2">
      <c r="A3247" s="6">
        <v>285.7</v>
      </c>
      <c r="B3247" s="6">
        <f t="shared" si="154"/>
        <v>1</v>
      </c>
      <c r="C3247" s="6">
        <f t="shared" si="155"/>
        <v>0</v>
      </c>
      <c r="D3247" s="6" t="s">
        <v>5</v>
      </c>
      <c r="E3247" s="6" t="str">
        <f t="shared" si="156"/>
        <v>280,64-315,72</v>
      </c>
    </row>
    <row r="3248" spans="1:5" x14ac:dyDescent="0.2">
      <c r="A3248" s="6">
        <v>286.2</v>
      </c>
      <c r="B3248" s="6">
        <f t="shared" si="154"/>
        <v>1</v>
      </c>
      <c r="C3248" s="6">
        <f t="shared" si="155"/>
        <v>0</v>
      </c>
      <c r="D3248" s="6" t="s">
        <v>5</v>
      </c>
      <c r="E3248" s="6" t="str">
        <f t="shared" si="156"/>
        <v>280,64-315,72</v>
      </c>
    </row>
    <row r="3249" spans="1:5" x14ac:dyDescent="0.2">
      <c r="A3249" s="6">
        <v>286.39999999999998</v>
      </c>
      <c r="B3249" s="6">
        <f t="shared" si="154"/>
        <v>1</v>
      </c>
      <c r="C3249" s="6">
        <f t="shared" si="155"/>
        <v>0</v>
      </c>
      <c r="D3249" s="6" t="s">
        <v>5</v>
      </c>
      <c r="E3249" s="6" t="str">
        <f t="shared" si="156"/>
        <v>280,64-315,72</v>
      </c>
    </row>
    <row r="3250" spans="1:5" x14ac:dyDescent="0.2">
      <c r="A3250" s="6">
        <v>286.39999999999998</v>
      </c>
      <c r="B3250" s="6">
        <f t="shared" si="154"/>
        <v>1</v>
      </c>
      <c r="C3250" s="6">
        <f t="shared" si="155"/>
        <v>0</v>
      </c>
      <c r="D3250" s="6" t="s">
        <v>5</v>
      </c>
      <c r="E3250" s="6" t="str">
        <f t="shared" si="156"/>
        <v>280,64-315,72</v>
      </c>
    </row>
    <row r="3251" spans="1:5" x14ac:dyDescent="0.2">
      <c r="A3251" s="6">
        <v>286.60000000000002</v>
      </c>
      <c r="B3251" s="6">
        <f t="shared" si="154"/>
        <v>1</v>
      </c>
      <c r="C3251" s="6">
        <f t="shared" si="155"/>
        <v>0</v>
      </c>
      <c r="D3251" s="6" t="s">
        <v>5</v>
      </c>
      <c r="E3251" s="6" t="str">
        <f t="shared" si="156"/>
        <v>280,64-315,72</v>
      </c>
    </row>
    <row r="3252" spans="1:5" x14ac:dyDescent="0.2">
      <c r="A3252" s="6">
        <v>286.60000000000002</v>
      </c>
      <c r="B3252" s="6">
        <f t="shared" si="154"/>
        <v>0</v>
      </c>
      <c r="C3252" s="6">
        <f t="shared" si="155"/>
        <v>1</v>
      </c>
      <c r="D3252" s="6" t="s">
        <v>4</v>
      </c>
      <c r="E3252" s="6" t="str">
        <f t="shared" si="156"/>
        <v>280,64-315,72</v>
      </c>
    </row>
    <row r="3253" spans="1:5" x14ac:dyDescent="0.2">
      <c r="A3253" s="6">
        <v>286.7</v>
      </c>
      <c r="B3253" s="6">
        <f t="shared" si="154"/>
        <v>0</v>
      </c>
      <c r="C3253" s="6">
        <f t="shared" si="155"/>
        <v>1</v>
      </c>
      <c r="D3253" s="6" t="s">
        <v>4</v>
      </c>
      <c r="E3253" s="6" t="str">
        <f t="shared" si="156"/>
        <v>280,64-315,72</v>
      </c>
    </row>
    <row r="3254" spans="1:5" x14ac:dyDescent="0.2">
      <c r="A3254" s="6">
        <v>287.10000000000002</v>
      </c>
      <c r="B3254" s="6">
        <f t="shared" si="154"/>
        <v>1</v>
      </c>
      <c r="C3254" s="6">
        <f t="shared" si="155"/>
        <v>0</v>
      </c>
      <c r="D3254" s="6" t="s">
        <v>5</v>
      </c>
      <c r="E3254" s="6" t="str">
        <f t="shared" si="156"/>
        <v>280,64-315,72</v>
      </c>
    </row>
    <row r="3255" spans="1:5" x14ac:dyDescent="0.2">
      <c r="A3255" s="6">
        <v>287.10000000000002</v>
      </c>
      <c r="B3255" s="6">
        <f t="shared" si="154"/>
        <v>1</v>
      </c>
      <c r="C3255" s="6">
        <f t="shared" si="155"/>
        <v>0</v>
      </c>
      <c r="D3255" s="6" t="s">
        <v>5</v>
      </c>
      <c r="E3255" s="6" t="str">
        <f t="shared" si="156"/>
        <v>280,64-315,72</v>
      </c>
    </row>
    <row r="3256" spans="1:5" x14ac:dyDescent="0.2">
      <c r="A3256" s="6">
        <v>287.3</v>
      </c>
      <c r="B3256" s="6">
        <f t="shared" si="154"/>
        <v>1</v>
      </c>
      <c r="C3256" s="6">
        <f t="shared" si="155"/>
        <v>0</v>
      </c>
      <c r="D3256" s="6" t="s">
        <v>5</v>
      </c>
      <c r="E3256" s="6" t="str">
        <f t="shared" si="156"/>
        <v>280,64-315,72</v>
      </c>
    </row>
    <row r="3257" spans="1:5" x14ac:dyDescent="0.2">
      <c r="A3257" s="6">
        <v>287.39999999999998</v>
      </c>
      <c r="B3257" s="6">
        <f t="shared" si="154"/>
        <v>1</v>
      </c>
      <c r="C3257" s="6">
        <f t="shared" si="155"/>
        <v>0</v>
      </c>
      <c r="D3257" s="6" t="s">
        <v>5</v>
      </c>
      <c r="E3257" s="6" t="str">
        <f t="shared" si="156"/>
        <v>280,64-315,72</v>
      </c>
    </row>
    <row r="3258" spans="1:5" x14ac:dyDescent="0.2">
      <c r="A3258" s="6">
        <v>287.39999999999998</v>
      </c>
      <c r="B3258" s="6">
        <f t="shared" si="154"/>
        <v>1</v>
      </c>
      <c r="C3258" s="6">
        <f t="shared" si="155"/>
        <v>0</v>
      </c>
      <c r="D3258" s="6" t="s">
        <v>5</v>
      </c>
      <c r="E3258" s="6" t="str">
        <f t="shared" si="156"/>
        <v>280,64-315,72</v>
      </c>
    </row>
    <row r="3259" spans="1:5" x14ac:dyDescent="0.2">
      <c r="A3259" s="6">
        <v>288</v>
      </c>
      <c r="B3259" s="6">
        <f t="shared" si="154"/>
        <v>1</v>
      </c>
      <c r="C3259" s="6">
        <f t="shared" si="155"/>
        <v>0</v>
      </c>
      <c r="D3259" s="6" t="s">
        <v>5</v>
      </c>
      <c r="E3259" s="6" t="str">
        <f t="shared" si="156"/>
        <v>280,64-315,72</v>
      </c>
    </row>
    <row r="3260" spans="1:5" x14ac:dyDescent="0.2">
      <c r="A3260" s="6">
        <v>288.10000000000002</v>
      </c>
      <c r="B3260" s="6">
        <f t="shared" si="154"/>
        <v>1</v>
      </c>
      <c r="C3260" s="6">
        <f t="shared" si="155"/>
        <v>0</v>
      </c>
      <c r="D3260" s="6" t="s">
        <v>5</v>
      </c>
      <c r="E3260" s="6" t="str">
        <f t="shared" si="156"/>
        <v>280,64-315,72</v>
      </c>
    </row>
    <row r="3261" spans="1:5" x14ac:dyDescent="0.2">
      <c r="A3261" s="6">
        <v>288.10000000000002</v>
      </c>
      <c r="B3261" s="6">
        <f t="shared" si="154"/>
        <v>0</v>
      </c>
      <c r="C3261" s="6">
        <f t="shared" si="155"/>
        <v>1</v>
      </c>
      <c r="D3261" s="6" t="s">
        <v>4</v>
      </c>
      <c r="E3261" s="6" t="str">
        <f t="shared" si="156"/>
        <v>280,64-315,72</v>
      </c>
    </row>
    <row r="3262" spans="1:5" x14ac:dyDescent="0.2">
      <c r="A3262" s="6">
        <v>288.5</v>
      </c>
      <c r="B3262" s="6">
        <f t="shared" si="154"/>
        <v>0</v>
      </c>
      <c r="C3262" s="6">
        <f t="shared" si="155"/>
        <v>1</v>
      </c>
      <c r="D3262" s="6" t="s">
        <v>4</v>
      </c>
      <c r="E3262" s="6" t="str">
        <f t="shared" si="156"/>
        <v>280,64-315,72</v>
      </c>
    </row>
    <row r="3263" spans="1:5" x14ac:dyDescent="0.2">
      <c r="A3263" s="6">
        <v>288.7</v>
      </c>
      <c r="B3263" s="6">
        <f t="shared" si="154"/>
        <v>0</v>
      </c>
      <c r="C3263" s="6">
        <f t="shared" si="155"/>
        <v>1</v>
      </c>
      <c r="D3263" s="6" t="s">
        <v>4</v>
      </c>
      <c r="E3263" s="6" t="str">
        <f t="shared" si="156"/>
        <v>280,64-315,72</v>
      </c>
    </row>
    <row r="3264" spans="1:5" x14ac:dyDescent="0.2">
      <c r="A3264" s="6">
        <v>288.8</v>
      </c>
      <c r="B3264" s="6">
        <f t="shared" si="154"/>
        <v>1</v>
      </c>
      <c r="C3264" s="6">
        <f t="shared" si="155"/>
        <v>0</v>
      </c>
      <c r="D3264" s="6" t="s">
        <v>5</v>
      </c>
      <c r="E3264" s="6" t="str">
        <f t="shared" si="156"/>
        <v>280,64-315,72</v>
      </c>
    </row>
    <row r="3265" spans="1:5" x14ac:dyDescent="0.2">
      <c r="A3265" s="6">
        <v>289.10000000000002</v>
      </c>
      <c r="B3265" s="6">
        <f t="shared" si="154"/>
        <v>1</v>
      </c>
      <c r="C3265" s="6">
        <f t="shared" si="155"/>
        <v>0</v>
      </c>
      <c r="D3265" s="6" t="s">
        <v>5</v>
      </c>
      <c r="E3265" s="6" t="str">
        <f t="shared" si="156"/>
        <v>280,64-315,72</v>
      </c>
    </row>
    <row r="3266" spans="1:5" x14ac:dyDescent="0.2">
      <c r="A3266" s="6">
        <v>289.5</v>
      </c>
      <c r="B3266" s="6">
        <f t="shared" ref="B3266:B3334" si="157">IF(D3266="TRUE",1,0)</f>
        <v>0</v>
      </c>
      <c r="C3266" s="6">
        <f t="shared" ref="C3266:C3329" si="158">IF(D3266="FALSE",1,0)</f>
        <v>1</v>
      </c>
      <c r="D3266" s="6" t="s">
        <v>4</v>
      </c>
      <c r="E3266" s="6" t="str">
        <f t="shared" si="156"/>
        <v>280,64-315,72</v>
      </c>
    </row>
    <row r="3267" spans="1:5" x14ac:dyDescent="0.2">
      <c r="A3267" s="6">
        <v>289.8</v>
      </c>
      <c r="B3267" s="6">
        <f t="shared" si="157"/>
        <v>1</v>
      </c>
      <c r="C3267" s="6">
        <f t="shared" si="158"/>
        <v>0</v>
      </c>
      <c r="D3267" s="6" t="s">
        <v>5</v>
      </c>
      <c r="E3267" s="6" t="str">
        <f t="shared" ref="E3267:E3330" si="159">IF(AND((A3267&gt;=$G$2),(A3267&lt;=$H$2)),"0-35,08",IF(AND((A3267&gt;$G$3),(A3267&lt;=$H$3)),"35,08-70,16",IF(AND((A3267&gt;$G$4),(A3267&lt;=$H$4)),"70,16-105,24",IF(AND((A3267&gt;$G$5),(A3267&lt;=$H$5)),"105,24-140,32",IF(AND((A3267&gt;$G$6),(A3267&lt;=$H$6)),"140,32-175,4",IF(AND((A3267&gt;$G$7),(A3267&lt;=$H$7)),"175,4-210,48",IF(AND((A3267&gt;$G$8),(A3267&lt;=$H$8)),"210,48-245,56",IF(AND((A3267&gt;$G$9),(A3267&lt;=$H$9)),"245,56-280,64",IF(AND((A3267&gt;$G$10),(A3267&lt;=$H$10)),"280,64-315,72",IF(AND((A3267&gt;$G$11),(A3267&lt;=$H$11)),"315,72-350,8",0))))))))))</f>
        <v>280,64-315,72</v>
      </c>
    </row>
    <row r="3268" spans="1:5" x14ac:dyDescent="0.2">
      <c r="A3268" s="6">
        <v>290.39999999999998</v>
      </c>
      <c r="B3268" s="6">
        <f t="shared" si="157"/>
        <v>1</v>
      </c>
      <c r="C3268" s="6">
        <f t="shared" si="158"/>
        <v>0</v>
      </c>
      <c r="D3268" s="6" t="s">
        <v>5</v>
      </c>
      <c r="E3268" s="6" t="str">
        <f t="shared" si="159"/>
        <v>280,64-315,72</v>
      </c>
    </row>
    <row r="3269" spans="1:5" x14ac:dyDescent="0.2">
      <c r="A3269" s="6">
        <v>291.10000000000002</v>
      </c>
      <c r="B3269" s="6">
        <f t="shared" si="157"/>
        <v>0</v>
      </c>
      <c r="C3269" s="6">
        <f t="shared" si="158"/>
        <v>1</v>
      </c>
      <c r="D3269" s="6" t="s">
        <v>4</v>
      </c>
      <c r="E3269" s="6" t="str">
        <f t="shared" si="159"/>
        <v>280,64-315,72</v>
      </c>
    </row>
    <row r="3270" spans="1:5" x14ac:dyDescent="0.2">
      <c r="A3270" s="6">
        <v>291.2</v>
      </c>
      <c r="B3270" s="6">
        <f t="shared" si="157"/>
        <v>1</v>
      </c>
      <c r="C3270" s="6">
        <f t="shared" si="158"/>
        <v>0</v>
      </c>
      <c r="D3270" s="6" t="s">
        <v>5</v>
      </c>
      <c r="E3270" s="6" t="str">
        <f t="shared" si="159"/>
        <v>280,64-315,72</v>
      </c>
    </row>
    <row r="3271" spans="1:5" x14ac:dyDescent="0.2">
      <c r="A3271" s="6">
        <v>291.60000000000002</v>
      </c>
      <c r="B3271" s="6">
        <f t="shared" si="157"/>
        <v>1</v>
      </c>
      <c r="C3271" s="6">
        <f t="shared" si="158"/>
        <v>0</v>
      </c>
      <c r="D3271" s="6" t="s">
        <v>5</v>
      </c>
      <c r="E3271" s="6" t="str">
        <f t="shared" si="159"/>
        <v>280,64-315,72</v>
      </c>
    </row>
    <row r="3272" spans="1:5" x14ac:dyDescent="0.2">
      <c r="A3272" s="6">
        <v>291.8</v>
      </c>
      <c r="B3272" s="6">
        <f t="shared" si="157"/>
        <v>1</v>
      </c>
      <c r="C3272" s="6">
        <f t="shared" si="158"/>
        <v>0</v>
      </c>
      <c r="D3272" s="6" t="s">
        <v>5</v>
      </c>
      <c r="E3272" s="6" t="str">
        <f t="shared" si="159"/>
        <v>280,64-315,72</v>
      </c>
    </row>
    <row r="3273" spans="1:5" x14ac:dyDescent="0.2">
      <c r="A3273" s="6">
        <v>292.89999999999998</v>
      </c>
      <c r="B3273" s="6">
        <f t="shared" si="157"/>
        <v>1</v>
      </c>
      <c r="C3273" s="6">
        <f t="shared" si="158"/>
        <v>0</v>
      </c>
      <c r="D3273" s="6" t="s">
        <v>5</v>
      </c>
      <c r="E3273" s="6" t="str">
        <f t="shared" si="159"/>
        <v>280,64-315,72</v>
      </c>
    </row>
    <row r="3274" spans="1:5" x14ac:dyDescent="0.2">
      <c r="A3274" s="6">
        <v>293</v>
      </c>
      <c r="B3274" s="6">
        <f t="shared" si="157"/>
        <v>0</v>
      </c>
      <c r="C3274" s="6">
        <f t="shared" si="158"/>
        <v>1</v>
      </c>
      <c r="D3274" s="6" t="s">
        <v>4</v>
      </c>
      <c r="E3274" s="6" t="str">
        <f t="shared" si="159"/>
        <v>280,64-315,72</v>
      </c>
    </row>
    <row r="3275" spans="1:5" x14ac:dyDescent="0.2">
      <c r="A3275" s="6">
        <v>293.3</v>
      </c>
      <c r="B3275" s="6">
        <f t="shared" si="157"/>
        <v>1</v>
      </c>
      <c r="C3275" s="6">
        <f t="shared" si="158"/>
        <v>0</v>
      </c>
      <c r="D3275" s="6" t="s">
        <v>5</v>
      </c>
      <c r="E3275" s="6" t="str">
        <f t="shared" si="159"/>
        <v>280,64-315,72</v>
      </c>
    </row>
    <row r="3276" spans="1:5" x14ac:dyDescent="0.2">
      <c r="A3276" s="6">
        <v>293.7</v>
      </c>
      <c r="B3276" s="6">
        <f t="shared" si="157"/>
        <v>1</v>
      </c>
      <c r="C3276" s="6">
        <f t="shared" si="158"/>
        <v>0</v>
      </c>
      <c r="D3276" s="6" t="s">
        <v>5</v>
      </c>
      <c r="E3276" s="6" t="str">
        <f t="shared" si="159"/>
        <v>280,64-315,72</v>
      </c>
    </row>
    <row r="3277" spans="1:5" x14ac:dyDescent="0.2">
      <c r="A3277" s="6">
        <v>294.2</v>
      </c>
      <c r="B3277" s="6">
        <f t="shared" si="157"/>
        <v>1</v>
      </c>
      <c r="C3277" s="6">
        <f t="shared" si="158"/>
        <v>0</v>
      </c>
      <c r="D3277" s="6" t="s">
        <v>5</v>
      </c>
      <c r="E3277" s="6" t="str">
        <f t="shared" si="159"/>
        <v>280,64-315,72</v>
      </c>
    </row>
    <row r="3278" spans="1:5" x14ac:dyDescent="0.2">
      <c r="A3278" s="6">
        <v>294.7</v>
      </c>
      <c r="B3278" s="6">
        <f t="shared" si="157"/>
        <v>1</v>
      </c>
      <c r="C3278" s="6">
        <f t="shared" si="158"/>
        <v>0</v>
      </c>
      <c r="D3278" s="6" t="s">
        <v>5</v>
      </c>
      <c r="E3278" s="6" t="str">
        <f t="shared" si="159"/>
        <v>280,64-315,72</v>
      </c>
    </row>
    <row r="3279" spans="1:5" x14ac:dyDescent="0.2">
      <c r="A3279" s="6">
        <v>294.89999999999998</v>
      </c>
      <c r="B3279" s="6">
        <f t="shared" si="157"/>
        <v>1</v>
      </c>
      <c r="C3279" s="6">
        <f t="shared" si="158"/>
        <v>0</v>
      </c>
      <c r="D3279" s="6" t="s">
        <v>5</v>
      </c>
      <c r="E3279" s="6" t="str">
        <f t="shared" si="159"/>
        <v>280,64-315,72</v>
      </c>
    </row>
    <row r="3280" spans="1:5" x14ac:dyDescent="0.2">
      <c r="A3280" s="6">
        <v>294.89999999999998</v>
      </c>
      <c r="B3280" s="6">
        <f t="shared" si="157"/>
        <v>0</v>
      </c>
      <c r="C3280" s="6">
        <f t="shared" si="158"/>
        <v>1</v>
      </c>
      <c r="D3280" s="6" t="s">
        <v>4</v>
      </c>
      <c r="E3280" s="6" t="str">
        <f t="shared" si="159"/>
        <v>280,64-315,72</v>
      </c>
    </row>
    <row r="3281" spans="1:5" x14ac:dyDescent="0.2">
      <c r="A3281" s="6">
        <v>295</v>
      </c>
      <c r="B3281" s="6">
        <f t="shared" si="157"/>
        <v>1</v>
      </c>
      <c r="C3281" s="6">
        <f t="shared" si="158"/>
        <v>0</v>
      </c>
      <c r="D3281" s="6" t="s">
        <v>5</v>
      </c>
      <c r="E3281" s="6" t="str">
        <f t="shared" si="159"/>
        <v>280,64-315,72</v>
      </c>
    </row>
    <row r="3282" spans="1:5" x14ac:dyDescent="0.2">
      <c r="A3282" s="6">
        <v>295.3</v>
      </c>
      <c r="B3282" s="6">
        <f t="shared" si="157"/>
        <v>0</v>
      </c>
      <c r="C3282" s="6">
        <f t="shared" si="158"/>
        <v>1</v>
      </c>
      <c r="D3282" s="6" t="s">
        <v>4</v>
      </c>
      <c r="E3282" s="6" t="str">
        <f t="shared" si="159"/>
        <v>280,64-315,72</v>
      </c>
    </row>
    <row r="3283" spans="1:5" x14ac:dyDescent="0.2">
      <c r="A3283" s="6">
        <v>295.39999999999998</v>
      </c>
      <c r="B3283" s="6">
        <f t="shared" si="157"/>
        <v>1</v>
      </c>
      <c r="C3283" s="6">
        <f t="shared" si="158"/>
        <v>0</v>
      </c>
      <c r="D3283" s="6" t="s">
        <v>5</v>
      </c>
      <c r="E3283" s="6" t="str">
        <f t="shared" si="159"/>
        <v>280,64-315,72</v>
      </c>
    </row>
    <row r="3284" spans="1:5" x14ac:dyDescent="0.2">
      <c r="A3284" s="6">
        <v>296</v>
      </c>
      <c r="B3284" s="6">
        <f t="shared" si="157"/>
        <v>1</v>
      </c>
      <c r="C3284" s="6">
        <f t="shared" si="158"/>
        <v>0</v>
      </c>
      <c r="D3284" s="6" t="s">
        <v>5</v>
      </c>
      <c r="E3284" s="6" t="str">
        <f t="shared" si="159"/>
        <v>280,64-315,72</v>
      </c>
    </row>
    <row r="3285" spans="1:5" x14ac:dyDescent="0.2">
      <c r="A3285" s="6">
        <v>296.39999999999998</v>
      </c>
      <c r="B3285" s="6">
        <f t="shared" si="157"/>
        <v>1</v>
      </c>
      <c r="C3285" s="6">
        <f t="shared" si="158"/>
        <v>0</v>
      </c>
      <c r="D3285" s="6" t="s">
        <v>5</v>
      </c>
      <c r="E3285" s="6" t="str">
        <f t="shared" si="159"/>
        <v>280,64-315,72</v>
      </c>
    </row>
    <row r="3286" spans="1:5" x14ac:dyDescent="0.2">
      <c r="A3286" s="6">
        <v>297.89999999999998</v>
      </c>
      <c r="B3286" s="6">
        <f t="shared" si="157"/>
        <v>1</v>
      </c>
      <c r="C3286" s="6">
        <f t="shared" si="158"/>
        <v>0</v>
      </c>
      <c r="D3286" s="6" t="s">
        <v>5</v>
      </c>
      <c r="E3286" s="6" t="str">
        <f t="shared" si="159"/>
        <v>280,64-315,72</v>
      </c>
    </row>
    <row r="3287" spans="1:5" x14ac:dyDescent="0.2">
      <c r="A3287" s="6">
        <v>298.10000000000002</v>
      </c>
      <c r="B3287" s="6">
        <f t="shared" si="157"/>
        <v>1</v>
      </c>
      <c r="C3287" s="6">
        <f t="shared" si="158"/>
        <v>0</v>
      </c>
      <c r="D3287" s="6" t="s">
        <v>5</v>
      </c>
      <c r="E3287" s="6" t="str">
        <f t="shared" si="159"/>
        <v>280,64-315,72</v>
      </c>
    </row>
    <row r="3288" spans="1:5" x14ac:dyDescent="0.2">
      <c r="A3288" s="6">
        <v>298.39999999999998</v>
      </c>
      <c r="B3288" s="6">
        <f t="shared" si="157"/>
        <v>1</v>
      </c>
      <c r="C3288" s="6">
        <f t="shared" si="158"/>
        <v>0</v>
      </c>
      <c r="D3288" s="6" t="s">
        <v>5</v>
      </c>
      <c r="E3288" s="6" t="str">
        <f t="shared" si="159"/>
        <v>280,64-315,72</v>
      </c>
    </row>
    <row r="3289" spans="1:5" x14ac:dyDescent="0.2">
      <c r="A3289" s="6">
        <v>299.39999999999998</v>
      </c>
      <c r="B3289" s="6">
        <f t="shared" si="157"/>
        <v>0</v>
      </c>
      <c r="C3289" s="6">
        <f t="shared" si="158"/>
        <v>1</v>
      </c>
      <c r="D3289" s="6" t="s">
        <v>4</v>
      </c>
      <c r="E3289" s="6" t="str">
        <f t="shared" si="159"/>
        <v>280,64-315,72</v>
      </c>
    </row>
    <row r="3290" spans="1:5" x14ac:dyDescent="0.2">
      <c r="A3290" s="6">
        <v>299.5</v>
      </c>
      <c r="B3290" s="6">
        <f t="shared" si="157"/>
        <v>1</v>
      </c>
      <c r="C3290" s="6">
        <f t="shared" si="158"/>
        <v>0</v>
      </c>
      <c r="D3290" s="6" t="s">
        <v>5</v>
      </c>
      <c r="E3290" s="6" t="str">
        <f t="shared" si="159"/>
        <v>280,64-315,72</v>
      </c>
    </row>
    <row r="3291" spans="1:5" x14ac:dyDescent="0.2">
      <c r="A3291" s="6">
        <v>299.5</v>
      </c>
      <c r="B3291" s="6">
        <f t="shared" si="157"/>
        <v>0</v>
      </c>
      <c r="C3291" s="6">
        <f t="shared" si="158"/>
        <v>1</v>
      </c>
      <c r="D3291" s="6" t="s">
        <v>4</v>
      </c>
      <c r="E3291" s="6" t="str">
        <f t="shared" si="159"/>
        <v>280,64-315,72</v>
      </c>
    </row>
    <row r="3292" spans="1:5" x14ac:dyDescent="0.2">
      <c r="A3292" s="6">
        <v>300.3</v>
      </c>
      <c r="B3292" s="6">
        <f t="shared" si="157"/>
        <v>1</v>
      </c>
      <c r="C3292" s="6">
        <f t="shared" si="158"/>
        <v>0</v>
      </c>
      <c r="D3292" s="6" t="s">
        <v>5</v>
      </c>
      <c r="E3292" s="6" t="str">
        <f t="shared" si="159"/>
        <v>280,64-315,72</v>
      </c>
    </row>
    <row r="3293" spans="1:5" x14ac:dyDescent="0.2">
      <c r="A3293" s="6">
        <v>300.39999999999998</v>
      </c>
      <c r="B3293" s="6">
        <f t="shared" si="157"/>
        <v>0</v>
      </c>
      <c r="C3293" s="6">
        <f t="shared" si="158"/>
        <v>1</v>
      </c>
      <c r="D3293" s="6" t="s">
        <v>4</v>
      </c>
      <c r="E3293" s="6" t="str">
        <f t="shared" si="159"/>
        <v>280,64-315,72</v>
      </c>
    </row>
    <row r="3294" spans="1:5" x14ac:dyDescent="0.2">
      <c r="A3294" s="6">
        <v>301.5</v>
      </c>
      <c r="B3294" s="6">
        <f t="shared" si="157"/>
        <v>1</v>
      </c>
      <c r="C3294" s="6">
        <f t="shared" si="158"/>
        <v>0</v>
      </c>
      <c r="D3294" s="6" t="s">
        <v>5</v>
      </c>
      <c r="E3294" s="6" t="str">
        <f t="shared" si="159"/>
        <v>280,64-315,72</v>
      </c>
    </row>
    <row r="3295" spans="1:5" x14ac:dyDescent="0.2">
      <c r="A3295" s="6">
        <v>301.7</v>
      </c>
      <c r="B3295" s="6">
        <f t="shared" si="157"/>
        <v>0</v>
      </c>
      <c r="C3295" s="6">
        <f t="shared" si="158"/>
        <v>1</v>
      </c>
      <c r="D3295" s="6" t="s">
        <v>4</v>
      </c>
      <c r="E3295" s="6" t="str">
        <f t="shared" si="159"/>
        <v>280,64-315,72</v>
      </c>
    </row>
    <row r="3296" spans="1:5" x14ac:dyDescent="0.2">
      <c r="A3296" s="6">
        <v>302.7</v>
      </c>
      <c r="B3296" s="6">
        <f t="shared" si="157"/>
        <v>0</v>
      </c>
      <c r="C3296" s="6">
        <f t="shared" si="158"/>
        <v>1</v>
      </c>
      <c r="D3296" s="6" t="s">
        <v>4</v>
      </c>
      <c r="E3296" s="6" t="str">
        <f t="shared" si="159"/>
        <v>280,64-315,72</v>
      </c>
    </row>
    <row r="3297" spans="1:5" x14ac:dyDescent="0.2">
      <c r="A3297" s="6">
        <v>303.2</v>
      </c>
      <c r="B3297" s="6">
        <f t="shared" si="157"/>
        <v>1</v>
      </c>
      <c r="C3297" s="6">
        <f t="shared" si="158"/>
        <v>0</v>
      </c>
      <c r="D3297" s="6" t="s">
        <v>5</v>
      </c>
      <c r="E3297" s="6" t="str">
        <f t="shared" si="159"/>
        <v>280,64-315,72</v>
      </c>
    </row>
    <row r="3298" spans="1:5" x14ac:dyDescent="0.2">
      <c r="A3298" s="6">
        <v>303.89999999999998</v>
      </c>
      <c r="B3298" s="6">
        <f t="shared" si="157"/>
        <v>1</v>
      </c>
      <c r="C3298" s="6">
        <f t="shared" si="158"/>
        <v>0</v>
      </c>
      <c r="D3298" s="6" t="s">
        <v>5</v>
      </c>
      <c r="E3298" s="6" t="str">
        <f t="shared" si="159"/>
        <v>280,64-315,72</v>
      </c>
    </row>
    <row r="3299" spans="1:5" x14ac:dyDescent="0.2">
      <c r="A3299" s="6">
        <v>303.89999999999998</v>
      </c>
      <c r="B3299" s="6">
        <f t="shared" si="157"/>
        <v>1</v>
      </c>
      <c r="C3299" s="6">
        <f t="shared" si="158"/>
        <v>0</v>
      </c>
      <c r="D3299" s="6" t="s">
        <v>5</v>
      </c>
      <c r="E3299" s="6" t="str">
        <f t="shared" si="159"/>
        <v>280,64-315,72</v>
      </c>
    </row>
    <row r="3300" spans="1:5" x14ac:dyDescent="0.2">
      <c r="A3300" s="6">
        <v>305.10000000000002</v>
      </c>
      <c r="B3300" s="6">
        <f t="shared" si="157"/>
        <v>1</v>
      </c>
      <c r="C3300" s="6">
        <f t="shared" si="158"/>
        <v>0</v>
      </c>
      <c r="D3300" s="6" t="s">
        <v>5</v>
      </c>
      <c r="E3300" s="6" t="str">
        <f t="shared" si="159"/>
        <v>280,64-315,72</v>
      </c>
    </row>
    <row r="3301" spans="1:5" x14ac:dyDescent="0.2">
      <c r="A3301" s="6">
        <v>305.2</v>
      </c>
      <c r="B3301" s="6">
        <f t="shared" si="157"/>
        <v>0</v>
      </c>
      <c r="C3301" s="6">
        <f t="shared" si="158"/>
        <v>1</v>
      </c>
      <c r="D3301" s="6" t="s">
        <v>4</v>
      </c>
      <c r="E3301" s="6" t="str">
        <f t="shared" si="159"/>
        <v>280,64-315,72</v>
      </c>
    </row>
    <row r="3302" spans="1:5" x14ac:dyDescent="0.2">
      <c r="A3302" s="6">
        <v>306.2</v>
      </c>
      <c r="B3302" s="6">
        <f t="shared" si="157"/>
        <v>0</v>
      </c>
      <c r="C3302" s="6">
        <f t="shared" si="158"/>
        <v>1</v>
      </c>
      <c r="D3302" s="6" t="s">
        <v>4</v>
      </c>
      <c r="E3302" s="6" t="str">
        <f t="shared" si="159"/>
        <v>280,64-315,72</v>
      </c>
    </row>
    <row r="3303" spans="1:5" x14ac:dyDescent="0.2">
      <c r="A3303" s="6">
        <v>307.10000000000002</v>
      </c>
      <c r="B3303" s="6">
        <f t="shared" si="157"/>
        <v>0</v>
      </c>
      <c r="C3303" s="6">
        <f t="shared" si="158"/>
        <v>1</v>
      </c>
      <c r="D3303" s="6" t="s">
        <v>4</v>
      </c>
      <c r="E3303" s="6" t="str">
        <f t="shared" si="159"/>
        <v>280,64-315,72</v>
      </c>
    </row>
    <row r="3304" spans="1:5" x14ac:dyDescent="0.2">
      <c r="A3304" s="6">
        <v>308</v>
      </c>
      <c r="B3304" s="6">
        <f t="shared" si="157"/>
        <v>0</v>
      </c>
      <c r="C3304" s="6">
        <f t="shared" si="158"/>
        <v>1</v>
      </c>
      <c r="D3304" s="6" t="s">
        <v>4</v>
      </c>
      <c r="E3304" s="6" t="str">
        <f t="shared" si="159"/>
        <v>280,64-315,72</v>
      </c>
    </row>
    <row r="3305" spans="1:5" x14ac:dyDescent="0.2">
      <c r="A3305" s="6">
        <v>308.60000000000002</v>
      </c>
      <c r="B3305" s="6">
        <f t="shared" si="157"/>
        <v>1</v>
      </c>
      <c r="C3305" s="6">
        <f t="shared" si="158"/>
        <v>0</v>
      </c>
      <c r="D3305" s="6" t="s">
        <v>5</v>
      </c>
      <c r="E3305" s="6" t="str">
        <f t="shared" si="159"/>
        <v>280,64-315,72</v>
      </c>
    </row>
    <row r="3306" spans="1:5" x14ac:dyDescent="0.2">
      <c r="A3306" s="6">
        <v>309.89999999999998</v>
      </c>
      <c r="B3306" s="6">
        <f t="shared" si="157"/>
        <v>0</v>
      </c>
      <c r="C3306" s="6">
        <f t="shared" si="158"/>
        <v>1</v>
      </c>
      <c r="D3306" s="6" t="s">
        <v>4</v>
      </c>
      <c r="E3306" s="6" t="str">
        <f t="shared" si="159"/>
        <v>280,64-315,72</v>
      </c>
    </row>
    <row r="3307" spans="1:5" x14ac:dyDescent="0.2">
      <c r="A3307" s="6">
        <v>310.39999999999998</v>
      </c>
      <c r="B3307" s="6">
        <f t="shared" si="157"/>
        <v>0</v>
      </c>
      <c r="C3307" s="6">
        <f t="shared" si="158"/>
        <v>1</v>
      </c>
      <c r="D3307" s="6" t="s">
        <v>4</v>
      </c>
      <c r="E3307" s="6" t="str">
        <f t="shared" si="159"/>
        <v>280,64-315,72</v>
      </c>
    </row>
    <row r="3308" spans="1:5" x14ac:dyDescent="0.2">
      <c r="A3308" s="6">
        <v>312</v>
      </c>
      <c r="B3308" s="6">
        <f t="shared" si="157"/>
        <v>1</v>
      </c>
      <c r="C3308" s="6">
        <f t="shared" si="158"/>
        <v>0</v>
      </c>
      <c r="D3308" s="6" t="s">
        <v>5</v>
      </c>
      <c r="E3308" s="6" t="str">
        <f t="shared" si="159"/>
        <v>280,64-315,72</v>
      </c>
    </row>
    <row r="3309" spans="1:5" x14ac:dyDescent="0.2">
      <c r="A3309" s="6">
        <v>312</v>
      </c>
      <c r="B3309" s="6">
        <f t="shared" si="157"/>
        <v>1</v>
      </c>
      <c r="C3309" s="6">
        <f t="shared" si="158"/>
        <v>0</v>
      </c>
      <c r="D3309" s="6" t="s">
        <v>5</v>
      </c>
      <c r="E3309" s="6" t="str">
        <f t="shared" si="159"/>
        <v>280,64-315,72</v>
      </c>
    </row>
    <row r="3310" spans="1:5" x14ac:dyDescent="0.2">
      <c r="A3310" s="6">
        <v>313.2</v>
      </c>
      <c r="B3310" s="6">
        <f t="shared" si="157"/>
        <v>1</v>
      </c>
      <c r="C3310" s="6">
        <f t="shared" si="158"/>
        <v>0</v>
      </c>
      <c r="D3310" s="6" t="s">
        <v>5</v>
      </c>
      <c r="E3310" s="6" t="str">
        <f t="shared" si="159"/>
        <v>280,64-315,72</v>
      </c>
    </row>
    <row r="3311" spans="1:5" x14ac:dyDescent="0.2">
      <c r="A3311" s="6">
        <v>313.8</v>
      </c>
      <c r="B3311" s="6">
        <f t="shared" si="157"/>
        <v>0</v>
      </c>
      <c r="C3311" s="6">
        <f t="shared" si="158"/>
        <v>1</v>
      </c>
      <c r="D3311" s="6" t="s">
        <v>4</v>
      </c>
      <c r="E3311" s="6" t="str">
        <f t="shared" si="159"/>
        <v>280,64-315,72</v>
      </c>
    </row>
    <row r="3312" spans="1:5" x14ac:dyDescent="0.2">
      <c r="A3312" s="6">
        <v>314.10000000000002</v>
      </c>
      <c r="B3312" s="6">
        <f t="shared" si="157"/>
        <v>1</v>
      </c>
      <c r="C3312" s="6">
        <f t="shared" si="158"/>
        <v>0</v>
      </c>
      <c r="D3312" s="6" t="s">
        <v>5</v>
      </c>
      <c r="E3312" s="6" t="str">
        <f t="shared" si="159"/>
        <v>280,64-315,72</v>
      </c>
    </row>
    <row r="3313" spans="1:5" x14ac:dyDescent="0.2">
      <c r="A3313" s="6">
        <v>314.60000000000002</v>
      </c>
      <c r="B3313" s="6">
        <f t="shared" si="157"/>
        <v>1</v>
      </c>
      <c r="C3313" s="6">
        <f t="shared" si="158"/>
        <v>0</v>
      </c>
      <c r="D3313" s="6" t="s">
        <v>5</v>
      </c>
      <c r="E3313" s="6" t="str">
        <f t="shared" si="159"/>
        <v>280,64-315,72</v>
      </c>
    </row>
    <row r="3314" spans="1:5" x14ac:dyDescent="0.2">
      <c r="A3314" s="6">
        <v>315.60000000000002</v>
      </c>
      <c r="B3314" s="6">
        <f t="shared" si="157"/>
        <v>0</v>
      </c>
      <c r="C3314" s="6">
        <f t="shared" si="158"/>
        <v>1</v>
      </c>
      <c r="D3314" s="6" t="s">
        <v>4</v>
      </c>
      <c r="E3314" s="6" t="str">
        <f t="shared" si="159"/>
        <v>280,64-315,72</v>
      </c>
    </row>
    <row r="3315" spans="1:5" x14ac:dyDescent="0.2">
      <c r="A3315" s="6">
        <v>317.8</v>
      </c>
      <c r="B3315" s="6">
        <f t="shared" si="157"/>
        <v>1</v>
      </c>
      <c r="C3315" s="6">
        <f t="shared" si="158"/>
        <v>0</v>
      </c>
      <c r="D3315" s="6" t="s">
        <v>5</v>
      </c>
      <c r="E3315" s="6" t="str">
        <f t="shared" si="159"/>
        <v>315,72-350,8</v>
      </c>
    </row>
    <row r="3316" spans="1:5" x14ac:dyDescent="0.2">
      <c r="A3316" s="6">
        <v>321.10000000000002</v>
      </c>
      <c r="B3316" s="6">
        <f t="shared" si="157"/>
        <v>1</v>
      </c>
      <c r="C3316" s="6">
        <f t="shared" si="158"/>
        <v>0</v>
      </c>
      <c r="D3316" s="6" t="s">
        <v>5</v>
      </c>
      <c r="E3316" s="6" t="str">
        <f t="shared" si="159"/>
        <v>315,72-350,8</v>
      </c>
    </row>
    <row r="3317" spans="1:5" x14ac:dyDescent="0.2">
      <c r="A3317" s="6">
        <v>321.3</v>
      </c>
      <c r="B3317" s="6">
        <f t="shared" si="157"/>
        <v>1</v>
      </c>
      <c r="C3317" s="6">
        <f t="shared" si="158"/>
        <v>0</v>
      </c>
      <c r="D3317" s="6" t="s">
        <v>5</v>
      </c>
      <c r="E3317" s="6" t="str">
        <f t="shared" si="159"/>
        <v>315,72-350,8</v>
      </c>
    </row>
    <row r="3318" spans="1:5" x14ac:dyDescent="0.2">
      <c r="A3318" s="6">
        <v>321.60000000000002</v>
      </c>
      <c r="B3318" s="6">
        <f t="shared" si="157"/>
        <v>1</v>
      </c>
      <c r="C3318" s="6">
        <f t="shared" si="158"/>
        <v>0</v>
      </c>
      <c r="D3318" s="6" t="s">
        <v>5</v>
      </c>
      <c r="E3318" s="6" t="str">
        <f t="shared" si="159"/>
        <v>315,72-350,8</v>
      </c>
    </row>
    <row r="3319" spans="1:5" x14ac:dyDescent="0.2">
      <c r="A3319" s="6">
        <v>322.3</v>
      </c>
      <c r="B3319" s="6">
        <f t="shared" si="157"/>
        <v>1</v>
      </c>
      <c r="C3319" s="6">
        <f t="shared" si="158"/>
        <v>0</v>
      </c>
      <c r="D3319" s="6" t="s">
        <v>5</v>
      </c>
      <c r="E3319" s="6" t="str">
        <f t="shared" si="159"/>
        <v>315,72-350,8</v>
      </c>
    </row>
    <row r="3320" spans="1:5" x14ac:dyDescent="0.2">
      <c r="A3320" s="6">
        <v>322.3</v>
      </c>
      <c r="B3320" s="6">
        <f t="shared" si="157"/>
        <v>1</v>
      </c>
      <c r="C3320" s="6">
        <f t="shared" si="158"/>
        <v>0</v>
      </c>
      <c r="D3320" s="6" t="s">
        <v>5</v>
      </c>
      <c r="E3320" s="6" t="str">
        <f t="shared" si="159"/>
        <v>315,72-350,8</v>
      </c>
    </row>
    <row r="3321" spans="1:5" x14ac:dyDescent="0.2">
      <c r="A3321" s="6">
        <v>322.39999999999998</v>
      </c>
      <c r="B3321" s="6">
        <f t="shared" si="157"/>
        <v>1</v>
      </c>
      <c r="C3321" s="6">
        <f t="shared" si="158"/>
        <v>0</v>
      </c>
      <c r="D3321" s="6" t="s">
        <v>5</v>
      </c>
      <c r="E3321" s="6" t="str">
        <f t="shared" si="159"/>
        <v>315,72-350,8</v>
      </c>
    </row>
    <row r="3322" spans="1:5" x14ac:dyDescent="0.2">
      <c r="A3322" s="6">
        <v>322.5</v>
      </c>
      <c r="B3322" s="6">
        <f t="shared" si="157"/>
        <v>1</v>
      </c>
      <c r="C3322" s="6">
        <f t="shared" si="158"/>
        <v>0</v>
      </c>
      <c r="D3322" s="6" t="s">
        <v>5</v>
      </c>
      <c r="E3322" s="6" t="str">
        <f t="shared" si="159"/>
        <v>315,72-350,8</v>
      </c>
    </row>
    <row r="3323" spans="1:5" x14ac:dyDescent="0.2">
      <c r="A3323" s="6">
        <v>324.7</v>
      </c>
      <c r="B3323" s="6">
        <f t="shared" si="157"/>
        <v>1</v>
      </c>
      <c r="C3323" s="6">
        <f t="shared" si="158"/>
        <v>0</v>
      </c>
      <c r="D3323" s="6" t="s">
        <v>5</v>
      </c>
      <c r="E3323" s="6" t="str">
        <f t="shared" si="159"/>
        <v>315,72-350,8</v>
      </c>
    </row>
    <row r="3324" spans="1:5" x14ac:dyDescent="0.2">
      <c r="A3324" s="6">
        <v>326.3</v>
      </c>
      <c r="B3324" s="6">
        <f t="shared" si="157"/>
        <v>1</v>
      </c>
      <c r="C3324" s="6">
        <f t="shared" si="158"/>
        <v>0</v>
      </c>
      <c r="D3324" s="6" t="s">
        <v>5</v>
      </c>
      <c r="E3324" s="6" t="str">
        <f t="shared" si="159"/>
        <v>315,72-350,8</v>
      </c>
    </row>
    <row r="3325" spans="1:5" x14ac:dyDescent="0.2">
      <c r="A3325" s="6">
        <v>326.5</v>
      </c>
      <c r="B3325" s="6">
        <f t="shared" si="157"/>
        <v>1</v>
      </c>
      <c r="C3325" s="6">
        <f t="shared" si="158"/>
        <v>0</v>
      </c>
      <c r="D3325" s="6" t="s">
        <v>5</v>
      </c>
      <c r="E3325" s="6" t="str">
        <f t="shared" si="159"/>
        <v>315,72-350,8</v>
      </c>
    </row>
    <row r="3326" spans="1:5" x14ac:dyDescent="0.2">
      <c r="A3326" s="6">
        <v>328.1</v>
      </c>
      <c r="B3326" s="6">
        <f t="shared" si="157"/>
        <v>1</v>
      </c>
      <c r="C3326" s="6">
        <f t="shared" si="158"/>
        <v>0</v>
      </c>
      <c r="D3326" s="6" t="s">
        <v>5</v>
      </c>
      <c r="E3326" s="6" t="str">
        <f t="shared" si="159"/>
        <v>315,72-350,8</v>
      </c>
    </row>
    <row r="3327" spans="1:5" x14ac:dyDescent="0.2">
      <c r="A3327" s="6">
        <v>329.8</v>
      </c>
      <c r="B3327" s="6">
        <f t="shared" si="157"/>
        <v>1</v>
      </c>
      <c r="C3327" s="6">
        <f t="shared" si="158"/>
        <v>0</v>
      </c>
      <c r="D3327" s="6" t="s">
        <v>5</v>
      </c>
      <c r="E3327" s="6" t="str">
        <f t="shared" si="159"/>
        <v>315,72-350,8</v>
      </c>
    </row>
    <row r="3328" spans="1:5" x14ac:dyDescent="0.2">
      <c r="A3328" s="6">
        <v>332.9</v>
      </c>
      <c r="B3328" s="6">
        <f t="shared" si="157"/>
        <v>1</v>
      </c>
      <c r="C3328" s="6">
        <f t="shared" si="158"/>
        <v>0</v>
      </c>
      <c r="D3328" s="6" t="s">
        <v>5</v>
      </c>
      <c r="E3328" s="6" t="str">
        <f t="shared" si="159"/>
        <v>315,72-350,8</v>
      </c>
    </row>
    <row r="3329" spans="1:5" x14ac:dyDescent="0.2">
      <c r="A3329" s="6">
        <v>334.3</v>
      </c>
      <c r="B3329" s="6">
        <f t="shared" si="157"/>
        <v>1</v>
      </c>
      <c r="C3329" s="6">
        <f t="shared" si="158"/>
        <v>0</v>
      </c>
      <c r="D3329" s="6" t="s">
        <v>5</v>
      </c>
      <c r="E3329" s="6" t="str">
        <f t="shared" si="159"/>
        <v>315,72-350,8</v>
      </c>
    </row>
    <row r="3330" spans="1:5" x14ac:dyDescent="0.2">
      <c r="A3330" s="6">
        <v>335.5</v>
      </c>
      <c r="B3330" s="6">
        <f t="shared" si="157"/>
        <v>1</v>
      </c>
      <c r="C3330" s="6">
        <f t="shared" ref="C3330:C3334" si="160">IF(D3330="FALSE",1,0)</f>
        <v>0</v>
      </c>
      <c r="D3330" s="6" t="s">
        <v>5</v>
      </c>
      <c r="E3330" s="6" t="str">
        <f t="shared" si="159"/>
        <v>315,72-350,8</v>
      </c>
    </row>
    <row r="3331" spans="1:5" x14ac:dyDescent="0.2">
      <c r="A3331" s="6">
        <v>337.4</v>
      </c>
      <c r="B3331" s="6">
        <f t="shared" si="157"/>
        <v>1</v>
      </c>
      <c r="C3331" s="6">
        <f t="shared" si="160"/>
        <v>0</v>
      </c>
      <c r="D3331" s="6" t="s">
        <v>5</v>
      </c>
      <c r="E3331" s="6" t="str">
        <f t="shared" ref="E3331:E3334" si="161">IF(AND((A3331&gt;=$G$2),(A3331&lt;=$H$2)),"0-35,08",IF(AND((A3331&gt;$G$3),(A3331&lt;=$H$3)),"35,08-70,16",IF(AND((A3331&gt;$G$4),(A3331&lt;=$H$4)),"70,16-105,24",IF(AND((A3331&gt;$G$5),(A3331&lt;=$H$5)),"105,24-140,32",IF(AND((A3331&gt;$G$6),(A3331&lt;=$H$6)),"140,32-175,4",IF(AND((A3331&gt;$G$7),(A3331&lt;=$H$7)),"175,4-210,48",IF(AND((A3331&gt;$G$8),(A3331&lt;=$H$8)),"210,48-245,56",IF(AND((A3331&gt;$G$9),(A3331&lt;=$H$9)),"245,56-280,64",IF(AND((A3331&gt;$G$10),(A3331&lt;=$H$10)),"280,64-315,72",IF(AND((A3331&gt;$G$11),(A3331&lt;=$H$11)),"315,72-350,8",0))))))))))</f>
        <v>315,72-350,8</v>
      </c>
    </row>
    <row r="3332" spans="1:5" x14ac:dyDescent="0.2">
      <c r="A3332" s="6">
        <v>345.3</v>
      </c>
      <c r="B3332" s="6">
        <f t="shared" si="157"/>
        <v>1</v>
      </c>
      <c r="C3332" s="6">
        <f t="shared" si="160"/>
        <v>0</v>
      </c>
      <c r="D3332" s="6" t="s">
        <v>5</v>
      </c>
      <c r="E3332" s="6" t="str">
        <f t="shared" si="161"/>
        <v>315,72-350,8</v>
      </c>
    </row>
    <row r="3333" spans="1:5" x14ac:dyDescent="0.2">
      <c r="A3333" s="6">
        <v>346.8</v>
      </c>
      <c r="B3333" s="6">
        <f t="shared" si="157"/>
        <v>1</v>
      </c>
      <c r="C3333" s="6">
        <f t="shared" si="160"/>
        <v>0</v>
      </c>
      <c r="D3333" s="6" t="s">
        <v>5</v>
      </c>
      <c r="E3333" s="6" t="str">
        <f t="shared" si="161"/>
        <v>315,72-350,8</v>
      </c>
    </row>
    <row r="3334" spans="1:5" x14ac:dyDescent="0.2">
      <c r="A3334" s="6">
        <v>350.8</v>
      </c>
      <c r="B3334" s="6">
        <f t="shared" si="157"/>
        <v>1</v>
      </c>
      <c r="C3334" s="6">
        <f t="shared" si="160"/>
        <v>0</v>
      </c>
      <c r="D3334" s="6" t="s">
        <v>5</v>
      </c>
      <c r="E3334" s="6" t="str">
        <f t="shared" si="161"/>
        <v>315,72-350,8</v>
      </c>
    </row>
  </sheetData>
  <sortState xmlns:xlrd2="http://schemas.microsoft.com/office/spreadsheetml/2017/richdata2" ref="A2:E3334">
    <sortCondition ref="A1:A3334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29409-C024-0647-B8B7-61F3D464E305}">
  <dimension ref="A1:M3334"/>
  <sheetViews>
    <sheetView topLeftCell="J1" zoomScale="80" zoomScaleNormal="80" workbookViewId="0">
      <selection activeCell="S60" sqref="S60"/>
    </sheetView>
  </sheetViews>
  <sheetFormatPr baseColWidth="10" defaultRowHeight="16" x14ac:dyDescent="0.2"/>
  <cols>
    <col min="1" max="1" width="16.83203125" customWidth="1"/>
    <col min="5" max="5" width="16.1640625" customWidth="1"/>
    <col min="7" max="7" width="13.6640625" customWidth="1"/>
    <col min="8" max="8" width="15.6640625" customWidth="1"/>
    <col min="9" max="9" width="17" customWidth="1"/>
    <col min="10" max="10" width="7.1640625" customWidth="1"/>
    <col min="11" max="11" width="6.33203125" customWidth="1"/>
    <col min="12" max="12" width="17.1640625" customWidth="1"/>
    <col min="13" max="13" width="16.33203125" customWidth="1"/>
    <col min="14" max="14" width="11.1640625" bestFit="1" customWidth="1"/>
  </cols>
  <sheetData>
    <row r="1" spans="1:13" x14ac:dyDescent="0.2">
      <c r="A1" s="10" t="s">
        <v>12</v>
      </c>
      <c r="B1" s="9" t="s">
        <v>22</v>
      </c>
      <c r="C1" s="9" t="s">
        <v>21</v>
      </c>
      <c r="D1" s="10" t="s">
        <v>1</v>
      </c>
      <c r="E1" s="9" t="s">
        <v>23</v>
      </c>
      <c r="G1" s="4" t="s">
        <v>34</v>
      </c>
      <c r="H1" s="4" t="s">
        <v>35</v>
      </c>
      <c r="I1" s="5" t="s">
        <v>23</v>
      </c>
      <c r="J1" s="5" t="s">
        <v>22</v>
      </c>
      <c r="K1" s="5" t="s">
        <v>21</v>
      </c>
      <c r="L1" s="5" t="s">
        <v>22</v>
      </c>
      <c r="M1" s="5" t="s">
        <v>21</v>
      </c>
    </row>
    <row r="2" spans="1:13" x14ac:dyDescent="0.2">
      <c r="A2" s="6">
        <v>0</v>
      </c>
      <c r="B2" s="6">
        <f t="shared" ref="B2:B65" si="0">IF(D2="TRUE",1,0)</f>
        <v>0</v>
      </c>
      <c r="C2" s="6">
        <f t="shared" ref="C2:C65" si="1">IF(D2="FALSE",1,0)</f>
        <v>1</v>
      </c>
      <c r="D2" s="6" t="s">
        <v>4</v>
      </c>
      <c r="E2" s="6" t="str">
        <f t="shared" ref="E2:E65" si="2">IF(AND((A2&gt;=$G$2),(A2&lt;=$H$2)),$I$2,IF(AND((A2&gt;$G$3),(A2&lt;=$H$3)),$I$3,IF(AND((A2&gt;$G$4),(A2&lt;=$H$4)),$I$4,IF(AND((A2&gt;$G$5),(A2&lt;=$H$5)),$I$5,IF(AND((A2&gt;$G$6),(A2&lt;=$H$6)),$I$6,IF(AND((A2&gt;$G$7),(A2&lt;=$H$7)),$I$7,IF(AND((A2&gt;$G$8),(A2&lt;=$H$8)),$I$8,IF(AND((A2&gt;$G$9),(A2&lt;=$H$9)),$I$9,IF(AND((A2&gt;$G$10),(A2&lt;=$H$10)),$I$10,IF(AND((A2&gt;$G$11),(A2&lt;=$H$11)),$I$11,0))))))))))</f>
        <v>0-39,823</v>
      </c>
      <c r="G2" s="12">
        <v>0</v>
      </c>
      <c r="H2" s="12">
        <f>398.23/10</f>
        <v>39.823</v>
      </c>
      <c r="I2" s="11" t="str">
        <f>_xlfn.CONCAT(G2,"-",(H2))</f>
        <v>0-39,823</v>
      </c>
      <c r="J2" s="3">
        <f t="shared" ref="J2:J11" si="3">COUNTIFS($E$2:$E$3334,I2,$B$2:$B$3334,1)</f>
        <v>0</v>
      </c>
      <c r="K2" s="3">
        <f t="shared" ref="K2:K11" si="4">COUNTIFS($E$2:$E$3334,I2,$C$2:$C$3334,1)</f>
        <v>2</v>
      </c>
      <c r="L2" s="7">
        <f>J2/(J2+K2)</f>
        <v>0</v>
      </c>
      <c r="M2" s="7">
        <f>K2/(J2+K2)</f>
        <v>1</v>
      </c>
    </row>
    <row r="3" spans="1:13" x14ac:dyDescent="0.2">
      <c r="A3" s="6">
        <v>31.2</v>
      </c>
      <c r="B3" s="6">
        <f t="shared" si="0"/>
        <v>0</v>
      </c>
      <c r="C3" s="6">
        <f t="shared" si="1"/>
        <v>1</v>
      </c>
      <c r="D3" s="6" t="s">
        <v>4</v>
      </c>
      <c r="E3" s="6" t="str">
        <f t="shared" si="2"/>
        <v>0-39,823</v>
      </c>
      <c r="G3" s="12">
        <f t="shared" ref="G3:G11" si="5">H2</f>
        <v>39.823</v>
      </c>
      <c r="H3" s="12">
        <f>G3+$H$2</f>
        <v>79.646000000000001</v>
      </c>
      <c r="I3" s="11" t="str">
        <f t="shared" ref="I3:I11" si="6">_xlfn.CONCAT(G3,"-",(H3))</f>
        <v>39,823-79,646</v>
      </c>
      <c r="J3" s="3">
        <f t="shared" si="3"/>
        <v>3</v>
      </c>
      <c r="K3" s="3">
        <f t="shared" si="4"/>
        <v>29</v>
      </c>
      <c r="L3" s="7">
        <f t="shared" ref="L3:L11" si="7">J3/(J3+K3)</f>
        <v>9.375E-2</v>
      </c>
      <c r="M3" s="7">
        <f t="shared" ref="M3:M12" si="8">K3/(J3+K3)</f>
        <v>0.90625</v>
      </c>
    </row>
    <row r="4" spans="1:13" x14ac:dyDescent="0.2">
      <c r="A4" s="6">
        <v>42.2</v>
      </c>
      <c r="B4" s="6">
        <f t="shared" si="0"/>
        <v>0</v>
      </c>
      <c r="C4" s="6">
        <f t="shared" si="1"/>
        <v>1</v>
      </c>
      <c r="D4" s="6" t="s">
        <v>4</v>
      </c>
      <c r="E4" s="6" t="str">
        <f t="shared" si="2"/>
        <v>39,823-79,646</v>
      </c>
      <c r="G4" s="12">
        <f t="shared" si="5"/>
        <v>79.646000000000001</v>
      </c>
      <c r="H4" s="12">
        <f t="shared" ref="H4:H11" si="9">G4+$H$2</f>
        <v>119.46899999999999</v>
      </c>
      <c r="I4" s="11" t="str">
        <f t="shared" si="6"/>
        <v>79,646-119,469</v>
      </c>
      <c r="J4" s="3">
        <f t="shared" si="3"/>
        <v>15</v>
      </c>
      <c r="K4" s="3">
        <f t="shared" si="4"/>
        <v>125</v>
      </c>
      <c r="L4" s="7">
        <f t="shared" si="7"/>
        <v>0.10714285714285714</v>
      </c>
      <c r="M4" s="7">
        <f t="shared" si="8"/>
        <v>0.8928571428571429</v>
      </c>
    </row>
    <row r="5" spans="1:13" x14ac:dyDescent="0.2">
      <c r="A5" s="6">
        <v>42.5</v>
      </c>
      <c r="B5" s="6">
        <f t="shared" si="0"/>
        <v>0</v>
      </c>
      <c r="C5" s="6">
        <f t="shared" si="1"/>
        <v>1</v>
      </c>
      <c r="D5" s="6" t="s">
        <v>4</v>
      </c>
      <c r="E5" s="6" t="str">
        <f t="shared" si="2"/>
        <v>39,823-79,646</v>
      </c>
      <c r="G5" s="12">
        <f t="shared" si="5"/>
        <v>119.46899999999999</v>
      </c>
      <c r="H5" s="12">
        <f t="shared" si="9"/>
        <v>159.292</v>
      </c>
      <c r="I5" s="11" t="str">
        <f t="shared" si="6"/>
        <v>119,469-159,292</v>
      </c>
      <c r="J5" s="3">
        <f t="shared" si="3"/>
        <v>48</v>
      </c>
      <c r="K5" s="3">
        <f t="shared" si="4"/>
        <v>450</v>
      </c>
      <c r="L5" s="7">
        <f t="shared" si="7"/>
        <v>9.6385542168674704E-2</v>
      </c>
      <c r="M5" s="7">
        <f t="shared" si="8"/>
        <v>0.90361445783132532</v>
      </c>
    </row>
    <row r="6" spans="1:13" x14ac:dyDescent="0.2">
      <c r="A6" s="6">
        <v>43.9</v>
      </c>
      <c r="B6" s="6">
        <f t="shared" si="0"/>
        <v>0</v>
      </c>
      <c r="C6" s="6">
        <f t="shared" si="1"/>
        <v>1</v>
      </c>
      <c r="D6" s="6" t="s">
        <v>4</v>
      </c>
      <c r="E6" s="6" t="str">
        <f>IF(AND((A6&gt;=$G$2),(A6&lt;=$H$2)),$I$2,IF(AND((A6&gt;$G$3),(A6&lt;=$H$3)),$I$3,IF(AND((A6&gt;$G$4),(A6&lt;=$H$4)),$I$4,IF(AND((A6&gt;$G$5),(A6&lt;=$H$5)),$I$5,IF(AND((A6&gt;$G$6),(A6&lt;=$H$6)),$I$6,IF(AND((A6&gt;$G$7),(A6&lt;=$H$7)),$I$7,IF(AND((A6&gt;$G$8),(A6&lt;=$H$8)),$I$8,IF(AND((A6&gt;$G$9),(A6&lt;=$H$9)),$I$9,IF(AND((A6&gt;$G$10),(A6&lt;=$H$10)),$I$10,IF(AND((A6&gt;$G$11),(A6&lt;=$H$11)),$I$11,0))))))))))</f>
        <v>39,823-79,646</v>
      </c>
      <c r="G6" s="12">
        <f t="shared" si="5"/>
        <v>159.292</v>
      </c>
      <c r="H6" s="12">
        <f t="shared" si="9"/>
        <v>199.11500000000001</v>
      </c>
      <c r="I6" s="11" t="str">
        <f t="shared" si="6"/>
        <v>159,292-199,115</v>
      </c>
      <c r="J6" s="3">
        <f t="shared" si="3"/>
        <v>124</v>
      </c>
      <c r="K6" s="3">
        <f t="shared" si="4"/>
        <v>811</v>
      </c>
      <c r="L6" s="7">
        <f t="shared" si="7"/>
        <v>0.13262032085561498</v>
      </c>
      <c r="M6" s="7">
        <f t="shared" si="8"/>
        <v>0.86737967914438507</v>
      </c>
    </row>
    <row r="7" spans="1:13" x14ac:dyDescent="0.2">
      <c r="A7" s="6">
        <v>48.1</v>
      </c>
      <c r="B7" s="6">
        <f t="shared" si="0"/>
        <v>0</v>
      </c>
      <c r="C7" s="6">
        <f t="shared" si="1"/>
        <v>1</v>
      </c>
      <c r="D7" s="6" t="s">
        <v>4</v>
      </c>
      <c r="E7" s="6" t="str">
        <f t="shared" si="2"/>
        <v>39,823-79,646</v>
      </c>
      <c r="G7" s="12">
        <f t="shared" si="5"/>
        <v>199.11500000000001</v>
      </c>
      <c r="H7" s="12">
        <f t="shared" si="9"/>
        <v>238.93800000000002</v>
      </c>
      <c r="I7" s="11" t="str">
        <f t="shared" si="6"/>
        <v>199,115-238,938</v>
      </c>
      <c r="J7" s="3">
        <f t="shared" si="3"/>
        <v>146</v>
      </c>
      <c r="K7" s="3">
        <f t="shared" si="4"/>
        <v>813</v>
      </c>
      <c r="L7" s="7">
        <f t="shared" si="7"/>
        <v>0.15224191866527634</v>
      </c>
      <c r="M7" s="7">
        <f t="shared" si="8"/>
        <v>0.84775808133472363</v>
      </c>
    </row>
    <row r="8" spans="1:13" x14ac:dyDescent="0.2">
      <c r="A8" s="6">
        <v>49.2</v>
      </c>
      <c r="B8" s="6">
        <f t="shared" si="0"/>
        <v>0</v>
      </c>
      <c r="C8" s="6">
        <f t="shared" si="1"/>
        <v>1</v>
      </c>
      <c r="D8" s="6" t="s">
        <v>4</v>
      </c>
      <c r="E8" s="6" t="str">
        <f t="shared" si="2"/>
        <v>39,823-79,646</v>
      </c>
      <c r="G8" s="12">
        <f t="shared" si="5"/>
        <v>238.93800000000002</v>
      </c>
      <c r="H8" s="12">
        <f t="shared" si="9"/>
        <v>278.76100000000002</v>
      </c>
      <c r="I8" s="11" t="str">
        <f t="shared" si="6"/>
        <v>238,938-278,761</v>
      </c>
      <c r="J8" s="3">
        <f t="shared" si="3"/>
        <v>103</v>
      </c>
      <c r="K8" s="3">
        <f t="shared" si="4"/>
        <v>466</v>
      </c>
      <c r="L8" s="7">
        <f t="shared" si="7"/>
        <v>0.18101933216168717</v>
      </c>
      <c r="M8" s="7">
        <f t="shared" si="8"/>
        <v>0.8189806678383128</v>
      </c>
    </row>
    <row r="9" spans="1:13" x14ac:dyDescent="0.2">
      <c r="A9" s="6">
        <v>52.9</v>
      </c>
      <c r="B9" s="6">
        <f t="shared" si="0"/>
        <v>0</v>
      </c>
      <c r="C9" s="6">
        <f t="shared" si="1"/>
        <v>1</v>
      </c>
      <c r="D9" s="6" t="s">
        <v>4</v>
      </c>
      <c r="E9" s="6" t="str">
        <f t="shared" si="2"/>
        <v>39,823-79,646</v>
      </c>
      <c r="G9" s="12">
        <f t="shared" si="5"/>
        <v>278.76100000000002</v>
      </c>
      <c r="H9" s="12">
        <f t="shared" si="9"/>
        <v>318.584</v>
      </c>
      <c r="I9" s="11" t="str">
        <f t="shared" si="6"/>
        <v>278,761-318,584</v>
      </c>
      <c r="J9" s="3">
        <f t="shared" si="3"/>
        <v>35</v>
      </c>
      <c r="K9" s="3">
        <f t="shared" si="4"/>
        <v>127</v>
      </c>
      <c r="L9" s="7">
        <f t="shared" si="7"/>
        <v>0.21604938271604937</v>
      </c>
      <c r="M9" s="7">
        <f t="shared" si="8"/>
        <v>0.78395061728395066</v>
      </c>
    </row>
    <row r="10" spans="1:13" x14ac:dyDescent="0.2">
      <c r="A10" s="6">
        <v>56</v>
      </c>
      <c r="B10" s="6">
        <f t="shared" si="0"/>
        <v>0</v>
      </c>
      <c r="C10" s="6">
        <f t="shared" si="1"/>
        <v>1</v>
      </c>
      <c r="D10" s="6" t="s">
        <v>4</v>
      </c>
      <c r="E10" s="6" t="str">
        <f t="shared" si="2"/>
        <v>39,823-79,646</v>
      </c>
      <c r="G10" s="12">
        <f t="shared" si="5"/>
        <v>318.584</v>
      </c>
      <c r="H10" s="12">
        <f t="shared" si="9"/>
        <v>358.40699999999998</v>
      </c>
      <c r="I10" s="11" t="str">
        <f t="shared" si="6"/>
        <v>318,584-358,407</v>
      </c>
      <c r="J10" s="3">
        <f t="shared" si="3"/>
        <v>8</v>
      </c>
      <c r="K10" s="3">
        <f t="shared" si="4"/>
        <v>26</v>
      </c>
      <c r="L10" s="7">
        <f t="shared" si="7"/>
        <v>0.23529411764705882</v>
      </c>
      <c r="M10" s="7">
        <f t="shared" si="8"/>
        <v>0.76470588235294112</v>
      </c>
    </row>
    <row r="11" spans="1:13" x14ac:dyDescent="0.2">
      <c r="A11" s="6">
        <v>58.6</v>
      </c>
      <c r="B11" s="6">
        <f t="shared" si="0"/>
        <v>0</v>
      </c>
      <c r="C11" s="6">
        <f t="shared" si="1"/>
        <v>1</v>
      </c>
      <c r="D11" s="6" t="s">
        <v>4</v>
      </c>
      <c r="E11" s="6" t="str">
        <f t="shared" si="2"/>
        <v>39,823-79,646</v>
      </c>
      <c r="G11" s="12">
        <f t="shared" si="5"/>
        <v>358.40699999999998</v>
      </c>
      <c r="H11" s="12">
        <f t="shared" si="9"/>
        <v>398.22999999999996</v>
      </c>
      <c r="I11" s="11" t="str">
        <f t="shared" si="6"/>
        <v>358,407-398,23</v>
      </c>
      <c r="J11" s="3">
        <f t="shared" si="3"/>
        <v>1</v>
      </c>
      <c r="K11" s="3">
        <f t="shared" si="4"/>
        <v>1</v>
      </c>
      <c r="L11" s="7">
        <f t="shared" si="7"/>
        <v>0.5</v>
      </c>
      <c r="M11" s="7">
        <f t="shared" si="8"/>
        <v>0.5</v>
      </c>
    </row>
    <row r="12" spans="1:13" x14ac:dyDescent="0.2">
      <c r="A12" s="6">
        <v>58.9</v>
      </c>
      <c r="B12" s="6">
        <f t="shared" si="0"/>
        <v>0</v>
      </c>
      <c r="C12" s="6">
        <f t="shared" si="1"/>
        <v>1</v>
      </c>
      <c r="D12" s="6" t="s">
        <v>4</v>
      </c>
      <c r="E12" s="6" t="str">
        <f t="shared" si="2"/>
        <v>39,823-79,646</v>
      </c>
      <c r="G12" s="2"/>
      <c r="H12" s="13"/>
      <c r="I12" s="2"/>
      <c r="J12" s="2">
        <f>SUM(J2:J11)</f>
        <v>483</v>
      </c>
      <c r="K12" s="2">
        <f>SUM(K2:K11)</f>
        <v>2850</v>
      </c>
      <c r="L12" s="8">
        <f>J12/(J12+K12)</f>
        <v>0.14491449144914492</v>
      </c>
      <c r="M12" s="8">
        <f t="shared" si="8"/>
        <v>0.85508550855085508</v>
      </c>
    </row>
    <row r="13" spans="1:13" x14ac:dyDescent="0.2">
      <c r="A13" s="6">
        <v>60</v>
      </c>
      <c r="B13" s="6">
        <f t="shared" si="0"/>
        <v>0</v>
      </c>
      <c r="C13" s="6">
        <f t="shared" si="1"/>
        <v>1</v>
      </c>
      <c r="D13" s="6" t="s">
        <v>4</v>
      </c>
      <c r="E13" s="6" t="str">
        <f t="shared" si="2"/>
        <v>39,823-79,646</v>
      </c>
      <c r="G13" s="2"/>
      <c r="H13" s="2"/>
      <c r="I13" s="2"/>
      <c r="J13" s="2"/>
      <c r="K13" s="2"/>
      <c r="L13" s="2"/>
      <c r="M13" s="2"/>
    </row>
    <row r="14" spans="1:13" x14ac:dyDescent="0.2">
      <c r="A14" s="6">
        <v>60.8</v>
      </c>
      <c r="B14" s="6">
        <f t="shared" si="0"/>
        <v>0</v>
      </c>
      <c r="C14" s="6">
        <f t="shared" si="1"/>
        <v>1</v>
      </c>
      <c r="D14" s="6" t="s">
        <v>4</v>
      </c>
      <c r="E14" s="6" t="str">
        <f t="shared" si="2"/>
        <v>39,823-79,646</v>
      </c>
      <c r="G14" s="2"/>
      <c r="H14" s="2"/>
      <c r="I14" s="2"/>
      <c r="J14" s="2"/>
      <c r="K14" s="2"/>
      <c r="L14" s="2"/>
      <c r="M14" s="2"/>
    </row>
    <row r="15" spans="1:13" x14ac:dyDescent="0.2">
      <c r="A15" s="6">
        <v>61.9</v>
      </c>
      <c r="B15" s="6">
        <f t="shared" si="0"/>
        <v>0</v>
      </c>
      <c r="C15" s="6">
        <f t="shared" si="1"/>
        <v>1</v>
      </c>
      <c r="D15" s="6" t="s">
        <v>4</v>
      </c>
      <c r="E15" s="6" t="str">
        <f t="shared" si="2"/>
        <v>39,823-79,646</v>
      </c>
      <c r="G15" s="2"/>
      <c r="H15" s="2"/>
      <c r="I15" s="2"/>
      <c r="J15" s="2"/>
      <c r="K15" s="2"/>
      <c r="L15" s="2"/>
      <c r="M15" s="2"/>
    </row>
    <row r="16" spans="1:13" x14ac:dyDescent="0.2">
      <c r="A16" s="6">
        <v>64.3</v>
      </c>
      <c r="B16" s="6">
        <f t="shared" si="0"/>
        <v>0</v>
      </c>
      <c r="C16" s="6">
        <f t="shared" si="1"/>
        <v>1</v>
      </c>
      <c r="D16" s="6" t="s">
        <v>4</v>
      </c>
      <c r="E16" s="6" t="str">
        <f t="shared" si="2"/>
        <v>39,823-79,646</v>
      </c>
      <c r="G16" s="2"/>
      <c r="H16" s="2"/>
      <c r="I16" s="2"/>
      <c r="J16" s="2"/>
      <c r="K16" s="2"/>
      <c r="L16" s="2"/>
      <c r="M16" s="2"/>
    </row>
    <row r="17" spans="1:5" x14ac:dyDescent="0.2">
      <c r="A17" s="6">
        <v>65.2</v>
      </c>
      <c r="B17" s="6">
        <f t="shared" si="0"/>
        <v>0</v>
      </c>
      <c r="C17" s="6">
        <f t="shared" si="1"/>
        <v>1</v>
      </c>
      <c r="D17" s="6" t="s">
        <v>4</v>
      </c>
      <c r="E17" s="6" t="str">
        <f t="shared" si="2"/>
        <v>39,823-79,646</v>
      </c>
    </row>
    <row r="18" spans="1:5" x14ac:dyDescent="0.2">
      <c r="A18" s="6">
        <v>66</v>
      </c>
      <c r="B18" s="6">
        <f t="shared" si="0"/>
        <v>0</v>
      </c>
      <c r="C18" s="6">
        <f t="shared" si="1"/>
        <v>1</v>
      </c>
      <c r="D18" s="6" t="s">
        <v>4</v>
      </c>
      <c r="E18" s="6" t="str">
        <f t="shared" si="2"/>
        <v>39,823-79,646</v>
      </c>
    </row>
    <row r="19" spans="1:5" x14ac:dyDescent="0.2">
      <c r="A19" s="6">
        <v>66.5</v>
      </c>
      <c r="B19" s="6">
        <f t="shared" si="0"/>
        <v>0</v>
      </c>
      <c r="C19" s="6">
        <f t="shared" si="1"/>
        <v>1</v>
      </c>
      <c r="D19" s="6" t="s">
        <v>4</v>
      </c>
      <c r="E19" s="6" t="str">
        <f t="shared" si="2"/>
        <v>39,823-79,646</v>
      </c>
    </row>
    <row r="20" spans="1:5" x14ac:dyDescent="0.2">
      <c r="A20" s="6">
        <v>67</v>
      </c>
      <c r="B20" s="6">
        <f t="shared" si="0"/>
        <v>0</v>
      </c>
      <c r="C20" s="6">
        <f t="shared" si="1"/>
        <v>1</v>
      </c>
      <c r="D20" s="6" t="s">
        <v>4</v>
      </c>
      <c r="E20" s="6" t="str">
        <f t="shared" si="2"/>
        <v>39,823-79,646</v>
      </c>
    </row>
    <row r="21" spans="1:5" x14ac:dyDescent="0.2">
      <c r="A21" s="6">
        <v>67.5</v>
      </c>
      <c r="B21" s="6">
        <f t="shared" si="0"/>
        <v>0</v>
      </c>
      <c r="C21" s="6">
        <f t="shared" si="1"/>
        <v>1</v>
      </c>
      <c r="D21" s="6" t="s">
        <v>4</v>
      </c>
      <c r="E21" s="6" t="str">
        <f t="shared" si="2"/>
        <v>39,823-79,646</v>
      </c>
    </row>
    <row r="22" spans="1:5" x14ac:dyDescent="0.2">
      <c r="A22" s="6">
        <v>69.2</v>
      </c>
      <c r="B22" s="6">
        <f t="shared" si="0"/>
        <v>0</v>
      </c>
      <c r="C22" s="6">
        <f t="shared" si="1"/>
        <v>1</v>
      </c>
      <c r="D22" s="6" t="s">
        <v>4</v>
      </c>
      <c r="E22" s="6" t="str">
        <f t="shared" si="2"/>
        <v>39,823-79,646</v>
      </c>
    </row>
    <row r="23" spans="1:5" x14ac:dyDescent="0.2">
      <c r="A23" s="6">
        <v>70.900000000000006</v>
      </c>
      <c r="B23" s="6">
        <f t="shared" si="0"/>
        <v>1</v>
      </c>
      <c r="C23" s="6">
        <f t="shared" si="1"/>
        <v>0</v>
      </c>
      <c r="D23" s="6" t="s">
        <v>5</v>
      </c>
      <c r="E23" s="6" t="str">
        <f t="shared" si="2"/>
        <v>39,823-79,646</v>
      </c>
    </row>
    <row r="24" spans="1:5" x14ac:dyDescent="0.2">
      <c r="A24" s="6">
        <v>71</v>
      </c>
      <c r="B24" s="6">
        <f t="shared" si="0"/>
        <v>0</v>
      </c>
      <c r="C24" s="6">
        <f t="shared" si="1"/>
        <v>1</v>
      </c>
      <c r="D24" s="6" t="s">
        <v>4</v>
      </c>
      <c r="E24" s="6" t="str">
        <f t="shared" si="2"/>
        <v>39,823-79,646</v>
      </c>
    </row>
    <row r="25" spans="1:5" x14ac:dyDescent="0.2">
      <c r="A25" s="6">
        <v>72.900000000000006</v>
      </c>
      <c r="B25" s="6">
        <f t="shared" si="0"/>
        <v>0</v>
      </c>
      <c r="C25" s="6">
        <f t="shared" si="1"/>
        <v>1</v>
      </c>
      <c r="D25" s="6" t="s">
        <v>4</v>
      </c>
      <c r="E25" s="6" t="str">
        <f t="shared" si="2"/>
        <v>39,823-79,646</v>
      </c>
    </row>
    <row r="26" spans="1:5" x14ac:dyDescent="0.2">
      <c r="A26" s="6">
        <v>73.2</v>
      </c>
      <c r="B26" s="6">
        <f t="shared" si="0"/>
        <v>0</v>
      </c>
      <c r="C26" s="6">
        <f t="shared" si="1"/>
        <v>1</v>
      </c>
      <c r="D26" s="6" t="s">
        <v>4</v>
      </c>
      <c r="E26" s="6" t="str">
        <f t="shared" si="2"/>
        <v>39,823-79,646</v>
      </c>
    </row>
    <row r="27" spans="1:5" x14ac:dyDescent="0.2">
      <c r="A27" s="6">
        <v>74.599999999999994</v>
      </c>
      <c r="B27" s="6">
        <f t="shared" si="0"/>
        <v>0</v>
      </c>
      <c r="C27" s="6">
        <f t="shared" si="1"/>
        <v>1</v>
      </c>
      <c r="D27" s="6" t="s">
        <v>4</v>
      </c>
      <c r="E27" s="6" t="str">
        <f t="shared" si="2"/>
        <v>39,823-79,646</v>
      </c>
    </row>
    <row r="28" spans="1:5" x14ac:dyDescent="0.2">
      <c r="A28" s="6">
        <v>75.3</v>
      </c>
      <c r="B28" s="6">
        <f t="shared" si="0"/>
        <v>1</v>
      </c>
      <c r="C28" s="6">
        <f t="shared" si="1"/>
        <v>0</v>
      </c>
      <c r="D28" s="6" t="s">
        <v>5</v>
      </c>
      <c r="E28" s="6" t="str">
        <f t="shared" si="2"/>
        <v>39,823-79,646</v>
      </c>
    </row>
    <row r="29" spans="1:5" x14ac:dyDescent="0.2">
      <c r="A29" s="6">
        <v>75.900000000000006</v>
      </c>
      <c r="B29" s="6">
        <f t="shared" si="0"/>
        <v>0</v>
      </c>
      <c r="C29" s="6">
        <f t="shared" si="1"/>
        <v>1</v>
      </c>
      <c r="D29" s="6" t="s">
        <v>4</v>
      </c>
      <c r="E29" s="6" t="str">
        <f t="shared" si="2"/>
        <v>39,823-79,646</v>
      </c>
    </row>
    <row r="30" spans="1:5" x14ac:dyDescent="0.2">
      <c r="A30" s="6">
        <v>76.400000000000006</v>
      </c>
      <c r="B30" s="6">
        <f t="shared" si="0"/>
        <v>0</v>
      </c>
      <c r="C30" s="6">
        <f t="shared" si="1"/>
        <v>1</v>
      </c>
      <c r="D30" s="6" t="s">
        <v>4</v>
      </c>
      <c r="E30" s="6" t="str">
        <f t="shared" si="2"/>
        <v>39,823-79,646</v>
      </c>
    </row>
    <row r="31" spans="1:5" x14ac:dyDescent="0.2">
      <c r="A31" s="6">
        <v>77.099999999999994</v>
      </c>
      <c r="B31" s="6">
        <f t="shared" si="0"/>
        <v>1</v>
      </c>
      <c r="C31" s="6">
        <f t="shared" si="1"/>
        <v>0</v>
      </c>
      <c r="D31" s="6" t="s">
        <v>5</v>
      </c>
      <c r="E31" s="6" t="str">
        <f t="shared" si="2"/>
        <v>39,823-79,646</v>
      </c>
    </row>
    <row r="32" spans="1:5" x14ac:dyDescent="0.2">
      <c r="A32" s="6">
        <v>77.900000000000006</v>
      </c>
      <c r="B32" s="6">
        <f t="shared" si="0"/>
        <v>0</v>
      </c>
      <c r="C32" s="6">
        <f t="shared" si="1"/>
        <v>1</v>
      </c>
      <c r="D32" s="6" t="s">
        <v>4</v>
      </c>
      <c r="E32" s="6" t="str">
        <f t="shared" si="2"/>
        <v>39,823-79,646</v>
      </c>
    </row>
    <row r="33" spans="1:5" x14ac:dyDescent="0.2">
      <c r="A33" s="6">
        <v>78.3</v>
      </c>
      <c r="B33" s="6">
        <f t="shared" si="0"/>
        <v>0</v>
      </c>
      <c r="C33" s="6">
        <f t="shared" si="1"/>
        <v>1</v>
      </c>
      <c r="D33" s="6" t="s">
        <v>4</v>
      </c>
      <c r="E33" s="6" t="str">
        <f t="shared" si="2"/>
        <v>39,823-79,646</v>
      </c>
    </row>
    <row r="34" spans="1:5" x14ac:dyDescent="0.2">
      <c r="A34" s="6">
        <v>78.900000000000006</v>
      </c>
      <c r="B34" s="6">
        <f t="shared" si="0"/>
        <v>0</v>
      </c>
      <c r="C34" s="6">
        <f t="shared" si="1"/>
        <v>1</v>
      </c>
      <c r="D34" s="6" t="s">
        <v>4</v>
      </c>
      <c r="E34" s="6" t="str">
        <f t="shared" si="2"/>
        <v>39,823-79,646</v>
      </c>
    </row>
    <row r="35" spans="1:5" x14ac:dyDescent="0.2">
      <c r="A35" s="6">
        <v>79.3</v>
      </c>
      <c r="B35" s="6">
        <f t="shared" si="0"/>
        <v>0</v>
      </c>
      <c r="C35" s="6">
        <f t="shared" si="1"/>
        <v>1</v>
      </c>
      <c r="D35" s="6" t="s">
        <v>4</v>
      </c>
      <c r="E35" s="6" t="str">
        <f t="shared" si="2"/>
        <v>39,823-79,646</v>
      </c>
    </row>
    <row r="36" spans="1:5" x14ac:dyDescent="0.2">
      <c r="A36" s="6">
        <v>80</v>
      </c>
      <c r="B36" s="6">
        <f t="shared" si="0"/>
        <v>0</v>
      </c>
      <c r="C36" s="6">
        <f t="shared" si="1"/>
        <v>1</v>
      </c>
      <c r="D36" s="6" t="s">
        <v>4</v>
      </c>
      <c r="E36" s="6" t="str">
        <f t="shared" si="2"/>
        <v>79,646-119,469</v>
      </c>
    </row>
    <row r="37" spans="1:5" x14ac:dyDescent="0.2">
      <c r="A37" s="6">
        <v>80.599999999999994</v>
      </c>
      <c r="B37" s="6">
        <f t="shared" si="0"/>
        <v>0</v>
      </c>
      <c r="C37" s="6">
        <f t="shared" si="1"/>
        <v>1</v>
      </c>
      <c r="D37" s="6" t="s">
        <v>4</v>
      </c>
      <c r="E37" s="6" t="str">
        <f t="shared" si="2"/>
        <v>79,646-119,469</v>
      </c>
    </row>
    <row r="38" spans="1:5" x14ac:dyDescent="0.2">
      <c r="A38" s="6">
        <v>80.599999999999994</v>
      </c>
      <c r="B38" s="6">
        <f t="shared" si="0"/>
        <v>0</v>
      </c>
      <c r="C38" s="6">
        <f t="shared" si="1"/>
        <v>1</v>
      </c>
      <c r="D38" s="6" t="s">
        <v>4</v>
      </c>
      <c r="E38" s="6" t="str">
        <f t="shared" si="2"/>
        <v>79,646-119,469</v>
      </c>
    </row>
    <row r="39" spans="1:5" x14ac:dyDescent="0.2">
      <c r="A39" s="6">
        <v>80.8</v>
      </c>
      <c r="B39" s="6">
        <f t="shared" si="0"/>
        <v>0</v>
      </c>
      <c r="C39" s="6">
        <f t="shared" si="1"/>
        <v>1</v>
      </c>
      <c r="D39" s="6" t="s">
        <v>4</v>
      </c>
      <c r="E39" s="6" t="str">
        <f t="shared" si="2"/>
        <v>79,646-119,469</v>
      </c>
    </row>
    <row r="40" spans="1:5" x14ac:dyDescent="0.2">
      <c r="A40" s="6">
        <v>81</v>
      </c>
      <c r="B40" s="6">
        <f t="shared" si="0"/>
        <v>0</v>
      </c>
      <c r="C40" s="6">
        <f t="shared" si="1"/>
        <v>1</v>
      </c>
      <c r="D40" s="6" t="s">
        <v>4</v>
      </c>
      <c r="E40" s="6" t="str">
        <f t="shared" si="2"/>
        <v>79,646-119,469</v>
      </c>
    </row>
    <row r="41" spans="1:5" x14ac:dyDescent="0.2">
      <c r="A41" s="6">
        <v>81.900000000000006</v>
      </c>
      <c r="B41" s="6">
        <f t="shared" si="0"/>
        <v>0</v>
      </c>
      <c r="C41" s="6">
        <f t="shared" si="1"/>
        <v>1</v>
      </c>
      <c r="D41" s="6" t="s">
        <v>4</v>
      </c>
      <c r="E41" s="6" t="str">
        <f t="shared" si="2"/>
        <v>79,646-119,469</v>
      </c>
    </row>
    <row r="42" spans="1:5" x14ac:dyDescent="0.2">
      <c r="A42" s="6">
        <v>82.2</v>
      </c>
      <c r="B42" s="6">
        <f t="shared" si="0"/>
        <v>0</v>
      </c>
      <c r="C42" s="6">
        <f t="shared" si="1"/>
        <v>1</v>
      </c>
      <c r="D42" s="6" t="s">
        <v>4</v>
      </c>
      <c r="E42" s="6" t="str">
        <f t="shared" si="2"/>
        <v>79,646-119,469</v>
      </c>
    </row>
    <row r="43" spans="1:5" x14ac:dyDescent="0.2">
      <c r="A43" s="6">
        <v>83.4</v>
      </c>
      <c r="B43" s="6">
        <f t="shared" si="0"/>
        <v>0</v>
      </c>
      <c r="C43" s="6">
        <f t="shared" si="1"/>
        <v>1</v>
      </c>
      <c r="D43" s="6" t="s">
        <v>4</v>
      </c>
      <c r="E43" s="6" t="str">
        <f t="shared" si="2"/>
        <v>79,646-119,469</v>
      </c>
    </row>
    <row r="44" spans="1:5" x14ac:dyDescent="0.2">
      <c r="A44" s="6">
        <v>83.9</v>
      </c>
      <c r="B44" s="6">
        <f t="shared" si="0"/>
        <v>0</v>
      </c>
      <c r="C44" s="6">
        <f t="shared" si="1"/>
        <v>1</v>
      </c>
      <c r="D44" s="6" t="s">
        <v>4</v>
      </c>
      <c r="E44" s="6" t="str">
        <f t="shared" si="2"/>
        <v>79,646-119,469</v>
      </c>
    </row>
    <row r="45" spans="1:5" x14ac:dyDescent="0.2">
      <c r="A45" s="6">
        <v>85</v>
      </c>
      <c r="B45" s="6">
        <f t="shared" si="0"/>
        <v>0</v>
      </c>
      <c r="C45" s="6">
        <f t="shared" si="1"/>
        <v>1</v>
      </c>
      <c r="D45" s="6" t="s">
        <v>4</v>
      </c>
      <c r="E45" s="6" t="str">
        <f t="shared" si="2"/>
        <v>79,646-119,469</v>
      </c>
    </row>
    <row r="46" spans="1:5" x14ac:dyDescent="0.2">
      <c r="A46" s="6">
        <v>86.8</v>
      </c>
      <c r="B46" s="6">
        <f t="shared" si="0"/>
        <v>0</v>
      </c>
      <c r="C46" s="6">
        <f t="shared" si="1"/>
        <v>1</v>
      </c>
      <c r="D46" s="6" t="s">
        <v>4</v>
      </c>
      <c r="E46" s="6" t="str">
        <f t="shared" si="2"/>
        <v>79,646-119,469</v>
      </c>
    </row>
    <row r="47" spans="1:5" x14ac:dyDescent="0.2">
      <c r="A47" s="6">
        <v>87.6</v>
      </c>
      <c r="B47" s="6">
        <f t="shared" si="0"/>
        <v>0</v>
      </c>
      <c r="C47" s="6">
        <f t="shared" si="1"/>
        <v>1</v>
      </c>
      <c r="D47" s="6" t="s">
        <v>4</v>
      </c>
      <c r="E47" s="6" t="str">
        <f t="shared" si="2"/>
        <v>79,646-119,469</v>
      </c>
    </row>
    <row r="48" spans="1:5" x14ac:dyDescent="0.2">
      <c r="A48" s="6">
        <v>87.8</v>
      </c>
      <c r="B48" s="6">
        <f t="shared" si="0"/>
        <v>0</v>
      </c>
      <c r="C48" s="6">
        <f t="shared" si="1"/>
        <v>1</v>
      </c>
      <c r="D48" s="6" t="s">
        <v>4</v>
      </c>
      <c r="E48" s="6" t="str">
        <f t="shared" si="2"/>
        <v>79,646-119,469</v>
      </c>
    </row>
    <row r="49" spans="1:5" x14ac:dyDescent="0.2">
      <c r="A49" s="6">
        <v>88.1</v>
      </c>
      <c r="B49" s="6">
        <f t="shared" si="0"/>
        <v>1</v>
      </c>
      <c r="C49" s="6">
        <f t="shared" si="1"/>
        <v>0</v>
      </c>
      <c r="D49" s="6" t="s">
        <v>5</v>
      </c>
      <c r="E49" s="6" t="str">
        <f t="shared" si="2"/>
        <v>79,646-119,469</v>
      </c>
    </row>
    <row r="50" spans="1:5" x14ac:dyDescent="0.2">
      <c r="A50" s="6">
        <v>88.3</v>
      </c>
      <c r="B50" s="6">
        <f t="shared" si="0"/>
        <v>0</v>
      </c>
      <c r="C50" s="6">
        <f t="shared" si="1"/>
        <v>1</v>
      </c>
      <c r="D50" s="6" t="s">
        <v>4</v>
      </c>
      <c r="E50" s="6" t="str">
        <f t="shared" si="2"/>
        <v>79,646-119,469</v>
      </c>
    </row>
    <row r="51" spans="1:5" x14ac:dyDescent="0.2">
      <c r="A51" s="6">
        <v>88.6</v>
      </c>
      <c r="B51" s="6">
        <f t="shared" si="0"/>
        <v>0</v>
      </c>
      <c r="C51" s="6">
        <f t="shared" si="1"/>
        <v>1</v>
      </c>
      <c r="D51" s="6" t="s">
        <v>4</v>
      </c>
      <c r="E51" s="6" t="str">
        <f t="shared" si="2"/>
        <v>79,646-119,469</v>
      </c>
    </row>
    <row r="52" spans="1:5" x14ac:dyDescent="0.2">
      <c r="A52" s="6">
        <v>88.7</v>
      </c>
      <c r="B52" s="6">
        <f t="shared" si="0"/>
        <v>0</v>
      </c>
      <c r="C52" s="6">
        <f t="shared" si="1"/>
        <v>1</v>
      </c>
      <c r="D52" s="6" t="s">
        <v>4</v>
      </c>
      <c r="E52" s="6" t="str">
        <f t="shared" si="2"/>
        <v>79,646-119,469</v>
      </c>
    </row>
    <row r="53" spans="1:5" x14ac:dyDescent="0.2">
      <c r="A53" s="6">
        <v>89.1</v>
      </c>
      <c r="B53" s="6">
        <f t="shared" si="0"/>
        <v>0</v>
      </c>
      <c r="C53" s="6">
        <f t="shared" si="1"/>
        <v>1</v>
      </c>
      <c r="D53" s="6" t="s">
        <v>4</v>
      </c>
      <c r="E53" s="6" t="str">
        <f t="shared" si="2"/>
        <v>79,646-119,469</v>
      </c>
    </row>
    <row r="54" spans="1:5" x14ac:dyDescent="0.2">
      <c r="A54" s="6">
        <v>89.3</v>
      </c>
      <c r="B54" s="6">
        <f t="shared" si="0"/>
        <v>0</v>
      </c>
      <c r="C54" s="6">
        <f t="shared" si="1"/>
        <v>1</v>
      </c>
      <c r="D54" s="6" t="s">
        <v>4</v>
      </c>
      <c r="E54" s="6" t="str">
        <f t="shared" si="2"/>
        <v>79,646-119,469</v>
      </c>
    </row>
    <row r="55" spans="1:5" x14ac:dyDescent="0.2">
      <c r="A55" s="6">
        <v>89.7</v>
      </c>
      <c r="B55" s="6">
        <f t="shared" si="0"/>
        <v>0</v>
      </c>
      <c r="C55" s="6">
        <f t="shared" si="1"/>
        <v>1</v>
      </c>
      <c r="D55" s="6" t="s">
        <v>4</v>
      </c>
      <c r="E55" s="6" t="str">
        <f t="shared" si="2"/>
        <v>79,646-119,469</v>
      </c>
    </row>
    <row r="56" spans="1:5" x14ac:dyDescent="0.2">
      <c r="A56" s="6">
        <v>89.8</v>
      </c>
      <c r="B56" s="6">
        <f t="shared" si="0"/>
        <v>0</v>
      </c>
      <c r="C56" s="6">
        <f t="shared" si="1"/>
        <v>1</v>
      </c>
      <c r="D56" s="6" t="s">
        <v>4</v>
      </c>
      <c r="E56" s="6" t="str">
        <f t="shared" si="2"/>
        <v>79,646-119,469</v>
      </c>
    </row>
    <row r="57" spans="1:5" x14ac:dyDescent="0.2">
      <c r="A57" s="6">
        <v>89.8</v>
      </c>
      <c r="B57" s="6">
        <f t="shared" si="0"/>
        <v>0</v>
      </c>
      <c r="C57" s="6">
        <f t="shared" si="1"/>
        <v>1</v>
      </c>
      <c r="D57" s="6" t="s">
        <v>4</v>
      </c>
      <c r="E57" s="6" t="str">
        <f t="shared" si="2"/>
        <v>79,646-119,469</v>
      </c>
    </row>
    <row r="58" spans="1:5" x14ac:dyDescent="0.2">
      <c r="A58" s="6">
        <v>90</v>
      </c>
      <c r="B58" s="6">
        <f t="shared" si="0"/>
        <v>0</v>
      </c>
      <c r="C58" s="6">
        <f t="shared" si="1"/>
        <v>1</v>
      </c>
      <c r="D58" s="6" t="s">
        <v>4</v>
      </c>
      <c r="E58" s="6" t="str">
        <f t="shared" si="2"/>
        <v>79,646-119,469</v>
      </c>
    </row>
    <row r="59" spans="1:5" x14ac:dyDescent="0.2">
      <c r="A59" s="6">
        <v>90.2</v>
      </c>
      <c r="B59" s="6">
        <f t="shared" si="0"/>
        <v>0</v>
      </c>
      <c r="C59" s="6">
        <f t="shared" si="1"/>
        <v>1</v>
      </c>
      <c r="D59" s="6" t="s">
        <v>4</v>
      </c>
      <c r="E59" s="6" t="str">
        <f t="shared" si="2"/>
        <v>79,646-119,469</v>
      </c>
    </row>
    <row r="60" spans="1:5" x14ac:dyDescent="0.2">
      <c r="A60" s="6">
        <v>90.5</v>
      </c>
      <c r="B60" s="6">
        <f t="shared" si="0"/>
        <v>0</v>
      </c>
      <c r="C60" s="6">
        <f t="shared" si="1"/>
        <v>1</v>
      </c>
      <c r="D60" s="6" t="s">
        <v>4</v>
      </c>
      <c r="E60" s="6" t="str">
        <f t="shared" si="2"/>
        <v>79,646-119,469</v>
      </c>
    </row>
    <row r="61" spans="1:5" x14ac:dyDescent="0.2">
      <c r="A61" s="6">
        <v>90.7</v>
      </c>
      <c r="B61" s="6">
        <f t="shared" si="0"/>
        <v>0</v>
      </c>
      <c r="C61" s="6">
        <f t="shared" si="1"/>
        <v>1</v>
      </c>
      <c r="D61" s="6" t="s">
        <v>4</v>
      </c>
      <c r="E61" s="6" t="str">
        <f t="shared" si="2"/>
        <v>79,646-119,469</v>
      </c>
    </row>
    <row r="62" spans="1:5" x14ac:dyDescent="0.2">
      <c r="A62" s="6">
        <v>91.2</v>
      </c>
      <c r="B62" s="6">
        <f t="shared" si="0"/>
        <v>0</v>
      </c>
      <c r="C62" s="6">
        <f t="shared" si="1"/>
        <v>1</v>
      </c>
      <c r="D62" s="6" t="s">
        <v>4</v>
      </c>
      <c r="E62" s="6" t="str">
        <f t="shared" si="2"/>
        <v>79,646-119,469</v>
      </c>
    </row>
    <row r="63" spans="1:5" x14ac:dyDescent="0.2">
      <c r="A63" s="6">
        <v>91.7</v>
      </c>
      <c r="B63" s="6">
        <f t="shared" si="0"/>
        <v>0</v>
      </c>
      <c r="C63" s="6">
        <f t="shared" si="1"/>
        <v>1</v>
      </c>
      <c r="D63" s="6" t="s">
        <v>4</v>
      </c>
      <c r="E63" s="6" t="str">
        <f t="shared" si="2"/>
        <v>79,646-119,469</v>
      </c>
    </row>
    <row r="64" spans="1:5" x14ac:dyDescent="0.2">
      <c r="A64" s="6">
        <v>92</v>
      </c>
      <c r="B64" s="6">
        <f t="shared" si="0"/>
        <v>0</v>
      </c>
      <c r="C64" s="6">
        <f t="shared" si="1"/>
        <v>1</v>
      </c>
      <c r="D64" s="6" t="s">
        <v>4</v>
      </c>
      <c r="E64" s="6" t="str">
        <f t="shared" si="2"/>
        <v>79,646-119,469</v>
      </c>
    </row>
    <row r="65" spans="1:5" x14ac:dyDescent="0.2">
      <c r="A65" s="6">
        <v>92.3</v>
      </c>
      <c r="B65" s="6">
        <f t="shared" si="0"/>
        <v>1</v>
      </c>
      <c r="C65" s="6">
        <f t="shared" si="1"/>
        <v>0</v>
      </c>
      <c r="D65" s="6" t="s">
        <v>5</v>
      </c>
      <c r="E65" s="6" t="str">
        <f t="shared" si="2"/>
        <v>79,646-119,469</v>
      </c>
    </row>
    <row r="66" spans="1:5" x14ac:dyDescent="0.2">
      <c r="A66" s="6">
        <v>93.4</v>
      </c>
      <c r="B66" s="6">
        <f t="shared" ref="B66:B129" si="10">IF(D66="TRUE",1,0)</f>
        <v>0</v>
      </c>
      <c r="C66" s="6">
        <f t="shared" ref="C66:C129" si="11">IF(D66="FALSE",1,0)</f>
        <v>1</v>
      </c>
      <c r="D66" s="6" t="s">
        <v>4</v>
      </c>
      <c r="E66" s="6" t="str">
        <f t="shared" ref="E66:E129" si="12">IF(AND((A66&gt;=$G$2),(A66&lt;=$H$2)),$I$2,IF(AND((A66&gt;$G$3),(A66&lt;=$H$3)),$I$3,IF(AND((A66&gt;$G$4),(A66&lt;=$H$4)),$I$4,IF(AND((A66&gt;$G$5),(A66&lt;=$H$5)),$I$5,IF(AND((A66&gt;$G$6),(A66&lt;=$H$6)),$I$6,IF(AND((A66&gt;$G$7),(A66&lt;=$H$7)),$I$7,IF(AND((A66&gt;$G$8),(A66&lt;=$H$8)),$I$8,IF(AND((A66&gt;$G$9),(A66&lt;=$H$9)),$I$9,IF(AND((A66&gt;$G$10),(A66&lt;=$H$10)),$I$10,IF(AND((A66&gt;$G$11),(A66&lt;=$H$11)),$I$11,0))))))))))</f>
        <v>79,646-119,469</v>
      </c>
    </row>
    <row r="67" spans="1:5" x14ac:dyDescent="0.2">
      <c r="A67" s="6">
        <v>93.4</v>
      </c>
      <c r="B67" s="6">
        <f t="shared" si="10"/>
        <v>0</v>
      </c>
      <c r="C67" s="6">
        <f t="shared" si="11"/>
        <v>1</v>
      </c>
      <c r="D67" s="6" t="s">
        <v>4</v>
      </c>
      <c r="E67" s="6" t="str">
        <f t="shared" si="12"/>
        <v>79,646-119,469</v>
      </c>
    </row>
    <row r="68" spans="1:5" x14ac:dyDescent="0.2">
      <c r="A68" s="6">
        <v>93.7</v>
      </c>
      <c r="B68" s="6">
        <f t="shared" si="10"/>
        <v>1</v>
      </c>
      <c r="C68" s="6">
        <f t="shared" si="11"/>
        <v>0</v>
      </c>
      <c r="D68" s="6" t="s">
        <v>5</v>
      </c>
      <c r="E68" s="6" t="str">
        <f t="shared" si="12"/>
        <v>79,646-119,469</v>
      </c>
    </row>
    <row r="69" spans="1:5" x14ac:dyDescent="0.2">
      <c r="A69" s="6">
        <v>94.4</v>
      </c>
      <c r="B69" s="6">
        <f t="shared" si="10"/>
        <v>0</v>
      </c>
      <c r="C69" s="6">
        <f t="shared" si="11"/>
        <v>1</v>
      </c>
      <c r="D69" s="6" t="s">
        <v>4</v>
      </c>
      <c r="E69" s="6" t="str">
        <f t="shared" si="12"/>
        <v>79,646-119,469</v>
      </c>
    </row>
    <row r="70" spans="1:5" x14ac:dyDescent="0.2">
      <c r="A70" s="6">
        <v>95.1</v>
      </c>
      <c r="B70" s="6">
        <f t="shared" si="10"/>
        <v>0</v>
      </c>
      <c r="C70" s="6">
        <f t="shared" si="11"/>
        <v>1</v>
      </c>
      <c r="D70" s="6" t="s">
        <v>4</v>
      </c>
      <c r="E70" s="6" t="str">
        <f t="shared" si="12"/>
        <v>79,646-119,469</v>
      </c>
    </row>
    <row r="71" spans="1:5" x14ac:dyDescent="0.2">
      <c r="A71" s="6">
        <v>95.6</v>
      </c>
      <c r="B71" s="6">
        <f t="shared" si="10"/>
        <v>0</v>
      </c>
      <c r="C71" s="6">
        <f t="shared" si="11"/>
        <v>1</v>
      </c>
      <c r="D71" s="6" t="s">
        <v>4</v>
      </c>
      <c r="E71" s="6" t="str">
        <f t="shared" si="12"/>
        <v>79,646-119,469</v>
      </c>
    </row>
    <row r="72" spans="1:5" x14ac:dyDescent="0.2">
      <c r="A72" s="6">
        <v>96.6</v>
      </c>
      <c r="B72" s="6">
        <f t="shared" si="10"/>
        <v>0</v>
      </c>
      <c r="C72" s="6">
        <f t="shared" si="11"/>
        <v>1</v>
      </c>
      <c r="D72" s="6" t="s">
        <v>4</v>
      </c>
      <c r="E72" s="6" t="str">
        <f t="shared" si="12"/>
        <v>79,646-119,469</v>
      </c>
    </row>
    <row r="73" spans="1:5" x14ac:dyDescent="0.2">
      <c r="A73" s="6">
        <v>97.6</v>
      </c>
      <c r="B73" s="6">
        <f t="shared" si="10"/>
        <v>0</v>
      </c>
      <c r="C73" s="6">
        <f t="shared" si="11"/>
        <v>1</v>
      </c>
      <c r="D73" s="6" t="s">
        <v>4</v>
      </c>
      <c r="E73" s="6" t="str">
        <f t="shared" si="12"/>
        <v>79,646-119,469</v>
      </c>
    </row>
    <row r="74" spans="1:5" x14ac:dyDescent="0.2">
      <c r="A74" s="6">
        <v>97.7</v>
      </c>
      <c r="B74" s="6">
        <f t="shared" si="10"/>
        <v>0</v>
      </c>
      <c r="C74" s="6">
        <f t="shared" si="11"/>
        <v>1</v>
      </c>
      <c r="D74" s="6" t="s">
        <v>4</v>
      </c>
      <c r="E74" s="6" t="str">
        <f t="shared" si="12"/>
        <v>79,646-119,469</v>
      </c>
    </row>
    <row r="75" spans="1:5" x14ac:dyDescent="0.2">
      <c r="A75" s="6">
        <v>98.3</v>
      </c>
      <c r="B75" s="6">
        <f t="shared" si="10"/>
        <v>0</v>
      </c>
      <c r="C75" s="6">
        <f t="shared" si="11"/>
        <v>1</v>
      </c>
      <c r="D75" s="6" t="s">
        <v>4</v>
      </c>
      <c r="E75" s="6" t="str">
        <f t="shared" si="12"/>
        <v>79,646-119,469</v>
      </c>
    </row>
    <row r="76" spans="1:5" x14ac:dyDescent="0.2">
      <c r="A76" s="6">
        <v>98.3</v>
      </c>
      <c r="B76" s="6">
        <f t="shared" si="10"/>
        <v>0</v>
      </c>
      <c r="C76" s="6">
        <f t="shared" si="11"/>
        <v>1</v>
      </c>
      <c r="D76" s="6" t="s">
        <v>4</v>
      </c>
      <c r="E76" s="6" t="str">
        <f t="shared" si="12"/>
        <v>79,646-119,469</v>
      </c>
    </row>
    <row r="77" spans="1:5" x14ac:dyDescent="0.2">
      <c r="A77" s="6">
        <v>99.1</v>
      </c>
      <c r="B77" s="6">
        <f t="shared" si="10"/>
        <v>0</v>
      </c>
      <c r="C77" s="6">
        <f t="shared" si="11"/>
        <v>1</v>
      </c>
      <c r="D77" s="6" t="s">
        <v>4</v>
      </c>
      <c r="E77" s="6" t="str">
        <f t="shared" si="12"/>
        <v>79,646-119,469</v>
      </c>
    </row>
    <row r="78" spans="1:5" x14ac:dyDescent="0.2">
      <c r="A78" s="6">
        <v>99.5</v>
      </c>
      <c r="B78" s="6">
        <f t="shared" si="10"/>
        <v>0</v>
      </c>
      <c r="C78" s="6">
        <f t="shared" si="11"/>
        <v>1</v>
      </c>
      <c r="D78" s="6" t="s">
        <v>4</v>
      </c>
      <c r="E78" s="6" t="str">
        <f t="shared" si="12"/>
        <v>79,646-119,469</v>
      </c>
    </row>
    <row r="79" spans="1:5" x14ac:dyDescent="0.2">
      <c r="A79" s="6">
        <v>101.3</v>
      </c>
      <c r="B79" s="6">
        <f t="shared" si="10"/>
        <v>0</v>
      </c>
      <c r="C79" s="6">
        <f t="shared" si="11"/>
        <v>1</v>
      </c>
      <c r="D79" s="6" t="s">
        <v>4</v>
      </c>
      <c r="E79" s="6" t="str">
        <f t="shared" si="12"/>
        <v>79,646-119,469</v>
      </c>
    </row>
    <row r="80" spans="1:5" x14ac:dyDescent="0.2">
      <c r="A80" s="6">
        <v>101.3</v>
      </c>
      <c r="B80" s="6">
        <f t="shared" si="10"/>
        <v>0</v>
      </c>
      <c r="C80" s="6">
        <f t="shared" si="11"/>
        <v>1</v>
      </c>
      <c r="D80" s="6" t="s">
        <v>4</v>
      </c>
      <c r="E80" s="6" t="str">
        <f t="shared" si="12"/>
        <v>79,646-119,469</v>
      </c>
    </row>
    <row r="81" spans="1:5" x14ac:dyDescent="0.2">
      <c r="A81" s="6">
        <v>101.5</v>
      </c>
      <c r="B81" s="6">
        <f t="shared" si="10"/>
        <v>0</v>
      </c>
      <c r="C81" s="6">
        <f t="shared" si="11"/>
        <v>1</v>
      </c>
      <c r="D81" s="6" t="s">
        <v>4</v>
      </c>
      <c r="E81" s="6" t="str">
        <f t="shared" si="12"/>
        <v>79,646-119,469</v>
      </c>
    </row>
    <row r="82" spans="1:5" x14ac:dyDescent="0.2">
      <c r="A82" s="6">
        <v>102.2</v>
      </c>
      <c r="B82" s="6">
        <f t="shared" si="10"/>
        <v>0</v>
      </c>
      <c r="C82" s="6">
        <f t="shared" si="11"/>
        <v>1</v>
      </c>
      <c r="D82" s="6" t="s">
        <v>4</v>
      </c>
      <c r="E82" s="6" t="str">
        <f t="shared" si="12"/>
        <v>79,646-119,469</v>
      </c>
    </row>
    <row r="83" spans="1:5" x14ac:dyDescent="0.2">
      <c r="A83" s="6">
        <v>102.2</v>
      </c>
      <c r="B83" s="6">
        <f t="shared" si="10"/>
        <v>0</v>
      </c>
      <c r="C83" s="6">
        <f t="shared" si="11"/>
        <v>1</v>
      </c>
      <c r="D83" s="6" t="s">
        <v>4</v>
      </c>
      <c r="E83" s="6" t="str">
        <f t="shared" si="12"/>
        <v>79,646-119,469</v>
      </c>
    </row>
    <row r="84" spans="1:5" x14ac:dyDescent="0.2">
      <c r="A84" s="6">
        <v>102.4</v>
      </c>
      <c r="B84" s="6">
        <f t="shared" si="10"/>
        <v>0</v>
      </c>
      <c r="C84" s="6">
        <f t="shared" si="11"/>
        <v>1</v>
      </c>
      <c r="D84" s="6" t="s">
        <v>4</v>
      </c>
      <c r="E84" s="6" t="str">
        <f t="shared" si="12"/>
        <v>79,646-119,469</v>
      </c>
    </row>
    <row r="85" spans="1:5" x14ac:dyDescent="0.2">
      <c r="A85" s="6">
        <v>102.6</v>
      </c>
      <c r="B85" s="6">
        <f t="shared" si="10"/>
        <v>0</v>
      </c>
      <c r="C85" s="6">
        <f t="shared" si="11"/>
        <v>1</v>
      </c>
      <c r="D85" s="6" t="s">
        <v>4</v>
      </c>
      <c r="E85" s="6" t="str">
        <f t="shared" si="12"/>
        <v>79,646-119,469</v>
      </c>
    </row>
    <row r="86" spans="1:5" x14ac:dyDescent="0.2">
      <c r="A86" s="6">
        <v>102.8</v>
      </c>
      <c r="B86" s="6">
        <f t="shared" si="10"/>
        <v>0</v>
      </c>
      <c r="C86" s="6">
        <f t="shared" si="11"/>
        <v>1</v>
      </c>
      <c r="D86" s="6" t="s">
        <v>4</v>
      </c>
      <c r="E86" s="6" t="str">
        <f t="shared" si="12"/>
        <v>79,646-119,469</v>
      </c>
    </row>
    <row r="87" spans="1:5" x14ac:dyDescent="0.2">
      <c r="A87" s="6">
        <v>102.8</v>
      </c>
      <c r="B87" s="6">
        <f t="shared" si="10"/>
        <v>1</v>
      </c>
      <c r="C87" s="6">
        <f t="shared" si="11"/>
        <v>0</v>
      </c>
      <c r="D87" s="6" t="s">
        <v>5</v>
      </c>
      <c r="E87" s="6" t="str">
        <f t="shared" si="12"/>
        <v>79,646-119,469</v>
      </c>
    </row>
    <row r="88" spans="1:5" x14ac:dyDescent="0.2">
      <c r="A88" s="6">
        <v>103</v>
      </c>
      <c r="B88" s="6">
        <f t="shared" si="10"/>
        <v>0</v>
      </c>
      <c r="C88" s="6">
        <f t="shared" si="11"/>
        <v>1</v>
      </c>
      <c r="D88" s="6" t="s">
        <v>4</v>
      </c>
      <c r="E88" s="6" t="str">
        <f t="shared" si="12"/>
        <v>79,646-119,469</v>
      </c>
    </row>
    <row r="89" spans="1:5" x14ac:dyDescent="0.2">
      <c r="A89" s="6">
        <v>103.1</v>
      </c>
      <c r="B89" s="6">
        <f t="shared" si="10"/>
        <v>0</v>
      </c>
      <c r="C89" s="6">
        <f t="shared" si="11"/>
        <v>1</v>
      </c>
      <c r="D89" s="6" t="s">
        <v>4</v>
      </c>
      <c r="E89" s="6" t="str">
        <f t="shared" si="12"/>
        <v>79,646-119,469</v>
      </c>
    </row>
    <row r="90" spans="1:5" x14ac:dyDescent="0.2">
      <c r="A90" s="6">
        <v>103.2</v>
      </c>
      <c r="B90" s="6">
        <f t="shared" si="10"/>
        <v>0</v>
      </c>
      <c r="C90" s="6">
        <f t="shared" si="11"/>
        <v>1</v>
      </c>
      <c r="D90" s="6" t="s">
        <v>4</v>
      </c>
      <c r="E90" s="6" t="str">
        <f t="shared" si="12"/>
        <v>79,646-119,469</v>
      </c>
    </row>
    <row r="91" spans="1:5" x14ac:dyDescent="0.2">
      <c r="A91" s="6">
        <v>103.3</v>
      </c>
      <c r="B91" s="6">
        <f t="shared" si="10"/>
        <v>0</v>
      </c>
      <c r="C91" s="6">
        <f t="shared" si="11"/>
        <v>1</v>
      </c>
      <c r="D91" s="6" t="s">
        <v>4</v>
      </c>
      <c r="E91" s="6" t="str">
        <f t="shared" si="12"/>
        <v>79,646-119,469</v>
      </c>
    </row>
    <row r="92" spans="1:5" x14ac:dyDescent="0.2">
      <c r="A92" s="6">
        <v>103.4</v>
      </c>
      <c r="B92" s="6">
        <f t="shared" si="10"/>
        <v>0</v>
      </c>
      <c r="C92" s="6">
        <f t="shared" si="11"/>
        <v>1</v>
      </c>
      <c r="D92" s="6" t="s">
        <v>4</v>
      </c>
      <c r="E92" s="6" t="str">
        <f t="shared" si="12"/>
        <v>79,646-119,469</v>
      </c>
    </row>
    <row r="93" spans="1:5" x14ac:dyDescent="0.2">
      <c r="A93" s="6">
        <v>103.6</v>
      </c>
      <c r="B93" s="6">
        <f t="shared" si="10"/>
        <v>0</v>
      </c>
      <c r="C93" s="6">
        <f t="shared" si="11"/>
        <v>1</v>
      </c>
      <c r="D93" s="6" t="s">
        <v>4</v>
      </c>
      <c r="E93" s="6" t="str">
        <f t="shared" si="12"/>
        <v>79,646-119,469</v>
      </c>
    </row>
    <row r="94" spans="1:5" x14ac:dyDescent="0.2">
      <c r="A94" s="6">
        <v>103.8</v>
      </c>
      <c r="B94" s="6">
        <f t="shared" si="10"/>
        <v>0</v>
      </c>
      <c r="C94" s="6">
        <f t="shared" si="11"/>
        <v>1</v>
      </c>
      <c r="D94" s="6" t="s">
        <v>4</v>
      </c>
      <c r="E94" s="6" t="str">
        <f t="shared" si="12"/>
        <v>79,646-119,469</v>
      </c>
    </row>
    <row r="95" spans="1:5" x14ac:dyDescent="0.2">
      <c r="A95" s="6">
        <v>104.9</v>
      </c>
      <c r="B95" s="6">
        <f t="shared" si="10"/>
        <v>0</v>
      </c>
      <c r="C95" s="6">
        <f t="shared" si="11"/>
        <v>1</v>
      </c>
      <c r="D95" s="6" t="s">
        <v>4</v>
      </c>
      <c r="E95" s="6" t="str">
        <f t="shared" si="12"/>
        <v>79,646-119,469</v>
      </c>
    </row>
    <row r="96" spans="1:5" x14ac:dyDescent="0.2">
      <c r="A96" s="6">
        <v>105.5</v>
      </c>
      <c r="B96" s="6">
        <f t="shared" si="10"/>
        <v>0</v>
      </c>
      <c r="C96" s="6">
        <f t="shared" si="11"/>
        <v>1</v>
      </c>
      <c r="D96" s="6" t="s">
        <v>4</v>
      </c>
      <c r="E96" s="6" t="str">
        <f t="shared" si="12"/>
        <v>79,646-119,469</v>
      </c>
    </row>
    <row r="97" spans="1:5" x14ac:dyDescent="0.2">
      <c r="A97" s="6">
        <v>105.6</v>
      </c>
      <c r="B97" s="6">
        <f t="shared" si="10"/>
        <v>1</v>
      </c>
      <c r="C97" s="6">
        <f t="shared" si="11"/>
        <v>0</v>
      </c>
      <c r="D97" s="6" t="s">
        <v>5</v>
      </c>
      <c r="E97" s="6" t="str">
        <f t="shared" si="12"/>
        <v>79,646-119,469</v>
      </c>
    </row>
    <row r="98" spans="1:5" x14ac:dyDescent="0.2">
      <c r="A98" s="6">
        <v>105.7</v>
      </c>
      <c r="B98" s="6">
        <f t="shared" si="10"/>
        <v>1</v>
      </c>
      <c r="C98" s="6">
        <f t="shared" si="11"/>
        <v>0</v>
      </c>
      <c r="D98" s="6" t="s">
        <v>5</v>
      </c>
      <c r="E98" s="6" t="str">
        <f t="shared" si="12"/>
        <v>79,646-119,469</v>
      </c>
    </row>
    <row r="99" spans="1:5" x14ac:dyDescent="0.2">
      <c r="A99" s="6">
        <v>105.8</v>
      </c>
      <c r="B99" s="6">
        <f t="shared" si="10"/>
        <v>0</v>
      </c>
      <c r="C99" s="6">
        <f t="shared" si="11"/>
        <v>1</v>
      </c>
      <c r="D99" s="6" t="s">
        <v>4</v>
      </c>
      <c r="E99" s="6" t="str">
        <f t="shared" si="12"/>
        <v>79,646-119,469</v>
      </c>
    </row>
    <row r="100" spans="1:5" x14ac:dyDescent="0.2">
      <c r="A100" s="6">
        <v>106.1</v>
      </c>
      <c r="B100" s="6">
        <f t="shared" si="10"/>
        <v>0</v>
      </c>
      <c r="C100" s="6">
        <f t="shared" si="11"/>
        <v>1</v>
      </c>
      <c r="D100" s="6" t="s">
        <v>4</v>
      </c>
      <c r="E100" s="6" t="str">
        <f t="shared" si="12"/>
        <v>79,646-119,469</v>
      </c>
    </row>
    <row r="101" spans="1:5" x14ac:dyDescent="0.2">
      <c r="A101" s="6">
        <v>106.2</v>
      </c>
      <c r="B101" s="6">
        <f t="shared" si="10"/>
        <v>0</v>
      </c>
      <c r="C101" s="6">
        <f t="shared" si="11"/>
        <v>1</v>
      </c>
      <c r="D101" s="6" t="s">
        <v>4</v>
      </c>
      <c r="E101" s="6" t="str">
        <f t="shared" si="12"/>
        <v>79,646-119,469</v>
      </c>
    </row>
    <row r="102" spans="1:5" x14ac:dyDescent="0.2">
      <c r="A102" s="6">
        <v>106.2</v>
      </c>
      <c r="B102" s="6">
        <f t="shared" si="10"/>
        <v>0</v>
      </c>
      <c r="C102" s="6">
        <f t="shared" si="11"/>
        <v>1</v>
      </c>
      <c r="D102" s="6" t="s">
        <v>4</v>
      </c>
      <c r="E102" s="6" t="str">
        <f t="shared" si="12"/>
        <v>79,646-119,469</v>
      </c>
    </row>
    <row r="103" spans="1:5" x14ac:dyDescent="0.2">
      <c r="A103" s="6">
        <v>106.5</v>
      </c>
      <c r="B103" s="6">
        <f t="shared" si="10"/>
        <v>0</v>
      </c>
      <c r="C103" s="6">
        <f t="shared" si="11"/>
        <v>1</v>
      </c>
      <c r="D103" s="6" t="s">
        <v>4</v>
      </c>
      <c r="E103" s="6" t="str">
        <f t="shared" si="12"/>
        <v>79,646-119,469</v>
      </c>
    </row>
    <row r="104" spans="1:5" x14ac:dyDescent="0.2">
      <c r="A104" s="6">
        <v>106.8</v>
      </c>
      <c r="B104" s="6">
        <f t="shared" si="10"/>
        <v>0</v>
      </c>
      <c r="C104" s="6">
        <f t="shared" si="11"/>
        <v>1</v>
      </c>
      <c r="D104" s="6" t="s">
        <v>4</v>
      </c>
      <c r="E104" s="6" t="str">
        <f t="shared" si="12"/>
        <v>79,646-119,469</v>
      </c>
    </row>
    <row r="105" spans="1:5" x14ac:dyDescent="0.2">
      <c r="A105" s="6">
        <v>107.1</v>
      </c>
      <c r="B105" s="6">
        <f t="shared" si="10"/>
        <v>1</v>
      </c>
      <c r="C105" s="6">
        <f t="shared" si="11"/>
        <v>0</v>
      </c>
      <c r="D105" s="6" t="s">
        <v>5</v>
      </c>
      <c r="E105" s="6" t="str">
        <f t="shared" si="12"/>
        <v>79,646-119,469</v>
      </c>
    </row>
    <row r="106" spans="1:5" x14ac:dyDescent="0.2">
      <c r="A106" s="6">
        <v>107.9</v>
      </c>
      <c r="B106" s="6">
        <f t="shared" si="10"/>
        <v>0</v>
      </c>
      <c r="C106" s="6">
        <f t="shared" si="11"/>
        <v>1</v>
      </c>
      <c r="D106" s="6" t="s">
        <v>4</v>
      </c>
      <c r="E106" s="6" t="str">
        <f t="shared" si="12"/>
        <v>79,646-119,469</v>
      </c>
    </row>
    <row r="107" spans="1:5" x14ac:dyDescent="0.2">
      <c r="A107" s="6">
        <v>107.9</v>
      </c>
      <c r="B107" s="6">
        <f t="shared" si="10"/>
        <v>0</v>
      </c>
      <c r="C107" s="6">
        <f t="shared" si="11"/>
        <v>1</v>
      </c>
      <c r="D107" s="6" t="s">
        <v>4</v>
      </c>
      <c r="E107" s="6" t="str">
        <f t="shared" si="12"/>
        <v>79,646-119,469</v>
      </c>
    </row>
    <row r="108" spans="1:5" x14ac:dyDescent="0.2">
      <c r="A108" s="6">
        <v>108.1</v>
      </c>
      <c r="B108" s="6">
        <f t="shared" si="10"/>
        <v>0</v>
      </c>
      <c r="C108" s="6">
        <f t="shared" si="11"/>
        <v>1</v>
      </c>
      <c r="D108" s="6" t="s">
        <v>4</v>
      </c>
      <c r="E108" s="6" t="str">
        <f t="shared" si="12"/>
        <v>79,646-119,469</v>
      </c>
    </row>
    <row r="109" spans="1:5" x14ac:dyDescent="0.2">
      <c r="A109" s="6">
        <v>108.1</v>
      </c>
      <c r="B109" s="6">
        <f t="shared" si="10"/>
        <v>0</v>
      </c>
      <c r="C109" s="6">
        <f t="shared" si="11"/>
        <v>1</v>
      </c>
      <c r="D109" s="6" t="s">
        <v>4</v>
      </c>
      <c r="E109" s="6" t="str">
        <f t="shared" si="12"/>
        <v>79,646-119,469</v>
      </c>
    </row>
    <row r="110" spans="1:5" x14ac:dyDescent="0.2">
      <c r="A110" s="6">
        <v>108.2</v>
      </c>
      <c r="B110" s="6">
        <f t="shared" si="10"/>
        <v>1</v>
      </c>
      <c r="C110" s="6">
        <f t="shared" si="11"/>
        <v>0</v>
      </c>
      <c r="D110" s="6" t="s">
        <v>5</v>
      </c>
      <c r="E110" s="6" t="str">
        <f t="shared" si="12"/>
        <v>79,646-119,469</v>
      </c>
    </row>
    <row r="111" spans="1:5" x14ac:dyDescent="0.2">
      <c r="A111" s="6">
        <v>108.5</v>
      </c>
      <c r="B111" s="6">
        <f t="shared" si="10"/>
        <v>0</v>
      </c>
      <c r="C111" s="6">
        <f t="shared" si="11"/>
        <v>1</v>
      </c>
      <c r="D111" s="6" t="s">
        <v>4</v>
      </c>
      <c r="E111" s="6" t="str">
        <f t="shared" si="12"/>
        <v>79,646-119,469</v>
      </c>
    </row>
    <row r="112" spans="1:5" x14ac:dyDescent="0.2">
      <c r="A112" s="6">
        <v>109.6</v>
      </c>
      <c r="B112" s="6">
        <f t="shared" si="10"/>
        <v>0</v>
      </c>
      <c r="C112" s="6">
        <f t="shared" si="11"/>
        <v>1</v>
      </c>
      <c r="D112" s="6" t="s">
        <v>4</v>
      </c>
      <c r="E112" s="6" t="str">
        <f t="shared" si="12"/>
        <v>79,646-119,469</v>
      </c>
    </row>
    <row r="113" spans="1:5" x14ac:dyDescent="0.2">
      <c r="A113" s="6">
        <v>109.6</v>
      </c>
      <c r="B113" s="6">
        <f t="shared" si="10"/>
        <v>0</v>
      </c>
      <c r="C113" s="6">
        <f t="shared" si="11"/>
        <v>1</v>
      </c>
      <c r="D113" s="6" t="s">
        <v>4</v>
      </c>
      <c r="E113" s="6" t="str">
        <f t="shared" si="12"/>
        <v>79,646-119,469</v>
      </c>
    </row>
    <row r="114" spans="1:5" x14ac:dyDescent="0.2">
      <c r="A114" s="6">
        <v>109.6</v>
      </c>
      <c r="B114" s="6">
        <f t="shared" si="10"/>
        <v>1</v>
      </c>
      <c r="C114" s="6">
        <f t="shared" si="11"/>
        <v>0</v>
      </c>
      <c r="D114" s="6" t="s">
        <v>5</v>
      </c>
      <c r="E114" s="6" t="str">
        <f t="shared" si="12"/>
        <v>79,646-119,469</v>
      </c>
    </row>
    <row r="115" spans="1:5" x14ac:dyDescent="0.2">
      <c r="A115" s="6">
        <v>109.7</v>
      </c>
      <c r="B115" s="6">
        <f t="shared" si="10"/>
        <v>0</v>
      </c>
      <c r="C115" s="6">
        <f t="shared" si="11"/>
        <v>1</v>
      </c>
      <c r="D115" s="6" t="s">
        <v>4</v>
      </c>
      <c r="E115" s="6" t="str">
        <f t="shared" si="12"/>
        <v>79,646-119,469</v>
      </c>
    </row>
    <row r="116" spans="1:5" x14ac:dyDescent="0.2">
      <c r="A116" s="6">
        <v>109.9</v>
      </c>
      <c r="B116" s="6">
        <f t="shared" si="10"/>
        <v>0</v>
      </c>
      <c r="C116" s="6">
        <f t="shared" si="11"/>
        <v>1</v>
      </c>
      <c r="D116" s="6" t="s">
        <v>4</v>
      </c>
      <c r="E116" s="6" t="str">
        <f t="shared" si="12"/>
        <v>79,646-119,469</v>
      </c>
    </row>
    <row r="117" spans="1:5" x14ac:dyDescent="0.2">
      <c r="A117" s="6">
        <v>110.1</v>
      </c>
      <c r="B117" s="6">
        <f t="shared" si="10"/>
        <v>0</v>
      </c>
      <c r="C117" s="6">
        <f t="shared" si="11"/>
        <v>1</v>
      </c>
      <c r="D117" s="6" t="s">
        <v>4</v>
      </c>
      <c r="E117" s="6" t="str">
        <f t="shared" si="12"/>
        <v>79,646-119,469</v>
      </c>
    </row>
    <row r="118" spans="1:5" x14ac:dyDescent="0.2">
      <c r="A118" s="6">
        <v>110.2</v>
      </c>
      <c r="B118" s="6">
        <f t="shared" si="10"/>
        <v>0</v>
      </c>
      <c r="C118" s="6">
        <f t="shared" si="11"/>
        <v>1</v>
      </c>
      <c r="D118" s="6" t="s">
        <v>4</v>
      </c>
      <c r="E118" s="6" t="str">
        <f t="shared" si="12"/>
        <v>79,646-119,469</v>
      </c>
    </row>
    <row r="119" spans="1:5" x14ac:dyDescent="0.2">
      <c r="A119" s="6">
        <v>110.4</v>
      </c>
      <c r="B119" s="6">
        <f t="shared" si="10"/>
        <v>0</v>
      </c>
      <c r="C119" s="6">
        <f t="shared" si="11"/>
        <v>1</v>
      </c>
      <c r="D119" s="6" t="s">
        <v>4</v>
      </c>
      <c r="E119" s="6" t="str">
        <f t="shared" si="12"/>
        <v>79,646-119,469</v>
      </c>
    </row>
    <row r="120" spans="1:5" x14ac:dyDescent="0.2">
      <c r="A120" s="6">
        <v>110.8</v>
      </c>
      <c r="B120" s="6">
        <f t="shared" si="10"/>
        <v>0</v>
      </c>
      <c r="C120" s="6">
        <f t="shared" si="11"/>
        <v>1</v>
      </c>
      <c r="D120" s="6" t="s">
        <v>4</v>
      </c>
      <c r="E120" s="6" t="str">
        <f t="shared" si="12"/>
        <v>79,646-119,469</v>
      </c>
    </row>
    <row r="121" spans="1:5" x14ac:dyDescent="0.2">
      <c r="A121" s="6">
        <v>111.3</v>
      </c>
      <c r="B121" s="6">
        <f t="shared" si="10"/>
        <v>0</v>
      </c>
      <c r="C121" s="6">
        <f t="shared" si="11"/>
        <v>1</v>
      </c>
      <c r="D121" s="6" t="s">
        <v>4</v>
      </c>
      <c r="E121" s="6" t="str">
        <f t="shared" si="12"/>
        <v>79,646-119,469</v>
      </c>
    </row>
    <row r="122" spans="1:5" x14ac:dyDescent="0.2">
      <c r="A122" s="6">
        <v>111.6</v>
      </c>
      <c r="B122" s="6">
        <f t="shared" si="10"/>
        <v>0</v>
      </c>
      <c r="C122" s="6">
        <f t="shared" si="11"/>
        <v>1</v>
      </c>
      <c r="D122" s="6" t="s">
        <v>4</v>
      </c>
      <c r="E122" s="6" t="str">
        <f t="shared" si="12"/>
        <v>79,646-119,469</v>
      </c>
    </row>
    <row r="123" spans="1:5" x14ac:dyDescent="0.2">
      <c r="A123" s="6">
        <v>112.3</v>
      </c>
      <c r="B123" s="6">
        <f t="shared" si="10"/>
        <v>1</v>
      </c>
      <c r="C123" s="6">
        <f t="shared" si="11"/>
        <v>0</v>
      </c>
      <c r="D123" s="6" t="s">
        <v>5</v>
      </c>
      <c r="E123" s="6" t="str">
        <f t="shared" si="12"/>
        <v>79,646-119,469</v>
      </c>
    </row>
    <row r="124" spans="1:5" x14ac:dyDescent="0.2">
      <c r="A124" s="6">
        <v>112.5</v>
      </c>
      <c r="B124" s="6">
        <f t="shared" si="10"/>
        <v>0</v>
      </c>
      <c r="C124" s="6">
        <f t="shared" si="11"/>
        <v>1</v>
      </c>
      <c r="D124" s="6" t="s">
        <v>4</v>
      </c>
      <c r="E124" s="6" t="str">
        <f t="shared" si="12"/>
        <v>79,646-119,469</v>
      </c>
    </row>
    <row r="125" spans="1:5" x14ac:dyDescent="0.2">
      <c r="A125" s="6">
        <v>112.7</v>
      </c>
      <c r="B125" s="6">
        <f t="shared" si="10"/>
        <v>0</v>
      </c>
      <c r="C125" s="6">
        <f t="shared" si="11"/>
        <v>1</v>
      </c>
      <c r="D125" s="6" t="s">
        <v>4</v>
      </c>
      <c r="E125" s="6" t="str">
        <f t="shared" si="12"/>
        <v>79,646-119,469</v>
      </c>
    </row>
    <row r="126" spans="1:5" x14ac:dyDescent="0.2">
      <c r="A126" s="6">
        <v>112.9</v>
      </c>
      <c r="B126" s="6">
        <f t="shared" si="10"/>
        <v>0</v>
      </c>
      <c r="C126" s="6">
        <f t="shared" si="11"/>
        <v>1</v>
      </c>
      <c r="D126" s="6" t="s">
        <v>4</v>
      </c>
      <c r="E126" s="6" t="str">
        <f t="shared" si="12"/>
        <v>79,646-119,469</v>
      </c>
    </row>
    <row r="127" spans="1:5" x14ac:dyDescent="0.2">
      <c r="A127" s="6">
        <v>113</v>
      </c>
      <c r="B127" s="6">
        <f t="shared" si="10"/>
        <v>0</v>
      </c>
      <c r="C127" s="6">
        <f t="shared" si="11"/>
        <v>1</v>
      </c>
      <c r="D127" s="6" t="s">
        <v>4</v>
      </c>
      <c r="E127" s="6" t="str">
        <f t="shared" si="12"/>
        <v>79,646-119,469</v>
      </c>
    </row>
    <row r="128" spans="1:5" x14ac:dyDescent="0.2">
      <c r="A128" s="6">
        <v>113.2</v>
      </c>
      <c r="B128" s="6">
        <f t="shared" si="10"/>
        <v>0</v>
      </c>
      <c r="C128" s="6">
        <f t="shared" si="11"/>
        <v>1</v>
      </c>
      <c r="D128" s="6" t="s">
        <v>4</v>
      </c>
      <c r="E128" s="6" t="str">
        <f t="shared" si="12"/>
        <v>79,646-119,469</v>
      </c>
    </row>
    <row r="129" spans="1:5" x14ac:dyDescent="0.2">
      <c r="A129" s="6">
        <v>113.3</v>
      </c>
      <c r="B129" s="6">
        <f t="shared" si="10"/>
        <v>0</v>
      </c>
      <c r="C129" s="6">
        <f t="shared" si="11"/>
        <v>1</v>
      </c>
      <c r="D129" s="6" t="s">
        <v>4</v>
      </c>
      <c r="E129" s="6" t="str">
        <f t="shared" si="12"/>
        <v>79,646-119,469</v>
      </c>
    </row>
    <row r="130" spans="1:5" x14ac:dyDescent="0.2">
      <c r="A130" s="6">
        <v>113.3</v>
      </c>
      <c r="B130" s="6">
        <f t="shared" ref="B130:B193" si="13">IF(D130="TRUE",1,0)</f>
        <v>0</v>
      </c>
      <c r="C130" s="6">
        <f t="shared" ref="C130:C193" si="14">IF(D130="FALSE",1,0)</f>
        <v>1</v>
      </c>
      <c r="D130" s="6" t="s">
        <v>4</v>
      </c>
      <c r="E130" s="6" t="str">
        <f t="shared" ref="E130:E193" si="15">IF(AND((A130&gt;=$G$2),(A130&lt;=$H$2)),$I$2,IF(AND((A130&gt;$G$3),(A130&lt;=$H$3)),$I$3,IF(AND((A130&gt;$G$4),(A130&lt;=$H$4)),$I$4,IF(AND((A130&gt;$G$5),(A130&lt;=$H$5)),$I$5,IF(AND((A130&gt;$G$6),(A130&lt;=$H$6)),$I$6,IF(AND((A130&gt;$G$7),(A130&lt;=$H$7)),$I$7,IF(AND((A130&gt;$G$8),(A130&lt;=$H$8)),$I$8,IF(AND((A130&gt;$G$9),(A130&lt;=$H$9)),$I$9,IF(AND((A130&gt;$G$10),(A130&lt;=$H$10)),$I$10,IF(AND((A130&gt;$G$11),(A130&lt;=$H$11)),$I$11,0))))))))))</f>
        <v>79,646-119,469</v>
      </c>
    </row>
    <row r="131" spans="1:5" x14ac:dyDescent="0.2">
      <c r="A131" s="6">
        <v>113.4</v>
      </c>
      <c r="B131" s="6">
        <f t="shared" si="13"/>
        <v>0</v>
      </c>
      <c r="C131" s="6">
        <f t="shared" si="14"/>
        <v>1</v>
      </c>
      <c r="D131" s="6" t="s">
        <v>4</v>
      </c>
      <c r="E131" s="6" t="str">
        <f t="shared" si="15"/>
        <v>79,646-119,469</v>
      </c>
    </row>
    <row r="132" spans="1:5" x14ac:dyDescent="0.2">
      <c r="A132" s="6">
        <v>114</v>
      </c>
      <c r="B132" s="6">
        <f t="shared" si="13"/>
        <v>1</v>
      </c>
      <c r="C132" s="6">
        <f t="shared" si="14"/>
        <v>0</v>
      </c>
      <c r="D132" s="6" t="s">
        <v>5</v>
      </c>
      <c r="E132" s="6" t="str">
        <f t="shared" si="15"/>
        <v>79,646-119,469</v>
      </c>
    </row>
    <row r="133" spans="1:5" x14ac:dyDescent="0.2">
      <c r="A133" s="6">
        <v>114.3</v>
      </c>
      <c r="B133" s="6">
        <f t="shared" si="13"/>
        <v>0</v>
      </c>
      <c r="C133" s="6">
        <f t="shared" si="14"/>
        <v>1</v>
      </c>
      <c r="D133" s="6" t="s">
        <v>4</v>
      </c>
      <c r="E133" s="6" t="str">
        <f t="shared" si="15"/>
        <v>79,646-119,469</v>
      </c>
    </row>
    <row r="134" spans="1:5" x14ac:dyDescent="0.2">
      <c r="A134" s="6">
        <v>114.4</v>
      </c>
      <c r="B134" s="6">
        <f t="shared" si="13"/>
        <v>1</v>
      </c>
      <c r="C134" s="6">
        <f t="shared" si="14"/>
        <v>0</v>
      </c>
      <c r="D134" s="6" t="s">
        <v>5</v>
      </c>
      <c r="E134" s="6" t="str">
        <f t="shared" si="15"/>
        <v>79,646-119,469</v>
      </c>
    </row>
    <row r="135" spans="1:5" x14ac:dyDescent="0.2">
      <c r="A135" s="6">
        <v>114.5</v>
      </c>
      <c r="B135" s="6">
        <f t="shared" si="13"/>
        <v>0</v>
      </c>
      <c r="C135" s="6">
        <f t="shared" si="14"/>
        <v>1</v>
      </c>
      <c r="D135" s="6" t="s">
        <v>4</v>
      </c>
      <c r="E135" s="6" t="str">
        <f t="shared" si="15"/>
        <v>79,646-119,469</v>
      </c>
    </row>
    <row r="136" spans="1:5" x14ac:dyDescent="0.2">
      <c r="A136" s="6">
        <v>114.6</v>
      </c>
      <c r="B136" s="6">
        <f t="shared" si="13"/>
        <v>0</v>
      </c>
      <c r="C136" s="6">
        <f t="shared" si="14"/>
        <v>1</v>
      </c>
      <c r="D136" s="6" t="s">
        <v>4</v>
      </c>
      <c r="E136" s="6" t="str">
        <f t="shared" si="15"/>
        <v>79,646-119,469</v>
      </c>
    </row>
    <row r="137" spans="1:5" x14ac:dyDescent="0.2">
      <c r="A137" s="6">
        <v>114.7</v>
      </c>
      <c r="B137" s="6">
        <f t="shared" si="13"/>
        <v>0</v>
      </c>
      <c r="C137" s="6">
        <f t="shared" si="14"/>
        <v>1</v>
      </c>
      <c r="D137" s="6" t="s">
        <v>4</v>
      </c>
      <c r="E137" s="6" t="str">
        <f t="shared" si="15"/>
        <v>79,646-119,469</v>
      </c>
    </row>
    <row r="138" spans="1:5" x14ac:dyDescent="0.2">
      <c r="A138" s="6">
        <v>114.7</v>
      </c>
      <c r="B138" s="6">
        <f t="shared" si="13"/>
        <v>0</v>
      </c>
      <c r="C138" s="6">
        <f t="shared" si="14"/>
        <v>1</v>
      </c>
      <c r="D138" s="6" t="s">
        <v>4</v>
      </c>
      <c r="E138" s="6" t="str">
        <f t="shared" si="15"/>
        <v>79,646-119,469</v>
      </c>
    </row>
    <row r="139" spans="1:5" x14ac:dyDescent="0.2">
      <c r="A139" s="6">
        <v>114.8</v>
      </c>
      <c r="B139" s="6">
        <f t="shared" si="13"/>
        <v>0</v>
      </c>
      <c r="C139" s="6">
        <f t="shared" si="14"/>
        <v>1</v>
      </c>
      <c r="D139" s="6" t="s">
        <v>4</v>
      </c>
      <c r="E139" s="6" t="str">
        <f t="shared" si="15"/>
        <v>79,646-119,469</v>
      </c>
    </row>
    <row r="140" spans="1:5" x14ac:dyDescent="0.2">
      <c r="A140" s="6">
        <v>115</v>
      </c>
      <c r="B140" s="6">
        <f t="shared" si="13"/>
        <v>0</v>
      </c>
      <c r="C140" s="6">
        <f t="shared" si="14"/>
        <v>1</v>
      </c>
      <c r="D140" s="6" t="s">
        <v>4</v>
      </c>
      <c r="E140" s="6" t="str">
        <f t="shared" si="15"/>
        <v>79,646-119,469</v>
      </c>
    </row>
    <row r="141" spans="1:5" x14ac:dyDescent="0.2">
      <c r="A141" s="6">
        <v>115.2</v>
      </c>
      <c r="B141" s="6">
        <f t="shared" si="13"/>
        <v>0</v>
      </c>
      <c r="C141" s="6">
        <f t="shared" si="14"/>
        <v>1</v>
      </c>
      <c r="D141" s="6" t="s">
        <v>4</v>
      </c>
      <c r="E141" s="6" t="str">
        <f t="shared" si="15"/>
        <v>79,646-119,469</v>
      </c>
    </row>
    <row r="142" spans="1:5" x14ac:dyDescent="0.2">
      <c r="A142" s="6">
        <v>115.2</v>
      </c>
      <c r="B142" s="6">
        <f t="shared" si="13"/>
        <v>0</v>
      </c>
      <c r="C142" s="6">
        <f t="shared" si="14"/>
        <v>1</v>
      </c>
      <c r="D142" s="6" t="s">
        <v>4</v>
      </c>
      <c r="E142" s="6" t="str">
        <f t="shared" si="15"/>
        <v>79,646-119,469</v>
      </c>
    </row>
    <row r="143" spans="1:5" x14ac:dyDescent="0.2">
      <c r="A143" s="6">
        <v>115.5</v>
      </c>
      <c r="B143" s="6">
        <f t="shared" si="13"/>
        <v>0</v>
      </c>
      <c r="C143" s="6">
        <f t="shared" si="14"/>
        <v>1</v>
      </c>
      <c r="D143" s="6" t="s">
        <v>4</v>
      </c>
      <c r="E143" s="6" t="str">
        <f t="shared" si="15"/>
        <v>79,646-119,469</v>
      </c>
    </row>
    <row r="144" spans="1:5" x14ac:dyDescent="0.2">
      <c r="A144" s="6">
        <v>115.6</v>
      </c>
      <c r="B144" s="6">
        <f t="shared" si="13"/>
        <v>0</v>
      </c>
      <c r="C144" s="6">
        <f t="shared" si="14"/>
        <v>1</v>
      </c>
      <c r="D144" s="6" t="s">
        <v>4</v>
      </c>
      <c r="E144" s="6" t="str">
        <f t="shared" si="15"/>
        <v>79,646-119,469</v>
      </c>
    </row>
    <row r="145" spans="1:5" x14ac:dyDescent="0.2">
      <c r="A145" s="6">
        <v>115.6</v>
      </c>
      <c r="B145" s="6">
        <f t="shared" si="13"/>
        <v>0</v>
      </c>
      <c r="C145" s="6">
        <f t="shared" si="14"/>
        <v>1</v>
      </c>
      <c r="D145" s="6" t="s">
        <v>4</v>
      </c>
      <c r="E145" s="6" t="str">
        <f t="shared" si="15"/>
        <v>79,646-119,469</v>
      </c>
    </row>
    <row r="146" spans="1:5" x14ac:dyDescent="0.2">
      <c r="A146" s="6">
        <v>115.7</v>
      </c>
      <c r="B146" s="6">
        <f t="shared" si="13"/>
        <v>0</v>
      </c>
      <c r="C146" s="6">
        <f t="shared" si="14"/>
        <v>1</v>
      </c>
      <c r="D146" s="6" t="s">
        <v>4</v>
      </c>
      <c r="E146" s="6" t="str">
        <f t="shared" si="15"/>
        <v>79,646-119,469</v>
      </c>
    </row>
    <row r="147" spans="1:5" x14ac:dyDescent="0.2">
      <c r="A147" s="6">
        <v>115.7</v>
      </c>
      <c r="B147" s="6">
        <f t="shared" si="13"/>
        <v>0</v>
      </c>
      <c r="C147" s="6">
        <f t="shared" si="14"/>
        <v>1</v>
      </c>
      <c r="D147" s="6" t="s">
        <v>4</v>
      </c>
      <c r="E147" s="6" t="str">
        <f t="shared" si="15"/>
        <v>79,646-119,469</v>
      </c>
    </row>
    <row r="148" spans="1:5" x14ac:dyDescent="0.2">
      <c r="A148" s="6">
        <v>115.9</v>
      </c>
      <c r="B148" s="6">
        <f t="shared" si="13"/>
        <v>0</v>
      </c>
      <c r="C148" s="6">
        <f t="shared" si="14"/>
        <v>1</v>
      </c>
      <c r="D148" s="6" t="s">
        <v>4</v>
      </c>
      <c r="E148" s="6" t="str">
        <f t="shared" si="15"/>
        <v>79,646-119,469</v>
      </c>
    </row>
    <row r="149" spans="1:5" x14ac:dyDescent="0.2">
      <c r="A149" s="6">
        <v>115.9</v>
      </c>
      <c r="B149" s="6">
        <f t="shared" si="13"/>
        <v>0</v>
      </c>
      <c r="C149" s="6">
        <f t="shared" si="14"/>
        <v>1</v>
      </c>
      <c r="D149" s="6" t="s">
        <v>4</v>
      </c>
      <c r="E149" s="6" t="str">
        <f t="shared" si="15"/>
        <v>79,646-119,469</v>
      </c>
    </row>
    <row r="150" spans="1:5" x14ac:dyDescent="0.2">
      <c r="A150" s="6">
        <v>116.5</v>
      </c>
      <c r="B150" s="6">
        <f t="shared" si="13"/>
        <v>0</v>
      </c>
      <c r="C150" s="6">
        <f t="shared" si="14"/>
        <v>1</v>
      </c>
      <c r="D150" s="6" t="s">
        <v>4</v>
      </c>
      <c r="E150" s="6" t="str">
        <f t="shared" si="15"/>
        <v>79,646-119,469</v>
      </c>
    </row>
    <row r="151" spans="1:5" x14ac:dyDescent="0.2">
      <c r="A151" s="6">
        <v>116.5</v>
      </c>
      <c r="B151" s="6">
        <f t="shared" si="13"/>
        <v>0</v>
      </c>
      <c r="C151" s="6">
        <f t="shared" si="14"/>
        <v>1</v>
      </c>
      <c r="D151" s="6" t="s">
        <v>4</v>
      </c>
      <c r="E151" s="6" t="str">
        <f t="shared" si="15"/>
        <v>79,646-119,469</v>
      </c>
    </row>
    <row r="152" spans="1:5" x14ac:dyDescent="0.2">
      <c r="A152" s="6">
        <v>116.6</v>
      </c>
      <c r="B152" s="6">
        <f t="shared" si="13"/>
        <v>0</v>
      </c>
      <c r="C152" s="6">
        <f t="shared" si="14"/>
        <v>1</v>
      </c>
      <c r="D152" s="6" t="s">
        <v>4</v>
      </c>
      <c r="E152" s="6" t="str">
        <f t="shared" si="15"/>
        <v>79,646-119,469</v>
      </c>
    </row>
    <row r="153" spans="1:5" x14ac:dyDescent="0.2">
      <c r="A153" s="6">
        <v>116.6</v>
      </c>
      <c r="B153" s="6">
        <f t="shared" si="13"/>
        <v>0</v>
      </c>
      <c r="C153" s="6">
        <f t="shared" si="14"/>
        <v>1</v>
      </c>
      <c r="D153" s="6" t="s">
        <v>4</v>
      </c>
      <c r="E153" s="6" t="str">
        <f t="shared" si="15"/>
        <v>79,646-119,469</v>
      </c>
    </row>
    <row r="154" spans="1:5" x14ac:dyDescent="0.2">
      <c r="A154" s="6">
        <v>116.9</v>
      </c>
      <c r="B154" s="6">
        <f t="shared" si="13"/>
        <v>0</v>
      </c>
      <c r="C154" s="6">
        <f t="shared" si="14"/>
        <v>1</v>
      </c>
      <c r="D154" s="6" t="s">
        <v>4</v>
      </c>
      <c r="E154" s="6" t="str">
        <f t="shared" si="15"/>
        <v>79,646-119,469</v>
      </c>
    </row>
    <row r="155" spans="1:5" x14ac:dyDescent="0.2">
      <c r="A155" s="6">
        <v>117</v>
      </c>
      <c r="B155" s="6">
        <f t="shared" si="13"/>
        <v>0</v>
      </c>
      <c r="C155" s="6">
        <f t="shared" si="14"/>
        <v>1</v>
      </c>
      <c r="D155" s="6" t="s">
        <v>4</v>
      </c>
      <c r="E155" s="6" t="str">
        <f t="shared" si="15"/>
        <v>79,646-119,469</v>
      </c>
    </row>
    <row r="156" spans="1:5" x14ac:dyDescent="0.2">
      <c r="A156" s="6">
        <v>117.6</v>
      </c>
      <c r="B156" s="6">
        <f t="shared" si="13"/>
        <v>0</v>
      </c>
      <c r="C156" s="6">
        <f t="shared" si="14"/>
        <v>1</v>
      </c>
      <c r="D156" s="6" t="s">
        <v>4</v>
      </c>
      <c r="E156" s="6" t="str">
        <f t="shared" si="15"/>
        <v>79,646-119,469</v>
      </c>
    </row>
    <row r="157" spans="1:5" x14ac:dyDescent="0.2">
      <c r="A157" s="6">
        <v>117.8</v>
      </c>
      <c r="B157" s="6">
        <f t="shared" si="13"/>
        <v>0</v>
      </c>
      <c r="C157" s="6">
        <f t="shared" si="14"/>
        <v>1</v>
      </c>
      <c r="D157" s="6" t="s">
        <v>4</v>
      </c>
      <c r="E157" s="6" t="str">
        <f t="shared" si="15"/>
        <v>79,646-119,469</v>
      </c>
    </row>
    <row r="158" spans="1:5" x14ac:dyDescent="0.2">
      <c r="A158" s="6">
        <v>117.9</v>
      </c>
      <c r="B158" s="6">
        <f t="shared" si="13"/>
        <v>1</v>
      </c>
      <c r="C158" s="6">
        <f t="shared" si="14"/>
        <v>0</v>
      </c>
      <c r="D158" s="6" t="s">
        <v>5</v>
      </c>
      <c r="E158" s="6" t="str">
        <f t="shared" si="15"/>
        <v>79,646-119,469</v>
      </c>
    </row>
    <row r="159" spans="1:5" x14ac:dyDescent="0.2">
      <c r="A159" s="6">
        <v>117.9</v>
      </c>
      <c r="B159" s="6">
        <f t="shared" si="13"/>
        <v>0</v>
      </c>
      <c r="C159" s="6">
        <f t="shared" si="14"/>
        <v>1</v>
      </c>
      <c r="D159" s="6" t="s">
        <v>4</v>
      </c>
      <c r="E159" s="6" t="str">
        <f t="shared" si="15"/>
        <v>79,646-119,469</v>
      </c>
    </row>
    <row r="160" spans="1:5" x14ac:dyDescent="0.2">
      <c r="A160" s="6">
        <v>117.9</v>
      </c>
      <c r="B160" s="6">
        <f t="shared" si="13"/>
        <v>1</v>
      </c>
      <c r="C160" s="6">
        <f t="shared" si="14"/>
        <v>0</v>
      </c>
      <c r="D160" s="6" t="s">
        <v>5</v>
      </c>
      <c r="E160" s="6" t="str">
        <f t="shared" si="15"/>
        <v>79,646-119,469</v>
      </c>
    </row>
    <row r="161" spans="1:5" x14ac:dyDescent="0.2">
      <c r="A161" s="6">
        <v>118</v>
      </c>
      <c r="B161" s="6">
        <f t="shared" si="13"/>
        <v>0</v>
      </c>
      <c r="C161" s="6">
        <f t="shared" si="14"/>
        <v>1</v>
      </c>
      <c r="D161" s="6" t="s">
        <v>4</v>
      </c>
      <c r="E161" s="6" t="str">
        <f t="shared" si="15"/>
        <v>79,646-119,469</v>
      </c>
    </row>
    <row r="162" spans="1:5" x14ac:dyDescent="0.2">
      <c r="A162" s="6">
        <v>118.2</v>
      </c>
      <c r="B162" s="6">
        <f t="shared" si="13"/>
        <v>0</v>
      </c>
      <c r="C162" s="6">
        <f t="shared" si="14"/>
        <v>1</v>
      </c>
      <c r="D162" s="6" t="s">
        <v>4</v>
      </c>
      <c r="E162" s="6" t="str">
        <f t="shared" si="15"/>
        <v>79,646-119,469</v>
      </c>
    </row>
    <row r="163" spans="1:5" x14ac:dyDescent="0.2">
      <c r="A163" s="6">
        <v>118.5</v>
      </c>
      <c r="B163" s="6">
        <f t="shared" si="13"/>
        <v>0</v>
      </c>
      <c r="C163" s="6">
        <f t="shared" si="14"/>
        <v>1</v>
      </c>
      <c r="D163" s="6" t="s">
        <v>4</v>
      </c>
      <c r="E163" s="6" t="str">
        <f t="shared" si="15"/>
        <v>79,646-119,469</v>
      </c>
    </row>
    <row r="164" spans="1:5" x14ac:dyDescent="0.2">
      <c r="A164" s="6">
        <v>118.6</v>
      </c>
      <c r="B164" s="6">
        <f t="shared" si="13"/>
        <v>0</v>
      </c>
      <c r="C164" s="6">
        <f t="shared" si="14"/>
        <v>1</v>
      </c>
      <c r="D164" s="6" t="s">
        <v>4</v>
      </c>
      <c r="E164" s="6" t="str">
        <f t="shared" si="15"/>
        <v>79,646-119,469</v>
      </c>
    </row>
    <row r="165" spans="1:5" x14ac:dyDescent="0.2">
      <c r="A165" s="6">
        <v>118.7</v>
      </c>
      <c r="B165" s="6">
        <f t="shared" si="13"/>
        <v>0</v>
      </c>
      <c r="C165" s="6">
        <f t="shared" si="14"/>
        <v>1</v>
      </c>
      <c r="D165" s="6" t="s">
        <v>4</v>
      </c>
      <c r="E165" s="6" t="str">
        <f t="shared" si="15"/>
        <v>79,646-119,469</v>
      </c>
    </row>
    <row r="166" spans="1:5" x14ac:dyDescent="0.2">
      <c r="A166" s="6">
        <v>118.7</v>
      </c>
      <c r="B166" s="6">
        <f t="shared" si="13"/>
        <v>0</v>
      </c>
      <c r="C166" s="6">
        <f t="shared" si="14"/>
        <v>1</v>
      </c>
      <c r="D166" s="6" t="s">
        <v>4</v>
      </c>
      <c r="E166" s="6" t="str">
        <f t="shared" si="15"/>
        <v>79,646-119,469</v>
      </c>
    </row>
    <row r="167" spans="1:5" x14ac:dyDescent="0.2">
      <c r="A167" s="6">
        <v>118.7</v>
      </c>
      <c r="B167" s="6">
        <f t="shared" si="13"/>
        <v>0</v>
      </c>
      <c r="C167" s="6">
        <f t="shared" si="14"/>
        <v>1</v>
      </c>
      <c r="D167" s="6" t="s">
        <v>4</v>
      </c>
      <c r="E167" s="6" t="str">
        <f t="shared" si="15"/>
        <v>79,646-119,469</v>
      </c>
    </row>
    <row r="168" spans="1:5" x14ac:dyDescent="0.2">
      <c r="A168" s="6">
        <v>118.8</v>
      </c>
      <c r="B168" s="6">
        <f t="shared" si="13"/>
        <v>0</v>
      </c>
      <c r="C168" s="6">
        <f t="shared" si="14"/>
        <v>1</v>
      </c>
      <c r="D168" s="6" t="s">
        <v>4</v>
      </c>
      <c r="E168" s="6" t="str">
        <f t="shared" si="15"/>
        <v>79,646-119,469</v>
      </c>
    </row>
    <row r="169" spans="1:5" x14ac:dyDescent="0.2">
      <c r="A169" s="6">
        <v>118.8</v>
      </c>
      <c r="B169" s="6">
        <f t="shared" si="13"/>
        <v>1</v>
      </c>
      <c r="C169" s="6">
        <f t="shared" si="14"/>
        <v>0</v>
      </c>
      <c r="D169" s="6" t="s">
        <v>5</v>
      </c>
      <c r="E169" s="6" t="str">
        <f t="shared" si="15"/>
        <v>79,646-119,469</v>
      </c>
    </row>
    <row r="170" spans="1:5" x14ac:dyDescent="0.2">
      <c r="A170" s="6">
        <v>118.9</v>
      </c>
      <c r="B170" s="6">
        <f t="shared" si="13"/>
        <v>0</v>
      </c>
      <c r="C170" s="6">
        <f t="shared" si="14"/>
        <v>1</v>
      </c>
      <c r="D170" s="6" t="s">
        <v>4</v>
      </c>
      <c r="E170" s="6" t="str">
        <f t="shared" si="15"/>
        <v>79,646-119,469</v>
      </c>
    </row>
    <row r="171" spans="1:5" x14ac:dyDescent="0.2">
      <c r="A171" s="6">
        <v>118.9</v>
      </c>
      <c r="B171" s="6">
        <f t="shared" si="13"/>
        <v>0</v>
      </c>
      <c r="C171" s="6">
        <f t="shared" si="14"/>
        <v>1</v>
      </c>
      <c r="D171" s="6" t="s">
        <v>4</v>
      </c>
      <c r="E171" s="6" t="str">
        <f t="shared" si="15"/>
        <v>79,646-119,469</v>
      </c>
    </row>
    <row r="172" spans="1:5" x14ac:dyDescent="0.2">
      <c r="A172" s="6">
        <v>119</v>
      </c>
      <c r="B172" s="6">
        <f t="shared" si="13"/>
        <v>0</v>
      </c>
      <c r="C172" s="6">
        <f t="shared" si="14"/>
        <v>1</v>
      </c>
      <c r="D172" s="6" t="s">
        <v>4</v>
      </c>
      <c r="E172" s="6" t="str">
        <f t="shared" si="15"/>
        <v>79,646-119,469</v>
      </c>
    </row>
    <row r="173" spans="1:5" x14ac:dyDescent="0.2">
      <c r="A173" s="6">
        <v>119</v>
      </c>
      <c r="B173" s="6">
        <f t="shared" si="13"/>
        <v>0</v>
      </c>
      <c r="C173" s="6">
        <f t="shared" si="14"/>
        <v>1</v>
      </c>
      <c r="D173" s="6" t="s">
        <v>4</v>
      </c>
      <c r="E173" s="6" t="str">
        <f t="shared" si="15"/>
        <v>79,646-119,469</v>
      </c>
    </row>
    <row r="174" spans="1:5" x14ac:dyDescent="0.2">
      <c r="A174" s="6">
        <v>119.3</v>
      </c>
      <c r="B174" s="6">
        <f t="shared" si="13"/>
        <v>0</v>
      </c>
      <c r="C174" s="6">
        <f t="shared" si="14"/>
        <v>1</v>
      </c>
      <c r="D174" s="6" t="s">
        <v>4</v>
      </c>
      <c r="E174" s="6" t="str">
        <f t="shared" si="15"/>
        <v>79,646-119,469</v>
      </c>
    </row>
    <row r="175" spans="1:5" x14ac:dyDescent="0.2">
      <c r="A175" s="6">
        <v>119.3</v>
      </c>
      <c r="B175" s="6">
        <f t="shared" si="13"/>
        <v>0</v>
      </c>
      <c r="C175" s="6">
        <f t="shared" si="14"/>
        <v>1</v>
      </c>
      <c r="D175" s="6" t="s">
        <v>4</v>
      </c>
      <c r="E175" s="6" t="str">
        <f t="shared" si="15"/>
        <v>79,646-119,469</v>
      </c>
    </row>
    <row r="176" spans="1:5" x14ac:dyDescent="0.2">
      <c r="A176" s="6">
        <v>119.6</v>
      </c>
      <c r="B176" s="6">
        <f t="shared" si="13"/>
        <v>0</v>
      </c>
      <c r="C176" s="6">
        <f t="shared" si="14"/>
        <v>1</v>
      </c>
      <c r="D176" s="6" t="s">
        <v>4</v>
      </c>
      <c r="E176" s="6" t="str">
        <f t="shared" si="15"/>
        <v>119,469-159,292</v>
      </c>
    </row>
    <row r="177" spans="1:5" x14ac:dyDescent="0.2">
      <c r="A177" s="6">
        <v>119.6</v>
      </c>
      <c r="B177" s="6">
        <f t="shared" si="13"/>
        <v>1</v>
      </c>
      <c r="C177" s="6">
        <f t="shared" si="14"/>
        <v>0</v>
      </c>
      <c r="D177" s="6" t="s">
        <v>5</v>
      </c>
      <c r="E177" s="6" t="str">
        <f t="shared" si="15"/>
        <v>119,469-159,292</v>
      </c>
    </row>
    <row r="178" spans="1:5" x14ac:dyDescent="0.2">
      <c r="A178" s="6">
        <v>119.7</v>
      </c>
      <c r="B178" s="6">
        <f t="shared" si="13"/>
        <v>0</v>
      </c>
      <c r="C178" s="6">
        <f t="shared" si="14"/>
        <v>1</v>
      </c>
      <c r="D178" s="6" t="s">
        <v>4</v>
      </c>
      <c r="E178" s="6" t="str">
        <f t="shared" si="15"/>
        <v>119,469-159,292</v>
      </c>
    </row>
    <row r="179" spans="1:5" x14ac:dyDescent="0.2">
      <c r="A179" s="6">
        <v>119.9</v>
      </c>
      <c r="B179" s="6">
        <f t="shared" si="13"/>
        <v>0</v>
      </c>
      <c r="C179" s="6">
        <f t="shared" si="14"/>
        <v>1</v>
      </c>
      <c r="D179" s="6" t="s">
        <v>4</v>
      </c>
      <c r="E179" s="6" t="str">
        <f t="shared" si="15"/>
        <v>119,469-159,292</v>
      </c>
    </row>
    <row r="180" spans="1:5" x14ac:dyDescent="0.2">
      <c r="A180" s="6">
        <v>120</v>
      </c>
      <c r="B180" s="6">
        <f t="shared" si="13"/>
        <v>0</v>
      </c>
      <c r="C180" s="6">
        <f t="shared" si="14"/>
        <v>1</v>
      </c>
      <c r="D180" s="6" t="s">
        <v>4</v>
      </c>
      <c r="E180" s="6" t="str">
        <f t="shared" si="15"/>
        <v>119,469-159,292</v>
      </c>
    </row>
    <row r="181" spans="1:5" x14ac:dyDescent="0.2">
      <c r="A181" s="6">
        <v>120.1</v>
      </c>
      <c r="B181" s="6">
        <f t="shared" si="13"/>
        <v>1</v>
      </c>
      <c r="C181" s="6">
        <f t="shared" si="14"/>
        <v>0</v>
      </c>
      <c r="D181" s="6" t="s">
        <v>5</v>
      </c>
      <c r="E181" s="6" t="str">
        <f t="shared" si="15"/>
        <v>119,469-159,292</v>
      </c>
    </row>
    <row r="182" spans="1:5" x14ac:dyDescent="0.2">
      <c r="A182" s="6">
        <v>120.3</v>
      </c>
      <c r="B182" s="6">
        <f t="shared" si="13"/>
        <v>0</v>
      </c>
      <c r="C182" s="6">
        <f t="shared" si="14"/>
        <v>1</v>
      </c>
      <c r="D182" s="6" t="s">
        <v>4</v>
      </c>
      <c r="E182" s="6" t="str">
        <f t="shared" si="15"/>
        <v>119,469-159,292</v>
      </c>
    </row>
    <row r="183" spans="1:5" x14ac:dyDescent="0.2">
      <c r="A183" s="6">
        <v>120.4</v>
      </c>
      <c r="B183" s="6">
        <f t="shared" si="13"/>
        <v>0</v>
      </c>
      <c r="C183" s="6">
        <f t="shared" si="14"/>
        <v>1</v>
      </c>
      <c r="D183" s="6" t="s">
        <v>4</v>
      </c>
      <c r="E183" s="6" t="str">
        <f t="shared" si="15"/>
        <v>119,469-159,292</v>
      </c>
    </row>
    <row r="184" spans="1:5" x14ac:dyDescent="0.2">
      <c r="A184" s="6">
        <v>120.4</v>
      </c>
      <c r="B184" s="6">
        <f t="shared" si="13"/>
        <v>0</v>
      </c>
      <c r="C184" s="6">
        <f t="shared" si="14"/>
        <v>1</v>
      </c>
      <c r="D184" s="6" t="s">
        <v>4</v>
      </c>
      <c r="E184" s="6" t="str">
        <f t="shared" si="15"/>
        <v>119,469-159,292</v>
      </c>
    </row>
    <row r="185" spans="1:5" x14ac:dyDescent="0.2">
      <c r="A185" s="6">
        <v>120.5</v>
      </c>
      <c r="B185" s="6">
        <f t="shared" si="13"/>
        <v>0</v>
      </c>
      <c r="C185" s="6">
        <f t="shared" si="14"/>
        <v>1</v>
      </c>
      <c r="D185" s="6" t="s">
        <v>4</v>
      </c>
      <c r="E185" s="6" t="str">
        <f t="shared" si="15"/>
        <v>119,469-159,292</v>
      </c>
    </row>
    <row r="186" spans="1:5" x14ac:dyDescent="0.2">
      <c r="A186" s="6">
        <v>120.5</v>
      </c>
      <c r="B186" s="6">
        <f t="shared" si="13"/>
        <v>1</v>
      </c>
      <c r="C186" s="6">
        <f t="shared" si="14"/>
        <v>0</v>
      </c>
      <c r="D186" s="6" t="s">
        <v>5</v>
      </c>
      <c r="E186" s="6" t="str">
        <f t="shared" si="15"/>
        <v>119,469-159,292</v>
      </c>
    </row>
    <row r="187" spans="1:5" x14ac:dyDescent="0.2">
      <c r="A187" s="6">
        <v>120.6</v>
      </c>
      <c r="B187" s="6">
        <f t="shared" si="13"/>
        <v>0</v>
      </c>
      <c r="C187" s="6">
        <f t="shared" si="14"/>
        <v>1</v>
      </c>
      <c r="D187" s="6" t="s">
        <v>4</v>
      </c>
      <c r="E187" s="6" t="str">
        <f t="shared" si="15"/>
        <v>119,469-159,292</v>
      </c>
    </row>
    <row r="188" spans="1:5" x14ac:dyDescent="0.2">
      <c r="A188" s="6">
        <v>120.7</v>
      </c>
      <c r="B188" s="6">
        <f t="shared" si="13"/>
        <v>0</v>
      </c>
      <c r="C188" s="6">
        <f t="shared" si="14"/>
        <v>1</v>
      </c>
      <c r="D188" s="6" t="s">
        <v>4</v>
      </c>
      <c r="E188" s="6" t="str">
        <f t="shared" si="15"/>
        <v>119,469-159,292</v>
      </c>
    </row>
    <row r="189" spans="1:5" x14ac:dyDescent="0.2">
      <c r="A189" s="6">
        <v>120.7</v>
      </c>
      <c r="B189" s="6">
        <f t="shared" si="13"/>
        <v>0</v>
      </c>
      <c r="C189" s="6">
        <f t="shared" si="14"/>
        <v>1</v>
      </c>
      <c r="D189" s="6" t="s">
        <v>4</v>
      </c>
      <c r="E189" s="6" t="str">
        <f t="shared" si="15"/>
        <v>119,469-159,292</v>
      </c>
    </row>
    <row r="190" spans="1:5" x14ac:dyDescent="0.2">
      <c r="A190" s="6">
        <v>120.9</v>
      </c>
      <c r="B190" s="6">
        <f t="shared" si="13"/>
        <v>0</v>
      </c>
      <c r="C190" s="6">
        <f t="shared" si="14"/>
        <v>1</v>
      </c>
      <c r="D190" s="6" t="s">
        <v>4</v>
      </c>
      <c r="E190" s="6" t="str">
        <f t="shared" si="15"/>
        <v>119,469-159,292</v>
      </c>
    </row>
    <row r="191" spans="1:5" x14ac:dyDescent="0.2">
      <c r="A191" s="6">
        <v>121</v>
      </c>
      <c r="B191" s="6">
        <f t="shared" si="13"/>
        <v>0</v>
      </c>
      <c r="C191" s="6">
        <f t="shared" si="14"/>
        <v>1</v>
      </c>
      <c r="D191" s="6" t="s">
        <v>4</v>
      </c>
      <c r="E191" s="6" t="str">
        <f t="shared" si="15"/>
        <v>119,469-159,292</v>
      </c>
    </row>
    <row r="192" spans="1:5" x14ac:dyDescent="0.2">
      <c r="A192" s="6">
        <v>121</v>
      </c>
      <c r="B192" s="6">
        <f t="shared" si="13"/>
        <v>0</v>
      </c>
      <c r="C192" s="6">
        <f t="shared" si="14"/>
        <v>1</v>
      </c>
      <c r="D192" s="6" t="s">
        <v>4</v>
      </c>
      <c r="E192" s="6" t="str">
        <f t="shared" si="15"/>
        <v>119,469-159,292</v>
      </c>
    </row>
    <row r="193" spans="1:5" x14ac:dyDescent="0.2">
      <c r="A193" s="6">
        <v>121.2</v>
      </c>
      <c r="B193" s="6">
        <f t="shared" si="13"/>
        <v>0</v>
      </c>
      <c r="C193" s="6">
        <f t="shared" si="14"/>
        <v>1</v>
      </c>
      <c r="D193" s="6" t="s">
        <v>4</v>
      </c>
      <c r="E193" s="6" t="str">
        <f t="shared" si="15"/>
        <v>119,469-159,292</v>
      </c>
    </row>
    <row r="194" spans="1:5" x14ac:dyDescent="0.2">
      <c r="A194" s="6">
        <v>121.6</v>
      </c>
      <c r="B194" s="6">
        <f t="shared" ref="B194:B257" si="16">IF(D194="TRUE",1,0)</f>
        <v>0</v>
      </c>
      <c r="C194" s="6">
        <f t="shared" ref="C194:C257" si="17">IF(D194="FALSE",1,0)</f>
        <v>1</v>
      </c>
      <c r="D194" s="6" t="s">
        <v>4</v>
      </c>
      <c r="E194" s="6" t="str">
        <f t="shared" ref="E194:E257" si="18">IF(AND((A194&gt;=$G$2),(A194&lt;=$H$2)),$I$2,IF(AND((A194&gt;$G$3),(A194&lt;=$H$3)),$I$3,IF(AND((A194&gt;$G$4),(A194&lt;=$H$4)),$I$4,IF(AND((A194&gt;$G$5),(A194&lt;=$H$5)),$I$5,IF(AND((A194&gt;$G$6),(A194&lt;=$H$6)),$I$6,IF(AND((A194&gt;$G$7),(A194&lt;=$H$7)),$I$7,IF(AND((A194&gt;$G$8),(A194&lt;=$H$8)),$I$8,IF(AND((A194&gt;$G$9),(A194&lt;=$H$9)),$I$9,IF(AND((A194&gt;$G$10),(A194&lt;=$H$10)),$I$10,IF(AND((A194&gt;$G$11),(A194&lt;=$H$11)),$I$11,0))))))))))</f>
        <v>119,469-159,292</v>
      </c>
    </row>
    <row r="195" spans="1:5" x14ac:dyDescent="0.2">
      <c r="A195" s="6">
        <v>121.8</v>
      </c>
      <c r="B195" s="6">
        <f t="shared" si="16"/>
        <v>0</v>
      </c>
      <c r="C195" s="6">
        <f t="shared" si="17"/>
        <v>1</v>
      </c>
      <c r="D195" s="6" t="s">
        <v>4</v>
      </c>
      <c r="E195" s="6" t="str">
        <f t="shared" si="18"/>
        <v>119,469-159,292</v>
      </c>
    </row>
    <row r="196" spans="1:5" x14ac:dyDescent="0.2">
      <c r="A196" s="6">
        <v>121.9</v>
      </c>
      <c r="B196" s="6">
        <f t="shared" si="16"/>
        <v>0</v>
      </c>
      <c r="C196" s="6">
        <f t="shared" si="17"/>
        <v>1</v>
      </c>
      <c r="D196" s="6" t="s">
        <v>4</v>
      </c>
      <c r="E196" s="6" t="str">
        <f t="shared" si="18"/>
        <v>119,469-159,292</v>
      </c>
    </row>
    <row r="197" spans="1:5" x14ac:dyDescent="0.2">
      <c r="A197" s="6">
        <v>122.1</v>
      </c>
      <c r="B197" s="6">
        <f t="shared" si="16"/>
        <v>0</v>
      </c>
      <c r="C197" s="6">
        <f t="shared" si="17"/>
        <v>1</v>
      </c>
      <c r="D197" s="6" t="s">
        <v>4</v>
      </c>
      <c r="E197" s="6" t="str">
        <f t="shared" si="18"/>
        <v>119,469-159,292</v>
      </c>
    </row>
    <row r="198" spans="1:5" x14ac:dyDescent="0.2">
      <c r="A198" s="6">
        <v>122.2</v>
      </c>
      <c r="B198" s="6">
        <f t="shared" si="16"/>
        <v>0</v>
      </c>
      <c r="C198" s="6">
        <f t="shared" si="17"/>
        <v>1</v>
      </c>
      <c r="D198" s="6" t="s">
        <v>4</v>
      </c>
      <c r="E198" s="6" t="str">
        <f t="shared" si="18"/>
        <v>119,469-159,292</v>
      </c>
    </row>
    <row r="199" spans="1:5" x14ac:dyDescent="0.2">
      <c r="A199" s="6">
        <v>122.3</v>
      </c>
      <c r="B199" s="6">
        <f t="shared" si="16"/>
        <v>1</v>
      </c>
      <c r="C199" s="6">
        <f t="shared" si="17"/>
        <v>0</v>
      </c>
      <c r="D199" s="6" t="s">
        <v>5</v>
      </c>
      <c r="E199" s="6" t="str">
        <f t="shared" si="18"/>
        <v>119,469-159,292</v>
      </c>
    </row>
    <row r="200" spans="1:5" x14ac:dyDescent="0.2">
      <c r="A200" s="6">
        <v>122.8</v>
      </c>
      <c r="B200" s="6">
        <f t="shared" si="16"/>
        <v>0</v>
      </c>
      <c r="C200" s="6">
        <f t="shared" si="17"/>
        <v>1</v>
      </c>
      <c r="D200" s="6" t="s">
        <v>4</v>
      </c>
      <c r="E200" s="6" t="str">
        <f t="shared" si="18"/>
        <v>119,469-159,292</v>
      </c>
    </row>
    <row r="201" spans="1:5" x14ac:dyDescent="0.2">
      <c r="A201" s="6">
        <v>122.9</v>
      </c>
      <c r="B201" s="6">
        <f t="shared" si="16"/>
        <v>0</v>
      </c>
      <c r="C201" s="6">
        <f t="shared" si="17"/>
        <v>1</v>
      </c>
      <c r="D201" s="6" t="s">
        <v>4</v>
      </c>
      <c r="E201" s="6" t="str">
        <f t="shared" si="18"/>
        <v>119,469-159,292</v>
      </c>
    </row>
    <row r="202" spans="1:5" x14ac:dyDescent="0.2">
      <c r="A202" s="6">
        <v>123</v>
      </c>
      <c r="B202" s="6">
        <f t="shared" si="16"/>
        <v>0</v>
      </c>
      <c r="C202" s="6">
        <f t="shared" si="17"/>
        <v>1</v>
      </c>
      <c r="D202" s="6" t="s">
        <v>4</v>
      </c>
      <c r="E202" s="6" t="str">
        <f t="shared" si="18"/>
        <v>119,469-159,292</v>
      </c>
    </row>
    <row r="203" spans="1:5" x14ac:dyDescent="0.2">
      <c r="A203" s="6">
        <v>123.1</v>
      </c>
      <c r="B203" s="6">
        <f t="shared" si="16"/>
        <v>0</v>
      </c>
      <c r="C203" s="6">
        <f t="shared" si="17"/>
        <v>1</v>
      </c>
      <c r="D203" s="6" t="s">
        <v>4</v>
      </c>
      <c r="E203" s="6" t="str">
        <f t="shared" si="18"/>
        <v>119,469-159,292</v>
      </c>
    </row>
    <row r="204" spans="1:5" x14ac:dyDescent="0.2">
      <c r="A204" s="6">
        <v>123.3</v>
      </c>
      <c r="B204" s="6">
        <f t="shared" si="16"/>
        <v>0</v>
      </c>
      <c r="C204" s="6">
        <f t="shared" si="17"/>
        <v>1</v>
      </c>
      <c r="D204" s="6" t="s">
        <v>4</v>
      </c>
      <c r="E204" s="6" t="str">
        <f t="shared" si="18"/>
        <v>119,469-159,292</v>
      </c>
    </row>
    <row r="205" spans="1:5" x14ac:dyDescent="0.2">
      <c r="A205" s="6">
        <v>123.4</v>
      </c>
      <c r="B205" s="6">
        <f t="shared" si="16"/>
        <v>0</v>
      </c>
      <c r="C205" s="6">
        <f t="shared" si="17"/>
        <v>1</v>
      </c>
      <c r="D205" s="6" t="s">
        <v>4</v>
      </c>
      <c r="E205" s="6" t="str">
        <f t="shared" si="18"/>
        <v>119,469-159,292</v>
      </c>
    </row>
    <row r="206" spans="1:5" x14ac:dyDescent="0.2">
      <c r="A206" s="6">
        <v>123.4</v>
      </c>
      <c r="B206" s="6">
        <f t="shared" si="16"/>
        <v>1</v>
      </c>
      <c r="C206" s="6">
        <f t="shared" si="17"/>
        <v>0</v>
      </c>
      <c r="D206" s="6" t="s">
        <v>5</v>
      </c>
      <c r="E206" s="6" t="str">
        <f t="shared" si="18"/>
        <v>119,469-159,292</v>
      </c>
    </row>
    <row r="207" spans="1:5" x14ac:dyDescent="0.2">
      <c r="A207" s="6">
        <v>123.4</v>
      </c>
      <c r="B207" s="6">
        <f t="shared" si="16"/>
        <v>0</v>
      </c>
      <c r="C207" s="6">
        <f t="shared" si="17"/>
        <v>1</v>
      </c>
      <c r="D207" s="6" t="s">
        <v>4</v>
      </c>
      <c r="E207" s="6" t="str">
        <f t="shared" si="18"/>
        <v>119,469-159,292</v>
      </c>
    </row>
    <row r="208" spans="1:5" x14ac:dyDescent="0.2">
      <c r="A208" s="6">
        <v>123.5</v>
      </c>
      <c r="B208" s="6">
        <f t="shared" si="16"/>
        <v>0</v>
      </c>
      <c r="C208" s="6">
        <f t="shared" si="17"/>
        <v>1</v>
      </c>
      <c r="D208" s="6" t="s">
        <v>4</v>
      </c>
      <c r="E208" s="6" t="str">
        <f t="shared" si="18"/>
        <v>119,469-159,292</v>
      </c>
    </row>
    <row r="209" spans="1:5" x14ac:dyDescent="0.2">
      <c r="A209" s="6">
        <v>123.5</v>
      </c>
      <c r="B209" s="6">
        <f t="shared" si="16"/>
        <v>0</v>
      </c>
      <c r="C209" s="6">
        <f t="shared" si="17"/>
        <v>1</v>
      </c>
      <c r="D209" s="6" t="s">
        <v>4</v>
      </c>
      <c r="E209" s="6" t="str">
        <f t="shared" si="18"/>
        <v>119,469-159,292</v>
      </c>
    </row>
    <row r="210" spans="1:5" x14ac:dyDescent="0.2">
      <c r="A210" s="6">
        <v>123.5</v>
      </c>
      <c r="B210" s="6">
        <f t="shared" si="16"/>
        <v>0</v>
      </c>
      <c r="C210" s="6">
        <f t="shared" si="17"/>
        <v>1</v>
      </c>
      <c r="D210" s="6" t="s">
        <v>4</v>
      </c>
      <c r="E210" s="6" t="str">
        <f t="shared" si="18"/>
        <v>119,469-159,292</v>
      </c>
    </row>
    <row r="211" spans="1:5" x14ac:dyDescent="0.2">
      <c r="A211" s="6">
        <v>123.5</v>
      </c>
      <c r="B211" s="6">
        <f t="shared" si="16"/>
        <v>0</v>
      </c>
      <c r="C211" s="6">
        <f t="shared" si="17"/>
        <v>1</v>
      </c>
      <c r="D211" s="6" t="s">
        <v>4</v>
      </c>
      <c r="E211" s="6" t="str">
        <f t="shared" si="18"/>
        <v>119,469-159,292</v>
      </c>
    </row>
    <row r="212" spans="1:5" x14ac:dyDescent="0.2">
      <c r="A212" s="6">
        <v>123.6</v>
      </c>
      <c r="B212" s="6">
        <f t="shared" si="16"/>
        <v>0</v>
      </c>
      <c r="C212" s="6">
        <f t="shared" si="17"/>
        <v>1</v>
      </c>
      <c r="D212" s="6" t="s">
        <v>4</v>
      </c>
      <c r="E212" s="6" t="str">
        <f t="shared" si="18"/>
        <v>119,469-159,292</v>
      </c>
    </row>
    <row r="213" spans="1:5" x14ac:dyDescent="0.2">
      <c r="A213" s="6">
        <v>123.9</v>
      </c>
      <c r="B213" s="6">
        <f t="shared" si="16"/>
        <v>0</v>
      </c>
      <c r="C213" s="6">
        <f t="shared" si="17"/>
        <v>1</v>
      </c>
      <c r="D213" s="6" t="s">
        <v>4</v>
      </c>
      <c r="E213" s="6" t="str">
        <f t="shared" si="18"/>
        <v>119,469-159,292</v>
      </c>
    </row>
    <row r="214" spans="1:5" x14ac:dyDescent="0.2">
      <c r="A214" s="6">
        <v>123.9</v>
      </c>
      <c r="B214" s="6">
        <f t="shared" si="16"/>
        <v>0</v>
      </c>
      <c r="C214" s="6">
        <f t="shared" si="17"/>
        <v>1</v>
      </c>
      <c r="D214" s="6" t="s">
        <v>4</v>
      </c>
      <c r="E214" s="6" t="str">
        <f t="shared" si="18"/>
        <v>119,469-159,292</v>
      </c>
    </row>
    <row r="215" spans="1:5" x14ac:dyDescent="0.2">
      <c r="A215" s="6">
        <v>123.9</v>
      </c>
      <c r="B215" s="6">
        <f t="shared" si="16"/>
        <v>0</v>
      </c>
      <c r="C215" s="6">
        <f t="shared" si="17"/>
        <v>1</v>
      </c>
      <c r="D215" s="6" t="s">
        <v>4</v>
      </c>
      <c r="E215" s="6" t="str">
        <f t="shared" si="18"/>
        <v>119,469-159,292</v>
      </c>
    </row>
    <row r="216" spans="1:5" x14ac:dyDescent="0.2">
      <c r="A216" s="6">
        <v>123.9</v>
      </c>
      <c r="B216" s="6">
        <f t="shared" si="16"/>
        <v>0</v>
      </c>
      <c r="C216" s="6">
        <f t="shared" si="17"/>
        <v>1</v>
      </c>
      <c r="D216" s="6" t="s">
        <v>4</v>
      </c>
      <c r="E216" s="6" t="str">
        <f t="shared" si="18"/>
        <v>119,469-159,292</v>
      </c>
    </row>
    <row r="217" spans="1:5" x14ac:dyDescent="0.2">
      <c r="A217" s="6">
        <v>124</v>
      </c>
      <c r="B217" s="6">
        <f t="shared" si="16"/>
        <v>0</v>
      </c>
      <c r="C217" s="6">
        <f t="shared" si="17"/>
        <v>1</v>
      </c>
      <c r="D217" s="6" t="s">
        <v>4</v>
      </c>
      <c r="E217" s="6" t="str">
        <f t="shared" si="18"/>
        <v>119,469-159,292</v>
      </c>
    </row>
    <row r="218" spans="1:5" x14ac:dyDescent="0.2">
      <c r="A218" s="6">
        <v>124.2</v>
      </c>
      <c r="B218" s="6">
        <f t="shared" si="16"/>
        <v>0</v>
      </c>
      <c r="C218" s="6">
        <f t="shared" si="17"/>
        <v>1</v>
      </c>
      <c r="D218" s="6" t="s">
        <v>4</v>
      </c>
      <c r="E218" s="6" t="str">
        <f t="shared" si="18"/>
        <v>119,469-159,292</v>
      </c>
    </row>
    <row r="219" spans="1:5" x14ac:dyDescent="0.2">
      <c r="A219" s="6">
        <v>124.4</v>
      </c>
      <c r="B219" s="6">
        <f t="shared" si="16"/>
        <v>1</v>
      </c>
      <c r="C219" s="6">
        <f t="shared" si="17"/>
        <v>0</v>
      </c>
      <c r="D219" s="6" t="s">
        <v>5</v>
      </c>
      <c r="E219" s="6" t="str">
        <f t="shared" si="18"/>
        <v>119,469-159,292</v>
      </c>
    </row>
    <row r="220" spans="1:5" x14ac:dyDescent="0.2">
      <c r="A220" s="6">
        <v>124.7</v>
      </c>
      <c r="B220" s="6">
        <f t="shared" si="16"/>
        <v>0</v>
      </c>
      <c r="C220" s="6">
        <f t="shared" si="17"/>
        <v>1</v>
      </c>
      <c r="D220" s="6" t="s">
        <v>4</v>
      </c>
      <c r="E220" s="6" t="str">
        <f t="shared" si="18"/>
        <v>119,469-159,292</v>
      </c>
    </row>
    <row r="221" spans="1:5" x14ac:dyDescent="0.2">
      <c r="A221" s="6">
        <v>125.6</v>
      </c>
      <c r="B221" s="6">
        <f t="shared" si="16"/>
        <v>0</v>
      </c>
      <c r="C221" s="6">
        <f t="shared" si="17"/>
        <v>1</v>
      </c>
      <c r="D221" s="6" t="s">
        <v>4</v>
      </c>
      <c r="E221" s="6" t="str">
        <f t="shared" si="18"/>
        <v>119,469-159,292</v>
      </c>
    </row>
    <row r="222" spans="1:5" x14ac:dyDescent="0.2">
      <c r="A222" s="6">
        <v>125.8</v>
      </c>
      <c r="B222" s="6">
        <f t="shared" si="16"/>
        <v>1</v>
      </c>
      <c r="C222" s="6">
        <f t="shared" si="17"/>
        <v>0</v>
      </c>
      <c r="D222" s="6" t="s">
        <v>5</v>
      </c>
      <c r="E222" s="6" t="str">
        <f t="shared" si="18"/>
        <v>119,469-159,292</v>
      </c>
    </row>
    <row r="223" spans="1:5" x14ac:dyDescent="0.2">
      <c r="A223" s="6">
        <v>125.9</v>
      </c>
      <c r="B223" s="6">
        <f t="shared" si="16"/>
        <v>0</v>
      </c>
      <c r="C223" s="6">
        <f t="shared" si="17"/>
        <v>1</v>
      </c>
      <c r="D223" s="6" t="s">
        <v>4</v>
      </c>
      <c r="E223" s="6" t="str">
        <f t="shared" si="18"/>
        <v>119,469-159,292</v>
      </c>
    </row>
    <row r="224" spans="1:5" x14ac:dyDescent="0.2">
      <c r="A224" s="6">
        <v>126</v>
      </c>
      <c r="B224" s="6">
        <f t="shared" si="16"/>
        <v>0</v>
      </c>
      <c r="C224" s="6">
        <f t="shared" si="17"/>
        <v>1</v>
      </c>
      <c r="D224" s="6" t="s">
        <v>4</v>
      </c>
      <c r="E224" s="6" t="str">
        <f t="shared" si="18"/>
        <v>119,469-159,292</v>
      </c>
    </row>
    <row r="225" spans="1:5" x14ac:dyDescent="0.2">
      <c r="A225" s="6">
        <v>126.2</v>
      </c>
      <c r="B225" s="6">
        <f t="shared" si="16"/>
        <v>0</v>
      </c>
      <c r="C225" s="6">
        <f t="shared" si="17"/>
        <v>1</v>
      </c>
      <c r="D225" s="6" t="s">
        <v>4</v>
      </c>
      <c r="E225" s="6" t="str">
        <f t="shared" si="18"/>
        <v>119,469-159,292</v>
      </c>
    </row>
    <row r="226" spans="1:5" x14ac:dyDescent="0.2">
      <c r="A226" s="6">
        <v>126.4</v>
      </c>
      <c r="B226" s="6">
        <f t="shared" si="16"/>
        <v>0</v>
      </c>
      <c r="C226" s="6">
        <f t="shared" si="17"/>
        <v>1</v>
      </c>
      <c r="D226" s="6" t="s">
        <v>4</v>
      </c>
      <c r="E226" s="6" t="str">
        <f t="shared" si="18"/>
        <v>119,469-159,292</v>
      </c>
    </row>
    <row r="227" spans="1:5" x14ac:dyDescent="0.2">
      <c r="A227" s="6">
        <v>126.5</v>
      </c>
      <c r="B227" s="6">
        <f t="shared" si="16"/>
        <v>0</v>
      </c>
      <c r="C227" s="6">
        <f t="shared" si="17"/>
        <v>1</v>
      </c>
      <c r="D227" s="6" t="s">
        <v>4</v>
      </c>
      <c r="E227" s="6" t="str">
        <f t="shared" si="18"/>
        <v>119,469-159,292</v>
      </c>
    </row>
    <row r="228" spans="1:5" x14ac:dyDescent="0.2">
      <c r="A228" s="6">
        <v>126.8</v>
      </c>
      <c r="B228" s="6">
        <f t="shared" si="16"/>
        <v>0</v>
      </c>
      <c r="C228" s="6">
        <f t="shared" si="17"/>
        <v>1</v>
      </c>
      <c r="D228" s="6" t="s">
        <v>4</v>
      </c>
      <c r="E228" s="6" t="str">
        <f t="shared" si="18"/>
        <v>119,469-159,292</v>
      </c>
    </row>
    <row r="229" spans="1:5" x14ac:dyDescent="0.2">
      <c r="A229" s="6">
        <v>126.8</v>
      </c>
      <c r="B229" s="6">
        <f t="shared" si="16"/>
        <v>0</v>
      </c>
      <c r="C229" s="6">
        <f t="shared" si="17"/>
        <v>1</v>
      </c>
      <c r="D229" s="6" t="s">
        <v>4</v>
      </c>
      <c r="E229" s="6" t="str">
        <f t="shared" si="18"/>
        <v>119,469-159,292</v>
      </c>
    </row>
    <row r="230" spans="1:5" x14ac:dyDescent="0.2">
      <c r="A230" s="6">
        <v>126.9</v>
      </c>
      <c r="B230" s="6">
        <f t="shared" si="16"/>
        <v>0</v>
      </c>
      <c r="C230" s="6">
        <f t="shared" si="17"/>
        <v>1</v>
      </c>
      <c r="D230" s="6" t="s">
        <v>4</v>
      </c>
      <c r="E230" s="6" t="str">
        <f t="shared" si="18"/>
        <v>119,469-159,292</v>
      </c>
    </row>
    <row r="231" spans="1:5" x14ac:dyDescent="0.2">
      <c r="A231" s="6">
        <v>126.9</v>
      </c>
      <c r="B231" s="6">
        <f t="shared" si="16"/>
        <v>0</v>
      </c>
      <c r="C231" s="6">
        <f t="shared" si="17"/>
        <v>1</v>
      </c>
      <c r="D231" s="6" t="s">
        <v>4</v>
      </c>
      <c r="E231" s="6" t="str">
        <f t="shared" si="18"/>
        <v>119,469-159,292</v>
      </c>
    </row>
    <row r="232" spans="1:5" x14ac:dyDescent="0.2">
      <c r="A232" s="6">
        <v>127</v>
      </c>
      <c r="B232" s="6">
        <f t="shared" si="16"/>
        <v>0</v>
      </c>
      <c r="C232" s="6">
        <f t="shared" si="17"/>
        <v>1</v>
      </c>
      <c r="D232" s="6" t="s">
        <v>4</v>
      </c>
      <c r="E232" s="6" t="str">
        <f t="shared" si="18"/>
        <v>119,469-159,292</v>
      </c>
    </row>
    <row r="233" spans="1:5" x14ac:dyDescent="0.2">
      <c r="A233" s="6">
        <v>127.3</v>
      </c>
      <c r="B233" s="6">
        <f t="shared" si="16"/>
        <v>0</v>
      </c>
      <c r="C233" s="6">
        <f t="shared" si="17"/>
        <v>1</v>
      </c>
      <c r="D233" s="6" t="s">
        <v>4</v>
      </c>
      <c r="E233" s="6" t="str">
        <f t="shared" si="18"/>
        <v>119,469-159,292</v>
      </c>
    </row>
    <row r="234" spans="1:5" x14ac:dyDescent="0.2">
      <c r="A234" s="6">
        <v>127.4</v>
      </c>
      <c r="B234" s="6">
        <f t="shared" si="16"/>
        <v>0</v>
      </c>
      <c r="C234" s="6">
        <f t="shared" si="17"/>
        <v>1</v>
      </c>
      <c r="D234" s="6" t="s">
        <v>4</v>
      </c>
      <c r="E234" s="6" t="str">
        <f t="shared" si="18"/>
        <v>119,469-159,292</v>
      </c>
    </row>
    <row r="235" spans="1:5" x14ac:dyDescent="0.2">
      <c r="A235" s="6">
        <v>127.5</v>
      </c>
      <c r="B235" s="6">
        <f t="shared" si="16"/>
        <v>0</v>
      </c>
      <c r="C235" s="6">
        <f t="shared" si="17"/>
        <v>1</v>
      </c>
      <c r="D235" s="6" t="s">
        <v>4</v>
      </c>
      <c r="E235" s="6" t="str">
        <f t="shared" si="18"/>
        <v>119,469-159,292</v>
      </c>
    </row>
    <row r="236" spans="1:5" x14ac:dyDescent="0.2">
      <c r="A236" s="6">
        <v>127.5</v>
      </c>
      <c r="B236" s="6">
        <f t="shared" si="16"/>
        <v>0</v>
      </c>
      <c r="C236" s="6">
        <f t="shared" si="17"/>
        <v>1</v>
      </c>
      <c r="D236" s="6" t="s">
        <v>4</v>
      </c>
      <c r="E236" s="6" t="str">
        <f t="shared" si="18"/>
        <v>119,469-159,292</v>
      </c>
    </row>
    <row r="237" spans="1:5" x14ac:dyDescent="0.2">
      <c r="A237" s="6">
        <v>127.6</v>
      </c>
      <c r="B237" s="6">
        <f t="shared" si="16"/>
        <v>0</v>
      </c>
      <c r="C237" s="6">
        <f t="shared" si="17"/>
        <v>1</v>
      </c>
      <c r="D237" s="6" t="s">
        <v>4</v>
      </c>
      <c r="E237" s="6" t="str">
        <f t="shared" si="18"/>
        <v>119,469-159,292</v>
      </c>
    </row>
    <row r="238" spans="1:5" x14ac:dyDescent="0.2">
      <c r="A238" s="6">
        <v>127.6</v>
      </c>
      <c r="B238" s="6">
        <f t="shared" si="16"/>
        <v>0</v>
      </c>
      <c r="C238" s="6">
        <f t="shared" si="17"/>
        <v>1</v>
      </c>
      <c r="D238" s="6" t="s">
        <v>4</v>
      </c>
      <c r="E238" s="6" t="str">
        <f t="shared" si="18"/>
        <v>119,469-159,292</v>
      </c>
    </row>
    <row r="239" spans="1:5" x14ac:dyDescent="0.2">
      <c r="A239" s="6">
        <v>127.7</v>
      </c>
      <c r="B239" s="6">
        <f t="shared" si="16"/>
        <v>0</v>
      </c>
      <c r="C239" s="6">
        <f t="shared" si="17"/>
        <v>1</v>
      </c>
      <c r="D239" s="6" t="s">
        <v>4</v>
      </c>
      <c r="E239" s="6" t="str">
        <f t="shared" si="18"/>
        <v>119,469-159,292</v>
      </c>
    </row>
    <row r="240" spans="1:5" x14ac:dyDescent="0.2">
      <c r="A240" s="6">
        <v>127.8</v>
      </c>
      <c r="B240" s="6">
        <f t="shared" si="16"/>
        <v>0</v>
      </c>
      <c r="C240" s="6">
        <f t="shared" si="17"/>
        <v>1</v>
      </c>
      <c r="D240" s="6" t="s">
        <v>4</v>
      </c>
      <c r="E240" s="6" t="str">
        <f t="shared" si="18"/>
        <v>119,469-159,292</v>
      </c>
    </row>
    <row r="241" spans="1:5" x14ac:dyDescent="0.2">
      <c r="A241" s="6">
        <v>127.8</v>
      </c>
      <c r="B241" s="6">
        <f t="shared" si="16"/>
        <v>0</v>
      </c>
      <c r="C241" s="6">
        <f t="shared" si="17"/>
        <v>1</v>
      </c>
      <c r="D241" s="6" t="s">
        <v>4</v>
      </c>
      <c r="E241" s="6" t="str">
        <f t="shared" si="18"/>
        <v>119,469-159,292</v>
      </c>
    </row>
    <row r="242" spans="1:5" x14ac:dyDescent="0.2">
      <c r="A242" s="6">
        <v>127.8</v>
      </c>
      <c r="B242" s="6">
        <f t="shared" si="16"/>
        <v>0</v>
      </c>
      <c r="C242" s="6">
        <f t="shared" si="17"/>
        <v>1</v>
      </c>
      <c r="D242" s="6" t="s">
        <v>4</v>
      </c>
      <c r="E242" s="6" t="str">
        <f t="shared" si="18"/>
        <v>119,469-159,292</v>
      </c>
    </row>
    <row r="243" spans="1:5" x14ac:dyDescent="0.2">
      <c r="A243" s="6">
        <v>128</v>
      </c>
      <c r="B243" s="6">
        <f t="shared" si="16"/>
        <v>0</v>
      </c>
      <c r="C243" s="6">
        <f t="shared" si="17"/>
        <v>1</v>
      </c>
      <c r="D243" s="6" t="s">
        <v>4</v>
      </c>
      <c r="E243" s="6" t="str">
        <f t="shared" si="18"/>
        <v>119,469-159,292</v>
      </c>
    </row>
    <row r="244" spans="1:5" x14ac:dyDescent="0.2">
      <c r="A244" s="6">
        <v>128.30000000000001</v>
      </c>
      <c r="B244" s="6">
        <f t="shared" si="16"/>
        <v>1</v>
      </c>
      <c r="C244" s="6">
        <f t="shared" si="17"/>
        <v>0</v>
      </c>
      <c r="D244" s="6" t="s">
        <v>5</v>
      </c>
      <c r="E244" s="6" t="str">
        <f t="shared" si="18"/>
        <v>119,469-159,292</v>
      </c>
    </row>
    <row r="245" spans="1:5" x14ac:dyDescent="0.2">
      <c r="A245" s="6">
        <v>128.69999999999999</v>
      </c>
      <c r="B245" s="6">
        <f t="shared" si="16"/>
        <v>0</v>
      </c>
      <c r="C245" s="6">
        <f t="shared" si="17"/>
        <v>1</v>
      </c>
      <c r="D245" s="6" t="s">
        <v>4</v>
      </c>
      <c r="E245" s="6" t="str">
        <f t="shared" si="18"/>
        <v>119,469-159,292</v>
      </c>
    </row>
    <row r="246" spans="1:5" x14ac:dyDescent="0.2">
      <c r="A246" s="6">
        <v>128.9</v>
      </c>
      <c r="B246" s="6">
        <f t="shared" si="16"/>
        <v>0</v>
      </c>
      <c r="C246" s="6">
        <f t="shared" si="17"/>
        <v>1</v>
      </c>
      <c r="D246" s="6" t="s">
        <v>4</v>
      </c>
      <c r="E246" s="6" t="str">
        <f t="shared" si="18"/>
        <v>119,469-159,292</v>
      </c>
    </row>
    <row r="247" spans="1:5" x14ac:dyDescent="0.2">
      <c r="A247" s="6">
        <v>128.9</v>
      </c>
      <c r="B247" s="6">
        <f t="shared" si="16"/>
        <v>1</v>
      </c>
      <c r="C247" s="6">
        <f t="shared" si="17"/>
        <v>0</v>
      </c>
      <c r="D247" s="6" t="s">
        <v>5</v>
      </c>
      <c r="E247" s="6" t="str">
        <f t="shared" si="18"/>
        <v>119,469-159,292</v>
      </c>
    </row>
    <row r="248" spans="1:5" x14ac:dyDescent="0.2">
      <c r="A248" s="6">
        <v>129.1</v>
      </c>
      <c r="B248" s="6">
        <f t="shared" si="16"/>
        <v>0</v>
      </c>
      <c r="C248" s="6">
        <f t="shared" si="17"/>
        <v>1</v>
      </c>
      <c r="D248" s="6" t="s">
        <v>4</v>
      </c>
      <c r="E248" s="6" t="str">
        <f t="shared" si="18"/>
        <v>119,469-159,292</v>
      </c>
    </row>
    <row r="249" spans="1:5" x14ac:dyDescent="0.2">
      <c r="A249" s="6">
        <v>129.1</v>
      </c>
      <c r="B249" s="6">
        <f t="shared" si="16"/>
        <v>0</v>
      </c>
      <c r="C249" s="6">
        <f t="shared" si="17"/>
        <v>1</v>
      </c>
      <c r="D249" s="6" t="s">
        <v>4</v>
      </c>
      <c r="E249" s="6" t="str">
        <f t="shared" si="18"/>
        <v>119,469-159,292</v>
      </c>
    </row>
    <row r="250" spans="1:5" x14ac:dyDescent="0.2">
      <c r="A250" s="6">
        <v>129.1</v>
      </c>
      <c r="B250" s="6">
        <f t="shared" si="16"/>
        <v>0</v>
      </c>
      <c r="C250" s="6">
        <f t="shared" si="17"/>
        <v>1</v>
      </c>
      <c r="D250" s="6" t="s">
        <v>4</v>
      </c>
      <c r="E250" s="6" t="str">
        <f t="shared" si="18"/>
        <v>119,469-159,292</v>
      </c>
    </row>
    <row r="251" spans="1:5" x14ac:dyDescent="0.2">
      <c r="A251" s="6">
        <v>129.19999999999999</v>
      </c>
      <c r="B251" s="6">
        <f t="shared" si="16"/>
        <v>0</v>
      </c>
      <c r="C251" s="6">
        <f t="shared" si="17"/>
        <v>1</v>
      </c>
      <c r="D251" s="6" t="s">
        <v>4</v>
      </c>
      <c r="E251" s="6" t="str">
        <f t="shared" si="18"/>
        <v>119,469-159,292</v>
      </c>
    </row>
    <row r="252" spans="1:5" x14ac:dyDescent="0.2">
      <c r="A252" s="6">
        <v>129.19999999999999</v>
      </c>
      <c r="B252" s="6">
        <f t="shared" si="16"/>
        <v>0</v>
      </c>
      <c r="C252" s="6">
        <f t="shared" si="17"/>
        <v>1</v>
      </c>
      <c r="D252" s="6" t="s">
        <v>4</v>
      </c>
      <c r="E252" s="6" t="str">
        <f t="shared" si="18"/>
        <v>119,469-159,292</v>
      </c>
    </row>
    <row r="253" spans="1:5" x14ac:dyDescent="0.2">
      <c r="A253" s="6">
        <v>129.30000000000001</v>
      </c>
      <c r="B253" s="6">
        <f t="shared" si="16"/>
        <v>0</v>
      </c>
      <c r="C253" s="6">
        <f t="shared" si="17"/>
        <v>1</v>
      </c>
      <c r="D253" s="6" t="s">
        <v>4</v>
      </c>
      <c r="E253" s="6" t="str">
        <f t="shared" si="18"/>
        <v>119,469-159,292</v>
      </c>
    </row>
    <row r="254" spans="1:5" x14ac:dyDescent="0.2">
      <c r="A254" s="6">
        <v>129.30000000000001</v>
      </c>
      <c r="B254" s="6">
        <f t="shared" si="16"/>
        <v>0</v>
      </c>
      <c r="C254" s="6">
        <f t="shared" si="17"/>
        <v>1</v>
      </c>
      <c r="D254" s="6" t="s">
        <v>4</v>
      </c>
      <c r="E254" s="6" t="str">
        <f t="shared" si="18"/>
        <v>119,469-159,292</v>
      </c>
    </row>
    <row r="255" spans="1:5" x14ac:dyDescent="0.2">
      <c r="A255" s="6">
        <v>129.4</v>
      </c>
      <c r="B255" s="6">
        <f t="shared" si="16"/>
        <v>1</v>
      </c>
      <c r="C255" s="6">
        <f t="shared" si="17"/>
        <v>0</v>
      </c>
      <c r="D255" s="6" t="s">
        <v>5</v>
      </c>
      <c r="E255" s="6" t="str">
        <f t="shared" si="18"/>
        <v>119,469-159,292</v>
      </c>
    </row>
    <row r="256" spans="1:5" x14ac:dyDescent="0.2">
      <c r="A256" s="6">
        <v>129.4</v>
      </c>
      <c r="B256" s="6">
        <f t="shared" si="16"/>
        <v>0</v>
      </c>
      <c r="C256" s="6">
        <f t="shared" si="17"/>
        <v>1</v>
      </c>
      <c r="D256" s="6" t="s">
        <v>4</v>
      </c>
      <c r="E256" s="6" t="str">
        <f t="shared" si="18"/>
        <v>119,469-159,292</v>
      </c>
    </row>
    <row r="257" spans="1:5" x14ac:dyDescent="0.2">
      <c r="A257" s="6">
        <v>129.4</v>
      </c>
      <c r="B257" s="6">
        <f t="shared" si="16"/>
        <v>0</v>
      </c>
      <c r="C257" s="6">
        <f t="shared" si="17"/>
        <v>1</v>
      </c>
      <c r="D257" s="6" t="s">
        <v>4</v>
      </c>
      <c r="E257" s="6" t="str">
        <f t="shared" si="18"/>
        <v>119,469-159,292</v>
      </c>
    </row>
    <row r="258" spans="1:5" x14ac:dyDescent="0.2">
      <c r="A258" s="6">
        <v>129.4</v>
      </c>
      <c r="B258" s="6">
        <f t="shared" ref="B258:B321" si="19">IF(D258="TRUE",1,0)</f>
        <v>0</v>
      </c>
      <c r="C258" s="6">
        <f t="shared" ref="C258:C321" si="20">IF(D258="FALSE",1,0)</f>
        <v>1</v>
      </c>
      <c r="D258" s="6" t="s">
        <v>4</v>
      </c>
      <c r="E258" s="6" t="str">
        <f t="shared" ref="E258:E321" si="21">IF(AND((A258&gt;=$G$2),(A258&lt;=$H$2)),$I$2,IF(AND((A258&gt;$G$3),(A258&lt;=$H$3)),$I$3,IF(AND((A258&gt;$G$4),(A258&lt;=$H$4)),$I$4,IF(AND((A258&gt;$G$5),(A258&lt;=$H$5)),$I$5,IF(AND((A258&gt;$G$6),(A258&lt;=$H$6)),$I$6,IF(AND((A258&gt;$G$7),(A258&lt;=$H$7)),$I$7,IF(AND((A258&gt;$G$8),(A258&lt;=$H$8)),$I$8,IF(AND((A258&gt;$G$9),(A258&lt;=$H$9)),$I$9,IF(AND((A258&gt;$G$10),(A258&lt;=$H$10)),$I$10,IF(AND((A258&gt;$G$11),(A258&lt;=$H$11)),$I$11,0))))))))))</f>
        <v>119,469-159,292</v>
      </c>
    </row>
    <row r="259" spans="1:5" x14ac:dyDescent="0.2">
      <c r="A259" s="6">
        <v>129.5</v>
      </c>
      <c r="B259" s="6">
        <f t="shared" si="19"/>
        <v>0</v>
      </c>
      <c r="C259" s="6">
        <f t="shared" si="20"/>
        <v>1</v>
      </c>
      <c r="D259" s="6" t="s">
        <v>4</v>
      </c>
      <c r="E259" s="6" t="str">
        <f t="shared" si="21"/>
        <v>119,469-159,292</v>
      </c>
    </row>
    <row r="260" spans="1:5" x14ac:dyDescent="0.2">
      <c r="A260" s="6">
        <v>129.80000000000001</v>
      </c>
      <c r="B260" s="6">
        <f t="shared" si="19"/>
        <v>0</v>
      </c>
      <c r="C260" s="6">
        <f t="shared" si="20"/>
        <v>1</v>
      </c>
      <c r="D260" s="6" t="s">
        <v>4</v>
      </c>
      <c r="E260" s="6" t="str">
        <f t="shared" si="21"/>
        <v>119,469-159,292</v>
      </c>
    </row>
    <row r="261" spans="1:5" x14ac:dyDescent="0.2">
      <c r="A261" s="6">
        <v>130</v>
      </c>
      <c r="B261" s="6">
        <f t="shared" si="19"/>
        <v>0</v>
      </c>
      <c r="C261" s="6">
        <f t="shared" si="20"/>
        <v>1</v>
      </c>
      <c r="D261" s="6" t="s">
        <v>4</v>
      </c>
      <c r="E261" s="6" t="str">
        <f t="shared" si="21"/>
        <v>119,469-159,292</v>
      </c>
    </row>
    <row r="262" spans="1:5" x14ac:dyDescent="0.2">
      <c r="A262" s="6">
        <v>130.1</v>
      </c>
      <c r="B262" s="6">
        <f t="shared" si="19"/>
        <v>0</v>
      </c>
      <c r="C262" s="6">
        <f t="shared" si="20"/>
        <v>1</v>
      </c>
      <c r="D262" s="6" t="s">
        <v>4</v>
      </c>
      <c r="E262" s="6" t="str">
        <f t="shared" si="21"/>
        <v>119,469-159,292</v>
      </c>
    </row>
    <row r="263" spans="1:5" x14ac:dyDescent="0.2">
      <c r="A263" s="6">
        <v>130.1</v>
      </c>
      <c r="B263" s="6">
        <f t="shared" si="19"/>
        <v>0</v>
      </c>
      <c r="C263" s="6">
        <f t="shared" si="20"/>
        <v>1</v>
      </c>
      <c r="D263" s="6" t="s">
        <v>4</v>
      </c>
      <c r="E263" s="6" t="str">
        <f t="shared" si="21"/>
        <v>119,469-159,292</v>
      </c>
    </row>
    <row r="264" spans="1:5" x14ac:dyDescent="0.2">
      <c r="A264" s="6">
        <v>130.19999999999999</v>
      </c>
      <c r="B264" s="6">
        <f t="shared" si="19"/>
        <v>0</v>
      </c>
      <c r="C264" s="6">
        <f t="shared" si="20"/>
        <v>1</v>
      </c>
      <c r="D264" s="6" t="s">
        <v>4</v>
      </c>
      <c r="E264" s="6" t="str">
        <f t="shared" si="21"/>
        <v>119,469-159,292</v>
      </c>
    </row>
    <row r="265" spans="1:5" x14ac:dyDescent="0.2">
      <c r="A265" s="6">
        <v>130.4</v>
      </c>
      <c r="B265" s="6">
        <f t="shared" si="19"/>
        <v>0</v>
      </c>
      <c r="C265" s="6">
        <f t="shared" si="20"/>
        <v>1</v>
      </c>
      <c r="D265" s="6" t="s">
        <v>4</v>
      </c>
      <c r="E265" s="6" t="str">
        <f t="shared" si="21"/>
        <v>119,469-159,292</v>
      </c>
    </row>
    <row r="266" spans="1:5" x14ac:dyDescent="0.2">
      <c r="A266" s="6">
        <v>130.4</v>
      </c>
      <c r="B266" s="6">
        <f t="shared" si="19"/>
        <v>0</v>
      </c>
      <c r="C266" s="6">
        <f t="shared" si="20"/>
        <v>1</v>
      </c>
      <c r="D266" s="6" t="s">
        <v>4</v>
      </c>
      <c r="E266" s="6" t="str">
        <f t="shared" si="21"/>
        <v>119,469-159,292</v>
      </c>
    </row>
    <row r="267" spans="1:5" x14ac:dyDescent="0.2">
      <c r="A267" s="6">
        <v>130.69999999999999</v>
      </c>
      <c r="B267" s="6">
        <f t="shared" si="19"/>
        <v>0</v>
      </c>
      <c r="C267" s="6">
        <f t="shared" si="20"/>
        <v>1</v>
      </c>
      <c r="D267" s="6" t="s">
        <v>4</v>
      </c>
      <c r="E267" s="6" t="str">
        <f t="shared" si="21"/>
        <v>119,469-159,292</v>
      </c>
    </row>
    <row r="268" spans="1:5" x14ac:dyDescent="0.2">
      <c r="A268" s="6">
        <v>130.69999999999999</v>
      </c>
      <c r="B268" s="6">
        <f t="shared" si="19"/>
        <v>0</v>
      </c>
      <c r="C268" s="6">
        <f t="shared" si="20"/>
        <v>1</v>
      </c>
      <c r="D268" s="6" t="s">
        <v>4</v>
      </c>
      <c r="E268" s="6" t="str">
        <f t="shared" si="21"/>
        <v>119,469-159,292</v>
      </c>
    </row>
    <row r="269" spans="1:5" x14ac:dyDescent="0.2">
      <c r="A269" s="6">
        <v>131</v>
      </c>
      <c r="B269" s="6">
        <f t="shared" si="19"/>
        <v>0</v>
      </c>
      <c r="C269" s="6">
        <f t="shared" si="20"/>
        <v>1</v>
      </c>
      <c r="D269" s="6" t="s">
        <v>4</v>
      </c>
      <c r="E269" s="6" t="str">
        <f t="shared" si="21"/>
        <v>119,469-159,292</v>
      </c>
    </row>
    <row r="270" spans="1:5" x14ac:dyDescent="0.2">
      <c r="A270" s="6">
        <v>131</v>
      </c>
      <c r="B270" s="6">
        <f t="shared" si="19"/>
        <v>1</v>
      </c>
      <c r="C270" s="6">
        <f t="shared" si="20"/>
        <v>0</v>
      </c>
      <c r="D270" s="6" t="s">
        <v>5</v>
      </c>
      <c r="E270" s="6" t="str">
        <f t="shared" si="21"/>
        <v>119,469-159,292</v>
      </c>
    </row>
    <row r="271" spans="1:5" x14ac:dyDescent="0.2">
      <c r="A271" s="6">
        <v>131.1</v>
      </c>
      <c r="B271" s="6">
        <f t="shared" si="19"/>
        <v>0</v>
      </c>
      <c r="C271" s="6">
        <f t="shared" si="20"/>
        <v>1</v>
      </c>
      <c r="D271" s="6" t="s">
        <v>4</v>
      </c>
      <c r="E271" s="6" t="str">
        <f t="shared" si="21"/>
        <v>119,469-159,292</v>
      </c>
    </row>
    <row r="272" spans="1:5" x14ac:dyDescent="0.2">
      <c r="A272" s="6">
        <v>131.1</v>
      </c>
      <c r="B272" s="6">
        <f t="shared" si="19"/>
        <v>0</v>
      </c>
      <c r="C272" s="6">
        <f t="shared" si="20"/>
        <v>1</v>
      </c>
      <c r="D272" s="6" t="s">
        <v>4</v>
      </c>
      <c r="E272" s="6" t="str">
        <f t="shared" si="21"/>
        <v>119,469-159,292</v>
      </c>
    </row>
    <row r="273" spans="1:5" x14ac:dyDescent="0.2">
      <c r="A273" s="6">
        <v>131.19999999999999</v>
      </c>
      <c r="B273" s="6">
        <f t="shared" si="19"/>
        <v>0</v>
      </c>
      <c r="C273" s="6">
        <f t="shared" si="20"/>
        <v>1</v>
      </c>
      <c r="D273" s="6" t="s">
        <v>4</v>
      </c>
      <c r="E273" s="6" t="str">
        <f t="shared" si="21"/>
        <v>119,469-159,292</v>
      </c>
    </row>
    <row r="274" spans="1:5" x14ac:dyDescent="0.2">
      <c r="A274" s="6">
        <v>131.19999999999999</v>
      </c>
      <c r="B274" s="6">
        <f t="shared" si="19"/>
        <v>0</v>
      </c>
      <c r="C274" s="6">
        <f t="shared" si="20"/>
        <v>1</v>
      </c>
      <c r="D274" s="6" t="s">
        <v>4</v>
      </c>
      <c r="E274" s="6" t="str">
        <f t="shared" si="21"/>
        <v>119,469-159,292</v>
      </c>
    </row>
    <row r="275" spans="1:5" x14ac:dyDescent="0.2">
      <c r="A275" s="6">
        <v>131.4</v>
      </c>
      <c r="B275" s="6">
        <f t="shared" si="19"/>
        <v>0</v>
      </c>
      <c r="C275" s="6">
        <f t="shared" si="20"/>
        <v>1</v>
      </c>
      <c r="D275" s="6" t="s">
        <v>4</v>
      </c>
      <c r="E275" s="6" t="str">
        <f t="shared" si="21"/>
        <v>119,469-159,292</v>
      </c>
    </row>
    <row r="276" spans="1:5" x14ac:dyDescent="0.2">
      <c r="A276" s="6">
        <v>131.69999999999999</v>
      </c>
      <c r="B276" s="6">
        <f t="shared" si="19"/>
        <v>0</v>
      </c>
      <c r="C276" s="6">
        <f t="shared" si="20"/>
        <v>1</v>
      </c>
      <c r="D276" s="6" t="s">
        <v>4</v>
      </c>
      <c r="E276" s="6" t="str">
        <f t="shared" si="21"/>
        <v>119,469-159,292</v>
      </c>
    </row>
    <row r="277" spans="1:5" x14ac:dyDescent="0.2">
      <c r="A277" s="6">
        <v>131.69999999999999</v>
      </c>
      <c r="B277" s="6">
        <f t="shared" si="19"/>
        <v>1</v>
      </c>
      <c r="C277" s="6">
        <f t="shared" si="20"/>
        <v>0</v>
      </c>
      <c r="D277" s="6" t="s">
        <v>5</v>
      </c>
      <c r="E277" s="6" t="str">
        <f t="shared" si="21"/>
        <v>119,469-159,292</v>
      </c>
    </row>
    <row r="278" spans="1:5" x14ac:dyDescent="0.2">
      <c r="A278" s="6">
        <v>131.80000000000001</v>
      </c>
      <c r="B278" s="6">
        <f t="shared" si="19"/>
        <v>0</v>
      </c>
      <c r="C278" s="6">
        <f t="shared" si="20"/>
        <v>1</v>
      </c>
      <c r="D278" s="6" t="s">
        <v>4</v>
      </c>
      <c r="E278" s="6" t="str">
        <f t="shared" si="21"/>
        <v>119,469-159,292</v>
      </c>
    </row>
    <row r="279" spans="1:5" x14ac:dyDescent="0.2">
      <c r="A279" s="6">
        <v>131.80000000000001</v>
      </c>
      <c r="B279" s="6">
        <f t="shared" si="19"/>
        <v>0</v>
      </c>
      <c r="C279" s="6">
        <f t="shared" si="20"/>
        <v>1</v>
      </c>
      <c r="D279" s="6" t="s">
        <v>4</v>
      </c>
      <c r="E279" s="6" t="str">
        <f t="shared" si="21"/>
        <v>119,469-159,292</v>
      </c>
    </row>
    <row r="280" spans="1:5" x14ac:dyDescent="0.2">
      <c r="A280" s="6">
        <v>131.80000000000001</v>
      </c>
      <c r="B280" s="6">
        <f t="shared" si="19"/>
        <v>1</v>
      </c>
      <c r="C280" s="6">
        <f t="shared" si="20"/>
        <v>0</v>
      </c>
      <c r="D280" s="6" t="s">
        <v>5</v>
      </c>
      <c r="E280" s="6" t="str">
        <f t="shared" si="21"/>
        <v>119,469-159,292</v>
      </c>
    </row>
    <row r="281" spans="1:5" x14ac:dyDescent="0.2">
      <c r="A281" s="6">
        <v>132.19999999999999</v>
      </c>
      <c r="B281" s="6">
        <f t="shared" si="19"/>
        <v>0</v>
      </c>
      <c r="C281" s="6">
        <f t="shared" si="20"/>
        <v>1</v>
      </c>
      <c r="D281" s="6" t="s">
        <v>4</v>
      </c>
      <c r="E281" s="6" t="str">
        <f t="shared" si="21"/>
        <v>119,469-159,292</v>
      </c>
    </row>
    <row r="282" spans="1:5" x14ac:dyDescent="0.2">
      <c r="A282" s="6">
        <v>132.30000000000001</v>
      </c>
      <c r="B282" s="6">
        <f t="shared" si="19"/>
        <v>0</v>
      </c>
      <c r="C282" s="6">
        <f t="shared" si="20"/>
        <v>1</v>
      </c>
      <c r="D282" s="6" t="s">
        <v>4</v>
      </c>
      <c r="E282" s="6" t="str">
        <f t="shared" si="21"/>
        <v>119,469-159,292</v>
      </c>
    </row>
    <row r="283" spans="1:5" x14ac:dyDescent="0.2">
      <c r="A283" s="6">
        <v>132.30000000000001</v>
      </c>
      <c r="B283" s="6">
        <f t="shared" si="19"/>
        <v>0</v>
      </c>
      <c r="C283" s="6">
        <f t="shared" si="20"/>
        <v>1</v>
      </c>
      <c r="D283" s="6" t="s">
        <v>4</v>
      </c>
      <c r="E283" s="6" t="str">
        <f t="shared" si="21"/>
        <v>119,469-159,292</v>
      </c>
    </row>
    <row r="284" spans="1:5" x14ac:dyDescent="0.2">
      <c r="A284" s="6">
        <v>132.30000000000001</v>
      </c>
      <c r="B284" s="6">
        <f t="shared" si="19"/>
        <v>0</v>
      </c>
      <c r="C284" s="6">
        <f t="shared" si="20"/>
        <v>1</v>
      </c>
      <c r="D284" s="6" t="s">
        <v>4</v>
      </c>
      <c r="E284" s="6" t="str">
        <f t="shared" si="21"/>
        <v>119,469-159,292</v>
      </c>
    </row>
    <row r="285" spans="1:5" x14ac:dyDescent="0.2">
      <c r="A285" s="6">
        <v>132.4</v>
      </c>
      <c r="B285" s="6">
        <f t="shared" si="19"/>
        <v>0</v>
      </c>
      <c r="C285" s="6">
        <f t="shared" si="20"/>
        <v>1</v>
      </c>
      <c r="D285" s="6" t="s">
        <v>4</v>
      </c>
      <c r="E285" s="6" t="str">
        <f t="shared" si="21"/>
        <v>119,469-159,292</v>
      </c>
    </row>
    <row r="286" spans="1:5" x14ac:dyDescent="0.2">
      <c r="A286" s="6">
        <v>132.5</v>
      </c>
      <c r="B286" s="6">
        <f t="shared" si="19"/>
        <v>0</v>
      </c>
      <c r="C286" s="6">
        <f t="shared" si="20"/>
        <v>1</v>
      </c>
      <c r="D286" s="6" t="s">
        <v>4</v>
      </c>
      <c r="E286" s="6" t="str">
        <f t="shared" si="21"/>
        <v>119,469-159,292</v>
      </c>
    </row>
    <row r="287" spans="1:5" x14ac:dyDescent="0.2">
      <c r="A287" s="6">
        <v>132.80000000000001</v>
      </c>
      <c r="B287" s="6">
        <f t="shared" si="19"/>
        <v>0</v>
      </c>
      <c r="C287" s="6">
        <f t="shared" si="20"/>
        <v>1</v>
      </c>
      <c r="D287" s="6" t="s">
        <v>4</v>
      </c>
      <c r="E287" s="6" t="str">
        <f t="shared" si="21"/>
        <v>119,469-159,292</v>
      </c>
    </row>
    <row r="288" spans="1:5" x14ac:dyDescent="0.2">
      <c r="A288" s="6">
        <v>132.80000000000001</v>
      </c>
      <c r="B288" s="6">
        <f t="shared" si="19"/>
        <v>1</v>
      </c>
      <c r="C288" s="6">
        <f t="shared" si="20"/>
        <v>0</v>
      </c>
      <c r="D288" s="6" t="s">
        <v>5</v>
      </c>
      <c r="E288" s="6" t="str">
        <f t="shared" si="21"/>
        <v>119,469-159,292</v>
      </c>
    </row>
    <row r="289" spans="1:5" x14ac:dyDescent="0.2">
      <c r="A289" s="6">
        <v>132.9</v>
      </c>
      <c r="B289" s="6">
        <f t="shared" si="19"/>
        <v>0</v>
      </c>
      <c r="C289" s="6">
        <f t="shared" si="20"/>
        <v>1</v>
      </c>
      <c r="D289" s="6" t="s">
        <v>4</v>
      </c>
      <c r="E289" s="6" t="str">
        <f t="shared" si="21"/>
        <v>119,469-159,292</v>
      </c>
    </row>
    <row r="290" spans="1:5" x14ac:dyDescent="0.2">
      <c r="A290" s="6">
        <v>132.9</v>
      </c>
      <c r="B290" s="6">
        <f t="shared" si="19"/>
        <v>0</v>
      </c>
      <c r="C290" s="6">
        <f t="shared" si="20"/>
        <v>1</v>
      </c>
      <c r="D290" s="6" t="s">
        <v>4</v>
      </c>
      <c r="E290" s="6" t="str">
        <f t="shared" si="21"/>
        <v>119,469-159,292</v>
      </c>
    </row>
    <row r="291" spans="1:5" x14ac:dyDescent="0.2">
      <c r="A291" s="6">
        <v>133</v>
      </c>
      <c r="B291" s="6">
        <f t="shared" si="19"/>
        <v>0</v>
      </c>
      <c r="C291" s="6">
        <f t="shared" si="20"/>
        <v>1</v>
      </c>
      <c r="D291" s="6" t="s">
        <v>4</v>
      </c>
      <c r="E291" s="6" t="str">
        <f t="shared" si="21"/>
        <v>119,469-159,292</v>
      </c>
    </row>
    <row r="292" spans="1:5" x14ac:dyDescent="0.2">
      <c r="A292" s="6">
        <v>133</v>
      </c>
      <c r="B292" s="6">
        <f t="shared" si="19"/>
        <v>0</v>
      </c>
      <c r="C292" s="6">
        <f t="shared" si="20"/>
        <v>1</v>
      </c>
      <c r="D292" s="6" t="s">
        <v>4</v>
      </c>
      <c r="E292" s="6" t="str">
        <f t="shared" si="21"/>
        <v>119,469-159,292</v>
      </c>
    </row>
    <row r="293" spans="1:5" x14ac:dyDescent="0.2">
      <c r="A293" s="6">
        <v>133.1</v>
      </c>
      <c r="B293" s="6">
        <f t="shared" si="19"/>
        <v>0</v>
      </c>
      <c r="C293" s="6">
        <f t="shared" si="20"/>
        <v>1</v>
      </c>
      <c r="D293" s="6" t="s">
        <v>4</v>
      </c>
      <c r="E293" s="6" t="str">
        <f t="shared" si="21"/>
        <v>119,469-159,292</v>
      </c>
    </row>
    <row r="294" spans="1:5" x14ac:dyDescent="0.2">
      <c r="A294" s="6">
        <v>133.19999999999999</v>
      </c>
      <c r="B294" s="6">
        <f t="shared" si="19"/>
        <v>0</v>
      </c>
      <c r="C294" s="6">
        <f t="shared" si="20"/>
        <v>1</v>
      </c>
      <c r="D294" s="6" t="s">
        <v>4</v>
      </c>
      <c r="E294" s="6" t="str">
        <f t="shared" si="21"/>
        <v>119,469-159,292</v>
      </c>
    </row>
    <row r="295" spans="1:5" x14ac:dyDescent="0.2">
      <c r="A295" s="6">
        <v>133.19999999999999</v>
      </c>
      <c r="B295" s="6">
        <f t="shared" si="19"/>
        <v>0</v>
      </c>
      <c r="C295" s="6">
        <f t="shared" si="20"/>
        <v>1</v>
      </c>
      <c r="D295" s="6" t="s">
        <v>4</v>
      </c>
      <c r="E295" s="6" t="str">
        <f t="shared" si="21"/>
        <v>119,469-159,292</v>
      </c>
    </row>
    <row r="296" spans="1:5" x14ac:dyDescent="0.2">
      <c r="A296" s="6">
        <v>133.4</v>
      </c>
      <c r="B296" s="6">
        <f t="shared" si="19"/>
        <v>0</v>
      </c>
      <c r="C296" s="6">
        <f t="shared" si="20"/>
        <v>1</v>
      </c>
      <c r="D296" s="6" t="s">
        <v>4</v>
      </c>
      <c r="E296" s="6" t="str">
        <f t="shared" si="21"/>
        <v>119,469-159,292</v>
      </c>
    </row>
    <row r="297" spans="1:5" x14ac:dyDescent="0.2">
      <c r="A297" s="6">
        <v>133.4</v>
      </c>
      <c r="B297" s="6">
        <f t="shared" si="19"/>
        <v>0</v>
      </c>
      <c r="C297" s="6">
        <f t="shared" si="20"/>
        <v>1</v>
      </c>
      <c r="D297" s="6" t="s">
        <v>4</v>
      </c>
      <c r="E297" s="6" t="str">
        <f t="shared" si="21"/>
        <v>119,469-159,292</v>
      </c>
    </row>
    <row r="298" spans="1:5" x14ac:dyDescent="0.2">
      <c r="A298" s="6">
        <v>133.4</v>
      </c>
      <c r="B298" s="6">
        <f t="shared" si="19"/>
        <v>1</v>
      </c>
      <c r="C298" s="6">
        <f t="shared" si="20"/>
        <v>0</v>
      </c>
      <c r="D298" s="6" t="s">
        <v>5</v>
      </c>
      <c r="E298" s="6" t="str">
        <f t="shared" si="21"/>
        <v>119,469-159,292</v>
      </c>
    </row>
    <row r="299" spans="1:5" x14ac:dyDescent="0.2">
      <c r="A299" s="6">
        <v>133.9</v>
      </c>
      <c r="B299" s="6">
        <f t="shared" si="19"/>
        <v>0</v>
      </c>
      <c r="C299" s="6">
        <f t="shared" si="20"/>
        <v>1</v>
      </c>
      <c r="D299" s="6" t="s">
        <v>4</v>
      </c>
      <c r="E299" s="6" t="str">
        <f t="shared" si="21"/>
        <v>119,469-159,292</v>
      </c>
    </row>
    <row r="300" spans="1:5" x14ac:dyDescent="0.2">
      <c r="A300" s="6">
        <v>133.9</v>
      </c>
      <c r="B300" s="6">
        <f t="shared" si="19"/>
        <v>1</v>
      </c>
      <c r="C300" s="6">
        <f t="shared" si="20"/>
        <v>0</v>
      </c>
      <c r="D300" s="6" t="s">
        <v>5</v>
      </c>
      <c r="E300" s="6" t="str">
        <f t="shared" si="21"/>
        <v>119,469-159,292</v>
      </c>
    </row>
    <row r="301" spans="1:5" x14ac:dyDescent="0.2">
      <c r="A301" s="6">
        <v>134</v>
      </c>
      <c r="B301" s="6">
        <f t="shared" si="19"/>
        <v>0</v>
      </c>
      <c r="C301" s="6">
        <f t="shared" si="20"/>
        <v>1</v>
      </c>
      <c r="D301" s="6" t="s">
        <v>4</v>
      </c>
      <c r="E301" s="6" t="str">
        <f t="shared" si="21"/>
        <v>119,469-159,292</v>
      </c>
    </row>
    <row r="302" spans="1:5" x14ac:dyDescent="0.2">
      <c r="A302" s="6">
        <v>134.1</v>
      </c>
      <c r="B302" s="6">
        <f t="shared" si="19"/>
        <v>1</v>
      </c>
      <c r="C302" s="6">
        <f t="shared" si="20"/>
        <v>0</v>
      </c>
      <c r="D302" s="6" t="s">
        <v>5</v>
      </c>
      <c r="E302" s="6" t="str">
        <f t="shared" si="21"/>
        <v>119,469-159,292</v>
      </c>
    </row>
    <row r="303" spans="1:5" x14ac:dyDescent="0.2">
      <c r="A303" s="6">
        <v>134.1</v>
      </c>
      <c r="B303" s="6">
        <f t="shared" si="19"/>
        <v>1</v>
      </c>
      <c r="C303" s="6">
        <f t="shared" si="20"/>
        <v>0</v>
      </c>
      <c r="D303" s="6" t="s">
        <v>5</v>
      </c>
      <c r="E303" s="6" t="str">
        <f t="shared" si="21"/>
        <v>119,469-159,292</v>
      </c>
    </row>
    <row r="304" spans="1:5" x14ac:dyDescent="0.2">
      <c r="A304" s="6">
        <v>134.19999999999999</v>
      </c>
      <c r="B304" s="6">
        <f t="shared" si="19"/>
        <v>0</v>
      </c>
      <c r="C304" s="6">
        <f t="shared" si="20"/>
        <v>1</v>
      </c>
      <c r="D304" s="6" t="s">
        <v>4</v>
      </c>
      <c r="E304" s="6" t="str">
        <f t="shared" si="21"/>
        <v>119,469-159,292</v>
      </c>
    </row>
    <row r="305" spans="1:5" x14ac:dyDescent="0.2">
      <c r="A305" s="6">
        <v>134.19999999999999</v>
      </c>
      <c r="B305" s="6">
        <f t="shared" si="19"/>
        <v>0</v>
      </c>
      <c r="C305" s="6">
        <f t="shared" si="20"/>
        <v>1</v>
      </c>
      <c r="D305" s="6" t="s">
        <v>4</v>
      </c>
      <c r="E305" s="6" t="str">
        <f t="shared" si="21"/>
        <v>119,469-159,292</v>
      </c>
    </row>
    <row r="306" spans="1:5" x14ac:dyDescent="0.2">
      <c r="A306" s="6">
        <v>134.30000000000001</v>
      </c>
      <c r="B306" s="6">
        <f t="shared" si="19"/>
        <v>0</v>
      </c>
      <c r="C306" s="6">
        <f t="shared" si="20"/>
        <v>1</v>
      </c>
      <c r="D306" s="6" t="s">
        <v>4</v>
      </c>
      <c r="E306" s="6" t="str">
        <f t="shared" si="21"/>
        <v>119,469-159,292</v>
      </c>
    </row>
    <row r="307" spans="1:5" x14ac:dyDescent="0.2">
      <c r="A307" s="6">
        <v>134.4</v>
      </c>
      <c r="B307" s="6">
        <f t="shared" si="19"/>
        <v>0</v>
      </c>
      <c r="C307" s="6">
        <f t="shared" si="20"/>
        <v>1</v>
      </c>
      <c r="D307" s="6" t="s">
        <v>4</v>
      </c>
      <c r="E307" s="6" t="str">
        <f t="shared" si="21"/>
        <v>119,469-159,292</v>
      </c>
    </row>
    <row r="308" spans="1:5" x14ac:dyDescent="0.2">
      <c r="A308" s="6">
        <v>134.5</v>
      </c>
      <c r="B308" s="6">
        <f t="shared" si="19"/>
        <v>1</v>
      </c>
      <c r="C308" s="6">
        <f t="shared" si="20"/>
        <v>0</v>
      </c>
      <c r="D308" s="6" t="s">
        <v>5</v>
      </c>
      <c r="E308" s="6" t="str">
        <f t="shared" si="21"/>
        <v>119,469-159,292</v>
      </c>
    </row>
    <row r="309" spans="1:5" x14ac:dyDescent="0.2">
      <c r="A309" s="6">
        <v>134.5</v>
      </c>
      <c r="B309" s="6">
        <f t="shared" si="19"/>
        <v>0</v>
      </c>
      <c r="C309" s="6">
        <f t="shared" si="20"/>
        <v>1</v>
      </c>
      <c r="D309" s="6" t="s">
        <v>4</v>
      </c>
      <c r="E309" s="6" t="str">
        <f t="shared" si="21"/>
        <v>119,469-159,292</v>
      </c>
    </row>
    <row r="310" spans="1:5" x14ac:dyDescent="0.2">
      <c r="A310" s="6">
        <v>134.6</v>
      </c>
      <c r="B310" s="6">
        <f t="shared" si="19"/>
        <v>0</v>
      </c>
      <c r="C310" s="6">
        <f t="shared" si="20"/>
        <v>1</v>
      </c>
      <c r="D310" s="6" t="s">
        <v>4</v>
      </c>
      <c r="E310" s="6" t="str">
        <f t="shared" si="21"/>
        <v>119,469-159,292</v>
      </c>
    </row>
    <row r="311" spans="1:5" x14ac:dyDescent="0.2">
      <c r="A311" s="6">
        <v>134.69999999999999</v>
      </c>
      <c r="B311" s="6">
        <f t="shared" si="19"/>
        <v>0</v>
      </c>
      <c r="C311" s="6">
        <f t="shared" si="20"/>
        <v>1</v>
      </c>
      <c r="D311" s="6" t="s">
        <v>4</v>
      </c>
      <c r="E311" s="6" t="str">
        <f t="shared" si="21"/>
        <v>119,469-159,292</v>
      </c>
    </row>
    <row r="312" spans="1:5" x14ac:dyDescent="0.2">
      <c r="A312" s="6">
        <v>134.9</v>
      </c>
      <c r="B312" s="6">
        <f t="shared" si="19"/>
        <v>0</v>
      </c>
      <c r="C312" s="6">
        <f t="shared" si="20"/>
        <v>1</v>
      </c>
      <c r="D312" s="6" t="s">
        <v>4</v>
      </c>
      <c r="E312" s="6" t="str">
        <f t="shared" si="21"/>
        <v>119,469-159,292</v>
      </c>
    </row>
    <row r="313" spans="1:5" x14ac:dyDescent="0.2">
      <c r="A313" s="6">
        <v>134.9</v>
      </c>
      <c r="B313" s="6">
        <f t="shared" si="19"/>
        <v>0</v>
      </c>
      <c r="C313" s="6">
        <f t="shared" si="20"/>
        <v>1</v>
      </c>
      <c r="D313" s="6" t="s">
        <v>4</v>
      </c>
      <c r="E313" s="6" t="str">
        <f t="shared" si="21"/>
        <v>119,469-159,292</v>
      </c>
    </row>
    <row r="314" spans="1:5" x14ac:dyDescent="0.2">
      <c r="A314" s="6">
        <v>134.9</v>
      </c>
      <c r="B314" s="6">
        <f t="shared" si="19"/>
        <v>0</v>
      </c>
      <c r="C314" s="6">
        <f t="shared" si="20"/>
        <v>1</v>
      </c>
      <c r="D314" s="6" t="s">
        <v>4</v>
      </c>
      <c r="E314" s="6" t="str">
        <f t="shared" si="21"/>
        <v>119,469-159,292</v>
      </c>
    </row>
    <row r="315" spans="1:5" x14ac:dyDescent="0.2">
      <c r="A315" s="6">
        <v>134.9</v>
      </c>
      <c r="B315" s="6">
        <f t="shared" si="19"/>
        <v>1</v>
      </c>
      <c r="C315" s="6">
        <f t="shared" si="20"/>
        <v>0</v>
      </c>
      <c r="D315" s="6" t="s">
        <v>5</v>
      </c>
      <c r="E315" s="6" t="str">
        <f t="shared" si="21"/>
        <v>119,469-159,292</v>
      </c>
    </row>
    <row r="316" spans="1:5" x14ac:dyDescent="0.2">
      <c r="A316" s="6">
        <v>135</v>
      </c>
      <c r="B316" s="6">
        <f t="shared" si="19"/>
        <v>1</v>
      </c>
      <c r="C316" s="6">
        <f t="shared" si="20"/>
        <v>0</v>
      </c>
      <c r="D316" s="6" t="s">
        <v>5</v>
      </c>
      <c r="E316" s="6" t="str">
        <f t="shared" si="21"/>
        <v>119,469-159,292</v>
      </c>
    </row>
    <row r="317" spans="1:5" x14ac:dyDescent="0.2">
      <c r="A317" s="6">
        <v>135.19999999999999</v>
      </c>
      <c r="B317" s="6">
        <f t="shared" si="19"/>
        <v>0</v>
      </c>
      <c r="C317" s="6">
        <f t="shared" si="20"/>
        <v>1</v>
      </c>
      <c r="D317" s="6" t="s">
        <v>4</v>
      </c>
      <c r="E317" s="6" t="str">
        <f t="shared" si="21"/>
        <v>119,469-159,292</v>
      </c>
    </row>
    <row r="318" spans="1:5" x14ac:dyDescent="0.2">
      <c r="A318" s="6">
        <v>135.19999999999999</v>
      </c>
      <c r="B318" s="6">
        <f t="shared" si="19"/>
        <v>0</v>
      </c>
      <c r="C318" s="6">
        <f t="shared" si="20"/>
        <v>1</v>
      </c>
      <c r="D318" s="6" t="s">
        <v>4</v>
      </c>
      <c r="E318" s="6" t="str">
        <f t="shared" si="21"/>
        <v>119,469-159,292</v>
      </c>
    </row>
    <row r="319" spans="1:5" x14ac:dyDescent="0.2">
      <c r="A319" s="6">
        <v>135.19999999999999</v>
      </c>
      <c r="B319" s="6">
        <f t="shared" si="19"/>
        <v>0</v>
      </c>
      <c r="C319" s="6">
        <f t="shared" si="20"/>
        <v>1</v>
      </c>
      <c r="D319" s="6" t="s">
        <v>4</v>
      </c>
      <c r="E319" s="6" t="str">
        <f t="shared" si="21"/>
        <v>119,469-159,292</v>
      </c>
    </row>
    <row r="320" spans="1:5" x14ac:dyDescent="0.2">
      <c r="A320" s="6">
        <v>135.4</v>
      </c>
      <c r="B320" s="6">
        <f t="shared" si="19"/>
        <v>0</v>
      </c>
      <c r="C320" s="6">
        <f t="shared" si="20"/>
        <v>1</v>
      </c>
      <c r="D320" s="6" t="s">
        <v>4</v>
      </c>
      <c r="E320" s="6" t="str">
        <f t="shared" si="21"/>
        <v>119,469-159,292</v>
      </c>
    </row>
    <row r="321" spans="1:5" x14ac:dyDescent="0.2">
      <c r="A321" s="6">
        <v>135.80000000000001</v>
      </c>
      <c r="B321" s="6">
        <f t="shared" si="19"/>
        <v>0</v>
      </c>
      <c r="C321" s="6">
        <f t="shared" si="20"/>
        <v>1</v>
      </c>
      <c r="D321" s="6" t="s">
        <v>4</v>
      </c>
      <c r="E321" s="6" t="str">
        <f t="shared" si="21"/>
        <v>119,469-159,292</v>
      </c>
    </row>
    <row r="322" spans="1:5" x14ac:dyDescent="0.2">
      <c r="A322" s="6">
        <v>135.80000000000001</v>
      </c>
      <c r="B322" s="6">
        <f t="shared" ref="B322:B385" si="22">IF(D322="TRUE",1,0)</f>
        <v>0</v>
      </c>
      <c r="C322" s="6">
        <f t="shared" ref="C322:C385" si="23">IF(D322="FALSE",1,0)</f>
        <v>1</v>
      </c>
      <c r="D322" s="6" t="s">
        <v>4</v>
      </c>
      <c r="E322" s="6" t="str">
        <f t="shared" ref="E322:E385" si="24">IF(AND((A322&gt;=$G$2),(A322&lt;=$H$2)),$I$2,IF(AND((A322&gt;$G$3),(A322&lt;=$H$3)),$I$3,IF(AND((A322&gt;$G$4),(A322&lt;=$H$4)),$I$4,IF(AND((A322&gt;$G$5),(A322&lt;=$H$5)),$I$5,IF(AND((A322&gt;$G$6),(A322&lt;=$H$6)),$I$6,IF(AND((A322&gt;$G$7),(A322&lt;=$H$7)),$I$7,IF(AND((A322&gt;$G$8),(A322&lt;=$H$8)),$I$8,IF(AND((A322&gt;$G$9),(A322&lt;=$H$9)),$I$9,IF(AND((A322&gt;$G$10),(A322&lt;=$H$10)),$I$10,IF(AND((A322&gt;$G$11),(A322&lt;=$H$11)),$I$11,0))))))))))</f>
        <v>119,469-159,292</v>
      </c>
    </row>
    <row r="323" spans="1:5" x14ac:dyDescent="0.2">
      <c r="A323" s="6">
        <v>135.9</v>
      </c>
      <c r="B323" s="6">
        <f t="shared" si="22"/>
        <v>0</v>
      </c>
      <c r="C323" s="6">
        <f t="shared" si="23"/>
        <v>1</v>
      </c>
      <c r="D323" s="6" t="s">
        <v>4</v>
      </c>
      <c r="E323" s="6" t="str">
        <f t="shared" si="24"/>
        <v>119,469-159,292</v>
      </c>
    </row>
    <row r="324" spans="1:5" x14ac:dyDescent="0.2">
      <c r="A324" s="6">
        <v>136</v>
      </c>
      <c r="B324" s="6">
        <f t="shared" si="22"/>
        <v>0</v>
      </c>
      <c r="C324" s="6">
        <f t="shared" si="23"/>
        <v>1</v>
      </c>
      <c r="D324" s="6" t="s">
        <v>4</v>
      </c>
      <c r="E324" s="6" t="str">
        <f t="shared" si="24"/>
        <v>119,469-159,292</v>
      </c>
    </row>
    <row r="325" spans="1:5" x14ac:dyDescent="0.2">
      <c r="A325" s="6">
        <v>136</v>
      </c>
      <c r="B325" s="6">
        <f t="shared" si="22"/>
        <v>0</v>
      </c>
      <c r="C325" s="6">
        <f t="shared" si="23"/>
        <v>1</v>
      </c>
      <c r="D325" s="6" t="s">
        <v>4</v>
      </c>
      <c r="E325" s="6" t="str">
        <f t="shared" si="24"/>
        <v>119,469-159,292</v>
      </c>
    </row>
    <row r="326" spans="1:5" x14ac:dyDescent="0.2">
      <c r="A326" s="6">
        <v>136.1</v>
      </c>
      <c r="B326" s="6">
        <f t="shared" si="22"/>
        <v>0</v>
      </c>
      <c r="C326" s="6">
        <f t="shared" si="23"/>
        <v>1</v>
      </c>
      <c r="D326" s="6" t="s">
        <v>4</v>
      </c>
      <c r="E326" s="6" t="str">
        <f t="shared" si="24"/>
        <v>119,469-159,292</v>
      </c>
    </row>
    <row r="327" spans="1:5" x14ac:dyDescent="0.2">
      <c r="A327" s="6">
        <v>136.1</v>
      </c>
      <c r="B327" s="6">
        <f t="shared" si="22"/>
        <v>0</v>
      </c>
      <c r="C327" s="6">
        <f t="shared" si="23"/>
        <v>1</v>
      </c>
      <c r="D327" s="6" t="s">
        <v>4</v>
      </c>
      <c r="E327" s="6" t="str">
        <f t="shared" si="24"/>
        <v>119,469-159,292</v>
      </c>
    </row>
    <row r="328" spans="1:5" x14ac:dyDescent="0.2">
      <c r="A328" s="6">
        <v>136.1</v>
      </c>
      <c r="B328" s="6">
        <f t="shared" si="22"/>
        <v>0</v>
      </c>
      <c r="C328" s="6">
        <f t="shared" si="23"/>
        <v>1</v>
      </c>
      <c r="D328" s="6" t="s">
        <v>4</v>
      </c>
      <c r="E328" s="6" t="str">
        <f t="shared" si="24"/>
        <v>119,469-159,292</v>
      </c>
    </row>
    <row r="329" spans="1:5" x14ac:dyDescent="0.2">
      <c r="A329" s="6">
        <v>136.19999999999999</v>
      </c>
      <c r="B329" s="6">
        <f t="shared" si="22"/>
        <v>0</v>
      </c>
      <c r="C329" s="6">
        <f t="shared" si="23"/>
        <v>1</v>
      </c>
      <c r="D329" s="6" t="s">
        <v>4</v>
      </c>
      <c r="E329" s="6" t="str">
        <f t="shared" si="24"/>
        <v>119,469-159,292</v>
      </c>
    </row>
    <row r="330" spans="1:5" x14ac:dyDescent="0.2">
      <c r="A330" s="6">
        <v>136.30000000000001</v>
      </c>
      <c r="B330" s="6">
        <f t="shared" si="22"/>
        <v>0</v>
      </c>
      <c r="C330" s="6">
        <f t="shared" si="23"/>
        <v>1</v>
      </c>
      <c r="D330" s="6" t="s">
        <v>4</v>
      </c>
      <c r="E330" s="6" t="str">
        <f t="shared" si="24"/>
        <v>119,469-159,292</v>
      </c>
    </row>
    <row r="331" spans="1:5" x14ac:dyDescent="0.2">
      <c r="A331" s="6">
        <v>136.4</v>
      </c>
      <c r="B331" s="6">
        <f t="shared" si="22"/>
        <v>0</v>
      </c>
      <c r="C331" s="6">
        <f t="shared" si="23"/>
        <v>1</v>
      </c>
      <c r="D331" s="6" t="s">
        <v>4</v>
      </c>
      <c r="E331" s="6" t="str">
        <f t="shared" si="24"/>
        <v>119,469-159,292</v>
      </c>
    </row>
    <row r="332" spans="1:5" x14ac:dyDescent="0.2">
      <c r="A332" s="6">
        <v>136.4</v>
      </c>
      <c r="B332" s="6">
        <f t="shared" si="22"/>
        <v>0</v>
      </c>
      <c r="C332" s="6">
        <f t="shared" si="23"/>
        <v>1</v>
      </c>
      <c r="D332" s="6" t="s">
        <v>4</v>
      </c>
      <c r="E332" s="6" t="str">
        <f t="shared" si="24"/>
        <v>119,469-159,292</v>
      </c>
    </row>
    <row r="333" spans="1:5" x14ac:dyDescent="0.2">
      <c r="A333" s="6">
        <v>136.69999999999999</v>
      </c>
      <c r="B333" s="6">
        <f t="shared" si="22"/>
        <v>0</v>
      </c>
      <c r="C333" s="6">
        <f t="shared" si="23"/>
        <v>1</v>
      </c>
      <c r="D333" s="6" t="s">
        <v>4</v>
      </c>
      <c r="E333" s="6" t="str">
        <f t="shared" si="24"/>
        <v>119,469-159,292</v>
      </c>
    </row>
    <row r="334" spans="1:5" x14ac:dyDescent="0.2">
      <c r="A334" s="6">
        <v>136.69999999999999</v>
      </c>
      <c r="B334" s="6">
        <f t="shared" si="22"/>
        <v>0</v>
      </c>
      <c r="C334" s="6">
        <f t="shared" si="23"/>
        <v>1</v>
      </c>
      <c r="D334" s="6" t="s">
        <v>4</v>
      </c>
      <c r="E334" s="6" t="str">
        <f t="shared" si="24"/>
        <v>119,469-159,292</v>
      </c>
    </row>
    <row r="335" spans="1:5" x14ac:dyDescent="0.2">
      <c r="A335" s="6">
        <v>136.69999999999999</v>
      </c>
      <c r="B335" s="6">
        <f t="shared" si="22"/>
        <v>0</v>
      </c>
      <c r="C335" s="6">
        <f t="shared" si="23"/>
        <v>1</v>
      </c>
      <c r="D335" s="6" t="s">
        <v>4</v>
      </c>
      <c r="E335" s="6" t="str">
        <f t="shared" si="24"/>
        <v>119,469-159,292</v>
      </c>
    </row>
    <row r="336" spans="1:5" x14ac:dyDescent="0.2">
      <c r="A336" s="6">
        <v>136.80000000000001</v>
      </c>
      <c r="B336" s="6">
        <f t="shared" si="22"/>
        <v>0</v>
      </c>
      <c r="C336" s="6">
        <f t="shared" si="23"/>
        <v>1</v>
      </c>
      <c r="D336" s="6" t="s">
        <v>4</v>
      </c>
      <c r="E336" s="6" t="str">
        <f t="shared" si="24"/>
        <v>119,469-159,292</v>
      </c>
    </row>
    <row r="337" spans="1:5" x14ac:dyDescent="0.2">
      <c r="A337" s="6">
        <v>136.9</v>
      </c>
      <c r="B337" s="6">
        <f t="shared" si="22"/>
        <v>0</v>
      </c>
      <c r="C337" s="6">
        <f t="shared" si="23"/>
        <v>1</v>
      </c>
      <c r="D337" s="6" t="s">
        <v>4</v>
      </c>
      <c r="E337" s="6" t="str">
        <f t="shared" si="24"/>
        <v>119,469-159,292</v>
      </c>
    </row>
    <row r="338" spans="1:5" x14ac:dyDescent="0.2">
      <c r="A338" s="6">
        <v>137</v>
      </c>
      <c r="B338" s="6">
        <f t="shared" si="22"/>
        <v>0</v>
      </c>
      <c r="C338" s="6">
        <f t="shared" si="23"/>
        <v>1</v>
      </c>
      <c r="D338" s="6" t="s">
        <v>4</v>
      </c>
      <c r="E338" s="6" t="str">
        <f t="shared" si="24"/>
        <v>119,469-159,292</v>
      </c>
    </row>
    <row r="339" spans="1:5" x14ac:dyDescent="0.2">
      <c r="A339" s="6">
        <v>137.19999999999999</v>
      </c>
      <c r="B339" s="6">
        <f t="shared" si="22"/>
        <v>0</v>
      </c>
      <c r="C339" s="6">
        <f t="shared" si="23"/>
        <v>1</v>
      </c>
      <c r="D339" s="6" t="s">
        <v>4</v>
      </c>
      <c r="E339" s="6" t="str">
        <f t="shared" si="24"/>
        <v>119,469-159,292</v>
      </c>
    </row>
    <row r="340" spans="1:5" x14ac:dyDescent="0.2">
      <c r="A340" s="6">
        <v>137.30000000000001</v>
      </c>
      <c r="B340" s="6">
        <f t="shared" si="22"/>
        <v>0</v>
      </c>
      <c r="C340" s="6">
        <f t="shared" si="23"/>
        <v>1</v>
      </c>
      <c r="D340" s="6" t="s">
        <v>4</v>
      </c>
      <c r="E340" s="6" t="str">
        <f t="shared" si="24"/>
        <v>119,469-159,292</v>
      </c>
    </row>
    <row r="341" spans="1:5" x14ac:dyDescent="0.2">
      <c r="A341" s="6">
        <v>137.30000000000001</v>
      </c>
      <c r="B341" s="6">
        <f t="shared" si="22"/>
        <v>0</v>
      </c>
      <c r="C341" s="6">
        <f t="shared" si="23"/>
        <v>1</v>
      </c>
      <c r="D341" s="6" t="s">
        <v>4</v>
      </c>
      <c r="E341" s="6" t="str">
        <f t="shared" si="24"/>
        <v>119,469-159,292</v>
      </c>
    </row>
    <row r="342" spans="1:5" x14ac:dyDescent="0.2">
      <c r="A342" s="6">
        <v>137.5</v>
      </c>
      <c r="B342" s="6">
        <f t="shared" si="22"/>
        <v>0</v>
      </c>
      <c r="C342" s="6">
        <f t="shared" si="23"/>
        <v>1</v>
      </c>
      <c r="D342" s="6" t="s">
        <v>4</v>
      </c>
      <c r="E342" s="6" t="str">
        <f t="shared" si="24"/>
        <v>119,469-159,292</v>
      </c>
    </row>
    <row r="343" spans="1:5" x14ac:dyDescent="0.2">
      <c r="A343" s="6">
        <v>137.6</v>
      </c>
      <c r="B343" s="6">
        <f t="shared" si="22"/>
        <v>0</v>
      </c>
      <c r="C343" s="6">
        <f t="shared" si="23"/>
        <v>1</v>
      </c>
      <c r="D343" s="6" t="s">
        <v>4</v>
      </c>
      <c r="E343" s="6" t="str">
        <f t="shared" si="24"/>
        <v>119,469-159,292</v>
      </c>
    </row>
    <row r="344" spans="1:5" x14ac:dyDescent="0.2">
      <c r="A344" s="6">
        <v>137.6</v>
      </c>
      <c r="B344" s="6">
        <f t="shared" si="22"/>
        <v>0</v>
      </c>
      <c r="C344" s="6">
        <f t="shared" si="23"/>
        <v>1</v>
      </c>
      <c r="D344" s="6" t="s">
        <v>4</v>
      </c>
      <c r="E344" s="6" t="str">
        <f t="shared" si="24"/>
        <v>119,469-159,292</v>
      </c>
    </row>
    <row r="345" spans="1:5" x14ac:dyDescent="0.2">
      <c r="A345" s="6">
        <v>137.80000000000001</v>
      </c>
      <c r="B345" s="6">
        <f t="shared" si="22"/>
        <v>0</v>
      </c>
      <c r="C345" s="6">
        <f t="shared" si="23"/>
        <v>1</v>
      </c>
      <c r="D345" s="6" t="s">
        <v>4</v>
      </c>
      <c r="E345" s="6" t="str">
        <f t="shared" si="24"/>
        <v>119,469-159,292</v>
      </c>
    </row>
    <row r="346" spans="1:5" x14ac:dyDescent="0.2">
      <c r="A346" s="6">
        <v>137.80000000000001</v>
      </c>
      <c r="B346" s="6">
        <f t="shared" si="22"/>
        <v>0</v>
      </c>
      <c r="C346" s="6">
        <f t="shared" si="23"/>
        <v>1</v>
      </c>
      <c r="D346" s="6" t="s">
        <v>4</v>
      </c>
      <c r="E346" s="6" t="str">
        <f t="shared" si="24"/>
        <v>119,469-159,292</v>
      </c>
    </row>
    <row r="347" spans="1:5" x14ac:dyDescent="0.2">
      <c r="A347" s="6">
        <v>137.9</v>
      </c>
      <c r="B347" s="6">
        <f t="shared" si="22"/>
        <v>0</v>
      </c>
      <c r="C347" s="6">
        <f t="shared" si="23"/>
        <v>1</v>
      </c>
      <c r="D347" s="6" t="s">
        <v>4</v>
      </c>
      <c r="E347" s="6" t="str">
        <f t="shared" si="24"/>
        <v>119,469-159,292</v>
      </c>
    </row>
    <row r="348" spans="1:5" x14ac:dyDescent="0.2">
      <c r="A348" s="6">
        <v>138</v>
      </c>
      <c r="B348" s="6">
        <f t="shared" si="22"/>
        <v>0</v>
      </c>
      <c r="C348" s="6">
        <f t="shared" si="23"/>
        <v>1</v>
      </c>
      <c r="D348" s="6" t="s">
        <v>4</v>
      </c>
      <c r="E348" s="6" t="str">
        <f t="shared" si="24"/>
        <v>119,469-159,292</v>
      </c>
    </row>
    <row r="349" spans="1:5" x14ac:dyDescent="0.2">
      <c r="A349" s="6">
        <v>138</v>
      </c>
      <c r="B349" s="6">
        <f t="shared" si="22"/>
        <v>0</v>
      </c>
      <c r="C349" s="6">
        <f t="shared" si="23"/>
        <v>1</v>
      </c>
      <c r="D349" s="6" t="s">
        <v>4</v>
      </c>
      <c r="E349" s="6" t="str">
        <f t="shared" si="24"/>
        <v>119,469-159,292</v>
      </c>
    </row>
    <row r="350" spans="1:5" x14ac:dyDescent="0.2">
      <c r="A350" s="6">
        <v>138.1</v>
      </c>
      <c r="B350" s="6">
        <f t="shared" si="22"/>
        <v>0</v>
      </c>
      <c r="C350" s="6">
        <f t="shared" si="23"/>
        <v>1</v>
      </c>
      <c r="D350" s="6" t="s">
        <v>4</v>
      </c>
      <c r="E350" s="6" t="str">
        <f t="shared" si="24"/>
        <v>119,469-159,292</v>
      </c>
    </row>
    <row r="351" spans="1:5" x14ac:dyDescent="0.2">
      <c r="A351" s="6">
        <v>138.19999999999999</v>
      </c>
      <c r="B351" s="6">
        <f t="shared" si="22"/>
        <v>0</v>
      </c>
      <c r="C351" s="6">
        <f t="shared" si="23"/>
        <v>1</v>
      </c>
      <c r="D351" s="6" t="s">
        <v>4</v>
      </c>
      <c r="E351" s="6" t="str">
        <f t="shared" si="24"/>
        <v>119,469-159,292</v>
      </c>
    </row>
    <row r="352" spans="1:5" x14ac:dyDescent="0.2">
      <c r="A352" s="6">
        <v>138.30000000000001</v>
      </c>
      <c r="B352" s="6">
        <f t="shared" si="22"/>
        <v>0</v>
      </c>
      <c r="C352" s="6">
        <f t="shared" si="23"/>
        <v>1</v>
      </c>
      <c r="D352" s="6" t="s">
        <v>4</v>
      </c>
      <c r="E352" s="6" t="str">
        <f t="shared" si="24"/>
        <v>119,469-159,292</v>
      </c>
    </row>
    <row r="353" spans="1:5" x14ac:dyDescent="0.2">
      <c r="A353" s="6">
        <v>138.30000000000001</v>
      </c>
      <c r="B353" s="6">
        <f t="shared" si="22"/>
        <v>0</v>
      </c>
      <c r="C353" s="6">
        <f t="shared" si="23"/>
        <v>1</v>
      </c>
      <c r="D353" s="6" t="s">
        <v>4</v>
      </c>
      <c r="E353" s="6" t="str">
        <f t="shared" si="24"/>
        <v>119,469-159,292</v>
      </c>
    </row>
    <row r="354" spans="1:5" x14ac:dyDescent="0.2">
      <c r="A354" s="6">
        <v>138.5</v>
      </c>
      <c r="B354" s="6">
        <f t="shared" si="22"/>
        <v>0</v>
      </c>
      <c r="C354" s="6">
        <f t="shared" si="23"/>
        <v>1</v>
      </c>
      <c r="D354" s="6" t="s">
        <v>4</v>
      </c>
      <c r="E354" s="6" t="str">
        <f t="shared" si="24"/>
        <v>119,469-159,292</v>
      </c>
    </row>
    <row r="355" spans="1:5" x14ac:dyDescent="0.2">
      <c r="A355" s="6">
        <v>138.5</v>
      </c>
      <c r="B355" s="6">
        <f t="shared" si="22"/>
        <v>0</v>
      </c>
      <c r="C355" s="6">
        <f t="shared" si="23"/>
        <v>1</v>
      </c>
      <c r="D355" s="6" t="s">
        <v>4</v>
      </c>
      <c r="E355" s="6" t="str">
        <f t="shared" si="24"/>
        <v>119,469-159,292</v>
      </c>
    </row>
    <row r="356" spans="1:5" x14ac:dyDescent="0.2">
      <c r="A356" s="6">
        <v>138.5</v>
      </c>
      <c r="B356" s="6">
        <f t="shared" si="22"/>
        <v>0</v>
      </c>
      <c r="C356" s="6">
        <f t="shared" si="23"/>
        <v>1</v>
      </c>
      <c r="D356" s="6" t="s">
        <v>4</v>
      </c>
      <c r="E356" s="6" t="str">
        <f t="shared" si="24"/>
        <v>119,469-159,292</v>
      </c>
    </row>
    <row r="357" spans="1:5" x14ac:dyDescent="0.2">
      <c r="A357" s="6">
        <v>138.6</v>
      </c>
      <c r="B357" s="6">
        <f t="shared" si="22"/>
        <v>0</v>
      </c>
      <c r="C357" s="6">
        <f t="shared" si="23"/>
        <v>1</v>
      </c>
      <c r="D357" s="6" t="s">
        <v>4</v>
      </c>
      <c r="E357" s="6" t="str">
        <f t="shared" si="24"/>
        <v>119,469-159,292</v>
      </c>
    </row>
    <row r="358" spans="1:5" x14ac:dyDescent="0.2">
      <c r="A358" s="6">
        <v>138.69999999999999</v>
      </c>
      <c r="B358" s="6">
        <f t="shared" si="22"/>
        <v>1</v>
      </c>
      <c r="C358" s="6">
        <f t="shared" si="23"/>
        <v>0</v>
      </c>
      <c r="D358" s="6" t="s">
        <v>5</v>
      </c>
      <c r="E358" s="6" t="str">
        <f t="shared" si="24"/>
        <v>119,469-159,292</v>
      </c>
    </row>
    <row r="359" spans="1:5" x14ac:dyDescent="0.2">
      <c r="A359" s="6">
        <v>138.69999999999999</v>
      </c>
      <c r="B359" s="6">
        <f t="shared" si="22"/>
        <v>0</v>
      </c>
      <c r="C359" s="6">
        <f t="shared" si="23"/>
        <v>1</v>
      </c>
      <c r="D359" s="6" t="s">
        <v>4</v>
      </c>
      <c r="E359" s="6" t="str">
        <f t="shared" si="24"/>
        <v>119,469-159,292</v>
      </c>
    </row>
    <row r="360" spans="1:5" x14ac:dyDescent="0.2">
      <c r="A360" s="6">
        <v>138.9</v>
      </c>
      <c r="B360" s="6">
        <f t="shared" si="22"/>
        <v>1</v>
      </c>
      <c r="C360" s="6">
        <f t="shared" si="23"/>
        <v>0</v>
      </c>
      <c r="D360" s="6" t="s">
        <v>5</v>
      </c>
      <c r="E360" s="6" t="str">
        <f t="shared" si="24"/>
        <v>119,469-159,292</v>
      </c>
    </row>
    <row r="361" spans="1:5" x14ac:dyDescent="0.2">
      <c r="A361" s="6">
        <v>138.9</v>
      </c>
      <c r="B361" s="6">
        <f t="shared" si="22"/>
        <v>0</v>
      </c>
      <c r="C361" s="6">
        <f t="shared" si="23"/>
        <v>1</v>
      </c>
      <c r="D361" s="6" t="s">
        <v>4</v>
      </c>
      <c r="E361" s="6" t="str">
        <f t="shared" si="24"/>
        <v>119,469-159,292</v>
      </c>
    </row>
    <row r="362" spans="1:5" x14ac:dyDescent="0.2">
      <c r="A362" s="6">
        <v>138.9</v>
      </c>
      <c r="B362" s="6">
        <f t="shared" si="22"/>
        <v>0</v>
      </c>
      <c r="C362" s="6">
        <f t="shared" si="23"/>
        <v>1</v>
      </c>
      <c r="D362" s="6" t="s">
        <v>4</v>
      </c>
      <c r="E362" s="6" t="str">
        <f t="shared" si="24"/>
        <v>119,469-159,292</v>
      </c>
    </row>
    <row r="363" spans="1:5" x14ac:dyDescent="0.2">
      <c r="A363" s="6">
        <v>138.9</v>
      </c>
      <c r="B363" s="6">
        <f t="shared" si="22"/>
        <v>0</v>
      </c>
      <c r="C363" s="6">
        <f t="shared" si="23"/>
        <v>1</v>
      </c>
      <c r="D363" s="6" t="s">
        <v>4</v>
      </c>
      <c r="E363" s="6" t="str">
        <f t="shared" si="24"/>
        <v>119,469-159,292</v>
      </c>
    </row>
    <row r="364" spans="1:5" x14ac:dyDescent="0.2">
      <c r="A364" s="6">
        <v>139.1</v>
      </c>
      <c r="B364" s="6">
        <f t="shared" si="22"/>
        <v>0</v>
      </c>
      <c r="C364" s="6">
        <f t="shared" si="23"/>
        <v>1</v>
      </c>
      <c r="D364" s="6" t="s">
        <v>4</v>
      </c>
      <c r="E364" s="6" t="str">
        <f t="shared" si="24"/>
        <v>119,469-159,292</v>
      </c>
    </row>
    <row r="365" spans="1:5" x14ac:dyDescent="0.2">
      <c r="A365" s="6">
        <v>139.1</v>
      </c>
      <c r="B365" s="6">
        <f t="shared" si="22"/>
        <v>0</v>
      </c>
      <c r="C365" s="6">
        <f t="shared" si="23"/>
        <v>1</v>
      </c>
      <c r="D365" s="6" t="s">
        <v>4</v>
      </c>
      <c r="E365" s="6" t="str">
        <f t="shared" si="24"/>
        <v>119,469-159,292</v>
      </c>
    </row>
    <row r="366" spans="1:5" x14ac:dyDescent="0.2">
      <c r="A366" s="6">
        <v>139.1</v>
      </c>
      <c r="B366" s="6">
        <f t="shared" si="22"/>
        <v>0</v>
      </c>
      <c r="C366" s="6">
        <f t="shared" si="23"/>
        <v>1</v>
      </c>
      <c r="D366" s="6" t="s">
        <v>4</v>
      </c>
      <c r="E366" s="6" t="str">
        <f t="shared" si="24"/>
        <v>119,469-159,292</v>
      </c>
    </row>
    <row r="367" spans="1:5" x14ac:dyDescent="0.2">
      <c r="A367" s="6">
        <v>139.19999999999999</v>
      </c>
      <c r="B367" s="6">
        <f t="shared" si="22"/>
        <v>0</v>
      </c>
      <c r="C367" s="6">
        <f t="shared" si="23"/>
        <v>1</v>
      </c>
      <c r="D367" s="6" t="s">
        <v>4</v>
      </c>
      <c r="E367" s="6" t="str">
        <f t="shared" si="24"/>
        <v>119,469-159,292</v>
      </c>
    </row>
    <row r="368" spans="1:5" x14ac:dyDescent="0.2">
      <c r="A368" s="6">
        <v>139.5</v>
      </c>
      <c r="B368" s="6">
        <f t="shared" si="22"/>
        <v>0</v>
      </c>
      <c r="C368" s="6">
        <f t="shared" si="23"/>
        <v>1</v>
      </c>
      <c r="D368" s="6" t="s">
        <v>4</v>
      </c>
      <c r="E368" s="6" t="str">
        <f t="shared" si="24"/>
        <v>119,469-159,292</v>
      </c>
    </row>
    <row r="369" spans="1:5" x14ac:dyDescent="0.2">
      <c r="A369" s="6">
        <v>139.5</v>
      </c>
      <c r="B369" s="6">
        <f t="shared" si="22"/>
        <v>0</v>
      </c>
      <c r="C369" s="6">
        <f t="shared" si="23"/>
        <v>1</v>
      </c>
      <c r="D369" s="6" t="s">
        <v>4</v>
      </c>
      <c r="E369" s="6" t="str">
        <f t="shared" si="24"/>
        <v>119,469-159,292</v>
      </c>
    </row>
    <row r="370" spans="1:5" x14ac:dyDescent="0.2">
      <c r="A370" s="6">
        <v>139.6</v>
      </c>
      <c r="B370" s="6">
        <f t="shared" si="22"/>
        <v>0</v>
      </c>
      <c r="C370" s="6">
        <f t="shared" si="23"/>
        <v>1</v>
      </c>
      <c r="D370" s="6" t="s">
        <v>4</v>
      </c>
      <c r="E370" s="6" t="str">
        <f t="shared" si="24"/>
        <v>119,469-159,292</v>
      </c>
    </row>
    <row r="371" spans="1:5" x14ac:dyDescent="0.2">
      <c r="A371" s="6">
        <v>139.80000000000001</v>
      </c>
      <c r="B371" s="6">
        <f t="shared" si="22"/>
        <v>0</v>
      </c>
      <c r="C371" s="6">
        <f t="shared" si="23"/>
        <v>1</v>
      </c>
      <c r="D371" s="6" t="s">
        <v>4</v>
      </c>
      <c r="E371" s="6" t="str">
        <f t="shared" si="24"/>
        <v>119,469-159,292</v>
      </c>
    </row>
    <row r="372" spans="1:5" x14ac:dyDescent="0.2">
      <c r="A372" s="6">
        <v>140</v>
      </c>
      <c r="B372" s="6">
        <f t="shared" si="22"/>
        <v>0</v>
      </c>
      <c r="C372" s="6">
        <f t="shared" si="23"/>
        <v>1</v>
      </c>
      <c r="D372" s="6" t="s">
        <v>4</v>
      </c>
      <c r="E372" s="6" t="str">
        <f t="shared" si="24"/>
        <v>119,469-159,292</v>
      </c>
    </row>
    <row r="373" spans="1:5" x14ac:dyDescent="0.2">
      <c r="A373" s="6">
        <v>140.19999999999999</v>
      </c>
      <c r="B373" s="6">
        <f t="shared" si="22"/>
        <v>0</v>
      </c>
      <c r="C373" s="6">
        <f t="shared" si="23"/>
        <v>1</v>
      </c>
      <c r="D373" s="6" t="s">
        <v>4</v>
      </c>
      <c r="E373" s="6" t="str">
        <f t="shared" si="24"/>
        <v>119,469-159,292</v>
      </c>
    </row>
    <row r="374" spans="1:5" x14ac:dyDescent="0.2">
      <c r="A374" s="6">
        <v>140.19999999999999</v>
      </c>
      <c r="B374" s="6">
        <f t="shared" si="22"/>
        <v>1</v>
      </c>
      <c r="C374" s="6">
        <f t="shared" si="23"/>
        <v>0</v>
      </c>
      <c r="D374" s="6" t="s">
        <v>5</v>
      </c>
      <c r="E374" s="6" t="str">
        <f t="shared" si="24"/>
        <v>119,469-159,292</v>
      </c>
    </row>
    <row r="375" spans="1:5" x14ac:dyDescent="0.2">
      <c r="A375" s="6">
        <v>140.19999999999999</v>
      </c>
      <c r="B375" s="6">
        <f t="shared" si="22"/>
        <v>0</v>
      </c>
      <c r="C375" s="6">
        <f t="shared" si="23"/>
        <v>1</v>
      </c>
      <c r="D375" s="6" t="s">
        <v>4</v>
      </c>
      <c r="E375" s="6" t="str">
        <f t="shared" si="24"/>
        <v>119,469-159,292</v>
      </c>
    </row>
    <row r="376" spans="1:5" x14ac:dyDescent="0.2">
      <c r="A376" s="6">
        <v>140.30000000000001</v>
      </c>
      <c r="B376" s="6">
        <f t="shared" si="22"/>
        <v>0</v>
      </c>
      <c r="C376" s="6">
        <f t="shared" si="23"/>
        <v>1</v>
      </c>
      <c r="D376" s="6" t="s">
        <v>4</v>
      </c>
      <c r="E376" s="6" t="str">
        <f t="shared" si="24"/>
        <v>119,469-159,292</v>
      </c>
    </row>
    <row r="377" spans="1:5" x14ac:dyDescent="0.2">
      <c r="A377" s="6">
        <v>140.30000000000001</v>
      </c>
      <c r="B377" s="6">
        <f t="shared" si="22"/>
        <v>0</v>
      </c>
      <c r="C377" s="6">
        <f t="shared" si="23"/>
        <v>1</v>
      </c>
      <c r="D377" s="6" t="s">
        <v>4</v>
      </c>
      <c r="E377" s="6" t="str">
        <f t="shared" si="24"/>
        <v>119,469-159,292</v>
      </c>
    </row>
    <row r="378" spans="1:5" x14ac:dyDescent="0.2">
      <c r="A378" s="6">
        <v>140.4</v>
      </c>
      <c r="B378" s="6">
        <f t="shared" si="22"/>
        <v>0</v>
      </c>
      <c r="C378" s="6">
        <f t="shared" si="23"/>
        <v>1</v>
      </c>
      <c r="D378" s="6" t="s">
        <v>4</v>
      </c>
      <c r="E378" s="6" t="str">
        <f t="shared" si="24"/>
        <v>119,469-159,292</v>
      </c>
    </row>
    <row r="379" spans="1:5" x14ac:dyDescent="0.2">
      <c r="A379" s="6">
        <v>140.69999999999999</v>
      </c>
      <c r="B379" s="6">
        <f t="shared" si="22"/>
        <v>0</v>
      </c>
      <c r="C379" s="6">
        <f t="shared" si="23"/>
        <v>1</v>
      </c>
      <c r="D379" s="6" t="s">
        <v>4</v>
      </c>
      <c r="E379" s="6" t="str">
        <f t="shared" si="24"/>
        <v>119,469-159,292</v>
      </c>
    </row>
    <row r="380" spans="1:5" x14ac:dyDescent="0.2">
      <c r="A380" s="6">
        <v>140.9</v>
      </c>
      <c r="B380" s="6">
        <f t="shared" si="22"/>
        <v>0</v>
      </c>
      <c r="C380" s="6">
        <f t="shared" si="23"/>
        <v>1</v>
      </c>
      <c r="D380" s="6" t="s">
        <v>4</v>
      </c>
      <c r="E380" s="6" t="str">
        <f t="shared" si="24"/>
        <v>119,469-159,292</v>
      </c>
    </row>
    <row r="381" spans="1:5" x14ac:dyDescent="0.2">
      <c r="A381" s="6">
        <v>140.9</v>
      </c>
      <c r="B381" s="6">
        <f t="shared" si="22"/>
        <v>0</v>
      </c>
      <c r="C381" s="6">
        <f t="shared" si="23"/>
        <v>1</v>
      </c>
      <c r="D381" s="6" t="s">
        <v>4</v>
      </c>
      <c r="E381" s="6" t="str">
        <f t="shared" si="24"/>
        <v>119,469-159,292</v>
      </c>
    </row>
    <row r="382" spans="1:5" x14ac:dyDescent="0.2">
      <c r="A382" s="6">
        <v>140.9</v>
      </c>
      <c r="B382" s="6">
        <f t="shared" si="22"/>
        <v>0</v>
      </c>
      <c r="C382" s="6">
        <f t="shared" si="23"/>
        <v>1</v>
      </c>
      <c r="D382" s="6" t="s">
        <v>4</v>
      </c>
      <c r="E382" s="6" t="str">
        <f t="shared" si="24"/>
        <v>119,469-159,292</v>
      </c>
    </row>
    <row r="383" spans="1:5" x14ac:dyDescent="0.2">
      <c r="A383" s="6">
        <v>140.9</v>
      </c>
      <c r="B383" s="6">
        <f t="shared" si="22"/>
        <v>1</v>
      </c>
      <c r="C383" s="6">
        <f t="shared" si="23"/>
        <v>0</v>
      </c>
      <c r="D383" s="6" t="s">
        <v>5</v>
      </c>
      <c r="E383" s="6" t="str">
        <f t="shared" si="24"/>
        <v>119,469-159,292</v>
      </c>
    </row>
    <row r="384" spans="1:5" x14ac:dyDescent="0.2">
      <c r="A384" s="6">
        <v>141</v>
      </c>
      <c r="B384" s="6">
        <f t="shared" si="22"/>
        <v>0</v>
      </c>
      <c r="C384" s="6">
        <f t="shared" si="23"/>
        <v>1</v>
      </c>
      <c r="D384" s="6" t="s">
        <v>4</v>
      </c>
      <c r="E384" s="6" t="str">
        <f t="shared" si="24"/>
        <v>119,469-159,292</v>
      </c>
    </row>
    <row r="385" spans="1:5" x14ac:dyDescent="0.2">
      <c r="A385" s="6">
        <v>141.1</v>
      </c>
      <c r="B385" s="6">
        <f t="shared" si="22"/>
        <v>1</v>
      </c>
      <c r="C385" s="6">
        <f t="shared" si="23"/>
        <v>0</v>
      </c>
      <c r="D385" s="6" t="s">
        <v>5</v>
      </c>
      <c r="E385" s="6" t="str">
        <f t="shared" si="24"/>
        <v>119,469-159,292</v>
      </c>
    </row>
    <row r="386" spans="1:5" x14ac:dyDescent="0.2">
      <c r="A386" s="6">
        <v>141.1</v>
      </c>
      <c r="B386" s="6">
        <f t="shared" ref="B386:B449" si="25">IF(D386="TRUE",1,0)</f>
        <v>0</v>
      </c>
      <c r="C386" s="6">
        <f t="shared" ref="C386:C449" si="26">IF(D386="FALSE",1,0)</f>
        <v>1</v>
      </c>
      <c r="D386" s="6" t="s">
        <v>4</v>
      </c>
      <c r="E386" s="6" t="str">
        <f t="shared" ref="E386:E449" si="27">IF(AND((A386&gt;=$G$2),(A386&lt;=$H$2)),$I$2,IF(AND((A386&gt;$G$3),(A386&lt;=$H$3)),$I$3,IF(AND((A386&gt;$G$4),(A386&lt;=$H$4)),$I$4,IF(AND((A386&gt;$G$5),(A386&lt;=$H$5)),$I$5,IF(AND((A386&gt;$G$6),(A386&lt;=$H$6)),$I$6,IF(AND((A386&gt;$G$7),(A386&lt;=$H$7)),$I$7,IF(AND((A386&gt;$G$8),(A386&lt;=$H$8)),$I$8,IF(AND((A386&gt;$G$9),(A386&lt;=$H$9)),$I$9,IF(AND((A386&gt;$G$10),(A386&lt;=$H$10)),$I$10,IF(AND((A386&gt;$G$11),(A386&lt;=$H$11)),$I$11,0))))))))))</f>
        <v>119,469-159,292</v>
      </c>
    </row>
    <row r="387" spans="1:5" x14ac:dyDescent="0.2">
      <c r="A387" s="6">
        <v>141.1</v>
      </c>
      <c r="B387" s="6">
        <f t="shared" si="25"/>
        <v>1</v>
      </c>
      <c r="C387" s="6">
        <f t="shared" si="26"/>
        <v>0</v>
      </c>
      <c r="D387" s="6" t="s">
        <v>5</v>
      </c>
      <c r="E387" s="6" t="str">
        <f t="shared" si="27"/>
        <v>119,469-159,292</v>
      </c>
    </row>
    <row r="388" spans="1:5" x14ac:dyDescent="0.2">
      <c r="A388" s="6">
        <v>141.19999999999999</v>
      </c>
      <c r="B388" s="6">
        <f t="shared" si="25"/>
        <v>0</v>
      </c>
      <c r="C388" s="6">
        <f t="shared" si="26"/>
        <v>1</v>
      </c>
      <c r="D388" s="6" t="s">
        <v>4</v>
      </c>
      <c r="E388" s="6" t="str">
        <f t="shared" si="27"/>
        <v>119,469-159,292</v>
      </c>
    </row>
    <row r="389" spans="1:5" x14ac:dyDescent="0.2">
      <c r="A389" s="6">
        <v>141.19999999999999</v>
      </c>
      <c r="B389" s="6">
        <f t="shared" si="25"/>
        <v>0</v>
      </c>
      <c r="C389" s="6">
        <f t="shared" si="26"/>
        <v>1</v>
      </c>
      <c r="D389" s="6" t="s">
        <v>4</v>
      </c>
      <c r="E389" s="6" t="str">
        <f t="shared" si="27"/>
        <v>119,469-159,292</v>
      </c>
    </row>
    <row r="390" spans="1:5" x14ac:dyDescent="0.2">
      <c r="A390" s="6">
        <v>141.19999999999999</v>
      </c>
      <c r="B390" s="6">
        <f t="shared" si="25"/>
        <v>1</v>
      </c>
      <c r="C390" s="6">
        <f t="shared" si="26"/>
        <v>0</v>
      </c>
      <c r="D390" s="6" t="s">
        <v>5</v>
      </c>
      <c r="E390" s="6" t="str">
        <f t="shared" si="27"/>
        <v>119,469-159,292</v>
      </c>
    </row>
    <row r="391" spans="1:5" x14ac:dyDescent="0.2">
      <c r="A391" s="6">
        <v>141.4</v>
      </c>
      <c r="B391" s="6">
        <f t="shared" si="25"/>
        <v>0</v>
      </c>
      <c r="C391" s="6">
        <f t="shared" si="26"/>
        <v>1</v>
      </c>
      <c r="D391" s="6" t="s">
        <v>4</v>
      </c>
      <c r="E391" s="6" t="str">
        <f t="shared" si="27"/>
        <v>119,469-159,292</v>
      </c>
    </row>
    <row r="392" spans="1:5" x14ac:dyDescent="0.2">
      <c r="A392" s="6">
        <v>141.4</v>
      </c>
      <c r="B392" s="6">
        <f t="shared" si="25"/>
        <v>0</v>
      </c>
      <c r="C392" s="6">
        <f t="shared" si="26"/>
        <v>1</v>
      </c>
      <c r="D392" s="6" t="s">
        <v>4</v>
      </c>
      <c r="E392" s="6" t="str">
        <f t="shared" si="27"/>
        <v>119,469-159,292</v>
      </c>
    </row>
    <row r="393" spans="1:5" x14ac:dyDescent="0.2">
      <c r="A393" s="6">
        <v>141.4</v>
      </c>
      <c r="B393" s="6">
        <f t="shared" si="25"/>
        <v>1</v>
      </c>
      <c r="C393" s="6">
        <f t="shared" si="26"/>
        <v>0</v>
      </c>
      <c r="D393" s="6" t="s">
        <v>5</v>
      </c>
      <c r="E393" s="6" t="str">
        <f t="shared" si="27"/>
        <v>119,469-159,292</v>
      </c>
    </row>
    <row r="394" spans="1:5" x14ac:dyDescent="0.2">
      <c r="A394" s="6">
        <v>141.5</v>
      </c>
      <c r="B394" s="6">
        <f t="shared" si="25"/>
        <v>0</v>
      </c>
      <c r="C394" s="6">
        <f t="shared" si="26"/>
        <v>1</v>
      </c>
      <c r="D394" s="6" t="s">
        <v>4</v>
      </c>
      <c r="E394" s="6" t="str">
        <f t="shared" si="27"/>
        <v>119,469-159,292</v>
      </c>
    </row>
    <row r="395" spans="1:5" x14ac:dyDescent="0.2">
      <c r="A395" s="6">
        <v>141.6</v>
      </c>
      <c r="B395" s="6">
        <f t="shared" si="25"/>
        <v>0</v>
      </c>
      <c r="C395" s="6">
        <f t="shared" si="26"/>
        <v>1</v>
      </c>
      <c r="D395" s="6" t="s">
        <v>4</v>
      </c>
      <c r="E395" s="6" t="str">
        <f t="shared" si="27"/>
        <v>119,469-159,292</v>
      </c>
    </row>
    <row r="396" spans="1:5" x14ac:dyDescent="0.2">
      <c r="A396" s="6">
        <v>141.6</v>
      </c>
      <c r="B396" s="6">
        <f t="shared" si="25"/>
        <v>0</v>
      </c>
      <c r="C396" s="6">
        <f t="shared" si="26"/>
        <v>1</v>
      </c>
      <c r="D396" s="6" t="s">
        <v>4</v>
      </c>
      <c r="E396" s="6" t="str">
        <f t="shared" si="27"/>
        <v>119,469-159,292</v>
      </c>
    </row>
    <row r="397" spans="1:5" x14ac:dyDescent="0.2">
      <c r="A397" s="6">
        <v>141.80000000000001</v>
      </c>
      <c r="B397" s="6">
        <f t="shared" si="25"/>
        <v>0</v>
      </c>
      <c r="C397" s="6">
        <f t="shared" si="26"/>
        <v>1</v>
      </c>
      <c r="D397" s="6" t="s">
        <v>4</v>
      </c>
      <c r="E397" s="6" t="str">
        <f t="shared" si="27"/>
        <v>119,469-159,292</v>
      </c>
    </row>
    <row r="398" spans="1:5" x14ac:dyDescent="0.2">
      <c r="A398" s="6">
        <v>141.80000000000001</v>
      </c>
      <c r="B398" s="6">
        <f t="shared" si="25"/>
        <v>0</v>
      </c>
      <c r="C398" s="6">
        <f t="shared" si="26"/>
        <v>1</v>
      </c>
      <c r="D398" s="6" t="s">
        <v>4</v>
      </c>
      <c r="E398" s="6" t="str">
        <f t="shared" si="27"/>
        <v>119,469-159,292</v>
      </c>
    </row>
    <row r="399" spans="1:5" x14ac:dyDescent="0.2">
      <c r="A399" s="6">
        <v>141.80000000000001</v>
      </c>
      <c r="B399" s="6">
        <f t="shared" si="25"/>
        <v>0</v>
      </c>
      <c r="C399" s="6">
        <f t="shared" si="26"/>
        <v>1</v>
      </c>
      <c r="D399" s="6" t="s">
        <v>4</v>
      </c>
      <c r="E399" s="6" t="str">
        <f t="shared" si="27"/>
        <v>119,469-159,292</v>
      </c>
    </row>
    <row r="400" spans="1:5" x14ac:dyDescent="0.2">
      <c r="A400" s="6">
        <v>141.9</v>
      </c>
      <c r="B400" s="6">
        <f t="shared" si="25"/>
        <v>0</v>
      </c>
      <c r="C400" s="6">
        <f t="shared" si="26"/>
        <v>1</v>
      </c>
      <c r="D400" s="6" t="s">
        <v>4</v>
      </c>
      <c r="E400" s="6" t="str">
        <f t="shared" si="27"/>
        <v>119,469-159,292</v>
      </c>
    </row>
    <row r="401" spans="1:5" x14ac:dyDescent="0.2">
      <c r="A401" s="6">
        <v>141.9</v>
      </c>
      <c r="B401" s="6">
        <f t="shared" si="25"/>
        <v>0</v>
      </c>
      <c r="C401" s="6">
        <f t="shared" si="26"/>
        <v>1</v>
      </c>
      <c r="D401" s="6" t="s">
        <v>4</v>
      </c>
      <c r="E401" s="6" t="str">
        <f t="shared" si="27"/>
        <v>119,469-159,292</v>
      </c>
    </row>
    <row r="402" spans="1:5" x14ac:dyDescent="0.2">
      <c r="A402" s="6">
        <v>142</v>
      </c>
      <c r="B402" s="6">
        <f t="shared" si="25"/>
        <v>0</v>
      </c>
      <c r="C402" s="6">
        <f t="shared" si="26"/>
        <v>1</v>
      </c>
      <c r="D402" s="6" t="s">
        <v>4</v>
      </c>
      <c r="E402" s="6" t="str">
        <f t="shared" si="27"/>
        <v>119,469-159,292</v>
      </c>
    </row>
    <row r="403" spans="1:5" x14ac:dyDescent="0.2">
      <c r="A403" s="6">
        <v>142</v>
      </c>
      <c r="B403" s="6">
        <f t="shared" si="25"/>
        <v>0</v>
      </c>
      <c r="C403" s="6">
        <f t="shared" si="26"/>
        <v>1</v>
      </c>
      <c r="D403" s="6" t="s">
        <v>4</v>
      </c>
      <c r="E403" s="6" t="str">
        <f t="shared" si="27"/>
        <v>119,469-159,292</v>
      </c>
    </row>
    <row r="404" spans="1:5" x14ac:dyDescent="0.2">
      <c r="A404" s="6">
        <v>142</v>
      </c>
      <c r="B404" s="6">
        <f t="shared" si="25"/>
        <v>0</v>
      </c>
      <c r="C404" s="6">
        <f t="shared" si="26"/>
        <v>1</v>
      </c>
      <c r="D404" s="6" t="s">
        <v>4</v>
      </c>
      <c r="E404" s="6" t="str">
        <f t="shared" si="27"/>
        <v>119,469-159,292</v>
      </c>
    </row>
    <row r="405" spans="1:5" x14ac:dyDescent="0.2">
      <c r="A405" s="6">
        <v>142.1</v>
      </c>
      <c r="B405" s="6">
        <f t="shared" si="25"/>
        <v>0</v>
      </c>
      <c r="C405" s="6">
        <f t="shared" si="26"/>
        <v>1</v>
      </c>
      <c r="D405" s="6" t="s">
        <v>4</v>
      </c>
      <c r="E405" s="6" t="str">
        <f t="shared" si="27"/>
        <v>119,469-159,292</v>
      </c>
    </row>
    <row r="406" spans="1:5" x14ac:dyDescent="0.2">
      <c r="A406" s="6">
        <v>142.30000000000001</v>
      </c>
      <c r="B406" s="6">
        <f t="shared" si="25"/>
        <v>0</v>
      </c>
      <c r="C406" s="6">
        <f t="shared" si="26"/>
        <v>1</v>
      </c>
      <c r="D406" s="6" t="s">
        <v>4</v>
      </c>
      <c r="E406" s="6" t="str">
        <f t="shared" si="27"/>
        <v>119,469-159,292</v>
      </c>
    </row>
    <row r="407" spans="1:5" x14ac:dyDescent="0.2">
      <c r="A407" s="6">
        <v>142.30000000000001</v>
      </c>
      <c r="B407" s="6">
        <f t="shared" si="25"/>
        <v>0</v>
      </c>
      <c r="C407" s="6">
        <f t="shared" si="26"/>
        <v>1</v>
      </c>
      <c r="D407" s="6" t="s">
        <v>4</v>
      </c>
      <c r="E407" s="6" t="str">
        <f t="shared" si="27"/>
        <v>119,469-159,292</v>
      </c>
    </row>
    <row r="408" spans="1:5" x14ac:dyDescent="0.2">
      <c r="A408" s="6">
        <v>142.30000000000001</v>
      </c>
      <c r="B408" s="6">
        <f t="shared" si="25"/>
        <v>0</v>
      </c>
      <c r="C408" s="6">
        <f t="shared" si="26"/>
        <v>1</v>
      </c>
      <c r="D408" s="6" t="s">
        <v>4</v>
      </c>
      <c r="E408" s="6" t="str">
        <f t="shared" si="27"/>
        <v>119,469-159,292</v>
      </c>
    </row>
    <row r="409" spans="1:5" x14ac:dyDescent="0.2">
      <c r="A409" s="6">
        <v>142.4</v>
      </c>
      <c r="B409" s="6">
        <f t="shared" si="25"/>
        <v>0</v>
      </c>
      <c r="C409" s="6">
        <f t="shared" si="26"/>
        <v>1</v>
      </c>
      <c r="D409" s="6" t="s">
        <v>4</v>
      </c>
      <c r="E409" s="6" t="str">
        <f t="shared" si="27"/>
        <v>119,469-159,292</v>
      </c>
    </row>
    <row r="410" spans="1:5" x14ac:dyDescent="0.2">
      <c r="A410" s="6">
        <v>142.6</v>
      </c>
      <c r="B410" s="6">
        <f t="shared" si="25"/>
        <v>0</v>
      </c>
      <c r="C410" s="6">
        <f t="shared" si="26"/>
        <v>1</v>
      </c>
      <c r="D410" s="6" t="s">
        <v>4</v>
      </c>
      <c r="E410" s="6" t="str">
        <f t="shared" si="27"/>
        <v>119,469-159,292</v>
      </c>
    </row>
    <row r="411" spans="1:5" x14ac:dyDescent="0.2">
      <c r="A411" s="6">
        <v>142.6</v>
      </c>
      <c r="B411" s="6">
        <f t="shared" si="25"/>
        <v>1</v>
      </c>
      <c r="C411" s="6">
        <f t="shared" si="26"/>
        <v>0</v>
      </c>
      <c r="D411" s="6" t="s">
        <v>5</v>
      </c>
      <c r="E411" s="6" t="str">
        <f t="shared" si="27"/>
        <v>119,469-159,292</v>
      </c>
    </row>
    <row r="412" spans="1:5" x14ac:dyDescent="0.2">
      <c r="A412" s="6">
        <v>142.6</v>
      </c>
      <c r="B412" s="6">
        <f t="shared" si="25"/>
        <v>0</v>
      </c>
      <c r="C412" s="6">
        <f t="shared" si="26"/>
        <v>1</v>
      </c>
      <c r="D412" s="6" t="s">
        <v>4</v>
      </c>
      <c r="E412" s="6" t="str">
        <f t="shared" si="27"/>
        <v>119,469-159,292</v>
      </c>
    </row>
    <row r="413" spans="1:5" x14ac:dyDescent="0.2">
      <c r="A413" s="6">
        <v>142.69999999999999</v>
      </c>
      <c r="B413" s="6">
        <f t="shared" si="25"/>
        <v>0</v>
      </c>
      <c r="C413" s="6">
        <f t="shared" si="26"/>
        <v>1</v>
      </c>
      <c r="D413" s="6" t="s">
        <v>4</v>
      </c>
      <c r="E413" s="6" t="str">
        <f t="shared" si="27"/>
        <v>119,469-159,292</v>
      </c>
    </row>
    <row r="414" spans="1:5" x14ac:dyDescent="0.2">
      <c r="A414" s="6">
        <v>142.69999999999999</v>
      </c>
      <c r="B414" s="6">
        <f t="shared" si="25"/>
        <v>0</v>
      </c>
      <c r="C414" s="6">
        <f t="shared" si="26"/>
        <v>1</v>
      </c>
      <c r="D414" s="6" t="s">
        <v>4</v>
      </c>
      <c r="E414" s="6" t="str">
        <f t="shared" si="27"/>
        <v>119,469-159,292</v>
      </c>
    </row>
    <row r="415" spans="1:5" x14ac:dyDescent="0.2">
      <c r="A415" s="6">
        <v>143</v>
      </c>
      <c r="B415" s="6">
        <f t="shared" si="25"/>
        <v>0</v>
      </c>
      <c r="C415" s="6">
        <f t="shared" si="26"/>
        <v>1</v>
      </c>
      <c r="D415" s="6" t="s">
        <v>4</v>
      </c>
      <c r="E415" s="6" t="str">
        <f t="shared" si="27"/>
        <v>119,469-159,292</v>
      </c>
    </row>
    <row r="416" spans="1:5" x14ac:dyDescent="0.2">
      <c r="A416" s="6">
        <v>143.1</v>
      </c>
      <c r="B416" s="6">
        <f t="shared" si="25"/>
        <v>0</v>
      </c>
      <c r="C416" s="6">
        <f t="shared" si="26"/>
        <v>1</v>
      </c>
      <c r="D416" s="6" t="s">
        <v>4</v>
      </c>
      <c r="E416" s="6" t="str">
        <f t="shared" si="27"/>
        <v>119,469-159,292</v>
      </c>
    </row>
    <row r="417" spans="1:5" x14ac:dyDescent="0.2">
      <c r="A417" s="6">
        <v>143.1</v>
      </c>
      <c r="B417" s="6">
        <f t="shared" si="25"/>
        <v>0</v>
      </c>
      <c r="C417" s="6">
        <f t="shared" si="26"/>
        <v>1</v>
      </c>
      <c r="D417" s="6" t="s">
        <v>4</v>
      </c>
      <c r="E417" s="6" t="str">
        <f t="shared" si="27"/>
        <v>119,469-159,292</v>
      </c>
    </row>
    <row r="418" spans="1:5" x14ac:dyDescent="0.2">
      <c r="A418" s="6">
        <v>143.30000000000001</v>
      </c>
      <c r="B418" s="6">
        <f t="shared" si="25"/>
        <v>0</v>
      </c>
      <c r="C418" s="6">
        <f t="shared" si="26"/>
        <v>1</v>
      </c>
      <c r="D418" s="6" t="s">
        <v>4</v>
      </c>
      <c r="E418" s="6" t="str">
        <f t="shared" si="27"/>
        <v>119,469-159,292</v>
      </c>
    </row>
    <row r="419" spans="1:5" x14ac:dyDescent="0.2">
      <c r="A419" s="6">
        <v>143.4</v>
      </c>
      <c r="B419" s="6">
        <f t="shared" si="25"/>
        <v>0</v>
      </c>
      <c r="C419" s="6">
        <f t="shared" si="26"/>
        <v>1</v>
      </c>
      <c r="D419" s="6" t="s">
        <v>4</v>
      </c>
      <c r="E419" s="6" t="str">
        <f t="shared" si="27"/>
        <v>119,469-159,292</v>
      </c>
    </row>
    <row r="420" spans="1:5" x14ac:dyDescent="0.2">
      <c r="A420" s="6">
        <v>143.4</v>
      </c>
      <c r="B420" s="6">
        <f t="shared" si="25"/>
        <v>0</v>
      </c>
      <c r="C420" s="6">
        <f t="shared" si="26"/>
        <v>1</v>
      </c>
      <c r="D420" s="6" t="s">
        <v>4</v>
      </c>
      <c r="E420" s="6" t="str">
        <f t="shared" si="27"/>
        <v>119,469-159,292</v>
      </c>
    </row>
    <row r="421" spans="1:5" x14ac:dyDescent="0.2">
      <c r="A421" s="6">
        <v>143.4</v>
      </c>
      <c r="B421" s="6">
        <f t="shared" si="25"/>
        <v>0</v>
      </c>
      <c r="C421" s="6">
        <f t="shared" si="26"/>
        <v>1</v>
      </c>
      <c r="D421" s="6" t="s">
        <v>4</v>
      </c>
      <c r="E421" s="6" t="str">
        <f t="shared" si="27"/>
        <v>119,469-159,292</v>
      </c>
    </row>
    <row r="422" spans="1:5" x14ac:dyDescent="0.2">
      <c r="A422" s="6">
        <v>143.4</v>
      </c>
      <c r="B422" s="6">
        <f t="shared" si="25"/>
        <v>0</v>
      </c>
      <c r="C422" s="6">
        <f t="shared" si="26"/>
        <v>1</v>
      </c>
      <c r="D422" s="6" t="s">
        <v>4</v>
      </c>
      <c r="E422" s="6" t="str">
        <f t="shared" si="27"/>
        <v>119,469-159,292</v>
      </c>
    </row>
    <row r="423" spans="1:5" x14ac:dyDescent="0.2">
      <c r="A423" s="6">
        <v>143.5</v>
      </c>
      <c r="B423" s="6">
        <f t="shared" si="25"/>
        <v>0</v>
      </c>
      <c r="C423" s="6">
        <f t="shared" si="26"/>
        <v>1</v>
      </c>
      <c r="D423" s="6" t="s">
        <v>4</v>
      </c>
      <c r="E423" s="6" t="str">
        <f t="shared" si="27"/>
        <v>119,469-159,292</v>
      </c>
    </row>
    <row r="424" spans="1:5" x14ac:dyDescent="0.2">
      <c r="A424" s="6">
        <v>143.5</v>
      </c>
      <c r="B424" s="6">
        <f t="shared" si="25"/>
        <v>0</v>
      </c>
      <c r="C424" s="6">
        <f t="shared" si="26"/>
        <v>1</v>
      </c>
      <c r="D424" s="6" t="s">
        <v>4</v>
      </c>
      <c r="E424" s="6" t="str">
        <f t="shared" si="27"/>
        <v>119,469-159,292</v>
      </c>
    </row>
    <row r="425" spans="1:5" x14ac:dyDescent="0.2">
      <c r="A425" s="6">
        <v>143.69999999999999</v>
      </c>
      <c r="B425" s="6">
        <f t="shared" si="25"/>
        <v>0</v>
      </c>
      <c r="C425" s="6">
        <f t="shared" si="26"/>
        <v>1</v>
      </c>
      <c r="D425" s="6" t="s">
        <v>4</v>
      </c>
      <c r="E425" s="6" t="str">
        <f t="shared" si="27"/>
        <v>119,469-159,292</v>
      </c>
    </row>
    <row r="426" spans="1:5" x14ac:dyDescent="0.2">
      <c r="A426" s="6">
        <v>143.69999999999999</v>
      </c>
      <c r="B426" s="6">
        <f t="shared" si="25"/>
        <v>0</v>
      </c>
      <c r="C426" s="6">
        <f t="shared" si="26"/>
        <v>1</v>
      </c>
      <c r="D426" s="6" t="s">
        <v>4</v>
      </c>
      <c r="E426" s="6" t="str">
        <f t="shared" si="27"/>
        <v>119,469-159,292</v>
      </c>
    </row>
    <row r="427" spans="1:5" x14ac:dyDescent="0.2">
      <c r="A427" s="6">
        <v>143.69999999999999</v>
      </c>
      <c r="B427" s="6">
        <f t="shared" si="25"/>
        <v>0</v>
      </c>
      <c r="C427" s="6">
        <f t="shared" si="26"/>
        <v>1</v>
      </c>
      <c r="D427" s="6" t="s">
        <v>4</v>
      </c>
      <c r="E427" s="6" t="str">
        <f t="shared" si="27"/>
        <v>119,469-159,292</v>
      </c>
    </row>
    <row r="428" spans="1:5" x14ac:dyDescent="0.2">
      <c r="A428" s="6">
        <v>143.80000000000001</v>
      </c>
      <c r="B428" s="6">
        <f t="shared" si="25"/>
        <v>0</v>
      </c>
      <c r="C428" s="6">
        <f t="shared" si="26"/>
        <v>1</v>
      </c>
      <c r="D428" s="6" t="s">
        <v>4</v>
      </c>
      <c r="E428" s="6" t="str">
        <f t="shared" si="27"/>
        <v>119,469-159,292</v>
      </c>
    </row>
    <row r="429" spans="1:5" x14ac:dyDescent="0.2">
      <c r="A429" s="6">
        <v>143.80000000000001</v>
      </c>
      <c r="B429" s="6">
        <f t="shared" si="25"/>
        <v>0</v>
      </c>
      <c r="C429" s="6">
        <f t="shared" si="26"/>
        <v>1</v>
      </c>
      <c r="D429" s="6" t="s">
        <v>4</v>
      </c>
      <c r="E429" s="6" t="str">
        <f t="shared" si="27"/>
        <v>119,469-159,292</v>
      </c>
    </row>
    <row r="430" spans="1:5" x14ac:dyDescent="0.2">
      <c r="A430" s="6">
        <v>143.80000000000001</v>
      </c>
      <c r="B430" s="6">
        <f t="shared" si="25"/>
        <v>1</v>
      </c>
      <c r="C430" s="6">
        <f t="shared" si="26"/>
        <v>0</v>
      </c>
      <c r="D430" s="6" t="s">
        <v>5</v>
      </c>
      <c r="E430" s="6" t="str">
        <f t="shared" si="27"/>
        <v>119,469-159,292</v>
      </c>
    </row>
    <row r="431" spans="1:5" x14ac:dyDescent="0.2">
      <c r="A431" s="6">
        <v>143.80000000000001</v>
      </c>
      <c r="B431" s="6">
        <f t="shared" si="25"/>
        <v>0</v>
      </c>
      <c r="C431" s="6">
        <f t="shared" si="26"/>
        <v>1</v>
      </c>
      <c r="D431" s="6" t="s">
        <v>4</v>
      </c>
      <c r="E431" s="6" t="str">
        <f t="shared" si="27"/>
        <v>119,469-159,292</v>
      </c>
    </row>
    <row r="432" spans="1:5" x14ac:dyDescent="0.2">
      <c r="A432" s="6">
        <v>143.9</v>
      </c>
      <c r="B432" s="6">
        <f t="shared" si="25"/>
        <v>0</v>
      </c>
      <c r="C432" s="6">
        <f t="shared" si="26"/>
        <v>1</v>
      </c>
      <c r="D432" s="6" t="s">
        <v>4</v>
      </c>
      <c r="E432" s="6" t="str">
        <f t="shared" si="27"/>
        <v>119,469-159,292</v>
      </c>
    </row>
    <row r="433" spans="1:5" x14ac:dyDescent="0.2">
      <c r="A433" s="6">
        <v>144.1</v>
      </c>
      <c r="B433" s="6">
        <f t="shared" si="25"/>
        <v>0</v>
      </c>
      <c r="C433" s="6">
        <f t="shared" si="26"/>
        <v>1</v>
      </c>
      <c r="D433" s="6" t="s">
        <v>4</v>
      </c>
      <c r="E433" s="6" t="str">
        <f t="shared" si="27"/>
        <v>119,469-159,292</v>
      </c>
    </row>
    <row r="434" spans="1:5" x14ac:dyDescent="0.2">
      <c r="A434" s="6">
        <v>144.1</v>
      </c>
      <c r="B434" s="6">
        <f t="shared" si="25"/>
        <v>0</v>
      </c>
      <c r="C434" s="6">
        <f t="shared" si="26"/>
        <v>1</v>
      </c>
      <c r="D434" s="6" t="s">
        <v>4</v>
      </c>
      <c r="E434" s="6" t="str">
        <f t="shared" si="27"/>
        <v>119,469-159,292</v>
      </c>
    </row>
    <row r="435" spans="1:5" x14ac:dyDescent="0.2">
      <c r="A435" s="6">
        <v>144.19999999999999</v>
      </c>
      <c r="B435" s="6">
        <f t="shared" si="25"/>
        <v>0</v>
      </c>
      <c r="C435" s="6">
        <f t="shared" si="26"/>
        <v>1</v>
      </c>
      <c r="D435" s="6" t="s">
        <v>4</v>
      </c>
      <c r="E435" s="6" t="str">
        <f t="shared" si="27"/>
        <v>119,469-159,292</v>
      </c>
    </row>
    <row r="436" spans="1:5" x14ac:dyDescent="0.2">
      <c r="A436" s="6">
        <v>144.30000000000001</v>
      </c>
      <c r="B436" s="6">
        <f t="shared" si="25"/>
        <v>0</v>
      </c>
      <c r="C436" s="6">
        <f t="shared" si="26"/>
        <v>1</v>
      </c>
      <c r="D436" s="6" t="s">
        <v>4</v>
      </c>
      <c r="E436" s="6" t="str">
        <f t="shared" si="27"/>
        <v>119,469-159,292</v>
      </c>
    </row>
    <row r="437" spans="1:5" x14ac:dyDescent="0.2">
      <c r="A437" s="6">
        <v>144.30000000000001</v>
      </c>
      <c r="B437" s="6">
        <f t="shared" si="25"/>
        <v>0</v>
      </c>
      <c r="C437" s="6">
        <f t="shared" si="26"/>
        <v>1</v>
      </c>
      <c r="D437" s="6" t="s">
        <v>4</v>
      </c>
      <c r="E437" s="6" t="str">
        <f t="shared" si="27"/>
        <v>119,469-159,292</v>
      </c>
    </row>
    <row r="438" spans="1:5" x14ac:dyDescent="0.2">
      <c r="A438" s="6">
        <v>144.30000000000001</v>
      </c>
      <c r="B438" s="6">
        <f t="shared" si="25"/>
        <v>0</v>
      </c>
      <c r="C438" s="6">
        <f t="shared" si="26"/>
        <v>1</v>
      </c>
      <c r="D438" s="6" t="s">
        <v>4</v>
      </c>
      <c r="E438" s="6" t="str">
        <f t="shared" si="27"/>
        <v>119,469-159,292</v>
      </c>
    </row>
    <row r="439" spans="1:5" x14ac:dyDescent="0.2">
      <c r="A439" s="6">
        <v>144.30000000000001</v>
      </c>
      <c r="B439" s="6">
        <f t="shared" si="25"/>
        <v>0</v>
      </c>
      <c r="C439" s="6">
        <f t="shared" si="26"/>
        <v>1</v>
      </c>
      <c r="D439" s="6" t="s">
        <v>4</v>
      </c>
      <c r="E439" s="6" t="str">
        <f t="shared" si="27"/>
        <v>119,469-159,292</v>
      </c>
    </row>
    <row r="440" spans="1:5" x14ac:dyDescent="0.2">
      <c r="A440" s="6">
        <v>144.4</v>
      </c>
      <c r="B440" s="6">
        <f t="shared" si="25"/>
        <v>0</v>
      </c>
      <c r="C440" s="6">
        <f t="shared" si="26"/>
        <v>1</v>
      </c>
      <c r="D440" s="6" t="s">
        <v>4</v>
      </c>
      <c r="E440" s="6" t="str">
        <f t="shared" si="27"/>
        <v>119,469-159,292</v>
      </c>
    </row>
    <row r="441" spans="1:5" x14ac:dyDescent="0.2">
      <c r="A441" s="6">
        <v>144.5</v>
      </c>
      <c r="B441" s="6">
        <f t="shared" si="25"/>
        <v>0</v>
      </c>
      <c r="C441" s="6">
        <f t="shared" si="26"/>
        <v>1</v>
      </c>
      <c r="D441" s="6" t="s">
        <v>4</v>
      </c>
      <c r="E441" s="6" t="str">
        <f t="shared" si="27"/>
        <v>119,469-159,292</v>
      </c>
    </row>
    <row r="442" spans="1:5" x14ac:dyDescent="0.2">
      <c r="A442" s="6">
        <v>144.5</v>
      </c>
      <c r="B442" s="6">
        <f t="shared" si="25"/>
        <v>0</v>
      </c>
      <c r="C442" s="6">
        <f t="shared" si="26"/>
        <v>1</v>
      </c>
      <c r="D442" s="6" t="s">
        <v>4</v>
      </c>
      <c r="E442" s="6" t="str">
        <f t="shared" si="27"/>
        <v>119,469-159,292</v>
      </c>
    </row>
    <row r="443" spans="1:5" x14ac:dyDescent="0.2">
      <c r="A443" s="6">
        <v>145</v>
      </c>
      <c r="B443" s="6">
        <f t="shared" si="25"/>
        <v>0</v>
      </c>
      <c r="C443" s="6">
        <f t="shared" si="26"/>
        <v>1</v>
      </c>
      <c r="D443" s="6" t="s">
        <v>4</v>
      </c>
      <c r="E443" s="6" t="str">
        <f t="shared" si="27"/>
        <v>119,469-159,292</v>
      </c>
    </row>
    <row r="444" spans="1:5" x14ac:dyDescent="0.2">
      <c r="A444" s="6">
        <v>145</v>
      </c>
      <c r="B444" s="6">
        <f t="shared" si="25"/>
        <v>0</v>
      </c>
      <c r="C444" s="6">
        <f t="shared" si="26"/>
        <v>1</v>
      </c>
      <c r="D444" s="6" t="s">
        <v>4</v>
      </c>
      <c r="E444" s="6" t="str">
        <f t="shared" si="27"/>
        <v>119,469-159,292</v>
      </c>
    </row>
    <row r="445" spans="1:5" x14ac:dyDescent="0.2">
      <c r="A445" s="6">
        <v>145</v>
      </c>
      <c r="B445" s="6">
        <f t="shared" si="25"/>
        <v>0</v>
      </c>
      <c r="C445" s="6">
        <f t="shared" si="26"/>
        <v>1</v>
      </c>
      <c r="D445" s="6" t="s">
        <v>4</v>
      </c>
      <c r="E445" s="6" t="str">
        <f t="shared" si="27"/>
        <v>119,469-159,292</v>
      </c>
    </row>
    <row r="446" spans="1:5" x14ac:dyDescent="0.2">
      <c r="A446" s="6">
        <v>145.1</v>
      </c>
      <c r="B446" s="6">
        <f t="shared" si="25"/>
        <v>0</v>
      </c>
      <c r="C446" s="6">
        <f t="shared" si="26"/>
        <v>1</v>
      </c>
      <c r="D446" s="6" t="s">
        <v>4</v>
      </c>
      <c r="E446" s="6" t="str">
        <f t="shared" si="27"/>
        <v>119,469-159,292</v>
      </c>
    </row>
    <row r="447" spans="1:5" x14ac:dyDescent="0.2">
      <c r="A447" s="6">
        <v>145.1</v>
      </c>
      <c r="B447" s="6">
        <f t="shared" si="25"/>
        <v>0</v>
      </c>
      <c r="C447" s="6">
        <f t="shared" si="26"/>
        <v>1</v>
      </c>
      <c r="D447" s="6" t="s">
        <v>4</v>
      </c>
      <c r="E447" s="6" t="str">
        <f t="shared" si="27"/>
        <v>119,469-159,292</v>
      </c>
    </row>
    <row r="448" spans="1:5" x14ac:dyDescent="0.2">
      <c r="A448" s="6">
        <v>145.19999999999999</v>
      </c>
      <c r="B448" s="6">
        <f t="shared" si="25"/>
        <v>0</v>
      </c>
      <c r="C448" s="6">
        <f t="shared" si="26"/>
        <v>1</v>
      </c>
      <c r="D448" s="6" t="s">
        <v>4</v>
      </c>
      <c r="E448" s="6" t="str">
        <f t="shared" si="27"/>
        <v>119,469-159,292</v>
      </c>
    </row>
    <row r="449" spans="1:5" x14ac:dyDescent="0.2">
      <c r="A449" s="6">
        <v>145.30000000000001</v>
      </c>
      <c r="B449" s="6">
        <f t="shared" si="25"/>
        <v>0</v>
      </c>
      <c r="C449" s="6">
        <f t="shared" si="26"/>
        <v>1</v>
      </c>
      <c r="D449" s="6" t="s">
        <v>4</v>
      </c>
      <c r="E449" s="6" t="str">
        <f t="shared" si="27"/>
        <v>119,469-159,292</v>
      </c>
    </row>
    <row r="450" spans="1:5" x14ac:dyDescent="0.2">
      <c r="A450" s="6">
        <v>145.4</v>
      </c>
      <c r="B450" s="6">
        <f t="shared" ref="B450:B513" si="28">IF(D450="TRUE",1,0)</f>
        <v>0</v>
      </c>
      <c r="C450" s="6">
        <f t="shared" ref="C450:C513" si="29">IF(D450="FALSE",1,0)</f>
        <v>1</v>
      </c>
      <c r="D450" s="6" t="s">
        <v>4</v>
      </c>
      <c r="E450" s="6" t="str">
        <f t="shared" ref="E450:E513" si="30">IF(AND((A450&gt;=$G$2),(A450&lt;=$H$2)),$I$2,IF(AND((A450&gt;$G$3),(A450&lt;=$H$3)),$I$3,IF(AND((A450&gt;$G$4),(A450&lt;=$H$4)),$I$4,IF(AND((A450&gt;$G$5),(A450&lt;=$H$5)),$I$5,IF(AND((A450&gt;$G$6),(A450&lt;=$H$6)),$I$6,IF(AND((A450&gt;$G$7),(A450&lt;=$H$7)),$I$7,IF(AND((A450&gt;$G$8),(A450&lt;=$H$8)),$I$8,IF(AND((A450&gt;$G$9),(A450&lt;=$H$9)),$I$9,IF(AND((A450&gt;$G$10),(A450&lt;=$H$10)),$I$10,IF(AND((A450&gt;$G$11),(A450&lt;=$H$11)),$I$11,0))))))))))</f>
        <v>119,469-159,292</v>
      </c>
    </row>
    <row r="451" spans="1:5" x14ac:dyDescent="0.2">
      <c r="A451" s="6">
        <v>145.5</v>
      </c>
      <c r="B451" s="6">
        <f t="shared" si="28"/>
        <v>0</v>
      </c>
      <c r="C451" s="6">
        <f t="shared" si="29"/>
        <v>1</v>
      </c>
      <c r="D451" s="6" t="s">
        <v>4</v>
      </c>
      <c r="E451" s="6" t="str">
        <f t="shared" si="30"/>
        <v>119,469-159,292</v>
      </c>
    </row>
    <row r="452" spans="1:5" x14ac:dyDescent="0.2">
      <c r="A452" s="6">
        <v>145.69999999999999</v>
      </c>
      <c r="B452" s="6">
        <f t="shared" si="28"/>
        <v>0</v>
      </c>
      <c r="C452" s="6">
        <f t="shared" si="29"/>
        <v>1</v>
      </c>
      <c r="D452" s="6" t="s">
        <v>4</v>
      </c>
      <c r="E452" s="6" t="str">
        <f t="shared" si="30"/>
        <v>119,469-159,292</v>
      </c>
    </row>
    <row r="453" spans="1:5" x14ac:dyDescent="0.2">
      <c r="A453" s="6">
        <v>145.80000000000001</v>
      </c>
      <c r="B453" s="6">
        <f t="shared" si="28"/>
        <v>0</v>
      </c>
      <c r="C453" s="6">
        <f t="shared" si="29"/>
        <v>1</v>
      </c>
      <c r="D453" s="6" t="s">
        <v>4</v>
      </c>
      <c r="E453" s="6" t="str">
        <f t="shared" si="30"/>
        <v>119,469-159,292</v>
      </c>
    </row>
    <row r="454" spans="1:5" x14ac:dyDescent="0.2">
      <c r="A454" s="6">
        <v>145.9</v>
      </c>
      <c r="B454" s="6">
        <f t="shared" si="28"/>
        <v>0</v>
      </c>
      <c r="C454" s="6">
        <f t="shared" si="29"/>
        <v>1</v>
      </c>
      <c r="D454" s="6" t="s">
        <v>4</v>
      </c>
      <c r="E454" s="6" t="str">
        <f t="shared" si="30"/>
        <v>119,469-159,292</v>
      </c>
    </row>
    <row r="455" spans="1:5" x14ac:dyDescent="0.2">
      <c r="A455" s="6">
        <v>146</v>
      </c>
      <c r="B455" s="6">
        <f t="shared" si="28"/>
        <v>0</v>
      </c>
      <c r="C455" s="6">
        <f t="shared" si="29"/>
        <v>1</v>
      </c>
      <c r="D455" s="6" t="s">
        <v>4</v>
      </c>
      <c r="E455" s="6" t="str">
        <f t="shared" si="30"/>
        <v>119,469-159,292</v>
      </c>
    </row>
    <row r="456" spans="1:5" x14ac:dyDescent="0.2">
      <c r="A456" s="6">
        <v>146</v>
      </c>
      <c r="B456" s="6">
        <f t="shared" si="28"/>
        <v>0</v>
      </c>
      <c r="C456" s="6">
        <f t="shared" si="29"/>
        <v>1</v>
      </c>
      <c r="D456" s="6" t="s">
        <v>4</v>
      </c>
      <c r="E456" s="6" t="str">
        <f t="shared" si="30"/>
        <v>119,469-159,292</v>
      </c>
    </row>
    <row r="457" spans="1:5" x14ac:dyDescent="0.2">
      <c r="A457" s="6">
        <v>146.19999999999999</v>
      </c>
      <c r="B457" s="6">
        <f t="shared" si="28"/>
        <v>0</v>
      </c>
      <c r="C457" s="6">
        <f t="shared" si="29"/>
        <v>1</v>
      </c>
      <c r="D457" s="6" t="s">
        <v>4</v>
      </c>
      <c r="E457" s="6" t="str">
        <f t="shared" si="30"/>
        <v>119,469-159,292</v>
      </c>
    </row>
    <row r="458" spans="1:5" x14ac:dyDescent="0.2">
      <c r="A458" s="6">
        <v>146.30000000000001</v>
      </c>
      <c r="B458" s="6">
        <f t="shared" si="28"/>
        <v>0</v>
      </c>
      <c r="C458" s="6">
        <f t="shared" si="29"/>
        <v>1</v>
      </c>
      <c r="D458" s="6" t="s">
        <v>4</v>
      </c>
      <c r="E458" s="6" t="str">
        <f t="shared" si="30"/>
        <v>119,469-159,292</v>
      </c>
    </row>
    <row r="459" spans="1:5" x14ac:dyDescent="0.2">
      <c r="A459" s="6">
        <v>146.4</v>
      </c>
      <c r="B459" s="6">
        <f t="shared" si="28"/>
        <v>0</v>
      </c>
      <c r="C459" s="6">
        <f t="shared" si="29"/>
        <v>1</v>
      </c>
      <c r="D459" s="6" t="s">
        <v>4</v>
      </c>
      <c r="E459" s="6" t="str">
        <f t="shared" si="30"/>
        <v>119,469-159,292</v>
      </c>
    </row>
    <row r="460" spans="1:5" x14ac:dyDescent="0.2">
      <c r="A460" s="6">
        <v>146.4</v>
      </c>
      <c r="B460" s="6">
        <f t="shared" si="28"/>
        <v>0</v>
      </c>
      <c r="C460" s="6">
        <f t="shared" si="29"/>
        <v>1</v>
      </c>
      <c r="D460" s="6" t="s">
        <v>4</v>
      </c>
      <c r="E460" s="6" t="str">
        <f t="shared" si="30"/>
        <v>119,469-159,292</v>
      </c>
    </row>
    <row r="461" spans="1:5" x14ac:dyDescent="0.2">
      <c r="A461" s="6">
        <v>146.5</v>
      </c>
      <c r="B461" s="6">
        <f t="shared" si="28"/>
        <v>0</v>
      </c>
      <c r="C461" s="6">
        <f t="shared" si="29"/>
        <v>1</v>
      </c>
      <c r="D461" s="6" t="s">
        <v>4</v>
      </c>
      <c r="E461" s="6" t="str">
        <f t="shared" si="30"/>
        <v>119,469-159,292</v>
      </c>
    </row>
    <row r="462" spans="1:5" x14ac:dyDescent="0.2">
      <c r="A462" s="6">
        <v>146.5</v>
      </c>
      <c r="B462" s="6">
        <f t="shared" si="28"/>
        <v>0</v>
      </c>
      <c r="C462" s="6">
        <f t="shared" si="29"/>
        <v>1</v>
      </c>
      <c r="D462" s="6" t="s">
        <v>4</v>
      </c>
      <c r="E462" s="6" t="str">
        <f t="shared" si="30"/>
        <v>119,469-159,292</v>
      </c>
    </row>
    <row r="463" spans="1:5" x14ac:dyDescent="0.2">
      <c r="A463" s="6">
        <v>146.6</v>
      </c>
      <c r="B463" s="6">
        <f t="shared" si="28"/>
        <v>1</v>
      </c>
      <c r="C463" s="6">
        <f t="shared" si="29"/>
        <v>0</v>
      </c>
      <c r="D463" s="6" t="s">
        <v>5</v>
      </c>
      <c r="E463" s="6" t="str">
        <f t="shared" si="30"/>
        <v>119,469-159,292</v>
      </c>
    </row>
    <row r="464" spans="1:5" x14ac:dyDescent="0.2">
      <c r="A464" s="6">
        <v>146.69999999999999</v>
      </c>
      <c r="B464" s="6">
        <f t="shared" si="28"/>
        <v>0</v>
      </c>
      <c r="C464" s="6">
        <f t="shared" si="29"/>
        <v>1</v>
      </c>
      <c r="D464" s="6" t="s">
        <v>4</v>
      </c>
      <c r="E464" s="6" t="str">
        <f t="shared" si="30"/>
        <v>119,469-159,292</v>
      </c>
    </row>
    <row r="465" spans="1:5" x14ac:dyDescent="0.2">
      <c r="A465" s="6">
        <v>146.80000000000001</v>
      </c>
      <c r="B465" s="6">
        <f t="shared" si="28"/>
        <v>0</v>
      </c>
      <c r="C465" s="6">
        <f t="shared" si="29"/>
        <v>1</v>
      </c>
      <c r="D465" s="6" t="s">
        <v>4</v>
      </c>
      <c r="E465" s="6" t="str">
        <f t="shared" si="30"/>
        <v>119,469-159,292</v>
      </c>
    </row>
    <row r="466" spans="1:5" x14ac:dyDescent="0.2">
      <c r="A466" s="6">
        <v>146.9</v>
      </c>
      <c r="B466" s="6">
        <f t="shared" si="28"/>
        <v>0</v>
      </c>
      <c r="C466" s="6">
        <f t="shared" si="29"/>
        <v>1</v>
      </c>
      <c r="D466" s="6" t="s">
        <v>4</v>
      </c>
      <c r="E466" s="6" t="str">
        <f t="shared" si="30"/>
        <v>119,469-159,292</v>
      </c>
    </row>
    <row r="467" spans="1:5" x14ac:dyDescent="0.2">
      <c r="A467" s="6">
        <v>146.9</v>
      </c>
      <c r="B467" s="6">
        <f t="shared" si="28"/>
        <v>0</v>
      </c>
      <c r="C467" s="6">
        <f t="shared" si="29"/>
        <v>1</v>
      </c>
      <c r="D467" s="6" t="s">
        <v>4</v>
      </c>
      <c r="E467" s="6" t="str">
        <f t="shared" si="30"/>
        <v>119,469-159,292</v>
      </c>
    </row>
    <row r="468" spans="1:5" x14ac:dyDescent="0.2">
      <c r="A468" s="6">
        <v>146.9</v>
      </c>
      <c r="B468" s="6">
        <f t="shared" si="28"/>
        <v>0</v>
      </c>
      <c r="C468" s="6">
        <f t="shared" si="29"/>
        <v>1</v>
      </c>
      <c r="D468" s="6" t="s">
        <v>4</v>
      </c>
      <c r="E468" s="6" t="str">
        <f t="shared" si="30"/>
        <v>119,469-159,292</v>
      </c>
    </row>
    <row r="469" spans="1:5" x14ac:dyDescent="0.2">
      <c r="A469" s="6">
        <v>147</v>
      </c>
      <c r="B469" s="6">
        <f t="shared" si="28"/>
        <v>0</v>
      </c>
      <c r="C469" s="6">
        <f t="shared" si="29"/>
        <v>1</v>
      </c>
      <c r="D469" s="6" t="s">
        <v>4</v>
      </c>
      <c r="E469" s="6" t="str">
        <f t="shared" si="30"/>
        <v>119,469-159,292</v>
      </c>
    </row>
    <row r="470" spans="1:5" x14ac:dyDescent="0.2">
      <c r="A470" s="6">
        <v>147.19999999999999</v>
      </c>
      <c r="B470" s="6">
        <f t="shared" si="28"/>
        <v>0</v>
      </c>
      <c r="C470" s="6">
        <f t="shared" si="29"/>
        <v>1</v>
      </c>
      <c r="D470" s="6" t="s">
        <v>4</v>
      </c>
      <c r="E470" s="6" t="str">
        <f t="shared" si="30"/>
        <v>119,469-159,292</v>
      </c>
    </row>
    <row r="471" spans="1:5" x14ac:dyDescent="0.2">
      <c r="A471" s="6">
        <v>147.30000000000001</v>
      </c>
      <c r="B471" s="6">
        <f t="shared" si="28"/>
        <v>0</v>
      </c>
      <c r="C471" s="6">
        <f t="shared" si="29"/>
        <v>1</v>
      </c>
      <c r="D471" s="6" t="s">
        <v>4</v>
      </c>
      <c r="E471" s="6" t="str">
        <f t="shared" si="30"/>
        <v>119,469-159,292</v>
      </c>
    </row>
    <row r="472" spans="1:5" x14ac:dyDescent="0.2">
      <c r="A472" s="6">
        <v>147.4</v>
      </c>
      <c r="B472" s="6">
        <f t="shared" si="28"/>
        <v>0</v>
      </c>
      <c r="C472" s="6">
        <f t="shared" si="29"/>
        <v>1</v>
      </c>
      <c r="D472" s="6" t="s">
        <v>4</v>
      </c>
      <c r="E472" s="6" t="str">
        <f t="shared" si="30"/>
        <v>119,469-159,292</v>
      </c>
    </row>
    <row r="473" spans="1:5" x14ac:dyDescent="0.2">
      <c r="A473" s="6">
        <v>147.4</v>
      </c>
      <c r="B473" s="6">
        <f t="shared" si="28"/>
        <v>0</v>
      </c>
      <c r="C473" s="6">
        <f t="shared" si="29"/>
        <v>1</v>
      </c>
      <c r="D473" s="6" t="s">
        <v>4</v>
      </c>
      <c r="E473" s="6" t="str">
        <f t="shared" si="30"/>
        <v>119,469-159,292</v>
      </c>
    </row>
    <row r="474" spans="1:5" x14ac:dyDescent="0.2">
      <c r="A474" s="6">
        <v>147.4</v>
      </c>
      <c r="B474" s="6">
        <f t="shared" si="28"/>
        <v>0</v>
      </c>
      <c r="C474" s="6">
        <f t="shared" si="29"/>
        <v>1</v>
      </c>
      <c r="D474" s="6" t="s">
        <v>4</v>
      </c>
      <c r="E474" s="6" t="str">
        <f t="shared" si="30"/>
        <v>119,469-159,292</v>
      </c>
    </row>
    <row r="475" spans="1:5" x14ac:dyDescent="0.2">
      <c r="A475" s="6">
        <v>147.6</v>
      </c>
      <c r="B475" s="6">
        <f t="shared" si="28"/>
        <v>0</v>
      </c>
      <c r="C475" s="6">
        <f t="shared" si="29"/>
        <v>1</v>
      </c>
      <c r="D475" s="6" t="s">
        <v>4</v>
      </c>
      <c r="E475" s="6" t="str">
        <f t="shared" si="30"/>
        <v>119,469-159,292</v>
      </c>
    </row>
    <row r="476" spans="1:5" x14ac:dyDescent="0.2">
      <c r="A476" s="6">
        <v>147.6</v>
      </c>
      <c r="B476" s="6">
        <f t="shared" si="28"/>
        <v>0</v>
      </c>
      <c r="C476" s="6">
        <f t="shared" si="29"/>
        <v>1</v>
      </c>
      <c r="D476" s="6" t="s">
        <v>4</v>
      </c>
      <c r="E476" s="6" t="str">
        <f t="shared" si="30"/>
        <v>119,469-159,292</v>
      </c>
    </row>
    <row r="477" spans="1:5" x14ac:dyDescent="0.2">
      <c r="A477" s="6">
        <v>147.69999999999999</v>
      </c>
      <c r="B477" s="6">
        <f t="shared" si="28"/>
        <v>0</v>
      </c>
      <c r="C477" s="6">
        <f t="shared" si="29"/>
        <v>1</v>
      </c>
      <c r="D477" s="6" t="s">
        <v>4</v>
      </c>
      <c r="E477" s="6" t="str">
        <f t="shared" si="30"/>
        <v>119,469-159,292</v>
      </c>
    </row>
    <row r="478" spans="1:5" x14ac:dyDescent="0.2">
      <c r="A478" s="6">
        <v>147.69999999999999</v>
      </c>
      <c r="B478" s="6">
        <f t="shared" si="28"/>
        <v>0</v>
      </c>
      <c r="C478" s="6">
        <f t="shared" si="29"/>
        <v>1</v>
      </c>
      <c r="D478" s="6" t="s">
        <v>4</v>
      </c>
      <c r="E478" s="6" t="str">
        <f t="shared" si="30"/>
        <v>119,469-159,292</v>
      </c>
    </row>
    <row r="479" spans="1:5" x14ac:dyDescent="0.2">
      <c r="A479" s="6">
        <v>147.80000000000001</v>
      </c>
      <c r="B479" s="6">
        <f t="shared" si="28"/>
        <v>0</v>
      </c>
      <c r="C479" s="6">
        <f t="shared" si="29"/>
        <v>1</v>
      </c>
      <c r="D479" s="6" t="s">
        <v>4</v>
      </c>
      <c r="E479" s="6" t="str">
        <f t="shared" si="30"/>
        <v>119,469-159,292</v>
      </c>
    </row>
    <row r="480" spans="1:5" x14ac:dyDescent="0.2">
      <c r="A480" s="6">
        <v>147.9</v>
      </c>
      <c r="B480" s="6">
        <f t="shared" si="28"/>
        <v>0</v>
      </c>
      <c r="C480" s="6">
        <f t="shared" si="29"/>
        <v>1</v>
      </c>
      <c r="D480" s="6" t="s">
        <v>4</v>
      </c>
      <c r="E480" s="6" t="str">
        <f t="shared" si="30"/>
        <v>119,469-159,292</v>
      </c>
    </row>
    <row r="481" spans="1:5" x14ac:dyDescent="0.2">
      <c r="A481" s="6">
        <v>147.9</v>
      </c>
      <c r="B481" s="6">
        <f t="shared" si="28"/>
        <v>0</v>
      </c>
      <c r="C481" s="6">
        <f t="shared" si="29"/>
        <v>1</v>
      </c>
      <c r="D481" s="6" t="s">
        <v>4</v>
      </c>
      <c r="E481" s="6" t="str">
        <f t="shared" si="30"/>
        <v>119,469-159,292</v>
      </c>
    </row>
    <row r="482" spans="1:5" x14ac:dyDescent="0.2">
      <c r="A482" s="6">
        <v>147.9</v>
      </c>
      <c r="B482" s="6">
        <f t="shared" si="28"/>
        <v>0</v>
      </c>
      <c r="C482" s="6">
        <f t="shared" si="29"/>
        <v>1</v>
      </c>
      <c r="D482" s="6" t="s">
        <v>4</v>
      </c>
      <c r="E482" s="6" t="str">
        <f t="shared" si="30"/>
        <v>119,469-159,292</v>
      </c>
    </row>
    <row r="483" spans="1:5" x14ac:dyDescent="0.2">
      <c r="A483" s="6">
        <v>148</v>
      </c>
      <c r="B483" s="6">
        <f t="shared" si="28"/>
        <v>1</v>
      </c>
      <c r="C483" s="6">
        <f t="shared" si="29"/>
        <v>0</v>
      </c>
      <c r="D483" s="6" t="s">
        <v>5</v>
      </c>
      <c r="E483" s="6" t="str">
        <f t="shared" si="30"/>
        <v>119,469-159,292</v>
      </c>
    </row>
    <row r="484" spans="1:5" x14ac:dyDescent="0.2">
      <c r="A484" s="6">
        <v>148.1</v>
      </c>
      <c r="B484" s="6">
        <f t="shared" si="28"/>
        <v>0</v>
      </c>
      <c r="C484" s="6">
        <f t="shared" si="29"/>
        <v>1</v>
      </c>
      <c r="D484" s="6" t="s">
        <v>4</v>
      </c>
      <c r="E484" s="6" t="str">
        <f t="shared" si="30"/>
        <v>119,469-159,292</v>
      </c>
    </row>
    <row r="485" spans="1:5" x14ac:dyDescent="0.2">
      <c r="A485" s="6">
        <v>148.19999999999999</v>
      </c>
      <c r="B485" s="6">
        <f t="shared" si="28"/>
        <v>0</v>
      </c>
      <c r="C485" s="6">
        <f t="shared" si="29"/>
        <v>1</v>
      </c>
      <c r="D485" s="6" t="s">
        <v>4</v>
      </c>
      <c r="E485" s="6" t="str">
        <f t="shared" si="30"/>
        <v>119,469-159,292</v>
      </c>
    </row>
    <row r="486" spans="1:5" x14ac:dyDescent="0.2">
      <c r="A486" s="6">
        <v>148.30000000000001</v>
      </c>
      <c r="B486" s="6">
        <f t="shared" si="28"/>
        <v>0</v>
      </c>
      <c r="C486" s="6">
        <f t="shared" si="29"/>
        <v>1</v>
      </c>
      <c r="D486" s="6" t="s">
        <v>4</v>
      </c>
      <c r="E486" s="6" t="str">
        <f t="shared" si="30"/>
        <v>119,469-159,292</v>
      </c>
    </row>
    <row r="487" spans="1:5" x14ac:dyDescent="0.2">
      <c r="A487" s="6">
        <v>148.30000000000001</v>
      </c>
      <c r="B487" s="6">
        <f t="shared" si="28"/>
        <v>0</v>
      </c>
      <c r="C487" s="6">
        <f t="shared" si="29"/>
        <v>1</v>
      </c>
      <c r="D487" s="6" t="s">
        <v>4</v>
      </c>
      <c r="E487" s="6" t="str">
        <f t="shared" si="30"/>
        <v>119,469-159,292</v>
      </c>
    </row>
    <row r="488" spans="1:5" x14ac:dyDescent="0.2">
      <c r="A488" s="6">
        <v>148.30000000000001</v>
      </c>
      <c r="B488" s="6">
        <f t="shared" si="28"/>
        <v>0</v>
      </c>
      <c r="C488" s="6">
        <f t="shared" si="29"/>
        <v>1</v>
      </c>
      <c r="D488" s="6" t="s">
        <v>4</v>
      </c>
      <c r="E488" s="6" t="str">
        <f t="shared" si="30"/>
        <v>119,469-159,292</v>
      </c>
    </row>
    <row r="489" spans="1:5" x14ac:dyDescent="0.2">
      <c r="A489" s="6">
        <v>148.30000000000001</v>
      </c>
      <c r="B489" s="6">
        <f t="shared" si="28"/>
        <v>0</v>
      </c>
      <c r="C489" s="6">
        <f t="shared" si="29"/>
        <v>1</v>
      </c>
      <c r="D489" s="6" t="s">
        <v>4</v>
      </c>
      <c r="E489" s="6" t="str">
        <f t="shared" si="30"/>
        <v>119,469-159,292</v>
      </c>
    </row>
    <row r="490" spans="1:5" x14ac:dyDescent="0.2">
      <c r="A490" s="6">
        <v>148.5</v>
      </c>
      <c r="B490" s="6">
        <f t="shared" si="28"/>
        <v>0</v>
      </c>
      <c r="C490" s="6">
        <f t="shared" si="29"/>
        <v>1</v>
      </c>
      <c r="D490" s="6" t="s">
        <v>4</v>
      </c>
      <c r="E490" s="6" t="str">
        <f t="shared" si="30"/>
        <v>119,469-159,292</v>
      </c>
    </row>
    <row r="491" spans="1:5" x14ac:dyDescent="0.2">
      <c r="A491" s="6">
        <v>148.5</v>
      </c>
      <c r="B491" s="6">
        <f t="shared" si="28"/>
        <v>0</v>
      </c>
      <c r="C491" s="6">
        <f t="shared" si="29"/>
        <v>1</v>
      </c>
      <c r="D491" s="6" t="s">
        <v>4</v>
      </c>
      <c r="E491" s="6" t="str">
        <f t="shared" si="30"/>
        <v>119,469-159,292</v>
      </c>
    </row>
    <row r="492" spans="1:5" x14ac:dyDescent="0.2">
      <c r="A492" s="6">
        <v>148.6</v>
      </c>
      <c r="B492" s="6">
        <f t="shared" si="28"/>
        <v>0</v>
      </c>
      <c r="C492" s="6">
        <f t="shared" si="29"/>
        <v>1</v>
      </c>
      <c r="D492" s="6" t="s">
        <v>4</v>
      </c>
      <c r="E492" s="6" t="str">
        <f t="shared" si="30"/>
        <v>119,469-159,292</v>
      </c>
    </row>
    <row r="493" spans="1:5" x14ac:dyDescent="0.2">
      <c r="A493" s="6">
        <v>148.69999999999999</v>
      </c>
      <c r="B493" s="6">
        <f t="shared" si="28"/>
        <v>0</v>
      </c>
      <c r="C493" s="6">
        <f t="shared" si="29"/>
        <v>1</v>
      </c>
      <c r="D493" s="6" t="s">
        <v>4</v>
      </c>
      <c r="E493" s="6" t="str">
        <f t="shared" si="30"/>
        <v>119,469-159,292</v>
      </c>
    </row>
    <row r="494" spans="1:5" x14ac:dyDescent="0.2">
      <c r="A494" s="6">
        <v>148.80000000000001</v>
      </c>
      <c r="B494" s="6">
        <f t="shared" si="28"/>
        <v>0</v>
      </c>
      <c r="C494" s="6">
        <f t="shared" si="29"/>
        <v>1</v>
      </c>
      <c r="D494" s="6" t="s">
        <v>4</v>
      </c>
      <c r="E494" s="6" t="str">
        <f t="shared" si="30"/>
        <v>119,469-159,292</v>
      </c>
    </row>
    <row r="495" spans="1:5" x14ac:dyDescent="0.2">
      <c r="A495" s="6">
        <v>148.9</v>
      </c>
      <c r="B495" s="6">
        <f t="shared" si="28"/>
        <v>0</v>
      </c>
      <c r="C495" s="6">
        <f t="shared" si="29"/>
        <v>1</v>
      </c>
      <c r="D495" s="6" t="s">
        <v>4</v>
      </c>
      <c r="E495" s="6" t="str">
        <f t="shared" si="30"/>
        <v>119,469-159,292</v>
      </c>
    </row>
    <row r="496" spans="1:5" x14ac:dyDescent="0.2">
      <c r="A496" s="6">
        <v>149.1</v>
      </c>
      <c r="B496" s="6">
        <f t="shared" si="28"/>
        <v>1</v>
      </c>
      <c r="C496" s="6">
        <f t="shared" si="29"/>
        <v>0</v>
      </c>
      <c r="D496" s="6" t="s">
        <v>5</v>
      </c>
      <c r="E496" s="6" t="str">
        <f t="shared" si="30"/>
        <v>119,469-159,292</v>
      </c>
    </row>
    <row r="497" spans="1:5" x14ac:dyDescent="0.2">
      <c r="A497" s="6">
        <v>149.1</v>
      </c>
      <c r="B497" s="6">
        <f t="shared" si="28"/>
        <v>0</v>
      </c>
      <c r="C497" s="6">
        <f t="shared" si="29"/>
        <v>1</v>
      </c>
      <c r="D497" s="6" t="s">
        <v>4</v>
      </c>
      <c r="E497" s="6" t="str">
        <f t="shared" si="30"/>
        <v>119,469-159,292</v>
      </c>
    </row>
    <row r="498" spans="1:5" x14ac:dyDescent="0.2">
      <c r="A498" s="6">
        <v>149.19999999999999</v>
      </c>
      <c r="B498" s="6">
        <f t="shared" si="28"/>
        <v>0</v>
      </c>
      <c r="C498" s="6">
        <f t="shared" si="29"/>
        <v>1</v>
      </c>
      <c r="D498" s="6" t="s">
        <v>4</v>
      </c>
      <c r="E498" s="6" t="str">
        <f t="shared" si="30"/>
        <v>119,469-159,292</v>
      </c>
    </row>
    <row r="499" spans="1:5" x14ac:dyDescent="0.2">
      <c r="A499" s="6">
        <v>149.30000000000001</v>
      </c>
      <c r="B499" s="6">
        <f t="shared" si="28"/>
        <v>0</v>
      </c>
      <c r="C499" s="6">
        <f t="shared" si="29"/>
        <v>1</v>
      </c>
      <c r="D499" s="6" t="s">
        <v>4</v>
      </c>
      <c r="E499" s="6" t="str">
        <f t="shared" si="30"/>
        <v>119,469-159,292</v>
      </c>
    </row>
    <row r="500" spans="1:5" x14ac:dyDescent="0.2">
      <c r="A500" s="6">
        <v>149.4</v>
      </c>
      <c r="B500" s="6">
        <f t="shared" si="28"/>
        <v>0</v>
      </c>
      <c r="C500" s="6">
        <f t="shared" si="29"/>
        <v>1</v>
      </c>
      <c r="D500" s="6" t="s">
        <v>4</v>
      </c>
      <c r="E500" s="6" t="str">
        <f t="shared" si="30"/>
        <v>119,469-159,292</v>
      </c>
    </row>
    <row r="501" spans="1:5" x14ac:dyDescent="0.2">
      <c r="A501" s="6">
        <v>149.5</v>
      </c>
      <c r="B501" s="6">
        <f t="shared" si="28"/>
        <v>0</v>
      </c>
      <c r="C501" s="6">
        <f t="shared" si="29"/>
        <v>1</v>
      </c>
      <c r="D501" s="6" t="s">
        <v>4</v>
      </c>
      <c r="E501" s="6" t="str">
        <f t="shared" si="30"/>
        <v>119,469-159,292</v>
      </c>
    </row>
    <row r="502" spans="1:5" x14ac:dyDescent="0.2">
      <c r="A502" s="6">
        <v>149.5</v>
      </c>
      <c r="B502" s="6">
        <f t="shared" si="28"/>
        <v>0</v>
      </c>
      <c r="C502" s="6">
        <f t="shared" si="29"/>
        <v>1</v>
      </c>
      <c r="D502" s="6" t="s">
        <v>4</v>
      </c>
      <c r="E502" s="6" t="str">
        <f t="shared" si="30"/>
        <v>119,469-159,292</v>
      </c>
    </row>
    <row r="503" spans="1:5" x14ac:dyDescent="0.2">
      <c r="A503" s="6">
        <v>149.6</v>
      </c>
      <c r="B503" s="6">
        <f t="shared" si="28"/>
        <v>0</v>
      </c>
      <c r="C503" s="6">
        <f t="shared" si="29"/>
        <v>1</v>
      </c>
      <c r="D503" s="6" t="s">
        <v>4</v>
      </c>
      <c r="E503" s="6" t="str">
        <f t="shared" si="30"/>
        <v>119,469-159,292</v>
      </c>
    </row>
    <row r="504" spans="1:5" x14ac:dyDescent="0.2">
      <c r="A504" s="6">
        <v>149.69999999999999</v>
      </c>
      <c r="B504" s="6">
        <f t="shared" si="28"/>
        <v>0</v>
      </c>
      <c r="C504" s="6">
        <f t="shared" si="29"/>
        <v>1</v>
      </c>
      <c r="D504" s="6" t="s">
        <v>4</v>
      </c>
      <c r="E504" s="6" t="str">
        <f t="shared" si="30"/>
        <v>119,469-159,292</v>
      </c>
    </row>
    <row r="505" spans="1:5" x14ac:dyDescent="0.2">
      <c r="A505" s="6">
        <v>149.69999999999999</v>
      </c>
      <c r="B505" s="6">
        <f t="shared" si="28"/>
        <v>0</v>
      </c>
      <c r="C505" s="6">
        <f t="shared" si="29"/>
        <v>1</v>
      </c>
      <c r="D505" s="6" t="s">
        <v>4</v>
      </c>
      <c r="E505" s="6" t="str">
        <f t="shared" si="30"/>
        <v>119,469-159,292</v>
      </c>
    </row>
    <row r="506" spans="1:5" x14ac:dyDescent="0.2">
      <c r="A506" s="6">
        <v>149.80000000000001</v>
      </c>
      <c r="B506" s="6">
        <f t="shared" si="28"/>
        <v>0</v>
      </c>
      <c r="C506" s="6">
        <f t="shared" si="29"/>
        <v>1</v>
      </c>
      <c r="D506" s="6" t="s">
        <v>4</v>
      </c>
      <c r="E506" s="6" t="str">
        <f t="shared" si="30"/>
        <v>119,469-159,292</v>
      </c>
    </row>
    <row r="507" spans="1:5" x14ac:dyDescent="0.2">
      <c r="A507" s="6">
        <v>149.80000000000001</v>
      </c>
      <c r="B507" s="6">
        <f t="shared" si="28"/>
        <v>0</v>
      </c>
      <c r="C507" s="6">
        <f t="shared" si="29"/>
        <v>1</v>
      </c>
      <c r="D507" s="6" t="s">
        <v>4</v>
      </c>
      <c r="E507" s="6" t="str">
        <f t="shared" si="30"/>
        <v>119,469-159,292</v>
      </c>
    </row>
    <row r="508" spans="1:5" x14ac:dyDescent="0.2">
      <c r="A508" s="6">
        <v>149.9</v>
      </c>
      <c r="B508" s="6">
        <f t="shared" si="28"/>
        <v>0</v>
      </c>
      <c r="C508" s="6">
        <f t="shared" si="29"/>
        <v>1</v>
      </c>
      <c r="D508" s="6" t="s">
        <v>4</v>
      </c>
      <c r="E508" s="6" t="str">
        <f t="shared" si="30"/>
        <v>119,469-159,292</v>
      </c>
    </row>
    <row r="509" spans="1:5" x14ac:dyDescent="0.2">
      <c r="A509" s="6">
        <v>149.9</v>
      </c>
      <c r="B509" s="6">
        <f t="shared" si="28"/>
        <v>0</v>
      </c>
      <c r="C509" s="6">
        <f t="shared" si="29"/>
        <v>1</v>
      </c>
      <c r="D509" s="6" t="s">
        <v>4</v>
      </c>
      <c r="E509" s="6" t="str">
        <f t="shared" si="30"/>
        <v>119,469-159,292</v>
      </c>
    </row>
    <row r="510" spans="1:5" x14ac:dyDescent="0.2">
      <c r="A510" s="6">
        <v>150</v>
      </c>
      <c r="B510" s="6">
        <f t="shared" si="28"/>
        <v>0</v>
      </c>
      <c r="C510" s="6">
        <f t="shared" si="29"/>
        <v>1</v>
      </c>
      <c r="D510" s="6" t="s">
        <v>4</v>
      </c>
      <c r="E510" s="6" t="str">
        <f t="shared" si="30"/>
        <v>119,469-159,292</v>
      </c>
    </row>
    <row r="511" spans="1:5" x14ac:dyDescent="0.2">
      <c r="A511" s="6">
        <v>150</v>
      </c>
      <c r="B511" s="6">
        <f t="shared" si="28"/>
        <v>0</v>
      </c>
      <c r="C511" s="6">
        <f t="shared" si="29"/>
        <v>1</v>
      </c>
      <c r="D511" s="6" t="s">
        <v>4</v>
      </c>
      <c r="E511" s="6" t="str">
        <f t="shared" si="30"/>
        <v>119,469-159,292</v>
      </c>
    </row>
    <row r="512" spans="1:5" x14ac:dyDescent="0.2">
      <c r="A512" s="6">
        <v>150</v>
      </c>
      <c r="B512" s="6">
        <f t="shared" si="28"/>
        <v>0</v>
      </c>
      <c r="C512" s="6">
        <f t="shared" si="29"/>
        <v>1</v>
      </c>
      <c r="D512" s="6" t="s">
        <v>4</v>
      </c>
      <c r="E512" s="6" t="str">
        <f t="shared" si="30"/>
        <v>119,469-159,292</v>
      </c>
    </row>
    <row r="513" spans="1:5" x14ac:dyDescent="0.2">
      <c r="A513" s="6">
        <v>150.1</v>
      </c>
      <c r="B513" s="6">
        <f t="shared" si="28"/>
        <v>0</v>
      </c>
      <c r="C513" s="6">
        <f t="shared" si="29"/>
        <v>1</v>
      </c>
      <c r="D513" s="6" t="s">
        <v>4</v>
      </c>
      <c r="E513" s="6" t="str">
        <f t="shared" si="30"/>
        <v>119,469-159,292</v>
      </c>
    </row>
    <row r="514" spans="1:5" x14ac:dyDescent="0.2">
      <c r="A514" s="6">
        <v>150.1</v>
      </c>
      <c r="B514" s="6">
        <f t="shared" ref="B514:B577" si="31">IF(D514="TRUE",1,0)</f>
        <v>0</v>
      </c>
      <c r="C514" s="6">
        <f t="shared" ref="C514:C577" si="32">IF(D514="FALSE",1,0)</f>
        <v>1</v>
      </c>
      <c r="D514" s="6" t="s">
        <v>4</v>
      </c>
      <c r="E514" s="6" t="str">
        <f t="shared" ref="E514:E577" si="33">IF(AND((A514&gt;=$G$2),(A514&lt;=$H$2)),$I$2,IF(AND((A514&gt;$G$3),(A514&lt;=$H$3)),$I$3,IF(AND((A514&gt;$G$4),(A514&lt;=$H$4)),$I$4,IF(AND((A514&gt;$G$5),(A514&lt;=$H$5)),$I$5,IF(AND((A514&gt;$G$6),(A514&lt;=$H$6)),$I$6,IF(AND((A514&gt;$G$7),(A514&lt;=$H$7)),$I$7,IF(AND((A514&gt;$G$8),(A514&lt;=$H$8)),$I$8,IF(AND((A514&gt;$G$9),(A514&lt;=$H$9)),$I$9,IF(AND((A514&gt;$G$10),(A514&lt;=$H$10)),$I$10,IF(AND((A514&gt;$G$11),(A514&lt;=$H$11)),$I$11,0))))))))))</f>
        <v>119,469-159,292</v>
      </c>
    </row>
    <row r="515" spans="1:5" x14ac:dyDescent="0.2">
      <c r="A515" s="6">
        <v>150.1</v>
      </c>
      <c r="B515" s="6">
        <f t="shared" si="31"/>
        <v>0</v>
      </c>
      <c r="C515" s="6">
        <f t="shared" si="32"/>
        <v>1</v>
      </c>
      <c r="D515" s="6" t="s">
        <v>4</v>
      </c>
      <c r="E515" s="6" t="str">
        <f t="shared" si="33"/>
        <v>119,469-159,292</v>
      </c>
    </row>
    <row r="516" spans="1:5" x14ac:dyDescent="0.2">
      <c r="A516" s="6">
        <v>150.19999999999999</v>
      </c>
      <c r="B516" s="6">
        <f t="shared" si="31"/>
        <v>0</v>
      </c>
      <c r="C516" s="6">
        <f t="shared" si="32"/>
        <v>1</v>
      </c>
      <c r="D516" s="6" t="s">
        <v>4</v>
      </c>
      <c r="E516" s="6" t="str">
        <f t="shared" si="33"/>
        <v>119,469-159,292</v>
      </c>
    </row>
    <row r="517" spans="1:5" x14ac:dyDescent="0.2">
      <c r="A517" s="6">
        <v>150.30000000000001</v>
      </c>
      <c r="B517" s="6">
        <f t="shared" si="31"/>
        <v>0</v>
      </c>
      <c r="C517" s="6">
        <f t="shared" si="32"/>
        <v>1</v>
      </c>
      <c r="D517" s="6" t="s">
        <v>4</v>
      </c>
      <c r="E517" s="6" t="str">
        <f t="shared" si="33"/>
        <v>119,469-159,292</v>
      </c>
    </row>
    <row r="518" spans="1:5" x14ac:dyDescent="0.2">
      <c r="A518" s="6">
        <v>150.5</v>
      </c>
      <c r="B518" s="6">
        <f t="shared" si="31"/>
        <v>0</v>
      </c>
      <c r="C518" s="6">
        <f t="shared" si="32"/>
        <v>1</v>
      </c>
      <c r="D518" s="6" t="s">
        <v>4</v>
      </c>
      <c r="E518" s="6" t="str">
        <f t="shared" si="33"/>
        <v>119,469-159,292</v>
      </c>
    </row>
    <row r="519" spans="1:5" x14ac:dyDescent="0.2">
      <c r="A519" s="6">
        <v>150.6</v>
      </c>
      <c r="B519" s="6">
        <f t="shared" si="31"/>
        <v>0</v>
      </c>
      <c r="C519" s="6">
        <f t="shared" si="32"/>
        <v>1</v>
      </c>
      <c r="D519" s="6" t="s">
        <v>4</v>
      </c>
      <c r="E519" s="6" t="str">
        <f t="shared" si="33"/>
        <v>119,469-159,292</v>
      </c>
    </row>
    <row r="520" spans="1:5" x14ac:dyDescent="0.2">
      <c r="A520" s="6">
        <v>150.6</v>
      </c>
      <c r="B520" s="6">
        <f t="shared" si="31"/>
        <v>0</v>
      </c>
      <c r="C520" s="6">
        <f t="shared" si="32"/>
        <v>1</v>
      </c>
      <c r="D520" s="6" t="s">
        <v>4</v>
      </c>
      <c r="E520" s="6" t="str">
        <f t="shared" si="33"/>
        <v>119,469-159,292</v>
      </c>
    </row>
    <row r="521" spans="1:5" x14ac:dyDescent="0.2">
      <c r="A521" s="6">
        <v>150.6</v>
      </c>
      <c r="B521" s="6">
        <f t="shared" si="31"/>
        <v>1</v>
      </c>
      <c r="C521" s="6">
        <f t="shared" si="32"/>
        <v>0</v>
      </c>
      <c r="D521" s="6" t="s">
        <v>5</v>
      </c>
      <c r="E521" s="6" t="str">
        <f t="shared" si="33"/>
        <v>119,469-159,292</v>
      </c>
    </row>
    <row r="522" spans="1:5" x14ac:dyDescent="0.2">
      <c r="A522" s="6">
        <v>150.69999999999999</v>
      </c>
      <c r="B522" s="6">
        <f t="shared" si="31"/>
        <v>0</v>
      </c>
      <c r="C522" s="6">
        <f t="shared" si="32"/>
        <v>1</v>
      </c>
      <c r="D522" s="6" t="s">
        <v>4</v>
      </c>
      <c r="E522" s="6" t="str">
        <f t="shared" si="33"/>
        <v>119,469-159,292</v>
      </c>
    </row>
    <row r="523" spans="1:5" x14ac:dyDescent="0.2">
      <c r="A523" s="6">
        <v>150.80000000000001</v>
      </c>
      <c r="B523" s="6">
        <f t="shared" si="31"/>
        <v>1</v>
      </c>
      <c r="C523" s="6">
        <f t="shared" si="32"/>
        <v>0</v>
      </c>
      <c r="D523" s="6" t="s">
        <v>5</v>
      </c>
      <c r="E523" s="6" t="str">
        <f t="shared" si="33"/>
        <v>119,469-159,292</v>
      </c>
    </row>
    <row r="524" spans="1:5" x14ac:dyDescent="0.2">
      <c r="A524" s="6">
        <v>150.9</v>
      </c>
      <c r="B524" s="6">
        <f t="shared" si="31"/>
        <v>0</v>
      </c>
      <c r="C524" s="6">
        <f t="shared" si="32"/>
        <v>1</v>
      </c>
      <c r="D524" s="6" t="s">
        <v>4</v>
      </c>
      <c r="E524" s="6" t="str">
        <f t="shared" si="33"/>
        <v>119,469-159,292</v>
      </c>
    </row>
    <row r="525" spans="1:5" x14ac:dyDescent="0.2">
      <c r="A525" s="6">
        <v>151</v>
      </c>
      <c r="B525" s="6">
        <f t="shared" si="31"/>
        <v>0</v>
      </c>
      <c r="C525" s="6">
        <f t="shared" si="32"/>
        <v>1</v>
      </c>
      <c r="D525" s="6" t="s">
        <v>4</v>
      </c>
      <c r="E525" s="6" t="str">
        <f t="shared" si="33"/>
        <v>119,469-159,292</v>
      </c>
    </row>
    <row r="526" spans="1:5" x14ac:dyDescent="0.2">
      <c r="A526" s="6">
        <v>151.19999999999999</v>
      </c>
      <c r="B526" s="6">
        <f t="shared" si="31"/>
        <v>0</v>
      </c>
      <c r="C526" s="6">
        <f t="shared" si="32"/>
        <v>1</v>
      </c>
      <c r="D526" s="6" t="s">
        <v>4</v>
      </c>
      <c r="E526" s="6" t="str">
        <f t="shared" si="33"/>
        <v>119,469-159,292</v>
      </c>
    </row>
    <row r="527" spans="1:5" x14ac:dyDescent="0.2">
      <c r="A527" s="6">
        <v>151.30000000000001</v>
      </c>
      <c r="B527" s="6">
        <f t="shared" si="31"/>
        <v>0</v>
      </c>
      <c r="C527" s="6">
        <f t="shared" si="32"/>
        <v>1</v>
      </c>
      <c r="D527" s="6" t="s">
        <v>4</v>
      </c>
      <c r="E527" s="6" t="str">
        <f t="shared" si="33"/>
        <v>119,469-159,292</v>
      </c>
    </row>
    <row r="528" spans="1:5" x14ac:dyDescent="0.2">
      <c r="A528" s="6">
        <v>151.30000000000001</v>
      </c>
      <c r="B528" s="6">
        <f t="shared" si="31"/>
        <v>0</v>
      </c>
      <c r="C528" s="6">
        <f t="shared" si="32"/>
        <v>1</v>
      </c>
      <c r="D528" s="6" t="s">
        <v>4</v>
      </c>
      <c r="E528" s="6" t="str">
        <f t="shared" si="33"/>
        <v>119,469-159,292</v>
      </c>
    </row>
    <row r="529" spans="1:5" x14ac:dyDescent="0.2">
      <c r="A529" s="6">
        <v>151.30000000000001</v>
      </c>
      <c r="B529" s="6">
        <f t="shared" si="31"/>
        <v>0</v>
      </c>
      <c r="C529" s="6">
        <f t="shared" si="32"/>
        <v>1</v>
      </c>
      <c r="D529" s="6" t="s">
        <v>4</v>
      </c>
      <c r="E529" s="6" t="str">
        <f t="shared" si="33"/>
        <v>119,469-159,292</v>
      </c>
    </row>
    <row r="530" spans="1:5" x14ac:dyDescent="0.2">
      <c r="A530" s="6">
        <v>151.4</v>
      </c>
      <c r="B530" s="6">
        <f t="shared" si="31"/>
        <v>1</v>
      </c>
      <c r="C530" s="6">
        <f t="shared" si="32"/>
        <v>0</v>
      </c>
      <c r="D530" s="6" t="s">
        <v>5</v>
      </c>
      <c r="E530" s="6" t="str">
        <f t="shared" si="33"/>
        <v>119,469-159,292</v>
      </c>
    </row>
    <row r="531" spans="1:5" x14ac:dyDescent="0.2">
      <c r="A531" s="6">
        <v>151.5</v>
      </c>
      <c r="B531" s="6">
        <f t="shared" si="31"/>
        <v>0</v>
      </c>
      <c r="C531" s="6">
        <f t="shared" si="32"/>
        <v>1</v>
      </c>
      <c r="D531" s="6" t="s">
        <v>4</v>
      </c>
      <c r="E531" s="6" t="str">
        <f t="shared" si="33"/>
        <v>119,469-159,292</v>
      </c>
    </row>
    <row r="532" spans="1:5" x14ac:dyDescent="0.2">
      <c r="A532" s="6">
        <v>151.5</v>
      </c>
      <c r="B532" s="6">
        <f t="shared" si="31"/>
        <v>0</v>
      </c>
      <c r="C532" s="6">
        <f t="shared" si="32"/>
        <v>1</v>
      </c>
      <c r="D532" s="6" t="s">
        <v>4</v>
      </c>
      <c r="E532" s="6" t="str">
        <f t="shared" si="33"/>
        <v>119,469-159,292</v>
      </c>
    </row>
    <row r="533" spans="1:5" x14ac:dyDescent="0.2">
      <c r="A533" s="6">
        <v>151.69999999999999</v>
      </c>
      <c r="B533" s="6">
        <f t="shared" si="31"/>
        <v>1</v>
      </c>
      <c r="C533" s="6">
        <f t="shared" si="32"/>
        <v>0</v>
      </c>
      <c r="D533" s="6" t="s">
        <v>5</v>
      </c>
      <c r="E533" s="6" t="str">
        <f t="shared" si="33"/>
        <v>119,469-159,292</v>
      </c>
    </row>
    <row r="534" spans="1:5" x14ac:dyDescent="0.2">
      <c r="A534" s="6">
        <v>151.69999999999999</v>
      </c>
      <c r="B534" s="6">
        <f t="shared" si="31"/>
        <v>0</v>
      </c>
      <c r="C534" s="6">
        <f t="shared" si="32"/>
        <v>1</v>
      </c>
      <c r="D534" s="6" t="s">
        <v>4</v>
      </c>
      <c r="E534" s="6" t="str">
        <f t="shared" si="33"/>
        <v>119,469-159,292</v>
      </c>
    </row>
    <row r="535" spans="1:5" x14ac:dyDescent="0.2">
      <c r="A535" s="6">
        <v>151.9</v>
      </c>
      <c r="B535" s="6">
        <f t="shared" si="31"/>
        <v>0</v>
      </c>
      <c r="C535" s="6">
        <f t="shared" si="32"/>
        <v>1</v>
      </c>
      <c r="D535" s="6" t="s">
        <v>4</v>
      </c>
      <c r="E535" s="6" t="str">
        <f t="shared" si="33"/>
        <v>119,469-159,292</v>
      </c>
    </row>
    <row r="536" spans="1:5" x14ac:dyDescent="0.2">
      <c r="A536" s="6">
        <v>151.9</v>
      </c>
      <c r="B536" s="6">
        <f t="shared" si="31"/>
        <v>0</v>
      </c>
      <c r="C536" s="6">
        <f t="shared" si="32"/>
        <v>1</v>
      </c>
      <c r="D536" s="6" t="s">
        <v>4</v>
      </c>
      <c r="E536" s="6" t="str">
        <f t="shared" si="33"/>
        <v>119,469-159,292</v>
      </c>
    </row>
    <row r="537" spans="1:5" x14ac:dyDescent="0.2">
      <c r="A537" s="6">
        <v>152</v>
      </c>
      <c r="B537" s="6">
        <f t="shared" si="31"/>
        <v>0</v>
      </c>
      <c r="C537" s="6">
        <f t="shared" si="32"/>
        <v>1</v>
      </c>
      <c r="D537" s="6" t="s">
        <v>4</v>
      </c>
      <c r="E537" s="6" t="str">
        <f t="shared" si="33"/>
        <v>119,469-159,292</v>
      </c>
    </row>
    <row r="538" spans="1:5" x14ac:dyDescent="0.2">
      <c r="A538" s="6">
        <v>152</v>
      </c>
      <c r="B538" s="6">
        <f t="shared" si="31"/>
        <v>0</v>
      </c>
      <c r="C538" s="6">
        <f t="shared" si="32"/>
        <v>1</v>
      </c>
      <c r="D538" s="6" t="s">
        <v>4</v>
      </c>
      <c r="E538" s="6" t="str">
        <f t="shared" si="33"/>
        <v>119,469-159,292</v>
      </c>
    </row>
    <row r="539" spans="1:5" x14ac:dyDescent="0.2">
      <c r="A539" s="6">
        <v>152.1</v>
      </c>
      <c r="B539" s="6">
        <f t="shared" si="31"/>
        <v>0</v>
      </c>
      <c r="C539" s="6">
        <f t="shared" si="32"/>
        <v>1</v>
      </c>
      <c r="D539" s="6" t="s">
        <v>4</v>
      </c>
      <c r="E539" s="6" t="str">
        <f t="shared" si="33"/>
        <v>119,469-159,292</v>
      </c>
    </row>
    <row r="540" spans="1:5" x14ac:dyDescent="0.2">
      <c r="A540" s="6">
        <v>152.1</v>
      </c>
      <c r="B540" s="6">
        <f t="shared" si="31"/>
        <v>0</v>
      </c>
      <c r="C540" s="6">
        <f t="shared" si="32"/>
        <v>1</v>
      </c>
      <c r="D540" s="6" t="s">
        <v>4</v>
      </c>
      <c r="E540" s="6" t="str">
        <f t="shared" si="33"/>
        <v>119,469-159,292</v>
      </c>
    </row>
    <row r="541" spans="1:5" x14ac:dyDescent="0.2">
      <c r="A541" s="6">
        <v>152.19999999999999</v>
      </c>
      <c r="B541" s="6">
        <f t="shared" si="31"/>
        <v>0</v>
      </c>
      <c r="C541" s="6">
        <f t="shared" si="32"/>
        <v>1</v>
      </c>
      <c r="D541" s="6" t="s">
        <v>4</v>
      </c>
      <c r="E541" s="6" t="str">
        <f t="shared" si="33"/>
        <v>119,469-159,292</v>
      </c>
    </row>
    <row r="542" spans="1:5" x14ac:dyDescent="0.2">
      <c r="A542" s="6">
        <v>152.30000000000001</v>
      </c>
      <c r="B542" s="6">
        <f t="shared" si="31"/>
        <v>0</v>
      </c>
      <c r="C542" s="6">
        <f t="shared" si="32"/>
        <v>1</v>
      </c>
      <c r="D542" s="6" t="s">
        <v>4</v>
      </c>
      <c r="E542" s="6" t="str">
        <f t="shared" si="33"/>
        <v>119,469-159,292</v>
      </c>
    </row>
    <row r="543" spans="1:5" x14ac:dyDescent="0.2">
      <c r="A543" s="6">
        <v>152.30000000000001</v>
      </c>
      <c r="B543" s="6">
        <f t="shared" si="31"/>
        <v>0</v>
      </c>
      <c r="C543" s="6">
        <f t="shared" si="32"/>
        <v>1</v>
      </c>
      <c r="D543" s="6" t="s">
        <v>4</v>
      </c>
      <c r="E543" s="6" t="str">
        <f t="shared" si="33"/>
        <v>119,469-159,292</v>
      </c>
    </row>
    <row r="544" spans="1:5" x14ac:dyDescent="0.2">
      <c r="A544" s="6">
        <v>152.30000000000001</v>
      </c>
      <c r="B544" s="6">
        <f t="shared" si="31"/>
        <v>0</v>
      </c>
      <c r="C544" s="6">
        <f t="shared" si="32"/>
        <v>1</v>
      </c>
      <c r="D544" s="6" t="s">
        <v>4</v>
      </c>
      <c r="E544" s="6" t="str">
        <f t="shared" si="33"/>
        <v>119,469-159,292</v>
      </c>
    </row>
    <row r="545" spans="1:5" x14ac:dyDescent="0.2">
      <c r="A545" s="6">
        <v>152.4</v>
      </c>
      <c r="B545" s="6">
        <f t="shared" si="31"/>
        <v>0</v>
      </c>
      <c r="C545" s="6">
        <f t="shared" si="32"/>
        <v>1</v>
      </c>
      <c r="D545" s="6" t="s">
        <v>4</v>
      </c>
      <c r="E545" s="6" t="str">
        <f t="shared" si="33"/>
        <v>119,469-159,292</v>
      </c>
    </row>
    <row r="546" spans="1:5" x14ac:dyDescent="0.2">
      <c r="A546" s="6">
        <v>152.4</v>
      </c>
      <c r="B546" s="6">
        <f t="shared" si="31"/>
        <v>0</v>
      </c>
      <c r="C546" s="6">
        <f t="shared" si="32"/>
        <v>1</v>
      </c>
      <c r="D546" s="6" t="s">
        <v>4</v>
      </c>
      <c r="E546" s="6" t="str">
        <f t="shared" si="33"/>
        <v>119,469-159,292</v>
      </c>
    </row>
    <row r="547" spans="1:5" x14ac:dyDescent="0.2">
      <c r="A547" s="6">
        <v>152.4</v>
      </c>
      <c r="B547" s="6">
        <f t="shared" si="31"/>
        <v>0</v>
      </c>
      <c r="C547" s="6">
        <f t="shared" si="32"/>
        <v>1</v>
      </c>
      <c r="D547" s="6" t="s">
        <v>4</v>
      </c>
      <c r="E547" s="6" t="str">
        <f t="shared" si="33"/>
        <v>119,469-159,292</v>
      </c>
    </row>
    <row r="548" spans="1:5" x14ac:dyDescent="0.2">
      <c r="A548" s="6">
        <v>152.5</v>
      </c>
      <c r="B548" s="6">
        <f t="shared" si="31"/>
        <v>0</v>
      </c>
      <c r="C548" s="6">
        <f t="shared" si="32"/>
        <v>1</v>
      </c>
      <c r="D548" s="6" t="s">
        <v>4</v>
      </c>
      <c r="E548" s="6" t="str">
        <f t="shared" si="33"/>
        <v>119,469-159,292</v>
      </c>
    </row>
    <row r="549" spans="1:5" x14ac:dyDescent="0.2">
      <c r="A549" s="6">
        <v>152.5</v>
      </c>
      <c r="B549" s="6">
        <f t="shared" si="31"/>
        <v>0</v>
      </c>
      <c r="C549" s="6">
        <f t="shared" si="32"/>
        <v>1</v>
      </c>
      <c r="D549" s="6" t="s">
        <v>4</v>
      </c>
      <c r="E549" s="6" t="str">
        <f t="shared" si="33"/>
        <v>119,469-159,292</v>
      </c>
    </row>
    <row r="550" spans="1:5" x14ac:dyDescent="0.2">
      <c r="A550" s="6">
        <v>152.5</v>
      </c>
      <c r="B550" s="6">
        <f t="shared" si="31"/>
        <v>0</v>
      </c>
      <c r="C550" s="6">
        <f t="shared" si="32"/>
        <v>1</v>
      </c>
      <c r="D550" s="6" t="s">
        <v>4</v>
      </c>
      <c r="E550" s="6" t="str">
        <f t="shared" si="33"/>
        <v>119,469-159,292</v>
      </c>
    </row>
    <row r="551" spans="1:5" x14ac:dyDescent="0.2">
      <c r="A551" s="6">
        <v>152.5</v>
      </c>
      <c r="B551" s="6">
        <f t="shared" si="31"/>
        <v>0</v>
      </c>
      <c r="C551" s="6">
        <f t="shared" si="32"/>
        <v>1</v>
      </c>
      <c r="D551" s="6" t="s">
        <v>4</v>
      </c>
      <c r="E551" s="6" t="str">
        <f t="shared" si="33"/>
        <v>119,469-159,292</v>
      </c>
    </row>
    <row r="552" spans="1:5" x14ac:dyDescent="0.2">
      <c r="A552" s="6">
        <v>152.6</v>
      </c>
      <c r="B552" s="6">
        <f t="shared" si="31"/>
        <v>0</v>
      </c>
      <c r="C552" s="6">
        <f t="shared" si="32"/>
        <v>1</v>
      </c>
      <c r="D552" s="6" t="s">
        <v>4</v>
      </c>
      <c r="E552" s="6" t="str">
        <f t="shared" si="33"/>
        <v>119,469-159,292</v>
      </c>
    </row>
    <row r="553" spans="1:5" x14ac:dyDescent="0.2">
      <c r="A553" s="6">
        <v>152.69999999999999</v>
      </c>
      <c r="B553" s="6">
        <f t="shared" si="31"/>
        <v>0</v>
      </c>
      <c r="C553" s="6">
        <f t="shared" si="32"/>
        <v>1</v>
      </c>
      <c r="D553" s="6" t="s">
        <v>4</v>
      </c>
      <c r="E553" s="6" t="str">
        <f t="shared" si="33"/>
        <v>119,469-159,292</v>
      </c>
    </row>
    <row r="554" spans="1:5" x14ac:dyDescent="0.2">
      <c r="A554" s="6">
        <v>152.69999999999999</v>
      </c>
      <c r="B554" s="6">
        <f t="shared" si="31"/>
        <v>0</v>
      </c>
      <c r="C554" s="6">
        <f t="shared" si="32"/>
        <v>1</v>
      </c>
      <c r="D554" s="6" t="s">
        <v>4</v>
      </c>
      <c r="E554" s="6" t="str">
        <f t="shared" si="33"/>
        <v>119,469-159,292</v>
      </c>
    </row>
    <row r="555" spans="1:5" x14ac:dyDescent="0.2">
      <c r="A555" s="6">
        <v>152.69999999999999</v>
      </c>
      <c r="B555" s="6">
        <f t="shared" si="31"/>
        <v>0</v>
      </c>
      <c r="C555" s="6">
        <f t="shared" si="32"/>
        <v>1</v>
      </c>
      <c r="D555" s="6" t="s">
        <v>4</v>
      </c>
      <c r="E555" s="6" t="str">
        <f t="shared" si="33"/>
        <v>119,469-159,292</v>
      </c>
    </row>
    <row r="556" spans="1:5" x14ac:dyDescent="0.2">
      <c r="A556" s="6">
        <v>152.80000000000001</v>
      </c>
      <c r="B556" s="6">
        <f t="shared" si="31"/>
        <v>0</v>
      </c>
      <c r="C556" s="6">
        <f t="shared" si="32"/>
        <v>1</v>
      </c>
      <c r="D556" s="6" t="s">
        <v>4</v>
      </c>
      <c r="E556" s="6" t="str">
        <f t="shared" si="33"/>
        <v>119,469-159,292</v>
      </c>
    </row>
    <row r="557" spans="1:5" x14ac:dyDescent="0.2">
      <c r="A557" s="6">
        <v>152.80000000000001</v>
      </c>
      <c r="B557" s="6">
        <f t="shared" si="31"/>
        <v>0</v>
      </c>
      <c r="C557" s="6">
        <f t="shared" si="32"/>
        <v>1</v>
      </c>
      <c r="D557" s="6" t="s">
        <v>4</v>
      </c>
      <c r="E557" s="6" t="str">
        <f t="shared" si="33"/>
        <v>119,469-159,292</v>
      </c>
    </row>
    <row r="558" spans="1:5" x14ac:dyDescent="0.2">
      <c r="A558" s="6">
        <v>152.80000000000001</v>
      </c>
      <c r="B558" s="6">
        <f t="shared" si="31"/>
        <v>0</v>
      </c>
      <c r="C558" s="6">
        <f t="shared" si="32"/>
        <v>1</v>
      </c>
      <c r="D558" s="6" t="s">
        <v>4</v>
      </c>
      <c r="E558" s="6" t="str">
        <f t="shared" si="33"/>
        <v>119,469-159,292</v>
      </c>
    </row>
    <row r="559" spans="1:5" x14ac:dyDescent="0.2">
      <c r="A559" s="6">
        <v>152.9</v>
      </c>
      <c r="B559" s="6">
        <f t="shared" si="31"/>
        <v>0</v>
      </c>
      <c r="C559" s="6">
        <f t="shared" si="32"/>
        <v>1</v>
      </c>
      <c r="D559" s="6" t="s">
        <v>4</v>
      </c>
      <c r="E559" s="6" t="str">
        <f t="shared" si="33"/>
        <v>119,469-159,292</v>
      </c>
    </row>
    <row r="560" spans="1:5" x14ac:dyDescent="0.2">
      <c r="A560" s="6">
        <v>152.9</v>
      </c>
      <c r="B560" s="6">
        <f t="shared" si="31"/>
        <v>1</v>
      </c>
      <c r="C560" s="6">
        <f t="shared" si="32"/>
        <v>0</v>
      </c>
      <c r="D560" s="6" t="s">
        <v>5</v>
      </c>
      <c r="E560" s="6" t="str">
        <f t="shared" si="33"/>
        <v>119,469-159,292</v>
      </c>
    </row>
    <row r="561" spans="1:5" x14ac:dyDescent="0.2">
      <c r="A561" s="6">
        <v>152.9</v>
      </c>
      <c r="B561" s="6">
        <f t="shared" si="31"/>
        <v>0</v>
      </c>
      <c r="C561" s="6">
        <f t="shared" si="32"/>
        <v>1</v>
      </c>
      <c r="D561" s="6" t="s">
        <v>4</v>
      </c>
      <c r="E561" s="6" t="str">
        <f t="shared" si="33"/>
        <v>119,469-159,292</v>
      </c>
    </row>
    <row r="562" spans="1:5" x14ac:dyDescent="0.2">
      <c r="A562" s="6">
        <v>153</v>
      </c>
      <c r="B562" s="6">
        <f t="shared" si="31"/>
        <v>0</v>
      </c>
      <c r="C562" s="6">
        <f t="shared" si="32"/>
        <v>1</v>
      </c>
      <c r="D562" s="6" t="s">
        <v>4</v>
      </c>
      <c r="E562" s="6" t="str">
        <f t="shared" si="33"/>
        <v>119,469-159,292</v>
      </c>
    </row>
    <row r="563" spans="1:5" x14ac:dyDescent="0.2">
      <c r="A563" s="6">
        <v>153.1</v>
      </c>
      <c r="B563" s="6">
        <f t="shared" si="31"/>
        <v>0</v>
      </c>
      <c r="C563" s="6">
        <f t="shared" si="32"/>
        <v>1</v>
      </c>
      <c r="D563" s="6" t="s">
        <v>4</v>
      </c>
      <c r="E563" s="6" t="str">
        <f t="shared" si="33"/>
        <v>119,469-159,292</v>
      </c>
    </row>
    <row r="564" spans="1:5" x14ac:dyDescent="0.2">
      <c r="A564" s="6">
        <v>153.1</v>
      </c>
      <c r="B564" s="6">
        <f t="shared" si="31"/>
        <v>0</v>
      </c>
      <c r="C564" s="6">
        <f t="shared" si="32"/>
        <v>1</v>
      </c>
      <c r="D564" s="6" t="s">
        <v>4</v>
      </c>
      <c r="E564" s="6" t="str">
        <f t="shared" si="33"/>
        <v>119,469-159,292</v>
      </c>
    </row>
    <row r="565" spans="1:5" x14ac:dyDescent="0.2">
      <c r="A565" s="6">
        <v>153.1</v>
      </c>
      <c r="B565" s="6">
        <f t="shared" si="31"/>
        <v>0</v>
      </c>
      <c r="C565" s="6">
        <f t="shared" si="32"/>
        <v>1</v>
      </c>
      <c r="D565" s="6" t="s">
        <v>4</v>
      </c>
      <c r="E565" s="6" t="str">
        <f t="shared" si="33"/>
        <v>119,469-159,292</v>
      </c>
    </row>
    <row r="566" spans="1:5" x14ac:dyDescent="0.2">
      <c r="A566" s="6">
        <v>153.1</v>
      </c>
      <c r="B566" s="6">
        <f t="shared" si="31"/>
        <v>0</v>
      </c>
      <c r="C566" s="6">
        <f t="shared" si="32"/>
        <v>1</v>
      </c>
      <c r="D566" s="6" t="s">
        <v>4</v>
      </c>
      <c r="E566" s="6" t="str">
        <f t="shared" si="33"/>
        <v>119,469-159,292</v>
      </c>
    </row>
    <row r="567" spans="1:5" x14ac:dyDescent="0.2">
      <c r="A567" s="6">
        <v>153.1</v>
      </c>
      <c r="B567" s="6">
        <f t="shared" si="31"/>
        <v>0</v>
      </c>
      <c r="C567" s="6">
        <f t="shared" si="32"/>
        <v>1</v>
      </c>
      <c r="D567" s="6" t="s">
        <v>4</v>
      </c>
      <c r="E567" s="6" t="str">
        <f t="shared" si="33"/>
        <v>119,469-159,292</v>
      </c>
    </row>
    <row r="568" spans="1:5" x14ac:dyDescent="0.2">
      <c r="A568" s="6">
        <v>153.19999999999999</v>
      </c>
      <c r="B568" s="6">
        <f t="shared" si="31"/>
        <v>0</v>
      </c>
      <c r="C568" s="6">
        <f t="shared" si="32"/>
        <v>1</v>
      </c>
      <c r="D568" s="6" t="s">
        <v>4</v>
      </c>
      <c r="E568" s="6" t="str">
        <f t="shared" si="33"/>
        <v>119,469-159,292</v>
      </c>
    </row>
    <row r="569" spans="1:5" x14ac:dyDescent="0.2">
      <c r="A569" s="6">
        <v>153.19999999999999</v>
      </c>
      <c r="B569" s="6">
        <f t="shared" si="31"/>
        <v>0</v>
      </c>
      <c r="C569" s="6">
        <f t="shared" si="32"/>
        <v>1</v>
      </c>
      <c r="D569" s="6" t="s">
        <v>4</v>
      </c>
      <c r="E569" s="6" t="str">
        <f t="shared" si="33"/>
        <v>119,469-159,292</v>
      </c>
    </row>
    <row r="570" spans="1:5" x14ac:dyDescent="0.2">
      <c r="A570" s="6">
        <v>153.30000000000001</v>
      </c>
      <c r="B570" s="6">
        <f t="shared" si="31"/>
        <v>0</v>
      </c>
      <c r="C570" s="6">
        <f t="shared" si="32"/>
        <v>1</v>
      </c>
      <c r="D570" s="6" t="s">
        <v>4</v>
      </c>
      <c r="E570" s="6" t="str">
        <f t="shared" si="33"/>
        <v>119,469-159,292</v>
      </c>
    </row>
    <row r="571" spans="1:5" x14ac:dyDescent="0.2">
      <c r="A571" s="6">
        <v>153.30000000000001</v>
      </c>
      <c r="B571" s="6">
        <f t="shared" si="31"/>
        <v>0</v>
      </c>
      <c r="C571" s="6">
        <f t="shared" si="32"/>
        <v>1</v>
      </c>
      <c r="D571" s="6" t="s">
        <v>4</v>
      </c>
      <c r="E571" s="6" t="str">
        <f t="shared" si="33"/>
        <v>119,469-159,292</v>
      </c>
    </row>
    <row r="572" spans="1:5" x14ac:dyDescent="0.2">
      <c r="A572" s="6">
        <v>153.30000000000001</v>
      </c>
      <c r="B572" s="6">
        <f t="shared" si="31"/>
        <v>0</v>
      </c>
      <c r="C572" s="6">
        <f t="shared" si="32"/>
        <v>1</v>
      </c>
      <c r="D572" s="6" t="s">
        <v>4</v>
      </c>
      <c r="E572" s="6" t="str">
        <f t="shared" si="33"/>
        <v>119,469-159,292</v>
      </c>
    </row>
    <row r="573" spans="1:5" x14ac:dyDescent="0.2">
      <c r="A573" s="6">
        <v>153.4</v>
      </c>
      <c r="B573" s="6">
        <f t="shared" si="31"/>
        <v>0</v>
      </c>
      <c r="C573" s="6">
        <f t="shared" si="32"/>
        <v>1</v>
      </c>
      <c r="D573" s="6" t="s">
        <v>4</v>
      </c>
      <c r="E573" s="6" t="str">
        <f t="shared" si="33"/>
        <v>119,469-159,292</v>
      </c>
    </row>
    <row r="574" spans="1:5" x14ac:dyDescent="0.2">
      <c r="A574" s="6">
        <v>153.6</v>
      </c>
      <c r="B574" s="6">
        <f t="shared" si="31"/>
        <v>0</v>
      </c>
      <c r="C574" s="6">
        <f t="shared" si="32"/>
        <v>1</v>
      </c>
      <c r="D574" s="6" t="s">
        <v>4</v>
      </c>
      <c r="E574" s="6" t="str">
        <f t="shared" si="33"/>
        <v>119,469-159,292</v>
      </c>
    </row>
    <row r="575" spans="1:5" x14ac:dyDescent="0.2">
      <c r="A575" s="6">
        <v>153.6</v>
      </c>
      <c r="B575" s="6">
        <f t="shared" si="31"/>
        <v>0</v>
      </c>
      <c r="C575" s="6">
        <f t="shared" si="32"/>
        <v>1</v>
      </c>
      <c r="D575" s="6" t="s">
        <v>4</v>
      </c>
      <c r="E575" s="6" t="str">
        <f t="shared" si="33"/>
        <v>119,469-159,292</v>
      </c>
    </row>
    <row r="576" spans="1:5" x14ac:dyDescent="0.2">
      <c r="A576" s="6">
        <v>153.6</v>
      </c>
      <c r="B576" s="6">
        <f t="shared" si="31"/>
        <v>0</v>
      </c>
      <c r="C576" s="6">
        <f t="shared" si="32"/>
        <v>1</v>
      </c>
      <c r="D576" s="6" t="s">
        <v>4</v>
      </c>
      <c r="E576" s="6" t="str">
        <f t="shared" si="33"/>
        <v>119,469-159,292</v>
      </c>
    </row>
    <row r="577" spans="1:5" x14ac:dyDescent="0.2">
      <c r="A577" s="6">
        <v>153.69999999999999</v>
      </c>
      <c r="B577" s="6">
        <f t="shared" si="31"/>
        <v>0</v>
      </c>
      <c r="C577" s="6">
        <f t="shared" si="32"/>
        <v>1</v>
      </c>
      <c r="D577" s="6" t="s">
        <v>4</v>
      </c>
      <c r="E577" s="6" t="str">
        <f t="shared" si="33"/>
        <v>119,469-159,292</v>
      </c>
    </row>
    <row r="578" spans="1:5" x14ac:dyDescent="0.2">
      <c r="A578" s="6">
        <v>153.69999999999999</v>
      </c>
      <c r="B578" s="6">
        <f t="shared" ref="B578:B641" si="34">IF(D578="TRUE",1,0)</f>
        <v>0</v>
      </c>
      <c r="C578" s="6">
        <f t="shared" ref="C578:C641" si="35">IF(D578="FALSE",1,0)</f>
        <v>1</v>
      </c>
      <c r="D578" s="6" t="s">
        <v>4</v>
      </c>
      <c r="E578" s="6" t="str">
        <f t="shared" ref="E578:E641" si="36">IF(AND((A578&gt;=$G$2),(A578&lt;=$H$2)),$I$2,IF(AND((A578&gt;$G$3),(A578&lt;=$H$3)),$I$3,IF(AND((A578&gt;$G$4),(A578&lt;=$H$4)),$I$4,IF(AND((A578&gt;$G$5),(A578&lt;=$H$5)),$I$5,IF(AND((A578&gt;$G$6),(A578&lt;=$H$6)),$I$6,IF(AND((A578&gt;$G$7),(A578&lt;=$H$7)),$I$7,IF(AND((A578&gt;$G$8),(A578&lt;=$H$8)),$I$8,IF(AND((A578&gt;$G$9),(A578&lt;=$H$9)),$I$9,IF(AND((A578&gt;$G$10),(A578&lt;=$H$10)),$I$10,IF(AND((A578&gt;$G$11),(A578&lt;=$H$11)),$I$11,0))))))))))</f>
        <v>119,469-159,292</v>
      </c>
    </row>
    <row r="579" spans="1:5" x14ac:dyDescent="0.2">
      <c r="A579" s="6">
        <v>153.80000000000001</v>
      </c>
      <c r="B579" s="6">
        <f t="shared" si="34"/>
        <v>0</v>
      </c>
      <c r="C579" s="6">
        <f t="shared" si="35"/>
        <v>1</v>
      </c>
      <c r="D579" s="6" t="s">
        <v>4</v>
      </c>
      <c r="E579" s="6" t="str">
        <f t="shared" si="36"/>
        <v>119,469-159,292</v>
      </c>
    </row>
    <row r="580" spans="1:5" x14ac:dyDescent="0.2">
      <c r="A580" s="6">
        <v>153.80000000000001</v>
      </c>
      <c r="B580" s="6">
        <f t="shared" si="34"/>
        <v>0</v>
      </c>
      <c r="C580" s="6">
        <f t="shared" si="35"/>
        <v>1</v>
      </c>
      <c r="D580" s="6" t="s">
        <v>4</v>
      </c>
      <c r="E580" s="6" t="str">
        <f t="shared" si="36"/>
        <v>119,469-159,292</v>
      </c>
    </row>
    <row r="581" spans="1:5" x14ac:dyDescent="0.2">
      <c r="A581" s="6">
        <v>154</v>
      </c>
      <c r="B581" s="6">
        <f t="shared" si="34"/>
        <v>0</v>
      </c>
      <c r="C581" s="6">
        <f t="shared" si="35"/>
        <v>1</v>
      </c>
      <c r="D581" s="6" t="s">
        <v>4</v>
      </c>
      <c r="E581" s="6" t="str">
        <f t="shared" si="36"/>
        <v>119,469-159,292</v>
      </c>
    </row>
    <row r="582" spans="1:5" x14ac:dyDescent="0.2">
      <c r="A582" s="6">
        <v>154</v>
      </c>
      <c r="B582" s="6">
        <f t="shared" si="34"/>
        <v>0</v>
      </c>
      <c r="C582" s="6">
        <f t="shared" si="35"/>
        <v>1</v>
      </c>
      <c r="D582" s="6" t="s">
        <v>4</v>
      </c>
      <c r="E582" s="6" t="str">
        <f t="shared" si="36"/>
        <v>119,469-159,292</v>
      </c>
    </row>
    <row r="583" spans="1:5" x14ac:dyDescent="0.2">
      <c r="A583" s="6">
        <v>154</v>
      </c>
      <c r="B583" s="6">
        <f t="shared" si="34"/>
        <v>0</v>
      </c>
      <c r="C583" s="6">
        <f t="shared" si="35"/>
        <v>1</v>
      </c>
      <c r="D583" s="6" t="s">
        <v>4</v>
      </c>
      <c r="E583" s="6" t="str">
        <f t="shared" si="36"/>
        <v>119,469-159,292</v>
      </c>
    </row>
    <row r="584" spans="1:5" x14ac:dyDescent="0.2">
      <c r="A584" s="6">
        <v>154.19999999999999</v>
      </c>
      <c r="B584" s="6">
        <f t="shared" si="34"/>
        <v>0</v>
      </c>
      <c r="C584" s="6">
        <f t="shared" si="35"/>
        <v>1</v>
      </c>
      <c r="D584" s="6" t="s">
        <v>4</v>
      </c>
      <c r="E584" s="6" t="str">
        <f t="shared" si="36"/>
        <v>119,469-159,292</v>
      </c>
    </row>
    <row r="585" spans="1:5" x14ac:dyDescent="0.2">
      <c r="A585" s="6">
        <v>154.30000000000001</v>
      </c>
      <c r="B585" s="6">
        <f t="shared" si="34"/>
        <v>0</v>
      </c>
      <c r="C585" s="6">
        <f t="shared" si="35"/>
        <v>1</v>
      </c>
      <c r="D585" s="6" t="s">
        <v>4</v>
      </c>
      <c r="E585" s="6" t="str">
        <f t="shared" si="36"/>
        <v>119,469-159,292</v>
      </c>
    </row>
    <row r="586" spans="1:5" x14ac:dyDescent="0.2">
      <c r="A586" s="6">
        <v>154.4</v>
      </c>
      <c r="B586" s="6">
        <f t="shared" si="34"/>
        <v>0</v>
      </c>
      <c r="C586" s="6">
        <f t="shared" si="35"/>
        <v>1</v>
      </c>
      <c r="D586" s="6" t="s">
        <v>4</v>
      </c>
      <c r="E586" s="6" t="str">
        <f t="shared" si="36"/>
        <v>119,469-159,292</v>
      </c>
    </row>
    <row r="587" spans="1:5" x14ac:dyDescent="0.2">
      <c r="A587" s="6">
        <v>154.5</v>
      </c>
      <c r="B587" s="6">
        <f t="shared" si="34"/>
        <v>0</v>
      </c>
      <c r="C587" s="6">
        <f t="shared" si="35"/>
        <v>1</v>
      </c>
      <c r="D587" s="6" t="s">
        <v>4</v>
      </c>
      <c r="E587" s="6" t="str">
        <f t="shared" si="36"/>
        <v>119,469-159,292</v>
      </c>
    </row>
    <row r="588" spans="1:5" x14ac:dyDescent="0.2">
      <c r="A588" s="6">
        <v>154.5</v>
      </c>
      <c r="B588" s="6">
        <f t="shared" si="34"/>
        <v>0</v>
      </c>
      <c r="C588" s="6">
        <f t="shared" si="35"/>
        <v>1</v>
      </c>
      <c r="D588" s="6" t="s">
        <v>4</v>
      </c>
      <c r="E588" s="6" t="str">
        <f t="shared" si="36"/>
        <v>119,469-159,292</v>
      </c>
    </row>
    <row r="589" spans="1:5" x14ac:dyDescent="0.2">
      <c r="A589" s="6">
        <v>154.5</v>
      </c>
      <c r="B589" s="6">
        <f t="shared" si="34"/>
        <v>0</v>
      </c>
      <c r="C589" s="6">
        <f t="shared" si="35"/>
        <v>1</v>
      </c>
      <c r="D589" s="6" t="s">
        <v>4</v>
      </c>
      <c r="E589" s="6" t="str">
        <f t="shared" si="36"/>
        <v>119,469-159,292</v>
      </c>
    </row>
    <row r="590" spans="1:5" x14ac:dyDescent="0.2">
      <c r="A590" s="6">
        <v>154.6</v>
      </c>
      <c r="B590" s="6">
        <f t="shared" si="34"/>
        <v>0</v>
      </c>
      <c r="C590" s="6">
        <f t="shared" si="35"/>
        <v>1</v>
      </c>
      <c r="D590" s="6" t="s">
        <v>4</v>
      </c>
      <c r="E590" s="6" t="str">
        <f t="shared" si="36"/>
        <v>119,469-159,292</v>
      </c>
    </row>
    <row r="591" spans="1:5" x14ac:dyDescent="0.2">
      <c r="A591" s="6">
        <v>154.6</v>
      </c>
      <c r="B591" s="6">
        <f t="shared" si="34"/>
        <v>0</v>
      </c>
      <c r="C591" s="6">
        <f t="shared" si="35"/>
        <v>1</v>
      </c>
      <c r="D591" s="6" t="s">
        <v>4</v>
      </c>
      <c r="E591" s="6" t="str">
        <f t="shared" si="36"/>
        <v>119,469-159,292</v>
      </c>
    </row>
    <row r="592" spans="1:5" x14ac:dyDescent="0.2">
      <c r="A592" s="6">
        <v>154.69999999999999</v>
      </c>
      <c r="B592" s="6">
        <f t="shared" si="34"/>
        <v>0</v>
      </c>
      <c r="C592" s="6">
        <f t="shared" si="35"/>
        <v>1</v>
      </c>
      <c r="D592" s="6" t="s">
        <v>4</v>
      </c>
      <c r="E592" s="6" t="str">
        <f t="shared" si="36"/>
        <v>119,469-159,292</v>
      </c>
    </row>
    <row r="593" spans="1:5" x14ac:dyDescent="0.2">
      <c r="A593" s="6">
        <v>154.69999999999999</v>
      </c>
      <c r="B593" s="6">
        <f t="shared" si="34"/>
        <v>0</v>
      </c>
      <c r="C593" s="6">
        <f t="shared" si="35"/>
        <v>1</v>
      </c>
      <c r="D593" s="6" t="s">
        <v>4</v>
      </c>
      <c r="E593" s="6" t="str">
        <f t="shared" si="36"/>
        <v>119,469-159,292</v>
      </c>
    </row>
    <row r="594" spans="1:5" x14ac:dyDescent="0.2">
      <c r="A594" s="6">
        <v>154.80000000000001</v>
      </c>
      <c r="B594" s="6">
        <f t="shared" si="34"/>
        <v>0</v>
      </c>
      <c r="C594" s="6">
        <f t="shared" si="35"/>
        <v>1</v>
      </c>
      <c r="D594" s="6" t="s">
        <v>4</v>
      </c>
      <c r="E594" s="6" t="str">
        <f t="shared" si="36"/>
        <v>119,469-159,292</v>
      </c>
    </row>
    <row r="595" spans="1:5" x14ac:dyDescent="0.2">
      <c r="A595" s="6">
        <v>154.80000000000001</v>
      </c>
      <c r="B595" s="6">
        <f t="shared" si="34"/>
        <v>0</v>
      </c>
      <c r="C595" s="6">
        <f t="shared" si="35"/>
        <v>1</v>
      </c>
      <c r="D595" s="6" t="s">
        <v>4</v>
      </c>
      <c r="E595" s="6" t="str">
        <f t="shared" si="36"/>
        <v>119,469-159,292</v>
      </c>
    </row>
    <row r="596" spans="1:5" x14ac:dyDescent="0.2">
      <c r="A596" s="6">
        <v>154.9</v>
      </c>
      <c r="B596" s="6">
        <f t="shared" si="34"/>
        <v>0</v>
      </c>
      <c r="C596" s="6">
        <f t="shared" si="35"/>
        <v>1</v>
      </c>
      <c r="D596" s="6" t="s">
        <v>4</v>
      </c>
      <c r="E596" s="6" t="str">
        <f t="shared" si="36"/>
        <v>119,469-159,292</v>
      </c>
    </row>
    <row r="597" spans="1:5" x14ac:dyDescent="0.2">
      <c r="A597" s="6">
        <v>154.9</v>
      </c>
      <c r="B597" s="6">
        <f t="shared" si="34"/>
        <v>0</v>
      </c>
      <c r="C597" s="6">
        <f t="shared" si="35"/>
        <v>1</v>
      </c>
      <c r="D597" s="6" t="s">
        <v>4</v>
      </c>
      <c r="E597" s="6" t="str">
        <f t="shared" si="36"/>
        <v>119,469-159,292</v>
      </c>
    </row>
    <row r="598" spans="1:5" x14ac:dyDescent="0.2">
      <c r="A598" s="6">
        <v>154.9</v>
      </c>
      <c r="B598" s="6">
        <f t="shared" si="34"/>
        <v>0</v>
      </c>
      <c r="C598" s="6">
        <f t="shared" si="35"/>
        <v>1</v>
      </c>
      <c r="D598" s="6" t="s">
        <v>4</v>
      </c>
      <c r="E598" s="6" t="str">
        <f t="shared" si="36"/>
        <v>119,469-159,292</v>
      </c>
    </row>
    <row r="599" spans="1:5" x14ac:dyDescent="0.2">
      <c r="A599" s="6">
        <v>155</v>
      </c>
      <c r="B599" s="6">
        <f t="shared" si="34"/>
        <v>1</v>
      </c>
      <c r="C599" s="6">
        <f t="shared" si="35"/>
        <v>0</v>
      </c>
      <c r="D599" s="6" t="s">
        <v>5</v>
      </c>
      <c r="E599" s="6" t="str">
        <f t="shared" si="36"/>
        <v>119,469-159,292</v>
      </c>
    </row>
    <row r="600" spans="1:5" x14ac:dyDescent="0.2">
      <c r="A600" s="6">
        <v>155</v>
      </c>
      <c r="B600" s="6">
        <f t="shared" si="34"/>
        <v>1</v>
      </c>
      <c r="C600" s="6">
        <f t="shared" si="35"/>
        <v>0</v>
      </c>
      <c r="D600" s="6" t="s">
        <v>5</v>
      </c>
      <c r="E600" s="6" t="str">
        <f t="shared" si="36"/>
        <v>119,469-159,292</v>
      </c>
    </row>
    <row r="601" spans="1:5" x14ac:dyDescent="0.2">
      <c r="A601" s="6">
        <v>155</v>
      </c>
      <c r="B601" s="6">
        <f t="shared" si="34"/>
        <v>0</v>
      </c>
      <c r="C601" s="6">
        <f t="shared" si="35"/>
        <v>1</v>
      </c>
      <c r="D601" s="6" t="s">
        <v>4</v>
      </c>
      <c r="E601" s="6" t="str">
        <f t="shared" si="36"/>
        <v>119,469-159,292</v>
      </c>
    </row>
    <row r="602" spans="1:5" x14ac:dyDescent="0.2">
      <c r="A602" s="6">
        <v>155</v>
      </c>
      <c r="B602" s="6">
        <f t="shared" si="34"/>
        <v>0</v>
      </c>
      <c r="C602" s="6">
        <f t="shared" si="35"/>
        <v>1</v>
      </c>
      <c r="D602" s="6" t="s">
        <v>4</v>
      </c>
      <c r="E602" s="6" t="str">
        <f t="shared" si="36"/>
        <v>119,469-159,292</v>
      </c>
    </row>
    <row r="603" spans="1:5" x14ac:dyDescent="0.2">
      <c r="A603" s="6">
        <v>155</v>
      </c>
      <c r="B603" s="6">
        <f t="shared" si="34"/>
        <v>0</v>
      </c>
      <c r="C603" s="6">
        <f t="shared" si="35"/>
        <v>1</v>
      </c>
      <c r="D603" s="6" t="s">
        <v>4</v>
      </c>
      <c r="E603" s="6" t="str">
        <f t="shared" si="36"/>
        <v>119,469-159,292</v>
      </c>
    </row>
    <row r="604" spans="1:5" x14ac:dyDescent="0.2">
      <c r="A604" s="6">
        <v>155.1</v>
      </c>
      <c r="B604" s="6">
        <f t="shared" si="34"/>
        <v>0</v>
      </c>
      <c r="C604" s="6">
        <f t="shared" si="35"/>
        <v>1</v>
      </c>
      <c r="D604" s="6" t="s">
        <v>4</v>
      </c>
      <c r="E604" s="6" t="str">
        <f t="shared" si="36"/>
        <v>119,469-159,292</v>
      </c>
    </row>
    <row r="605" spans="1:5" x14ac:dyDescent="0.2">
      <c r="A605" s="6">
        <v>155.1</v>
      </c>
      <c r="B605" s="6">
        <f t="shared" si="34"/>
        <v>0</v>
      </c>
      <c r="C605" s="6">
        <f t="shared" si="35"/>
        <v>1</v>
      </c>
      <c r="D605" s="6" t="s">
        <v>4</v>
      </c>
      <c r="E605" s="6" t="str">
        <f t="shared" si="36"/>
        <v>119,469-159,292</v>
      </c>
    </row>
    <row r="606" spans="1:5" x14ac:dyDescent="0.2">
      <c r="A606" s="6">
        <v>155.19999999999999</v>
      </c>
      <c r="B606" s="6">
        <f t="shared" si="34"/>
        <v>0</v>
      </c>
      <c r="C606" s="6">
        <f t="shared" si="35"/>
        <v>1</v>
      </c>
      <c r="D606" s="6" t="s">
        <v>4</v>
      </c>
      <c r="E606" s="6" t="str">
        <f t="shared" si="36"/>
        <v>119,469-159,292</v>
      </c>
    </row>
    <row r="607" spans="1:5" x14ac:dyDescent="0.2">
      <c r="A607" s="6">
        <v>155.19999999999999</v>
      </c>
      <c r="B607" s="6">
        <f t="shared" si="34"/>
        <v>0</v>
      </c>
      <c r="C607" s="6">
        <f t="shared" si="35"/>
        <v>1</v>
      </c>
      <c r="D607" s="6" t="s">
        <v>4</v>
      </c>
      <c r="E607" s="6" t="str">
        <f t="shared" si="36"/>
        <v>119,469-159,292</v>
      </c>
    </row>
    <row r="608" spans="1:5" x14ac:dyDescent="0.2">
      <c r="A608" s="6">
        <v>155.30000000000001</v>
      </c>
      <c r="B608" s="6">
        <f t="shared" si="34"/>
        <v>0</v>
      </c>
      <c r="C608" s="6">
        <f t="shared" si="35"/>
        <v>1</v>
      </c>
      <c r="D608" s="6" t="s">
        <v>4</v>
      </c>
      <c r="E608" s="6" t="str">
        <f t="shared" si="36"/>
        <v>119,469-159,292</v>
      </c>
    </row>
    <row r="609" spans="1:5" x14ac:dyDescent="0.2">
      <c r="A609" s="6">
        <v>155.30000000000001</v>
      </c>
      <c r="B609" s="6">
        <f t="shared" si="34"/>
        <v>0</v>
      </c>
      <c r="C609" s="6">
        <f t="shared" si="35"/>
        <v>1</v>
      </c>
      <c r="D609" s="6" t="s">
        <v>4</v>
      </c>
      <c r="E609" s="6" t="str">
        <f t="shared" si="36"/>
        <v>119,469-159,292</v>
      </c>
    </row>
    <row r="610" spans="1:5" x14ac:dyDescent="0.2">
      <c r="A610" s="6">
        <v>155.4</v>
      </c>
      <c r="B610" s="6">
        <f t="shared" si="34"/>
        <v>0</v>
      </c>
      <c r="C610" s="6">
        <f t="shared" si="35"/>
        <v>1</v>
      </c>
      <c r="D610" s="6" t="s">
        <v>4</v>
      </c>
      <c r="E610" s="6" t="str">
        <f t="shared" si="36"/>
        <v>119,469-159,292</v>
      </c>
    </row>
    <row r="611" spans="1:5" x14ac:dyDescent="0.2">
      <c r="A611" s="6">
        <v>155.4</v>
      </c>
      <c r="B611" s="6">
        <f t="shared" si="34"/>
        <v>0</v>
      </c>
      <c r="C611" s="6">
        <f t="shared" si="35"/>
        <v>1</v>
      </c>
      <c r="D611" s="6" t="s">
        <v>4</v>
      </c>
      <c r="E611" s="6" t="str">
        <f t="shared" si="36"/>
        <v>119,469-159,292</v>
      </c>
    </row>
    <row r="612" spans="1:5" x14ac:dyDescent="0.2">
      <c r="A612" s="6">
        <v>155.4</v>
      </c>
      <c r="B612" s="6">
        <f t="shared" si="34"/>
        <v>0</v>
      </c>
      <c r="C612" s="6">
        <f t="shared" si="35"/>
        <v>1</v>
      </c>
      <c r="D612" s="6" t="s">
        <v>4</v>
      </c>
      <c r="E612" s="6" t="str">
        <f t="shared" si="36"/>
        <v>119,469-159,292</v>
      </c>
    </row>
    <row r="613" spans="1:5" x14ac:dyDescent="0.2">
      <c r="A613" s="6">
        <v>155.5</v>
      </c>
      <c r="B613" s="6">
        <f t="shared" si="34"/>
        <v>0</v>
      </c>
      <c r="C613" s="6">
        <f t="shared" si="35"/>
        <v>1</v>
      </c>
      <c r="D613" s="6" t="s">
        <v>4</v>
      </c>
      <c r="E613" s="6" t="str">
        <f t="shared" si="36"/>
        <v>119,469-159,292</v>
      </c>
    </row>
    <row r="614" spans="1:5" x14ac:dyDescent="0.2">
      <c r="A614" s="6">
        <v>155.5</v>
      </c>
      <c r="B614" s="6">
        <f t="shared" si="34"/>
        <v>0</v>
      </c>
      <c r="C614" s="6">
        <f t="shared" si="35"/>
        <v>1</v>
      </c>
      <c r="D614" s="6" t="s">
        <v>4</v>
      </c>
      <c r="E614" s="6" t="str">
        <f t="shared" si="36"/>
        <v>119,469-159,292</v>
      </c>
    </row>
    <row r="615" spans="1:5" x14ac:dyDescent="0.2">
      <c r="A615" s="6">
        <v>155.6</v>
      </c>
      <c r="B615" s="6">
        <f t="shared" si="34"/>
        <v>0</v>
      </c>
      <c r="C615" s="6">
        <f t="shared" si="35"/>
        <v>1</v>
      </c>
      <c r="D615" s="6" t="s">
        <v>4</v>
      </c>
      <c r="E615" s="6" t="str">
        <f t="shared" si="36"/>
        <v>119,469-159,292</v>
      </c>
    </row>
    <row r="616" spans="1:5" x14ac:dyDescent="0.2">
      <c r="A616" s="6">
        <v>155.6</v>
      </c>
      <c r="B616" s="6">
        <f t="shared" si="34"/>
        <v>0</v>
      </c>
      <c r="C616" s="6">
        <f t="shared" si="35"/>
        <v>1</v>
      </c>
      <c r="D616" s="6" t="s">
        <v>4</v>
      </c>
      <c r="E616" s="6" t="str">
        <f t="shared" si="36"/>
        <v>119,469-159,292</v>
      </c>
    </row>
    <row r="617" spans="1:5" x14ac:dyDescent="0.2">
      <c r="A617" s="6">
        <v>155.6</v>
      </c>
      <c r="B617" s="6">
        <f t="shared" si="34"/>
        <v>0</v>
      </c>
      <c r="C617" s="6">
        <f t="shared" si="35"/>
        <v>1</v>
      </c>
      <c r="D617" s="6" t="s">
        <v>4</v>
      </c>
      <c r="E617" s="6" t="str">
        <f t="shared" si="36"/>
        <v>119,469-159,292</v>
      </c>
    </row>
    <row r="618" spans="1:5" x14ac:dyDescent="0.2">
      <c r="A618" s="6">
        <v>155.6</v>
      </c>
      <c r="B618" s="6">
        <f t="shared" si="34"/>
        <v>0</v>
      </c>
      <c r="C618" s="6">
        <f t="shared" si="35"/>
        <v>1</v>
      </c>
      <c r="D618" s="6" t="s">
        <v>4</v>
      </c>
      <c r="E618" s="6" t="str">
        <f t="shared" si="36"/>
        <v>119,469-159,292</v>
      </c>
    </row>
    <row r="619" spans="1:5" x14ac:dyDescent="0.2">
      <c r="A619" s="6">
        <v>155.69999999999999</v>
      </c>
      <c r="B619" s="6">
        <f t="shared" si="34"/>
        <v>0</v>
      </c>
      <c r="C619" s="6">
        <f t="shared" si="35"/>
        <v>1</v>
      </c>
      <c r="D619" s="6" t="s">
        <v>4</v>
      </c>
      <c r="E619" s="6" t="str">
        <f t="shared" si="36"/>
        <v>119,469-159,292</v>
      </c>
    </row>
    <row r="620" spans="1:5" x14ac:dyDescent="0.2">
      <c r="A620" s="6">
        <v>155.69999999999999</v>
      </c>
      <c r="B620" s="6">
        <f t="shared" si="34"/>
        <v>0</v>
      </c>
      <c r="C620" s="6">
        <f t="shared" si="35"/>
        <v>1</v>
      </c>
      <c r="D620" s="6" t="s">
        <v>4</v>
      </c>
      <c r="E620" s="6" t="str">
        <f t="shared" si="36"/>
        <v>119,469-159,292</v>
      </c>
    </row>
    <row r="621" spans="1:5" x14ac:dyDescent="0.2">
      <c r="A621" s="6">
        <v>155.80000000000001</v>
      </c>
      <c r="B621" s="6">
        <f t="shared" si="34"/>
        <v>0</v>
      </c>
      <c r="C621" s="6">
        <f t="shared" si="35"/>
        <v>1</v>
      </c>
      <c r="D621" s="6" t="s">
        <v>4</v>
      </c>
      <c r="E621" s="6" t="str">
        <f t="shared" si="36"/>
        <v>119,469-159,292</v>
      </c>
    </row>
    <row r="622" spans="1:5" x14ac:dyDescent="0.2">
      <c r="A622" s="6">
        <v>155.80000000000001</v>
      </c>
      <c r="B622" s="6">
        <f t="shared" si="34"/>
        <v>1</v>
      </c>
      <c r="C622" s="6">
        <f t="shared" si="35"/>
        <v>0</v>
      </c>
      <c r="D622" s="6" t="s">
        <v>5</v>
      </c>
      <c r="E622" s="6" t="str">
        <f t="shared" si="36"/>
        <v>119,469-159,292</v>
      </c>
    </row>
    <row r="623" spans="1:5" x14ac:dyDescent="0.2">
      <c r="A623" s="6">
        <v>155.9</v>
      </c>
      <c r="B623" s="6">
        <f t="shared" si="34"/>
        <v>0</v>
      </c>
      <c r="C623" s="6">
        <f t="shared" si="35"/>
        <v>1</v>
      </c>
      <c r="D623" s="6" t="s">
        <v>4</v>
      </c>
      <c r="E623" s="6" t="str">
        <f t="shared" si="36"/>
        <v>119,469-159,292</v>
      </c>
    </row>
    <row r="624" spans="1:5" x14ac:dyDescent="0.2">
      <c r="A624" s="6">
        <v>156</v>
      </c>
      <c r="B624" s="6">
        <f t="shared" si="34"/>
        <v>0</v>
      </c>
      <c r="C624" s="6">
        <f t="shared" si="35"/>
        <v>1</v>
      </c>
      <c r="D624" s="6" t="s">
        <v>4</v>
      </c>
      <c r="E624" s="6" t="str">
        <f t="shared" si="36"/>
        <v>119,469-159,292</v>
      </c>
    </row>
    <row r="625" spans="1:5" x14ac:dyDescent="0.2">
      <c r="A625" s="6">
        <v>156</v>
      </c>
      <c r="B625" s="6">
        <f t="shared" si="34"/>
        <v>0</v>
      </c>
      <c r="C625" s="6">
        <f t="shared" si="35"/>
        <v>1</v>
      </c>
      <c r="D625" s="6" t="s">
        <v>4</v>
      </c>
      <c r="E625" s="6" t="str">
        <f t="shared" si="36"/>
        <v>119,469-159,292</v>
      </c>
    </row>
    <row r="626" spans="1:5" x14ac:dyDescent="0.2">
      <c r="A626" s="6">
        <v>156</v>
      </c>
      <c r="B626" s="6">
        <f t="shared" si="34"/>
        <v>0</v>
      </c>
      <c r="C626" s="6">
        <f t="shared" si="35"/>
        <v>1</v>
      </c>
      <c r="D626" s="6" t="s">
        <v>4</v>
      </c>
      <c r="E626" s="6" t="str">
        <f t="shared" si="36"/>
        <v>119,469-159,292</v>
      </c>
    </row>
    <row r="627" spans="1:5" x14ac:dyDescent="0.2">
      <c r="A627" s="6">
        <v>156</v>
      </c>
      <c r="B627" s="6">
        <f t="shared" si="34"/>
        <v>0</v>
      </c>
      <c r="C627" s="6">
        <f t="shared" si="35"/>
        <v>1</v>
      </c>
      <c r="D627" s="6" t="s">
        <v>4</v>
      </c>
      <c r="E627" s="6" t="str">
        <f t="shared" si="36"/>
        <v>119,469-159,292</v>
      </c>
    </row>
    <row r="628" spans="1:5" x14ac:dyDescent="0.2">
      <c r="A628" s="6">
        <v>156.1</v>
      </c>
      <c r="B628" s="6">
        <f t="shared" si="34"/>
        <v>0</v>
      </c>
      <c r="C628" s="6">
        <f t="shared" si="35"/>
        <v>1</v>
      </c>
      <c r="D628" s="6" t="s">
        <v>4</v>
      </c>
      <c r="E628" s="6" t="str">
        <f t="shared" si="36"/>
        <v>119,469-159,292</v>
      </c>
    </row>
    <row r="629" spans="1:5" x14ac:dyDescent="0.2">
      <c r="A629" s="6">
        <v>156.19999999999999</v>
      </c>
      <c r="B629" s="6">
        <f t="shared" si="34"/>
        <v>0</v>
      </c>
      <c r="C629" s="6">
        <f t="shared" si="35"/>
        <v>1</v>
      </c>
      <c r="D629" s="6" t="s">
        <v>4</v>
      </c>
      <c r="E629" s="6" t="str">
        <f t="shared" si="36"/>
        <v>119,469-159,292</v>
      </c>
    </row>
    <row r="630" spans="1:5" x14ac:dyDescent="0.2">
      <c r="A630" s="6">
        <v>156.30000000000001</v>
      </c>
      <c r="B630" s="6">
        <f t="shared" si="34"/>
        <v>0</v>
      </c>
      <c r="C630" s="6">
        <f t="shared" si="35"/>
        <v>1</v>
      </c>
      <c r="D630" s="6" t="s">
        <v>4</v>
      </c>
      <c r="E630" s="6" t="str">
        <f t="shared" si="36"/>
        <v>119,469-159,292</v>
      </c>
    </row>
    <row r="631" spans="1:5" x14ac:dyDescent="0.2">
      <c r="A631" s="6">
        <v>156.30000000000001</v>
      </c>
      <c r="B631" s="6">
        <f t="shared" si="34"/>
        <v>0</v>
      </c>
      <c r="C631" s="6">
        <f t="shared" si="35"/>
        <v>1</v>
      </c>
      <c r="D631" s="6" t="s">
        <v>4</v>
      </c>
      <c r="E631" s="6" t="str">
        <f t="shared" si="36"/>
        <v>119,469-159,292</v>
      </c>
    </row>
    <row r="632" spans="1:5" x14ac:dyDescent="0.2">
      <c r="A632" s="6">
        <v>156.30000000000001</v>
      </c>
      <c r="B632" s="6">
        <f t="shared" si="34"/>
        <v>0</v>
      </c>
      <c r="C632" s="6">
        <f t="shared" si="35"/>
        <v>1</v>
      </c>
      <c r="D632" s="6" t="s">
        <v>4</v>
      </c>
      <c r="E632" s="6" t="str">
        <f t="shared" si="36"/>
        <v>119,469-159,292</v>
      </c>
    </row>
    <row r="633" spans="1:5" x14ac:dyDescent="0.2">
      <c r="A633" s="6">
        <v>156.4</v>
      </c>
      <c r="B633" s="6">
        <f t="shared" si="34"/>
        <v>0</v>
      </c>
      <c r="C633" s="6">
        <f t="shared" si="35"/>
        <v>1</v>
      </c>
      <c r="D633" s="6" t="s">
        <v>4</v>
      </c>
      <c r="E633" s="6" t="str">
        <f t="shared" si="36"/>
        <v>119,469-159,292</v>
      </c>
    </row>
    <row r="634" spans="1:5" x14ac:dyDescent="0.2">
      <c r="A634" s="6">
        <v>156.5</v>
      </c>
      <c r="B634" s="6">
        <f t="shared" si="34"/>
        <v>0</v>
      </c>
      <c r="C634" s="6">
        <f t="shared" si="35"/>
        <v>1</v>
      </c>
      <c r="D634" s="6" t="s">
        <v>4</v>
      </c>
      <c r="E634" s="6" t="str">
        <f t="shared" si="36"/>
        <v>119,469-159,292</v>
      </c>
    </row>
    <row r="635" spans="1:5" x14ac:dyDescent="0.2">
      <c r="A635" s="6">
        <v>156.69999999999999</v>
      </c>
      <c r="B635" s="6">
        <f t="shared" si="34"/>
        <v>0</v>
      </c>
      <c r="C635" s="6">
        <f t="shared" si="35"/>
        <v>1</v>
      </c>
      <c r="D635" s="6" t="s">
        <v>4</v>
      </c>
      <c r="E635" s="6" t="str">
        <f t="shared" si="36"/>
        <v>119,469-159,292</v>
      </c>
    </row>
    <row r="636" spans="1:5" x14ac:dyDescent="0.2">
      <c r="A636" s="6">
        <v>156.69999999999999</v>
      </c>
      <c r="B636" s="6">
        <f t="shared" si="34"/>
        <v>0</v>
      </c>
      <c r="C636" s="6">
        <f t="shared" si="35"/>
        <v>1</v>
      </c>
      <c r="D636" s="6" t="s">
        <v>4</v>
      </c>
      <c r="E636" s="6" t="str">
        <f t="shared" si="36"/>
        <v>119,469-159,292</v>
      </c>
    </row>
    <row r="637" spans="1:5" x14ac:dyDescent="0.2">
      <c r="A637" s="6">
        <v>156.9</v>
      </c>
      <c r="B637" s="6">
        <f t="shared" si="34"/>
        <v>0</v>
      </c>
      <c r="C637" s="6">
        <f t="shared" si="35"/>
        <v>1</v>
      </c>
      <c r="D637" s="6" t="s">
        <v>4</v>
      </c>
      <c r="E637" s="6" t="str">
        <f t="shared" si="36"/>
        <v>119,469-159,292</v>
      </c>
    </row>
    <row r="638" spans="1:5" x14ac:dyDescent="0.2">
      <c r="A638" s="6">
        <v>157</v>
      </c>
      <c r="B638" s="6">
        <f t="shared" si="34"/>
        <v>0</v>
      </c>
      <c r="C638" s="6">
        <f t="shared" si="35"/>
        <v>1</v>
      </c>
      <c r="D638" s="6" t="s">
        <v>4</v>
      </c>
      <c r="E638" s="6" t="str">
        <f t="shared" si="36"/>
        <v>119,469-159,292</v>
      </c>
    </row>
    <row r="639" spans="1:5" x14ac:dyDescent="0.2">
      <c r="A639" s="6">
        <v>157</v>
      </c>
      <c r="B639" s="6">
        <f t="shared" si="34"/>
        <v>1</v>
      </c>
      <c r="C639" s="6">
        <f t="shared" si="35"/>
        <v>0</v>
      </c>
      <c r="D639" s="6" t="s">
        <v>5</v>
      </c>
      <c r="E639" s="6" t="str">
        <f t="shared" si="36"/>
        <v>119,469-159,292</v>
      </c>
    </row>
    <row r="640" spans="1:5" x14ac:dyDescent="0.2">
      <c r="A640" s="6">
        <v>157.1</v>
      </c>
      <c r="B640" s="6">
        <f t="shared" si="34"/>
        <v>0</v>
      </c>
      <c r="C640" s="6">
        <f t="shared" si="35"/>
        <v>1</v>
      </c>
      <c r="D640" s="6" t="s">
        <v>4</v>
      </c>
      <c r="E640" s="6" t="str">
        <f t="shared" si="36"/>
        <v>119,469-159,292</v>
      </c>
    </row>
    <row r="641" spans="1:5" x14ac:dyDescent="0.2">
      <c r="A641" s="6">
        <v>157.1</v>
      </c>
      <c r="B641" s="6">
        <f t="shared" si="34"/>
        <v>0</v>
      </c>
      <c r="C641" s="6">
        <f t="shared" si="35"/>
        <v>1</v>
      </c>
      <c r="D641" s="6" t="s">
        <v>4</v>
      </c>
      <c r="E641" s="6" t="str">
        <f t="shared" si="36"/>
        <v>119,469-159,292</v>
      </c>
    </row>
    <row r="642" spans="1:5" x14ac:dyDescent="0.2">
      <c r="A642" s="6">
        <v>157.19999999999999</v>
      </c>
      <c r="B642" s="6">
        <f t="shared" ref="B642:B705" si="37">IF(D642="TRUE",1,0)</f>
        <v>0</v>
      </c>
      <c r="C642" s="6">
        <f t="shared" ref="C642:C705" si="38">IF(D642="FALSE",1,0)</f>
        <v>1</v>
      </c>
      <c r="D642" s="6" t="s">
        <v>4</v>
      </c>
      <c r="E642" s="6" t="str">
        <f t="shared" ref="E642:E705" si="39">IF(AND((A642&gt;=$G$2),(A642&lt;=$H$2)),$I$2,IF(AND((A642&gt;$G$3),(A642&lt;=$H$3)),$I$3,IF(AND((A642&gt;$G$4),(A642&lt;=$H$4)),$I$4,IF(AND((A642&gt;$G$5),(A642&lt;=$H$5)),$I$5,IF(AND((A642&gt;$G$6),(A642&lt;=$H$6)),$I$6,IF(AND((A642&gt;$G$7),(A642&lt;=$H$7)),$I$7,IF(AND((A642&gt;$G$8),(A642&lt;=$H$8)),$I$8,IF(AND((A642&gt;$G$9),(A642&lt;=$H$9)),$I$9,IF(AND((A642&gt;$G$10),(A642&lt;=$H$10)),$I$10,IF(AND((A642&gt;$G$11),(A642&lt;=$H$11)),$I$11,0))))))))))</f>
        <v>119,469-159,292</v>
      </c>
    </row>
    <row r="643" spans="1:5" x14ac:dyDescent="0.2">
      <c r="A643" s="6">
        <v>157.30000000000001</v>
      </c>
      <c r="B643" s="6">
        <f t="shared" si="37"/>
        <v>0</v>
      </c>
      <c r="C643" s="6">
        <f t="shared" si="38"/>
        <v>1</v>
      </c>
      <c r="D643" s="6" t="s">
        <v>4</v>
      </c>
      <c r="E643" s="6" t="str">
        <f t="shared" si="39"/>
        <v>119,469-159,292</v>
      </c>
    </row>
    <row r="644" spans="1:5" x14ac:dyDescent="0.2">
      <c r="A644" s="6">
        <v>157.30000000000001</v>
      </c>
      <c r="B644" s="6">
        <f t="shared" si="37"/>
        <v>0</v>
      </c>
      <c r="C644" s="6">
        <f t="shared" si="38"/>
        <v>1</v>
      </c>
      <c r="D644" s="6" t="s">
        <v>4</v>
      </c>
      <c r="E644" s="6" t="str">
        <f t="shared" si="39"/>
        <v>119,469-159,292</v>
      </c>
    </row>
    <row r="645" spans="1:5" x14ac:dyDescent="0.2">
      <c r="A645" s="6">
        <v>157.30000000000001</v>
      </c>
      <c r="B645" s="6">
        <f t="shared" si="37"/>
        <v>0</v>
      </c>
      <c r="C645" s="6">
        <f t="shared" si="38"/>
        <v>1</v>
      </c>
      <c r="D645" s="6" t="s">
        <v>4</v>
      </c>
      <c r="E645" s="6" t="str">
        <f t="shared" si="39"/>
        <v>119,469-159,292</v>
      </c>
    </row>
    <row r="646" spans="1:5" x14ac:dyDescent="0.2">
      <c r="A646" s="6">
        <v>157.5</v>
      </c>
      <c r="B646" s="6">
        <f t="shared" si="37"/>
        <v>0</v>
      </c>
      <c r="C646" s="6">
        <f t="shared" si="38"/>
        <v>1</v>
      </c>
      <c r="D646" s="6" t="s">
        <v>4</v>
      </c>
      <c r="E646" s="6" t="str">
        <f t="shared" si="39"/>
        <v>119,469-159,292</v>
      </c>
    </row>
    <row r="647" spans="1:5" x14ac:dyDescent="0.2">
      <c r="A647" s="6">
        <v>157.5</v>
      </c>
      <c r="B647" s="6">
        <f t="shared" si="37"/>
        <v>1</v>
      </c>
      <c r="C647" s="6">
        <f t="shared" si="38"/>
        <v>0</v>
      </c>
      <c r="D647" s="6" t="s">
        <v>5</v>
      </c>
      <c r="E647" s="6" t="str">
        <f t="shared" si="39"/>
        <v>119,469-159,292</v>
      </c>
    </row>
    <row r="648" spans="1:5" x14ac:dyDescent="0.2">
      <c r="A648" s="6">
        <v>157.6</v>
      </c>
      <c r="B648" s="6">
        <f t="shared" si="37"/>
        <v>0</v>
      </c>
      <c r="C648" s="6">
        <f t="shared" si="38"/>
        <v>1</v>
      </c>
      <c r="D648" s="6" t="s">
        <v>4</v>
      </c>
      <c r="E648" s="6" t="str">
        <f t="shared" si="39"/>
        <v>119,469-159,292</v>
      </c>
    </row>
    <row r="649" spans="1:5" x14ac:dyDescent="0.2">
      <c r="A649" s="6">
        <v>157.6</v>
      </c>
      <c r="B649" s="6">
        <f t="shared" si="37"/>
        <v>1</v>
      </c>
      <c r="C649" s="6">
        <f t="shared" si="38"/>
        <v>0</v>
      </c>
      <c r="D649" s="6" t="s">
        <v>5</v>
      </c>
      <c r="E649" s="6" t="str">
        <f t="shared" si="39"/>
        <v>119,469-159,292</v>
      </c>
    </row>
    <row r="650" spans="1:5" x14ac:dyDescent="0.2">
      <c r="A650" s="6">
        <v>157.6</v>
      </c>
      <c r="B650" s="6">
        <f t="shared" si="37"/>
        <v>0</v>
      </c>
      <c r="C650" s="6">
        <f t="shared" si="38"/>
        <v>1</v>
      </c>
      <c r="D650" s="6" t="s">
        <v>4</v>
      </c>
      <c r="E650" s="6" t="str">
        <f t="shared" si="39"/>
        <v>119,469-159,292</v>
      </c>
    </row>
    <row r="651" spans="1:5" x14ac:dyDescent="0.2">
      <c r="A651" s="6">
        <v>157.6</v>
      </c>
      <c r="B651" s="6">
        <f t="shared" si="37"/>
        <v>0</v>
      </c>
      <c r="C651" s="6">
        <f t="shared" si="38"/>
        <v>1</v>
      </c>
      <c r="D651" s="6" t="s">
        <v>4</v>
      </c>
      <c r="E651" s="6" t="str">
        <f t="shared" si="39"/>
        <v>119,469-159,292</v>
      </c>
    </row>
    <row r="652" spans="1:5" x14ac:dyDescent="0.2">
      <c r="A652" s="6">
        <v>157.80000000000001</v>
      </c>
      <c r="B652" s="6">
        <f t="shared" si="37"/>
        <v>0</v>
      </c>
      <c r="C652" s="6">
        <f t="shared" si="38"/>
        <v>1</v>
      </c>
      <c r="D652" s="6" t="s">
        <v>4</v>
      </c>
      <c r="E652" s="6" t="str">
        <f t="shared" si="39"/>
        <v>119,469-159,292</v>
      </c>
    </row>
    <row r="653" spans="1:5" x14ac:dyDescent="0.2">
      <c r="A653" s="6">
        <v>158</v>
      </c>
      <c r="B653" s="6">
        <f t="shared" si="37"/>
        <v>0</v>
      </c>
      <c r="C653" s="6">
        <f t="shared" si="38"/>
        <v>1</v>
      </c>
      <c r="D653" s="6" t="s">
        <v>4</v>
      </c>
      <c r="E653" s="6" t="str">
        <f t="shared" si="39"/>
        <v>119,469-159,292</v>
      </c>
    </row>
    <row r="654" spans="1:5" x14ac:dyDescent="0.2">
      <c r="A654" s="6">
        <v>158</v>
      </c>
      <c r="B654" s="6">
        <f t="shared" si="37"/>
        <v>0</v>
      </c>
      <c r="C654" s="6">
        <f t="shared" si="38"/>
        <v>1</v>
      </c>
      <c r="D654" s="6" t="s">
        <v>4</v>
      </c>
      <c r="E654" s="6" t="str">
        <f t="shared" si="39"/>
        <v>119,469-159,292</v>
      </c>
    </row>
    <row r="655" spans="1:5" x14ac:dyDescent="0.2">
      <c r="A655" s="6">
        <v>158</v>
      </c>
      <c r="B655" s="6">
        <f t="shared" si="37"/>
        <v>0</v>
      </c>
      <c r="C655" s="6">
        <f t="shared" si="38"/>
        <v>1</v>
      </c>
      <c r="D655" s="6" t="s">
        <v>4</v>
      </c>
      <c r="E655" s="6" t="str">
        <f t="shared" si="39"/>
        <v>119,469-159,292</v>
      </c>
    </row>
    <row r="656" spans="1:5" x14ac:dyDescent="0.2">
      <c r="A656" s="6">
        <v>158.1</v>
      </c>
      <c r="B656" s="6">
        <f t="shared" si="37"/>
        <v>0</v>
      </c>
      <c r="C656" s="6">
        <f t="shared" si="38"/>
        <v>1</v>
      </c>
      <c r="D656" s="6" t="s">
        <v>4</v>
      </c>
      <c r="E656" s="6" t="str">
        <f t="shared" si="39"/>
        <v>119,469-159,292</v>
      </c>
    </row>
    <row r="657" spans="1:5" x14ac:dyDescent="0.2">
      <c r="A657" s="6">
        <v>158.1</v>
      </c>
      <c r="B657" s="6">
        <f t="shared" si="37"/>
        <v>0</v>
      </c>
      <c r="C657" s="6">
        <f t="shared" si="38"/>
        <v>1</v>
      </c>
      <c r="D657" s="6" t="s">
        <v>4</v>
      </c>
      <c r="E657" s="6" t="str">
        <f t="shared" si="39"/>
        <v>119,469-159,292</v>
      </c>
    </row>
    <row r="658" spans="1:5" x14ac:dyDescent="0.2">
      <c r="A658" s="6">
        <v>158.19999999999999</v>
      </c>
      <c r="B658" s="6">
        <f t="shared" si="37"/>
        <v>0</v>
      </c>
      <c r="C658" s="6">
        <f t="shared" si="38"/>
        <v>1</v>
      </c>
      <c r="D658" s="6" t="s">
        <v>4</v>
      </c>
      <c r="E658" s="6" t="str">
        <f t="shared" si="39"/>
        <v>119,469-159,292</v>
      </c>
    </row>
    <row r="659" spans="1:5" x14ac:dyDescent="0.2">
      <c r="A659" s="6">
        <v>158.19999999999999</v>
      </c>
      <c r="B659" s="6">
        <f t="shared" si="37"/>
        <v>1</v>
      </c>
      <c r="C659" s="6">
        <f t="shared" si="38"/>
        <v>0</v>
      </c>
      <c r="D659" s="6" t="s">
        <v>5</v>
      </c>
      <c r="E659" s="6" t="str">
        <f t="shared" si="39"/>
        <v>119,469-159,292</v>
      </c>
    </row>
    <row r="660" spans="1:5" x14ac:dyDescent="0.2">
      <c r="A660" s="6">
        <v>158.19999999999999</v>
      </c>
      <c r="B660" s="6">
        <f t="shared" si="37"/>
        <v>1</v>
      </c>
      <c r="C660" s="6">
        <f t="shared" si="38"/>
        <v>0</v>
      </c>
      <c r="D660" s="6" t="s">
        <v>5</v>
      </c>
      <c r="E660" s="6" t="str">
        <f t="shared" si="39"/>
        <v>119,469-159,292</v>
      </c>
    </row>
    <row r="661" spans="1:5" x14ac:dyDescent="0.2">
      <c r="A661" s="6">
        <v>158.4</v>
      </c>
      <c r="B661" s="6">
        <f t="shared" si="37"/>
        <v>0</v>
      </c>
      <c r="C661" s="6">
        <f t="shared" si="38"/>
        <v>1</v>
      </c>
      <c r="D661" s="6" t="s">
        <v>4</v>
      </c>
      <c r="E661" s="6" t="str">
        <f t="shared" si="39"/>
        <v>119,469-159,292</v>
      </c>
    </row>
    <row r="662" spans="1:5" x14ac:dyDescent="0.2">
      <c r="A662" s="6">
        <v>158.5</v>
      </c>
      <c r="B662" s="6">
        <f t="shared" si="37"/>
        <v>0</v>
      </c>
      <c r="C662" s="6">
        <f t="shared" si="38"/>
        <v>1</v>
      </c>
      <c r="D662" s="6" t="s">
        <v>4</v>
      </c>
      <c r="E662" s="6" t="str">
        <f t="shared" si="39"/>
        <v>119,469-159,292</v>
      </c>
    </row>
    <row r="663" spans="1:5" x14ac:dyDescent="0.2">
      <c r="A663" s="6">
        <v>158.6</v>
      </c>
      <c r="B663" s="6">
        <f t="shared" si="37"/>
        <v>0</v>
      </c>
      <c r="C663" s="6">
        <f t="shared" si="38"/>
        <v>1</v>
      </c>
      <c r="D663" s="6" t="s">
        <v>4</v>
      </c>
      <c r="E663" s="6" t="str">
        <f t="shared" si="39"/>
        <v>119,469-159,292</v>
      </c>
    </row>
    <row r="664" spans="1:5" x14ac:dyDescent="0.2">
      <c r="A664" s="6">
        <v>158.6</v>
      </c>
      <c r="B664" s="6">
        <f t="shared" si="37"/>
        <v>0</v>
      </c>
      <c r="C664" s="6">
        <f t="shared" si="38"/>
        <v>1</v>
      </c>
      <c r="D664" s="6" t="s">
        <v>4</v>
      </c>
      <c r="E664" s="6" t="str">
        <f t="shared" si="39"/>
        <v>119,469-159,292</v>
      </c>
    </row>
    <row r="665" spans="1:5" x14ac:dyDescent="0.2">
      <c r="A665" s="6">
        <v>158.6</v>
      </c>
      <c r="B665" s="6">
        <f t="shared" si="37"/>
        <v>0</v>
      </c>
      <c r="C665" s="6">
        <f t="shared" si="38"/>
        <v>1</v>
      </c>
      <c r="D665" s="6" t="s">
        <v>4</v>
      </c>
      <c r="E665" s="6" t="str">
        <f t="shared" si="39"/>
        <v>119,469-159,292</v>
      </c>
    </row>
    <row r="666" spans="1:5" x14ac:dyDescent="0.2">
      <c r="A666" s="6">
        <v>158.80000000000001</v>
      </c>
      <c r="B666" s="6">
        <f t="shared" si="37"/>
        <v>0</v>
      </c>
      <c r="C666" s="6">
        <f t="shared" si="38"/>
        <v>1</v>
      </c>
      <c r="D666" s="6" t="s">
        <v>4</v>
      </c>
      <c r="E666" s="6" t="str">
        <f t="shared" si="39"/>
        <v>119,469-159,292</v>
      </c>
    </row>
    <row r="667" spans="1:5" x14ac:dyDescent="0.2">
      <c r="A667" s="6">
        <v>158.80000000000001</v>
      </c>
      <c r="B667" s="6">
        <f t="shared" si="37"/>
        <v>0</v>
      </c>
      <c r="C667" s="6">
        <f t="shared" si="38"/>
        <v>1</v>
      </c>
      <c r="D667" s="6" t="s">
        <v>4</v>
      </c>
      <c r="E667" s="6" t="str">
        <f t="shared" si="39"/>
        <v>119,469-159,292</v>
      </c>
    </row>
    <row r="668" spans="1:5" x14ac:dyDescent="0.2">
      <c r="A668" s="6">
        <v>158.9</v>
      </c>
      <c r="B668" s="6">
        <f t="shared" si="37"/>
        <v>1</v>
      </c>
      <c r="C668" s="6">
        <f t="shared" si="38"/>
        <v>0</v>
      </c>
      <c r="D668" s="6" t="s">
        <v>5</v>
      </c>
      <c r="E668" s="6" t="str">
        <f t="shared" si="39"/>
        <v>119,469-159,292</v>
      </c>
    </row>
    <row r="669" spans="1:5" x14ac:dyDescent="0.2">
      <c r="A669" s="6">
        <v>159</v>
      </c>
      <c r="B669" s="6">
        <f t="shared" si="37"/>
        <v>0</v>
      </c>
      <c r="C669" s="6">
        <f t="shared" si="38"/>
        <v>1</v>
      </c>
      <c r="D669" s="6" t="s">
        <v>4</v>
      </c>
      <c r="E669" s="6" t="str">
        <f t="shared" si="39"/>
        <v>119,469-159,292</v>
      </c>
    </row>
    <row r="670" spans="1:5" x14ac:dyDescent="0.2">
      <c r="A670" s="6">
        <v>159</v>
      </c>
      <c r="B670" s="6">
        <f t="shared" si="37"/>
        <v>0</v>
      </c>
      <c r="C670" s="6">
        <f t="shared" si="38"/>
        <v>1</v>
      </c>
      <c r="D670" s="6" t="s">
        <v>4</v>
      </c>
      <c r="E670" s="6" t="str">
        <f t="shared" si="39"/>
        <v>119,469-159,292</v>
      </c>
    </row>
    <row r="671" spans="1:5" x14ac:dyDescent="0.2">
      <c r="A671" s="6">
        <v>159.1</v>
      </c>
      <c r="B671" s="6">
        <f t="shared" si="37"/>
        <v>0</v>
      </c>
      <c r="C671" s="6">
        <f t="shared" si="38"/>
        <v>1</v>
      </c>
      <c r="D671" s="6" t="s">
        <v>4</v>
      </c>
      <c r="E671" s="6" t="str">
        <f t="shared" si="39"/>
        <v>119,469-159,292</v>
      </c>
    </row>
    <row r="672" spans="1:5" x14ac:dyDescent="0.2">
      <c r="A672" s="6">
        <v>159.1</v>
      </c>
      <c r="B672" s="6">
        <f t="shared" si="37"/>
        <v>0</v>
      </c>
      <c r="C672" s="6">
        <f t="shared" si="38"/>
        <v>1</v>
      </c>
      <c r="D672" s="6" t="s">
        <v>4</v>
      </c>
      <c r="E672" s="6" t="str">
        <f t="shared" si="39"/>
        <v>119,469-159,292</v>
      </c>
    </row>
    <row r="673" spans="1:5" x14ac:dyDescent="0.2">
      <c r="A673" s="6">
        <v>159.19999999999999</v>
      </c>
      <c r="B673" s="6">
        <f t="shared" si="37"/>
        <v>0</v>
      </c>
      <c r="C673" s="6">
        <f t="shared" si="38"/>
        <v>1</v>
      </c>
      <c r="D673" s="6" t="s">
        <v>4</v>
      </c>
      <c r="E673" s="6" t="str">
        <f t="shared" si="39"/>
        <v>119,469-159,292</v>
      </c>
    </row>
    <row r="674" spans="1:5" x14ac:dyDescent="0.2">
      <c r="A674" s="6">
        <v>159.30000000000001</v>
      </c>
      <c r="B674" s="6">
        <f t="shared" si="37"/>
        <v>1</v>
      </c>
      <c r="C674" s="6">
        <f t="shared" si="38"/>
        <v>0</v>
      </c>
      <c r="D674" s="6" t="s">
        <v>5</v>
      </c>
      <c r="E674" s="6" t="str">
        <f t="shared" si="39"/>
        <v>159,292-199,115</v>
      </c>
    </row>
    <row r="675" spans="1:5" x14ac:dyDescent="0.2">
      <c r="A675" s="6">
        <v>159.30000000000001</v>
      </c>
      <c r="B675" s="6">
        <f t="shared" si="37"/>
        <v>0</v>
      </c>
      <c r="C675" s="6">
        <f t="shared" si="38"/>
        <v>1</v>
      </c>
      <c r="D675" s="6" t="s">
        <v>4</v>
      </c>
      <c r="E675" s="6" t="str">
        <f t="shared" si="39"/>
        <v>159,292-199,115</v>
      </c>
    </row>
    <row r="676" spans="1:5" x14ac:dyDescent="0.2">
      <c r="A676" s="6">
        <v>159.4</v>
      </c>
      <c r="B676" s="6">
        <f t="shared" si="37"/>
        <v>0</v>
      </c>
      <c r="C676" s="6">
        <f t="shared" si="38"/>
        <v>1</v>
      </c>
      <c r="D676" s="6" t="s">
        <v>4</v>
      </c>
      <c r="E676" s="6" t="str">
        <f t="shared" si="39"/>
        <v>159,292-199,115</v>
      </c>
    </row>
    <row r="677" spans="1:5" x14ac:dyDescent="0.2">
      <c r="A677" s="6">
        <v>159.4</v>
      </c>
      <c r="B677" s="6">
        <f t="shared" si="37"/>
        <v>0</v>
      </c>
      <c r="C677" s="6">
        <f t="shared" si="38"/>
        <v>1</v>
      </c>
      <c r="D677" s="6" t="s">
        <v>4</v>
      </c>
      <c r="E677" s="6" t="str">
        <f t="shared" si="39"/>
        <v>159,292-199,115</v>
      </c>
    </row>
    <row r="678" spans="1:5" x14ac:dyDescent="0.2">
      <c r="A678" s="6">
        <v>159.5</v>
      </c>
      <c r="B678" s="6">
        <f t="shared" si="37"/>
        <v>0</v>
      </c>
      <c r="C678" s="6">
        <f t="shared" si="38"/>
        <v>1</v>
      </c>
      <c r="D678" s="6" t="s">
        <v>4</v>
      </c>
      <c r="E678" s="6" t="str">
        <f t="shared" si="39"/>
        <v>159,292-199,115</v>
      </c>
    </row>
    <row r="679" spans="1:5" x14ac:dyDescent="0.2">
      <c r="A679" s="6">
        <v>159.5</v>
      </c>
      <c r="B679" s="6">
        <f t="shared" si="37"/>
        <v>0</v>
      </c>
      <c r="C679" s="6">
        <f t="shared" si="38"/>
        <v>1</v>
      </c>
      <c r="D679" s="6" t="s">
        <v>4</v>
      </c>
      <c r="E679" s="6" t="str">
        <f t="shared" si="39"/>
        <v>159,292-199,115</v>
      </c>
    </row>
    <row r="680" spans="1:5" x14ac:dyDescent="0.2">
      <c r="A680" s="6">
        <v>159.5</v>
      </c>
      <c r="B680" s="6">
        <f t="shared" si="37"/>
        <v>0</v>
      </c>
      <c r="C680" s="6">
        <f t="shared" si="38"/>
        <v>1</v>
      </c>
      <c r="D680" s="6" t="s">
        <v>4</v>
      </c>
      <c r="E680" s="6" t="str">
        <f t="shared" si="39"/>
        <v>159,292-199,115</v>
      </c>
    </row>
    <row r="681" spans="1:5" x14ac:dyDescent="0.2">
      <c r="A681" s="6">
        <v>159.6</v>
      </c>
      <c r="B681" s="6">
        <f t="shared" si="37"/>
        <v>1</v>
      </c>
      <c r="C681" s="6">
        <f t="shared" si="38"/>
        <v>0</v>
      </c>
      <c r="D681" s="6" t="s">
        <v>5</v>
      </c>
      <c r="E681" s="6" t="str">
        <f t="shared" si="39"/>
        <v>159,292-199,115</v>
      </c>
    </row>
    <row r="682" spans="1:5" x14ac:dyDescent="0.2">
      <c r="A682" s="6">
        <v>159.6</v>
      </c>
      <c r="B682" s="6">
        <f t="shared" si="37"/>
        <v>0</v>
      </c>
      <c r="C682" s="6">
        <f t="shared" si="38"/>
        <v>1</v>
      </c>
      <c r="D682" s="6" t="s">
        <v>4</v>
      </c>
      <c r="E682" s="6" t="str">
        <f t="shared" si="39"/>
        <v>159,292-199,115</v>
      </c>
    </row>
    <row r="683" spans="1:5" x14ac:dyDescent="0.2">
      <c r="A683" s="6">
        <v>159.6</v>
      </c>
      <c r="B683" s="6">
        <f t="shared" si="37"/>
        <v>0</v>
      </c>
      <c r="C683" s="6">
        <f t="shared" si="38"/>
        <v>1</v>
      </c>
      <c r="D683" s="6" t="s">
        <v>4</v>
      </c>
      <c r="E683" s="6" t="str">
        <f t="shared" si="39"/>
        <v>159,292-199,115</v>
      </c>
    </row>
    <row r="684" spans="1:5" x14ac:dyDescent="0.2">
      <c r="A684" s="6">
        <v>159.6</v>
      </c>
      <c r="B684" s="6">
        <f t="shared" si="37"/>
        <v>0</v>
      </c>
      <c r="C684" s="6">
        <f t="shared" si="38"/>
        <v>1</v>
      </c>
      <c r="D684" s="6" t="s">
        <v>4</v>
      </c>
      <c r="E684" s="6" t="str">
        <f t="shared" si="39"/>
        <v>159,292-199,115</v>
      </c>
    </row>
    <row r="685" spans="1:5" x14ac:dyDescent="0.2">
      <c r="A685" s="6">
        <v>159.69999999999999</v>
      </c>
      <c r="B685" s="6">
        <f t="shared" si="37"/>
        <v>0</v>
      </c>
      <c r="C685" s="6">
        <f t="shared" si="38"/>
        <v>1</v>
      </c>
      <c r="D685" s="6" t="s">
        <v>4</v>
      </c>
      <c r="E685" s="6" t="str">
        <f t="shared" si="39"/>
        <v>159,292-199,115</v>
      </c>
    </row>
    <row r="686" spans="1:5" x14ac:dyDescent="0.2">
      <c r="A686" s="6">
        <v>159.69999999999999</v>
      </c>
      <c r="B686" s="6">
        <f t="shared" si="37"/>
        <v>0</v>
      </c>
      <c r="C686" s="6">
        <f t="shared" si="38"/>
        <v>1</v>
      </c>
      <c r="D686" s="6" t="s">
        <v>4</v>
      </c>
      <c r="E686" s="6" t="str">
        <f t="shared" si="39"/>
        <v>159,292-199,115</v>
      </c>
    </row>
    <row r="687" spans="1:5" x14ac:dyDescent="0.2">
      <c r="A687" s="6">
        <v>159.9</v>
      </c>
      <c r="B687" s="6">
        <f t="shared" si="37"/>
        <v>0</v>
      </c>
      <c r="C687" s="6">
        <f t="shared" si="38"/>
        <v>1</v>
      </c>
      <c r="D687" s="6" t="s">
        <v>4</v>
      </c>
      <c r="E687" s="6" t="str">
        <f t="shared" si="39"/>
        <v>159,292-199,115</v>
      </c>
    </row>
    <row r="688" spans="1:5" x14ac:dyDescent="0.2">
      <c r="A688" s="6">
        <v>160</v>
      </c>
      <c r="B688" s="6">
        <f t="shared" si="37"/>
        <v>1</v>
      </c>
      <c r="C688" s="6">
        <f t="shared" si="38"/>
        <v>0</v>
      </c>
      <c r="D688" s="6" t="s">
        <v>5</v>
      </c>
      <c r="E688" s="6" t="str">
        <f t="shared" si="39"/>
        <v>159,292-199,115</v>
      </c>
    </row>
    <row r="689" spans="1:5" x14ac:dyDescent="0.2">
      <c r="A689" s="6">
        <v>160.1</v>
      </c>
      <c r="B689" s="6">
        <f t="shared" si="37"/>
        <v>0</v>
      </c>
      <c r="C689" s="6">
        <f t="shared" si="38"/>
        <v>1</v>
      </c>
      <c r="D689" s="6" t="s">
        <v>4</v>
      </c>
      <c r="E689" s="6" t="str">
        <f t="shared" si="39"/>
        <v>159,292-199,115</v>
      </c>
    </row>
    <row r="690" spans="1:5" x14ac:dyDescent="0.2">
      <c r="A690" s="6">
        <v>160.1</v>
      </c>
      <c r="B690" s="6">
        <f t="shared" si="37"/>
        <v>0</v>
      </c>
      <c r="C690" s="6">
        <f t="shared" si="38"/>
        <v>1</v>
      </c>
      <c r="D690" s="6" t="s">
        <v>4</v>
      </c>
      <c r="E690" s="6" t="str">
        <f t="shared" si="39"/>
        <v>159,292-199,115</v>
      </c>
    </row>
    <row r="691" spans="1:5" x14ac:dyDescent="0.2">
      <c r="A691" s="6">
        <v>160.1</v>
      </c>
      <c r="B691" s="6">
        <f t="shared" si="37"/>
        <v>1</v>
      </c>
      <c r="C691" s="6">
        <f t="shared" si="38"/>
        <v>0</v>
      </c>
      <c r="D691" s="6" t="s">
        <v>5</v>
      </c>
      <c r="E691" s="6" t="str">
        <f t="shared" si="39"/>
        <v>159,292-199,115</v>
      </c>
    </row>
    <row r="692" spans="1:5" x14ac:dyDescent="0.2">
      <c r="A692" s="6">
        <v>160.19999999999999</v>
      </c>
      <c r="B692" s="6">
        <f t="shared" si="37"/>
        <v>0</v>
      </c>
      <c r="C692" s="6">
        <f t="shared" si="38"/>
        <v>1</v>
      </c>
      <c r="D692" s="6" t="s">
        <v>4</v>
      </c>
      <c r="E692" s="6" t="str">
        <f t="shared" si="39"/>
        <v>159,292-199,115</v>
      </c>
    </row>
    <row r="693" spans="1:5" x14ac:dyDescent="0.2">
      <c r="A693" s="6">
        <v>160.30000000000001</v>
      </c>
      <c r="B693" s="6">
        <f t="shared" si="37"/>
        <v>0</v>
      </c>
      <c r="C693" s="6">
        <f t="shared" si="38"/>
        <v>1</v>
      </c>
      <c r="D693" s="6" t="s">
        <v>4</v>
      </c>
      <c r="E693" s="6" t="str">
        <f t="shared" si="39"/>
        <v>159,292-199,115</v>
      </c>
    </row>
    <row r="694" spans="1:5" x14ac:dyDescent="0.2">
      <c r="A694" s="6">
        <v>160.4</v>
      </c>
      <c r="B694" s="6">
        <f t="shared" si="37"/>
        <v>0</v>
      </c>
      <c r="C694" s="6">
        <f t="shared" si="38"/>
        <v>1</v>
      </c>
      <c r="D694" s="6" t="s">
        <v>4</v>
      </c>
      <c r="E694" s="6" t="str">
        <f t="shared" si="39"/>
        <v>159,292-199,115</v>
      </c>
    </row>
    <row r="695" spans="1:5" x14ac:dyDescent="0.2">
      <c r="A695" s="6">
        <v>160.5</v>
      </c>
      <c r="B695" s="6">
        <f t="shared" si="37"/>
        <v>0</v>
      </c>
      <c r="C695" s="6">
        <f t="shared" si="38"/>
        <v>1</v>
      </c>
      <c r="D695" s="6" t="s">
        <v>4</v>
      </c>
      <c r="E695" s="6" t="str">
        <f t="shared" si="39"/>
        <v>159,292-199,115</v>
      </c>
    </row>
    <row r="696" spans="1:5" x14ac:dyDescent="0.2">
      <c r="A696" s="6">
        <v>160.5</v>
      </c>
      <c r="B696" s="6">
        <f t="shared" si="37"/>
        <v>1</v>
      </c>
      <c r="C696" s="6">
        <f t="shared" si="38"/>
        <v>0</v>
      </c>
      <c r="D696" s="6" t="s">
        <v>5</v>
      </c>
      <c r="E696" s="6" t="str">
        <f t="shared" si="39"/>
        <v>159,292-199,115</v>
      </c>
    </row>
    <row r="697" spans="1:5" x14ac:dyDescent="0.2">
      <c r="A697" s="6">
        <v>160.5</v>
      </c>
      <c r="B697" s="6">
        <f t="shared" si="37"/>
        <v>0</v>
      </c>
      <c r="C697" s="6">
        <f t="shared" si="38"/>
        <v>1</v>
      </c>
      <c r="D697" s="6" t="s">
        <v>4</v>
      </c>
      <c r="E697" s="6" t="str">
        <f t="shared" si="39"/>
        <v>159,292-199,115</v>
      </c>
    </row>
    <row r="698" spans="1:5" x14ac:dyDescent="0.2">
      <c r="A698" s="6">
        <v>160.6</v>
      </c>
      <c r="B698" s="6">
        <f t="shared" si="37"/>
        <v>0</v>
      </c>
      <c r="C698" s="6">
        <f t="shared" si="38"/>
        <v>1</v>
      </c>
      <c r="D698" s="6" t="s">
        <v>4</v>
      </c>
      <c r="E698" s="6" t="str">
        <f t="shared" si="39"/>
        <v>159,292-199,115</v>
      </c>
    </row>
    <row r="699" spans="1:5" x14ac:dyDescent="0.2">
      <c r="A699" s="6">
        <v>160.6</v>
      </c>
      <c r="B699" s="6">
        <f t="shared" si="37"/>
        <v>0</v>
      </c>
      <c r="C699" s="6">
        <f t="shared" si="38"/>
        <v>1</v>
      </c>
      <c r="D699" s="6" t="s">
        <v>4</v>
      </c>
      <c r="E699" s="6" t="str">
        <f t="shared" si="39"/>
        <v>159,292-199,115</v>
      </c>
    </row>
    <row r="700" spans="1:5" x14ac:dyDescent="0.2">
      <c r="A700" s="6">
        <v>160.6</v>
      </c>
      <c r="B700" s="6">
        <f t="shared" si="37"/>
        <v>1</v>
      </c>
      <c r="C700" s="6">
        <f t="shared" si="38"/>
        <v>0</v>
      </c>
      <c r="D700" s="6" t="s">
        <v>5</v>
      </c>
      <c r="E700" s="6" t="str">
        <f t="shared" si="39"/>
        <v>159,292-199,115</v>
      </c>
    </row>
    <row r="701" spans="1:5" x14ac:dyDescent="0.2">
      <c r="A701" s="6">
        <v>160.6</v>
      </c>
      <c r="B701" s="6">
        <f t="shared" si="37"/>
        <v>0</v>
      </c>
      <c r="C701" s="6">
        <f t="shared" si="38"/>
        <v>1</v>
      </c>
      <c r="D701" s="6" t="s">
        <v>4</v>
      </c>
      <c r="E701" s="6" t="str">
        <f t="shared" si="39"/>
        <v>159,292-199,115</v>
      </c>
    </row>
    <row r="702" spans="1:5" x14ac:dyDescent="0.2">
      <c r="A702" s="6">
        <v>160.69999999999999</v>
      </c>
      <c r="B702" s="6">
        <f t="shared" si="37"/>
        <v>0</v>
      </c>
      <c r="C702" s="6">
        <f t="shared" si="38"/>
        <v>1</v>
      </c>
      <c r="D702" s="6" t="s">
        <v>4</v>
      </c>
      <c r="E702" s="6" t="str">
        <f t="shared" si="39"/>
        <v>159,292-199,115</v>
      </c>
    </row>
    <row r="703" spans="1:5" x14ac:dyDescent="0.2">
      <c r="A703" s="6">
        <v>160.69999999999999</v>
      </c>
      <c r="B703" s="6">
        <f t="shared" si="37"/>
        <v>0</v>
      </c>
      <c r="C703" s="6">
        <f t="shared" si="38"/>
        <v>1</v>
      </c>
      <c r="D703" s="6" t="s">
        <v>4</v>
      </c>
      <c r="E703" s="6" t="str">
        <f t="shared" si="39"/>
        <v>159,292-199,115</v>
      </c>
    </row>
    <row r="704" spans="1:5" x14ac:dyDescent="0.2">
      <c r="A704" s="6">
        <v>160.69999999999999</v>
      </c>
      <c r="B704" s="6">
        <f t="shared" si="37"/>
        <v>1</v>
      </c>
      <c r="C704" s="6">
        <f t="shared" si="38"/>
        <v>0</v>
      </c>
      <c r="D704" s="6" t="s">
        <v>5</v>
      </c>
      <c r="E704" s="6" t="str">
        <f t="shared" si="39"/>
        <v>159,292-199,115</v>
      </c>
    </row>
    <row r="705" spans="1:5" x14ac:dyDescent="0.2">
      <c r="A705" s="6">
        <v>160.69999999999999</v>
      </c>
      <c r="B705" s="6">
        <f t="shared" si="37"/>
        <v>0</v>
      </c>
      <c r="C705" s="6">
        <f t="shared" si="38"/>
        <v>1</v>
      </c>
      <c r="D705" s="6" t="s">
        <v>4</v>
      </c>
      <c r="E705" s="6" t="str">
        <f t="shared" si="39"/>
        <v>159,292-199,115</v>
      </c>
    </row>
    <row r="706" spans="1:5" x14ac:dyDescent="0.2">
      <c r="A706" s="6">
        <v>160.80000000000001</v>
      </c>
      <c r="B706" s="6">
        <f t="shared" ref="B706:B769" si="40">IF(D706="TRUE",1,0)</f>
        <v>0</v>
      </c>
      <c r="C706" s="6">
        <f t="shared" ref="C706:C769" si="41">IF(D706="FALSE",1,0)</f>
        <v>1</v>
      </c>
      <c r="D706" s="6" t="s">
        <v>4</v>
      </c>
      <c r="E706" s="6" t="str">
        <f t="shared" ref="E706:E769" si="42">IF(AND((A706&gt;=$G$2),(A706&lt;=$H$2)),$I$2,IF(AND((A706&gt;$G$3),(A706&lt;=$H$3)),$I$3,IF(AND((A706&gt;$G$4),(A706&lt;=$H$4)),$I$4,IF(AND((A706&gt;$G$5),(A706&lt;=$H$5)),$I$5,IF(AND((A706&gt;$G$6),(A706&lt;=$H$6)),$I$6,IF(AND((A706&gt;$G$7),(A706&lt;=$H$7)),$I$7,IF(AND((A706&gt;$G$8),(A706&lt;=$H$8)),$I$8,IF(AND((A706&gt;$G$9),(A706&lt;=$H$9)),$I$9,IF(AND((A706&gt;$G$10),(A706&lt;=$H$10)),$I$10,IF(AND((A706&gt;$G$11),(A706&lt;=$H$11)),$I$11,0))))))))))</f>
        <v>159,292-199,115</v>
      </c>
    </row>
    <row r="707" spans="1:5" x14ac:dyDescent="0.2">
      <c r="A707" s="6">
        <v>160.9</v>
      </c>
      <c r="B707" s="6">
        <f t="shared" si="40"/>
        <v>0</v>
      </c>
      <c r="C707" s="6">
        <f t="shared" si="41"/>
        <v>1</v>
      </c>
      <c r="D707" s="6" t="s">
        <v>4</v>
      </c>
      <c r="E707" s="6" t="str">
        <f t="shared" si="42"/>
        <v>159,292-199,115</v>
      </c>
    </row>
    <row r="708" spans="1:5" x14ac:dyDescent="0.2">
      <c r="A708" s="6">
        <v>160.9</v>
      </c>
      <c r="B708" s="6">
        <f t="shared" si="40"/>
        <v>0</v>
      </c>
      <c r="C708" s="6">
        <f t="shared" si="41"/>
        <v>1</v>
      </c>
      <c r="D708" s="6" t="s">
        <v>4</v>
      </c>
      <c r="E708" s="6" t="str">
        <f t="shared" si="42"/>
        <v>159,292-199,115</v>
      </c>
    </row>
    <row r="709" spans="1:5" x14ac:dyDescent="0.2">
      <c r="A709" s="6">
        <v>160.9</v>
      </c>
      <c r="B709" s="6">
        <f t="shared" si="40"/>
        <v>0</v>
      </c>
      <c r="C709" s="6">
        <f t="shared" si="41"/>
        <v>1</v>
      </c>
      <c r="D709" s="6" t="s">
        <v>4</v>
      </c>
      <c r="E709" s="6" t="str">
        <f t="shared" si="42"/>
        <v>159,292-199,115</v>
      </c>
    </row>
    <row r="710" spans="1:5" x14ac:dyDescent="0.2">
      <c r="A710" s="6">
        <v>161</v>
      </c>
      <c r="B710" s="6">
        <f t="shared" si="40"/>
        <v>0</v>
      </c>
      <c r="C710" s="6">
        <f t="shared" si="41"/>
        <v>1</v>
      </c>
      <c r="D710" s="6" t="s">
        <v>4</v>
      </c>
      <c r="E710" s="6" t="str">
        <f t="shared" si="42"/>
        <v>159,292-199,115</v>
      </c>
    </row>
    <row r="711" spans="1:5" x14ac:dyDescent="0.2">
      <c r="A711" s="6">
        <v>161</v>
      </c>
      <c r="B711" s="6">
        <f t="shared" si="40"/>
        <v>1</v>
      </c>
      <c r="C711" s="6">
        <f t="shared" si="41"/>
        <v>0</v>
      </c>
      <c r="D711" s="6" t="s">
        <v>5</v>
      </c>
      <c r="E711" s="6" t="str">
        <f t="shared" si="42"/>
        <v>159,292-199,115</v>
      </c>
    </row>
    <row r="712" spans="1:5" x14ac:dyDescent="0.2">
      <c r="A712" s="6">
        <v>161.1</v>
      </c>
      <c r="B712" s="6">
        <f t="shared" si="40"/>
        <v>0</v>
      </c>
      <c r="C712" s="6">
        <f t="shared" si="41"/>
        <v>1</v>
      </c>
      <c r="D712" s="6" t="s">
        <v>4</v>
      </c>
      <c r="E712" s="6" t="str">
        <f t="shared" si="42"/>
        <v>159,292-199,115</v>
      </c>
    </row>
    <row r="713" spans="1:5" x14ac:dyDescent="0.2">
      <c r="A713" s="6">
        <v>161.30000000000001</v>
      </c>
      <c r="B713" s="6">
        <f t="shared" si="40"/>
        <v>0</v>
      </c>
      <c r="C713" s="6">
        <f t="shared" si="41"/>
        <v>1</v>
      </c>
      <c r="D713" s="6" t="s">
        <v>4</v>
      </c>
      <c r="E713" s="6" t="str">
        <f t="shared" si="42"/>
        <v>159,292-199,115</v>
      </c>
    </row>
    <row r="714" spans="1:5" x14ac:dyDescent="0.2">
      <c r="A714" s="6">
        <v>161.4</v>
      </c>
      <c r="B714" s="6">
        <f t="shared" si="40"/>
        <v>0</v>
      </c>
      <c r="C714" s="6">
        <f t="shared" si="41"/>
        <v>1</v>
      </c>
      <c r="D714" s="6" t="s">
        <v>4</v>
      </c>
      <c r="E714" s="6" t="str">
        <f t="shared" si="42"/>
        <v>159,292-199,115</v>
      </c>
    </row>
    <row r="715" spans="1:5" x14ac:dyDescent="0.2">
      <c r="A715" s="6">
        <v>161.4</v>
      </c>
      <c r="B715" s="6">
        <f t="shared" si="40"/>
        <v>1</v>
      </c>
      <c r="C715" s="6">
        <f t="shared" si="41"/>
        <v>0</v>
      </c>
      <c r="D715" s="6" t="s">
        <v>5</v>
      </c>
      <c r="E715" s="6" t="str">
        <f t="shared" si="42"/>
        <v>159,292-199,115</v>
      </c>
    </row>
    <row r="716" spans="1:5" x14ac:dyDescent="0.2">
      <c r="A716" s="6">
        <v>161.4</v>
      </c>
      <c r="B716" s="6">
        <f t="shared" si="40"/>
        <v>0</v>
      </c>
      <c r="C716" s="6">
        <f t="shared" si="41"/>
        <v>1</v>
      </c>
      <c r="D716" s="6" t="s">
        <v>4</v>
      </c>
      <c r="E716" s="6" t="str">
        <f t="shared" si="42"/>
        <v>159,292-199,115</v>
      </c>
    </row>
    <row r="717" spans="1:5" x14ac:dyDescent="0.2">
      <c r="A717" s="6">
        <v>161.5</v>
      </c>
      <c r="B717" s="6">
        <f t="shared" si="40"/>
        <v>1</v>
      </c>
      <c r="C717" s="6">
        <f t="shared" si="41"/>
        <v>0</v>
      </c>
      <c r="D717" s="6" t="s">
        <v>5</v>
      </c>
      <c r="E717" s="6" t="str">
        <f t="shared" si="42"/>
        <v>159,292-199,115</v>
      </c>
    </row>
    <row r="718" spans="1:5" x14ac:dyDescent="0.2">
      <c r="A718" s="6">
        <v>161.5</v>
      </c>
      <c r="B718" s="6">
        <f t="shared" si="40"/>
        <v>0</v>
      </c>
      <c r="C718" s="6">
        <f t="shared" si="41"/>
        <v>1</v>
      </c>
      <c r="D718" s="6" t="s">
        <v>4</v>
      </c>
      <c r="E718" s="6" t="str">
        <f t="shared" si="42"/>
        <v>159,292-199,115</v>
      </c>
    </row>
    <row r="719" spans="1:5" x14ac:dyDescent="0.2">
      <c r="A719" s="6">
        <v>161.5</v>
      </c>
      <c r="B719" s="6">
        <f t="shared" si="40"/>
        <v>0</v>
      </c>
      <c r="C719" s="6">
        <f t="shared" si="41"/>
        <v>1</v>
      </c>
      <c r="D719" s="6" t="s">
        <v>4</v>
      </c>
      <c r="E719" s="6" t="str">
        <f t="shared" si="42"/>
        <v>159,292-199,115</v>
      </c>
    </row>
    <row r="720" spans="1:5" x14ac:dyDescent="0.2">
      <c r="A720" s="6">
        <v>161.69999999999999</v>
      </c>
      <c r="B720" s="6">
        <f t="shared" si="40"/>
        <v>0</v>
      </c>
      <c r="C720" s="6">
        <f t="shared" si="41"/>
        <v>1</v>
      </c>
      <c r="D720" s="6" t="s">
        <v>4</v>
      </c>
      <c r="E720" s="6" t="str">
        <f t="shared" si="42"/>
        <v>159,292-199,115</v>
      </c>
    </row>
    <row r="721" spans="1:5" x14ac:dyDescent="0.2">
      <c r="A721" s="6">
        <v>161.69999999999999</v>
      </c>
      <c r="B721" s="6">
        <f t="shared" si="40"/>
        <v>0</v>
      </c>
      <c r="C721" s="6">
        <f t="shared" si="41"/>
        <v>1</v>
      </c>
      <c r="D721" s="6" t="s">
        <v>4</v>
      </c>
      <c r="E721" s="6" t="str">
        <f t="shared" si="42"/>
        <v>159,292-199,115</v>
      </c>
    </row>
    <row r="722" spans="1:5" x14ac:dyDescent="0.2">
      <c r="A722" s="6">
        <v>161.69999999999999</v>
      </c>
      <c r="B722" s="6">
        <f t="shared" si="40"/>
        <v>0</v>
      </c>
      <c r="C722" s="6">
        <f t="shared" si="41"/>
        <v>1</v>
      </c>
      <c r="D722" s="6" t="s">
        <v>4</v>
      </c>
      <c r="E722" s="6" t="str">
        <f t="shared" si="42"/>
        <v>159,292-199,115</v>
      </c>
    </row>
    <row r="723" spans="1:5" x14ac:dyDescent="0.2">
      <c r="A723" s="6">
        <v>161.69999999999999</v>
      </c>
      <c r="B723" s="6">
        <f t="shared" si="40"/>
        <v>0</v>
      </c>
      <c r="C723" s="6">
        <f t="shared" si="41"/>
        <v>1</v>
      </c>
      <c r="D723" s="6" t="s">
        <v>4</v>
      </c>
      <c r="E723" s="6" t="str">
        <f t="shared" si="42"/>
        <v>159,292-199,115</v>
      </c>
    </row>
    <row r="724" spans="1:5" x14ac:dyDescent="0.2">
      <c r="A724" s="6">
        <v>161.69999999999999</v>
      </c>
      <c r="B724" s="6">
        <f t="shared" si="40"/>
        <v>0</v>
      </c>
      <c r="C724" s="6">
        <f t="shared" si="41"/>
        <v>1</v>
      </c>
      <c r="D724" s="6" t="s">
        <v>4</v>
      </c>
      <c r="E724" s="6" t="str">
        <f t="shared" si="42"/>
        <v>159,292-199,115</v>
      </c>
    </row>
    <row r="725" spans="1:5" x14ac:dyDescent="0.2">
      <c r="A725" s="6">
        <v>161.69999999999999</v>
      </c>
      <c r="B725" s="6">
        <f t="shared" si="40"/>
        <v>0</v>
      </c>
      <c r="C725" s="6">
        <f t="shared" si="41"/>
        <v>1</v>
      </c>
      <c r="D725" s="6" t="s">
        <v>4</v>
      </c>
      <c r="E725" s="6" t="str">
        <f t="shared" si="42"/>
        <v>159,292-199,115</v>
      </c>
    </row>
    <row r="726" spans="1:5" x14ac:dyDescent="0.2">
      <c r="A726" s="6">
        <v>161.69999999999999</v>
      </c>
      <c r="B726" s="6">
        <f t="shared" si="40"/>
        <v>0</v>
      </c>
      <c r="C726" s="6">
        <f t="shared" si="41"/>
        <v>1</v>
      </c>
      <c r="D726" s="6" t="s">
        <v>4</v>
      </c>
      <c r="E726" s="6" t="str">
        <f t="shared" si="42"/>
        <v>159,292-199,115</v>
      </c>
    </row>
    <row r="727" spans="1:5" x14ac:dyDescent="0.2">
      <c r="A727" s="6">
        <v>161.80000000000001</v>
      </c>
      <c r="B727" s="6">
        <f t="shared" si="40"/>
        <v>0</v>
      </c>
      <c r="C727" s="6">
        <f t="shared" si="41"/>
        <v>1</v>
      </c>
      <c r="D727" s="6" t="s">
        <v>4</v>
      </c>
      <c r="E727" s="6" t="str">
        <f t="shared" si="42"/>
        <v>159,292-199,115</v>
      </c>
    </row>
    <row r="728" spans="1:5" x14ac:dyDescent="0.2">
      <c r="A728" s="6">
        <v>161.80000000000001</v>
      </c>
      <c r="B728" s="6">
        <f t="shared" si="40"/>
        <v>0</v>
      </c>
      <c r="C728" s="6">
        <f t="shared" si="41"/>
        <v>1</v>
      </c>
      <c r="D728" s="6" t="s">
        <v>4</v>
      </c>
      <c r="E728" s="6" t="str">
        <f t="shared" si="42"/>
        <v>159,292-199,115</v>
      </c>
    </row>
    <row r="729" spans="1:5" x14ac:dyDescent="0.2">
      <c r="A729" s="6">
        <v>161.80000000000001</v>
      </c>
      <c r="B729" s="6">
        <f t="shared" si="40"/>
        <v>0</v>
      </c>
      <c r="C729" s="6">
        <f t="shared" si="41"/>
        <v>1</v>
      </c>
      <c r="D729" s="6" t="s">
        <v>4</v>
      </c>
      <c r="E729" s="6" t="str">
        <f t="shared" si="42"/>
        <v>159,292-199,115</v>
      </c>
    </row>
    <row r="730" spans="1:5" x14ac:dyDescent="0.2">
      <c r="A730" s="6">
        <v>161.80000000000001</v>
      </c>
      <c r="B730" s="6">
        <f t="shared" si="40"/>
        <v>0</v>
      </c>
      <c r="C730" s="6">
        <f t="shared" si="41"/>
        <v>1</v>
      </c>
      <c r="D730" s="6" t="s">
        <v>4</v>
      </c>
      <c r="E730" s="6" t="str">
        <f t="shared" si="42"/>
        <v>159,292-199,115</v>
      </c>
    </row>
    <row r="731" spans="1:5" x14ac:dyDescent="0.2">
      <c r="A731" s="6">
        <v>161.9</v>
      </c>
      <c r="B731" s="6">
        <f t="shared" si="40"/>
        <v>0</v>
      </c>
      <c r="C731" s="6">
        <f t="shared" si="41"/>
        <v>1</v>
      </c>
      <c r="D731" s="6" t="s">
        <v>4</v>
      </c>
      <c r="E731" s="6" t="str">
        <f t="shared" si="42"/>
        <v>159,292-199,115</v>
      </c>
    </row>
    <row r="732" spans="1:5" x14ac:dyDescent="0.2">
      <c r="A732" s="6">
        <v>161.9</v>
      </c>
      <c r="B732" s="6">
        <f t="shared" si="40"/>
        <v>0</v>
      </c>
      <c r="C732" s="6">
        <f t="shared" si="41"/>
        <v>1</v>
      </c>
      <c r="D732" s="6" t="s">
        <v>4</v>
      </c>
      <c r="E732" s="6" t="str">
        <f t="shared" si="42"/>
        <v>159,292-199,115</v>
      </c>
    </row>
    <row r="733" spans="1:5" x14ac:dyDescent="0.2">
      <c r="A733" s="6">
        <v>161.9</v>
      </c>
      <c r="B733" s="6">
        <f t="shared" si="40"/>
        <v>0</v>
      </c>
      <c r="C733" s="6">
        <f t="shared" si="41"/>
        <v>1</v>
      </c>
      <c r="D733" s="6" t="s">
        <v>4</v>
      </c>
      <c r="E733" s="6" t="str">
        <f t="shared" si="42"/>
        <v>159,292-199,115</v>
      </c>
    </row>
    <row r="734" spans="1:5" x14ac:dyDescent="0.2">
      <c r="A734" s="6">
        <v>161.9</v>
      </c>
      <c r="B734" s="6">
        <f t="shared" si="40"/>
        <v>1</v>
      </c>
      <c r="C734" s="6">
        <f t="shared" si="41"/>
        <v>0</v>
      </c>
      <c r="D734" s="6" t="s">
        <v>5</v>
      </c>
      <c r="E734" s="6" t="str">
        <f t="shared" si="42"/>
        <v>159,292-199,115</v>
      </c>
    </row>
    <row r="735" spans="1:5" x14ac:dyDescent="0.2">
      <c r="A735" s="6">
        <v>161.9</v>
      </c>
      <c r="B735" s="6">
        <f t="shared" si="40"/>
        <v>0</v>
      </c>
      <c r="C735" s="6">
        <f t="shared" si="41"/>
        <v>1</v>
      </c>
      <c r="D735" s="6" t="s">
        <v>4</v>
      </c>
      <c r="E735" s="6" t="str">
        <f t="shared" si="42"/>
        <v>159,292-199,115</v>
      </c>
    </row>
    <row r="736" spans="1:5" x14ac:dyDescent="0.2">
      <c r="A736" s="6">
        <v>162</v>
      </c>
      <c r="B736" s="6">
        <f t="shared" si="40"/>
        <v>0</v>
      </c>
      <c r="C736" s="6">
        <f t="shared" si="41"/>
        <v>1</v>
      </c>
      <c r="D736" s="6" t="s">
        <v>4</v>
      </c>
      <c r="E736" s="6" t="str">
        <f t="shared" si="42"/>
        <v>159,292-199,115</v>
      </c>
    </row>
    <row r="737" spans="1:5" x14ac:dyDescent="0.2">
      <c r="A737" s="6">
        <v>162</v>
      </c>
      <c r="B737" s="6">
        <f t="shared" si="40"/>
        <v>0</v>
      </c>
      <c r="C737" s="6">
        <f t="shared" si="41"/>
        <v>1</v>
      </c>
      <c r="D737" s="6" t="s">
        <v>4</v>
      </c>
      <c r="E737" s="6" t="str">
        <f t="shared" si="42"/>
        <v>159,292-199,115</v>
      </c>
    </row>
    <row r="738" spans="1:5" x14ac:dyDescent="0.2">
      <c r="A738" s="6">
        <v>162.1</v>
      </c>
      <c r="B738" s="6">
        <f t="shared" si="40"/>
        <v>0</v>
      </c>
      <c r="C738" s="6">
        <f t="shared" si="41"/>
        <v>1</v>
      </c>
      <c r="D738" s="6" t="s">
        <v>4</v>
      </c>
      <c r="E738" s="6" t="str">
        <f t="shared" si="42"/>
        <v>159,292-199,115</v>
      </c>
    </row>
    <row r="739" spans="1:5" x14ac:dyDescent="0.2">
      <c r="A739" s="6">
        <v>162.1</v>
      </c>
      <c r="B739" s="6">
        <f t="shared" si="40"/>
        <v>0</v>
      </c>
      <c r="C739" s="6">
        <f t="shared" si="41"/>
        <v>1</v>
      </c>
      <c r="D739" s="6" t="s">
        <v>4</v>
      </c>
      <c r="E739" s="6" t="str">
        <f t="shared" si="42"/>
        <v>159,292-199,115</v>
      </c>
    </row>
    <row r="740" spans="1:5" x14ac:dyDescent="0.2">
      <c r="A740" s="6">
        <v>162.30000000000001</v>
      </c>
      <c r="B740" s="6">
        <f t="shared" si="40"/>
        <v>0</v>
      </c>
      <c r="C740" s="6">
        <f t="shared" si="41"/>
        <v>1</v>
      </c>
      <c r="D740" s="6" t="s">
        <v>4</v>
      </c>
      <c r="E740" s="6" t="str">
        <f t="shared" si="42"/>
        <v>159,292-199,115</v>
      </c>
    </row>
    <row r="741" spans="1:5" x14ac:dyDescent="0.2">
      <c r="A741" s="6">
        <v>162.30000000000001</v>
      </c>
      <c r="B741" s="6">
        <f t="shared" si="40"/>
        <v>0</v>
      </c>
      <c r="C741" s="6">
        <f t="shared" si="41"/>
        <v>1</v>
      </c>
      <c r="D741" s="6" t="s">
        <v>4</v>
      </c>
      <c r="E741" s="6" t="str">
        <f t="shared" si="42"/>
        <v>159,292-199,115</v>
      </c>
    </row>
    <row r="742" spans="1:5" x14ac:dyDescent="0.2">
      <c r="A742" s="6">
        <v>162.30000000000001</v>
      </c>
      <c r="B742" s="6">
        <f t="shared" si="40"/>
        <v>0</v>
      </c>
      <c r="C742" s="6">
        <f t="shared" si="41"/>
        <v>1</v>
      </c>
      <c r="D742" s="6" t="s">
        <v>4</v>
      </c>
      <c r="E742" s="6" t="str">
        <f t="shared" si="42"/>
        <v>159,292-199,115</v>
      </c>
    </row>
    <row r="743" spans="1:5" x14ac:dyDescent="0.2">
      <c r="A743" s="6">
        <v>162.30000000000001</v>
      </c>
      <c r="B743" s="6">
        <f t="shared" si="40"/>
        <v>0</v>
      </c>
      <c r="C743" s="6">
        <f t="shared" si="41"/>
        <v>1</v>
      </c>
      <c r="D743" s="6" t="s">
        <v>4</v>
      </c>
      <c r="E743" s="6" t="str">
        <f t="shared" si="42"/>
        <v>159,292-199,115</v>
      </c>
    </row>
    <row r="744" spans="1:5" x14ac:dyDescent="0.2">
      <c r="A744" s="6">
        <v>162.4</v>
      </c>
      <c r="B744" s="6">
        <f t="shared" si="40"/>
        <v>0</v>
      </c>
      <c r="C744" s="6">
        <f t="shared" si="41"/>
        <v>1</v>
      </c>
      <c r="D744" s="6" t="s">
        <v>4</v>
      </c>
      <c r="E744" s="6" t="str">
        <f t="shared" si="42"/>
        <v>159,292-199,115</v>
      </c>
    </row>
    <row r="745" spans="1:5" x14ac:dyDescent="0.2">
      <c r="A745" s="6">
        <v>162.5</v>
      </c>
      <c r="B745" s="6">
        <f t="shared" si="40"/>
        <v>0</v>
      </c>
      <c r="C745" s="6">
        <f t="shared" si="41"/>
        <v>1</v>
      </c>
      <c r="D745" s="6" t="s">
        <v>4</v>
      </c>
      <c r="E745" s="6" t="str">
        <f t="shared" si="42"/>
        <v>159,292-199,115</v>
      </c>
    </row>
    <row r="746" spans="1:5" x14ac:dyDescent="0.2">
      <c r="A746" s="6">
        <v>162.5</v>
      </c>
      <c r="B746" s="6">
        <f t="shared" si="40"/>
        <v>0</v>
      </c>
      <c r="C746" s="6">
        <f t="shared" si="41"/>
        <v>1</v>
      </c>
      <c r="D746" s="6" t="s">
        <v>4</v>
      </c>
      <c r="E746" s="6" t="str">
        <f t="shared" si="42"/>
        <v>159,292-199,115</v>
      </c>
    </row>
    <row r="747" spans="1:5" x14ac:dyDescent="0.2">
      <c r="A747" s="6">
        <v>162.5</v>
      </c>
      <c r="B747" s="6">
        <f t="shared" si="40"/>
        <v>1</v>
      </c>
      <c r="C747" s="6">
        <f t="shared" si="41"/>
        <v>0</v>
      </c>
      <c r="D747" s="6" t="s">
        <v>5</v>
      </c>
      <c r="E747" s="6" t="str">
        <f t="shared" si="42"/>
        <v>159,292-199,115</v>
      </c>
    </row>
    <row r="748" spans="1:5" x14ac:dyDescent="0.2">
      <c r="A748" s="6">
        <v>162.5</v>
      </c>
      <c r="B748" s="6">
        <f t="shared" si="40"/>
        <v>0</v>
      </c>
      <c r="C748" s="6">
        <f t="shared" si="41"/>
        <v>1</v>
      </c>
      <c r="D748" s="6" t="s">
        <v>4</v>
      </c>
      <c r="E748" s="6" t="str">
        <f t="shared" si="42"/>
        <v>159,292-199,115</v>
      </c>
    </row>
    <row r="749" spans="1:5" x14ac:dyDescent="0.2">
      <c r="A749" s="6">
        <v>162.5</v>
      </c>
      <c r="B749" s="6">
        <f t="shared" si="40"/>
        <v>0</v>
      </c>
      <c r="C749" s="6">
        <f t="shared" si="41"/>
        <v>1</v>
      </c>
      <c r="D749" s="6" t="s">
        <v>4</v>
      </c>
      <c r="E749" s="6" t="str">
        <f t="shared" si="42"/>
        <v>159,292-199,115</v>
      </c>
    </row>
    <row r="750" spans="1:5" x14ac:dyDescent="0.2">
      <c r="A750" s="6">
        <v>162.6</v>
      </c>
      <c r="B750" s="6">
        <f t="shared" si="40"/>
        <v>0</v>
      </c>
      <c r="C750" s="6">
        <f t="shared" si="41"/>
        <v>1</v>
      </c>
      <c r="D750" s="6" t="s">
        <v>4</v>
      </c>
      <c r="E750" s="6" t="str">
        <f t="shared" si="42"/>
        <v>159,292-199,115</v>
      </c>
    </row>
    <row r="751" spans="1:5" x14ac:dyDescent="0.2">
      <c r="A751" s="6">
        <v>162.6</v>
      </c>
      <c r="B751" s="6">
        <f t="shared" si="40"/>
        <v>0</v>
      </c>
      <c r="C751" s="6">
        <f t="shared" si="41"/>
        <v>1</v>
      </c>
      <c r="D751" s="6" t="s">
        <v>4</v>
      </c>
      <c r="E751" s="6" t="str">
        <f t="shared" si="42"/>
        <v>159,292-199,115</v>
      </c>
    </row>
    <row r="752" spans="1:5" x14ac:dyDescent="0.2">
      <c r="A752" s="6">
        <v>162.6</v>
      </c>
      <c r="B752" s="6">
        <f t="shared" si="40"/>
        <v>0</v>
      </c>
      <c r="C752" s="6">
        <f t="shared" si="41"/>
        <v>1</v>
      </c>
      <c r="D752" s="6" t="s">
        <v>4</v>
      </c>
      <c r="E752" s="6" t="str">
        <f t="shared" si="42"/>
        <v>159,292-199,115</v>
      </c>
    </row>
    <row r="753" spans="1:5" x14ac:dyDescent="0.2">
      <c r="A753" s="6">
        <v>162.6</v>
      </c>
      <c r="B753" s="6">
        <f t="shared" si="40"/>
        <v>0</v>
      </c>
      <c r="C753" s="6">
        <f t="shared" si="41"/>
        <v>1</v>
      </c>
      <c r="D753" s="6" t="s">
        <v>4</v>
      </c>
      <c r="E753" s="6" t="str">
        <f t="shared" si="42"/>
        <v>159,292-199,115</v>
      </c>
    </row>
    <row r="754" spans="1:5" x14ac:dyDescent="0.2">
      <c r="A754" s="6">
        <v>162.69999999999999</v>
      </c>
      <c r="B754" s="6">
        <f t="shared" si="40"/>
        <v>0</v>
      </c>
      <c r="C754" s="6">
        <f t="shared" si="41"/>
        <v>1</v>
      </c>
      <c r="D754" s="6" t="s">
        <v>4</v>
      </c>
      <c r="E754" s="6" t="str">
        <f t="shared" si="42"/>
        <v>159,292-199,115</v>
      </c>
    </row>
    <row r="755" spans="1:5" x14ac:dyDescent="0.2">
      <c r="A755" s="6">
        <v>162.80000000000001</v>
      </c>
      <c r="B755" s="6">
        <f t="shared" si="40"/>
        <v>0</v>
      </c>
      <c r="C755" s="6">
        <f t="shared" si="41"/>
        <v>1</v>
      </c>
      <c r="D755" s="6" t="s">
        <v>4</v>
      </c>
      <c r="E755" s="6" t="str">
        <f t="shared" si="42"/>
        <v>159,292-199,115</v>
      </c>
    </row>
    <row r="756" spans="1:5" x14ac:dyDescent="0.2">
      <c r="A756" s="6">
        <v>162.9</v>
      </c>
      <c r="B756" s="6">
        <f t="shared" si="40"/>
        <v>0</v>
      </c>
      <c r="C756" s="6">
        <f t="shared" si="41"/>
        <v>1</v>
      </c>
      <c r="D756" s="6" t="s">
        <v>4</v>
      </c>
      <c r="E756" s="6" t="str">
        <f t="shared" si="42"/>
        <v>159,292-199,115</v>
      </c>
    </row>
    <row r="757" spans="1:5" x14ac:dyDescent="0.2">
      <c r="A757" s="6">
        <v>162.9</v>
      </c>
      <c r="B757" s="6">
        <f t="shared" si="40"/>
        <v>0</v>
      </c>
      <c r="C757" s="6">
        <f t="shared" si="41"/>
        <v>1</v>
      </c>
      <c r="D757" s="6" t="s">
        <v>4</v>
      </c>
      <c r="E757" s="6" t="str">
        <f t="shared" si="42"/>
        <v>159,292-199,115</v>
      </c>
    </row>
    <row r="758" spans="1:5" x14ac:dyDescent="0.2">
      <c r="A758" s="6">
        <v>163</v>
      </c>
      <c r="B758" s="6">
        <f t="shared" si="40"/>
        <v>0</v>
      </c>
      <c r="C758" s="6">
        <f t="shared" si="41"/>
        <v>1</v>
      </c>
      <c r="D758" s="6" t="s">
        <v>4</v>
      </c>
      <c r="E758" s="6" t="str">
        <f t="shared" si="42"/>
        <v>159,292-199,115</v>
      </c>
    </row>
    <row r="759" spans="1:5" x14ac:dyDescent="0.2">
      <c r="A759" s="6">
        <v>163</v>
      </c>
      <c r="B759" s="6">
        <f t="shared" si="40"/>
        <v>0</v>
      </c>
      <c r="C759" s="6">
        <f t="shared" si="41"/>
        <v>1</v>
      </c>
      <c r="D759" s="6" t="s">
        <v>4</v>
      </c>
      <c r="E759" s="6" t="str">
        <f t="shared" si="42"/>
        <v>159,292-199,115</v>
      </c>
    </row>
    <row r="760" spans="1:5" x14ac:dyDescent="0.2">
      <c r="A760" s="6">
        <v>163</v>
      </c>
      <c r="B760" s="6">
        <f t="shared" si="40"/>
        <v>0</v>
      </c>
      <c r="C760" s="6">
        <f t="shared" si="41"/>
        <v>1</v>
      </c>
      <c r="D760" s="6" t="s">
        <v>4</v>
      </c>
      <c r="E760" s="6" t="str">
        <f t="shared" si="42"/>
        <v>159,292-199,115</v>
      </c>
    </row>
    <row r="761" spans="1:5" x14ac:dyDescent="0.2">
      <c r="A761" s="6">
        <v>163.1</v>
      </c>
      <c r="B761" s="6">
        <f t="shared" si="40"/>
        <v>0</v>
      </c>
      <c r="C761" s="6">
        <f t="shared" si="41"/>
        <v>1</v>
      </c>
      <c r="D761" s="6" t="s">
        <v>4</v>
      </c>
      <c r="E761" s="6" t="str">
        <f t="shared" si="42"/>
        <v>159,292-199,115</v>
      </c>
    </row>
    <row r="762" spans="1:5" x14ac:dyDescent="0.2">
      <c r="A762" s="6">
        <v>163.1</v>
      </c>
      <c r="B762" s="6">
        <f t="shared" si="40"/>
        <v>0</v>
      </c>
      <c r="C762" s="6">
        <f t="shared" si="41"/>
        <v>1</v>
      </c>
      <c r="D762" s="6" t="s">
        <v>4</v>
      </c>
      <c r="E762" s="6" t="str">
        <f t="shared" si="42"/>
        <v>159,292-199,115</v>
      </c>
    </row>
    <row r="763" spans="1:5" x14ac:dyDescent="0.2">
      <c r="A763" s="6">
        <v>163.1</v>
      </c>
      <c r="B763" s="6">
        <f t="shared" si="40"/>
        <v>0</v>
      </c>
      <c r="C763" s="6">
        <f t="shared" si="41"/>
        <v>1</v>
      </c>
      <c r="D763" s="6" t="s">
        <v>4</v>
      </c>
      <c r="E763" s="6" t="str">
        <f t="shared" si="42"/>
        <v>159,292-199,115</v>
      </c>
    </row>
    <row r="764" spans="1:5" x14ac:dyDescent="0.2">
      <c r="A764" s="6">
        <v>163.19999999999999</v>
      </c>
      <c r="B764" s="6">
        <f t="shared" si="40"/>
        <v>0</v>
      </c>
      <c r="C764" s="6">
        <f t="shared" si="41"/>
        <v>1</v>
      </c>
      <c r="D764" s="6" t="s">
        <v>4</v>
      </c>
      <c r="E764" s="6" t="str">
        <f t="shared" si="42"/>
        <v>159,292-199,115</v>
      </c>
    </row>
    <row r="765" spans="1:5" x14ac:dyDescent="0.2">
      <c r="A765" s="6">
        <v>163.19999999999999</v>
      </c>
      <c r="B765" s="6">
        <f t="shared" si="40"/>
        <v>0</v>
      </c>
      <c r="C765" s="6">
        <f t="shared" si="41"/>
        <v>1</v>
      </c>
      <c r="D765" s="6" t="s">
        <v>4</v>
      </c>
      <c r="E765" s="6" t="str">
        <f t="shared" si="42"/>
        <v>159,292-199,115</v>
      </c>
    </row>
    <row r="766" spans="1:5" x14ac:dyDescent="0.2">
      <c r="A766" s="6">
        <v>163.19999999999999</v>
      </c>
      <c r="B766" s="6">
        <f t="shared" si="40"/>
        <v>0</v>
      </c>
      <c r="C766" s="6">
        <f t="shared" si="41"/>
        <v>1</v>
      </c>
      <c r="D766" s="6" t="s">
        <v>4</v>
      </c>
      <c r="E766" s="6" t="str">
        <f t="shared" si="42"/>
        <v>159,292-199,115</v>
      </c>
    </row>
    <row r="767" spans="1:5" x14ac:dyDescent="0.2">
      <c r="A767" s="6">
        <v>163.19999999999999</v>
      </c>
      <c r="B767" s="6">
        <f t="shared" si="40"/>
        <v>1</v>
      </c>
      <c r="C767" s="6">
        <f t="shared" si="41"/>
        <v>0</v>
      </c>
      <c r="D767" s="6" t="s">
        <v>5</v>
      </c>
      <c r="E767" s="6" t="str">
        <f t="shared" si="42"/>
        <v>159,292-199,115</v>
      </c>
    </row>
    <row r="768" spans="1:5" x14ac:dyDescent="0.2">
      <c r="A768" s="6">
        <v>163.30000000000001</v>
      </c>
      <c r="B768" s="6">
        <f t="shared" si="40"/>
        <v>0</v>
      </c>
      <c r="C768" s="6">
        <f t="shared" si="41"/>
        <v>1</v>
      </c>
      <c r="D768" s="6" t="s">
        <v>4</v>
      </c>
      <c r="E768" s="6" t="str">
        <f t="shared" si="42"/>
        <v>159,292-199,115</v>
      </c>
    </row>
    <row r="769" spans="1:5" x14ac:dyDescent="0.2">
      <c r="A769" s="6">
        <v>163.30000000000001</v>
      </c>
      <c r="B769" s="6">
        <f t="shared" si="40"/>
        <v>0</v>
      </c>
      <c r="C769" s="6">
        <f t="shared" si="41"/>
        <v>1</v>
      </c>
      <c r="D769" s="6" t="s">
        <v>4</v>
      </c>
      <c r="E769" s="6" t="str">
        <f t="shared" si="42"/>
        <v>159,292-199,115</v>
      </c>
    </row>
    <row r="770" spans="1:5" x14ac:dyDescent="0.2">
      <c r="A770" s="6">
        <v>163.4</v>
      </c>
      <c r="B770" s="6">
        <f t="shared" ref="B770:B833" si="43">IF(D770="TRUE",1,0)</f>
        <v>0</v>
      </c>
      <c r="C770" s="6">
        <f t="shared" ref="C770:C833" si="44">IF(D770="FALSE",1,0)</f>
        <v>1</v>
      </c>
      <c r="D770" s="6" t="s">
        <v>4</v>
      </c>
      <c r="E770" s="6" t="str">
        <f t="shared" ref="E770:E833" si="45">IF(AND((A770&gt;=$G$2),(A770&lt;=$H$2)),$I$2,IF(AND((A770&gt;$G$3),(A770&lt;=$H$3)),$I$3,IF(AND((A770&gt;$G$4),(A770&lt;=$H$4)),$I$4,IF(AND((A770&gt;$G$5),(A770&lt;=$H$5)),$I$5,IF(AND((A770&gt;$G$6),(A770&lt;=$H$6)),$I$6,IF(AND((A770&gt;$G$7),(A770&lt;=$H$7)),$I$7,IF(AND((A770&gt;$G$8),(A770&lt;=$H$8)),$I$8,IF(AND((A770&gt;$G$9),(A770&lt;=$H$9)),$I$9,IF(AND((A770&gt;$G$10),(A770&lt;=$H$10)),$I$10,IF(AND((A770&gt;$G$11),(A770&lt;=$H$11)),$I$11,0))))))))))</f>
        <v>159,292-199,115</v>
      </c>
    </row>
    <row r="771" spans="1:5" x14ac:dyDescent="0.2">
      <c r="A771" s="6">
        <v>163.4</v>
      </c>
      <c r="B771" s="6">
        <f t="shared" si="43"/>
        <v>0</v>
      </c>
      <c r="C771" s="6">
        <f t="shared" si="44"/>
        <v>1</v>
      </c>
      <c r="D771" s="6" t="s">
        <v>4</v>
      </c>
      <c r="E771" s="6" t="str">
        <f t="shared" si="45"/>
        <v>159,292-199,115</v>
      </c>
    </row>
    <row r="772" spans="1:5" x14ac:dyDescent="0.2">
      <c r="A772" s="6">
        <v>163.4</v>
      </c>
      <c r="B772" s="6">
        <f t="shared" si="43"/>
        <v>0</v>
      </c>
      <c r="C772" s="6">
        <f t="shared" si="44"/>
        <v>1</v>
      </c>
      <c r="D772" s="6" t="s">
        <v>4</v>
      </c>
      <c r="E772" s="6" t="str">
        <f t="shared" si="45"/>
        <v>159,292-199,115</v>
      </c>
    </row>
    <row r="773" spans="1:5" x14ac:dyDescent="0.2">
      <c r="A773" s="6">
        <v>163.5</v>
      </c>
      <c r="B773" s="6">
        <f t="shared" si="43"/>
        <v>0</v>
      </c>
      <c r="C773" s="6">
        <f t="shared" si="44"/>
        <v>1</v>
      </c>
      <c r="D773" s="6" t="s">
        <v>4</v>
      </c>
      <c r="E773" s="6" t="str">
        <f t="shared" si="45"/>
        <v>159,292-199,115</v>
      </c>
    </row>
    <row r="774" spans="1:5" x14ac:dyDescent="0.2">
      <c r="A774" s="6">
        <v>163.6</v>
      </c>
      <c r="B774" s="6">
        <f t="shared" si="43"/>
        <v>0</v>
      </c>
      <c r="C774" s="6">
        <f t="shared" si="44"/>
        <v>1</v>
      </c>
      <c r="D774" s="6" t="s">
        <v>4</v>
      </c>
      <c r="E774" s="6" t="str">
        <f t="shared" si="45"/>
        <v>159,292-199,115</v>
      </c>
    </row>
    <row r="775" spans="1:5" x14ac:dyDescent="0.2">
      <c r="A775" s="6">
        <v>163.6</v>
      </c>
      <c r="B775" s="6">
        <f t="shared" si="43"/>
        <v>0</v>
      </c>
      <c r="C775" s="6">
        <f t="shared" si="44"/>
        <v>1</v>
      </c>
      <c r="D775" s="6" t="s">
        <v>4</v>
      </c>
      <c r="E775" s="6" t="str">
        <f t="shared" si="45"/>
        <v>159,292-199,115</v>
      </c>
    </row>
    <row r="776" spans="1:5" x14ac:dyDescent="0.2">
      <c r="A776" s="6">
        <v>163.69999999999999</v>
      </c>
      <c r="B776" s="6">
        <f t="shared" si="43"/>
        <v>0</v>
      </c>
      <c r="C776" s="6">
        <f t="shared" si="44"/>
        <v>1</v>
      </c>
      <c r="D776" s="6" t="s">
        <v>4</v>
      </c>
      <c r="E776" s="6" t="str">
        <f t="shared" si="45"/>
        <v>159,292-199,115</v>
      </c>
    </row>
    <row r="777" spans="1:5" x14ac:dyDescent="0.2">
      <c r="A777" s="6">
        <v>163.69999999999999</v>
      </c>
      <c r="B777" s="6">
        <f t="shared" si="43"/>
        <v>0</v>
      </c>
      <c r="C777" s="6">
        <f t="shared" si="44"/>
        <v>1</v>
      </c>
      <c r="D777" s="6" t="s">
        <v>4</v>
      </c>
      <c r="E777" s="6" t="str">
        <f t="shared" si="45"/>
        <v>159,292-199,115</v>
      </c>
    </row>
    <row r="778" spans="1:5" x14ac:dyDescent="0.2">
      <c r="A778" s="6">
        <v>163.69999999999999</v>
      </c>
      <c r="B778" s="6">
        <f t="shared" si="43"/>
        <v>1</v>
      </c>
      <c r="C778" s="6">
        <f t="shared" si="44"/>
        <v>0</v>
      </c>
      <c r="D778" s="6" t="s">
        <v>5</v>
      </c>
      <c r="E778" s="6" t="str">
        <f t="shared" si="45"/>
        <v>159,292-199,115</v>
      </c>
    </row>
    <row r="779" spans="1:5" x14ac:dyDescent="0.2">
      <c r="A779" s="6">
        <v>163.69999999999999</v>
      </c>
      <c r="B779" s="6">
        <f t="shared" si="43"/>
        <v>0</v>
      </c>
      <c r="C779" s="6">
        <f t="shared" si="44"/>
        <v>1</v>
      </c>
      <c r="D779" s="6" t="s">
        <v>4</v>
      </c>
      <c r="E779" s="6" t="str">
        <f t="shared" si="45"/>
        <v>159,292-199,115</v>
      </c>
    </row>
    <row r="780" spans="1:5" x14ac:dyDescent="0.2">
      <c r="A780" s="6">
        <v>163.9</v>
      </c>
      <c r="B780" s="6">
        <f t="shared" si="43"/>
        <v>0</v>
      </c>
      <c r="C780" s="6">
        <f t="shared" si="44"/>
        <v>1</v>
      </c>
      <c r="D780" s="6" t="s">
        <v>4</v>
      </c>
      <c r="E780" s="6" t="str">
        <f t="shared" si="45"/>
        <v>159,292-199,115</v>
      </c>
    </row>
    <row r="781" spans="1:5" x14ac:dyDescent="0.2">
      <c r="A781" s="6">
        <v>163.9</v>
      </c>
      <c r="B781" s="6">
        <f t="shared" si="43"/>
        <v>0</v>
      </c>
      <c r="C781" s="6">
        <f t="shared" si="44"/>
        <v>1</v>
      </c>
      <c r="D781" s="6" t="s">
        <v>4</v>
      </c>
      <c r="E781" s="6" t="str">
        <f t="shared" si="45"/>
        <v>159,292-199,115</v>
      </c>
    </row>
    <row r="782" spans="1:5" x14ac:dyDescent="0.2">
      <c r="A782" s="6">
        <v>164</v>
      </c>
      <c r="B782" s="6">
        <f t="shared" si="43"/>
        <v>0</v>
      </c>
      <c r="C782" s="6">
        <f t="shared" si="44"/>
        <v>1</v>
      </c>
      <c r="D782" s="6" t="s">
        <v>4</v>
      </c>
      <c r="E782" s="6" t="str">
        <f t="shared" si="45"/>
        <v>159,292-199,115</v>
      </c>
    </row>
    <row r="783" spans="1:5" x14ac:dyDescent="0.2">
      <c r="A783" s="6">
        <v>164.1</v>
      </c>
      <c r="B783" s="6">
        <f t="shared" si="43"/>
        <v>0</v>
      </c>
      <c r="C783" s="6">
        <f t="shared" si="44"/>
        <v>1</v>
      </c>
      <c r="D783" s="6" t="s">
        <v>4</v>
      </c>
      <c r="E783" s="6" t="str">
        <f t="shared" si="45"/>
        <v>159,292-199,115</v>
      </c>
    </row>
    <row r="784" spans="1:5" x14ac:dyDescent="0.2">
      <c r="A784" s="6">
        <v>164.1</v>
      </c>
      <c r="B784" s="6">
        <f t="shared" si="43"/>
        <v>0</v>
      </c>
      <c r="C784" s="6">
        <f t="shared" si="44"/>
        <v>1</v>
      </c>
      <c r="D784" s="6" t="s">
        <v>4</v>
      </c>
      <c r="E784" s="6" t="str">
        <f t="shared" si="45"/>
        <v>159,292-199,115</v>
      </c>
    </row>
    <row r="785" spans="1:5" x14ac:dyDescent="0.2">
      <c r="A785" s="6">
        <v>164.2</v>
      </c>
      <c r="B785" s="6">
        <f t="shared" si="43"/>
        <v>0</v>
      </c>
      <c r="C785" s="6">
        <f t="shared" si="44"/>
        <v>1</v>
      </c>
      <c r="D785" s="6" t="s">
        <v>4</v>
      </c>
      <c r="E785" s="6" t="str">
        <f t="shared" si="45"/>
        <v>159,292-199,115</v>
      </c>
    </row>
    <row r="786" spans="1:5" x14ac:dyDescent="0.2">
      <c r="A786" s="6">
        <v>164.2</v>
      </c>
      <c r="B786" s="6">
        <f t="shared" si="43"/>
        <v>0</v>
      </c>
      <c r="C786" s="6">
        <f t="shared" si="44"/>
        <v>1</v>
      </c>
      <c r="D786" s="6" t="s">
        <v>4</v>
      </c>
      <c r="E786" s="6" t="str">
        <f t="shared" si="45"/>
        <v>159,292-199,115</v>
      </c>
    </row>
    <row r="787" spans="1:5" x14ac:dyDescent="0.2">
      <c r="A787" s="6">
        <v>164.3</v>
      </c>
      <c r="B787" s="6">
        <f t="shared" si="43"/>
        <v>0</v>
      </c>
      <c r="C787" s="6">
        <f t="shared" si="44"/>
        <v>1</v>
      </c>
      <c r="D787" s="6" t="s">
        <v>4</v>
      </c>
      <c r="E787" s="6" t="str">
        <f t="shared" si="45"/>
        <v>159,292-199,115</v>
      </c>
    </row>
    <row r="788" spans="1:5" x14ac:dyDescent="0.2">
      <c r="A788" s="6">
        <v>164.4</v>
      </c>
      <c r="B788" s="6">
        <f t="shared" si="43"/>
        <v>0</v>
      </c>
      <c r="C788" s="6">
        <f t="shared" si="44"/>
        <v>1</v>
      </c>
      <c r="D788" s="6" t="s">
        <v>4</v>
      </c>
      <c r="E788" s="6" t="str">
        <f t="shared" si="45"/>
        <v>159,292-199,115</v>
      </c>
    </row>
    <row r="789" spans="1:5" x14ac:dyDescent="0.2">
      <c r="A789" s="6">
        <v>164.4</v>
      </c>
      <c r="B789" s="6">
        <f t="shared" si="43"/>
        <v>0</v>
      </c>
      <c r="C789" s="6">
        <f t="shared" si="44"/>
        <v>1</v>
      </c>
      <c r="D789" s="6" t="s">
        <v>4</v>
      </c>
      <c r="E789" s="6" t="str">
        <f t="shared" si="45"/>
        <v>159,292-199,115</v>
      </c>
    </row>
    <row r="790" spans="1:5" x14ac:dyDescent="0.2">
      <c r="A790" s="6">
        <v>164.5</v>
      </c>
      <c r="B790" s="6">
        <f t="shared" si="43"/>
        <v>0</v>
      </c>
      <c r="C790" s="6">
        <f t="shared" si="44"/>
        <v>1</v>
      </c>
      <c r="D790" s="6" t="s">
        <v>4</v>
      </c>
      <c r="E790" s="6" t="str">
        <f t="shared" si="45"/>
        <v>159,292-199,115</v>
      </c>
    </row>
    <row r="791" spans="1:5" x14ac:dyDescent="0.2">
      <c r="A791" s="6">
        <v>164.5</v>
      </c>
      <c r="B791" s="6">
        <f t="shared" si="43"/>
        <v>0</v>
      </c>
      <c r="C791" s="6">
        <f t="shared" si="44"/>
        <v>1</v>
      </c>
      <c r="D791" s="6" t="s">
        <v>4</v>
      </c>
      <c r="E791" s="6" t="str">
        <f t="shared" si="45"/>
        <v>159,292-199,115</v>
      </c>
    </row>
    <row r="792" spans="1:5" x14ac:dyDescent="0.2">
      <c r="A792" s="6">
        <v>164.5</v>
      </c>
      <c r="B792" s="6">
        <f t="shared" si="43"/>
        <v>0</v>
      </c>
      <c r="C792" s="6">
        <f t="shared" si="44"/>
        <v>1</v>
      </c>
      <c r="D792" s="6" t="s">
        <v>4</v>
      </c>
      <c r="E792" s="6" t="str">
        <f t="shared" si="45"/>
        <v>159,292-199,115</v>
      </c>
    </row>
    <row r="793" spans="1:5" x14ac:dyDescent="0.2">
      <c r="A793" s="6">
        <v>164.5</v>
      </c>
      <c r="B793" s="6">
        <f t="shared" si="43"/>
        <v>0</v>
      </c>
      <c r="C793" s="6">
        <f t="shared" si="44"/>
        <v>1</v>
      </c>
      <c r="D793" s="6" t="s">
        <v>4</v>
      </c>
      <c r="E793" s="6" t="str">
        <f t="shared" si="45"/>
        <v>159,292-199,115</v>
      </c>
    </row>
    <row r="794" spans="1:5" x14ac:dyDescent="0.2">
      <c r="A794" s="6">
        <v>164.5</v>
      </c>
      <c r="B794" s="6">
        <f t="shared" si="43"/>
        <v>0</v>
      </c>
      <c r="C794" s="6">
        <f t="shared" si="44"/>
        <v>1</v>
      </c>
      <c r="D794" s="6" t="s">
        <v>4</v>
      </c>
      <c r="E794" s="6" t="str">
        <f t="shared" si="45"/>
        <v>159,292-199,115</v>
      </c>
    </row>
    <row r="795" spans="1:5" x14ac:dyDescent="0.2">
      <c r="A795" s="6">
        <v>164.5</v>
      </c>
      <c r="B795" s="6">
        <f t="shared" si="43"/>
        <v>0</v>
      </c>
      <c r="C795" s="6">
        <f t="shared" si="44"/>
        <v>1</v>
      </c>
      <c r="D795" s="6" t="s">
        <v>4</v>
      </c>
      <c r="E795" s="6" t="str">
        <f t="shared" si="45"/>
        <v>159,292-199,115</v>
      </c>
    </row>
    <row r="796" spans="1:5" x14ac:dyDescent="0.2">
      <c r="A796" s="6">
        <v>164.6</v>
      </c>
      <c r="B796" s="6">
        <f t="shared" si="43"/>
        <v>0</v>
      </c>
      <c r="C796" s="6">
        <f t="shared" si="44"/>
        <v>1</v>
      </c>
      <c r="D796" s="6" t="s">
        <v>4</v>
      </c>
      <c r="E796" s="6" t="str">
        <f t="shared" si="45"/>
        <v>159,292-199,115</v>
      </c>
    </row>
    <row r="797" spans="1:5" x14ac:dyDescent="0.2">
      <c r="A797" s="6">
        <v>164.6</v>
      </c>
      <c r="B797" s="6">
        <f t="shared" si="43"/>
        <v>0</v>
      </c>
      <c r="C797" s="6">
        <f t="shared" si="44"/>
        <v>1</v>
      </c>
      <c r="D797" s="6" t="s">
        <v>4</v>
      </c>
      <c r="E797" s="6" t="str">
        <f t="shared" si="45"/>
        <v>159,292-199,115</v>
      </c>
    </row>
    <row r="798" spans="1:5" x14ac:dyDescent="0.2">
      <c r="A798" s="6">
        <v>164.7</v>
      </c>
      <c r="B798" s="6">
        <f t="shared" si="43"/>
        <v>0</v>
      </c>
      <c r="C798" s="6">
        <f t="shared" si="44"/>
        <v>1</v>
      </c>
      <c r="D798" s="6" t="s">
        <v>4</v>
      </c>
      <c r="E798" s="6" t="str">
        <f t="shared" si="45"/>
        <v>159,292-199,115</v>
      </c>
    </row>
    <row r="799" spans="1:5" x14ac:dyDescent="0.2">
      <c r="A799" s="6">
        <v>164.7</v>
      </c>
      <c r="B799" s="6">
        <f t="shared" si="43"/>
        <v>0</v>
      </c>
      <c r="C799" s="6">
        <f t="shared" si="44"/>
        <v>1</v>
      </c>
      <c r="D799" s="6" t="s">
        <v>4</v>
      </c>
      <c r="E799" s="6" t="str">
        <f t="shared" si="45"/>
        <v>159,292-199,115</v>
      </c>
    </row>
    <row r="800" spans="1:5" x14ac:dyDescent="0.2">
      <c r="A800" s="6">
        <v>164.8</v>
      </c>
      <c r="B800" s="6">
        <f t="shared" si="43"/>
        <v>0</v>
      </c>
      <c r="C800" s="6">
        <f t="shared" si="44"/>
        <v>1</v>
      </c>
      <c r="D800" s="6" t="s">
        <v>4</v>
      </c>
      <c r="E800" s="6" t="str">
        <f t="shared" si="45"/>
        <v>159,292-199,115</v>
      </c>
    </row>
    <row r="801" spans="1:5" x14ac:dyDescent="0.2">
      <c r="A801" s="6">
        <v>164.9</v>
      </c>
      <c r="B801" s="6">
        <f t="shared" si="43"/>
        <v>1</v>
      </c>
      <c r="C801" s="6">
        <f t="shared" si="44"/>
        <v>0</v>
      </c>
      <c r="D801" s="6" t="s">
        <v>5</v>
      </c>
      <c r="E801" s="6" t="str">
        <f t="shared" si="45"/>
        <v>159,292-199,115</v>
      </c>
    </row>
    <row r="802" spans="1:5" x14ac:dyDescent="0.2">
      <c r="A802" s="6">
        <v>164.9</v>
      </c>
      <c r="B802" s="6">
        <f t="shared" si="43"/>
        <v>0</v>
      </c>
      <c r="C802" s="6">
        <f t="shared" si="44"/>
        <v>1</v>
      </c>
      <c r="D802" s="6" t="s">
        <v>4</v>
      </c>
      <c r="E802" s="6" t="str">
        <f t="shared" si="45"/>
        <v>159,292-199,115</v>
      </c>
    </row>
    <row r="803" spans="1:5" x14ac:dyDescent="0.2">
      <c r="A803" s="6">
        <v>165</v>
      </c>
      <c r="B803" s="6">
        <f t="shared" si="43"/>
        <v>0</v>
      </c>
      <c r="C803" s="6">
        <f t="shared" si="44"/>
        <v>1</v>
      </c>
      <c r="D803" s="6" t="s">
        <v>4</v>
      </c>
      <c r="E803" s="6" t="str">
        <f t="shared" si="45"/>
        <v>159,292-199,115</v>
      </c>
    </row>
    <row r="804" spans="1:5" x14ac:dyDescent="0.2">
      <c r="A804" s="6">
        <v>165.1</v>
      </c>
      <c r="B804" s="6">
        <f t="shared" si="43"/>
        <v>0</v>
      </c>
      <c r="C804" s="6">
        <f t="shared" si="44"/>
        <v>1</v>
      </c>
      <c r="D804" s="6" t="s">
        <v>4</v>
      </c>
      <c r="E804" s="6" t="str">
        <f t="shared" si="45"/>
        <v>159,292-199,115</v>
      </c>
    </row>
    <row r="805" spans="1:5" x14ac:dyDescent="0.2">
      <c r="A805" s="6">
        <v>165.1</v>
      </c>
      <c r="B805" s="6">
        <f t="shared" si="43"/>
        <v>1</v>
      </c>
      <c r="C805" s="6">
        <f t="shared" si="44"/>
        <v>0</v>
      </c>
      <c r="D805" s="6" t="s">
        <v>5</v>
      </c>
      <c r="E805" s="6" t="str">
        <f t="shared" si="45"/>
        <v>159,292-199,115</v>
      </c>
    </row>
    <row r="806" spans="1:5" x14ac:dyDescent="0.2">
      <c r="A806" s="6">
        <v>165.1</v>
      </c>
      <c r="B806" s="6">
        <f t="shared" si="43"/>
        <v>0</v>
      </c>
      <c r="C806" s="6">
        <f t="shared" si="44"/>
        <v>1</v>
      </c>
      <c r="D806" s="6" t="s">
        <v>4</v>
      </c>
      <c r="E806" s="6" t="str">
        <f t="shared" si="45"/>
        <v>159,292-199,115</v>
      </c>
    </row>
    <row r="807" spans="1:5" x14ac:dyDescent="0.2">
      <c r="A807" s="6">
        <v>165.1</v>
      </c>
      <c r="B807" s="6">
        <f t="shared" si="43"/>
        <v>0</v>
      </c>
      <c r="C807" s="6">
        <f t="shared" si="44"/>
        <v>1</v>
      </c>
      <c r="D807" s="6" t="s">
        <v>4</v>
      </c>
      <c r="E807" s="6" t="str">
        <f t="shared" si="45"/>
        <v>159,292-199,115</v>
      </c>
    </row>
    <row r="808" spans="1:5" x14ac:dyDescent="0.2">
      <c r="A808" s="6">
        <v>165.2</v>
      </c>
      <c r="B808" s="6">
        <f t="shared" si="43"/>
        <v>0</v>
      </c>
      <c r="C808" s="6">
        <f t="shared" si="44"/>
        <v>1</v>
      </c>
      <c r="D808" s="6" t="s">
        <v>4</v>
      </c>
      <c r="E808" s="6" t="str">
        <f t="shared" si="45"/>
        <v>159,292-199,115</v>
      </c>
    </row>
    <row r="809" spans="1:5" x14ac:dyDescent="0.2">
      <c r="A809" s="6">
        <v>165.3</v>
      </c>
      <c r="B809" s="6">
        <f t="shared" si="43"/>
        <v>0</v>
      </c>
      <c r="C809" s="6">
        <f t="shared" si="44"/>
        <v>1</v>
      </c>
      <c r="D809" s="6" t="s">
        <v>4</v>
      </c>
      <c r="E809" s="6" t="str">
        <f t="shared" si="45"/>
        <v>159,292-199,115</v>
      </c>
    </row>
    <row r="810" spans="1:5" x14ac:dyDescent="0.2">
      <c r="A810" s="6">
        <v>165.3</v>
      </c>
      <c r="B810" s="6">
        <f t="shared" si="43"/>
        <v>0</v>
      </c>
      <c r="C810" s="6">
        <f t="shared" si="44"/>
        <v>1</v>
      </c>
      <c r="D810" s="6" t="s">
        <v>4</v>
      </c>
      <c r="E810" s="6" t="str">
        <f t="shared" si="45"/>
        <v>159,292-199,115</v>
      </c>
    </row>
    <row r="811" spans="1:5" x14ac:dyDescent="0.2">
      <c r="A811" s="6">
        <v>165.3</v>
      </c>
      <c r="B811" s="6">
        <f t="shared" si="43"/>
        <v>0</v>
      </c>
      <c r="C811" s="6">
        <f t="shared" si="44"/>
        <v>1</v>
      </c>
      <c r="D811" s="6" t="s">
        <v>4</v>
      </c>
      <c r="E811" s="6" t="str">
        <f t="shared" si="45"/>
        <v>159,292-199,115</v>
      </c>
    </row>
    <row r="812" spans="1:5" x14ac:dyDescent="0.2">
      <c r="A812" s="6">
        <v>165.4</v>
      </c>
      <c r="B812" s="6">
        <f t="shared" si="43"/>
        <v>0</v>
      </c>
      <c r="C812" s="6">
        <f t="shared" si="44"/>
        <v>1</v>
      </c>
      <c r="D812" s="6" t="s">
        <v>4</v>
      </c>
      <c r="E812" s="6" t="str">
        <f t="shared" si="45"/>
        <v>159,292-199,115</v>
      </c>
    </row>
    <row r="813" spans="1:5" x14ac:dyDescent="0.2">
      <c r="A813" s="6">
        <v>165.4</v>
      </c>
      <c r="B813" s="6">
        <f t="shared" si="43"/>
        <v>0</v>
      </c>
      <c r="C813" s="6">
        <f t="shared" si="44"/>
        <v>1</v>
      </c>
      <c r="D813" s="6" t="s">
        <v>4</v>
      </c>
      <c r="E813" s="6" t="str">
        <f t="shared" si="45"/>
        <v>159,292-199,115</v>
      </c>
    </row>
    <row r="814" spans="1:5" x14ac:dyDescent="0.2">
      <c r="A814" s="6">
        <v>165.4</v>
      </c>
      <c r="B814" s="6">
        <f t="shared" si="43"/>
        <v>0</v>
      </c>
      <c r="C814" s="6">
        <f t="shared" si="44"/>
        <v>1</v>
      </c>
      <c r="D814" s="6" t="s">
        <v>4</v>
      </c>
      <c r="E814" s="6" t="str">
        <f t="shared" si="45"/>
        <v>159,292-199,115</v>
      </c>
    </row>
    <row r="815" spans="1:5" x14ac:dyDescent="0.2">
      <c r="A815" s="6">
        <v>165.6</v>
      </c>
      <c r="B815" s="6">
        <f t="shared" si="43"/>
        <v>0</v>
      </c>
      <c r="C815" s="6">
        <f t="shared" si="44"/>
        <v>1</v>
      </c>
      <c r="D815" s="6" t="s">
        <v>4</v>
      </c>
      <c r="E815" s="6" t="str">
        <f t="shared" si="45"/>
        <v>159,292-199,115</v>
      </c>
    </row>
    <row r="816" spans="1:5" x14ac:dyDescent="0.2">
      <c r="A816" s="6">
        <v>165.7</v>
      </c>
      <c r="B816" s="6">
        <f t="shared" si="43"/>
        <v>0</v>
      </c>
      <c r="C816" s="6">
        <f t="shared" si="44"/>
        <v>1</v>
      </c>
      <c r="D816" s="6" t="s">
        <v>4</v>
      </c>
      <c r="E816" s="6" t="str">
        <f t="shared" si="45"/>
        <v>159,292-199,115</v>
      </c>
    </row>
    <row r="817" spans="1:5" x14ac:dyDescent="0.2">
      <c r="A817" s="6">
        <v>165.7</v>
      </c>
      <c r="B817" s="6">
        <f t="shared" si="43"/>
        <v>0</v>
      </c>
      <c r="C817" s="6">
        <f t="shared" si="44"/>
        <v>1</v>
      </c>
      <c r="D817" s="6" t="s">
        <v>4</v>
      </c>
      <c r="E817" s="6" t="str">
        <f t="shared" si="45"/>
        <v>159,292-199,115</v>
      </c>
    </row>
    <row r="818" spans="1:5" x14ac:dyDescent="0.2">
      <c r="A818" s="6">
        <v>165.7</v>
      </c>
      <c r="B818" s="6">
        <f t="shared" si="43"/>
        <v>0</v>
      </c>
      <c r="C818" s="6">
        <f t="shared" si="44"/>
        <v>1</v>
      </c>
      <c r="D818" s="6" t="s">
        <v>4</v>
      </c>
      <c r="E818" s="6" t="str">
        <f t="shared" si="45"/>
        <v>159,292-199,115</v>
      </c>
    </row>
    <row r="819" spans="1:5" x14ac:dyDescent="0.2">
      <c r="A819" s="6">
        <v>165.8</v>
      </c>
      <c r="B819" s="6">
        <f t="shared" si="43"/>
        <v>0</v>
      </c>
      <c r="C819" s="6">
        <f t="shared" si="44"/>
        <v>1</v>
      </c>
      <c r="D819" s="6" t="s">
        <v>4</v>
      </c>
      <c r="E819" s="6" t="str">
        <f t="shared" si="45"/>
        <v>159,292-199,115</v>
      </c>
    </row>
    <row r="820" spans="1:5" x14ac:dyDescent="0.2">
      <c r="A820" s="6">
        <v>165.8</v>
      </c>
      <c r="B820" s="6">
        <f t="shared" si="43"/>
        <v>0</v>
      </c>
      <c r="C820" s="6">
        <f t="shared" si="44"/>
        <v>1</v>
      </c>
      <c r="D820" s="6" t="s">
        <v>4</v>
      </c>
      <c r="E820" s="6" t="str">
        <f t="shared" si="45"/>
        <v>159,292-199,115</v>
      </c>
    </row>
    <row r="821" spans="1:5" x14ac:dyDescent="0.2">
      <c r="A821" s="6">
        <v>165.8</v>
      </c>
      <c r="B821" s="6">
        <f t="shared" si="43"/>
        <v>0</v>
      </c>
      <c r="C821" s="6">
        <f t="shared" si="44"/>
        <v>1</v>
      </c>
      <c r="D821" s="6" t="s">
        <v>4</v>
      </c>
      <c r="E821" s="6" t="str">
        <f t="shared" si="45"/>
        <v>159,292-199,115</v>
      </c>
    </row>
    <row r="822" spans="1:5" x14ac:dyDescent="0.2">
      <c r="A822" s="6">
        <v>165.8</v>
      </c>
      <c r="B822" s="6">
        <f t="shared" si="43"/>
        <v>0</v>
      </c>
      <c r="C822" s="6">
        <f t="shared" si="44"/>
        <v>1</v>
      </c>
      <c r="D822" s="6" t="s">
        <v>4</v>
      </c>
      <c r="E822" s="6" t="str">
        <f t="shared" si="45"/>
        <v>159,292-199,115</v>
      </c>
    </row>
    <row r="823" spans="1:5" x14ac:dyDescent="0.2">
      <c r="A823" s="6">
        <v>165.8</v>
      </c>
      <c r="B823" s="6">
        <f t="shared" si="43"/>
        <v>0</v>
      </c>
      <c r="C823" s="6">
        <f t="shared" si="44"/>
        <v>1</v>
      </c>
      <c r="D823" s="6" t="s">
        <v>4</v>
      </c>
      <c r="E823" s="6" t="str">
        <f t="shared" si="45"/>
        <v>159,292-199,115</v>
      </c>
    </row>
    <row r="824" spans="1:5" x14ac:dyDescent="0.2">
      <c r="A824" s="6">
        <v>165.9</v>
      </c>
      <c r="B824" s="6">
        <f t="shared" si="43"/>
        <v>0</v>
      </c>
      <c r="C824" s="6">
        <f t="shared" si="44"/>
        <v>1</v>
      </c>
      <c r="D824" s="6" t="s">
        <v>4</v>
      </c>
      <c r="E824" s="6" t="str">
        <f t="shared" si="45"/>
        <v>159,292-199,115</v>
      </c>
    </row>
    <row r="825" spans="1:5" x14ac:dyDescent="0.2">
      <c r="A825" s="6">
        <v>165.9</v>
      </c>
      <c r="B825" s="6">
        <f t="shared" si="43"/>
        <v>0</v>
      </c>
      <c r="C825" s="6">
        <f t="shared" si="44"/>
        <v>1</v>
      </c>
      <c r="D825" s="6" t="s">
        <v>4</v>
      </c>
      <c r="E825" s="6" t="str">
        <f t="shared" si="45"/>
        <v>159,292-199,115</v>
      </c>
    </row>
    <row r="826" spans="1:5" x14ac:dyDescent="0.2">
      <c r="A826" s="6">
        <v>165.9</v>
      </c>
      <c r="B826" s="6">
        <f t="shared" si="43"/>
        <v>0</v>
      </c>
      <c r="C826" s="6">
        <f t="shared" si="44"/>
        <v>1</v>
      </c>
      <c r="D826" s="6" t="s">
        <v>4</v>
      </c>
      <c r="E826" s="6" t="str">
        <f t="shared" si="45"/>
        <v>159,292-199,115</v>
      </c>
    </row>
    <row r="827" spans="1:5" x14ac:dyDescent="0.2">
      <c r="A827" s="6">
        <v>165.9</v>
      </c>
      <c r="B827" s="6">
        <f t="shared" si="43"/>
        <v>0</v>
      </c>
      <c r="C827" s="6">
        <f t="shared" si="44"/>
        <v>1</v>
      </c>
      <c r="D827" s="6" t="s">
        <v>4</v>
      </c>
      <c r="E827" s="6" t="str">
        <f t="shared" si="45"/>
        <v>159,292-199,115</v>
      </c>
    </row>
    <row r="828" spans="1:5" x14ac:dyDescent="0.2">
      <c r="A828" s="6">
        <v>165.9</v>
      </c>
      <c r="B828" s="6">
        <f t="shared" si="43"/>
        <v>0</v>
      </c>
      <c r="C828" s="6">
        <f t="shared" si="44"/>
        <v>1</v>
      </c>
      <c r="D828" s="6" t="s">
        <v>4</v>
      </c>
      <c r="E828" s="6" t="str">
        <f t="shared" si="45"/>
        <v>159,292-199,115</v>
      </c>
    </row>
    <row r="829" spans="1:5" x14ac:dyDescent="0.2">
      <c r="A829" s="6">
        <v>166</v>
      </c>
      <c r="B829" s="6">
        <f t="shared" si="43"/>
        <v>0</v>
      </c>
      <c r="C829" s="6">
        <f t="shared" si="44"/>
        <v>1</v>
      </c>
      <c r="D829" s="6" t="s">
        <v>4</v>
      </c>
      <c r="E829" s="6" t="str">
        <f t="shared" si="45"/>
        <v>159,292-199,115</v>
      </c>
    </row>
    <row r="830" spans="1:5" x14ac:dyDescent="0.2">
      <c r="A830" s="6">
        <v>166.2</v>
      </c>
      <c r="B830" s="6">
        <f t="shared" si="43"/>
        <v>0</v>
      </c>
      <c r="C830" s="6">
        <f t="shared" si="44"/>
        <v>1</v>
      </c>
      <c r="D830" s="6" t="s">
        <v>4</v>
      </c>
      <c r="E830" s="6" t="str">
        <f t="shared" si="45"/>
        <v>159,292-199,115</v>
      </c>
    </row>
    <row r="831" spans="1:5" x14ac:dyDescent="0.2">
      <c r="A831" s="6">
        <v>166.4</v>
      </c>
      <c r="B831" s="6">
        <f t="shared" si="43"/>
        <v>0</v>
      </c>
      <c r="C831" s="6">
        <f t="shared" si="44"/>
        <v>1</v>
      </c>
      <c r="D831" s="6" t="s">
        <v>4</v>
      </c>
      <c r="E831" s="6" t="str">
        <f t="shared" si="45"/>
        <v>159,292-199,115</v>
      </c>
    </row>
    <row r="832" spans="1:5" x14ac:dyDescent="0.2">
      <c r="A832" s="6">
        <v>166.4</v>
      </c>
      <c r="B832" s="6">
        <f t="shared" si="43"/>
        <v>0</v>
      </c>
      <c r="C832" s="6">
        <f t="shared" si="44"/>
        <v>1</v>
      </c>
      <c r="D832" s="6" t="s">
        <v>4</v>
      </c>
      <c r="E832" s="6" t="str">
        <f t="shared" si="45"/>
        <v>159,292-199,115</v>
      </c>
    </row>
    <row r="833" spans="1:5" x14ac:dyDescent="0.2">
      <c r="A833" s="6">
        <v>166.5</v>
      </c>
      <c r="B833" s="6">
        <f t="shared" si="43"/>
        <v>0</v>
      </c>
      <c r="C833" s="6">
        <f t="shared" si="44"/>
        <v>1</v>
      </c>
      <c r="D833" s="6" t="s">
        <v>4</v>
      </c>
      <c r="E833" s="6" t="str">
        <f t="shared" si="45"/>
        <v>159,292-199,115</v>
      </c>
    </row>
    <row r="834" spans="1:5" x14ac:dyDescent="0.2">
      <c r="A834" s="6">
        <v>166.6</v>
      </c>
      <c r="B834" s="6">
        <f t="shared" ref="B834:B897" si="46">IF(D834="TRUE",1,0)</f>
        <v>0</v>
      </c>
      <c r="C834" s="6">
        <f t="shared" ref="C834:C897" si="47">IF(D834="FALSE",1,0)</f>
        <v>1</v>
      </c>
      <c r="D834" s="6" t="s">
        <v>4</v>
      </c>
      <c r="E834" s="6" t="str">
        <f t="shared" ref="E834:E897" si="48">IF(AND((A834&gt;=$G$2),(A834&lt;=$H$2)),$I$2,IF(AND((A834&gt;$G$3),(A834&lt;=$H$3)),$I$3,IF(AND((A834&gt;$G$4),(A834&lt;=$H$4)),$I$4,IF(AND((A834&gt;$G$5),(A834&lt;=$H$5)),$I$5,IF(AND((A834&gt;$G$6),(A834&lt;=$H$6)),$I$6,IF(AND((A834&gt;$G$7),(A834&lt;=$H$7)),$I$7,IF(AND((A834&gt;$G$8),(A834&lt;=$H$8)),$I$8,IF(AND((A834&gt;$G$9),(A834&lt;=$H$9)),$I$9,IF(AND((A834&gt;$G$10),(A834&lt;=$H$10)),$I$10,IF(AND((A834&gt;$G$11),(A834&lt;=$H$11)),$I$11,0))))))))))</f>
        <v>159,292-199,115</v>
      </c>
    </row>
    <row r="835" spans="1:5" x14ac:dyDescent="0.2">
      <c r="A835" s="6">
        <v>166.6</v>
      </c>
      <c r="B835" s="6">
        <f t="shared" si="46"/>
        <v>1</v>
      </c>
      <c r="C835" s="6">
        <f t="shared" si="47"/>
        <v>0</v>
      </c>
      <c r="D835" s="6" t="s">
        <v>5</v>
      </c>
      <c r="E835" s="6" t="str">
        <f t="shared" si="48"/>
        <v>159,292-199,115</v>
      </c>
    </row>
    <row r="836" spans="1:5" x14ac:dyDescent="0.2">
      <c r="A836" s="6">
        <v>166.6</v>
      </c>
      <c r="B836" s="6">
        <f t="shared" si="46"/>
        <v>0</v>
      </c>
      <c r="C836" s="6">
        <f t="shared" si="47"/>
        <v>1</v>
      </c>
      <c r="D836" s="6" t="s">
        <v>4</v>
      </c>
      <c r="E836" s="6" t="str">
        <f t="shared" si="48"/>
        <v>159,292-199,115</v>
      </c>
    </row>
    <row r="837" spans="1:5" x14ac:dyDescent="0.2">
      <c r="A837" s="6">
        <v>166.7</v>
      </c>
      <c r="B837" s="6">
        <f t="shared" si="46"/>
        <v>0</v>
      </c>
      <c r="C837" s="6">
        <f t="shared" si="47"/>
        <v>1</v>
      </c>
      <c r="D837" s="6" t="s">
        <v>4</v>
      </c>
      <c r="E837" s="6" t="str">
        <f t="shared" si="48"/>
        <v>159,292-199,115</v>
      </c>
    </row>
    <row r="838" spans="1:5" x14ac:dyDescent="0.2">
      <c r="A838" s="6">
        <v>166.7</v>
      </c>
      <c r="B838" s="6">
        <f t="shared" si="46"/>
        <v>0</v>
      </c>
      <c r="C838" s="6">
        <f t="shared" si="47"/>
        <v>1</v>
      </c>
      <c r="D838" s="6" t="s">
        <v>4</v>
      </c>
      <c r="E838" s="6" t="str">
        <f t="shared" si="48"/>
        <v>159,292-199,115</v>
      </c>
    </row>
    <row r="839" spans="1:5" x14ac:dyDescent="0.2">
      <c r="A839" s="6">
        <v>166.8</v>
      </c>
      <c r="B839" s="6">
        <f t="shared" si="46"/>
        <v>0</v>
      </c>
      <c r="C839" s="6">
        <f t="shared" si="47"/>
        <v>1</v>
      </c>
      <c r="D839" s="6" t="s">
        <v>4</v>
      </c>
      <c r="E839" s="6" t="str">
        <f t="shared" si="48"/>
        <v>159,292-199,115</v>
      </c>
    </row>
    <row r="840" spans="1:5" x14ac:dyDescent="0.2">
      <c r="A840" s="6">
        <v>166.9</v>
      </c>
      <c r="B840" s="6">
        <f t="shared" si="46"/>
        <v>1</v>
      </c>
      <c r="C840" s="6">
        <f t="shared" si="47"/>
        <v>0</v>
      </c>
      <c r="D840" s="6" t="s">
        <v>5</v>
      </c>
      <c r="E840" s="6" t="str">
        <f t="shared" si="48"/>
        <v>159,292-199,115</v>
      </c>
    </row>
    <row r="841" spans="1:5" x14ac:dyDescent="0.2">
      <c r="A841" s="6">
        <v>167</v>
      </c>
      <c r="B841" s="6">
        <f t="shared" si="46"/>
        <v>1</v>
      </c>
      <c r="C841" s="6">
        <f t="shared" si="47"/>
        <v>0</v>
      </c>
      <c r="D841" s="6" t="s">
        <v>5</v>
      </c>
      <c r="E841" s="6" t="str">
        <f t="shared" si="48"/>
        <v>159,292-199,115</v>
      </c>
    </row>
    <row r="842" spans="1:5" x14ac:dyDescent="0.2">
      <c r="A842" s="6">
        <v>167</v>
      </c>
      <c r="B842" s="6">
        <f t="shared" si="46"/>
        <v>1</v>
      </c>
      <c r="C842" s="6">
        <f t="shared" si="47"/>
        <v>0</v>
      </c>
      <c r="D842" s="6" t="s">
        <v>5</v>
      </c>
      <c r="E842" s="6" t="str">
        <f t="shared" si="48"/>
        <v>159,292-199,115</v>
      </c>
    </row>
    <row r="843" spans="1:5" x14ac:dyDescent="0.2">
      <c r="A843" s="6">
        <v>167</v>
      </c>
      <c r="B843" s="6">
        <f t="shared" si="46"/>
        <v>0</v>
      </c>
      <c r="C843" s="6">
        <f t="shared" si="47"/>
        <v>1</v>
      </c>
      <c r="D843" s="6" t="s">
        <v>4</v>
      </c>
      <c r="E843" s="6" t="str">
        <f t="shared" si="48"/>
        <v>159,292-199,115</v>
      </c>
    </row>
    <row r="844" spans="1:5" x14ac:dyDescent="0.2">
      <c r="A844" s="6">
        <v>167.1</v>
      </c>
      <c r="B844" s="6">
        <f t="shared" si="46"/>
        <v>1</v>
      </c>
      <c r="C844" s="6">
        <f t="shared" si="47"/>
        <v>0</v>
      </c>
      <c r="D844" s="6" t="s">
        <v>5</v>
      </c>
      <c r="E844" s="6" t="str">
        <f t="shared" si="48"/>
        <v>159,292-199,115</v>
      </c>
    </row>
    <row r="845" spans="1:5" x14ac:dyDescent="0.2">
      <c r="A845" s="6">
        <v>167.1</v>
      </c>
      <c r="B845" s="6">
        <f t="shared" si="46"/>
        <v>0</v>
      </c>
      <c r="C845" s="6">
        <f t="shared" si="47"/>
        <v>1</v>
      </c>
      <c r="D845" s="6" t="s">
        <v>4</v>
      </c>
      <c r="E845" s="6" t="str">
        <f t="shared" si="48"/>
        <v>159,292-199,115</v>
      </c>
    </row>
    <row r="846" spans="1:5" x14ac:dyDescent="0.2">
      <c r="A846" s="6">
        <v>167.1</v>
      </c>
      <c r="B846" s="6">
        <f t="shared" si="46"/>
        <v>0</v>
      </c>
      <c r="C846" s="6">
        <f t="shared" si="47"/>
        <v>1</v>
      </c>
      <c r="D846" s="6" t="s">
        <v>4</v>
      </c>
      <c r="E846" s="6" t="str">
        <f t="shared" si="48"/>
        <v>159,292-199,115</v>
      </c>
    </row>
    <row r="847" spans="1:5" x14ac:dyDescent="0.2">
      <c r="A847" s="6">
        <v>167.1</v>
      </c>
      <c r="B847" s="6">
        <f t="shared" si="46"/>
        <v>0</v>
      </c>
      <c r="C847" s="6">
        <f t="shared" si="47"/>
        <v>1</v>
      </c>
      <c r="D847" s="6" t="s">
        <v>4</v>
      </c>
      <c r="E847" s="6" t="str">
        <f t="shared" si="48"/>
        <v>159,292-199,115</v>
      </c>
    </row>
    <row r="848" spans="1:5" x14ac:dyDescent="0.2">
      <c r="A848" s="6">
        <v>167.2</v>
      </c>
      <c r="B848" s="6">
        <f t="shared" si="46"/>
        <v>0</v>
      </c>
      <c r="C848" s="6">
        <f t="shared" si="47"/>
        <v>1</v>
      </c>
      <c r="D848" s="6" t="s">
        <v>4</v>
      </c>
      <c r="E848" s="6" t="str">
        <f t="shared" si="48"/>
        <v>159,292-199,115</v>
      </c>
    </row>
    <row r="849" spans="1:5" x14ac:dyDescent="0.2">
      <c r="A849" s="6">
        <v>167.2</v>
      </c>
      <c r="B849" s="6">
        <f t="shared" si="46"/>
        <v>0</v>
      </c>
      <c r="C849" s="6">
        <f t="shared" si="47"/>
        <v>1</v>
      </c>
      <c r="D849" s="6" t="s">
        <v>4</v>
      </c>
      <c r="E849" s="6" t="str">
        <f t="shared" si="48"/>
        <v>159,292-199,115</v>
      </c>
    </row>
    <row r="850" spans="1:5" x14ac:dyDescent="0.2">
      <c r="A850" s="6">
        <v>167.2</v>
      </c>
      <c r="B850" s="6">
        <f t="shared" si="46"/>
        <v>0</v>
      </c>
      <c r="C850" s="6">
        <f t="shared" si="47"/>
        <v>1</v>
      </c>
      <c r="D850" s="6" t="s">
        <v>4</v>
      </c>
      <c r="E850" s="6" t="str">
        <f t="shared" si="48"/>
        <v>159,292-199,115</v>
      </c>
    </row>
    <row r="851" spans="1:5" x14ac:dyDescent="0.2">
      <c r="A851" s="6">
        <v>167.2</v>
      </c>
      <c r="B851" s="6">
        <f t="shared" si="46"/>
        <v>0</v>
      </c>
      <c r="C851" s="6">
        <f t="shared" si="47"/>
        <v>1</v>
      </c>
      <c r="D851" s="6" t="s">
        <v>4</v>
      </c>
      <c r="E851" s="6" t="str">
        <f t="shared" si="48"/>
        <v>159,292-199,115</v>
      </c>
    </row>
    <row r="852" spans="1:5" x14ac:dyDescent="0.2">
      <c r="A852" s="6">
        <v>167.2</v>
      </c>
      <c r="B852" s="6">
        <f t="shared" si="46"/>
        <v>0</v>
      </c>
      <c r="C852" s="6">
        <f t="shared" si="47"/>
        <v>1</v>
      </c>
      <c r="D852" s="6" t="s">
        <v>4</v>
      </c>
      <c r="E852" s="6" t="str">
        <f t="shared" si="48"/>
        <v>159,292-199,115</v>
      </c>
    </row>
    <row r="853" spans="1:5" x14ac:dyDescent="0.2">
      <c r="A853" s="6">
        <v>167.2</v>
      </c>
      <c r="B853" s="6">
        <f t="shared" si="46"/>
        <v>0</v>
      </c>
      <c r="C853" s="6">
        <f t="shared" si="47"/>
        <v>1</v>
      </c>
      <c r="D853" s="6" t="s">
        <v>4</v>
      </c>
      <c r="E853" s="6" t="str">
        <f t="shared" si="48"/>
        <v>159,292-199,115</v>
      </c>
    </row>
    <row r="854" spans="1:5" x14ac:dyDescent="0.2">
      <c r="A854" s="6">
        <v>167.2</v>
      </c>
      <c r="B854" s="6">
        <f t="shared" si="46"/>
        <v>0</v>
      </c>
      <c r="C854" s="6">
        <f t="shared" si="47"/>
        <v>1</v>
      </c>
      <c r="D854" s="6" t="s">
        <v>4</v>
      </c>
      <c r="E854" s="6" t="str">
        <f t="shared" si="48"/>
        <v>159,292-199,115</v>
      </c>
    </row>
    <row r="855" spans="1:5" x14ac:dyDescent="0.2">
      <c r="A855" s="6">
        <v>167.3</v>
      </c>
      <c r="B855" s="6">
        <f t="shared" si="46"/>
        <v>0</v>
      </c>
      <c r="C855" s="6">
        <f t="shared" si="47"/>
        <v>1</v>
      </c>
      <c r="D855" s="6" t="s">
        <v>4</v>
      </c>
      <c r="E855" s="6" t="str">
        <f t="shared" si="48"/>
        <v>159,292-199,115</v>
      </c>
    </row>
    <row r="856" spans="1:5" x14ac:dyDescent="0.2">
      <c r="A856" s="6">
        <v>167.3</v>
      </c>
      <c r="B856" s="6">
        <f t="shared" si="46"/>
        <v>0</v>
      </c>
      <c r="C856" s="6">
        <f t="shared" si="47"/>
        <v>1</v>
      </c>
      <c r="D856" s="6" t="s">
        <v>4</v>
      </c>
      <c r="E856" s="6" t="str">
        <f t="shared" si="48"/>
        <v>159,292-199,115</v>
      </c>
    </row>
    <row r="857" spans="1:5" x14ac:dyDescent="0.2">
      <c r="A857" s="6">
        <v>167.3</v>
      </c>
      <c r="B857" s="6">
        <f t="shared" si="46"/>
        <v>0</v>
      </c>
      <c r="C857" s="6">
        <f t="shared" si="47"/>
        <v>1</v>
      </c>
      <c r="D857" s="6" t="s">
        <v>4</v>
      </c>
      <c r="E857" s="6" t="str">
        <f t="shared" si="48"/>
        <v>159,292-199,115</v>
      </c>
    </row>
    <row r="858" spans="1:5" x14ac:dyDescent="0.2">
      <c r="A858" s="6">
        <v>167.3</v>
      </c>
      <c r="B858" s="6">
        <f t="shared" si="46"/>
        <v>0</v>
      </c>
      <c r="C858" s="6">
        <f t="shared" si="47"/>
        <v>1</v>
      </c>
      <c r="D858" s="6" t="s">
        <v>4</v>
      </c>
      <c r="E858" s="6" t="str">
        <f t="shared" si="48"/>
        <v>159,292-199,115</v>
      </c>
    </row>
    <row r="859" spans="1:5" x14ac:dyDescent="0.2">
      <c r="A859" s="6">
        <v>167.4</v>
      </c>
      <c r="B859" s="6">
        <f t="shared" si="46"/>
        <v>0</v>
      </c>
      <c r="C859" s="6">
        <f t="shared" si="47"/>
        <v>1</v>
      </c>
      <c r="D859" s="6" t="s">
        <v>4</v>
      </c>
      <c r="E859" s="6" t="str">
        <f t="shared" si="48"/>
        <v>159,292-199,115</v>
      </c>
    </row>
    <row r="860" spans="1:5" x14ac:dyDescent="0.2">
      <c r="A860" s="6">
        <v>167.4</v>
      </c>
      <c r="B860" s="6">
        <f t="shared" si="46"/>
        <v>0</v>
      </c>
      <c r="C860" s="6">
        <f t="shared" si="47"/>
        <v>1</v>
      </c>
      <c r="D860" s="6" t="s">
        <v>4</v>
      </c>
      <c r="E860" s="6" t="str">
        <f t="shared" si="48"/>
        <v>159,292-199,115</v>
      </c>
    </row>
    <row r="861" spans="1:5" x14ac:dyDescent="0.2">
      <c r="A861" s="6">
        <v>167.4</v>
      </c>
      <c r="B861" s="6">
        <f t="shared" si="46"/>
        <v>0</v>
      </c>
      <c r="C861" s="6">
        <f t="shared" si="47"/>
        <v>1</v>
      </c>
      <c r="D861" s="6" t="s">
        <v>4</v>
      </c>
      <c r="E861" s="6" t="str">
        <f t="shared" si="48"/>
        <v>159,292-199,115</v>
      </c>
    </row>
    <row r="862" spans="1:5" x14ac:dyDescent="0.2">
      <c r="A862" s="6">
        <v>167.5</v>
      </c>
      <c r="B862" s="6">
        <f t="shared" si="46"/>
        <v>0</v>
      </c>
      <c r="C862" s="6">
        <f t="shared" si="47"/>
        <v>1</v>
      </c>
      <c r="D862" s="6" t="s">
        <v>4</v>
      </c>
      <c r="E862" s="6" t="str">
        <f t="shared" si="48"/>
        <v>159,292-199,115</v>
      </c>
    </row>
    <row r="863" spans="1:5" x14ac:dyDescent="0.2">
      <c r="A863" s="6">
        <v>167.5</v>
      </c>
      <c r="B863" s="6">
        <f t="shared" si="46"/>
        <v>1</v>
      </c>
      <c r="C863" s="6">
        <f t="shared" si="47"/>
        <v>0</v>
      </c>
      <c r="D863" s="6" t="s">
        <v>5</v>
      </c>
      <c r="E863" s="6" t="str">
        <f t="shared" si="48"/>
        <v>159,292-199,115</v>
      </c>
    </row>
    <row r="864" spans="1:5" x14ac:dyDescent="0.2">
      <c r="A864" s="6">
        <v>167.6</v>
      </c>
      <c r="B864" s="6">
        <f t="shared" si="46"/>
        <v>0</v>
      </c>
      <c r="C864" s="6">
        <f t="shared" si="47"/>
        <v>1</v>
      </c>
      <c r="D864" s="6" t="s">
        <v>4</v>
      </c>
      <c r="E864" s="6" t="str">
        <f t="shared" si="48"/>
        <v>159,292-199,115</v>
      </c>
    </row>
    <row r="865" spans="1:5" x14ac:dyDescent="0.2">
      <c r="A865" s="6">
        <v>167.6</v>
      </c>
      <c r="B865" s="6">
        <f t="shared" si="46"/>
        <v>0</v>
      </c>
      <c r="C865" s="6">
        <f t="shared" si="47"/>
        <v>1</v>
      </c>
      <c r="D865" s="6" t="s">
        <v>4</v>
      </c>
      <c r="E865" s="6" t="str">
        <f t="shared" si="48"/>
        <v>159,292-199,115</v>
      </c>
    </row>
    <row r="866" spans="1:5" x14ac:dyDescent="0.2">
      <c r="A866" s="6">
        <v>167.6</v>
      </c>
      <c r="B866" s="6">
        <f t="shared" si="46"/>
        <v>0</v>
      </c>
      <c r="C866" s="6">
        <f t="shared" si="47"/>
        <v>1</v>
      </c>
      <c r="D866" s="6" t="s">
        <v>4</v>
      </c>
      <c r="E866" s="6" t="str">
        <f t="shared" si="48"/>
        <v>159,292-199,115</v>
      </c>
    </row>
    <row r="867" spans="1:5" x14ac:dyDescent="0.2">
      <c r="A867" s="6">
        <v>167.6</v>
      </c>
      <c r="B867" s="6">
        <f t="shared" si="46"/>
        <v>0</v>
      </c>
      <c r="C867" s="6">
        <f t="shared" si="47"/>
        <v>1</v>
      </c>
      <c r="D867" s="6" t="s">
        <v>4</v>
      </c>
      <c r="E867" s="6" t="str">
        <f t="shared" si="48"/>
        <v>159,292-199,115</v>
      </c>
    </row>
    <row r="868" spans="1:5" x14ac:dyDescent="0.2">
      <c r="A868" s="6">
        <v>167.6</v>
      </c>
      <c r="B868" s="6">
        <f t="shared" si="46"/>
        <v>0</v>
      </c>
      <c r="C868" s="6">
        <f t="shared" si="47"/>
        <v>1</v>
      </c>
      <c r="D868" s="6" t="s">
        <v>4</v>
      </c>
      <c r="E868" s="6" t="str">
        <f t="shared" si="48"/>
        <v>159,292-199,115</v>
      </c>
    </row>
    <row r="869" spans="1:5" x14ac:dyDescent="0.2">
      <c r="A869" s="6">
        <v>167.6</v>
      </c>
      <c r="B869" s="6">
        <f t="shared" si="46"/>
        <v>0</v>
      </c>
      <c r="C869" s="6">
        <f t="shared" si="47"/>
        <v>1</v>
      </c>
      <c r="D869" s="6" t="s">
        <v>4</v>
      </c>
      <c r="E869" s="6" t="str">
        <f t="shared" si="48"/>
        <v>159,292-199,115</v>
      </c>
    </row>
    <row r="870" spans="1:5" x14ac:dyDescent="0.2">
      <c r="A870" s="6">
        <v>167.7</v>
      </c>
      <c r="B870" s="6">
        <f t="shared" si="46"/>
        <v>0</v>
      </c>
      <c r="C870" s="6">
        <f t="shared" si="47"/>
        <v>1</v>
      </c>
      <c r="D870" s="6" t="s">
        <v>4</v>
      </c>
      <c r="E870" s="6" t="str">
        <f t="shared" si="48"/>
        <v>159,292-199,115</v>
      </c>
    </row>
    <row r="871" spans="1:5" x14ac:dyDescent="0.2">
      <c r="A871" s="6">
        <v>167.7</v>
      </c>
      <c r="B871" s="6">
        <f t="shared" si="46"/>
        <v>0</v>
      </c>
      <c r="C871" s="6">
        <f t="shared" si="47"/>
        <v>1</v>
      </c>
      <c r="D871" s="6" t="s">
        <v>4</v>
      </c>
      <c r="E871" s="6" t="str">
        <f t="shared" si="48"/>
        <v>159,292-199,115</v>
      </c>
    </row>
    <row r="872" spans="1:5" x14ac:dyDescent="0.2">
      <c r="A872" s="6">
        <v>167.7</v>
      </c>
      <c r="B872" s="6">
        <f t="shared" si="46"/>
        <v>0</v>
      </c>
      <c r="C872" s="6">
        <f t="shared" si="47"/>
        <v>1</v>
      </c>
      <c r="D872" s="6" t="s">
        <v>4</v>
      </c>
      <c r="E872" s="6" t="str">
        <f t="shared" si="48"/>
        <v>159,292-199,115</v>
      </c>
    </row>
    <row r="873" spans="1:5" x14ac:dyDescent="0.2">
      <c r="A873" s="6">
        <v>167.7</v>
      </c>
      <c r="B873" s="6">
        <f t="shared" si="46"/>
        <v>0</v>
      </c>
      <c r="C873" s="6">
        <f t="shared" si="47"/>
        <v>1</v>
      </c>
      <c r="D873" s="6" t="s">
        <v>4</v>
      </c>
      <c r="E873" s="6" t="str">
        <f t="shared" si="48"/>
        <v>159,292-199,115</v>
      </c>
    </row>
    <row r="874" spans="1:5" x14ac:dyDescent="0.2">
      <c r="A874" s="6">
        <v>167.7</v>
      </c>
      <c r="B874" s="6">
        <f t="shared" si="46"/>
        <v>0</v>
      </c>
      <c r="C874" s="6">
        <f t="shared" si="47"/>
        <v>1</v>
      </c>
      <c r="D874" s="6" t="s">
        <v>4</v>
      </c>
      <c r="E874" s="6" t="str">
        <f t="shared" si="48"/>
        <v>159,292-199,115</v>
      </c>
    </row>
    <row r="875" spans="1:5" x14ac:dyDescent="0.2">
      <c r="A875" s="6">
        <v>167.8</v>
      </c>
      <c r="B875" s="6">
        <f t="shared" si="46"/>
        <v>1</v>
      </c>
      <c r="C875" s="6">
        <f t="shared" si="47"/>
        <v>0</v>
      </c>
      <c r="D875" s="6" t="s">
        <v>5</v>
      </c>
      <c r="E875" s="6" t="str">
        <f t="shared" si="48"/>
        <v>159,292-199,115</v>
      </c>
    </row>
    <row r="876" spans="1:5" x14ac:dyDescent="0.2">
      <c r="A876" s="6">
        <v>167.8</v>
      </c>
      <c r="B876" s="6">
        <f t="shared" si="46"/>
        <v>0</v>
      </c>
      <c r="C876" s="6">
        <f t="shared" si="47"/>
        <v>1</v>
      </c>
      <c r="D876" s="6" t="s">
        <v>4</v>
      </c>
      <c r="E876" s="6" t="str">
        <f t="shared" si="48"/>
        <v>159,292-199,115</v>
      </c>
    </row>
    <row r="877" spans="1:5" x14ac:dyDescent="0.2">
      <c r="A877" s="6">
        <v>167.8</v>
      </c>
      <c r="B877" s="6">
        <f t="shared" si="46"/>
        <v>0</v>
      </c>
      <c r="C877" s="6">
        <f t="shared" si="47"/>
        <v>1</v>
      </c>
      <c r="D877" s="6" t="s">
        <v>4</v>
      </c>
      <c r="E877" s="6" t="str">
        <f t="shared" si="48"/>
        <v>159,292-199,115</v>
      </c>
    </row>
    <row r="878" spans="1:5" x14ac:dyDescent="0.2">
      <c r="A878" s="6">
        <v>167.8</v>
      </c>
      <c r="B878" s="6">
        <f t="shared" si="46"/>
        <v>0</v>
      </c>
      <c r="C878" s="6">
        <f t="shared" si="47"/>
        <v>1</v>
      </c>
      <c r="D878" s="6" t="s">
        <v>4</v>
      </c>
      <c r="E878" s="6" t="str">
        <f t="shared" si="48"/>
        <v>159,292-199,115</v>
      </c>
    </row>
    <row r="879" spans="1:5" x14ac:dyDescent="0.2">
      <c r="A879" s="6">
        <v>167.8</v>
      </c>
      <c r="B879" s="6">
        <f t="shared" si="46"/>
        <v>0</v>
      </c>
      <c r="C879" s="6">
        <f t="shared" si="47"/>
        <v>1</v>
      </c>
      <c r="D879" s="6" t="s">
        <v>4</v>
      </c>
      <c r="E879" s="6" t="str">
        <f t="shared" si="48"/>
        <v>159,292-199,115</v>
      </c>
    </row>
    <row r="880" spans="1:5" x14ac:dyDescent="0.2">
      <c r="A880" s="6">
        <v>167.9</v>
      </c>
      <c r="B880" s="6">
        <f t="shared" si="46"/>
        <v>0</v>
      </c>
      <c r="C880" s="6">
        <f t="shared" si="47"/>
        <v>1</v>
      </c>
      <c r="D880" s="6" t="s">
        <v>4</v>
      </c>
      <c r="E880" s="6" t="str">
        <f t="shared" si="48"/>
        <v>159,292-199,115</v>
      </c>
    </row>
    <row r="881" spans="1:5" x14ac:dyDescent="0.2">
      <c r="A881" s="6">
        <v>167.9</v>
      </c>
      <c r="B881" s="6">
        <f t="shared" si="46"/>
        <v>1</v>
      </c>
      <c r="C881" s="6">
        <f t="shared" si="47"/>
        <v>0</v>
      </c>
      <c r="D881" s="6" t="s">
        <v>5</v>
      </c>
      <c r="E881" s="6" t="str">
        <f t="shared" si="48"/>
        <v>159,292-199,115</v>
      </c>
    </row>
    <row r="882" spans="1:5" x14ac:dyDescent="0.2">
      <c r="A882" s="6">
        <v>167.9</v>
      </c>
      <c r="B882" s="6">
        <f t="shared" si="46"/>
        <v>1</v>
      </c>
      <c r="C882" s="6">
        <f t="shared" si="47"/>
        <v>0</v>
      </c>
      <c r="D882" s="6" t="s">
        <v>5</v>
      </c>
      <c r="E882" s="6" t="str">
        <f t="shared" si="48"/>
        <v>159,292-199,115</v>
      </c>
    </row>
    <row r="883" spans="1:5" x14ac:dyDescent="0.2">
      <c r="A883" s="6">
        <v>167.9</v>
      </c>
      <c r="B883" s="6">
        <f t="shared" si="46"/>
        <v>0</v>
      </c>
      <c r="C883" s="6">
        <f t="shared" si="47"/>
        <v>1</v>
      </c>
      <c r="D883" s="6" t="s">
        <v>4</v>
      </c>
      <c r="E883" s="6" t="str">
        <f t="shared" si="48"/>
        <v>159,292-199,115</v>
      </c>
    </row>
    <row r="884" spans="1:5" x14ac:dyDescent="0.2">
      <c r="A884" s="6">
        <v>167.9</v>
      </c>
      <c r="B884" s="6">
        <f t="shared" si="46"/>
        <v>0</v>
      </c>
      <c r="C884" s="6">
        <f t="shared" si="47"/>
        <v>1</v>
      </c>
      <c r="D884" s="6" t="s">
        <v>4</v>
      </c>
      <c r="E884" s="6" t="str">
        <f t="shared" si="48"/>
        <v>159,292-199,115</v>
      </c>
    </row>
    <row r="885" spans="1:5" x14ac:dyDescent="0.2">
      <c r="A885" s="6">
        <v>167.9</v>
      </c>
      <c r="B885" s="6">
        <f t="shared" si="46"/>
        <v>0</v>
      </c>
      <c r="C885" s="6">
        <f t="shared" si="47"/>
        <v>1</v>
      </c>
      <c r="D885" s="6" t="s">
        <v>4</v>
      </c>
      <c r="E885" s="6" t="str">
        <f t="shared" si="48"/>
        <v>159,292-199,115</v>
      </c>
    </row>
    <row r="886" spans="1:5" x14ac:dyDescent="0.2">
      <c r="A886" s="6">
        <v>168</v>
      </c>
      <c r="B886" s="6">
        <f t="shared" si="46"/>
        <v>0</v>
      </c>
      <c r="C886" s="6">
        <f t="shared" si="47"/>
        <v>1</v>
      </c>
      <c r="D886" s="6" t="s">
        <v>4</v>
      </c>
      <c r="E886" s="6" t="str">
        <f t="shared" si="48"/>
        <v>159,292-199,115</v>
      </c>
    </row>
    <row r="887" spans="1:5" x14ac:dyDescent="0.2">
      <c r="A887" s="6">
        <v>168</v>
      </c>
      <c r="B887" s="6">
        <f t="shared" si="46"/>
        <v>0</v>
      </c>
      <c r="C887" s="6">
        <f t="shared" si="47"/>
        <v>1</v>
      </c>
      <c r="D887" s="6" t="s">
        <v>4</v>
      </c>
      <c r="E887" s="6" t="str">
        <f t="shared" si="48"/>
        <v>159,292-199,115</v>
      </c>
    </row>
    <row r="888" spans="1:5" x14ac:dyDescent="0.2">
      <c r="A888" s="6">
        <v>168</v>
      </c>
      <c r="B888" s="6">
        <f t="shared" si="46"/>
        <v>0</v>
      </c>
      <c r="C888" s="6">
        <f t="shared" si="47"/>
        <v>1</v>
      </c>
      <c r="D888" s="6" t="s">
        <v>4</v>
      </c>
      <c r="E888" s="6" t="str">
        <f t="shared" si="48"/>
        <v>159,292-199,115</v>
      </c>
    </row>
    <row r="889" spans="1:5" x14ac:dyDescent="0.2">
      <c r="A889" s="6">
        <v>168.1</v>
      </c>
      <c r="B889" s="6">
        <f t="shared" si="46"/>
        <v>0</v>
      </c>
      <c r="C889" s="6">
        <f t="shared" si="47"/>
        <v>1</v>
      </c>
      <c r="D889" s="6" t="s">
        <v>4</v>
      </c>
      <c r="E889" s="6" t="str">
        <f t="shared" si="48"/>
        <v>159,292-199,115</v>
      </c>
    </row>
    <row r="890" spans="1:5" x14ac:dyDescent="0.2">
      <c r="A890" s="6">
        <v>168.2</v>
      </c>
      <c r="B890" s="6">
        <f t="shared" si="46"/>
        <v>0</v>
      </c>
      <c r="C890" s="6">
        <f t="shared" si="47"/>
        <v>1</v>
      </c>
      <c r="D890" s="6" t="s">
        <v>4</v>
      </c>
      <c r="E890" s="6" t="str">
        <f t="shared" si="48"/>
        <v>159,292-199,115</v>
      </c>
    </row>
    <row r="891" spans="1:5" x14ac:dyDescent="0.2">
      <c r="A891" s="6">
        <v>168.2</v>
      </c>
      <c r="B891" s="6">
        <f t="shared" si="46"/>
        <v>0</v>
      </c>
      <c r="C891" s="6">
        <f t="shared" si="47"/>
        <v>1</v>
      </c>
      <c r="D891" s="6" t="s">
        <v>4</v>
      </c>
      <c r="E891" s="6" t="str">
        <f t="shared" si="48"/>
        <v>159,292-199,115</v>
      </c>
    </row>
    <row r="892" spans="1:5" x14ac:dyDescent="0.2">
      <c r="A892" s="6">
        <v>168.3</v>
      </c>
      <c r="B892" s="6">
        <f t="shared" si="46"/>
        <v>1</v>
      </c>
      <c r="C892" s="6">
        <f t="shared" si="47"/>
        <v>0</v>
      </c>
      <c r="D892" s="6" t="s">
        <v>5</v>
      </c>
      <c r="E892" s="6" t="str">
        <f t="shared" si="48"/>
        <v>159,292-199,115</v>
      </c>
    </row>
    <row r="893" spans="1:5" x14ac:dyDescent="0.2">
      <c r="A893" s="6">
        <v>168.3</v>
      </c>
      <c r="B893" s="6">
        <f t="shared" si="46"/>
        <v>0</v>
      </c>
      <c r="C893" s="6">
        <f t="shared" si="47"/>
        <v>1</v>
      </c>
      <c r="D893" s="6" t="s">
        <v>4</v>
      </c>
      <c r="E893" s="6" t="str">
        <f t="shared" si="48"/>
        <v>159,292-199,115</v>
      </c>
    </row>
    <row r="894" spans="1:5" x14ac:dyDescent="0.2">
      <c r="A894" s="6">
        <v>168.3</v>
      </c>
      <c r="B894" s="6">
        <f t="shared" si="46"/>
        <v>1</v>
      </c>
      <c r="C894" s="6">
        <f t="shared" si="47"/>
        <v>0</v>
      </c>
      <c r="D894" s="6" t="s">
        <v>5</v>
      </c>
      <c r="E894" s="6" t="str">
        <f t="shared" si="48"/>
        <v>159,292-199,115</v>
      </c>
    </row>
    <row r="895" spans="1:5" x14ac:dyDescent="0.2">
      <c r="A895" s="6">
        <v>168.4</v>
      </c>
      <c r="B895" s="6">
        <f t="shared" si="46"/>
        <v>0</v>
      </c>
      <c r="C895" s="6">
        <f t="shared" si="47"/>
        <v>1</v>
      </c>
      <c r="D895" s="6" t="s">
        <v>4</v>
      </c>
      <c r="E895" s="6" t="str">
        <f t="shared" si="48"/>
        <v>159,292-199,115</v>
      </c>
    </row>
    <row r="896" spans="1:5" x14ac:dyDescent="0.2">
      <c r="A896" s="6">
        <v>168.5</v>
      </c>
      <c r="B896" s="6">
        <f t="shared" si="46"/>
        <v>0</v>
      </c>
      <c r="C896" s="6">
        <f t="shared" si="47"/>
        <v>1</v>
      </c>
      <c r="D896" s="6" t="s">
        <v>4</v>
      </c>
      <c r="E896" s="6" t="str">
        <f t="shared" si="48"/>
        <v>159,292-199,115</v>
      </c>
    </row>
    <row r="897" spans="1:5" x14ac:dyDescent="0.2">
      <c r="A897" s="6">
        <v>168.5</v>
      </c>
      <c r="B897" s="6">
        <f t="shared" si="46"/>
        <v>1</v>
      </c>
      <c r="C897" s="6">
        <f t="shared" si="47"/>
        <v>0</v>
      </c>
      <c r="D897" s="6" t="s">
        <v>5</v>
      </c>
      <c r="E897" s="6" t="str">
        <f t="shared" si="48"/>
        <v>159,292-199,115</v>
      </c>
    </row>
    <row r="898" spans="1:5" x14ac:dyDescent="0.2">
      <c r="A898" s="6">
        <v>168.5</v>
      </c>
      <c r="B898" s="6">
        <f t="shared" ref="B898:B961" si="49">IF(D898="TRUE",1,0)</f>
        <v>0</v>
      </c>
      <c r="C898" s="6">
        <f t="shared" ref="C898:C961" si="50">IF(D898="FALSE",1,0)</f>
        <v>1</v>
      </c>
      <c r="D898" s="6" t="s">
        <v>4</v>
      </c>
      <c r="E898" s="6" t="str">
        <f t="shared" ref="E898:E961" si="51">IF(AND((A898&gt;=$G$2),(A898&lt;=$H$2)),$I$2,IF(AND((A898&gt;$G$3),(A898&lt;=$H$3)),$I$3,IF(AND((A898&gt;$G$4),(A898&lt;=$H$4)),$I$4,IF(AND((A898&gt;$G$5),(A898&lt;=$H$5)),$I$5,IF(AND((A898&gt;$G$6),(A898&lt;=$H$6)),$I$6,IF(AND((A898&gt;$G$7),(A898&lt;=$H$7)),$I$7,IF(AND((A898&gt;$G$8),(A898&lt;=$H$8)),$I$8,IF(AND((A898&gt;$G$9),(A898&lt;=$H$9)),$I$9,IF(AND((A898&gt;$G$10),(A898&lt;=$H$10)),$I$10,IF(AND((A898&gt;$G$11),(A898&lt;=$H$11)),$I$11,0))))))))))</f>
        <v>159,292-199,115</v>
      </c>
    </row>
    <row r="899" spans="1:5" x14ac:dyDescent="0.2">
      <c r="A899" s="6">
        <v>168.5</v>
      </c>
      <c r="B899" s="6">
        <f t="shared" si="49"/>
        <v>0</v>
      </c>
      <c r="C899" s="6">
        <f t="shared" si="50"/>
        <v>1</v>
      </c>
      <c r="D899" s="6" t="s">
        <v>4</v>
      </c>
      <c r="E899" s="6" t="str">
        <f t="shared" si="51"/>
        <v>159,292-199,115</v>
      </c>
    </row>
    <row r="900" spans="1:5" x14ac:dyDescent="0.2">
      <c r="A900" s="6">
        <v>168.6</v>
      </c>
      <c r="B900" s="6">
        <f t="shared" si="49"/>
        <v>0</v>
      </c>
      <c r="C900" s="6">
        <f t="shared" si="50"/>
        <v>1</v>
      </c>
      <c r="D900" s="6" t="s">
        <v>4</v>
      </c>
      <c r="E900" s="6" t="str">
        <f t="shared" si="51"/>
        <v>159,292-199,115</v>
      </c>
    </row>
    <row r="901" spans="1:5" x14ac:dyDescent="0.2">
      <c r="A901" s="6">
        <v>168.6</v>
      </c>
      <c r="B901" s="6">
        <f t="shared" si="49"/>
        <v>0</v>
      </c>
      <c r="C901" s="6">
        <f t="shared" si="50"/>
        <v>1</v>
      </c>
      <c r="D901" s="6" t="s">
        <v>4</v>
      </c>
      <c r="E901" s="6" t="str">
        <f t="shared" si="51"/>
        <v>159,292-199,115</v>
      </c>
    </row>
    <row r="902" spans="1:5" x14ac:dyDescent="0.2">
      <c r="A902" s="6">
        <v>168.6</v>
      </c>
      <c r="B902" s="6">
        <f t="shared" si="49"/>
        <v>0</v>
      </c>
      <c r="C902" s="6">
        <f t="shared" si="50"/>
        <v>1</v>
      </c>
      <c r="D902" s="6" t="s">
        <v>4</v>
      </c>
      <c r="E902" s="6" t="str">
        <f t="shared" si="51"/>
        <v>159,292-199,115</v>
      </c>
    </row>
    <row r="903" spans="1:5" x14ac:dyDescent="0.2">
      <c r="A903" s="6">
        <v>168.6</v>
      </c>
      <c r="B903" s="6">
        <f t="shared" si="49"/>
        <v>0</v>
      </c>
      <c r="C903" s="6">
        <f t="shared" si="50"/>
        <v>1</v>
      </c>
      <c r="D903" s="6" t="s">
        <v>4</v>
      </c>
      <c r="E903" s="6" t="str">
        <f t="shared" si="51"/>
        <v>159,292-199,115</v>
      </c>
    </row>
    <row r="904" spans="1:5" x14ac:dyDescent="0.2">
      <c r="A904" s="6">
        <v>168.7</v>
      </c>
      <c r="B904" s="6">
        <f t="shared" si="49"/>
        <v>0</v>
      </c>
      <c r="C904" s="6">
        <f t="shared" si="50"/>
        <v>1</v>
      </c>
      <c r="D904" s="6" t="s">
        <v>4</v>
      </c>
      <c r="E904" s="6" t="str">
        <f t="shared" si="51"/>
        <v>159,292-199,115</v>
      </c>
    </row>
    <row r="905" spans="1:5" x14ac:dyDescent="0.2">
      <c r="A905" s="6">
        <v>168.7</v>
      </c>
      <c r="B905" s="6">
        <f t="shared" si="49"/>
        <v>0</v>
      </c>
      <c r="C905" s="6">
        <f t="shared" si="50"/>
        <v>1</v>
      </c>
      <c r="D905" s="6" t="s">
        <v>4</v>
      </c>
      <c r="E905" s="6" t="str">
        <f t="shared" si="51"/>
        <v>159,292-199,115</v>
      </c>
    </row>
    <row r="906" spans="1:5" x14ac:dyDescent="0.2">
      <c r="A906" s="6">
        <v>168.8</v>
      </c>
      <c r="B906" s="6">
        <f t="shared" si="49"/>
        <v>0</v>
      </c>
      <c r="C906" s="6">
        <f t="shared" si="50"/>
        <v>1</v>
      </c>
      <c r="D906" s="6" t="s">
        <v>4</v>
      </c>
      <c r="E906" s="6" t="str">
        <f t="shared" si="51"/>
        <v>159,292-199,115</v>
      </c>
    </row>
    <row r="907" spans="1:5" x14ac:dyDescent="0.2">
      <c r="A907" s="6">
        <v>168.8</v>
      </c>
      <c r="B907" s="6">
        <f t="shared" si="49"/>
        <v>1</v>
      </c>
      <c r="C907" s="6">
        <f t="shared" si="50"/>
        <v>0</v>
      </c>
      <c r="D907" s="6" t="s">
        <v>5</v>
      </c>
      <c r="E907" s="6" t="str">
        <f t="shared" si="51"/>
        <v>159,292-199,115</v>
      </c>
    </row>
    <row r="908" spans="1:5" x14ac:dyDescent="0.2">
      <c r="A908" s="6">
        <v>168.8</v>
      </c>
      <c r="B908" s="6">
        <f t="shared" si="49"/>
        <v>0</v>
      </c>
      <c r="C908" s="6">
        <f t="shared" si="50"/>
        <v>1</v>
      </c>
      <c r="D908" s="6" t="s">
        <v>4</v>
      </c>
      <c r="E908" s="6" t="str">
        <f t="shared" si="51"/>
        <v>159,292-199,115</v>
      </c>
    </row>
    <row r="909" spans="1:5" x14ac:dyDescent="0.2">
      <c r="A909" s="6">
        <v>168.8</v>
      </c>
      <c r="B909" s="6">
        <f t="shared" si="49"/>
        <v>0</v>
      </c>
      <c r="C909" s="6">
        <f t="shared" si="50"/>
        <v>1</v>
      </c>
      <c r="D909" s="6" t="s">
        <v>4</v>
      </c>
      <c r="E909" s="6" t="str">
        <f t="shared" si="51"/>
        <v>159,292-199,115</v>
      </c>
    </row>
    <row r="910" spans="1:5" x14ac:dyDescent="0.2">
      <c r="A910" s="6">
        <v>169</v>
      </c>
      <c r="B910" s="6">
        <f t="shared" si="49"/>
        <v>0</v>
      </c>
      <c r="C910" s="6">
        <f t="shared" si="50"/>
        <v>1</v>
      </c>
      <c r="D910" s="6" t="s">
        <v>4</v>
      </c>
      <c r="E910" s="6" t="str">
        <f t="shared" si="51"/>
        <v>159,292-199,115</v>
      </c>
    </row>
    <row r="911" spans="1:5" x14ac:dyDescent="0.2">
      <c r="A911" s="6">
        <v>169</v>
      </c>
      <c r="B911" s="6">
        <f t="shared" si="49"/>
        <v>0</v>
      </c>
      <c r="C911" s="6">
        <f t="shared" si="50"/>
        <v>1</v>
      </c>
      <c r="D911" s="6" t="s">
        <v>4</v>
      </c>
      <c r="E911" s="6" t="str">
        <f t="shared" si="51"/>
        <v>159,292-199,115</v>
      </c>
    </row>
    <row r="912" spans="1:5" x14ac:dyDescent="0.2">
      <c r="A912" s="6">
        <v>169</v>
      </c>
      <c r="B912" s="6">
        <f t="shared" si="49"/>
        <v>0</v>
      </c>
      <c r="C912" s="6">
        <f t="shared" si="50"/>
        <v>1</v>
      </c>
      <c r="D912" s="6" t="s">
        <v>4</v>
      </c>
      <c r="E912" s="6" t="str">
        <f t="shared" si="51"/>
        <v>159,292-199,115</v>
      </c>
    </row>
    <row r="913" spans="1:5" x14ac:dyDescent="0.2">
      <c r="A913" s="6">
        <v>169.1</v>
      </c>
      <c r="B913" s="6">
        <f t="shared" si="49"/>
        <v>1</v>
      </c>
      <c r="C913" s="6">
        <f t="shared" si="50"/>
        <v>0</v>
      </c>
      <c r="D913" s="6" t="s">
        <v>5</v>
      </c>
      <c r="E913" s="6" t="str">
        <f t="shared" si="51"/>
        <v>159,292-199,115</v>
      </c>
    </row>
    <row r="914" spans="1:5" x14ac:dyDescent="0.2">
      <c r="A914" s="6">
        <v>169.1</v>
      </c>
      <c r="B914" s="6">
        <f t="shared" si="49"/>
        <v>1</v>
      </c>
      <c r="C914" s="6">
        <f t="shared" si="50"/>
        <v>0</v>
      </c>
      <c r="D914" s="6" t="s">
        <v>5</v>
      </c>
      <c r="E914" s="6" t="str">
        <f t="shared" si="51"/>
        <v>159,292-199,115</v>
      </c>
    </row>
    <row r="915" spans="1:5" x14ac:dyDescent="0.2">
      <c r="A915" s="6">
        <v>169.2</v>
      </c>
      <c r="B915" s="6">
        <f t="shared" si="49"/>
        <v>0</v>
      </c>
      <c r="C915" s="6">
        <f t="shared" si="50"/>
        <v>1</v>
      </c>
      <c r="D915" s="6" t="s">
        <v>4</v>
      </c>
      <c r="E915" s="6" t="str">
        <f t="shared" si="51"/>
        <v>159,292-199,115</v>
      </c>
    </row>
    <row r="916" spans="1:5" x14ac:dyDescent="0.2">
      <c r="A916" s="6">
        <v>169.2</v>
      </c>
      <c r="B916" s="6">
        <f t="shared" si="49"/>
        <v>1</v>
      </c>
      <c r="C916" s="6">
        <f t="shared" si="50"/>
        <v>0</v>
      </c>
      <c r="D916" s="6" t="s">
        <v>5</v>
      </c>
      <c r="E916" s="6" t="str">
        <f t="shared" si="51"/>
        <v>159,292-199,115</v>
      </c>
    </row>
    <row r="917" spans="1:5" x14ac:dyDescent="0.2">
      <c r="A917" s="6">
        <v>169.3</v>
      </c>
      <c r="B917" s="6">
        <f t="shared" si="49"/>
        <v>1</v>
      </c>
      <c r="C917" s="6">
        <f t="shared" si="50"/>
        <v>0</v>
      </c>
      <c r="D917" s="6" t="s">
        <v>5</v>
      </c>
      <c r="E917" s="6" t="str">
        <f t="shared" si="51"/>
        <v>159,292-199,115</v>
      </c>
    </row>
    <row r="918" spans="1:5" x14ac:dyDescent="0.2">
      <c r="A918" s="6">
        <v>169.3</v>
      </c>
      <c r="B918" s="6">
        <f t="shared" si="49"/>
        <v>0</v>
      </c>
      <c r="C918" s="6">
        <f t="shared" si="50"/>
        <v>1</v>
      </c>
      <c r="D918" s="6" t="s">
        <v>4</v>
      </c>
      <c r="E918" s="6" t="str">
        <f t="shared" si="51"/>
        <v>159,292-199,115</v>
      </c>
    </row>
    <row r="919" spans="1:5" x14ac:dyDescent="0.2">
      <c r="A919" s="6">
        <v>169.4</v>
      </c>
      <c r="B919" s="6">
        <f t="shared" si="49"/>
        <v>0</v>
      </c>
      <c r="C919" s="6">
        <f t="shared" si="50"/>
        <v>1</v>
      </c>
      <c r="D919" s="6" t="s">
        <v>4</v>
      </c>
      <c r="E919" s="6" t="str">
        <f t="shared" si="51"/>
        <v>159,292-199,115</v>
      </c>
    </row>
    <row r="920" spans="1:5" x14ac:dyDescent="0.2">
      <c r="A920" s="6">
        <v>169.4</v>
      </c>
      <c r="B920" s="6">
        <f t="shared" si="49"/>
        <v>0</v>
      </c>
      <c r="C920" s="6">
        <f t="shared" si="50"/>
        <v>1</v>
      </c>
      <c r="D920" s="6" t="s">
        <v>4</v>
      </c>
      <c r="E920" s="6" t="str">
        <f t="shared" si="51"/>
        <v>159,292-199,115</v>
      </c>
    </row>
    <row r="921" spans="1:5" x14ac:dyDescent="0.2">
      <c r="A921" s="6">
        <v>169.5</v>
      </c>
      <c r="B921" s="6">
        <f t="shared" si="49"/>
        <v>0</v>
      </c>
      <c r="C921" s="6">
        <f t="shared" si="50"/>
        <v>1</v>
      </c>
      <c r="D921" s="6" t="s">
        <v>4</v>
      </c>
      <c r="E921" s="6" t="str">
        <f t="shared" si="51"/>
        <v>159,292-199,115</v>
      </c>
    </row>
    <row r="922" spans="1:5" x14ac:dyDescent="0.2">
      <c r="A922" s="6">
        <v>169.5</v>
      </c>
      <c r="B922" s="6">
        <f t="shared" si="49"/>
        <v>0</v>
      </c>
      <c r="C922" s="6">
        <f t="shared" si="50"/>
        <v>1</v>
      </c>
      <c r="D922" s="6" t="s">
        <v>4</v>
      </c>
      <c r="E922" s="6" t="str">
        <f t="shared" si="51"/>
        <v>159,292-199,115</v>
      </c>
    </row>
    <row r="923" spans="1:5" x14ac:dyDescent="0.2">
      <c r="A923" s="6">
        <v>169.5</v>
      </c>
      <c r="B923" s="6">
        <f t="shared" si="49"/>
        <v>0</v>
      </c>
      <c r="C923" s="6">
        <f t="shared" si="50"/>
        <v>1</v>
      </c>
      <c r="D923" s="6" t="s">
        <v>4</v>
      </c>
      <c r="E923" s="6" t="str">
        <f t="shared" si="51"/>
        <v>159,292-199,115</v>
      </c>
    </row>
    <row r="924" spans="1:5" x14ac:dyDescent="0.2">
      <c r="A924" s="6">
        <v>169.5</v>
      </c>
      <c r="B924" s="6">
        <f t="shared" si="49"/>
        <v>0</v>
      </c>
      <c r="C924" s="6">
        <f t="shared" si="50"/>
        <v>1</v>
      </c>
      <c r="D924" s="6" t="s">
        <v>4</v>
      </c>
      <c r="E924" s="6" t="str">
        <f t="shared" si="51"/>
        <v>159,292-199,115</v>
      </c>
    </row>
    <row r="925" spans="1:5" x14ac:dyDescent="0.2">
      <c r="A925" s="6">
        <v>169.6</v>
      </c>
      <c r="B925" s="6">
        <f t="shared" si="49"/>
        <v>0</v>
      </c>
      <c r="C925" s="6">
        <f t="shared" si="50"/>
        <v>1</v>
      </c>
      <c r="D925" s="6" t="s">
        <v>4</v>
      </c>
      <c r="E925" s="6" t="str">
        <f t="shared" si="51"/>
        <v>159,292-199,115</v>
      </c>
    </row>
    <row r="926" spans="1:5" x14ac:dyDescent="0.2">
      <c r="A926" s="6">
        <v>169.7</v>
      </c>
      <c r="B926" s="6">
        <f t="shared" si="49"/>
        <v>0</v>
      </c>
      <c r="C926" s="6">
        <f t="shared" si="50"/>
        <v>1</v>
      </c>
      <c r="D926" s="6" t="s">
        <v>4</v>
      </c>
      <c r="E926" s="6" t="str">
        <f t="shared" si="51"/>
        <v>159,292-199,115</v>
      </c>
    </row>
    <row r="927" spans="1:5" x14ac:dyDescent="0.2">
      <c r="A927" s="6">
        <v>169.7</v>
      </c>
      <c r="B927" s="6">
        <f t="shared" si="49"/>
        <v>0</v>
      </c>
      <c r="C927" s="6">
        <f t="shared" si="50"/>
        <v>1</v>
      </c>
      <c r="D927" s="6" t="s">
        <v>4</v>
      </c>
      <c r="E927" s="6" t="str">
        <f t="shared" si="51"/>
        <v>159,292-199,115</v>
      </c>
    </row>
    <row r="928" spans="1:5" x14ac:dyDescent="0.2">
      <c r="A928" s="6">
        <v>169.8</v>
      </c>
      <c r="B928" s="6">
        <f t="shared" si="49"/>
        <v>0</v>
      </c>
      <c r="C928" s="6">
        <f t="shared" si="50"/>
        <v>1</v>
      </c>
      <c r="D928" s="6" t="s">
        <v>4</v>
      </c>
      <c r="E928" s="6" t="str">
        <f t="shared" si="51"/>
        <v>159,292-199,115</v>
      </c>
    </row>
    <row r="929" spans="1:5" x14ac:dyDescent="0.2">
      <c r="A929" s="6">
        <v>169.8</v>
      </c>
      <c r="B929" s="6">
        <f t="shared" si="49"/>
        <v>1</v>
      </c>
      <c r="C929" s="6">
        <f t="shared" si="50"/>
        <v>0</v>
      </c>
      <c r="D929" s="6" t="s">
        <v>5</v>
      </c>
      <c r="E929" s="6" t="str">
        <f t="shared" si="51"/>
        <v>159,292-199,115</v>
      </c>
    </row>
    <row r="930" spans="1:5" x14ac:dyDescent="0.2">
      <c r="A930" s="6">
        <v>169.8</v>
      </c>
      <c r="B930" s="6">
        <f t="shared" si="49"/>
        <v>1</v>
      </c>
      <c r="C930" s="6">
        <f t="shared" si="50"/>
        <v>0</v>
      </c>
      <c r="D930" s="6" t="s">
        <v>5</v>
      </c>
      <c r="E930" s="6" t="str">
        <f t="shared" si="51"/>
        <v>159,292-199,115</v>
      </c>
    </row>
    <row r="931" spans="1:5" x14ac:dyDescent="0.2">
      <c r="A931" s="6">
        <v>169.8</v>
      </c>
      <c r="B931" s="6">
        <f t="shared" si="49"/>
        <v>0</v>
      </c>
      <c r="C931" s="6">
        <f t="shared" si="50"/>
        <v>1</v>
      </c>
      <c r="D931" s="6" t="s">
        <v>4</v>
      </c>
      <c r="E931" s="6" t="str">
        <f t="shared" si="51"/>
        <v>159,292-199,115</v>
      </c>
    </row>
    <row r="932" spans="1:5" x14ac:dyDescent="0.2">
      <c r="A932" s="6">
        <v>169.9</v>
      </c>
      <c r="B932" s="6">
        <f t="shared" si="49"/>
        <v>1</v>
      </c>
      <c r="C932" s="6">
        <f t="shared" si="50"/>
        <v>0</v>
      </c>
      <c r="D932" s="6" t="s">
        <v>5</v>
      </c>
      <c r="E932" s="6" t="str">
        <f t="shared" si="51"/>
        <v>159,292-199,115</v>
      </c>
    </row>
    <row r="933" spans="1:5" x14ac:dyDescent="0.2">
      <c r="A933" s="6">
        <v>169.9</v>
      </c>
      <c r="B933" s="6">
        <f t="shared" si="49"/>
        <v>0</v>
      </c>
      <c r="C933" s="6">
        <f t="shared" si="50"/>
        <v>1</v>
      </c>
      <c r="D933" s="6" t="s">
        <v>4</v>
      </c>
      <c r="E933" s="6" t="str">
        <f t="shared" si="51"/>
        <v>159,292-199,115</v>
      </c>
    </row>
    <row r="934" spans="1:5" x14ac:dyDescent="0.2">
      <c r="A934" s="6">
        <v>169.9</v>
      </c>
      <c r="B934" s="6">
        <f t="shared" si="49"/>
        <v>0</v>
      </c>
      <c r="C934" s="6">
        <f t="shared" si="50"/>
        <v>1</v>
      </c>
      <c r="D934" s="6" t="s">
        <v>4</v>
      </c>
      <c r="E934" s="6" t="str">
        <f t="shared" si="51"/>
        <v>159,292-199,115</v>
      </c>
    </row>
    <row r="935" spans="1:5" x14ac:dyDescent="0.2">
      <c r="A935" s="6">
        <v>169.9</v>
      </c>
      <c r="B935" s="6">
        <f t="shared" si="49"/>
        <v>0</v>
      </c>
      <c r="C935" s="6">
        <f t="shared" si="50"/>
        <v>1</v>
      </c>
      <c r="D935" s="6" t="s">
        <v>4</v>
      </c>
      <c r="E935" s="6" t="str">
        <f t="shared" si="51"/>
        <v>159,292-199,115</v>
      </c>
    </row>
    <row r="936" spans="1:5" x14ac:dyDescent="0.2">
      <c r="A936" s="6">
        <v>169.9</v>
      </c>
      <c r="B936" s="6">
        <f t="shared" si="49"/>
        <v>0</v>
      </c>
      <c r="C936" s="6">
        <f t="shared" si="50"/>
        <v>1</v>
      </c>
      <c r="D936" s="6" t="s">
        <v>4</v>
      </c>
      <c r="E936" s="6" t="str">
        <f t="shared" si="51"/>
        <v>159,292-199,115</v>
      </c>
    </row>
    <row r="937" spans="1:5" x14ac:dyDescent="0.2">
      <c r="A937" s="6">
        <v>169.9</v>
      </c>
      <c r="B937" s="6">
        <f t="shared" si="49"/>
        <v>0</v>
      </c>
      <c r="C937" s="6">
        <f t="shared" si="50"/>
        <v>1</v>
      </c>
      <c r="D937" s="6" t="s">
        <v>4</v>
      </c>
      <c r="E937" s="6" t="str">
        <f t="shared" si="51"/>
        <v>159,292-199,115</v>
      </c>
    </row>
    <row r="938" spans="1:5" x14ac:dyDescent="0.2">
      <c r="A938" s="6">
        <v>169.9</v>
      </c>
      <c r="B938" s="6">
        <f t="shared" si="49"/>
        <v>1</v>
      </c>
      <c r="C938" s="6">
        <f t="shared" si="50"/>
        <v>0</v>
      </c>
      <c r="D938" s="6" t="s">
        <v>5</v>
      </c>
      <c r="E938" s="6" t="str">
        <f t="shared" si="51"/>
        <v>159,292-199,115</v>
      </c>
    </row>
    <row r="939" spans="1:5" x14ac:dyDescent="0.2">
      <c r="A939" s="6">
        <v>169.9</v>
      </c>
      <c r="B939" s="6">
        <f t="shared" si="49"/>
        <v>0</v>
      </c>
      <c r="C939" s="6">
        <f t="shared" si="50"/>
        <v>1</v>
      </c>
      <c r="D939" s="6" t="s">
        <v>4</v>
      </c>
      <c r="E939" s="6" t="str">
        <f t="shared" si="51"/>
        <v>159,292-199,115</v>
      </c>
    </row>
    <row r="940" spans="1:5" x14ac:dyDescent="0.2">
      <c r="A940" s="6">
        <v>169.9</v>
      </c>
      <c r="B940" s="6">
        <f t="shared" si="49"/>
        <v>0</v>
      </c>
      <c r="C940" s="6">
        <f t="shared" si="50"/>
        <v>1</v>
      </c>
      <c r="D940" s="6" t="s">
        <v>4</v>
      </c>
      <c r="E940" s="6" t="str">
        <f t="shared" si="51"/>
        <v>159,292-199,115</v>
      </c>
    </row>
    <row r="941" spans="1:5" x14ac:dyDescent="0.2">
      <c r="A941" s="6">
        <v>170</v>
      </c>
      <c r="B941" s="6">
        <f t="shared" si="49"/>
        <v>0</v>
      </c>
      <c r="C941" s="6">
        <f t="shared" si="50"/>
        <v>1</v>
      </c>
      <c r="D941" s="6" t="s">
        <v>4</v>
      </c>
      <c r="E941" s="6" t="str">
        <f t="shared" si="51"/>
        <v>159,292-199,115</v>
      </c>
    </row>
    <row r="942" spans="1:5" x14ac:dyDescent="0.2">
      <c r="A942" s="6">
        <v>170</v>
      </c>
      <c r="B942" s="6">
        <f t="shared" si="49"/>
        <v>1</v>
      </c>
      <c r="C942" s="6">
        <f t="shared" si="50"/>
        <v>0</v>
      </c>
      <c r="D942" s="6" t="s">
        <v>5</v>
      </c>
      <c r="E942" s="6" t="str">
        <f t="shared" si="51"/>
        <v>159,292-199,115</v>
      </c>
    </row>
    <row r="943" spans="1:5" x14ac:dyDescent="0.2">
      <c r="A943" s="6">
        <v>170</v>
      </c>
      <c r="B943" s="6">
        <f t="shared" si="49"/>
        <v>0</v>
      </c>
      <c r="C943" s="6">
        <f t="shared" si="50"/>
        <v>1</v>
      </c>
      <c r="D943" s="6" t="s">
        <v>4</v>
      </c>
      <c r="E943" s="6" t="str">
        <f t="shared" si="51"/>
        <v>159,292-199,115</v>
      </c>
    </row>
    <row r="944" spans="1:5" x14ac:dyDescent="0.2">
      <c r="A944" s="6">
        <v>170</v>
      </c>
      <c r="B944" s="6">
        <f t="shared" si="49"/>
        <v>0</v>
      </c>
      <c r="C944" s="6">
        <f t="shared" si="50"/>
        <v>1</v>
      </c>
      <c r="D944" s="6" t="s">
        <v>4</v>
      </c>
      <c r="E944" s="6" t="str">
        <f t="shared" si="51"/>
        <v>159,292-199,115</v>
      </c>
    </row>
    <row r="945" spans="1:5" x14ac:dyDescent="0.2">
      <c r="A945" s="6">
        <v>170.2</v>
      </c>
      <c r="B945" s="6">
        <f t="shared" si="49"/>
        <v>0</v>
      </c>
      <c r="C945" s="6">
        <f t="shared" si="50"/>
        <v>1</v>
      </c>
      <c r="D945" s="6" t="s">
        <v>4</v>
      </c>
      <c r="E945" s="6" t="str">
        <f t="shared" si="51"/>
        <v>159,292-199,115</v>
      </c>
    </row>
    <row r="946" spans="1:5" x14ac:dyDescent="0.2">
      <c r="A946" s="6">
        <v>170.2</v>
      </c>
      <c r="B946" s="6">
        <f t="shared" si="49"/>
        <v>0</v>
      </c>
      <c r="C946" s="6">
        <f t="shared" si="50"/>
        <v>1</v>
      </c>
      <c r="D946" s="6" t="s">
        <v>4</v>
      </c>
      <c r="E946" s="6" t="str">
        <f t="shared" si="51"/>
        <v>159,292-199,115</v>
      </c>
    </row>
    <row r="947" spans="1:5" x14ac:dyDescent="0.2">
      <c r="A947" s="6">
        <v>170.4</v>
      </c>
      <c r="B947" s="6">
        <f t="shared" si="49"/>
        <v>0</v>
      </c>
      <c r="C947" s="6">
        <f t="shared" si="50"/>
        <v>1</v>
      </c>
      <c r="D947" s="6" t="s">
        <v>4</v>
      </c>
      <c r="E947" s="6" t="str">
        <f t="shared" si="51"/>
        <v>159,292-199,115</v>
      </c>
    </row>
    <row r="948" spans="1:5" x14ac:dyDescent="0.2">
      <c r="A948" s="6">
        <v>170.4</v>
      </c>
      <c r="B948" s="6">
        <f t="shared" si="49"/>
        <v>0</v>
      </c>
      <c r="C948" s="6">
        <f t="shared" si="50"/>
        <v>1</v>
      </c>
      <c r="D948" s="6" t="s">
        <v>4</v>
      </c>
      <c r="E948" s="6" t="str">
        <f t="shared" si="51"/>
        <v>159,292-199,115</v>
      </c>
    </row>
    <row r="949" spans="1:5" x14ac:dyDescent="0.2">
      <c r="A949" s="6">
        <v>170.5</v>
      </c>
      <c r="B949" s="6">
        <f t="shared" si="49"/>
        <v>0</v>
      </c>
      <c r="C949" s="6">
        <f t="shared" si="50"/>
        <v>1</v>
      </c>
      <c r="D949" s="6" t="s">
        <v>4</v>
      </c>
      <c r="E949" s="6" t="str">
        <f t="shared" si="51"/>
        <v>159,292-199,115</v>
      </c>
    </row>
    <row r="950" spans="1:5" x14ac:dyDescent="0.2">
      <c r="A950" s="6">
        <v>170.5</v>
      </c>
      <c r="B950" s="6">
        <f t="shared" si="49"/>
        <v>0</v>
      </c>
      <c r="C950" s="6">
        <f t="shared" si="50"/>
        <v>1</v>
      </c>
      <c r="D950" s="6" t="s">
        <v>4</v>
      </c>
      <c r="E950" s="6" t="str">
        <f t="shared" si="51"/>
        <v>159,292-199,115</v>
      </c>
    </row>
    <row r="951" spans="1:5" x14ac:dyDescent="0.2">
      <c r="A951" s="6">
        <v>170.5</v>
      </c>
      <c r="B951" s="6">
        <f t="shared" si="49"/>
        <v>1</v>
      </c>
      <c r="C951" s="6">
        <f t="shared" si="50"/>
        <v>0</v>
      </c>
      <c r="D951" s="6" t="s">
        <v>5</v>
      </c>
      <c r="E951" s="6" t="str">
        <f t="shared" si="51"/>
        <v>159,292-199,115</v>
      </c>
    </row>
    <row r="952" spans="1:5" x14ac:dyDescent="0.2">
      <c r="A952" s="6">
        <v>170.5</v>
      </c>
      <c r="B952" s="6">
        <f t="shared" si="49"/>
        <v>0</v>
      </c>
      <c r="C952" s="6">
        <f t="shared" si="50"/>
        <v>1</v>
      </c>
      <c r="D952" s="6" t="s">
        <v>4</v>
      </c>
      <c r="E952" s="6" t="str">
        <f t="shared" si="51"/>
        <v>159,292-199,115</v>
      </c>
    </row>
    <row r="953" spans="1:5" x14ac:dyDescent="0.2">
      <c r="A953" s="6">
        <v>170.6</v>
      </c>
      <c r="B953" s="6">
        <f t="shared" si="49"/>
        <v>0</v>
      </c>
      <c r="C953" s="6">
        <f t="shared" si="50"/>
        <v>1</v>
      </c>
      <c r="D953" s="6" t="s">
        <v>4</v>
      </c>
      <c r="E953" s="6" t="str">
        <f t="shared" si="51"/>
        <v>159,292-199,115</v>
      </c>
    </row>
    <row r="954" spans="1:5" x14ac:dyDescent="0.2">
      <c r="A954" s="6">
        <v>170.6</v>
      </c>
      <c r="B954" s="6">
        <f t="shared" si="49"/>
        <v>0</v>
      </c>
      <c r="C954" s="6">
        <f t="shared" si="50"/>
        <v>1</v>
      </c>
      <c r="D954" s="6" t="s">
        <v>4</v>
      </c>
      <c r="E954" s="6" t="str">
        <f t="shared" si="51"/>
        <v>159,292-199,115</v>
      </c>
    </row>
    <row r="955" spans="1:5" x14ac:dyDescent="0.2">
      <c r="A955" s="6">
        <v>170.6</v>
      </c>
      <c r="B955" s="6">
        <f t="shared" si="49"/>
        <v>0</v>
      </c>
      <c r="C955" s="6">
        <f t="shared" si="50"/>
        <v>1</v>
      </c>
      <c r="D955" s="6" t="s">
        <v>4</v>
      </c>
      <c r="E955" s="6" t="str">
        <f t="shared" si="51"/>
        <v>159,292-199,115</v>
      </c>
    </row>
    <row r="956" spans="1:5" x14ac:dyDescent="0.2">
      <c r="A956" s="6">
        <v>170.7</v>
      </c>
      <c r="B956" s="6">
        <f t="shared" si="49"/>
        <v>0</v>
      </c>
      <c r="C956" s="6">
        <f t="shared" si="50"/>
        <v>1</v>
      </c>
      <c r="D956" s="6" t="s">
        <v>4</v>
      </c>
      <c r="E956" s="6" t="str">
        <f t="shared" si="51"/>
        <v>159,292-199,115</v>
      </c>
    </row>
    <row r="957" spans="1:5" x14ac:dyDescent="0.2">
      <c r="A957" s="6">
        <v>170.7</v>
      </c>
      <c r="B957" s="6">
        <f t="shared" si="49"/>
        <v>0</v>
      </c>
      <c r="C957" s="6">
        <f t="shared" si="50"/>
        <v>1</v>
      </c>
      <c r="D957" s="6" t="s">
        <v>4</v>
      </c>
      <c r="E957" s="6" t="str">
        <f t="shared" si="51"/>
        <v>159,292-199,115</v>
      </c>
    </row>
    <row r="958" spans="1:5" x14ac:dyDescent="0.2">
      <c r="A958" s="6">
        <v>170.8</v>
      </c>
      <c r="B958" s="6">
        <f t="shared" si="49"/>
        <v>0</v>
      </c>
      <c r="C958" s="6">
        <f t="shared" si="50"/>
        <v>1</v>
      </c>
      <c r="D958" s="6" t="s">
        <v>4</v>
      </c>
      <c r="E958" s="6" t="str">
        <f t="shared" si="51"/>
        <v>159,292-199,115</v>
      </c>
    </row>
    <row r="959" spans="1:5" x14ac:dyDescent="0.2">
      <c r="A959" s="6">
        <v>170.9</v>
      </c>
      <c r="B959" s="6">
        <f t="shared" si="49"/>
        <v>0</v>
      </c>
      <c r="C959" s="6">
        <f t="shared" si="50"/>
        <v>1</v>
      </c>
      <c r="D959" s="6" t="s">
        <v>4</v>
      </c>
      <c r="E959" s="6" t="str">
        <f t="shared" si="51"/>
        <v>159,292-199,115</v>
      </c>
    </row>
    <row r="960" spans="1:5" x14ac:dyDescent="0.2">
      <c r="A960" s="6">
        <v>170.9</v>
      </c>
      <c r="B960" s="6">
        <f t="shared" si="49"/>
        <v>1</v>
      </c>
      <c r="C960" s="6">
        <f t="shared" si="50"/>
        <v>0</v>
      </c>
      <c r="D960" s="6" t="s">
        <v>5</v>
      </c>
      <c r="E960" s="6" t="str">
        <f t="shared" si="51"/>
        <v>159,292-199,115</v>
      </c>
    </row>
    <row r="961" spans="1:5" x14ac:dyDescent="0.2">
      <c r="A961" s="6">
        <v>170.9</v>
      </c>
      <c r="B961" s="6">
        <f t="shared" si="49"/>
        <v>0</v>
      </c>
      <c r="C961" s="6">
        <f t="shared" si="50"/>
        <v>1</v>
      </c>
      <c r="D961" s="6" t="s">
        <v>4</v>
      </c>
      <c r="E961" s="6" t="str">
        <f t="shared" si="51"/>
        <v>159,292-199,115</v>
      </c>
    </row>
    <row r="962" spans="1:5" x14ac:dyDescent="0.2">
      <c r="A962" s="6">
        <v>171</v>
      </c>
      <c r="B962" s="6">
        <f t="shared" ref="B962:B1025" si="52">IF(D962="TRUE",1,0)</f>
        <v>0</v>
      </c>
      <c r="C962" s="6">
        <f t="shared" ref="C962:C1025" si="53">IF(D962="FALSE",1,0)</f>
        <v>1</v>
      </c>
      <c r="D962" s="6" t="s">
        <v>4</v>
      </c>
      <c r="E962" s="6" t="str">
        <f t="shared" ref="E962:E1025" si="54">IF(AND((A962&gt;=$G$2),(A962&lt;=$H$2)),$I$2,IF(AND((A962&gt;$G$3),(A962&lt;=$H$3)),$I$3,IF(AND((A962&gt;$G$4),(A962&lt;=$H$4)),$I$4,IF(AND((A962&gt;$G$5),(A962&lt;=$H$5)),$I$5,IF(AND((A962&gt;$G$6),(A962&lt;=$H$6)),$I$6,IF(AND((A962&gt;$G$7),(A962&lt;=$H$7)),$I$7,IF(AND((A962&gt;$G$8),(A962&lt;=$H$8)),$I$8,IF(AND((A962&gt;$G$9),(A962&lt;=$H$9)),$I$9,IF(AND((A962&gt;$G$10),(A962&lt;=$H$10)),$I$10,IF(AND((A962&gt;$G$11),(A962&lt;=$H$11)),$I$11,0))))))))))</f>
        <v>159,292-199,115</v>
      </c>
    </row>
    <row r="963" spans="1:5" x14ac:dyDescent="0.2">
      <c r="A963" s="6">
        <v>171.2</v>
      </c>
      <c r="B963" s="6">
        <f t="shared" si="52"/>
        <v>0</v>
      </c>
      <c r="C963" s="6">
        <f t="shared" si="53"/>
        <v>1</v>
      </c>
      <c r="D963" s="6" t="s">
        <v>4</v>
      </c>
      <c r="E963" s="6" t="str">
        <f t="shared" si="54"/>
        <v>159,292-199,115</v>
      </c>
    </row>
    <row r="964" spans="1:5" x14ac:dyDescent="0.2">
      <c r="A964" s="6">
        <v>171.3</v>
      </c>
      <c r="B964" s="6">
        <f t="shared" si="52"/>
        <v>0</v>
      </c>
      <c r="C964" s="6">
        <f t="shared" si="53"/>
        <v>1</v>
      </c>
      <c r="D964" s="6" t="s">
        <v>4</v>
      </c>
      <c r="E964" s="6" t="str">
        <f t="shared" si="54"/>
        <v>159,292-199,115</v>
      </c>
    </row>
    <row r="965" spans="1:5" x14ac:dyDescent="0.2">
      <c r="A965" s="6">
        <v>171.3</v>
      </c>
      <c r="B965" s="6">
        <f t="shared" si="52"/>
        <v>0</v>
      </c>
      <c r="C965" s="6">
        <f t="shared" si="53"/>
        <v>1</v>
      </c>
      <c r="D965" s="6" t="s">
        <v>4</v>
      </c>
      <c r="E965" s="6" t="str">
        <f t="shared" si="54"/>
        <v>159,292-199,115</v>
      </c>
    </row>
    <row r="966" spans="1:5" x14ac:dyDescent="0.2">
      <c r="A966" s="6">
        <v>171.4</v>
      </c>
      <c r="B966" s="6">
        <f t="shared" si="52"/>
        <v>0</v>
      </c>
      <c r="C966" s="6">
        <f t="shared" si="53"/>
        <v>1</v>
      </c>
      <c r="D966" s="6" t="s">
        <v>4</v>
      </c>
      <c r="E966" s="6" t="str">
        <f t="shared" si="54"/>
        <v>159,292-199,115</v>
      </c>
    </row>
    <row r="967" spans="1:5" x14ac:dyDescent="0.2">
      <c r="A967" s="6">
        <v>171.4</v>
      </c>
      <c r="B967" s="6">
        <f t="shared" si="52"/>
        <v>0</v>
      </c>
      <c r="C967" s="6">
        <f t="shared" si="53"/>
        <v>1</v>
      </c>
      <c r="D967" s="6" t="s">
        <v>4</v>
      </c>
      <c r="E967" s="6" t="str">
        <f t="shared" si="54"/>
        <v>159,292-199,115</v>
      </c>
    </row>
    <row r="968" spans="1:5" x14ac:dyDescent="0.2">
      <c r="A968" s="6">
        <v>171.5</v>
      </c>
      <c r="B968" s="6">
        <f t="shared" si="52"/>
        <v>0</v>
      </c>
      <c r="C968" s="6">
        <f t="shared" si="53"/>
        <v>1</v>
      </c>
      <c r="D968" s="6" t="s">
        <v>4</v>
      </c>
      <c r="E968" s="6" t="str">
        <f t="shared" si="54"/>
        <v>159,292-199,115</v>
      </c>
    </row>
    <row r="969" spans="1:5" x14ac:dyDescent="0.2">
      <c r="A969" s="6">
        <v>171.5</v>
      </c>
      <c r="B969" s="6">
        <f t="shared" si="52"/>
        <v>0</v>
      </c>
      <c r="C969" s="6">
        <f t="shared" si="53"/>
        <v>1</v>
      </c>
      <c r="D969" s="6" t="s">
        <v>4</v>
      </c>
      <c r="E969" s="6" t="str">
        <f t="shared" si="54"/>
        <v>159,292-199,115</v>
      </c>
    </row>
    <row r="970" spans="1:5" x14ac:dyDescent="0.2">
      <c r="A970" s="6">
        <v>171.6</v>
      </c>
      <c r="B970" s="6">
        <f t="shared" si="52"/>
        <v>1</v>
      </c>
      <c r="C970" s="6">
        <f t="shared" si="53"/>
        <v>0</v>
      </c>
      <c r="D970" s="6" t="s">
        <v>5</v>
      </c>
      <c r="E970" s="6" t="str">
        <f t="shared" si="54"/>
        <v>159,292-199,115</v>
      </c>
    </row>
    <row r="971" spans="1:5" x14ac:dyDescent="0.2">
      <c r="A971" s="6">
        <v>171.7</v>
      </c>
      <c r="B971" s="6">
        <f t="shared" si="52"/>
        <v>0</v>
      </c>
      <c r="C971" s="6">
        <f t="shared" si="53"/>
        <v>1</v>
      </c>
      <c r="D971" s="6" t="s">
        <v>4</v>
      </c>
      <c r="E971" s="6" t="str">
        <f t="shared" si="54"/>
        <v>159,292-199,115</v>
      </c>
    </row>
    <row r="972" spans="1:5" x14ac:dyDescent="0.2">
      <c r="A972" s="6">
        <v>171.7</v>
      </c>
      <c r="B972" s="6">
        <f t="shared" si="52"/>
        <v>0</v>
      </c>
      <c r="C972" s="6">
        <f t="shared" si="53"/>
        <v>1</v>
      </c>
      <c r="D972" s="6" t="s">
        <v>4</v>
      </c>
      <c r="E972" s="6" t="str">
        <f t="shared" si="54"/>
        <v>159,292-199,115</v>
      </c>
    </row>
    <row r="973" spans="1:5" x14ac:dyDescent="0.2">
      <c r="A973" s="6">
        <v>171.7</v>
      </c>
      <c r="B973" s="6">
        <f t="shared" si="52"/>
        <v>0</v>
      </c>
      <c r="C973" s="6">
        <f t="shared" si="53"/>
        <v>1</v>
      </c>
      <c r="D973" s="6" t="s">
        <v>4</v>
      </c>
      <c r="E973" s="6" t="str">
        <f t="shared" si="54"/>
        <v>159,292-199,115</v>
      </c>
    </row>
    <row r="974" spans="1:5" x14ac:dyDescent="0.2">
      <c r="A974" s="6">
        <v>171.7</v>
      </c>
      <c r="B974" s="6">
        <f t="shared" si="52"/>
        <v>0</v>
      </c>
      <c r="C974" s="6">
        <f t="shared" si="53"/>
        <v>1</v>
      </c>
      <c r="D974" s="6" t="s">
        <v>4</v>
      </c>
      <c r="E974" s="6" t="str">
        <f t="shared" si="54"/>
        <v>159,292-199,115</v>
      </c>
    </row>
    <row r="975" spans="1:5" x14ac:dyDescent="0.2">
      <c r="A975" s="6">
        <v>171.8</v>
      </c>
      <c r="B975" s="6">
        <f t="shared" si="52"/>
        <v>0</v>
      </c>
      <c r="C975" s="6">
        <f t="shared" si="53"/>
        <v>1</v>
      </c>
      <c r="D975" s="6" t="s">
        <v>4</v>
      </c>
      <c r="E975" s="6" t="str">
        <f t="shared" si="54"/>
        <v>159,292-199,115</v>
      </c>
    </row>
    <row r="976" spans="1:5" x14ac:dyDescent="0.2">
      <c r="A976" s="6">
        <v>171.8</v>
      </c>
      <c r="B976" s="6">
        <f t="shared" si="52"/>
        <v>1</v>
      </c>
      <c r="C976" s="6">
        <f t="shared" si="53"/>
        <v>0</v>
      </c>
      <c r="D976" s="6" t="s">
        <v>5</v>
      </c>
      <c r="E976" s="6" t="str">
        <f t="shared" si="54"/>
        <v>159,292-199,115</v>
      </c>
    </row>
    <row r="977" spans="1:5" x14ac:dyDescent="0.2">
      <c r="A977" s="6">
        <v>171.9</v>
      </c>
      <c r="B977" s="6">
        <f t="shared" si="52"/>
        <v>1</v>
      </c>
      <c r="C977" s="6">
        <f t="shared" si="53"/>
        <v>0</v>
      </c>
      <c r="D977" s="6" t="s">
        <v>5</v>
      </c>
      <c r="E977" s="6" t="str">
        <f t="shared" si="54"/>
        <v>159,292-199,115</v>
      </c>
    </row>
    <row r="978" spans="1:5" x14ac:dyDescent="0.2">
      <c r="A978" s="6">
        <v>171.9</v>
      </c>
      <c r="B978" s="6">
        <f t="shared" si="52"/>
        <v>0</v>
      </c>
      <c r="C978" s="6">
        <f t="shared" si="53"/>
        <v>1</v>
      </c>
      <c r="D978" s="6" t="s">
        <v>4</v>
      </c>
      <c r="E978" s="6" t="str">
        <f t="shared" si="54"/>
        <v>159,292-199,115</v>
      </c>
    </row>
    <row r="979" spans="1:5" x14ac:dyDescent="0.2">
      <c r="A979" s="6">
        <v>172</v>
      </c>
      <c r="B979" s="6">
        <f t="shared" si="52"/>
        <v>0</v>
      </c>
      <c r="C979" s="6">
        <f t="shared" si="53"/>
        <v>1</v>
      </c>
      <c r="D979" s="6" t="s">
        <v>4</v>
      </c>
      <c r="E979" s="6" t="str">
        <f t="shared" si="54"/>
        <v>159,292-199,115</v>
      </c>
    </row>
    <row r="980" spans="1:5" x14ac:dyDescent="0.2">
      <c r="A980" s="6">
        <v>172</v>
      </c>
      <c r="B980" s="6">
        <f t="shared" si="52"/>
        <v>0</v>
      </c>
      <c r="C980" s="6">
        <f t="shared" si="53"/>
        <v>1</v>
      </c>
      <c r="D980" s="6" t="s">
        <v>4</v>
      </c>
      <c r="E980" s="6" t="str">
        <f t="shared" si="54"/>
        <v>159,292-199,115</v>
      </c>
    </row>
    <row r="981" spans="1:5" x14ac:dyDescent="0.2">
      <c r="A981" s="6">
        <v>172</v>
      </c>
      <c r="B981" s="6">
        <f t="shared" si="52"/>
        <v>0</v>
      </c>
      <c r="C981" s="6">
        <f t="shared" si="53"/>
        <v>1</v>
      </c>
      <c r="D981" s="6" t="s">
        <v>4</v>
      </c>
      <c r="E981" s="6" t="str">
        <f t="shared" si="54"/>
        <v>159,292-199,115</v>
      </c>
    </row>
    <row r="982" spans="1:5" x14ac:dyDescent="0.2">
      <c r="A982" s="6">
        <v>172.1</v>
      </c>
      <c r="B982" s="6">
        <f t="shared" si="52"/>
        <v>0</v>
      </c>
      <c r="C982" s="6">
        <f t="shared" si="53"/>
        <v>1</v>
      </c>
      <c r="D982" s="6" t="s">
        <v>4</v>
      </c>
      <c r="E982" s="6" t="str">
        <f t="shared" si="54"/>
        <v>159,292-199,115</v>
      </c>
    </row>
    <row r="983" spans="1:5" x14ac:dyDescent="0.2">
      <c r="A983" s="6">
        <v>172.1</v>
      </c>
      <c r="B983" s="6">
        <f t="shared" si="52"/>
        <v>0</v>
      </c>
      <c r="C983" s="6">
        <f t="shared" si="53"/>
        <v>1</v>
      </c>
      <c r="D983" s="6" t="s">
        <v>4</v>
      </c>
      <c r="E983" s="6" t="str">
        <f t="shared" si="54"/>
        <v>159,292-199,115</v>
      </c>
    </row>
    <row r="984" spans="1:5" x14ac:dyDescent="0.2">
      <c r="A984" s="6">
        <v>172.2</v>
      </c>
      <c r="B984" s="6">
        <f t="shared" si="52"/>
        <v>0</v>
      </c>
      <c r="C984" s="6">
        <f t="shared" si="53"/>
        <v>1</v>
      </c>
      <c r="D984" s="6" t="s">
        <v>4</v>
      </c>
      <c r="E984" s="6" t="str">
        <f t="shared" si="54"/>
        <v>159,292-199,115</v>
      </c>
    </row>
    <row r="985" spans="1:5" x14ac:dyDescent="0.2">
      <c r="A985" s="6">
        <v>172.2</v>
      </c>
      <c r="B985" s="6">
        <f t="shared" si="52"/>
        <v>0</v>
      </c>
      <c r="C985" s="6">
        <f t="shared" si="53"/>
        <v>1</v>
      </c>
      <c r="D985" s="6" t="s">
        <v>4</v>
      </c>
      <c r="E985" s="6" t="str">
        <f t="shared" si="54"/>
        <v>159,292-199,115</v>
      </c>
    </row>
    <row r="986" spans="1:5" x14ac:dyDescent="0.2">
      <c r="A986" s="6">
        <v>172.3</v>
      </c>
      <c r="B986" s="6">
        <f t="shared" si="52"/>
        <v>0</v>
      </c>
      <c r="C986" s="6">
        <f t="shared" si="53"/>
        <v>1</v>
      </c>
      <c r="D986" s="6" t="s">
        <v>4</v>
      </c>
      <c r="E986" s="6" t="str">
        <f t="shared" si="54"/>
        <v>159,292-199,115</v>
      </c>
    </row>
    <row r="987" spans="1:5" x14ac:dyDescent="0.2">
      <c r="A987" s="6">
        <v>172.3</v>
      </c>
      <c r="B987" s="6">
        <f t="shared" si="52"/>
        <v>1</v>
      </c>
      <c r="C987" s="6">
        <f t="shared" si="53"/>
        <v>0</v>
      </c>
      <c r="D987" s="6" t="s">
        <v>5</v>
      </c>
      <c r="E987" s="6" t="str">
        <f t="shared" si="54"/>
        <v>159,292-199,115</v>
      </c>
    </row>
    <row r="988" spans="1:5" x14ac:dyDescent="0.2">
      <c r="A988" s="6">
        <v>172.4</v>
      </c>
      <c r="B988" s="6">
        <f t="shared" si="52"/>
        <v>0</v>
      </c>
      <c r="C988" s="6">
        <f t="shared" si="53"/>
        <v>1</v>
      </c>
      <c r="D988" s="6" t="s">
        <v>4</v>
      </c>
      <c r="E988" s="6" t="str">
        <f t="shared" si="54"/>
        <v>159,292-199,115</v>
      </c>
    </row>
    <row r="989" spans="1:5" x14ac:dyDescent="0.2">
      <c r="A989" s="6">
        <v>172.4</v>
      </c>
      <c r="B989" s="6">
        <f t="shared" si="52"/>
        <v>0</v>
      </c>
      <c r="C989" s="6">
        <f t="shared" si="53"/>
        <v>1</v>
      </c>
      <c r="D989" s="6" t="s">
        <v>4</v>
      </c>
      <c r="E989" s="6" t="str">
        <f t="shared" si="54"/>
        <v>159,292-199,115</v>
      </c>
    </row>
    <row r="990" spans="1:5" x14ac:dyDescent="0.2">
      <c r="A990" s="6">
        <v>172.6</v>
      </c>
      <c r="B990" s="6">
        <f t="shared" si="52"/>
        <v>1</v>
      </c>
      <c r="C990" s="6">
        <f t="shared" si="53"/>
        <v>0</v>
      </c>
      <c r="D990" s="6" t="s">
        <v>5</v>
      </c>
      <c r="E990" s="6" t="str">
        <f t="shared" si="54"/>
        <v>159,292-199,115</v>
      </c>
    </row>
    <row r="991" spans="1:5" x14ac:dyDescent="0.2">
      <c r="A991" s="6">
        <v>172.7</v>
      </c>
      <c r="B991" s="6">
        <f t="shared" si="52"/>
        <v>0</v>
      </c>
      <c r="C991" s="6">
        <f t="shared" si="53"/>
        <v>1</v>
      </c>
      <c r="D991" s="6" t="s">
        <v>4</v>
      </c>
      <c r="E991" s="6" t="str">
        <f t="shared" si="54"/>
        <v>159,292-199,115</v>
      </c>
    </row>
    <row r="992" spans="1:5" x14ac:dyDescent="0.2">
      <c r="A992" s="6">
        <v>172.7</v>
      </c>
      <c r="B992" s="6">
        <f t="shared" si="52"/>
        <v>1</v>
      </c>
      <c r="C992" s="6">
        <f t="shared" si="53"/>
        <v>0</v>
      </c>
      <c r="D992" s="6" t="s">
        <v>5</v>
      </c>
      <c r="E992" s="6" t="str">
        <f t="shared" si="54"/>
        <v>159,292-199,115</v>
      </c>
    </row>
    <row r="993" spans="1:5" x14ac:dyDescent="0.2">
      <c r="A993" s="6">
        <v>172.7</v>
      </c>
      <c r="B993" s="6">
        <f t="shared" si="52"/>
        <v>0</v>
      </c>
      <c r="C993" s="6">
        <f t="shared" si="53"/>
        <v>1</v>
      </c>
      <c r="D993" s="6" t="s">
        <v>4</v>
      </c>
      <c r="E993" s="6" t="str">
        <f t="shared" si="54"/>
        <v>159,292-199,115</v>
      </c>
    </row>
    <row r="994" spans="1:5" x14ac:dyDescent="0.2">
      <c r="A994" s="6">
        <v>172.8</v>
      </c>
      <c r="B994" s="6">
        <f t="shared" si="52"/>
        <v>0</v>
      </c>
      <c r="C994" s="6">
        <f t="shared" si="53"/>
        <v>1</v>
      </c>
      <c r="D994" s="6" t="s">
        <v>4</v>
      </c>
      <c r="E994" s="6" t="str">
        <f t="shared" si="54"/>
        <v>159,292-199,115</v>
      </c>
    </row>
    <row r="995" spans="1:5" x14ac:dyDescent="0.2">
      <c r="A995" s="6">
        <v>172.8</v>
      </c>
      <c r="B995" s="6">
        <f t="shared" si="52"/>
        <v>0</v>
      </c>
      <c r="C995" s="6">
        <f t="shared" si="53"/>
        <v>1</v>
      </c>
      <c r="D995" s="6" t="s">
        <v>4</v>
      </c>
      <c r="E995" s="6" t="str">
        <f t="shared" si="54"/>
        <v>159,292-199,115</v>
      </c>
    </row>
    <row r="996" spans="1:5" x14ac:dyDescent="0.2">
      <c r="A996" s="6">
        <v>173</v>
      </c>
      <c r="B996" s="6">
        <f t="shared" si="52"/>
        <v>0</v>
      </c>
      <c r="C996" s="6">
        <f t="shared" si="53"/>
        <v>1</v>
      </c>
      <c r="D996" s="6" t="s">
        <v>4</v>
      </c>
      <c r="E996" s="6" t="str">
        <f t="shared" si="54"/>
        <v>159,292-199,115</v>
      </c>
    </row>
    <row r="997" spans="1:5" x14ac:dyDescent="0.2">
      <c r="A997" s="6">
        <v>173</v>
      </c>
      <c r="B997" s="6">
        <f t="shared" si="52"/>
        <v>0</v>
      </c>
      <c r="C997" s="6">
        <f t="shared" si="53"/>
        <v>1</v>
      </c>
      <c r="D997" s="6" t="s">
        <v>4</v>
      </c>
      <c r="E997" s="6" t="str">
        <f t="shared" si="54"/>
        <v>159,292-199,115</v>
      </c>
    </row>
    <row r="998" spans="1:5" x14ac:dyDescent="0.2">
      <c r="A998" s="6">
        <v>173.1</v>
      </c>
      <c r="B998" s="6">
        <f t="shared" si="52"/>
        <v>0</v>
      </c>
      <c r="C998" s="6">
        <f t="shared" si="53"/>
        <v>1</v>
      </c>
      <c r="D998" s="6" t="s">
        <v>4</v>
      </c>
      <c r="E998" s="6" t="str">
        <f t="shared" si="54"/>
        <v>159,292-199,115</v>
      </c>
    </row>
    <row r="999" spans="1:5" x14ac:dyDescent="0.2">
      <c r="A999" s="6">
        <v>173.1</v>
      </c>
      <c r="B999" s="6">
        <f t="shared" si="52"/>
        <v>0</v>
      </c>
      <c r="C999" s="6">
        <f t="shared" si="53"/>
        <v>1</v>
      </c>
      <c r="D999" s="6" t="s">
        <v>4</v>
      </c>
      <c r="E999" s="6" t="str">
        <f t="shared" si="54"/>
        <v>159,292-199,115</v>
      </c>
    </row>
    <row r="1000" spans="1:5" x14ac:dyDescent="0.2">
      <c r="A1000" s="6">
        <v>173.2</v>
      </c>
      <c r="B1000" s="6">
        <f t="shared" si="52"/>
        <v>0</v>
      </c>
      <c r="C1000" s="6">
        <f t="shared" si="53"/>
        <v>1</v>
      </c>
      <c r="D1000" s="6" t="s">
        <v>4</v>
      </c>
      <c r="E1000" s="6" t="str">
        <f t="shared" si="54"/>
        <v>159,292-199,115</v>
      </c>
    </row>
    <row r="1001" spans="1:5" x14ac:dyDescent="0.2">
      <c r="A1001" s="6">
        <v>173.3</v>
      </c>
      <c r="B1001" s="6">
        <f t="shared" si="52"/>
        <v>0</v>
      </c>
      <c r="C1001" s="6">
        <f t="shared" si="53"/>
        <v>1</v>
      </c>
      <c r="D1001" s="6" t="s">
        <v>4</v>
      </c>
      <c r="E1001" s="6" t="str">
        <f t="shared" si="54"/>
        <v>159,292-199,115</v>
      </c>
    </row>
    <row r="1002" spans="1:5" x14ac:dyDescent="0.2">
      <c r="A1002" s="6">
        <v>173.3</v>
      </c>
      <c r="B1002" s="6">
        <f t="shared" si="52"/>
        <v>1</v>
      </c>
      <c r="C1002" s="6">
        <f t="shared" si="53"/>
        <v>0</v>
      </c>
      <c r="D1002" s="6" t="s">
        <v>5</v>
      </c>
      <c r="E1002" s="6" t="str">
        <f t="shared" si="54"/>
        <v>159,292-199,115</v>
      </c>
    </row>
    <row r="1003" spans="1:5" x14ac:dyDescent="0.2">
      <c r="A1003" s="6">
        <v>173.3</v>
      </c>
      <c r="B1003" s="6">
        <f t="shared" si="52"/>
        <v>0</v>
      </c>
      <c r="C1003" s="6">
        <f t="shared" si="53"/>
        <v>1</v>
      </c>
      <c r="D1003" s="6" t="s">
        <v>4</v>
      </c>
      <c r="E1003" s="6" t="str">
        <f t="shared" si="54"/>
        <v>159,292-199,115</v>
      </c>
    </row>
    <row r="1004" spans="1:5" x14ac:dyDescent="0.2">
      <c r="A1004" s="6">
        <v>173.3</v>
      </c>
      <c r="B1004" s="6">
        <f t="shared" si="52"/>
        <v>0</v>
      </c>
      <c r="C1004" s="6">
        <f t="shared" si="53"/>
        <v>1</v>
      </c>
      <c r="D1004" s="6" t="s">
        <v>4</v>
      </c>
      <c r="E1004" s="6" t="str">
        <f t="shared" si="54"/>
        <v>159,292-199,115</v>
      </c>
    </row>
    <row r="1005" spans="1:5" x14ac:dyDescent="0.2">
      <c r="A1005" s="6">
        <v>173.4</v>
      </c>
      <c r="B1005" s="6">
        <f t="shared" si="52"/>
        <v>0</v>
      </c>
      <c r="C1005" s="6">
        <f t="shared" si="53"/>
        <v>1</v>
      </c>
      <c r="D1005" s="6" t="s">
        <v>4</v>
      </c>
      <c r="E1005" s="6" t="str">
        <f t="shared" si="54"/>
        <v>159,292-199,115</v>
      </c>
    </row>
    <row r="1006" spans="1:5" x14ac:dyDescent="0.2">
      <c r="A1006" s="6">
        <v>173.4</v>
      </c>
      <c r="B1006" s="6">
        <f t="shared" si="52"/>
        <v>0</v>
      </c>
      <c r="C1006" s="6">
        <f t="shared" si="53"/>
        <v>1</v>
      </c>
      <c r="D1006" s="6" t="s">
        <v>4</v>
      </c>
      <c r="E1006" s="6" t="str">
        <f t="shared" si="54"/>
        <v>159,292-199,115</v>
      </c>
    </row>
    <row r="1007" spans="1:5" x14ac:dyDescent="0.2">
      <c r="A1007" s="6">
        <v>173.4</v>
      </c>
      <c r="B1007" s="6">
        <f t="shared" si="52"/>
        <v>0</v>
      </c>
      <c r="C1007" s="6">
        <f t="shared" si="53"/>
        <v>1</v>
      </c>
      <c r="D1007" s="6" t="s">
        <v>4</v>
      </c>
      <c r="E1007" s="6" t="str">
        <f t="shared" si="54"/>
        <v>159,292-199,115</v>
      </c>
    </row>
    <row r="1008" spans="1:5" x14ac:dyDescent="0.2">
      <c r="A1008" s="6">
        <v>173.5</v>
      </c>
      <c r="B1008" s="6">
        <f t="shared" si="52"/>
        <v>0</v>
      </c>
      <c r="C1008" s="6">
        <f t="shared" si="53"/>
        <v>1</v>
      </c>
      <c r="D1008" s="6" t="s">
        <v>4</v>
      </c>
      <c r="E1008" s="6" t="str">
        <f t="shared" si="54"/>
        <v>159,292-199,115</v>
      </c>
    </row>
    <row r="1009" spans="1:5" x14ac:dyDescent="0.2">
      <c r="A1009" s="6">
        <v>173.5</v>
      </c>
      <c r="B1009" s="6">
        <f t="shared" si="52"/>
        <v>0</v>
      </c>
      <c r="C1009" s="6">
        <f t="shared" si="53"/>
        <v>1</v>
      </c>
      <c r="D1009" s="6" t="s">
        <v>4</v>
      </c>
      <c r="E1009" s="6" t="str">
        <f t="shared" si="54"/>
        <v>159,292-199,115</v>
      </c>
    </row>
    <row r="1010" spans="1:5" x14ac:dyDescent="0.2">
      <c r="A1010" s="6">
        <v>173.6</v>
      </c>
      <c r="B1010" s="6">
        <f t="shared" si="52"/>
        <v>0</v>
      </c>
      <c r="C1010" s="6">
        <f t="shared" si="53"/>
        <v>1</v>
      </c>
      <c r="D1010" s="6" t="s">
        <v>4</v>
      </c>
      <c r="E1010" s="6" t="str">
        <f t="shared" si="54"/>
        <v>159,292-199,115</v>
      </c>
    </row>
    <row r="1011" spans="1:5" x14ac:dyDescent="0.2">
      <c r="A1011" s="6">
        <v>173.7</v>
      </c>
      <c r="B1011" s="6">
        <f t="shared" si="52"/>
        <v>0</v>
      </c>
      <c r="C1011" s="6">
        <f t="shared" si="53"/>
        <v>1</v>
      </c>
      <c r="D1011" s="6" t="s">
        <v>4</v>
      </c>
      <c r="E1011" s="6" t="str">
        <f t="shared" si="54"/>
        <v>159,292-199,115</v>
      </c>
    </row>
    <row r="1012" spans="1:5" x14ac:dyDescent="0.2">
      <c r="A1012" s="6">
        <v>173.7</v>
      </c>
      <c r="B1012" s="6">
        <f t="shared" si="52"/>
        <v>0</v>
      </c>
      <c r="C1012" s="6">
        <f t="shared" si="53"/>
        <v>1</v>
      </c>
      <c r="D1012" s="6" t="s">
        <v>4</v>
      </c>
      <c r="E1012" s="6" t="str">
        <f t="shared" si="54"/>
        <v>159,292-199,115</v>
      </c>
    </row>
    <row r="1013" spans="1:5" x14ac:dyDescent="0.2">
      <c r="A1013" s="6">
        <v>173.7</v>
      </c>
      <c r="B1013" s="6">
        <f t="shared" si="52"/>
        <v>0</v>
      </c>
      <c r="C1013" s="6">
        <f t="shared" si="53"/>
        <v>1</v>
      </c>
      <c r="D1013" s="6" t="s">
        <v>4</v>
      </c>
      <c r="E1013" s="6" t="str">
        <f t="shared" si="54"/>
        <v>159,292-199,115</v>
      </c>
    </row>
    <row r="1014" spans="1:5" x14ac:dyDescent="0.2">
      <c r="A1014" s="6">
        <v>173.7</v>
      </c>
      <c r="B1014" s="6">
        <f t="shared" si="52"/>
        <v>0</v>
      </c>
      <c r="C1014" s="6">
        <f t="shared" si="53"/>
        <v>1</v>
      </c>
      <c r="D1014" s="6" t="s">
        <v>4</v>
      </c>
      <c r="E1014" s="6" t="str">
        <f t="shared" si="54"/>
        <v>159,292-199,115</v>
      </c>
    </row>
    <row r="1015" spans="1:5" x14ac:dyDescent="0.2">
      <c r="A1015" s="6">
        <v>173.7</v>
      </c>
      <c r="B1015" s="6">
        <f t="shared" si="52"/>
        <v>0</v>
      </c>
      <c r="C1015" s="6">
        <f t="shared" si="53"/>
        <v>1</v>
      </c>
      <c r="D1015" s="6" t="s">
        <v>4</v>
      </c>
      <c r="E1015" s="6" t="str">
        <f t="shared" si="54"/>
        <v>159,292-199,115</v>
      </c>
    </row>
    <row r="1016" spans="1:5" x14ac:dyDescent="0.2">
      <c r="A1016" s="6">
        <v>173.7</v>
      </c>
      <c r="B1016" s="6">
        <f t="shared" si="52"/>
        <v>0</v>
      </c>
      <c r="C1016" s="6">
        <f t="shared" si="53"/>
        <v>1</v>
      </c>
      <c r="D1016" s="6" t="s">
        <v>4</v>
      </c>
      <c r="E1016" s="6" t="str">
        <f t="shared" si="54"/>
        <v>159,292-199,115</v>
      </c>
    </row>
    <row r="1017" spans="1:5" x14ac:dyDescent="0.2">
      <c r="A1017" s="6">
        <v>173.8</v>
      </c>
      <c r="B1017" s="6">
        <f t="shared" si="52"/>
        <v>0</v>
      </c>
      <c r="C1017" s="6">
        <f t="shared" si="53"/>
        <v>1</v>
      </c>
      <c r="D1017" s="6" t="s">
        <v>4</v>
      </c>
      <c r="E1017" s="6" t="str">
        <f t="shared" si="54"/>
        <v>159,292-199,115</v>
      </c>
    </row>
    <row r="1018" spans="1:5" x14ac:dyDescent="0.2">
      <c r="A1018" s="6">
        <v>174</v>
      </c>
      <c r="B1018" s="6">
        <f t="shared" si="52"/>
        <v>0</v>
      </c>
      <c r="C1018" s="6">
        <f t="shared" si="53"/>
        <v>1</v>
      </c>
      <c r="D1018" s="6" t="s">
        <v>4</v>
      </c>
      <c r="E1018" s="6" t="str">
        <f t="shared" si="54"/>
        <v>159,292-199,115</v>
      </c>
    </row>
    <row r="1019" spans="1:5" x14ac:dyDescent="0.2">
      <c r="A1019" s="6">
        <v>174.3</v>
      </c>
      <c r="B1019" s="6">
        <f t="shared" si="52"/>
        <v>0</v>
      </c>
      <c r="C1019" s="6">
        <f t="shared" si="53"/>
        <v>1</v>
      </c>
      <c r="D1019" s="6" t="s">
        <v>4</v>
      </c>
      <c r="E1019" s="6" t="str">
        <f t="shared" si="54"/>
        <v>159,292-199,115</v>
      </c>
    </row>
    <row r="1020" spans="1:5" x14ac:dyDescent="0.2">
      <c r="A1020" s="6">
        <v>174.4</v>
      </c>
      <c r="B1020" s="6">
        <f t="shared" si="52"/>
        <v>0</v>
      </c>
      <c r="C1020" s="6">
        <f t="shared" si="53"/>
        <v>1</v>
      </c>
      <c r="D1020" s="6" t="s">
        <v>4</v>
      </c>
      <c r="E1020" s="6" t="str">
        <f t="shared" si="54"/>
        <v>159,292-199,115</v>
      </c>
    </row>
    <row r="1021" spans="1:5" x14ac:dyDescent="0.2">
      <c r="A1021" s="6">
        <v>174.4</v>
      </c>
      <c r="B1021" s="6">
        <f t="shared" si="52"/>
        <v>0</v>
      </c>
      <c r="C1021" s="6">
        <f t="shared" si="53"/>
        <v>1</v>
      </c>
      <c r="D1021" s="6" t="s">
        <v>4</v>
      </c>
      <c r="E1021" s="6" t="str">
        <f t="shared" si="54"/>
        <v>159,292-199,115</v>
      </c>
    </row>
    <row r="1022" spans="1:5" x14ac:dyDescent="0.2">
      <c r="A1022" s="6">
        <v>174.5</v>
      </c>
      <c r="B1022" s="6">
        <f t="shared" si="52"/>
        <v>0</v>
      </c>
      <c r="C1022" s="6">
        <f t="shared" si="53"/>
        <v>1</v>
      </c>
      <c r="D1022" s="6" t="s">
        <v>4</v>
      </c>
      <c r="E1022" s="6" t="str">
        <f t="shared" si="54"/>
        <v>159,292-199,115</v>
      </c>
    </row>
    <row r="1023" spans="1:5" x14ac:dyDescent="0.2">
      <c r="A1023" s="6">
        <v>174.5</v>
      </c>
      <c r="B1023" s="6">
        <f t="shared" si="52"/>
        <v>0</v>
      </c>
      <c r="C1023" s="6">
        <f t="shared" si="53"/>
        <v>1</v>
      </c>
      <c r="D1023" s="6" t="s">
        <v>4</v>
      </c>
      <c r="E1023" s="6" t="str">
        <f t="shared" si="54"/>
        <v>159,292-199,115</v>
      </c>
    </row>
    <row r="1024" spans="1:5" x14ac:dyDescent="0.2">
      <c r="A1024" s="6">
        <v>174.6</v>
      </c>
      <c r="B1024" s="6">
        <f t="shared" si="52"/>
        <v>0</v>
      </c>
      <c r="C1024" s="6">
        <f t="shared" si="53"/>
        <v>1</v>
      </c>
      <c r="D1024" s="6" t="s">
        <v>4</v>
      </c>
      <c r="E1024" s="6" t="str">
        <f t="shared" si="54"/>
        <v>159,292-199,115</v>
      </c>
    </row>
    <row r="1025" spans="1:5" x14ac:dyDescent="0.2">
      <c r="A1025" s="6">
        <v>174.6</v>
      </c>
      <c r="B1025" s="6">
        <f t="shared" si="52"/>
        <v>0</v>
      </c>
      <c r="C1025" s="6">
        <f t="shared" si="53"/>
        <v>1</v>
      </c>
      <c r="D1025" s="6" t="s">
        <v>4</v>
      </c>
      <c r="E1025" s="6" t="str">
        <f t="shared" si="54"/>
        <v>159,292-199,115</v>
      </c>
    </row>
    <row r="1026" spans="1:5" x14ac:dyDescent="0.2">
      <c r="A1026" s="6">
        <v>174.8</v>
      </c>
      <c r="B1026" s="6">
        <f t="shared" ref="B1026:B1089" si="55">IF(D1026="TRUE",1,0)</f>
        <v>0</v>
      </c>
      <c r="C1026" s="6">
        <f t="shared" ref="C1026:C1089" si="56">IF(D1026="FALSE",1,0)</f>
        <v>1</v>
      </c>
      <c r="D1026" s="6" t="s">
        <v>4</v>
      </c>
      <c r="E1026" s="6" t="str">
        <f t="shared" ref="E1026:E1089" si="57">IF(AND((A1026&gt;=$G$2),(A1026&lt;=$H$2)),$I$2,IF(AND((A1026&gt;$G$3),(A1026&lt;=$H$3)),$I$3,IF(AND((A1026&gt;$G$4),(A1026&lt;=$H$4)),$I$4,IF(AND((A1026&gt;$G$5),(A1026&lt;=$H$5)),$I$5,IF(AND((A1026&gt;$G$6),(A1026&lt;=$H$6)),$I$6,IF(AND((A1026&gt;$G$7),(A1026&lt;=$H$7)),$I$7,IF(AND((A1026&gt;$G$8),(A1026&lt;=$H$8)),$I$8,IF(AND((A1026&gt;$G$9),(A1026&lt;=$H$9)),$I$9,IF(AND((A1026&gt;$G$10),(A1026&lt;=$H$10)),$I$10,IF(AND((A1026&gt;$G$11),(A1026&lt;=$H$11)),$I$11,0))))))))))</f>
        <v>159,292-199,115</v>
      </c>
    </row>
    <row r="1027" spans="1:5" x14ac:dyDescent="0.2">
      <c r="A1027" s="6">
        <v>174.8</v>
      </c>
      <c r="B1027" s="6">
        <f t="shared" si="55"/>
        <v>0</v>
      </c>
      <c r="C1027" s="6">
        <f t="shared" si="56"/>
        <v>1</v>
      </c>
      <c r="D1027" s="6" t="s">
        <v>4</v>
      </c>
      <c r="E1027" s="6" t="str">
        <f t="shared" si="57"/>
        <v>159,292-199,115</v>
      </c>
    </row>
    <row r="1028" spans="1:5" x14ac:dyDescent="0.2">
      <c r="A1028" s="6">
        <v>174.8</v>
      </c>
      <c r="B1028" s="6">
        <f t="shared" si="55"/>
        <v>1</v>
      </c>
      <c r="C1028" s="6">
        <f t="shared" si="56"/>
        <v>0</v>
      </c>
      <c r="D1028" s="6" t="s">
        <v>5</v>
      </c>
      <c r="E1028" s="6" t="str">
        <f t="shared" si="57"/>
        <v>159,292-199,115</v>
      </c>
    </row>
    <row r="1029" spans="1:5" x14ac:dyDescent="0.2">
      <c r="A1029" s="6">
        <v>174.9</v>
      </c>
      <c r="B1029" s="6">
        <f t="shared" si="55"/>
        <v>0</v>
      </c>
      <c r="C1029" s="6">
        <f t="shared" si="56"/>
        <v>1</v>
      </c>
      <c r="D1029" s="6" t="s">
        <v>4</v>
      </c>
      <c r="E1029" s="6" t="str">
        <f t="shared" si="57"/>
        <v>159,292-199,115</v>
      </c>
    </row>
    <row r="1030" spans="1:5" x14ac:dyDescent="0.2">
      <c r="A1030" s="6">
        <v>174.9</v>
      </c>
      <c r="B1030" s="6">
        <f t="shared" si="55"/>
        <v>0</v>
      </c>
      <c r="C1030" s="6">
        <f t="shared" si="56"/>
        <v>1</v>
      </c>
      <c r="D1030" s="6" t="s">
        <v>4</v>
      </c>
      <c r="E1030" s="6" t="str">
        <f t="shared" si="57"/>
        <v>159,292-199,115</v>
      </c>
    </row>
    <row r="1031" spans="1:5" x14ac:dyDescent="0.2">
      <c r="A1031" s="6">
        <v>174.9</v>
      </c>
      <c r="B1031" s="6">
        <f t="shared" si="55"/>
        <v>0</v>
      </c>
      <c r="C1031" s="6">
        <f t="shared" si="56"/>
        <v>1</v>
      </c>
      <c r="D1031" s="6" t="s">
        <v>4</v>
      </c>
      <c r="E1031" s="6" t="str">
        <f t="shared" si="57"/>
        <v>159,292-199,115</v>
      </c>
    </row>
    <row r="1032" spans="1:5" x14ac:dyDescent="0.2">
      <c r="A1032" s="6">
        <v>174.9</v>
      </c>
      <c r="B1032" s="6">
        <f t="shared" si="55"/>
        <v>0</v>
      </c>
      <c r="C1032" s="6">
        <f t="shared" si="56"/>
        <v>1</v>
      </c>
      <c r="D1032" s="6" t="s">
        <v>4</v>
      </c>
      <c r="E1032" s="6" t="str">
        <f t="shared" si="57"/>
        <v>159,292-199,115</v>
      </c>
    </row>
    <row r="1033" spans="1:5" x14ac:dyDescent="0.2">
      <c r="A1033" s="6">
        <v>175</v>
      </c>
      <c r="B1033" s="6">
        <f t="shared" si="55"/>
        <v>0</v>
      </c>
      <c r="C1033" s="6">
        <f t="shared" si="56"/>
        <v>1</v>
      </c>
      <c r="D1033" s="6" t="s">
        <v>4</v>
      </c>
      <c r="E1033" s="6" t="str">
        <f t="shared" si="57"/>
        <v>159,292-199,115</v>
      </c>
    </row>
    <row r="1034" spans="1:5" x14ac:dyDescent="0.2">
      <c r="A1034" s="6">
        <v>175.1</v>
      </c>
      <c r="B1034" s="6">
        <f t="shared" si="55"/>
        <v>0</v>
      </c>
      <c r="C1034" s="6">
        <f t="shared" si="56"/>
        <v>1</v>
      </c>
      <c r="D1034" s="6" t="s">
        <v>4</v>
      </c>
      <c r="E1034" s="6" t="str">
        <f t="shared" si="57"/>
        <v>159,292-199,115</v>
      </c>
    </row>
    <row r="1035" spans="1:5" x14ac:dyDescent="0.2">
      <c r="A1035" s="6">
        <v>175.1</v>
      </c>
      <c r="B1035" s="6">
        <f t="shared" si="55"/>
        <v>0</v>
      </c>
      <c r="C1035" s="6">
        <f t="shared" si="56"/>
        <v>1</v>
      </c>
      <c r="D1035" s="6" t="s">
        <v>4</v>
      </c>
      <c r="E1035" s="6" t="str">
        <f t="shared" si="57"/>
        <v>159,292-199,115</v>
      </c>
    </row>
    <row r="1036" spans="1:5" x14ac:dyDescent="0.2">
      <c r="A1036" s="6">
        <v>175.1</v>
      </c>
      <c r="B1036" s="6">
        <f t="shared" si="55"/>
        <v>0</v>
      </c>
      <c r="C1036" s="6">
        <f t="shared" si="56"/>
        <v>1</v>
      </c>
      <c r="D1036" s="6" t="s">
        <v>4</v>
      </c>
      <c r="E1036" s="6" t="str">
        <f t="shared" si="57"/>
        <v>159,292-199,115</v>
      </c>
    </row>
    <row r="1037" spans="1:5" x14ac:dyDescent="0.2">
      <c r="A1037" s="6">
        <v>175.1</v>
      </c>
      <c r="B1037" s="6">
        <f t="shared" si="55"/>
        <v>0</v>
      </c>
      <c r="C1037" s="6">
        <f t="shared" si="56"/>
        <v>1</v>
      </c>
      <c r="D1037" s="6" t="s">
        <v>4</v>
      </c>
      <c r="E1037" s="6" t="str">
        <f t="shared" si="57"/>
        <v>159,292-199,115</v>
      </c>
    </row>
    <row r="1038" spans="1:5" x14ac:dyDescent="0.2">
      <c r="A1038" s="6">
        <v>175.2</v>
      </c>
      <c r="B1038" s="6">
        <f t="shared" si="55"/>
        <v>0</v>
      </c>
      <c r="C1038" s="6">
        <f t="shared" si="56"/>
        <v>1</v>
      </c>
      <c r="D1038" s="6" t="s">
        <v>4</v>
      </c>
      <c r="E1038" s="6" t="str">
        <f t="shared" si="57"/>
        <v>159,292-199,115</v>
      </c>
    </row>
    <row r="1039" spans="1:5" x14ac:dyDescent="0.2">
      <c r="A1039" s="6">
        <v>175.2</v>
      </c>
      <c r="B1039" s="6">
        <f t="shared" si="55"/>
        <v>0</v>
      </c>
      <c r="C1039" s="6">
        <f t="shared" si="56"/>
        <v>1</v>
      </c>
      <c r="D1039" s="6" t="s">
        <v>4</v>
      </c>
      <c r="E1039" s="6" t="str">
        <f t="shared" si="57"/>
        <v>159,292-199,115</v>
      </c>
    </row>
    <row r="1040" spans="1:5" x14ac:dyDescent="0.2">
      <c r="A1040" s="6">
        <v>175.2</v>
      </c>
      <c r="B1040" s="6">
        <f t="shared" si="55"/>
        <v>0</v>
      </c>
      <c r="C1040" s="6">
        <f t="shared" si="56"/>
        <v>1</v>
      </c>
      <c r="D1040" s="6" t="s">
        <v>4</v>
      </c>
      <c r="E1040" s="6" t="str">
        <f t="shared" si="57"/>
        <v>159,292-199,115</v>
      </c>
    </row>
    <row r="1041" spans="1:5" x14ac:dyDescent="0.2">
      <c r="A1041" s="6">
        <v>175.2</v>
      </c>
      <c r="B1041" s="6">
        <f t="shared" si="55"/>
        <v>0</v>
      </c>
      <c r="C1041" s="6">
        <f t="shared" si="56"/>
        <v>1</v>
      </c>
      <c r="D1041" s="6" t="s">
        <v>4</v>
      </c>
      <c r="E1041" s="6" t="str">
        <f t="shared" si="57"/>
        <v>159,292-199,115</v>
      </c>
    </row>
    <row r="1042" spans="1:5" x14ac:dyDescent="0.2">
      <c r="A1042" s="6">
        <v>175.2</v>
      </c>
      <c r="B1042" s="6">
        <f t="shared" si="55"/>
        <v>0</v>
      </c>
      <c r="C1042" s="6">
        <f t="shared" si="56"/>
        <v>1</v>
      </c>
      <c r="D1042" s="6" t="s">
        <v>4</v>
      </c>
      <c r="E1042" s="6" t="str">
        <f t="shared" si="57"/>
        <v>159,292-199,115</v>
      </c>
    </row>
    <row r="1043" spans="1:5" x14ac:dyDescent="0.2">
      <c r="A1043" s="6">
        <v>175.3</v>
      </c>
      <c r="B1043" s="6">
        <f t="shared" si="55"/>
        <v>0</v>
      </c>
      <c r="C1043" s="6">
        <f t="shared" si="56"/>
        <v>1</v>
      </c>
      <c r="D1043" s="6" t="s">
        <v>4</v>
      </c>
      <c r="E1043" s="6" t="str">
        <f t="shared" si="57"/>
        <v>159,292-199,115</v>
      </c>
    </row>
    <row r="1044" spans="1:5" x14ac:dyDescent="0.2">
      <c r="A1044" s="6">
        <v>175.4</v>
      </c>
      <c r="B1044" s="6">
        <f t="shared" si="55"/>
        <v>0</v>
      </c>
      <c r="C1044" s="6">
        <f t="shared" si="56"/>
        <v>1</v>
      </c>
      <c r="D1044" s="6" t="s">
        <v>4</v>
      </c>
      <c r="E1044" s="6" t="str">
        <f t="shared" si="57"/>
        <v>159,292-199,115</v>
      </c>
    </row>
    <row r="1045" spans="1:5" x14ac:dyDescent="0.2">
      <c r="A1045" s="6">
        <v>175.6</v>
      </c>
      <c r="B1045" s="6">
        <f t="shared" si="55"/>
        <v>0</v>
      </c>
      <c r="C1045" s="6">
        <f t="shared" si="56"/>
        <v>1</v>
      </c>
      <c r="D1045" s="6" t="s">
        <v>4</v>
      </c>
      <c r="E1045" s="6" t="str">
        <f t="shared" si="57"/>
        <v>159,292-199,115</v>
      </c>
    </row>
    <row r="1046" spans="1:5" x14ac:dyDescent="0.2">
      <c r="A1046" s="6">
        <v>175.7</v>
      </c>
      <c r="B1046" s="6">
        <f t="shared" si="55"/>
        <v>0</v>
      </c>
      <c r="C1046" s="6">
        <f t="shared" si="56"/>
        <v>1</v>
      </c>
      <c r="D1046" s="6" t="s">
        <v>4</v>
      </c>
      <c r="E1046" s="6" t="str">
        <f t="shared" si="57"/>
        <v>159,292-199,115</v>
      </c>
    </row>
    <row r="1047" spans="1:5" x14ac:dyDescent="0.2">
      <c r="A1047" s="6">
        <v>175.8</v>
      </c>
      <c r="B1047" s="6">
        <f t="shared" si="55"/>
        <v>0</v>
      </c>
      <c r="C1047" s="6">
        <f t="shared" si="56"/>
        <v>1</v>
      </c>
      <c r="D1047" s="6" t="s">
        <v>4</v>
      </c>
      <c r="E1047" s="6" t="str">
        <f t="shared" si="57"/>
        <v>159,292-199,115</v>
      </c>
    </row>
    <row r="1048" spans="1:5" x14ac:dyDescent="0.2">
      <c r="A1048" s="6">
        <v>175.8</v>
      </c>
      <c r="B1048" s="6">
        <f t="shared" si="55"/>
        <v>1</v>
      </c>
      <c r="C1048" s="6">
        <f t="shared" si="56"/>
        <v>0</v>
      </c>
      <c r="D1048" s="6" t="s">
        <v>5</v>
      </c>
      <c r="E1048" s="6" t="str">
        <f t="shared" si="57"/>
        <v>159,292-199,115</v>
      </c>
    </row>
    <row r="1049" spans="1:5" x14ac:dyDescent="0.2">
      <c r="A1049" s="6">
        <v>175.8</v>
      </c>
      <c r="B1049" s="6">
        <f t="shared" si="55"/>
        <v>0</v>
      </c>
      <c r="C1049" s="6">
        <f t="shared" si="56"/>
        <v>1</v>
      </c>
      <c r="D1049" s="6" t="s">
        <v>4</v>
      </c>
      <c r="E1049" s="6" t="str">
        <f t="shared" si="57"/>
        <v>159,292-199,115</v>
      </c>
    </row>
    <row r="1050" spans="1:5" x14ac:dyDescent="0.2">
      <c r="A1050" s="6">
        <v>175.9</v>
      </c>
      <c r="B1050" s="6">
        <f t="shared" si="55"/>
        <v>0</v>
      </c>
      <c r="C1050" s="6">
        <f t="shared" si="56"/>
        <v>1</v>
      </c>
      <c r="D1050" s="6" t="s">
        <v>4</v>
      </c>
      <c r="E1050" s="6" t="str">
        <f t="shared" si="57"/>
        <v>159,292-199,115</v>
      </c>
    </row>
    <row r="1051" spans="1:5" x14ac:dyDescent="0.2">
      <c r="A1051" s="6">
        <v>175.9</v>
      </c>
      <c r="B1051" s="6">
        <f t="shared" si="55"/>
        <v>0</v>
      </c>
      <c r="C1051" s="6">
        <f t="shared" si="56"/>
        <v>1</v>
      </c>
      <c r="D1051" s="6" t="s">
        <v>4</v>
      </c>
      <c r="E1051" s="6" t="str">
        <f t="shared" si="57"/>
        <v>159,292-199,115</v>
      </c>
    </row>
    <row r="1052" spans="1:5" x14ac:dyDescent="0.2">
      <c r="A1052" s="6">
        <v>175.9</v>
      </c>
      <c r="B1052" s="6">
        <f t="shared" si="55"/>
        <v>0</v>
      </c>
      <c r="C1052" s="6">
        <f t="shared" si="56"/>
        <v>1</v>
      </c>
      <c r="D1052" s="6" t="s">
        <v>4</v>
      </c>
      <c r="E1052" s="6" t="str">
        <f t="shared" si="57"/>
        <v>159,292-199,115</v>
      </c>
    </row>
    <row r="1053" spans="1:5" x14ac:dyDescent="0.2">
      <c r="A1053" s="6">
        <v>175.9</v>
      </c>
      <c r="B1053" s="6">
        <f t="shared" si="55"/>
        <v>1</v>
      </c>
      <c r="C1053" s="6">
        <f t="shared" si="56"/>
        <v>0</v>
      </c>
      <c r="D1053" s="6" t="s">
        <v>5</v>
      </c>
      <c r="E1053" s="6" t="str">
        <f t="shared" si="57"/>
        <v>159,292-199,115</v>
      </c>
    </row>
    <row r="1054" spans="1:5" x14ac:dyDescent="0.2">
      <c r="A1054" s="6">
        <v>175.9</v>
      </c>
      <c r="B1054" s="6">
        <f t="shared" si="55"/>
        <v>0</v>
      </c>
      <c r="C1054" s="6">
        <f t="shared" si="56"/>
        <v>1</v>
      </c>
      <c r="D1054" s="6" t="s">
        <v>4</v>
      </c>
      <c r="E1054" s="6" t="str">
        <f t="shared" si="57"/>
        <v>159,292-199,115</v>
      </c>
    </row>
    <row r="1055" spans="1:5" x14ac:dyDescent="0.2">
      <c r="A1055" s="6">
        <v>175.9</v>
      </c>
      <c r="B1055" s="6">
        <f t="shared" si="55"/>
        <v>0</v>
      </c>
      <c r="C1055" s="6">
        <f t="shared" si="56"/>
        <v>1</v>
      </c>
      <c r="D1055" s="6" t="s">
        <v>4</v>
      </c>
      <c r="E1055" s="6" t="str">
        <f t="shared" si="57"/>
        <v>159,292-199,115</v>
      </c>
    </row>
    <row r="1056" spans="1:5" x14ac:dyDescent="0.2">
      <c r="A1056" s="6">
        <v>176</v>
      </c>
      <c r="B1056" s="6">
        <f t="shared" si="55"/>
        <v>0</v>
      </c>
      <c r="C1056" s="6">
        <f t="shared" si="56"/>
        <v>1</v>
      </c>
      <c r="D1056" s="6" t="s">
        <v>4</v>
      </c>
      <c r="E1056" s="6" t="str">
        <f t="shared" si="57"/>
        <v>159,292-199,115</v>
      </c>
    </row>
    <row r="1057" spans="1:5" x14ac:dyDescent="0.2">
      <c r="A1057" s="6">
        <v>176</v>
      </c>
      <c r="B1057" s="6">
        <f t="shared" si="55"/>
        <v>0</v>
      </c>
      <c r="C1057" s="6">
        <f t="shared" si="56"/>
        <v>1</v>
      </c>
      <c r="D1057" s="6" t="s">
        <v>4</v>
      </c>
      <c r="E1057" s="6" t="str">
        <f t="shared" si="57"/>
        <v>159,292-199,115</v>
      </c>
    </row>
    <row r="1058" spans="1:5" x14ac:dyDescent="0.2">
      <c r="A1058" s="6">
        <v>176</v>
      </c>
      <c r="B1058" s="6">
        <f t="shared" si="55"/>
        <v>0</v>
      </c>
      <c r="C1058" s="6">
        <f t="shared" si="56"/>
        <v>1</v>
      </c>
      <c r="D1058" s="6" t="s">
        <v>4</v>
      </c>
      <c r="E1058" s="6" t="str">
        <f t="shared" si="57"/>
        <v>159,292-199,115</v>
      </c>
    </row>
    <row r="1059" spans="1:5" x14ac:dyDescent="0.2">
      <c r="A1059" s="6">
        <v>176</v>
      </c>
      <c r="B1059" s="6">
        <f t="shared" si="55"/>
        <v>0</v>
      </c>
      <c r="C1059" s="6">
        <f t="shared" si="56"/>
        <v>1</v>
      </c>
      <c r="D1059" s="6" t="s">
        <v>4</v>
      </c>
      <c r="E1059" s="6" t="str">
        <f t="shared" si="57"/>
        <v>159,292-199,115</v>
      </c>
    </row>
    <row r="1060" spans="1:5" x14ac:dyDescent="0.2">
      <c r="A1060" s="6">
        <v>176.1</v>
      </c>
      <c r="B1060" s="6">
        <f t="shared" si="55"/>
        <v>0</v>
      </c>
      <c r="C1060" s="6">
        <f t="shared" si="56"/>
        <v>1</v>
      </c>
      <c r="D1060" s="6" t="s">
        <v>4</v>
      </c>
      <c r="E1060" s="6" t="str">
        <f t="shared" si="57"/>
        <v>159,292-199,115</v>
      </c>
    </row>
    <row r="1061" spans="1:5" x14ac:dyDescent="0.2">
      <c r="A1061" s="6">
        <v>176.1</v>
      </c>
      <c r="B1061" s="6">
        <f t="shared" si="55"/>
        <v>0</v>
      </c>
      <c r="C1061" s="6">
        <f t="shared" si="56"/>
        <v>1</v>
      </c>
      <c r="D1061" s="6" t="s">
        <v>4</v>
      </c>
      <c r="E1061" s="6" t="str">
        <f t="shared" si="57"/>
        <v>159,292-199,115</v>
      </c>
    </row>
    <row r="1062" spans="1:5" x14ac:dyDescent="0.2">
      <c r="A1062" s="6">
        <v>176.2</v>
      </c>
      <c r="B1062" s="6">
        <f t="shared" si="55"/>
        <v>0</v>
      </c>
      <c r="C1062" s="6">
        <f t="shared" si="56"/>
        <v>1</v>
      </c>
      <c r="D1062" s="6" t="s">
        <v>4</v>
      </c>
      <c r="E1062" s="6" t="str">
        <f t="shared" si="57"/>
        <v>159,292-199,115</v>
      </c>
    </row>
    <row r="1063" spans="1:5" x14ac:dyDescent="0.2">
      <c r="A1063" s="6">
        <v>176.2</v>
      </c>
      <c r="B1063" s="6">
        <f t="shared" si="55"/>
        <v>0</v>
      </c>
      <c r="C1063" s="6">
        <f t="shared" si="56"/>
        <v>1</v>
      </c>
      <c r="D1063" s="6" t="s">
        <v>4</v>
      </c>
      <c r="E1063" s="6" t="str">
        <f t="shared" si="57"/>
        <v>159,292-199,115</v>
      </c>
    </row>
    <row r="1064" spans="1:5" x14ac:dyDescent="0.2">
      <c r="A1064" s="6">
        <v>176.2</v>
      </c>
      <c r="B1064" s="6">
        <f t="shared" si="55"/>
        <v>0</v>
      </c>
      <c r="C1064" s="6">
        <f t="shared" si="56"/>
        <v>1</v>
      </c>
      <c r="D1064" s="6" t="s">
        <v>4</v>
      </c>
      <c r="E1064" s="6" t="str">
        <f t="shared" si="57"/>
        <v>159,292-199,115</v>
      </c>
    </row>
    <row r="1065" spans="1:5" x14ac:dyDescent="0.2">
      <c r="A1065" s="6">
        <v>176.3</v>
      </c>
      <c r="B1065" s="6">
        <f t="shared" si="55"/>
        <v>1</v>
      </c>
      <c r="C1065" s="6">
        <f t="shared" si="56"/>
        <v>0</v>
      </c>
      <c r="D1065" s="6" t="s">
        <v>5</v>
      </c>
      <c r="E1065" s="6" t="str">
        <f t="shared" si="57"/>
        <v>159,292-199,115</v>
      </c>
    </row>
    <row r="1066" spans="1:5" x14ac:dyDescent="0.2">
      <c r="A1066" s="6">
        <v>176.3</v>
      </c>
      <c r="B1066" s="6">
        <f t="shared" si="55"/>
        <v>0</v>
      </c>
      <c r="C1066" s="6">
        <f t="shared" si="56"/>
        <v>1</v>
      </c>
      <c r="D1066" s="6" t="s">
        <v>4</v>
      </c>
      <c r="E1066" s="6" t="str">
        <f t="shared" si="57"/>
        <v>159,292-199,115</v>
      </c>
    </row>
    <row r="1067" spans="1:5" x14ac:dyDescent="0.2">
      <c r="A1067" s="6">
        <v>176.4</v>
      </c>
      <c r="B1067" s="6">
        <f t="shared" si="55"/>
        <v>0</v>
      </c>
      <c r="C1067" s="6">
        <f t="shared" si="56"/>
        <v>1</v>
      </c>
      <c r="D1067" s="6" t="s">
        <v>4</v>
      </c>
      <c r="E1067" s="6" t="str">
        <f t="shared" si="57"/>
        <v>159,292-199,115</v>
      </c>
    </row>
    <row r="1068" spans="1:5" x14ac:dyDescent="0.2">
      <c r="A1068" s="6">
        <v>176.5</v>
      </c>
      <c r="B1068" s="6">
        <f t="shared" si="55"/>
        <v>0</v>
      </c>
      <c r="C1068" s="6">
        <f t="shared" si="56"/>
        <v>1</v>
      </c>
      <c r="D1068" s="6" t="s">
        <v>4</v>
      </c>
      <c r="E1068" s="6" t="str">
        <f t="shared" si="57"/>
        <v>159,292-199,115</v>
      </c>
    </row>
    <row r="1069" spans="1:5" x14ac:dyDescent="0.2">
      <c r="A1069" s="6">
        <v>176.5</v>
      </c>
      <c r="B1069" s="6">
        <f t="shared" si="55"/>
        <v>1</v>
      </c>
      <c r="C1069" s="6">
        <f t="shared" si="56"/>
        <v>0</v>
      </c>
      <c r="D1069" s="6" t="s">
        <v>5</v>
      </c>
      <c r="E1069" s="6" t="str">
        <f t="shared" si="57"/>
        <v>159,292-199,115</v>
      </c>
    </row>
    <row r="1070" spans="1:5" x14ac:dyDescent="0.2">
      <c r="A1070" s="6">
        <v>176.6</v>
      </c>
      <c r="B1070" s="6">
        <f t="shared" si="55"/>
        <v>0</v>
      </c>
      <c r="C1070" s="6">
        <f t="shared" si="56"/>
        <v>1</v>
      </c>
      <c r="D1070" s="6" t="s">
        <v>4</v>
      </c>
      <c r="E1070" s="6" t="str">
        <f t="shared" si="57"/>
        <v>159,292-199,115</v>
      </c>
    </row>
    <row r="1071" spans="1:5" x14ac:dyDescent="0.2">
      <c r="A1071" s="6">
        <v>176.6</v>
      </c>
      <c r="B1071" s="6">
        <f t="shared" si="55"/>
        <v>1</v>
      </c>
      <c r="C1071" s="6">
        <f t="shared" si="56"/>
        <v>0</v>
      </c>
      <c r="D1071" s="6" t="s">
        <v>5</v>
      </c>
      <c r="E1071" s="6" t="str">
        <f t="shared" si="57"/>
        <v>159,292-199,115</v>
      </c>
    </row>
    <row r="1072" spans="1:5" x14ac:dyDescent="0.2">
      <c r="A1072" s="6">
        <v>176.6</v>
      </c>
      <c r="B1072" s="6">
        <f t="shared" si="55"/>
        <v>0</v>
      </c>
      <c r="C1072" s="6">
        <f t="shared" si="56"/>
        <v>1</v>
      </c>
      <c r="D1072" s="6" t="s">
        <v>4</v>
      </c>
      <c r="E1072" s="6" t="str">
        <f t="shared" si="57"/>
        <v>159,292-199,115</v>
      </c>
    </row>
    <row r="1073" spans="1:5" x14ac:dyDescent="0.2">
      <c r="A1073" s="6">
        <v>176.6</v>
      </c>
      <c r="B1073" s="6">
        <f t="shared" si="55"/>
        <v>0</v>
      </c>
      <c r="C1073" s="6">
        <f t="shared" si="56"/>
        <v>1</v>
      </c>
      <c r="D1073" s="6" t="s">
        <v>4</v>
      </c>
      <c r="E1073" s="6" t="str">
        <f t="shared" si="57"/>
        <v>159,292-199,115</v>
      </c>
    </row>
    <row r="1074" spans="1:5" x14ac:dyDescent="0.2">
      <c r="A1074" s="6">
        <v>176.6</v>
      </c>
      <c r="B1074" s="6">
        <f t="shared" si="55"/>
        <v>0</v>
      </c>
      <c r="C1074" s="6">
        <f t="shared" si="56"/>
        <v>1</v>
      </c>
      <c r="D1074" s="6" t="s">
        <v>4</v>
      </c>
      <c r="E1074" s="6" t="str">
        <f t="shared" si="57"/>
        <v>159,292-199,115</v>
      </c>
    </row>
    <row r="1075" spans="1:5" x14ac:dyDescent="0.2">
      <c r="A1075" s="6">
        <v>176.7</v>
      </c>
      <c r="B1075" s="6">
        <f t="shared" si="55"/>
        <v>1</v>
      </c>
      <c r="C1075" s="6">
        <f t="shared" si="56"/>
        <v>0</v>
      </c>
      <c r="D1075" s="6" t="s">
        <v>5</v>
      </c>
      <c r="E1075" s="6" t="str">
        <f t="shared" si="57"/>
        <v>159,292-199,115</v>
      </c>
    </row>
    <row r="1076" spans="1:5" x14ac:dyDescent="0.2">
      <c r="A1076" s="6">
        <v>176.7</v>
      </c>
      <c r="B1076" s="6">
        <f t="shared" si="55"/>
        <v>0</v>
      </c>
      <c r="C1076" s="6">
        <f t="shared" si="56"/>
        <v>1</v>
      </c>
      <c r="D1076" s="6" t="s">
        <v>4</v>
      </c>
      <c r="E1076" s="6" t="str">
        <f t="shared" si="57"/>
        <v>159,292-199,115</v>
      </c>
    </row>
    <row r="1077" spans="1:5" x14ac:dyDescent="0.2">
      <c r="A1077" s="6">
        <v>176.7</v>
      </c>
      <c r="B1077" s="6">
        <f t="shared" si="55"/>
        <v>0</v>
      </c>
      <c r="C1077" s="6">
        <f t="shared" si="56"/>
        <v>1</v>
      </c>
      <c r="D1077" s="6" t="s">
        <v>4</v>
      </c>
      <c r="E1077" s="6" t="str">
        <f t="shared" si="57"/>
        <v>159,292-199,115</v>
      </c>
    </row>
    <row r="1078" spans="1:5" x14ac:dyDescent="0.2">
      <c r="A1078" s="6">
        <v>176.7</v>
      </c>
      <c r="B1078" s="6">
        <f t="shared" si="55"/>
        <v>1</v>
      </c>
      <c r="C1078" s="6">
        <f t="shared" si="56"/>
        <v>0</v>
      </c>
      <c r="D1078" s="6" t="s">
        <v>5</v>
      </c>
      <c r="E1078" s="6" t="str">
        <f t="shared" si="57"/>
        <v>159,292-199,115</v>
      </c>
    </row>
    <row r="1079" spans="1:5" x14ac:dyDescent="0.2">
      <c r="A1079" s="6">
        <v>176.9</v>
      </c>
      <c r="B1079" s="6">
        <f t="shared" si="55"/>
        <v>0</v>
      </c>
      <c r="C1079" s="6">
        <f t="shared" si="56"/>
        <v>1</v>
      </c>
      <c r="D1079" s="6" t="s">
        <v>4</v>
      </c>
      <c r="E1079" s="6" t="str">
        <f t="shared" si="57"/>
        <v>159,292-199,115</v>
      </c>
    </row>
    <row r="1080" spans="1:5" x14ac:dyDescent="0.2">
      <c r="A1080" s="6">
        <v>177</v>
      </c>
      <c r="B1080" s="6">
        <f t="shared" si="55"/>
        <v>0</v>
      </c>
      <c r="C1080" s="6">
        <f t="shared" si="56"/>
        <v>1</v>
      </c>
      <c r="D1080" s="6" t="s">
        <v>4</v>
      </c>
      <c r="E1080" s="6" t="str">
        <f t="shared" si="57"/>
        <v>159,292-199,115</v>
      </c>
    </row>
    <row r="1081" spans="1:5" x14ac:dyDescent="0.2">
      <c r="A1081" s="6">
        <v>177</v>
      </c>
      <c r="B1081" s="6">
        <f t="shared" si="55"/>
        <v>0</v>
      </c>
      <c r="C1081" s="6">
        <f t="shared" si="56"/>
        <v>1</v>
      </c>
      <c r="D1081" s="6" t="s">
        <v>4</v>
      </c>
      <c r="E1081" s="6" t="str">
        <f t="shared" si="57"/>
        <v>159,292-199,115</v>
      </c>
    </row>
    <row r="1082" spans="1:5" x14ac:dyDescent="0.2">
      <c r="A1082" s="6">
        <v>177</v>
      </c>
      <c r="B1082" s="6">
        <f t="shared" si="55"/>
        <v>0</v>
      </c>
      <c r="C1082" s="6">
        <f t="shared" si="56"/>
        <v>1</v>
      </c>
      <c r="D1082" s="6" t="s">
        <v>4</v>
      </c>
      <c r="E1082" s="6" t="str">
        <f t="shared" si="57"/>
        <v>159,292-199,115</v>
      </c>
    </row>
    <row r="1083" spans="1:5" x14ac:dyDescent="0.2">
      <c r="A1083" s="6">
        <v>177</v>
      </c>
      <c r="B1083" s="6">
        <f t="shared" si="55"/>
        <v>0</v>
      </c>
      <c r="C1083" s="6">
        <f t="shared" si="56"/>
        <v>1</v>
      </c>
      <c r="D1083" s="6" t="s">
        <v>4</v>
      </c>
      <c r="E1083" s="6" t="str">
        <f t="shared" si="57"/>
        <v>159,292-199,115</v>
      </c>
    </row>
    <row r="1084" spans="1:5" x14ac:dyDescent="0.2">
      <c r="A1084" s="6">
        <v>177.1</v>
      </c>
      <c r="B1084" s="6">
        <f t="shared" si="55"/>
        <v>0</v>
      </c>
      <c r="C1084" s="6">
        <f t="shared" si="56"/>
        <v>1</v>
      </c>
      <c r="D1084" s="6" t="s">
        <v>4</v>
      </c>
      <c r="E1084" s="6" t="str">
        <f t="shared" si="57"/>
        <v>159,292-199,115</v>
      </c>
    </row>
    <row r="1085" spans="1:5" x14ac:dyDescent="0.2">
      <c r="A1085" s="6">
        <v>177.2</v>
      </c>
      <c r="B1085" s="6">
        <f t="shared" si="55"/>
        <v>0</v>
      </c>
      <c r="C1085" s="6">
        <f t="shared" si="56"/>
        <v>1</v>
      </c>
      <c r="D1085" s="6" t="s">
        <v>4</v>
      </c>
      <c r="E1085" s="6" t="str">
        <f t="shared" si="57"/>
        <v>159,292-199,115</v>
      </c>
    </row>
    <row r="1086" spans="1:5" x14ac:dyDescent="0.2">
      <c r="A1086" s="6">
        <v>177.2</v>
      </c>
      <c r="B1086" s="6">
        <f t="shared" si="55"/>
        <v>0</v>
      </c>
      <c r="C1086" s="6">
        <f t="shared" si="56"/>
        <v>1</v>
      </c>
      <c r="D1086" s="6" t="s">
        <v>4</v>
      </c>
      <c r="E1086" s="6" t="str">
        <f t="shared" si="57"/>
        <v>159,292-199,115</v>
      </c>
    </row>
    <row r="1087" spans="1:5" x14ac:dyDescent="0.2">
      <c r="A1087" s="6">
        <v>177.3</v>
      </c>
      <c r="B1087" s="6">
        <f t="shared" si="55"/>
        <v>0</v>
      </c>
      <c r="C1087" s="6">
        <f t="shared" si="56"/>
        <v>1</v>
      </c>
      <c r="D1087" s="6" t="s">
        <v>4</v>
      </c>
      <c r="E1087" s="6" t="str">
        <f t="shared" si="57"/>
        <v>159,292-199,115</v>
      </c>
    </row>
    <row r="1088" spans="1:5" x14ac:dyDescent="0.2">
      <c r="A1088" s="6">
        <v>177.4</v>
      </c>
      <c r="B1088" s="6">
        <f t="shared" si="55"/>
        <v>0</v>
      </c>
      <c r="C1088" s="6">
        <f t="shared" si="56"/>
        <v>1</v>
      </c>
      <c r="D1088" s="6" t="s">
        <v>4</v>
      </c>
      <c r="E1088" s="6" t="str">
        <f t="shared" si="57"/>
        <v>159,292-199,115</v>
      </c>
    </row>
    <row r="1089" spans="1:5" x14ac:dyDescent="0.2">
      <c r="A1089" s="6">
        <v>177.5</v>
      </c>
      <c r="B1089" s="6">
        <f t="shared" si="55"/>
        <v>1</v>
      </c>
      <c r="C1089" s="6">
        <f t="shared" si="56"/>
        <v>0</v>
      </c>
      <c r="D1089" s="6" t="s">
        <v>5</v>
      </c>
      <c r="E1089" s="6" t="str">
        <f t="shared" si="57"/>
        <v>159,292-199,115</v>
      </c>
    </row>
    <row r="1090" spans="1:5" x14ac:dyDescent="0.2">
      <c r="A1090" s="6">
        <v>177.5</v>
      </c>
      <c r="B1090" s="6">
        <f t="shared" ref="B1090:B1153" si="58">IF(D1090="TRUE",1,0)</f>
        <v>1</v>
      </c>
      <c r="C1090" s="6">
        <f t="shared" ref="C1090:C1153" si="59">IF(D1090="FALSE",1,0)</f>
        <v>0</v>
      </c>
      <c r="D1090" s="6" t="s">
        <v>5</v>
      </c>
      <c r="E1090" s="6" t="str">
        <f t="shared" ref="E1090:E1153" si="60">IF(AND((A1090&gt;=$G$2),(A1090&lt;=$H$2)),$I$2,IF(AND((A1090&gt;$G$3),(A1090&lt;=$H$3)),$I$3,IF(AND((A1090&gt;$G$4),(A1090&lt;=$H$4)),$I$4,IF(AND((A1090&gt;$G$5),(A1090&lt;=$H$5)),$I$5,IF(AND((A1090&gt;$G$6),(A1090&lt;=$H$6)),$I$6,IF(AND((A1090&gt;$G$7),(A1090&lt;=$H$7)),$I$7,IF(AND((A1090&gt;$G$8),(A1090&lt;=$H$8)),$I$8,IF(AND((A1090&gt;$G$9),(A1090&lt;=$H$9)),$I$9,IF(AND((A1090&gt;$G$10),(A1090&lt;=$H$10)),$I$10,IF(AND((A1090&gt;$G$11),(A1090&lt;=$H$11)),$I$11,0))))))))))</f>
        <v>159,292-199,115</v>
      </c>
    </row>
    <row r="1091" spans="1:5" x14ac:dyDescent="0.2">
      <c r="A1091" s="6">
        <v>177.6</v>
      </c>
      <c r="B1091" s="6">
        <f t="shared" si="58"/>
        <v>0</v>
      </c>
      <c r="C1091" s="6">
        <f t="shared" si="59"/>
        <v>1</v>
      </c>
      <c r="D1091" s="6" t="s">
        <v>4</v>
      </c>
      <c r="E1091" s="6" t="str">
        <f t="shared" si="60"/>
        <v>159,292-199,115</v>
      </c>
    </row>
    <row r="1092" spans="1:5" x14ac:dyDescent="0.2">
      <c r="A1092" s="6">
        <v>177.6</v>
      </c>
      <c r="B1092" s="6">
        <f t="shared" si="58"/>
        <v>0</v>
      </c>
      <c r="C1092" s="6">
        <f t="shared" si="59"/>
        <v>1</v>
      </c>
      <c r="D1092" s="6" t="s">
        <v>4</v>
      </c>
      <c r="E1092" s="6" t="str">
        <f t="shared" si="60"/>
        <v>159,292-199,115</v>
      </c>
    </row>
    <row r="1093" spans="1:5" x14ac:dyDescent="0.2">
      <c r="A1093" s="6">
        <v>177.8</v>
      </c>
      <c r="B1093" s="6">
        <f t="shared" si="58"/>
        <v>0</v>
      </c>
      <c r="C1093" s="6">
        <f t="shared" si="59"/>
        <v>1</v>
      </c>
      <c r="D1093" s="6" t="s">
        <v>4</v>
      </c>
      <c r="E1093" s="6" t="str">
        <f t="shared" si="60"/>
        <v>159,292-199,115</v>
      </c>
    </row>
    <row r="1094" spans="1:5" x14ac:dyDescent="0.2">
      <c r="A1094" s="6">
        <v>177.8</v>
      </c>
      <c r="B1094" s="6">
        <f t="shared" si="58"/>
        <v>0</v>
      </c>
      <c r="C1094" s="6">
        <f t="shared" si="59"/>
        <v>1</v>
      </c>
      <c r="D1094" s="6" t="s">
        <v>4</v>
      </c>
      <c r="E1094" s="6" t="str">
        <f t="shared" si="60"/>
        <v>159,292-199,115</v>
      </c>
    </row>
    <row r="1095" spans="1:5" x14ac:dyDescent="0.2">
      <c r="A1095" s="6">
        <v>177.8</v>
      </c>
      <c r="B1095" s="6">
        <f t="shared" si="58"/>
        <v>0</v>
      </c>
      <c r="C1095" s="6">
        <f t="shared" si="59"/>
        <v>1</v>
      </c>
      <c r="D1095" s="6" t="s">
        <v>4</v>
      </c>
      <c r="E1095" s="6" t="str">
        <f t="shared" si="60"/>
        <v>159,292-199,115</v>
      </c>
    </row>
    <row r="1096" spans="1:5" x14ac:dyDescent="0.2">
      <c r="A1096" s="6">
        <v>177.8</v>
      </c>
      <c r="B1096" s="6">
        <f t="shared" si="58"/>
        <v>0</v>
      </c>
      <c r="C1096" s="6">
        <f t="shared" si="59"/>
        <v>1</v>
      </c>
      <c r="D1096" s="6" t="s">
        <v>4</v>
      </c>
      <c r="E1096" s="6" t="str">
        <f t="shared" si="60"/>
        <v>159,292-199,115</v>
      </c>
    </row>
    <row r="1097" spans="1:5" x14ac:dyDescent="0.2">
      <c r="A1097" s="6">
        <v>177.8</v>
      </c>
      <c r="B1097" s="6">
        <f t="shared" si="58"/>
        <v>0</v>
      </c>
      <c r="C1097" s="6">
        <f t="shared" si="59"/>
        <v>1</v>
      </c>
      <c r="D1097" s="6" t="s">
        <v>4</v>
      </c>
      <c r="E1097" s="6" t="str">
        <f t="shared" si="60"/>
        <v>159,292-199,115</v>
      </c>
    </row>
    <row r="1098" spans="1:5" x14ac:dyDescent="0.2">
      <c r="A1098" s="6">
        <v>177.8</v>
      </c>
      <c r="B1098" s="6">
        <f t="shared" si="58"/>
        <v>1</v>
      </c>
      <c r="C1098" s="6">
        <f t="shared" si="59"/>
        <v>0</v>
      </c>
      <c r="D1098" s="6" t="s">
        <v>5</v>
      </c>
      <c r="E1098" s="6" t="str">
        <f t="shared" si="60"/>
        <v>159,292-199,115</v>
      </c>
    </row>
    <row r="1099" spans="1:5" x14ac:dyDescent="0.2">
      <c r="A1099" s="6">
        <v>177.9</v>
      </c>
      <c r="B1099" s="6">
        <f t="shared" si="58"/>
        <v>0</v>
      </c>
      <c r="C1099" s="6">
        <f t="shared" si="59"/>
        <v>1</v>
      </c>
      <c r="D1099" s="6" t="s">
        <v>4</v>
      </c>
      <c r="E1099" s="6" t="str">
        <f t="shared" si="60"/>
        <v>159,292-199,115</v>
      </c>
    </row>
    <row r="1100" spans="1:5" x14ac:dyDescent="0.2">
      <c r="A1100" s="6">
        <v>177.9</v>
      </c>
      <c r="B1100" s="6">
        <f t="shared" si="58"/>
        <v>0</v>
      </c>
      <c r="C1100" s="6">
        <f t="shared" si="59"/>
        <v>1</v>
      </c>
      <c r="D1100" s="6" t="s">
        <v>4</v>
      </c>
      <c r="E1100" s="6" t="str">
        <f t="shared" si="60"/>
        <v>159,292-199,115</v>
      </c>
    </row>
    <row r="1101" spans="1:5" x14ac:dyDescent="0.2">
      <c r="A1101" s="6">
        <v>178</v>
      </c>
      <c r="B1101" s="6">
        <f t="shared" si="58"/>
        <v>0</v>
      </c>
      <c r="C1101" s="6">
        <f t="shared" si="59"/>
        <v>1</v>
      </c>
      <c r="D1101" s="6" t="s">
        <v>4</v>
      </c>
      <c r="E1101" s="6" t="str">
        <f t="shared" si="60"/>
        <v>159,292-199,115</v>
      </c>
    </row>
    <row r="1102" spans="1:5" x14ac:dyDescent="0.2">
      <c r="A1102" s="6">
        <v>178.2</v>
      </c>
      <c r="B1102" s="6">
        <f t="shared" si="58"/>
        <v>0</v>
      </c>
      <c r="C1102" s="6">
        <f t="shared" si="59"/>
        <v>1</v>
      </c>
      <c r="D1102" s="6" t="s">
        <v>4</v>
      </c>
      <c r="E1102" s="6" t="str">
        <f t="shared" si="60"/>
        <v>159,292-199,115</v>
      </c>
    </row>
    <row r="1103" spans="1:5" x14ac:dyDescent="0.2">
      <c r="A1103" s="6">
        <v>178.2</v>
      </c>
      <c r="B1103" s="6">
        <f t="shared" si="58"/>
        <v>1</v>
      </c>
      <c r="C1103" s="6">
        <f t="shared" si="59"/>
        <v>0</v>
      </c>
      <c r="D1103" s="6" t="s">
        <v>5</v>
      </c>
      <c r="E1103" s="6" t="str">
        <f t="shared" si="60"/>
        <v>159,292-199,115</v>
      </c>
    </row>
    <row r="1104" spans="1:5" x14ac:dyDescent="0.2">
      <c r="A1104" s="6">
        <v>178.2</v>
      </c>
      <c r="B1104" s="6">
        <f t="shared" si="58"/>
        <v>0</v>
      </c>
      <c r="C1104" s="6">
        <f t="shared" si="59"/>
        <v>1</v>
      </c>
      <c r="D1104" s="6" t="s">
        <v>4</v>
      </c>
      <c r="E1104" s="6" t="str">
        <f t="shared" si="60"/>
        <v>159,292-199,115</v>
      </c>
    </row>
    <row r="1105" spans="1:5" x14ac:dyDescent="0.2">
      <c r="A1105" s="6">
        <v>178.2</v>
      </c>
      <c r="B1105" s="6">
        <f t="shared" si="58"/>
        <v>0</v>
      </c>
      <c r="C1105" s="6">
        <f t="shared" si="59"/>
        <v>1</v>
      </c>
      <c r="D1105" s="6" t="s">
        <v>4</v>
      </c>
      <c r="E1105" s="6" t="str">
        <f t="shared" si="60"/>
        <v>159,292-199,115</v>
      </c>
    </row>
    <row r="1106" spans="1:5" x14ac:dyDescent="0.2">
      <c r="A1106" s="6">
        <v>178.3</v>
      </c>
      <c r="B1106" s="6">
        <f t="shared" si="58"/>
        <v>0</v>
      </c>
      <c r="C1106" s="6">
        <f t="shared" si="59"/>
        <v>1</v>
      </c>
      <c r="D1106" s="6" t="s">
        <v>4</v>
      </c>
      <c r="E1106" s="6" t="str">
        <f t="shared" si="60"/>
        <v>159,292-199,115</v>
      </c>
    </row>
    <row r="1107" spans="1:5" x14ac:dyDescent="0.2">
      <c r="A1107" s="6">
        <v>178.4</v>
      </c>
      <c r="B1107" s="6">
        <f t="shared" si="58"/>
        <v>0</v>
      </c>
      <c r="C1107" s="6">
        <f t="shared" si="59"/>
        <v>1</v>
      </c>
      <c r="D1107" s="6" t="s">
        <v>4</v>
      </c>
      <c r="E1107" s="6" t="str">
        <f t="shared" si="60"/>
        <v>159,292-199,115</v>
      </c>
    </row>
    <row r="1108" spans="1:5" x14ac:dyDescent="0.2">
      <c r="A1108" s="6">
        <v>178.4</v>
      </c>
      <c r="B1108" s="6">
        <f t="shared" si="58"/>
        <v>0</v>
      </c>
      <c r="C1108" s="6">
        <f t="shared" si="59"/>
        <v>1</v>
      </c>
      <c r="D1108" s="6" t="s">
        <v>4</v>
      </c>
      <c r="E1108" s="6" t="str">
        <f t="shared" si="60"/>
        <v>159,292-199,115</v>
      </c>
    </row>
    <row r="1109" spans="1:5" x14ac:dyDescent="0.2">
      <c r="A1109" s="6">
        <v>178.4</v>
      </c>
      <c r="B1109" s="6">
        <f t="shared" si="58"/>
        <v>1</v>
      </c>
      <c r="C1109" s="6">
        <f t="shared" si="59"/>
        <v>0</v>
      </c>
      <c r="D1109" s="6" t="s">
        <v>5</v>
      </c>
      <c r="E1109" s="6" t="str">
        <f t="shared" si="60"/>
        <v>159,292-199,115</v>
      </c>
    </row>
    <row r="1110" spans="1:5" x14ac:dyDescent="0.2">
      <c r="A1110" s="6">
        <v>178.4</v>
      </c>
      <c r="B1110" s="6">
        <f t="shared" si="58"/>
        <v>0</v>
      </c>
      <c r="C1110" s="6">
        <f t="shared" si="59"/>
        <v>1</v>
      </c>
      <c r="D1110" s="6" t="s">
        <v>4</v>
      </c>
      <c r="E1110" s="6" t="str">
        <f t="shared" si="60"/>
        <v>159,292-199,115</v>
      </c>
    </row>
    <row r="1111" spans="1:5" x14ac:dyDescent="0.2">
      <c r="A1111" s="6">
        <v>178.5</v>
      </c>
      <c r="B1111" s="6">
        <f t="shared" si="58"/>
        <v>0</v>
      </c>
      <c r="C1111" s="6">
        <f t="shared" si="59"/>
        <v>1</v>
      </c>
      <c r="D1111" s="6" t="s">
        <v>4</v>
      </c>
      <c r="E1111" s="6" t="str">
        <f t="shared" si="60"/>
        <v>159,292-199,115</v>
      </c>
    </row>
    <row r="1112" spans="1:5" x14ac:dyDescent="0.2">
      <c r="A1112" s="6">
        <v>178.5</v>
      </c>
      <c r="B1112" s="6">
        <f t="shared" si="58"/>
        <v>0</v>
      </c>
      <c r="C1112" s="6">
        <f t="shared" si="59"/>
        <v>1</v>
      </c>
      <c r="D1112" s="6" t="s">
        <v>4</v>
      </c>
      <c r="E1112" s="6" t="str">
        <f t="shared" si="60"/>
        <v>159,292-199,115</v>
      </c>
    </row>
    <row r="1113" spans="1:5" x14ac:dyDescent="0.2">
      <c r="A1113" s="6">
        <v>178.6</v>
      </c>
      <c r="B1113" s="6">
        <f t="shared" si="58"/>
        <v>0</v>
      </c>
      <c r="C1113" s="6">
        <f t="shared" si="59"/>
        <v>1</v>
      </c>
      <c r="D1113" s="6" t="s">
        <v>4</v>
      </c>
      <c r="E1113" s="6" t="str">
        <f t="shared" si="60"/>
        <v>159,292-199,115</v>
      </c>
    </row>
    <row r="1114" spans="1:5" x14ac:dyDescent="0.2">
      <c r="A1114" s="6">
        <v>178.6</v>
      </c>
      <c r="B1114" s="6">
        <f t="shared" si="58"/>
        <v>0</v>
      </c>
      <c r="C1114" s="6">
        <f t="shared" si="59"/>
        <v>1</v>
      </c>
      <c r="D1114" s="6" t="s">
        <v>4</v>
      </c>
      <c r="E1114" s="6" t="str">
        <f t="shared" si="60"/>
        <v>159,292-199,115</v>
      </c>
    </row>
    <row r="1115" spans="1:5" x14ac:dyDescent="0.2">
      <c r="A1115" s="6">
        <v>178.6</v>
      </c>
      <c r="B1115" s="6">
        <f t="shared" si="58"/>
        <v>0</v>
      </c>
      <c r="C1115" s="6">
        <f t="shared" si="59"/>
        <v>1</v>
      </c>
      <c r="D1115" s="6" t="s">
        <v>4</v>
      </c>
      <c r="E1115" s="6" t="str">
        <f t="shared" si="60"/>
        <v>159,292-199,115</v>
      </c>
    </row>
    <row r="1116" spans="1:5" x14ac:dyDescent="0.2">
      <c r="A1116" s="6">
        <v>178.6</v>
      </c>
      <c r="B1116" s="6">
        <f t="shared" si="58"/>
        <v>0</v>
      </c>
      <c r="C1116" s="6">
        <f t="shared" si="59"/>
        <v>1</v>
      </c>
      <c r="D1116" s="6" t="s">
        <v>4</v>
      </c>
      <c r="E1116" s="6" t="str">
        <f t="shared" si="60"/>
        <v>159,292-199,115</v>
      </c>
    </row>
    <row r="1117" spans="1:5" x14ac:dyDescent="0.2">
      <c r="A1117" s="6">
        <v>178.6</v>
      </c>
      <c r="B1117" s="6">
        <f t="shared" si="58"/>
        <v>0</v>
      </c>
      <c r="C1117" s="6">
        <f t="shared" si="59"/>
        <v>1</v>
      </c>
      <c r="D1117" s="6" t="s">
        <v>4</v>
      </c>
      <c r="E1117" s="6" t="str">
        <f t="shared" si="60"/>
        <v>159,292-199,115</v>
      </c>
    </row>
    <row r="1118" spans="1:5" x14ac:dyDescent="0.2">
      <c r="A1118" s="6">
        <v>178.6</v>
      </c>
      <c r="B1118" s="6">
        <f t="shared" si="58"/>
        <v>0</v>
      </c>
      <c r="C1118" s="6">
        <f t="shared" si="59"/>
        <v>1</v>
      </c>
      <c r="D1118" s="6" t="s">
        <v>4</v>
      </c>
      <c r="E1118" s="6" t="str">
        <f t="shared" si="60"/>
        <v>159,292-199,115</v>
      </c>
    </row>
    <row r="1119" spans="1:5" x14ac:dyDescent="0.2">
      <c r="A1119" s="6">
        <v>178.7</v>
      </c>
      <c r="B1119" s="6">
        <f t="shared" si="58"/>
        <v>0</v>
      </c>
      <c r="C1119" s="6">
        <f t="shared" si="59"/>
        <v>1</v>
      </c>
      <c r="D1119" s="6" t="s">
        <v>4</v>
      </c>
      <c r="E1119" s="6" t="str">
        <f t="shared" si="60"/>
        <v>159,292-199,115</v>
      </c>
    </row>
    <row r="1120" spans="1:5" x14ac:dyDescent="0.2">
      <c r="A1120" s="6">
        <v>178.7</v>
      </c>
      <c r="B1120" s="6">
        <f t="shared" si="58"/>
        <v>0</v>
      </c>
      <c r="C1120" s="6">
        <f t="shared" si="59"/>
        <v>1</v>
      </c>
      <c r="D1120" s="6" t="s">
        <v>4</v>
      </c>
      <c r="E1120" s="6" t="str">
        <f t="shared" si="60"/>
        <v>159,292-199,115</v>
      </c>
    </row>
    <row r="1121" spans="1:5" x14ac:dyDescent="0.2">
      <c r="A1121" s="6">
        <v>178.8</v>
      </c>
      <c r="B1121" s="6">
        <f t="shared" si="58"/>
        <v>0</v>
      </c>
      <c r="C1121" s="6">
        <f t="shared" si="59"/>
        <v>1</v>
      </c>
      <c r="D1121" s="6" t="s">
        <v>4</v>
      </c>
      <c r="E1121" s="6" t="str">
        <f t="shared" si="60"/>
        <v>159,292-199,115</v>
      </c>
    </row>
    <row r="1122" spans="1:5" x14ac:dyDescent="0.2">
      <c r="A1122" s="6">
        <v>178.9</v>
      </c>
      <c r="B1122" s="6">
        <f t="shared" si="58"/>
        <v>0</v>
      </c>
      <c r="C1122" s="6">
        <f t="shared" si="59"/>
        <v>1</v>
      </c>
      <c r="D1122" s="6" t="s">
        <v>4</v>
      </c>
      <c r="E1122" s="6" t="str">
        <f t="shared" si="60"/>
        <v>159,292-199,115</v>
      </c>
    </row>
    <row r="1123" spans="1:5" x14ac:dyDescent="0.2">
      <c r="A1123" s="6">
        <v>178.9</v>
      </c>
      <c r="B1123" s="6">
        <f t="shared" si="58"/>
        <v>0</v>
      </c>
      <c r="C1123" s="6">
        <f t="shared" si="59"/>
        <v>1</v>
      </c>
      <c r="D1123" s="6" t="s">
        <v>4</v>
      </c>
      <c r="E1123" s="6" t="str">
        <f t="shared" si="60"/>
        <v>159,292-199,115</v>
      </c>
    </row>
    <row r="1124" spans="1:5" x14ac:dyDescent="0.2">
      <c r="A1124" s="6">
        <v>178.9</v>
      </c>
      <c r="B1124" s="6">
        <f t="shared" si="58"/>
        <v>1</v>
      </c>
      <c r="C1124" s="6">
        <f t="shared" si="59"/>
        <v>0</v>
      </c>
      <c r="D1124" s="6" t="s">
        <v>5</v>
      </c>
      <c r="E1124" s="6" t="str">
        <f t="shared" si="60"/>
        <v>159,292-199,115</v>
      </c>
    </row>
    <row r="1125" spans="1:5" x14ac:dyDescent="0.2">
      <c r="A1125" s="6">
        <v>178.9</v>
      </c>
      <c r="B1125" s="6">
        <f t="shared" si="58"/>
        <v>0</v>
      </c>
      <c r="C1125" s="6">
        <f t="shared" si="59"/>
        <v>1</v>
      </c>
      <c r="D1125" s="6" t="s">
        <v>4</v>
      </c>
      <c r="E1125" s="6" t="str">
        <f t="shared" si="60"/>
        <v>159,292-199,115</v>
      </c>
    </row>
    <row r="1126" spans="1:5" x14ac:dyDescent="0.2">
      <c r="A1126" s="6">
        <v>179</v>
      </c>
      <c r="B1126" s="6">
        <f t="shared" si="58"/>
        <v>0</v>
      </c>
      <c r="C1126" s="6">
        <f t="shared" si="59"/>
        <v>1</v>
      </c>
      <c r="D1126" s="6" t="s">
        <v>4</v>
      </c>
      <c r="E1126" s="6" t="str">
        <f t="shared" si="60"/>
        <v>159,292-199,115</v>
      </c>
    </row>
    <row r="1127" spans="1:5" x14ac:dyDescent="0.2">
      <c r="A1127" s="6">
        <v>179.1</v>
      </c>
      <c r="B1127" s="6">
        <f t="shared" si="58"/>
        <v>0</v>
      </c>
      <c r="C1127" s="6">
        <f t="shared" si="59"/>
        <v>1</v>
      </c>
      <c r="D1127" s="6" t="s">
        <v>4</v>
      </c>
      <c r="E1127" s="6" t="str">
        <f t="shared" si="60"/>
        <v>159,292-199,115</v>
      </c>
    </row>
    <row r="1128" spans="1:5" x14ac:dyDescent="0.2">
      <c r="A1128" s="6">
        <v>179.1</v>
      </c>
      <c r="B1128" s="6">
        <f t="shared" si="58"/>
        <v>0</v>
      </c>
      <c r="C1128" s="6">
        <f t="shared" si="59"/>
        <v>1</v>
      </c>
      <c r="D1128" s="6" t="s">
        <v>4</v>
      </c>
      <c r="E1128" s="6" t="str">
        <f t="shared" si="60"/>
        <v>159,292-199,115</v>
      </c>
    </row>
    <row r="1129" spans="1:5" x14ac:dyDescent="0.2">
      <c r="A1129" s="6">
        <v>179.2</v>
      </c>
      <c r="B1129" s="6">
        <f t="shared" si="58"/>
        <v>0</v>
      </c>
      <c r="C1129" s="6">
        <f t="shared" si="59"/>
        <v>1</v>
      </c>
      <c r="D1129" s="6" t="s">
        <v>4</v>
      </c>
      <c r="E1129" s="6" t="str">
        <f t="shared" si="60"/>
        <v>159,292-199,115</v>
      </c>
    </row>
    <row r="1130" spans="1:5" x14ac:dyDescent="0.2">
      <c r="A1130" s="6">
        <v>179.2</v>
      </c>
      <c r="B1130" s="6">
        <f t="shared" si="58"/>
        <v>0</v>
      </c>
      <c r="C1130" s="6">
        <f t="shared" si="59"/>
        <v>1</v>
      </c>
      <c r="D1130" s="6" t="s">
        <v>4</v>
      </c>
      <c r="E1130" s="6" t="str">
        <f t="shared" si="60"/>
        <v>159,292-199,115</v>
      </c>
    </row>
    <row r="1131" spans="1:5" x14ac:dyDescent="0.2">
      <c r="A1131" s="6">
        <v>179.3</v>
      </c>
      <c r="B1131" s="6">
        <f t="shared" si="58"/>
        <v>0</v>
      </c>
      <c r="C1131" s="6">
        <f t="shared" si="59"/>
        <v>1</v>
      </c>
      <c r="D1131" s="6" t="s">
        <v>4</v>
      </c>
      <c r="E1131" s="6" t="str">
        <f t="shared" si="60"/>
        <v>159,292-199,115</v>
      </c>
    </row>
    <row r="1132" spans="1:5" x14ac:dyDescent="0.2">
      <c r="A1132" s="6">
        <v>179.3</v>
      </c>
      <c r="B1132" s="6">
        <f t="shared" si="58"/>
        <v>0</v>
      </c>
      <c r="C1132" s="6">
        <f t="shared" si="59"/>
        <v>1</v>
      </c>
      <c r="D1132" s="6" t="s">
        <v>4</v>
      </c>
      <c r="E1132" s="6" t="str">
        <f t="shared" si="60"/>
        <v>159,292-199,115</v>
      </c>
    </row>
    <row r="1133" spans="1:5" x14ac:dyDescent="0.2">
      <c r="A1133" s="6">
        <v>179.3</v>
      </c>
      <c r="B1133" s="6">
        <f t="shared" si="58"/>
        <v>1</v>
      </c>
      <c r="C1133" s="6">
        <f t="shared" si="59"/>
        <v>0</v>
      </c>
      <c r="D1133" s="6" t="s">
        <v>5</v>
      </c>
      <c r="E1133" s="6" t="str">
        <f t="shared" si="60"/>
        <v>159,292-199,115</v>
      </c>
    </row>
    <row r="1134" spans="1:5" x14ac:dyDescent="0.2">
      <c r="A1134" s="6">
        <v>179.3</v>
      </c>
      <c r="B1134" s="6">
        <f t="shared" si="58"/>
        <v>1</v>
      </c>
      <c r="C1134" s="6">
        <f t="shared" si="59"/>
        <v>0</v>
      </c>
      <c r="D1134" s="6" t="s">
        <v>5</v>
      </c>
      <c r="E1134" s="6" t="str">
        <f t="shared" si="60"/>
        <v>159,292-199,115</v>
      </c>
    </row>
    <row r="1135" spans="1:5" x14ac:dyDescent="0.2">
      <c r="A1135" s="6">
        <v>179.3</v>
      </c>
      <c r="B1135" s="6">
        <f t="shared" si="58"/>
        <v>0</v>
      </c>
      <c r="C1135" s="6">
        <f t="shared" si="59"/>
        <v>1</v>
      </c>
      <c r="D1135" s="6" t="s">
        <v>4</v>
      </c>
      <c r="E1135" s="6" t="str">
        <f t="shared" si="60"/>
        <v>159,292-199,115</v>
      </c>
    </row>
    <row r="1136" spans="1:5" x14ac:dyDescent="0.2">
      <c r="A1136" s="6">
        <v>179.3</v>
      </c>
      <c r="B1136" s="6">
        <f t="shared" si="58"/>
        <v>0</v>
      </c>
      <c r="C1136" s="6">
        <f t="shared" si="59"/>
        <v>1</v>
      </c>
      <c r="D1136" s="6" t="s">
        <v>4</v>
      </c>
      <c r="E1136" s="6" t="str">
        <f t="shared" si="60"/>
        <v>159,292-199,115</v>
      </c>
    </row>
    <row r="1137" spans="1:5" x14ac:dyDescent="0.2">
      <c r="A1137" s="6">
        <v>179.4</v>
      </c>
      <c r="B1137" s="6">
        <f t="shared" si="58"/>
        <v>0</v>
      </c>
      <c r="C1137" s="6">
        <f t="shared" si="59"/>
        <v>1</v>
      </c>
      <c r="D1137" s="6" t="s">
        <v>4</v>
      </c>
      <c r="E1137" s="6" t="str">
        <f t="shared" si="60"/>
        <v>159,292-199,115</v>
      </c>
    </row>
    <row r="1138" spans="1:5" x14ac:dyDescent="0.2">
      <c r="A1138" s="6">
        <v>179.5</v>
      </c>
      <c r="B1138" s="6">
        <f t="shared" si="58"/>
        <v>0</v>
      </c>
      <c r="C1138" s="6">
        <f t="shared" si="59"/>
        <v>1</v>
      </c>
      <c r="D1138" s="6" t="s">
        <v>4</v>
      </c>
      <c r="E1138" s="6" t="str">
        <f t="shared" si="60"/>
        <v>159,292-199,115</v>
      </c>
    </row>
    <row r="1139" spans="1:5" x14ac:dyDescent="0.2">
      <c r="A1139" s="6">
        <v>179.5</v>
      </c>
      <c r="B1139" s="6">
        <f t="shared" si="58"/>
        <v>1</v>
      </c>
      <c r="C1139" s="6">
        <f t="shared" si="59"/>
        <v>0</v>
      </c>
      <c r="D1139" s="6" t="s">
        <v>5</v>
      </c>
      <c r="E1139" s="6" t="str">
        <f t="shared" si="60"/>
        <v>159,292-199,115</v>
      </c>
    </row>
    <row r="1140" spans="1:5" x14ac:dyDescent="0.2">
      <c r="A1140" s="6">
        <v>179.5</v>
      </c>
      <c r="B1140" s="6">
        <f t="shared" si="58"/>
        <v>1</v>
      </c>
      <c r="C1140" s="6">
        <f t="shared" si="59"/>
        <v>0</v>
      </c>
      <c r="D1140" s="6" t="s">
        <v>5</v>
      </c>
      <c r="E1140" s="6" t="str">
        <f t="shared" si="60"/>
        <v>159,292-199,115</v>
      </c>
    </row>
    <row r="1141" spans="1:5" x14ac:dyDescent="0.2">
      <c r="A1141" s="6">
        <v>179.6</v>
      </c>
      <c r="B1141" s="6">
        <f t="shared" si="58"/>
        <v>0</v>
      </c>
      <c r="C1141" s="6">
        <f t="shared" si="59"/>
        <v>1</v>
      </c>
      <c r="D1141" s="6" t="s">
        <v>4</v>
      </c>
      <c r="E1141" s="6" t="str">
        <f t="shared" si="60"/>
        <v>159,292-199,115</v>
      </c>
    </row>
    <row r="1142" spans="1:5" x14ac:dyDescent="0.2">
      <c r="A1142" s="6">
        <v>179.6</v>
      </c>
      <c r="B1142" s="6">
        <f t="shared" si="58"/>
        <v>0</v>
      </c>
      <c r="C1142" s="6">
        <f t="shared" si="59"/>
        <v>1</v>
      </c>
      <c r="D1142" s="6" t="s">
        <v>4</v>
      </c>
      <c r="E1142" s="6" t="str">
        <f t="shared" si="60"/>
        <v>159,292-199,115</v>
      </c>
    </row>
    <row r="1143" spans="1:5" x14ac:dyDescent="0.2">
      <c r="A1143" s="6">
        <v>179.7</v>
      </c>
      <c r="B1143" s="6">
        <f t="shared" si="58"/>
        <v>0</v>
      </c>
      <c r="C1143" s="6">
        <f t="shared" si="59"/>
        <v>1</v>
      </c>
      <c r="D1143" s="6" t="s">
        <v>4</v>
      </c>
      <c r="E1143" s="6" t="str">
        <f t="shared" si="60"/>
        <v>159,292-199,115</v>
      </c>
    </row>
    <row r="1144" spans="1:5" x14ac:dyDescent="0.2">
      <c r="A1144" s="6">
        <v>179.8</v>
      </c>
      <c r="B1144" s="6">
        <f t="shared" si="58"/>
        <v>0</v>
      </c>
      <c r="C1144" s="6">
        <f t="shared" si="59"/>
        <v>1</v>
      </c>
      <c r="D1144" s="6" t="s">
        <v>4</v>
      </c>
      <c r="E1144" s="6" t="str">
        <f t="shared" si="60"/>
        <v>159,292-199,115</v>
      </c>
    </row>
    <row r="1145" spans="1:5" x14ac:dyDescent="0.2">
      <c r="A1145" s="6">
        <v>179.9</v>
      </c>
      <c r="B1145" s="6">
        <f t="shared" si="58"/>
        <v>0</v>
      </c>
      <c r="C1145" s="6">
        <f t="shared" si="59"/>
        <v>1</v>
      </c>
      <c r="D1145" s="6" t="s">
        <v>4</v>
      </c>
      <c r="E1145" s="6" t="str">
        <f t="shared" si="60"/>
        <v>159,292-199,115</v>
      </c>
    </row>
    <row r="1146" spans="1:5" x14ac:dyDescent="0.2">
      <c r="A1146" s="6">
        <v>179.9</v>
      </c>
      <c r="B1146" s="6">
        <f t="shared" si="58"/>
        <v>0</v>
      </c>
      <c r="C1146" s="6">
        <f t="shared" si="59"/>
        <v>1</v>
      </c>
      <c r="D1146" s="6" t="s">
        <v>4</v>
      </c>
      <c r="E1146" s="6" t="str">
        <f t="shared" si="60"/>
        <v>159,292-199,115</v>
      </c>
    </row>
    <row r="1147" spans="1:5" x14ac:dyDescent="0.2">
      <c r="A1147" s="6">
        <v>179.9</v>
      </c>
      <c r="B1147" s="6">
        <f t="shared" si="58"/>
        <v>1</v>
      </c>
      <c r="C1147" s="6">
        <f t="shared" si="59"/>
        <v>0</v>
      </c>
      <c r="D1147" s="6" t="s">
        <v>5</v>
      </c>
      <c r="E1147" s="6" t="str">
        <f t="shared" si="60"/>
        <v>159,292-199,115</v>
      </c>
    </row>
    <row r="1148" spans="1:5" x14ac:dyDescent="0.2">
      <c r="A1148" s="6">
        <v>179.9</v>
      </c>
      <c r="B1148" s="6">
        <f t="shared" si="58"/>
        <v>0</v>
      </c>
      <c r="C1148" s="6">
        <f t="shared" si="59"/>
        <v>1</v>
      </c>
      <c r="D1148" s="6" t="s">
        <v>4</v>
      </c>
      <c r="E1148" s="6" t="str">
        <f t="shared" si="60"/>
        <v>159,292-199,115</v>
      </c>
    </row>
    <row r="1149" spans="1:5" x14ac:dyDescent="0.2">
      <c r="A1149" s="6">
        <v>180</v>
      </c>
      <c r="B1149" s="6">
        <f t="shared" si="58"/>
        <v>0</v>
      </c>
      <c r="C1149" s="6">
        <f t="shared" si="59"/>
        <v>1</v>
      </c>
      <c r="D1149" s="6" t="s">
        <v>4</v>
      </c>
      <c r="E1149" s="6" t="str">
        <f t="shared" si="60"/>
        <v>159,292-199,115</v>
      </c>
    </row>
    <row r="1150" spans="1:5" x14ac:dyDescent="0.2">
      <c r="A1150" s="6">
        <v>180</v>
      </c>
      <c r="B1150" s="6">
        <f t="shared" si="58"/>
        <v>0</v>
      </c>
      <c r="C1150" s="6">
        <f t="shared" si="59"/>
        <v>1</v>
      </c>
      <c r="D1150" s="6" t="s">
        <v>4</v>
      </c>
      <c r="E1150" s="6" t="str">
        <f t="shared" si="60"/>
        <v>159,292-199,115</v>
      </c>
    </row>
    <row r="1151" spans="1:5" x14ac:dyDescent="0.2">
      <c r="A1151" s="6">
        <v>180</v>
      </c>
      <c r="B1151" s="6">
        <f t="shared" si="58"/>
        <v>0</v>
      </c>
      <c r="C1151" s="6">
        <f t="shared" si="59"/>
        <v>1</v>
      </c>
      <c r="D1151" s="6" t="s">
        <v>4</v>
      </c>
      <c r="E1151" s="6" t="str">
        <f t="shared" si="60"/>
        <v>159,292-199,115</v>
      </c>
    </row>
    <row r="1152" spans="1:5" x14ac:dyDescent="0.2">
      <c r="A1152" s="6">
        <v>180</v>
      </c>
      <c r="B1152" s="6">
        <f t="shared" si="58"/>
        <v>0</v>
      </c>
      <c r="C1152" s="6">
        <f t="shared" si="59"/>
        <v>1</v>
      </c>
      <c r="D1152" s="6" t="s">
        <v>4</v>
      </c>
      <c r="E1152" s="6" t="str">
        <f t="shared" si="60"/>
        <v>159,292-199,115</v>
      </c>
    </row>
    <row r="1153" spans="1:5" x14ac:dyDescent="0.2">
      <c r="A1153" s="6">
        <v>180</v>
      </c>
      <c r="B1153" s="6">
        <f t="shared" si="58"/>
        <v>1</v>
      </c>
      <c r="C1153" s="6">
        <f t="shared" si="59"/>
        <v>0</v>
      </c>
      <c r="D1153" s="6" t="s">
        <v>5</v>
      </c>
      <c r="E1153" s="6" t="str">
        <f t="shared" si="60"/>
        <v>159,292-199,115</v>
      </c>
    </row>
    <row r="1154" spans="1:5" x14ac:dyDescent="0.2">
      <c r="A1154" s="6">
        <v>180.2</v>
      </c>
      <c r="B1154" s="6">
        <f t="shared" ref="B1154:B1217" si="61">IF(D1154="TRUE",1,0)</f>
        <v>0</v>
      </c>
      <c r="C1154" s="6">
        <f t="shared" ref="C1154:C1217" si="62">IF(D1154="FALSE",1,0)</f>
        <v>1</v>
      </c>
      <c r="D1154" s="6" t="s">
        <v>4</v>
      </c>
      <c r="E1154" s="6" t="str">
        <f t="shared" ref="E1154:E1217" si="63">IF(AND((A1154&gt;=$G$2),(A1154&lt;=$H$2)),$I$2,IF(AND((A1154&gt;$G$3),(A1154&lt;=$H$3)),$I$3,IF(AND((A1154&gt;$G$4),(A1154&lt;=$H$4)),$I$4,IF(AND((A1154&gt;$G$5),(A1154&lt;=$H$5)),$I$5,IF(AND((A1154&gt;$G$6),(A1154&lt;=$H$6)),$I$6,IF(AND((A1154&gt;$G$7),(A1154&lt;=$H$7)),$I$7,IF(AND((A1154&gt;$G$8),(A1154&lt;=$H$8)),$I$8,IF(AND((A1154&gt;$G$9),(A1154&lt;=$H$9)),$I$9,IF(AND((A1154&gt;$G$10),(A1154&lt;=$H$10)),$I$10,IF(AND((A1154&gt;$G$11),(A1154&lt;=$H$11)),$I$11,0))))))))))</f>
        <v>159,292-199,115</v>
      </c>
    </row>
    <row r="1155" spans="1:5" x14ac:dyDescent="0.2">
      <c r="A1155" s="6">
        <v>180.2</v>
      </c>
      <c r="B1155" s="6">
        <f t="shared" si="61"/>
        <v>0</v>
      </c>
      <c r="C1155" s="6">
        <f t="shared" si="62"/>
        <v>1</v>
      </c>
      <c r="D1155" s="6" t="s">
        <v>4</v>
      </c>
      <c r="E1155" s="6" t="str">
        <f t="shared" si="63"/>
        <v>159,292-199,115</v>
      </c>
    </row>
    <row r="1156" spans="1:5" x14ac:dyDescent="0.2">
      <c r="A1156" s="6">
        <v>180.2</v>
      </c>
      <c r="B1156" s="6">
        <f t="shared" si="61"/>
        <v>0</v>
      </c>
      <c r="C1156" s="6">
        <f t="shared" si="62"/>
        <v>1</v>
      </c>
      <c r="D1156" s="6" t="s">
        <v>4</v>
      </c>
      <c r="E1156" s="6" t="str">
        <f t="shared" si="63"/>
        <v>159,292-199,115</v>
      </c>
    </row>
    <row r="1157" spans="1:5" x14ac:dyDescent="0.2">
      <c r="A1157" s="6">
        <v>180.2</v>
      </c>
      <c r="B1157" s="6">
        <f t="shared" si="61"/>
        <v>0</v>
      </c>
      <c r="C1157" s="6">
        <f t="shared" si="62"/>
        <v>1</v>
      </c>
      <c r="D1157" s="6" t="s">
        <v>4</v>
      </c>
      <c r="E1157" s="6" t="str">
        <f t="shared" si="63"/>
        <v>159,292-199,115</v>
      </c>
    </row>
    <row r="1158" spans="1:5" x14ac:dyDescent="0.2">
      <c r="A1158" s="6">
        <v>180.2</v>
      </c>
      <c r="B1158" s="6">
        <f t="shared" si="61"/>
        <v>0</v>
      </c>
      <c r="C1158" s="6">
        <f t="shared" si="62"/>
        <v>1</v>
      </c>
      <c r="D1158" s="6" t="s">
        <v>4</v>
      </c>
      <c r="E1158" s="6" t="str">
        <f t="shared" si="63"/>
        <v>159,292-199,115</v>
      </c>
    </row>
    <row r="1159" spans="1:5" x14ac:dyDescent="0.2">
      <c r="A1159" s="6">
        <v>180.3</v>
      </c>
      <c r="B1159" s="6">
        <f t="shared" si="61"/>
        <v>0</v>
      </c>
      <c r="C1159" s="6">
        <f t="shared" si="62"/>
        <v>1</v>
      </c>
      <c r="D1159" s="6" t="s">
        <v>4</v>
      </c>
      <c r="E1159" s="6" t="str">
        <f t="shared" si="63"/>
        <v>159,292-199,115</v>
      </c>
    </row>
    <row r="1160" spans="1:5" x14ac:dyDescent="0.2">
      <c r="A1160" s="6">
        <v>180.4</v>
      </c>
      <c r="B1160" s="6">
        <f t="shared" si="61"/>
        <v>0</v>
      </c>
      <c r="C1160" s="6">
        <f t="shared" si="62"/>
        <v>1</v>
      </c>
      <c r="D1160" s="6" t="s">
        <v>4</v>
      </c>
      <c r="E1160" s="6" t="str">
        <f t="shared" si="63"/>
        <v>159,292-199,115</v>
      </c>
    </row>
    <row r="1161" spans="1:5" x14ac:dyDescent="0.2">
      <c r="A1161" s="6">
        <v>180.4</v>
      </c>
      <c r="B1161" s="6">
        <f t="shared" si="61"/>
        <v>0</v>
      </c>
      <c r="C1161" s="6">
        <f t="shared" si="62"/>
        <v>1</v>
      </c>
      <c r="D1161" s="6" t="s">
        <v>4</v>
      </c>
      <c r="E1161" s="6" t="str">
        <f t="shared" si="63"/>
        <v>159,292-199,115</v>
      </c>
    </row>
    <row r="1162" spans="1:5" x14ac:dyDescent="0.2">
      <c r="A1162" s="6">
        <v>180.4</v>
      </c>
      <c r="B1162" s="6">
        <f t="shared" si="61"/>
        <v>1</v>
      </c>
      <c r="C1162" s="6">
        <f t="shared" si="62"/>
        <v>0</v>
      </c>
      <c r="D1162" s="6" t="s">
        <v>5</v>
      </c>
      <c r="E1162" s="6" t="str">
        <f t="shared" si="63"/>
        <v>159,292-199,115</v>
      </c>
    </row>
    <row r="1163" spans="1:5" x14ac:dyDescent="0.2">
      <c r="A1163" s="6">
        <v>180.5</v>
      </c>
      <c r="B1163" s="6">
        <f t="shared" si="61"/>
        <v>0</v>
      </c>
      <c r="C1163" s="6">
        <f t="shared" si="62"/>
        <v>1</v>
      </c>
      <c r="D1163" s="6" t="s">
        <v>4</v>
      </c>
      <c r="E1163" s="6" t="str">
        <f t="shared" si="63"/>
        <v>159,292-199,115</v>
      </c>
    </row>
    <row r="1164" spans="1:5" x14ac:dyDescent="0.2">
      <c r="A1164" s="6">
        <v>180.5</v>
      </c>
      <c r="B1164" s="6">
        <f t="shared" si="61"/>
        <v>0</v>
      </c>
      <c r="C1164" s="6">
        <f t="shared" si="62"/>
        <v>1</v>
      </c>
      <c r="D1164" s="6" t="s">
        <v>4</v>
      </c>
      <c r="E1164" s="6" t="str">
        <f t="shared" si="63"/>
        <v>159,292-199,115</v>
      </c>
    </row>
    <row r="1165" spans="1:5" x14ac:dyDescent="0.2">
      <c r="A1165" s="6">
        <v>180.5</v>
      </c>
      <c r="B1165" s="6">
        <f t="shared" si="61"/>
        <v>0</v>
      </c>
      <c r="C1165" s="6">
        <f t="shared" si="62"/>
        <v>1</v>
      </c>
      <c r="D1165" s="6" t="s">
        <v>4</v>
      </c>
      <c r="E1165" s="6" t="str">
        <f t="shared" si="63"/>
        <v>159,292-199,115</v>
      </c>
    </row>
    <row r="1166" spans="1:5" x14ac:dyDescent="0.2">
      <c r="A1166" s="6">
        <v>180.5</v>
      </c>
      <c r="B1166" s="6">
        <f t="shared" si="61"/>
        <v>0</v>
      </c>
      <c r="C1166" s="6">
        <f t="shared" si="62"/>
        <v>1</v>
      </c>
      <c r="D1166" s="6" t="s">
        <v>4</v>
      </c>
      <c r="E1166" s="6" t="str">
        <f t="shared" si="63"/>
        <v>159,292-199,115</v>
      </c>
    </row>
    <row r="1167" spans="1:5" x14ac:dyDescent="0.2">
      <c r="A1167" s="6">
        <v>180.5</v>
      </c>
      <c r="B1167" s="6">
        <f t="shared" si="61"/>
        <v>0</v>
      </c>
      <c r="C1167" s="6">
        <f t="shared" si="62"/>
        <v>1</v>
      </c>
      <c r="D1167" s="6" t="s">
        <v>4</v>
      </c>
      <c r="E1167" s="6" t="str">
        <f t="shared" si="63"/>
        <v>159,292-199,115</v>
      </c>
    </row>
    <row r="1168" spans="1:5" x14ac:dyDescent="0.2">
      <c r="A1168" s="6">
        <v>180.5</v>
      </c>
      <c r="B1168" s="6">
        <f t="shared" si="61"/>
        <v>1</v>
      </c>
      <c r="C1168" s="6">
        <f t="shared" si="62"/>
        <v>0</v>
      </c>
      <c r="D1168" s="6" t="s">
        <v>5</v>
      </c>
      <c r="E1168" s="6" t="str">
        <f t="shared" si="63"/>
        <v>159,292-199,115</v>
      </c>
    </row>
    <row r="1169" spans="1:5" x14ac:dyDescent="0.2">
      <c r="A1169" s="6">
        <v>180.5</v>
      </c>
      <c r="B1169" s="6">
        <f t="shared" si="61"/>
        <v>0</v>
      </c>
      <c r="C1169" s="6">
        <f t="shared" si="62"/>
        <v>1</v>
      </c>
      <c r="D1169" s="6" t="s">
        <v>4</v>
      </c>
      <c r="E1169" s="6" t="str">
        <f t="shared" si="63"/>
        <v>159,292-199,115</v>
      </c>
    </row>
    <row r="1170" spans="1:5" x14ac:dyDescent="0.2">
      <c r="A1170" s="6">
        <v>180.6</v>
      </c>
      <c r="B1170" s="6">
        <f t="shared" si="61"/>
        <v>1</v>
      </c>
      <c r="C1170" s="6">
        <f t="shared" si="62"/>
        <v>0</v>
      </c>
      <c r="D1170" s="6" t="s">
        <v>5</v>
      </c>
      <c r="E1170" s="6" t="str">
        <f t="shared" si="63"/>
        <v>159,292-199,115</v>
      </c>
    </row>
    <row r="1171" spans="1:5" x14ac:dyDescent="0.2">
      <c r="A1171" s="6">
        <v>180.6</v>
      </c>
      <c r="B1171" s="6">
        <f t="shared" si="61"/>
        <v>1</v>
      </c>
      <c r="C1171" s="6">
        <f t="shared" si="62"/>
        <v>0</v>
      </c>
      <c r="D1171" s="6" t="s">
        <v>5</v>
      </c>
      <c r="E1171" s="6" t="str">
        <f t="shared" si="63"/>
        <v>159,292-199,115</v>
      </c>
    </row>
    <row r="1172" spans="1:5" x14ac:dyDescent="0.2">
      <c r="A1172" s="6">
        <v>180.6</v>
      </c>
      <c r="B1172" s="6">
        <f t="shared" si="61"/>
        <v>0</v>
      </c>
      <c r="C1172" s="6">
        <f t="shared" si="62"/>
        <v>1</v>
      </c>
      <c r="D1172" s="6" t="s">
        <v>4</v>
      </c>
      <c r="E1172" s="6" t="str">
        <f t="shared" si="63"/>
        <v>159,292-199,115</v>
      </c>
    </row>
    <row r="1173" spans="1:5" x14ac:dyDescent="0.2">
      <c r="A1173" s="6">
        <v>180.7</v>
      </c>
      <c r="B1173" s="6">
        <f t="shared" si="61"/>
        <v>0</v>
      </c>
      <c r="C1173" s="6">
        <f t="shared" si="62"/>
        <v>1</v>
      </c>
      <c r="D1173" s="6" t="s">
        <v>4</v>
      </c>
      <c r="E1173" s="6" t="str">
        <f t="shared" si="63"/>
        <v>159,292-199,115</v>
      </c>
    </row>
    <row r="1174" spans="1:5" x14ac:dyDescent="0.2">
      <c r="A1174" s="6">
        <v>180.8</v>
      </c>
      <c r="B1174" s="6">
        <f t="shared" si="61"/>
        <v>0</v>
      </c>
      <c r="C1174" s="6">
        <f t="shared" si="62"/>
        <v>1</v>
      </c>
      <c r="D1174" s="6" t="s">
        <v>4</v>
      </c>
      <c r="E1174" s="6" t="str">
        <f t="shared" si="63"/>
        <v>159,292-199,115</v>
      </c>
    </row>
    <row r="1175" spans="1:5" x14ac:dyDescent="0.2">
      <c r="A1175" s="6">
        <v>180.8</v>
      </c>
      <c r="B1175" s="6">
        <f t="shared" si="61"/>
        <v>0</v>
      </c>
      <c r="C1175" s="6">
        <f t="shared" si="62"/>
        <v>1</v>
      </c>
      <c r="D1175" s="6" t="s">
        <v>4</v>
      </c>
      <c r="E1175" s="6" t="str">
        <f t="shared" si="63"/>
        <v>159,292-199,115</v>
      </c>
    </row>
    <row r="1176" spans="1:5" x14ac:dyDescent="0.2">
      <c r="A1176" s="6">
        <v>180.8</v>
      </c>
      <c r="B1176" s="6">
        <f t="shared" si="61"/>
        <v>0</v>
      </c>
      <c r="C1176" s="6">
        <f t="shared" si="62"/>
        <v>1</v>
      </c>
      <c r="D1176" s="6" t="s">
        <v>4</v>
      </c>
      <c r="E1176" s="6" t="str">
        <f t="shared" si="63"/>
        <v>159,292-199,115</v>
      </c>
    </row>
    <row r="1177" spans="1:5" x14ac:dyDescent="0.2">
      <c r="A1177" s="6">
        <v>181</v>
      </c>
      <c r="B1177" s="6">
        <f t="shared" si="61"/>
        <v>1</v>
      </c>
      <c r="C1177" s="6">
        <f t="shared" si="62"/>
        <v>0</v>
      </c>
      <c r="D1177" s="6" t="s">
        <v>5</v>
      </c>
      <c r="E1177" s="6" t="str">
        <f t="shared" si="63"/>
        <v>159,292-199,115</v>
      </c>
    </row>
    <row r="1178" spans="1:5" x14ac:dyDescent="0.2">
      <c r="A1178" s="6">
        <v>181.1</v>
      </c>
      <c r="B1178" s="6">
        <f t="shared" si="61"/>
        <v>0</v>
      </c>
      <c r="C1178" s="6">
        <f t="shared" si="62"/>
        <v>1</v>
      </c>
      <c r="D1178" s="6" t="s">
        <v>4</v>
      </c>
      <c r="E1178" s="6" t="str">
        <f t="shared" si="63"/>
        <v>159,292-199,115</v>
      </c>
    </row>
    <row r="1179" spans="1:5" x14ac:dyDescent="0.2">
      <c r="A1179" s="6">
        <v>181.2</v>
      </c>
      <c r="B1179" s="6">
        <f t="shared" si="61"/>
        <v>0</v>
      </c>
      <c r="C1179" s="6">
        <f t="shared" si="62"/>
        <v>1</v>
      </c>
      <c r="D1179" s="6" t="s">
        <v>4</v>
      </c>
      <c r="E1179" s="6" t="str">
        <f t="shared" si="63"/>
        <v>159,292-199,115</v>
      </c>
    </row>
    <row r="1180" spans="1:5" x14ac:dyDescent="0.2">
      <c r="A1180" s="6">
        <v>181.2</v>
      </c>
      <c r="B1180" s="6">
        <f t="shared" si="61"/>
        <v>0</v>
      </c>
      <c r="C1180" s="6">
        <f t="shared" si="62"/>
        <v>1</v>
      </c>
      <c r="D1180" s="6" t="s">
        <v>4</v>
      </c>
      <c r="E1180" s="6" t="str">
        <f t="shared" si="63"/>
        <v>159,292-199,115</v>
      </c>
    </row>
    <row r="1181" spans="1:5" x14ac:dyDescent="0.2">
      <c r="A1181" s="6">
        <v>181.4</v>
      </c>
      <c r="B1181" s="6">
        <f t="shared" si="61"/>
        <v>0</v>
      </c>
      <c r="C1181" s="6">
        <f t="shared" si="62"/>
        <v>1</v>
      </c>
      <c r="D1181" s="6" t="s">
        <v>4</v>
      </c>
      <c r="E1181" s="6" t="str">
        <f t="shared" si="63"/>
        <v>159,292-199,115</v>
      </c>
    </row>
    <row r="1182" spans="1:5" x14ac:dyDescent="0.2">
      <c r="A1182" s="6">
        <v>181.5</v>
      </c>
      <c r="B1182" s="6">
        <f t="shared" si="61"/>
        <v>0</v>
      </c>
      <c r="C1182" s="6">
        <f t="shared" si="62"/>
        <v>1</v>
      </c>
      <c r="D1182" s="6" t="s">
        <v>4</v>
      </c>
      <c r="E1182" s="6" t="str">
        <f t="shared" si="63"/>
        <v>159,292-199,115</v>
      </c>
    </row>
    <row r="1183" spans="1:5" x14ac:dyDescent="0.2">
      <c r="A1183" s="6">
        <v>181.5</v>
      </c>
      <c r="B1183" s="6">
        <f t="shared" si="61"/>
        <v>0</v>
      </c>
      <c r="C1183" s="6">
        <f t="shared" si="62"/>
        <v>1</v>
      </c>
      <c r="D1183" s="6" t="s">
        <v>4</v>
      </c>
      <c r="E1183" s="6" t="str">
        <f t="shared" si="63"/>
        <v>159,292-199,115</v>
      </c>
    </row>
    <row r="1184" spans="1:5" x14ac:dyDescent="0.2">
      <c r="A1184" s="6">
        <v>181.6</v>
      </c>
      <c r="B1184" s="6">
        <f t="shared" si="61"/>
        <v>1</v>
      </c>
      <c r="C1184" s="6">
        <f t="shared" si="62"/>
        <v>0</v>
      </c>
      <c r="D1184" s="6" t="s">
        <v>5</v>
      </c>
      <c r="E1184" s="6" t="str">
        <f t="shared" si="63"/>
        <v>159,292-199,115</v>
      </c>
    </row>
    <row r="1185" spans="1:5" x14ac:dyDescent="0.2">
      <c r="A1185" s="6">
        <v>181.6</v>
      </c>
      <c r="B1185" s="6">
        <f t="shared" si="61"/>
        <v>0</v>
      </c>
      <c r="C1185" s="6">
        <f t="shared" si="62"/>
        <v>1</v>
      </c>
      <c r="D1185" s="6" t="s">
        <v>4</v>
      </c>
      <c r="E1185" s="6" t="str">
        <f t="shared" si="63"/>
        <v>159,292-199,115</v>
      </c>
    </row>
    <row r="1186" spans="1:5" x14ac:dyDescent="0.2">
      <c r="A1186" s="6">
        <v>181.6</v>
      </c>
      <c r="B1186" s="6">
        <f t="shared" si="61"/>
        <v>0</v>
      </c>
      <c r="C1186" s="6">
        <f t="shared" si="62"/>
        <v>1</v>
      </c>
      <c r="D1186" s="6" t="s">
        <v>4</v>
      </c>
      <c r="E1186" s="6" t="str">
        <f t="shared" si="63"/>
        <v>159,292-199,115</v>
      </c>
    </row>
    <row r="1187" spans="1:5" x14ac:dyDescent="0.2">
      <c r="A1187" s="6">
        <v>181.6</v>
      </c>
      <c r="B1187" s="6">
        <f t="shared" si="61"/>
        <v>0</v>
      </c>
      <c r="C1187" s="6">
        <f t="shared" si="62"/>
        <v>1</v>
      </c>
      <c r="D1187" s="6" t="s">
        <v>4</v>
      </c>
      <c r="E1187" s="6" t="str">
        <f t="shared" si="63"/>
        <v>159,292-199,115</v>
      </c>
    </row>
    <row r="1188" spans="1:5" x14ac:dyDescent="0.2">
      <c r="A1188" s="6">
        <v>181.6</v>
      </c>
      <c r="B1188" s="6">
        <f t="shared" si="61"/>
        <v>0</v>
      </c>
      <c r="C1188" s="6">
        <f t="shared" si="62"/>
        <v>1</v>
      </c>
      <c r="D1188" s="6" t="s">
        <v>4</v>
      </c>
      <c r="E1188" s="6" t="str">
        <f t="shared" si="63"/>
        <v>159,292-199,115</v>
      </c>
    </row>
    <row r="1189" spans="1:5" x14ac:dyDescent="0.2">
      <c r="A1189" s="6">
        <v>181.6</v>
      </c>
      <c r="B1189" s="6">
        <f t="shared" si="61"/>
        <v>0</v>
      </c>
      <c r="C1189" s="6">
        <f t="shared" si="62"/>
        <v>1</v>
      </c>
      <c r="D1189" s="6" t="s">
        <v>4</v>
      </c>
      <c r="E1189" s="6" t="str">
        <f t="shared" si="63"/>
        <v>159,292-199,115</v>
      </c>
    </row>
    <row r="1190" spans="1:5" x14ac:dyDescent="0.2">
      <c r="A1190" s="6">
        <v>181.7</v>
      </c>
      <c r="B1190" s="6">
        <f t="shared" si="61"/>
        <v>0</v>
      </c>
      <c r="C1190" s="6">
        <f t="shared" si="62"/>
        <v>1</v>
      </c>
      <c r="D1190" s="6" t="s">
        <v>4</v>
      </c>
      <c r="E1190" s="6" t="str">
        <f t="shared" si="63"/>
        <v>159,292-199,115</v>
      </c>
    </row>
    <row r="1191" spans="1:5" x14ac:dyDescent="0.2">
      <c r="A1191" s="6">
        <v>181.8</v>
      </c>
      <c r="B1191" s="6">
        <f t="shared" si="61"/>
        <v>0</v>
      </c>
      <c r="C1191" s="6">
        <f t="shared" si="62"/>
        <v>1</v>
      </c>
      <c r="D1191" s="6" t="s">
        <v>4</v>
      </c>
      <c r="E1191" s="6" t="str">
        <f t="shared" si="63"/>
        <v>159,292-199,115</v>
      </c>
    </row>
    <row r="1192" spans="1:5" x14ac:dyDescent="0.2">
      <c r="A1192" s="6">
        <v>181.8</v>
      </c>
      <c r="B1192" s="6">
        <f t="shared" si="61"/>
        <v>0</v>
      </c>
      <c r="C1192" s="6">
        <f t="shared" si="62"/>
        <v>1</v>
      </c>
      <c r="D1192" s="6" t="s">
        <v>4</v>
      </c>
      <c r="E1192" s="6" t="str">
        <f t="shared" si="63"/>
        <v>159,292-199,115</v>
      </c>
    </row>
    <row r="1193" spans="1:5" x14ac:dyDescent="0.2">
      <c r="A1193" s="6">
        <v>182</v>
      </c>
      <c r="B1193" s="6">
        <f t="shared" si="61"/>
        <v>0</v>
      </c>
      <c r="C1193" s="6">
        <f t="shared" si="62"/>
        <v>1</v>
      </c>
      <c r="D1193" s="6" t="s">
        <v>4</v>
      </c>
      <c r="E1193" s="6" t="str">
        <f t="shared" si="63"/>
        <v>159,292-199,115</v>
      </c>
    </row>
    <row r="1194" spans="1:5" x14ac:dyDescent="0.2">
      <c r="A1194" s="6">
        <v>182</v>
      </c>
      <c r="B1194" s="6">
        <f t="shared" si="61"/>
        <v>0</v>
      </c>
      <c r="C1194" s="6">
        <f t="shared" si="62"/>
        <v>1</v>
      </c>
      <c r="D1194" s="6" t="s">
        <v>4</v>
      </c>
      <c r="E1194" s="6" t="str">
        <f t="shared" si="63"/>
        <v>159,292-199,115</v>
      </c>
    </row>
    <row r="1195" spans="1:5" x14ac:dyDescent="0.2">
      <c r="A1195" s="6">
        <v>182</v>
      </c>
      <c r="B1195" s="6">
        <f t="shared" si="61"/>
        <v>0</v>
      </c>
      <c r="C1195" s="6">
        <f t="shared" si="62"/>
        <v>1</v>
      </c>
      <c r="D1195" s="6" t="s">
        <v>4</v>
      </c>
      <c r="E1195" s="6" t="str">
        <f t="shared" si="63"/>
        <v>159,292-199,115</v>
      </c>
    </row>
    <row r="1196" spans="1:5" x14ac:dyDescent="0.2">
      <c r="A1196" s="6">
        <v>182</v>
      </c>
      <c r="B1196" s="6">
        <f t="shared" si="61"/>
        <v>1</v>
      </c>
      <c r="C1196" s="6">
        <f t="shared" si="62"/>
        <v>0</v>
      </c>
      <c r="D1196" s="6" t="s">
        <v>5</v>
      </c>
      <c r="E1196" s="6" t="str">
        <f t="shared" si="63"/>
        <v>159,292-199,115</v>
      </c>
    </row>
    <row r="1197" spans="1:5" x14ac:dyDescent="0.2">
      <c r="A1197" s="6">
        <v>182</v>
      </c>
      <c r="B1197" s="6">
        <f t="shared" si="61"/>
        <v>0</v>
      </c>
      <c r="C1197" s="6">
        <f t="shared" si="62"/>
        <v>1</v>
      </c>
      <c r="D1197" s="6" t="s">
        <v>4</v>
      </c>
      <c r="E1197" s="6" t="str">
        <f t="shared" si="63"/>
        <v>159,292-199,115</v>
      </c>
    </row>
    <row r="1198" spans="1:5" x14ac:dyDescent="0.2">
      <c r="A1198" s="6">
        <v>182.1</v>
      </c>
      <c r="B1198" s="6">
        <f t="shared" si="61"/>
        <v>0</v>
      </c>
      <c r="C1198" s="6">
        <f t="shared" si="62"/>
        <v>1</v>
      </c>
      <c r="D1198" s="6" t="s">
        <v>4</v>
      </c>
      <c r="E1198" s="6" t="str">
        <f t="shared" si="63"/>
        <v>159,292-199,115</v>
      </c>
    </row>
    <row r="1199" spans="1:5" x14ac:dyDescent="0.2">
      <c r="A1199" s="6">
        <v>182.2</v>
      </c>
      <c r="B1199" s="6">
        <f t="shared" si="61"/>
        <v>0</v>
      </c>
      <c r="C1199" s="6">
        <f t="shared" si="62"/>
        <v>1</v>
      </c>
      <c r="D1199" s="6" t="s">
        <v>4</v>
      </c>
      <c r="E1199" s="6" t="str">
        <f t="shared" si="63"/>
        <v>159,292-199,115</v>
      </c>
    </row>
    <row r="1200" spans="1:5" x14ac:dyDescent="0.2">
      <c r="A1200" s="6">
        <v>182.2</v>
      </c>
      <c r="B1200" s="6">
        <f t="shared" si="61"/>
        <v>0</v>
      </c>
      <c r="C1200" s="6">
        <f t="shared" si="62"/>
        <v>1</v>
      </c>
      <c r="D1200" s="6" t="s">
        <v>4</v>
      </c>
      <c r="E1200" s="6" t="str">
        <f t="shared" si="63"/>
        <v>159,292-199,115</v>
      </c>
    </row>
    <row r="1201" spans="1:5" x14ac:dyDescent="0.2">
      <c r="A1201" s="6">
        <v>182.2</v>
      </c>
      <c r="B1201" s="6">
        <f t="shared" si="61"/>
        <v>1</v>
      </c>
      <c r="C1201" s="6">
        <f t="shared" si="62"/>
        <v>0</v>
      </c>
      <c r="D1201" s="6" t="s">
        <v>5</v>
      </c>
      <c r="E1201" s="6" t="str">
        <f t="shared" si="63"/>
        <v>159,292-199,115</v>
      </c>
    </row>
    <row r="1202" spans="1:5" x14ac:dyDescent="0.2">
      <c r="A1202" s="6">
        <v>182.4</v>
      </c>
      <c r="B1202" s="6">
        <f t="shared" si="61"/>
        <v>0</v>
      </c>
      <c r="C1202" s="6">
        <f t="shared" si="62"/>
        <v>1</v>
      </c>
      <c r="D1202" s="6" t="s">
        <v>4</v>
      </c>
      <c r="E1202" s="6" t="str">
        <f t="shared" si="63"/>
        <v>159,292-199,115</v>
      </c>
    </row>
    <row r="1203" spans="1:5" x14ac:dyDescent="0.2">
      <c r="A1203" s="6">
        <v>182.4</v>
      </c>
      <c r="B1203" s="6">
        <f t="shared" si="61"/>
        <v>0</v>
      </c>
      <c r="C1203" s="6">
        <f t="shared" si="62"/>
        <v>1</v>
      </c>
      <c r="D1203" s="6" t="s">
        <v>4</v>
      </c>
      <c r="E1203" s="6" t="str">
        <f t="shared" si="63"/>
        <v>159,292-199,115</v>
      </c>
    </row>
    <row r="1204" spans="1:5" x14ac:dyDescent="0.2">
      <c r="A1204" s="6">
        <v>182.4</v>
      </c>
      <c r="B1204" s="6">
        <f t="shared" si="61"/>
        <v>0</v>
      </c>
      <c r="C1204" s="6">
        <f t="shared" si="62"/>
        <v>1</v>
      </c>
      <c r="D1204" s="6" t="s">
        <v>4</v>
      </c>
      <c r="E1204" s="6" t="str">
        <f t="shared" si="63"/>
        <v>159,292-199,115</v>
      </c>
    </row>
    <row r="1205" spans="1:5" x14ac:dyDescent="0.2">
      <c r="A1205" s="6">
        <v>182.5</v>
      </c>
      <c r="B1205" s="6">
        <f t="shared" si="61"/>
        <v>0</v>
      </c>
      <c r="C1205" s="6">
        <f t="shared" si="62"/>
        <v>1</v>
      </c>
      <c r="D1205" s="6" t="s">
        <v>4</v>
      </c>
      <c r="E1205" s="6" t="str">
        <f t="shared" si="63"/>
        <v>159,292-199,115</v>
      </c>
    </row>
    <row r="1206" spans="1:5" x14ac:dyDescent="0.2">
      <c r="A1206" s="6">
        <v>182.5</v>
      </c>
      <c r="B1206" s="6">
        <f t="shared" si="61"/>
        <v>0</v>
      </c>
      <c r="C1206" s="6">
        <f t="shared" si="62"/>
        <v>1</v>
      </c>
      <c r="D1206" s="6" t="s">
        <v>4</v>
      </c>
      <c r="E1206" s="6" t="str">
        <f t="shared" si="63"/>
        <v>159,292-199,115</v>
      </c>
    </row>
    <row r="1207" spans="1:5" x14ac:dyDescent="0.2">
      <c r="A1207" s="6">
        <v>182.6</v>
      </c>
      <c r="B1207" s="6">
        <f t="shared" si="61"/>
        <v>0</v>
      </c>
      <c r="C1207" s="6">
        <f t="shared" si="62"/>
        <v>1</v>
      </c>
      <c r="D1207" s="6" t="s">
        <v>4</v>
      </c>
      <c r="E1207" s="6" t="str">
        <f t="shared" si="63"/>
        <v>159,292-199,115</v>
      </c>
    </row>
    <row r="1208" spans="1:5" x14ac:dyDescent="0.2">
      <c r="A1208" s="6">
        <v>182.7</v>
      </c>
      <c r="B1208" s="6">
        <f t="shared" si="61"/>
        <v>0</v>
      </c>
      <c r="C1208" s="6">
        <f t="shared" si="62"/>
        <v>1</v>
      </c>
      <c r="D1208" s="6" t="s">
        <v>4</v>
      </c>
      <c r="E1208" s="6" t="str">
        <f t="shared" si="63"/>
        <v>159,292-199,115</v>
      </c>
    </row>
    <row r="1209" spans="1:5" x14ac:dyDescent="0.2">
      <c r="A1209" s="6">
        <v>182.9</v>
      </c>
      <c r="B1209" s="6">
        <f t="shared" si="61"/>
        <v>1</v>
      </c>
      <c r="C1209" s="6">
        <f t="shared" si="62"/>
        <v>0</v>
      </c>
      <c r="D1209" s="6" t="s">
        <v>5</v>
      </c>
      <c r="E1209" s="6" t="str">
        <f t="shared" si="63"/>
        <v>159,292-199,115</v>
      </c>
    </row>
    <row r="1210" spans="1:5" x14ac:dyDescent="0.2">
      <c r="A1210" s="6">
        <v>182.9</v>
      </c>
      <c r="B1210" s="6">
        <f t="shared" si="61"/>
        <v>0</v>
      </c>
      <c r="C1210" s="6">
        <f t="shared" si="62"/>
        <v>1</v>
      </c>
      <c r="D1210" s="6" t="s">
        <v>4</v>
      </c>
      <c r="E1210" s="6" t="str">
        <f t="shared" si="63"/>
        <v>159,292-199,115</v>
      </c>
    </row>
    <row r="1211" spans="1:5" x14ac:dyDescent="0.2">
      <c r="A1211" s="6">
        <v>182.9</v>
      </c>
      <c r="B1211" s="6">
        <f t="shared" si="61"/>
        <v>0</v>
      </c>
      <c r="C1211" s="6">
        <f t="shared" si="62"/>
        <v>1</v>
      </c>
      <c r="D1211" s="6" t="s">
        <v>4</v>
      </c>
      <c r="E1211" s="6" t="str">
        <f t="shared" si="63"/>
        <v>159,292-199,115</v>
      </c>
    </row>
    <row r="1212" spans="1:5" x14ac:dyDescent="0.2">
      <c r="A1212" s="6">
        <v>183</v>
      </c>
      <c r="B1212" s="6">
        <f t="shared" si="61"/>
        <v>0</v>
      </c>
      <c r="C1212" s="6">
        <f t="shared" si="62"/>
        <v>1</v>
      </c>
      <c r="D1212" s="6" t="s">
        <v>4</v>
      </c>
      <c r="E1212" s="6" t="str">
        <f t="shared" si="63"/>
        <v>159,292-199,115</v>
      </c>
    </row>
    <row r="1213" spans="1:5" x14ac:dyDescent="0.2">
      <c r="A1213" s="6">
        <v>183</v>
      </c>
      <c r="B1213" s="6">
        <f t="shared" si="61"/>
        <v>1</v>
      </c>
      <c r="C1213" s="6">
        <f t="shared" si="62"/>
        <v>0</v>
      </c>
      <c r="D1213" s="6" t="s">
        <v>5</v>
      </c>
      <c r="E1213" s="6" t="str">
        <f t="shared" si="63"/>
        <v>159,292-199,115</v>
      </c>
    </row>
    <row r="1214" spans="1:5" x14ac:dyDescent="0.2">
      <c r="A1214" s="6">
        <v>183</v>
      </c>
      <c r="B1214" s="6">
        <f t="shared" si="61"/>
        <v>0</v>
      </c>
      <c r="C1214" s="6">
        <f t="shared" si="62"/>
        <v>1</v>
      </c>
      <c r="D1214" s="6" t="s">
        <v>4</v>
      </c>
      <c r="E1214" s="6" t="str">
        <f t="shared" si="63"/>
        <v>159,292-199,115</v>
      </c>
    </row>
    <row r="1215" spans="1:5" x14ac:dyDescent="0.2">
      <c r="A1215" s="6">
        <v>183.1</v>
      </c>
      <c r="B1215" s="6">
        <f t="shared" si="61"/>
        <v>1</v>
      </c>
      <c r="C1215" s="6">
        <f t="shared" si="62"/>
        <v>0</v>
      </c>
      <c r="D1215" s="6" t="s">
        <v>5</v>
      </c>
      <c r="E1215" s="6" t="str">
        <f t="shared" si="63"/>
        <v>159,292-199,115</v>
      </c>
    </row>
    <row r="1216" spans="1:5" x14ac:dyDescent="0.2">
      <c r="A1216" s="6">
        <v>183.1</v>
      </c>
      <c r="B1216" s="6">
        <f t="shared" si="61"/>
        <v>0</v>
      </c>
      <c r="C1216" s="6">
        <f t="shared" si="62"/>
        <v>1</v>
      </c>
      <c r="D1216" s="6" t="s">
        <v>4</v>
      </c>
      <c r="E1216" s="6" t="str">
        <f t="shared" si="63"/>
        <v>159,292-199,115</v>
      </c>
    </row>
    <row r="1217" spans="1:5" x14ac:dyDescent="0.2">
      <c r="A1217" s="6">
        <v>183.2</v>
      </c>
      <c r="B1217" s="6">
        <f t="shared" si="61"/>
        <v>0</v>
      </c>
      <c r="C1217" s="6">
        <f t="shared" si="62"/>
        <v>1</v>
      </c>
      <c r="D1217" s="6" t="s">
        <v>4</v>
      </c>
      <c r="E1217" s="6" t="str">
        <f t="shared" si="63"/>
        <v>159,292-199,115</v>
      </c>
    </row>
    <row r="1218" spans="1:5" x14ac:dyDescent="0.2">
      <c r="A1218" s="6">
        <v>183.2</v>
      </c>
      <c r="B1218" s="6">
        <f t="shared" ref="B1218:B1281" si="64">IF(D1218="TRUE",1,0)</f>
        <v>0</v>
      </c>
      <c r="C1218" s="6">
        <f t="shared" ref="C1218:C1281" si="65">IF(D1218="FALSE",1,0)</f>
        <v>1</v>
      </c>
      <c r="D1218" s="6" t="s">
        <v>4</v>
      </c>
      <c r="E1218" s="6" t="str">
        <f t="shared" ref="E1218:E1281" si="66">IF(AND((A1218&gt;=$G$2),(A1218&lt;=$H$2)),$I$2,IF(AND((A1218&gt;$G$3),(A1218&lt;=$H$3)),$I$3,IF(AND((A1218&gt;$G$4),(A1218&lt;=$H$4)),$I$4,IF(AND((A1218&gt;$G$5),(A1218&lt;=$H$5)),$I$5,IF(AND((A1218&gt;$G$6),(A1218&lt;=$H$6)),$I$6,IF(AND((A1218&gt;$G$7),(A1218&lt;=$H$7)),$I$7,IF(AND((A1218&gt;$G$8),(A1218&lt;=$H$8)),$I$8,IF(AND((A1218&gt;$G$9),(A1218&lt;=$H$9)),$I$9,IF(AND((A1218&gt;$G$10),(A1218&lt;=$H$10)),$I$10,IF(AND((A1218&gt;$G$11),(A1218&lt;=$H$11)),$I$11,0))))))))))</f>
        <v>159,292-199,115</v>
      </c>
    </row>
    <row r="1219" spans="1:5" x14ac:dyDescent="0.2">
      <c r="A1219" s="6">
        <v>183.2</v>
      </c>
      <c r="B1219" s="6">
        <f t="shared" si="64"/>
        <v>0</v>
      </c>
      <c r="C1219" s="6">
        <f t="shared" si="65"/>
        <v>1</v>
      </c>
      <c r="D1219" s="6" t="s">
        <v>4</v>
      </c>
      <c r="E1219" s="6" t="str">
        <f t="shared" si="66"/>
        <v>159,292-199,115</v>
      </c>
    </row>
    <row r="1220" spans="1:5" x14ac:dyDescent="0.2">
      <c r="A1220" s="6">
        <v>183.3</v>
      </c>
      <c r="B1220" s="6">
        <f t="shared" si="64"/>
        <v>0</v>
      </c>
      <c r="C1220" s="6">
        <f t="shared" si="65"/>
        <v>1</v>
      </c>
      <c r="D1220" s="6" t="s">
        <v>4</v>
      </c>
      <c r="E1220" s="6" t="str">
        <f t="shared" si="66"/>
        <v>159,292-199,115</v>
      </c>
    </row>
    <row r="1221" spans="1:5" x14ac:dyDescent="0.2">
      <c r="A1221" s="6">
        <v>183.4</v>
      </c>
      <c r="B1221" s="6">
        <f t="shared" si="64"/>
        <v>0</v>
      </c>
      <c r="C1221" s="6">
        <f t="shared" si="65"/>
        <v>1</v>
      </c>
      <c r="D1221" s="6" t="s">
        <v>4</v>
      </c>
      <c r="E1221" s="6" t="str">
        <f t="shared" si="66"/>
        <v>159,292-199,115</v>
      </c>
    </row>
    <row r="1222" spans="1:5" x14ac:dyDescent="0.2">
      <c r="A1222" s="6">
        <v>183.4</v>
      </c>
      <c r="B1222" s="6">
        <f t="shared" si="64"/>
        <v>0</v>
      </c>
      <c r="C1222" s="6">
        <f t="shared" si="65"/>
        <v>1</v>
      </c>
      <c r="D1222" s="6" t="s">
        <v>4</v>
      </c>
      <c r="E1222" s="6" t="str">
        <f t="shared" si="66"/>
        <v>159,292-199,115</v>
      </c>
    </row>
    <row r="1223" spans="1:5" x14ac:dyDescent="0.2">
      <c r="A1223" s="6">
        <v>183.4</v>
      </c>
      <c r="B1223" s="6">
        <f t="shared" si="64"/>
        <v>0</v>
      </c>
      <c r="C1223" s="6">
        <f t="shared" si="65"/>
        <v>1</v>
      </c>
      <c r="D1223" s="6" t="s">
        <v>4</v>
      </c>
      <c r="E1223" s="6" t="str">
        <f t="shared" si="66"/>
        <v>159,292-199,115</v>
      </c>
    </row>
    <row r="1224" spans="1:5" x14ac:dyDescent="0.2">
      <c r="A1224" s="6">
        <v>183.5</v>
      </c>
      <c r="B1224" s="6">
        <f t="shared" si="64"/>
        <v>0</v>
      </c>
      <c r="C1224" s="6">
        <f t="shared" si="65"/>
        <v>1</v>
      </c>
      <c r="D1224" s="6" t="s">
        <v>4</v>
      </c>
      <c r="E1224" s="6" t="str">
        <f t="shared" si="66"/>
        <v>159,292-199,115</v>
      </c>
    </row>
    <row r="1225" spans="1:5" x14ac:dyDescent="0.2">
      <c r="A1225" s="6">
        <v>183.5</v>
      </c>
      <c r="B1225" s="6">
        <f t="shared" si="64"/>
        <v>0</v>
      </c>
      <c r="C1225" s="6">
        <f t="shared" si="65"/>
        <v>1</v>
      </c>
      <c r="D1225" s="6" t="s">
        <v>4</v>
      </c>
      <c r="E1225" s="6" t="str">
        <f t="shared" si="66"/>
        <v>159,292-199,115</v>
      </c>
    </row>
    <row r="1226" spans="1:5" x14ac:dyDescent="0.2">
      <c r="A1226" s="6">
        <v>183.6</v>
      </c>
      <c r="B1226" s="6">
        <f t="shared" si="64"/>
        <v>0</v>
      </c>
      <c r="C1226" s="6">
        <f t="shared" si="65"/>
        <v>1</v>
      </c>
      <c r="D1226" s="6" t="s">
        <v>4</v>
      </c>
      <c r="E1226" s="6" t="str">
        <f t="shared" si="66"/>
        <v>159,292-199,115</v>
      </c>
    </row>
    <row r="1227" spans="1:5" x14ac:dyDescent="0.2">
      <c r="A1227" s="6">
        <v>183.6</v>
      </c>
      <c r="B1227" s="6">
        <f t="shared" si="64"/>
        <v>0</v>
      </c>
      <c r="C1227" s="6">
        <f t="shared" si="65"/>
        <v>1</v>
      </c>
      <c r="D1227" s="6" t="s">
        <v>4</v>
      </c>
      <c r="E1227" s="6" t="str">
        <f t="shared" si="66"/>
        <v>159,292-199,115</v>
      </c>
    </row>
    <row r="1228" spans="1:5" x14ac:dyDescent="0.2">
      <c r="A1228" s="6">
        <v>183.6</v>
      </c>
      <c r="B1228" s="6">
        <f t="shared" si="64"/>
        <v>0</v>
      </c>
      <c r="C1228" s="6">
        <f t="shared" si="65"/>
        <v>1</v>
      </c>
      <c r="D1228" s="6" t="s">
        <v>4</v>
      </c>
      <c r="E1228" s="6" t="str">
        <f t="shared" si="66"/>
        <v>159,292-199,115</v>
      </c>
    </row>
    <row r="1229" spans="1:5" x14ac:dyDescent="0.2">
      <c r="A1229" s="6">
        <v>183.6</v>
      </c>
      <c r="B1229" s="6">
        <f t="shared" si="64"/>
        <v>0</v>
      </c>
      <c r="C1229" s="6">
        <f t="shared" si="65"/>
        <v>1</v>
      </c>
      <c r="D1229" s="6" t="s">
        <v>4</v>
      </c>
      <c r="E1229" s="6" t="str">
        <f t="shared" si="66"/>
        <v>159,292-199,115</v>
      </c>
    </row>
    <row r="1230" spans="1:5" x14ac:dyDescent="0.2">
      <c r="A1230" s="6">
        <v>183.7</v>
      </c>
      <c r="B1230" s="6">
        <f t="shared" si="64"/>
        <v>0</v>
      </c>
      <c r="C1230" s="6">
        <f t="shared" si="65"/>
        <v>1</v>
      </c>
      <c r="D1230" s="6" t="s">
        <v>4</v>
      </c>
      <c r="E1230" s="6" t="str">
        <f t="shared" si="66"/>
        <v>159,292-199,115</v>
      </c>
    </row>
    <row r="1231" spans="1:5" x14ac:dyDescent="0.2">
      <c r="A1231" s="6">
        <v>183.8</v>
      </c>
      <c r="B1231" s="6">
        <f t="shared" si="64"/>
        <v>0</v>
      </c>
      <c r="C1231" s="6">
        <f t="shared" si="65"/>
        <v>1</v>
      </c>
      <c r="D1231" s="6" t="s">
        <v>4</v>
      </c>
      <c r="E1231" s="6" t="str">
        <f t="shared" si="66"/>
        <v>159,292-199,115</v>
      </c>
    </row>
    <row r="1232" spans="1:5" x14ac:dyDescent="0.2">
      <c r="A1232" s="6">
        <v>183.9</v>
      </c>
      <c r="B1232" s="6">
        <f t="shared" si="64"/>
        <v>1</v>
      </c>
      <c r="C1232" s="6">
        <f t="shared" si="65"/>
        <v>0</v>
      </c>
      <c r="D1232" s="6" t="s">
        <v>5</v>
      </c>
      <c r="E1232" s="6" t="str">
        <f t="shared" si="66"/>
        <v>159,292-199,115</v>
      </c>
    </row>
    <row r="1233" spans="1:5" x14ac:dyDescent="0.2">
      <c r="A1233" s="6">
        <v>184</v>
      </c>
      <c r="B1233" s="6">
        <f t="shared" si="64"/>
        <v>0</v>
      </c>
      <c r="C1233" s="6">
        <f t="shared" si="65"/>
        <v>1</v>
      </c>
      <c r="D1233" s="6" t="s">
        <v>4</v>
      </c>
      <c r="E1233" s="6" t="str">
        <f t="shared" si="66"/>
        <v>159,292-199,115</v>
      </c>
    </row>
    <row r="1234" spans="1:5" x14ac:dyDescent="0.2">
      <c r="A1234" s="6">
        <v>184</v>
      </c>
      <c r="B1234" s="6">
        <f t="shared" si="64"/>
        <v>0</v>
      </c>
      <c r="C1234" s="6">
        <f t="shared" si="65"/>
        <v>1</v>
      </c>
      <c r="D1234" s="6" t="s">
        <v>4</v>
      </c>
      <c r="E1234" s="6" t="str">
        <f t="shared" si="66"/>
        <v>159,292-199,115</v>
      </c>
    </row>
    <row r="1235" spans="1:5" x14ac:dyDescent="0.2">
      <c r="A1235" s="6">
        <v>184</v>
      </c>
      <c r="B1235" s="6">
        <f t="shared" si="64"/>
        <v>0</v>
      </c>
      <c r="C1235" s="6">
        <f t="shared" si="65"/>
        <v>1</v>
      </c>
      <c r="D1235" s="6" t="s">
        <v>4</v>
      </c>
      <c r="E1235" s="6" t="str">
        <f t="shared" si="66"/>
        <v>159,292-199,115</v>
      </c>
    </row>
    <row r="1236" spans="1:5" x14ac:dyDescent="0.2">
      <c r="A1236" s="6">
        <v>184.1</v>
      </c>
      <c r="B1236" s="6">
        <f t="shared" si="64"/>
        <v>0</v>
      </c>
      <c r="C1236" s="6">
        <f t="shared" si="65"/>
        <v>1</v>
      </c>
      <c r="D1236" s="6" t="s">
        <v>4</v>
      </c>
      <c r="E1236" s="6" t="str">
        <f t="shared" si="66"/>
        <v>159,292-199,115</v>
      </c>
    </row>
    <row r="1237" spans="1:5" x14ac:dyDescent="0.2">
      <c r="A1237" s="6">
        <v>184.1</v>
      </c>
      <c r="B1237" s="6">
        <f t="shared" si="64"/>
        <v>0</v>
      </c>
      <c r="C1237" s="6">
        <f t="shared" si="65"/>
        <v>1</v>
      </c>
      <c r="D1237" s="6" t="s">
        <v>4</v>
      </c>
      <c r="E1237" s="6" t="str">
        <f t="shared" si="66"/>
        <v>159,292-199,115</v>
      </c>
    </row>
    <row r="1238" spans="1:5" x14ac:dyDescent="0.2">
      <c r="A1238" s="6">
        <v>184.2</v>
      </c>
      <c r="B1238" s="6">
        <f t="shared" si="64"/>
        <v>0</v>
      </c>
      <c r="C1238" s="6">
        <f t="shared" si="65"/>
        <v>1</v>
      </c>
      <c r="D1238" s="6" t="s">
        <v>4</v>
      </c>
      <c r="E1238" s="6" t="str">
        <f t="shared" si="66"/>
        <v>159,292-199,115</v>
      </c>
    </row>
    <row r="1239" spans="1:5" x14ac:dyDescent="0.2">
      <c r="A1239" s="6">
        <v>184.2</v>
      </c>
      <c r="B1239" s="6">
        <f t="shared" si="64"/>
        <v>0</v>
      </c>
      <c r="C1239" s="6">
        <f t="shared" si="65"/>
        <v>1</v>
      </c>
      <c r="D1239" s="6" t="s">
        <v>4</v>
      </c>
      <c r="E1239" s="6" t="str">
        <f t="shared" si="66"/>
        <v>159,292-199,115</v>
      </c>
    </row>
    <row r="1240" spans="1:5" x14ac:dyDescent="0.2">
      <c r="A1240" s="6">
        <v>184.3</v>
      </c>
      <c r="B1240" s="6">
        <f t="shared" si="64"/>
        <v>0</v>
      </c>
      <c r="C1240" s="6">
        <f t="shared" si="65"/>
        <v>1</v>
      </c>
      <c r="D1240" s="6" t="s">
        <v>4</v>
      </c>
      <c r="E1240" s="6" t="str">
        <f t="shared" si="66"/>
        <v>159,292-199,115</v>
      </c>
    </row>
    <row r="1241" spans="1:5" x14ac:dyDescent="0.2">
      <c r="A1241" s="6">
        <v>184.3</v>
      </c>
      <c r="B1241" s="6">
        <f t="shared" si="64"/>
        <v>1</v>
      </c>
      <c r="C1241" s="6">
        <f t="shared" si="65"/>
        <v>0</v>
      </c>
      <c r="D1241" s="6" t="s">
        <v>5</v>
      </c>
      <c r="E1241" s="6" t="str">
        <f t="shared" si="66"/>
        <v>159,292-199,115</v>
      </c>
    </row>
    <row r="1242" spans="1:5" x14ac:dyDescent="0.2">
      <c r="A1242" s="6">
        <v>184.4</v>
      </c>
      <c r="B1242" s="6">
        <f t="shared" si="64"/>
        <v>1</v>
      </c>
      <c r="C1242" s="6">
        <f t="shared" si="65"/>
        <v>0</v>
      </c>
      <c r="D1242" s="6" t="s">
        <v>5</v>
      </c>
      <c r="E1242" s="6" t="str">
        <f t="shared" si="66"/>
        <v>159,292-199,115</v>
      </c>
    </row>
    <row r="1243" spans="1:5" x14ac:dyDescent="0.2">
      <c r="A1243" s="6">
        <v>184.5</v>
      </c>
      <c r="B1243" s="6">
        <f t="shared" si="64"/>
        <v>0</v>
      </c>
      <c r="C1243" s="6">
        <f t="shared" si="65"/>
        <v>1</v>
      </c>
      <c r="D1243" s="6" t="s">
        <v>4</v>
      </c>
      <c r="E1243" s="6" t="str">
        <f t="shared" si="66"/>
        <v>159,292-199,115</v>
      </c>
    </row>
    <row r="1244" spans="1:5" x14ac:dyDescent="0.2">
      <c r="A1244" s="6">
        <v>184.5</v>
      </c>
      <c r="B1244" s="6">
        <f t="shared" si="64"/>
        <v>0</v>
      </c>
      <c r="C1244" s="6">
        <f t="shared" si="65"/>
        <v>1</v>
      </c>
      <c r="D1244" s="6" t="s">
        <v>4</v>
      </c>
      <c r="E1244" s="6" t="str">
        <f t="shared" si="66"/>
        <v>159,292-199,115</v>
      </c>
    </row>
    <row r="1245" spans="1:5" x14ac:dyDescent="0.2">
      <c r="A1245" s="6">
        <v>184.6</v>
      </c>
      <c r="B1245" s="6">
        <f t="shared" si="64"/>
        <v>0</v>
      </c>
      <c r="C1245" s="6">
        <f t="shared" si="65"/>
        <v>1</v>
      </c>
      <c r="D1245" s="6" t="s">
        <v>4</v>
      </c>
      <c r="E1245" s="6" t="str">
        <f t="shared" si="66"/>
        <v>159,292-199,115</v>
      </c>
    </row>
    <row r="1246" spans="1:5" x14ac:dyDescent="0.2">
      <c r="A1246" s="6">
        <v>184.6</v>
      </c>
      <c r="B1246" s="6">
        <f t="shared" si="64"/>
        <v>0</v>
      </c>
      <c r="C1246" s="6">
        <f t="shared" si="65"/>
        <v>1</v>
      </c>
      <c r="D1246" s="6" t="s">
        <v>4</v>
      </c>
      <c r="E1246" s="6" t="str">
        <f t="shared" si="66"/>
        <v>159,292-199,115</v>
      </c>
    </row>
    <row r="1247" spans="1:5" x14ac:dyDescent="0.2">
      <c r="A1247" s="6">
        <v>184.7</v>
      </c>
      <c r="B1247" s="6">
        <f t="shared" si="64"/>
        <v>0</v>
      </c>
      <c r="C1247" s="6">
        <f t="shared" si="65"/>
        <v>1</v>
      </c>
      <c r="D1247" s="6" t="s">
        <v>4</v>
      </c>
      <c r="E1247" s="6" t="str">
        <f t="shared" si="66"/>
        <v>159,292-199,115</v>
      </c>
    </row>
    <row r="1248" spans="1:5" x14ac:dyDescent="0.2">
      <c r="A1248" s="6">
        <v>184.8</v>
      </c>
      <c r="B1248" s="6">
        <f t="shared" si="64"/>
        <v>0</v>
      </c>
      <c r="C1248" s="6">
        <f t="shared" si="65"/>
        <v>1</v>
      </c>
      <c r="D1248" s="6" t="s">
        <v>4</v>
      </c>
      <c r="E1248" s="6" t="str">
        <f t="shared" si="66"/>
        <v>159,292-199,115</v>
      </c>
    </row>
    <row r="1249" spans="1:5" x14ac:dyDescent="0.2">
      <c r="A1249" s="6">
        <v>184.8</v>
      </c>
      <c r="B1249" s="6">
        <f t="shared" si="64"/>
        <v>0</v>
      </c>
      <c r="C1249" s="6">
        <f t="shared" si="65"/>
        <v>1</v>
      </c>
      <c r="D1249" s="6" t="s">
        <v>4</v>
      </c>
      <c r="E1249" s="6" t="str">
        <f t="shared" si="66"/>
        <v>159,292-199,115</v>
      </c>
    </row>
    <row r="1250" spans="1:5" x14ac:dyDescent="0.2">
      <c r="A1250" s="6">
        <v>184.9</v>
      </c>
      <c r="B1250" s="6">
        <f t="shared" si="64"/>
        <v>1</v>
      </c>
      <c r="C1250" s="6">
        <f t="shared" si="65"/>
        <v>0</v>
      </c>
      <c r="D1250" s="6" t="s">
        <v>5</v>
      </c>
      <c r="E1250" s="6" t="str">
        <f t="shared" si="66"/>
        <v>159,292-199,115</v>
      </c>
    </row>
    <row r="1251" spans="1:5" x14ac:dyDescent="0.2">
      <c r="A1251" s="6">
        <v>184.9</v>
      </c>
      <c r="B1251" s="6">
        <f t="shared" si="64"/>
        <v>1</v>
      </c>
      <c r="C1251" s="6">
        <f t="shared" si="65"/>
        <v>0</v>
      </c>
      <c r="D1251" s="6" t="s">
        <v>5</v>
      </c>
      <c r="E1251" s="6" t="str">
        <f t="shared" si="66"/>
        <v>159,292-199,115</v>
      </c>
    </row>
    <row r="1252" spans="1:5" x14ac:dyDescent="0.2">
      <c r="A1252" s="6">
        <v>184.9</v>
      </c>
      <c r="B1252" s="6">
        <f t="shared" si="64"/>
        <v>0</v>
      </c>
      <c r="C1252" s="6">
        <f t="shared" si="65"/>
        <v>1</v>
      </c>
      <c r="D1252" s="6" t="s">
        <v>4</v>
      </c>
      <c r="E1252" s="6" t="str">
        <f t="shared" si="66"/>
        <v>159,292-199,115</v>
      </c>
    </row>
    <row r="1253" spans="1:5" x14ac:dyDescent="0.2">
      <c r="A1253" s="6">
        <v>185</v>
      </c>
      <c r="B1253" s="6">
        <f t="shared" si="64"/>
        <v>0</v>
      </c>
      <c r="C1253" s="6">
        <f t="shared" si="65"/>
        <v>1</v>
      </c>
      <c r="D1253" s="6" t="s">
        <v>4</v>
      </c>
      <c r="E1253" s="6" t="str">
        <f t="shared" si="66"/>
        <v>159,292-199,115</v>
      </c>
    </row>
    <row r="1254" spans="1:5" x14ac:dyDescent="0.2">
      <c r="A1254" s="6">
        <v>185</v>
      </c>
      <c r="B1254" s="6">
        <f t="shared" si="64"/>
        <v>0</v>
      </c>
      <c r="C1254" s="6">
        <f t="shared" si="65"/>
        <v>1</v>
      </c>
      <c r="D1254" s="6" t="s">
        <v>4</v>
      </c>
      <c r="E1254" s="6" t="str">
        <f t="shared" si="66"/>
        <v>159,292-199,115</v>
      </c>
    </row>
    <row r="1255" spans="1:5" x14ac:dyDescent="0.2">
      <c r="A1255" s="6">
        <v>185.1</v>
      </c>
      <c r="B1255" s="6">
        <f t="shared" si="64"/>
        <v>0</v>
      </c>
      <c r="C1255" s="6">
        <f t="shared" si="65"/>
        <v>1</v>
      </c>
      <c r="D1255" s="6" t="s">
        <v>4</v>
      </c>
      <c r="E1255" s="6" t="str">
        <f t="shared" si="66"/>
        <v>159,292-199,115</v>
      </c>
    </row>
    <row r="1256" spans="1:5" x14ac:dyDescent="0.2">
      <c r="A1256" s="6">
        <v>185.3</v>
      </c>
      <c r="B1256" s="6">
        <f t="shared" si="64"/>
        <v>1</v>
      </c>
      <c r="C1256" s="6">
        <f t="shared" si="65"/>
        <v>0</v>
      </c>
      <c r="D1256" s="6" t="s">
        <v>5</v>
      </c>
      <c r="E1256" s="6" t="str">
        <f t="shared" si="66"/>
        <v>159,292-199,115</v>
      </c>
    </row>
    <row r="1257" spans="1:5" x14ac:dyDescent="0.2">
      <c r="A1257" s="6">
        <v>185.3</v>
      </c>
      <c r="B1257" s="6">
        <f t="shared" si="64"/>
        <v>0</v>
      </c>
      <c r="C1257" s="6">
        <f t="shared" si="65"/>
        <v>1</v>
      </c>
      <c r="D1257" s="6" t="s">
        <v>4</v>
      </c>
      <c r="E1257" s="6" t="str">
        <f t="shared" si="66"/>
        <v>159,292-199,115</v>
      </c>
    </row>
    <row r="1258" spans="1:5" x14ac:dyDescent="0.2">
      <c r="A1258" s="6">
        <v>185.4</v>
      </c>
      <c r="B1258" s="6">
        <f t="shared" si="64"/>
        <v>0</v>
      </c>
      <c r="C1258" s="6">
        <f t="shared" si="65"/>
        <v>1</v>
      </c>
      <c r="D1258" s="6" t="s">
        <v>4</v>
      </c>
      <c r="E1258" s="6" t="str">
        <f t="shared" si="66"/>
        <v>159,292-199,115</v>
      </c>
    </row>
    <row r="1259" spans="1:5" x14ac:dyDescent="0.2">
      <c r="A1259" s="6">
        <v>185.4</v>
      </c>
      <c r="B1259" s="6">
        <f t="shared" si="64"/>
        <v>0</v>
      </c>
      <c r="C1259" s="6">
        <f t="shared" si="65"/>
        <v>1</v>
      </c>
      <c r="D1259" s="6" t="s">
        <v>4</v>
      </c>
      <c r="E1259" s="6" t="str">
        <f t="shared" si="66"/>
        <v>159,292-199,115</v>
      </c>
    </row>
    <row r="1260" spans="1:5" x14ac:dyDescent="0.2">
      <c r="A1260" s="6">
        <v>185.4</v>
      </c>
      <c r="B1260" s="6">
        <f t="shared" si="64"/>
        <v>0</v>
      </c>
      <c r="C1260" s="6">
        <f t="shared" si="65"/>
        <v>1</v>
      </c>
      <c r="D1260" s="6" t="s">
        <v>4</v>
      </c>
      <c r="E1260" s="6" t="str">
        <f t="shared" si="66"/>
        <v>159,292-199,115</v>
      </c>
    </row>
    <row r="1261" spans="1:5" x14ac:dyDescent="0.2">
      <c r="A1261" s="6">
        <v>185.5</v>
      </c>
      <c r="B1261" s="6">
        <f t="shared" si="64"/>
        <v>0</v>
      </c>
      <c r="C1261" s="6">
        <f t="shared" si="65"/>
        <v>1</v>
      </c>
      <c r="D1261" s="6" t="s">
        <v>4</v>
      </c>
      <c r="E1261" s="6" t="str">
        <f t="shared" si="66"/>
        <v>159,292-199,115</v>
      </c>
    </row>
    <row r="1262" spans="1:5" x14ac:dyDescent="0.2">
      <c r="A1262" s="6">
        <v>185.5</v>
      </c>
      <c r="B1262" s="6">
        <f t="shared" si="64"/>
        <v>0</v>
      </c>
      <c r="C1262" s="6">
        <f t="shared" si="65"/>
        <v>1</v>
      </c>
      <c r="D1262" s="6" t="s">
        <v>4</v>
      </c>
      <c r="E1262" s="6" t="str">
        <f t="shared" si="66"/>
        <v>159,292-199,115</v>
      </c>
    </row>
    <row r="1263" spans="1:5" x14ac:dyDescent="0.2">
      <c r="A1263" s="6">
        <v>185.5</v>
      </c>
      <c r="B1263" s="6">
        <f t="shared" si="64"/>
        <v>1</v>
      </c>
      <c r="C1263" s="6">
        <f t="shared" si="65"/>
        <v>0</v>
      </c>
      <c r="D1263" s="6" t="s">
        <v>5</v>
      </c>
      <c r="E1263" s="6" t="str">
        <f t="shared" si="66"/>
        <v>159,292-199,115</v>
      </c>
    </row>
    <row r="1264" spans="1:5" x14ac:dyDescent="0.2">
      <c r="A1264" s="6">
        <v>185.5</v>
      </c>
      <c r="B1264" s="6">
        <f t="shared" si="64"/>
        <v>0</v>
      </c>
      <c r="C1264" s="6">
        <f t="shared" si="65"/>
        <v>1</v>
      </c>
      <c r="D1264" s="6" t="s">
        <v>4</v>
      </c>
      <c r="E1264" s="6" t="str">
        <f t="shared" si="66"/>
        <v>159,292-199,115</v>
      </c>
    </row>
    <row r="1265" spans="1:5" x14ac:dyDescent="0.2">
      <c r="A1265" s="6">
        <v>185.5</v>
      </c>
      <c r="B1265" s="6">
        <f t="shared" si="64"/>
        <v>0</v>
      </c>
      <c r="C1265" s="6">
        <f t="shared" si="65"/>
        <v>1</v>
      </c>
      <c r="D1265" s="6" t="s">
        <v>4</v>
      </c>
      <c r="E1265" s="6" t="str">
        <f t="shared" si="66"/>
        <v>159,292-199,115</v>
      </c>
    </row>
    <row r="1266" spans="1:5" x14ac:dyDescent="0.2">
      <c r="A1266" s="6">
        <v>185.5</v>
      </c>
      <c r="B1266" s="6">
        <f t="shared" si="64"/>
        <v>0</v>
      </c>
      <c r="C1266" s="6">
        <f t="shared" si="65"/>
        <v>1</v>
      </c>
      <c r="D1266" s="6" t="s">
        <v>4</v>
      </c>
      <c r="E1266" s="6" t="str">
        <f t="shared" si="66"/>
        <v>159,292-199,115</v>
      </c>
    </row>
    <row r="1267" spans="1:5" x14ac:dyDescent="0.2">
      <c r="A1267" s="6">
        <v>185.6</v>
      </c>
      <c r="B1267" s="6">
        <f t="shared" si="64"/>
        <v>0</v>
      </c>
      <c r="C1267" s="6">
        <f t="shared" si="65"/>
        <v>1</v>
      </c>
      <c r="D1267" s="6" t="s">
        <v>4</v>
      </c>
      <c r="E1267" s="6" t="str">
        <f t="shared" si="66"/>
        <v>159,292-199,115</v>
      </c>
    </row>
    <row r="1268" spans="1:5" x14ac:dyDescent="0.2">
      <c r="A1268" s="6">
        <v>185.7</v>
      </c>
      <c r="B1268" s="6">
        <f t="shared" si="64"/>
        <v>0</v>
      </c>
      <c r="C1268" s="6">
        <f t="shared" si="65"/>
        <v>1</v>
      </c>
      <c r="D1268" s="6" t="s">
        <v>4</v>
      </c>
      <c r="E1268" s="6" t="str">
        <f t="shared" si="66"/>
        <v>159,292-199,115</v>
      </c>
    </row>
    <row r="1269" spans="1:5" x14ac:dyDescent="0.2">
      <c r="A1269" s="6">
        <v>185.7</v>
      </c>
      <c r="B1269" s="6">
        <f t="shared" si="64"/>
        <v>0</v>
      </c>
      <c r="C1269" s="6">
        <f t="shared" si="65"/>
        <v>1</v>
      </c>
      <c r="D1269" s="6" t="s">
        <v>4</v>
      </c>
      <c r="E1269" s="6" t="str">
        <f t="shared" si="66"/>
        <v>159,292-199,115</v>
      </c>
    </row>
    <row r="1270" spans="1:5" x14ac:dyDescent="0.2">
      <c r="A1270" s="6">
        <v>185.7</v>
      </c>
      <c r="B1270" s="6">
        <f t="shared" si="64"/>
        <v>0</v>
      </c>
      <c r="C1270" s="6">
        <f t="shared" si="65"/>
        <v>1</v>
      </c>
      <c r="D1270" s="6" t="s">
        <v>4</v>
      </c>
      <c r="E1270" s="6" t="str">
        <f t="shared" si="66"/>
        <v>159,292-199,115</v>
      </c>
    </row>
    <row r="1271" spans="1:5" x14ac:dyDescent="0.2">
      <c r="A1271" s="6">
        <v>185.7</v>
      </c>
      <c r="B1271" s="6">
        <f t="shared" si="64"/>
        <v>0</v>
      </c>
      <c r="C1271" s="6">
        <f t="shared" si="65"/>
        <v>1</v>
      </c>
      <c r="D1271" s="6" t="s">
        <v>4</v>
      </c>
      <c r="E1271" s="6" t="str">
        <f t="shared" si="66"/>
        <v>159,292-199,115</v>
      </c>
    </row>
    <row r="1272" spans="1:5" x14ac:dyDescent="0.2">
      <c r="A1272" s="6">
        <v>185.8</v>
      </c>
      <c r="B1272" s="6">
        <f t="shared" si="64"/>
        <v>0</v>
      </c>
      <c r="C1272" s="6">
        <f t="shared" si="65"/>
        <v>1</v>
      </c>
      <c r="D1272" s="6" t="s">
        <v>4</v>
      </c>
      <c r="E1272" s="6" t="str">
        <f t="shared" si="66"/>
        <v>159,292-199,115</v>
      </c>
    </row>
    <row r="1273" spans="1:5" x14ac:dyDescent="0.2">
      <c r="A1273" s="6">
        <v>185.8</v>
      </c>
      <c r="B1273" s="6">
        <f t="shared" si="64"/>
        <v>0</v>
      </c>
      <c r="C1273" s="6">
        <f t="shared" si="65"/>
        <v>1</v>
      </c>
      <c r="D1273" s="6" t="s">
        <v>4</v>
      </c>
      <c r="E1273" s="6" t="str">
        <f t="shared" si="66"/>
        <v>159,292-199,115</v>
      </c>
    </row>
    <row r="1274" spans="1:5" x14ac:dyDescent="0.2">
      <c r="A1274" s="6">
        <v>185.9</v>
      </c>
      <c r="B1274" s="6">
        <f t="shared" si="64"/>
        <v>1</v>
      </c>
      <c r="C1274" s="6">
        <f t="shared" si="65"/>
        <v>0</v>
      </c>
      <c r="D1274" s="6" t="s">
        <v>5</v>
      </c>
      <c r="E1274" s="6" t="str">
        <f t="shared" si="66"/>
        <v>159,292-199,115</v>
      </c>
    </row>
    <row r="1275" spans="1:5" x14ac:dyDescent="0.2">
      <c r="A1275" s="6">
        <v>186</v>
      </c>
      <c r="B1275" s="6">
        <f t="shared" si="64"/>
        <v>0</v>
      </c>
      <c r="C1275" s="6">
        <f t="shared" si="65"/>
        <v>1</v>
      </c>
      <c r="D1275" s="6" t="s">
        <v>4</v>
      </c>
      <c r="E1275" s="6" t="str">
        <f t="shared" si="66"/>
        <v>159,292-199,115</v>
      </c>
    </row>
    <row r="1276" spans="1:5" x14ac:dyDescent="0.2">
      <c r="A1276" s="6">
        <v>186</v>
      </c>
      <c r="B1276" s="6">
        <f t="shared" si="64"/>
        <v>0</v>
      </c>
      <c r="C1276" s="6">
        <f t="shared" si="65"/>
        <v>1</v>
      </c>
      <c r="D1276" s="6" t="s">
        <v>4</v>
      </c>
      <c r="E1276" s="6" t="str">
        <f t="shared" si="66"/>
        <v>159,292-199,115</v>
      </c>
    </row>
    <row r="1277" spans="1:5" x14ac:dyDescent="0.2">
      <c r="A1277" s="6">
        <v>186</v>
      </c>
      <c r="B1277" s="6">
        <f t="shared" si="64"/>
        <v>0</v>
      </c>
      <c r="C1277" s="6">
        <f t="shared" si="65"/>
        <v>1</v>
      </c>
      <c r="D1277" s="6" t="s">
        <v>4</v>
      </c>
      <c r="E1277" s="6" t="str">
        <f t="shared" si="66"/>
        <v>159,292-199,115</v>
      </c>
    </row>
    <row r="1278" spans="1:5" x14ac:dyDescent="0.2">
      <c r="A1278" s="6">
        <v>186</v>
      </c>
      <c r="B1278" s="6">
        <f t="shared" si="64"/>
        <v>1</v>
      </c>
      <c r="C1278" s="6">
        <f t="shared" si="65"/>
        <v>0</v>
      </c>
      <c r="D1278" s="6" t="s">
        <v>5</v>
      </c>
      <c r="E1278" s="6" t="str">
        <f t="shared" si="66"/>
        <v>159,292-199,115</v>
      </c>
    </row>
    <row r="1279" spans="1:5" x14ac:dyDescent="0.2">
      <c r="A1279" s="6">
        <v>186.2</v>
      </c>
      <c r="B1279" s="6">
        <f t="shared" si="64"/>
        <v>0</v>
      </c>
      <c r="C1279" s="6">
        <f t="shared" si="65"/>
        <v>1</v>
      </c>
      <c r="D1279" s="6" t="s">
        <v>4</v>
      </c>
      <c r="E1279" s="6" t="str">
        <f t="shared" si="66"/>
        <v>159,292-199,115</v>
      </c>
    </row>
    <row r="1280" spans="1:5" x14ac:dyDescent="0.2">
      <c r="A1280" s="6">
        <v>186.3</v>
      </c>
      <c r="B1280" s="6">
        <f t="shared" si="64"/>
        <v>0</v>
      </c>
      <c r="C1280" s="6">
        <f t="shared" si="65"/>
        <v>1</v>
      </c>
      <c r="D1280" s="6" t="s">
        <v>4</v>
      </c>
      <c r="E1280" s="6" t="str">
        <f t="shared" si="66"/>
        <v>159,292-199,115</v>
      </c>
    </row>
    <row r="1281" spans="1:5" x14ac:dyDescent="0.2">
      <c r="A1281" s="6">
        <v>186.4</v>
      </c>
      <c r="B1281" s="6">
        <f t="shared" si="64"/>
        <v>0</v>
      </c>
      <c r="C1281" s="6">
        <f t="shared" si="65"/>
        <v>1</v>
      </c>
      <c r="D1281" s="6" t="s">
        <v>4</v>
      </c>
      <c r="E1281" s="6" t="str">
        <f t="shared" si="66"/>
        <v>159,292-199,115</v>
      </c>
    </row>
    <row r="1282" spans="1:5" x14ac:dyDescent="0.2">
      <c r="A1282" s="6">
        <v>186.4</v>
      </c>
      <c r="B1282" s="6">
        <f t="shared" ref="B1282:B1345" si="67">IF(D1282="TRUE",1,0)</f>
        <v>0</v>
      </c>
      <c r="C1282" s="6">
        <f t="shared" ref="C1282:C1345" si="68">IF(D1282="FALSE",1,0)</f>
        <v>1</v>
      </c>
      <c r="D1282" s="6" t="s">
        <v>4</v>
      </c>
      <c r="E1282" s="6" t="str">
        <f t="shared" ref="E1282:E1345" si="69">IF(AND((A1282&gt;=$G$2),(A1282&lt;=$H$2)),$I$2,IF(AND((A1282&gt;$G$3),(A1282&lt;=$H$3)),$I$3,IF(AND((A1282&gt;$G$4),(A1282&lt;=$H$4)),$I$4,IF(AND((A1282&gt;$G$5),(A1282&lt;=$H$5)),$I$5,IF(AND((A1282&gt;$G$6),(A1282&lt;=$H$6)),$I$6,IF(AND((A1282&gt;$G$7),(A1282&lt;=$H$7)),$I$7,IF(AND((A1282&gt;$G$8),(A1282&lt;=$H$8)),$I$8,IF(AND((A1282&gt;$G$9),(A1282&lt;=$H$9)),$I$9,IF(AND((A1282&gt;$G$10),(A1282&lt;=$H$10)),$I$10,IF(AND((A1282&gt;$G$11),(A1282&lt;=$H$11)),$I$11,0))))))))))</f>
        <v>159,292-199,115</v>
      </c>
    </row>
    <row r="1283" spans="1:5" x14ac:dyDescent="0.2">
      <c r="A1283" s="6">
        <v>186.4</v>
      </c>
      <c r="B1283" s="6">
        <f t="shared" si="67"/>
        <v>0</v>
      </c>
      <c r="C1283" s="6">
        <f t="shared" si="68"/>
        <v>1</v>
      </c>
      <c r="D1283" s="6" t="s">
        <v>4</v>
      </c>
      <c r="E1283" s="6" t="str">
        <f t="shared" si="69"/>
        <v>159,292-199,115</v>
      </c>
    </row>
    <row r="1284" spans="1:5" x14ac:dyDescent="0.2">
      <c r="A1284" s="6">
        <v>186.4</v>
      </c>
      <c r="B1284" s="6">
        <f t="shared" si="67"/>
        <v>0</v>
      </c>
      <c r="C1284" s="6">
        <f t="shared" si="68"/>
        <v>1</v>
      </c>
      <c r="D1284" s="6" t="s">
        <v>4</v>
      </c>
      <c r="E1284" s="6" t="str">
        <f t="shared" si="69"/>
        <v>159,292-199,115</v>
      </c>
    </row>
    <row r="1285" spans="1:5" x14ac:dyDescent="0.2">
      <c r="A1285" s="6">
        <v>186.4</v>
      </c>
      <c r="B1285" s="6">
        <f t="shared" si="67"/>
        <v>0</v>
      </c>
      <c r="C1285" s="6">
        <f t="shared" si="68"/>
        <v>1</v>
      </c>
      <c r="D1285" s="6" t="s">
        <v>4</v>
      </c>
      <c r="E1285" s="6" t="str">
        <f t="shared" si="69"/>
        <v>159,292-199,115</v>
      </c>
    </row>
    <row r="1286" spans="1:5" x14ac:dyDescent="0.2">
      <c r="A1286" s="6">
        <v>186.4</v>
      </c>
      <c r="B1286" s="6">
        <f t="shared" si="67"/>
        <v>0</v>
      </c>
      <c r="C1286" s="6">
        <f t="shared" si="68"/>
        <v>1</v>
      </c>
      <c r="D1286" s="6" t="s">
        <v>4</v>
      </c>
      <c r="E1286" s="6" t="str">
        <f t="shared" si="69"/>
        <v>159,292-199,115</v>
      </c>
    </row>
    <row r="1287" spans="1:5" x14ac:dyDescent="0.2">
      <c r="A1287" s="6">
        <v>186.5</v>
      </c>
      <c r="B1287" s="6">
        <f t="shared" si="67"/>
        <v>1</v>
      </c>
      <c r="C1287" s="6">
        <f t="shared" si="68"/>
        <v>0</v>
      </c>
      <c r="D1287" s="6" t="s">
        <v>5</v>
      </c>
      <c r="E1287" s="6" t="str">
        <f t="shared" si="69"/>
        <v>159,292-199,115</v>
      </c>
    </row>
    <row r="1288" spans="1:5" x14ac:dyDescent="0.2">
      <c r="A1288" s="6">
        <v>186.6</v>
      </c>
      <c r="B1288" s="6">
        <f t="shared" si="67"/>
        <v>0</v>
      </c>
      <c r="C1288" s="6">
        <f t="shared" si="68"/>
        <v>1</v>
      </c>
      <c r="D1288" s="6" t="s">
        <v>4</v>
      </c>
      <c r="E1288" s="6" t="str">
        <f t="shared" si="69"/>
        <v>159,292-199,115</v>
      </c>
    </row>
    <row r="1289" spans="1:5" x14ac:dyDescent="0.2">
      <c r="A1289" s="6">
        <v>186.6</v>
      </c>
      <c r="B1289" s="6">
        <f t="shared" si="67"/>
        <v>0</v>
      </c>
      <c r="C1289" s="6">
        <f t="shared" si="68"/>
        <v>1</v>
      </c>
      <c r="D1289" s="6" t="s">
        <v>4</v>
      </c>
      <c r="E1289" s="6" t="str">
        <f t="shared" si="69"/>
        <v>159,292-199,115</v>
      </c>
    </row>
    <row r="1290" spans="1:5" x14ac:dyDescent="0.2">
      <c r="A1290" s="6">
        <v>186.6</v>
      </c>
      <c r="B1290" s="6">
        <f t="shared" si="67"/>
        <v>0</v>
      </c>
      <c r="C1290" s="6">
        <f t="shared" si="68"/>
        <v>1</v>
      </c>
      <c r="D1290" s="6" t="s">
        <v>4</v>
      </c>
      <c r="E1290" s="6" t="str">
        <f t="shared" si="69"/>
        <v>159,292-199,115</v>
      </c>
    </row>
    <row r="1291" spans="1:5" x14ac:dyDescent="0.2">
      <c r="A1291" s="6">
        <v>186.7</v>
      </c>
      <c r="B1291" s="6">
        <f t="shared" si="67"/>
        <v>0</v>
      </c>
      <c r="C1291" s="6">
        <f t="shared" si="68"/>
        <v>1</v>
      </c>
      <c r="D1291" s="6" t="s">
        <v>4</v>
      </c>
      <c r="E1291" s="6" t="str">
        <f t="shared" si="69"/>
        <v>159,292-199,115</v>
      </c>
    </row>
    <row r="1292" spans="1:5" x14ac:dyDescent="0.2">
      <c r="A1292" s="6">
        <v>186.7</v>
      </c>
      <c r="B1292" s="6">
        <f t="shared" si="67"/>
        <v>0</v>
      </c>
      <c r="C1292" s="6">
        <f t="shared" si="68"/>
        <v>1</v>
      </c>
      <c r="D1292" s="6" t="s">
        <v>4</v>
      </c>
      <c r="E1292" s="6" t="str">
        <f t="shared" si="69"/>
        <v>159,292-199,115</v>
      </c>
    </row>
    <row r="1293" spans="1:5" x14ac:dyDescent="0.2">
      <c r="A1293" s="6">
        <v>186.7</v>
      </c>
      <c r="B1293" s="6">
        <f t="shared" si="67"/>
        <v>0</v>
      </c>
      <c r="C1293" s="6">
        <f t="shared" si="68"/>
        <v>1</v>
      </c>
      <c r="D1293" s="6" t="s">
        <v>4</v>
      </c>
      <c r="E1293" s="6" t="str">
        <f t="shared" si="69"/>
        <v>159,292-199,115</v>
      </c>
    </row>
    <row r="1294" spans="1:5" x14ac:dyDescent="0.2">
      <c r="A1294" s="6">
        <v>186.8</v>
      </c>
      <c r="B1294" s="6">
        <f t="shared" si="67"/>
        <v>0</v>
      </c>
      <c r="C1294" s="6">
        <f t="shared" si="68"/>
        <v>1</v>
      </c>
      <c r="D1294" s="6" t="s">
        <v>4</v>
      </c>
      <c r="E1294" s="6" t="str">
        <f t="shared" si="69"/>
        <v>159,292-199,115</v>
      </c>
    </row>
    <row r="1295" spans="1:5" x14ac:dyDescent="0.2">
      <c r="A1295" s="6">
        <v>186.8</v>
      </c>
      <c r="B1295" s="6">
        <f t="shared" si="67"/>
        <v>0</v>
      </c>
      <c r="C1295" s="6">
        <f t="shared" si="68"/>
        <v>1</v>
      </c>
      <c r="D1295" s="6" t="s">
        <v>4</v>
      </c>
      <c r="E1295" s="6" t="str">
        <f t="shared" si="69"/>
        <v>159,292-199,115</v>
      </c>
    </row>
    <row r="1296" spans="1:5" x14ac:dyDescent="0.2">
      <c r="A1296" s="6">
        <v>186.9</v>
      </c>
      <c r="B1296" s="6">
        <f t="shared" si="67"/>
        <v>0</v>
      </c>
      <c r="C1296" s="6">
        <f t="shared" si="68"/>
        <v>1</v>
      </c>
      <c r="D1296" s="6" t="s">
        <v>4</v>
      </c>
      <c r="E1296" s="6" t="str">
        <f t="shared" si="69"/>
        <v>159,292-199,115</v>
      </c>
    </row>
    <row r="1297" spans="1:5" x14ac:dyDescent="0.2">
      <c r="A1297" s="6">
        <v>186.9</v>
      </c>
      <c r="B1297" s="6">
        <f t="shared" si="67"/>
        <v>0</v>
      </c>
      <c r="C1297" s="6">
        <f t="shared" si="68"/>
        <v>1</v>
      </c>
      <c r="D1297" s="6" t="s">
        <v>4</v>
      </c>
      <c r="E1297" s="6" t="str">
        <f t="shared" si="69"/>
        <v>159,292-199,115</v>
      </c>
    </row>
    <row r="1298" spans="1:5" x14ac:dyDescent="0.2">
      <c r="A1298" s="6">
        <v>187</v>
      </c>
      <c r="B1298" s="6">
        <f t="shared" si="67"/>
        <v>0</v>
      </c>
      <c r="C1298" s="6">
        <f t="shared" si="68"/>
        <v>1</v>
      </c>
      <c r="D1298" s="6" t="s">
        <v>4</v>
      </c>
      <c r="E1298" s="6" t="str">
        <f t="shared" si="69"/>
        <v>159,292-199,115</v>
      </c>
    </row>
    <row r="1299" spans="1:5" x14ac:dyDescent="0.2">
      <c r="A1299" s="6">
        <v>187</v>
      </c>
      <c r="B1299" s="6">
        <f t="shared" si="67"/>
        <v>0</v>
      </c>
      <c r="C1299" s="6">
        <f t="shared" si="68"/>
        <v>1</v>
      </c>
      <c r="D1299" s="6" t="s">
        <v>4</v>
      </c>
      <c r="E1299" s="6" t="str">
        <f t="shared" si="69"/>
        <v>159,292-199,115</v>
      </c>
    </row>
    <row r="1300" spans="1:5" x14ac:dyDescent="0.2">
      <c r="A1300" s="6">
        <v>187</v>
      </c>
      <c r="B1300" s="6">
        <f t="shared" si="67"/>
        <v>0</v>
      </c>
      <c r="C1300" s="6">
        <f t="shared" si="68"/>
        <v>1</v>
      </c>
      <c r="D1300" s="6" t="s">
        <v>4</v>
      </c>
      <c r="E1300" s="6" t="str">
        <f t="shared" si="69"/>
        <v>159,292-199,115</v>
      </c>
    </row>
    <row r="1301" spans="1:5" x14ac:dyDescent="0.2">
      <c r="A1301" s="6">
        <v>187</v>
      </c>
      <c r="B1301" s="6">
        <f t="shared" si="67"/>
        <v>0</v>
      </c>
      <c r="C1301" s="6">
        <f t="shared" si="68"/>
        <v>1</v>
      </c>
      <c r="D1301" s="6" t="s">
        <v>4</v>
      </c>
      <c r="E1301" s="6" t="str">
        <f t="shared" si="69"/>
        <v>159,292-199,115</v>
      </c>
    </row>
    <row r="1302" spans="1:5" x14ac:dyDescent="0.2">
      <c r="A1302" s="6">
        <v>187</v>
      </c>
      <c r="B1302" s="6">
        <f t="shared" si="67"/>
        <v>0</v>
      </c>
      <c r="C1302" s="6">
        <f t="shared" si="68"/>
        <v>1</v>
      </c>
      <c r="D1302" s="6" t="s">
        <v>4</v>
      </c>
      <c r="E1302" s="6" t="str">
        <f t="shared" si="69"/>
        <v>159,292-199,115</v>
      </c>
    </row>
    <row r="1303" spans="1:5" x14ac:dyDescent="0.2">
      <c r="A1303" s="6">
        <v>187</v>
      </c>
      <c r="B1303" s="6">
        <f t="shared" si="67"/>
        <v>0</v>
      </c>
      <c r="C1303" s="6">
        <f t="shared" si="68"/>
        <v>1</v>
      </c>
      <c r="D1303" s="6" t="s">
        <v>4</v>
      </c>
      <c r="E1303" s="6" t="str">
        <f t="shared" si="69"/>
        <v>159,292-199,115</v>
      </c>
    </row>
    <row r="1304" spans="1:5" x14ac:dyDescent="0.2">
      <c r="A1304" s="6">
        <v>187.1</v>
      </c>
      <c r="B1304" s="6">
        <f t="shared" si="67"/>
        <v>0</v>
      </c>
      <c r="C1304" s="6">
        <f t="shared" si="68"/>
        <v>1</v>
      </c>
      <c r="D1304" s="6" t="s">
        <v>4</v>
      </c>
      <c r="E1304" s="6" t="str">
        <f t="shared" si="69"/>
        <v>159,292-199,115</v>
      </c>
    </row>
    <row r="1305" spans="1:5" x14ac:dyDescent="0.2">
      <c r="A1305" s="6">
        <v>187.1</v>
      </c>
      <c r="B1305" s="6">
        <f t="shared" si="67"/>
        <v>1</v>
      </c>
      <c r="C1305" s="6">
        <f t="shared" si="68"/>
        <v>0</v>
      </c>
      <c r="D1305" s="6" t="s">
        <v>5</v>
      </c>
      <c r="E1305" s="6" t="str">
        <f t="shared" si="69"/>
        <v>159,292-199,115</v>
      </c>
    </row>
    <row r="1306" spans="1:5" x14ac:dyDescent="0.2">
      <c r="A1306" s="6">
        <v>187.1</v>
      </c>
      <c r="B1306" s="6">
        <f t="shared" si="67"/>
        <v>0</v>
      </c>
      <c r="C1306" s="6">
        <f t="shared" si="68"/>
        <v>1</v>
      </c>
      <c r="D1306" s="6" t="s">
        <v>4</v>
      </c>
      <c r="E1306" s="6" t="str">
        <f t="shared" si="69"/>
        <v>159,292-199,115</v>
      </c>
    </row>
    <row r="1307" spans="1:5" x14ac:dyDescent="0.2">
      <c r="A1307" s="6">
        <v>187.1</v>
      </c>
      <c r="B1307" s="6">
        <f t="shared" si="67"/>
        <v>0</v>
      </c>
      <c r="C1307" s="6">
        <f t="shared" si="68"/>
        <v>1</v>
      </c>
      <c r="D1307" s="6" t="s">
        <v>4</v>
      </c>
      <c r="E1307" s="6" t="str">
        <f t="shared" si="69"/>
        <v>159,292-199,115</v>
      </c>
    </row>
    <row r="1308" spans="1:5" x14ac:dyDescent="0.2">
      <c r="A1308" s="6">
        <v>187.2</v>
      </c>
      <c r="B1308" s="6">
        <f t="shared" si="67"/>
        <v>0</v>
      </c>
      <c r="C1308" s="6">
        <f t="shared" si="68"/>
        <v>1</v>
      </c>
      <c r="D1308" s="6" t="s">
        <v>4</v>
      </c>
      <c r="E1308" s="6" t="str">
        <f t="shared" si="69"/>
        <v>159,292-199,115</v>
      </c>
    </row>
    <row r="1309" spans="1:5" x14ac:dyDescent="0.2">
      <c r="A1309" s="6">
        <v>187.2</v>
      </c>
      <c r="B1309" s="6">
        <f t="shared" si="67"/>
        <v>0</v>
      </c>
      <c r="C1309" s="6">
        <f t="shared" si="68"/>
        <v>1</v>
      </c>
      <c r="D1309" s="6" t="s">
        <v>4</v>
      </c>
      <c r="E1309" s="6" t="str">
        <f t="shared" si="69"/>
        <v>159,292-199,115</v>
      </c>
    </row>
    <row r="1310" spans="1:5" x14ac:dyDescent="0.2">
      <c r="A1310" s="6">
        <v>187.2</v>
      </c>
      <c r="B1310" s="6">
        <f t="shared" si="67"/>
        <v>0</v>
      </c>
      <c r="C1310" s="6">
        <f t="shared" si="68"/>
        <v>1</v>
      </c>
      <c r="D1310" s="6" t="s">
        <v>4</v>
      </c>
      <c r="E1310" s="6" t="str">
        <f t="shared" si="69"/>
        <v>159,292-199,115</v>
      </c>
    </row>
    <row r="1311" spans="1:5" x14ac:dyDescent="0.2">
      <c r="A1311" s="6">
        <v>187.2</v>
      </c>
      <c r="B1311" s="6">
        <f t="shared" si="67"/>
        <v>1</v>
      </c>
      <c r="C1311" s="6">
        <f t="shared" si="68"/>
        <v>0</v>
      </c>
      <c r="D1311" s="6" t="s">
        <v>5</v>
      </c>
      <c r="E1311" s="6" t="str">
        <f t="shared" si="69"/>
        <v>159,292-199,115</v>
      </c>
    </row>
    <row r="1312" spans="1:5" x14ac:dyDescent="0.2">
      <c r="A1312" s="6">
        <v>187.3</v>
      </c>
      <c r="B1312" s="6">
        <f t="shared" si="67"/>
        <v>0</v>
      </c>
      <c r="C1312" s="6">
        <f t="shared" si="68"/>
        <v>1</v>
      </c>
      <c r="D1312" s="6" t="s">
        <v>4</v>
      </c>
      <c r="E1312" s="6" t="str">
        <f t="shared" si="69"/>
        <v>159,292-199,115</v>
      </c>
    </row>
    <row r="1313" spans="1:5" x14ac:dyDescent="0.2">
      <c r="A1313" s="6">
        <v>187.3</v>
      </c>
      <c r="B1313" s="6">
        <f t="shared" si="67"/>
        <v>1</v>
      </c>
      <c r="C1313" s="6">
        <f t="shared" si="68"/>
        <v>0</v>
      </c>
      <c r="D1313" s="6" t="s">
        <v>5</v>
      </c>
      <c r="E1313" s="6" t="str">
        <f t="shared" si="69"/>
        <v>159,292-199,115</v>
      </c>
    </row>
    <row r="1314" spans="1:5" x14ac:dyDescent="0.2">
      <c r="A1314" s="6">
        <v>187.4</v>
      </c>
      <c r="B1314" s="6">
        <f t="shared" si="67"/>
        <v>0</v>
      </c>
      <c r="C1314" s="6">
        <f t="shared" si="68"/>
        <v>1</v>
      </c>
      <c r="D1314" s="6" t="s">
        <v>4</v>
      </c>
      <c r="E1314" s="6" t="str">
        <f t="shared" si="69"/>
        <v>159,292-199,115</v>
      </c>
    </row>
    <row r="1315" spans="1:5" x14ac:dyDescent="0.2">
      <c r="A1315" s="6">
        <v>187.4</v>
      </c>
      <c r="B1315" s="6">
        <f t="shared" si="67"/>
        <v>0</v>
      </c>
      <c r="C1315" s="6">
        <f t="shared" si="68"/>
        <v>1</v>
      </c>
      <c r="D1315" s="6" t="s">
        <v>4</v>
      </c>
      <c r="E1315" s="6" t="str">
        <f t="shared" si="69"/>
        <v>159,292-199,115</v>
      </c>
    </row>
    <row r="1316" spans="1:5" x14ac:dyDescent="0.2">
      <c r="A1316" s="6">
        <v>187.4</v>
      </c>
      <c r="B1316" s="6">
        <f t="shared" si="67"/>
        <v>0</v>
      </c>
      <c r="C1316" s="6">
        <f t="shared" si="68"/>
        <v>1</v>
      </c>
      <c r="D1316" s="6" t="s">
        <v>4</v>
      </c>
      <c r="E1316" s="6" t="str">
        <f t="shared" si="69"/>
        <v>159,292-199,115</v>
      </c>
    </row>
    <row r="1317" spans="1:5" x14ac:dyDescent="0.2">
      <c r="A1317" s="6">
        <v>187.4</v>
      </c>
      <c r="B1317" s="6">
        <f t="shared" si="67"/>
        <v>0</v>
      </c>
      <c r="C1317" s="6">
        <f t="shared" si="68"/>
        <v>1</v>
      </c>
      <c r="D1317" s="6" t="s">
        <v>4</v>
      </c>
      <c r="E1317" s="6" t="str">
        <f t="shared" si="69"/>
        <v>159,292-199,115</v>
      </c>
    </row>
    <row r="1318" spans="1:5" x14ac:dyDescent="0.2">
      <c r="A1318" s="6">
        <v>187.5</v>
      </c>
      <c r="B1318" s="6">
        <f t="shared" si="67"/>
        <v>0</v>
      </c>
      <c r="C1318" s="6">
        <f t="shared" si="68"/>
        <v>1</v>
      </c>
      <c r="D1318" s="6" t="s">
        <v>4</v>
      </c>
      <c r="E1318" s="6" t="str">
        <f t="shared" si="69"/>
        <v>159,292-199,115</v>
      </c>
    </row>
    <row r="1319" spans="1:5" x14ac:dyDescent="0.2">
      <c r="A1319" s="6">
        <v>187.5</v>
      </c>
      <c r="B1319" s="6">
        <f t="shared" si="67"/>
        <v>0</v>
      </c>
      <c r="C1319" s="6">
        <f t="shared" si="68"/>
        <v>1</v>
      </c>
      <c r="D1319" s="6" t="s">
        <v>4</v>
      </c>
      <c r="E1319" s="6" t="str">
        <f t="shared" si="69"/>
        <v>159,292-199,115</v>
      </c>
    </row>
    <row r="1320" spans="1:5" x14ac:dyDescent="0.2">
      <c r="A1320" s="6">
        <v>187.5</v>
      </c>
      <c r="B1320" s="6">
        <f t="shared" si="67"/>
        <v>0</v>
      </c>
      <c r="C1320" s="6">
        <f t="shared" si="68"/>
        <v>1</v>
      </c>
      <c r="D1320" s="6" t="s">
        <v>4</v>
      </c>
      <c r="E1320" s="6" t="str">
        <f t="shared" si="69"/>
        <v>159,292-199,115</v>
      </c>
    </row>
    <row r="1321" spans="1:5" x14ac:dyDescent="0.2">
      <c r="A1321" s="6">
        <v>187.5</v>
      </c>
      <c r="B1321" s="6">
        <f t="shared" si="67"/>
        <v>0</v>
      </c>
      <c r="C1321" s="6">
        <f t="shared" si="68"/>
        <v>1</v>
      </c>
      <c r="D1321" s="6" t="s">
        <v>4</v>
      </c>
      <c r="E1321" s="6" t="str">
        <f t="shared" si="69"/>
        <v>159,292-199,115</v>
      </c>
    </row>
    <row r="1322" spans="1:5" x14ac:dyDescent="0.2">
      <c r="A1322" s="6">
        <v>187.6</v>
      </c>
      <c r="B1322" s="6">
        <f t="shared" si="67"/>
        <v>0</v>
      </c>
      <c r="C1322" s="6">
        <f t="shared" si="68"/>
        <v>1</v>
      </c>
      <c r="D1322" s="6" t="s">
        <v>4</v>
      </c>
      <c r="E1322" s="6" t="str">
        <f t="shared" si="69"/>
        <v>159,292-199,115</v>
      </c>
    </row>
    <row r="1323" spans="1:5" x14ac:dyDescent="0.2">
      <c r="A1323" s="6">
        <v>187.7</v>
      </c>
      <c r="B1323" s="6">
        <f t="shared" si="67"/>
        <v>0</v>
      </c>
      <c r="C1323" s="6">
        <f t="shared" si="68"/>
        <v>1</v>
      </c>
      <c r="D1323" s="6" t="s">
        <v>4</v>
      </c>
      <c r="E1323" s="6" t="str">
        <f t="shared" si="69"/>
        <v>159,292-199,115</v>
      </c>
    </row>
    <row r="1324" spans="1:5" x14ac:dyDescent="0.2">
      <c r="A1324" s="6">
        <v>187.7</v>
      </c>
      <c r="B1324" s="6">
        <f t="shared" si="67"/>
        <v>0</v>
      </c>
      <c r="C1324" s="6">
        <f t="shared" si="68"/>
        <v>1</v>
      </c>
      <c r="D1324" s="6" t="s">
        <v>4</v>
      </c>
      <c r="E1324" s="6" t="str">
        <f t="shared" si="69"/>
        <v>159,292-199,115</v>
      </c>
    </row>
    <row r="1325" spans="1:5" x14ac:dyDescent="0.2">
      <c r="A1325" s="6">
        <v>187.7</v>
      </c>
      <c r="B1325" s="6">
        <f t="shared" si="67"/>
        <v>1</v>
      </c>
      <c r="C1325" s="6">
        <f t="shared" si="68"/>
        <v>0</v>
      </c>
      <c r="D1325" s="6" t="s">
        <v>5</v>
      </c>
      <c r="E1325" s="6" t="str">
        <f t="shared" si="69"/>
        <v>159,292-199,115</v>
      </c>
    </row>
    <row r="1326" spans="1:5" x14ac:dyDescent="0.2">
      <c r="A1326" s="6">
        <v>187.8</v>
      </c>
      <c r="B1326" s="6">
        <f t="shared" si="67"/>
        <v>0</v>
      </c>
      <c r="C1326" s="6">
        <f t="shared" si="68"/>
        <v>1</v>
      </c>
      <c r="D1326" s="6" t="s">
        <v>4</v>
      </c>
      <c r="E1326" s="6" t="str">
        <f t="shared" si="69"/>
        <v>159,292-199,115</v>
      </c>
    </row>
    <row r="1327" spans="1:5" x14ac:dyDescent="0.2">
      <c r="A1327" s="6">
        <v>187.8</v>
      </c>
      <c r="B1327" s="6">
        <f t="shared" si="67"/>
        <v>0</v>
      </c>
      <c r="C1327" s="6">
        <f t="shared" si="68"/>
        <v>1</v>
      </c>
      <c r="D1327" s="6" t="s">
        <v>4</v>
      </c>
      <c r="E1327" s="6" t="str">
        <f t="shared" si="69"/>
        <v>159,292-199,115</v>
      </c>
    </row>
    <row r="1328" spans="1:5" x14ac:dyDescent="0.2">
      <c r="A1328" s="6">
        <v>187.8</v>
      </c>
      <c r="B1328" s="6">
        <f t="shared" si="67"/>
        <v>1</v>
      </c>
      <c r="C1328" s="6">
        <f t="shared" si="68"/>
        <v>0</v>
      </c>
      <c r="D1328" s="6" t="s">
        <v>5</v>
      </c>
      <c r="E1328" s="6" t="str">
        <f t="shared" si="69"/>
        <v>159,292-199,115</v>
      </c>
    </row>
    <row r="1329" spans="1:5" x14ac:dyDescent="0.2">
      <c r="A1329" s="6">
        <v>187.8</v>
      </c>
      <c r="B1329" s="6">
        <f t="shared" si="67"/>
        <v>0</v>
      </c>
      <c r="C1329" s="6">
        <f t="shared" si="68"/>
        <v>1</v>
      </c>
      <c r="D1329" s="6" t="s">
        <v>4</v>
      </c>
      <c r="E1329" s="6" t="str">
        <f t="shared" si="69"/>
        <v>159,292-199,115</v>
      </c>
    </row>
    <row r="1330" spans="1:5" x14ac:dyDescent="0.2">
      <c r="A1330" s="6">
        <v>187.8</v>
      </c>
      <c r="B1330" s="6">
        <f t="shared" si="67"/>
        <v>0</v>
      </c>
      <c r="C1330" s="6">
        <f t="shared" si="68"/>
        <v>1</v>
      </c>
      <c r="D1330" s="6" t="s">
        <v>4</v>
      </c>
      <c r="E1330" s="6" t="str">
        <f t="shared" si="69"/>
        <v>159,292-199,115</v>
      </c>
    </row>
    <row r="1331" spans="1:5" x14ac:dyDescent="0.2">
      <c r="A1331" s="6">
        <v>187.9</v>
      </c>
      <c r="B1331" s="6">
        <f t="shared" si="67"/>
        <v>0</v>
      </c>
      <c r="C1331" s="6">
        <f t="shared" si="68"/>
        <v>1</v>
      </c>
      <c r="D1331" s="6" t="s">
        <v>4</v>
      </c>
      <c r="E1331" s="6" t="str">
        <f t="shared" si="69"/>
        <v>159,292-199,115</v>
      </c>
    </row>
    <row r="1332" spans="1:5" x14ac:dyDescent="0.2">
      <c r="A1332" s="6">
        <v>188</v>
      </c>
      <c r="B1332" s="6">
        <f t="shared" si="67"/>
        <v>0</v>
      </c>
      <c r="C1332" s="6">
        <f t="shared" si="68"/>
        <v>1</v>
      </c>
      <c r="D1332" s="6" t="s">
        <v>4</v>
      </c>
      <c r="E1332" s="6" t="str">
        <f t="shared" si="69"/>
        <v>159,292-199,115</v>
      </c>
    </row>
    <row r="1333" spans="1:5" x14ac:dyDescent="0.2">
      <c r="A1333" s="6">
        <v>188</v>
      </c>
      <c r="B1333" s="6">
        <f t="shared" si="67"/>
        <v>0</v>
      </c>
      <c r="C1333" s="6">
        <f t="shared" si="68"/>
        <v>1</v>
      </c>
      <c r="D1333" s="6" t="s">
        <v>4</v>
      </c>
      <c r="E1333" s="6" t="str">
        <f t="shared" si="69"/>
        <v>159,292-199,115</v>
      </c>
    </row>
    <row r="1334" spans="1:5" x14ac:dyDescent="0.2">
      <c r="A1334" s="6">
        <v>188</v>
      </c>
      <c r="B1334" s="6">
        <f t="shared" si="67"/>
        <v>1</v>
      </c>
      <c r="C1334" s="6">
        <f t="shared" si="68"/>
        <v>0</v>
      </c>
      <c r="D1334" s="6" t="s">
        <v>5</v>
      </c>
      <c r="E1334" s="6" t="str">
        <f t="shared" si="69"/>
        <v>159,292-199,115</v>
      </c>
    </row>
    <row r="1335" spans="1:5" x14ac:dyDescent="0.2">
      <c r="A1335" s="6">
        <v>188</v>
      </c>
      <c r="B1335" s="6">
        <f t="shared" si="67"/>
        <v>1</v>
      </c>
      <c r="C1335" s="6">
        <f t="shared" si="68"/>
        <v>0</v>
      </c>
      <c r="D1335" s="6" t="s">
        <v>5</v>
      </c>
      <c r="E1335" s="6" t="str">
        <f t="shared" si="69"/>
        <v>159,292-199,115</v>
      </c>
    </row>
    <row r="1336" spans="1:5" x14ac:dyDescent="0.2">
      <c r="A1336" s="6">
        <v>188.2</v>
      </c>
      <c r="B1336" s="6">
        <f t="shared" si="67"/>
        <v>0</v>
      </c>
      <c r="C1336" s="6">
        <f t="shared" si="68"/>
        <v>1</v>
      </c>
      <c r="D1336" s="6" t="s">
        <v>4</v>
      </c>
      <c r="E1336" s="6" t="str">
        <f t="shared" si="69"/>
        <v>159,292-199,115</v>
      </c>
    </row>
    <row r="1337" spans="1:5" x14ac:dyDescent="0.2">
      <c r="A1337" s="6">
        <v>188.2</v>
      </c>
      <c r="B1337" s="6">
        <f t="shared" si="67"/>
        <v>0</v>
      </c>
      <c r="C1337" s="6">
        <f t="shared" si="68"/>
        <v>1</v>
      </c>
      <c r="D1337" s="6" t="s">
        <v>4</v>
      </c>
      <c r="E1337" s="6" t="str">
        <f t="shared" si="69"/>
        <v>159,292-199,115</v>
      </c>
    </row>
    <row r="1338" spans="1:5" x14ac:dyDescent="0.2">
      <c r="A1338" s="6">
        <v>188.2</v>
      </c>
      <c r="B1338" s="6">
        <f t="shared" si="67"/>
        <v>0</v>
      </c>
      <c r="C1338" s="6">
        <f t="shared" si="68"/>
        <v>1</v>
      </c>
      <c r="D1338" s="6" t="s">
        <v>4</v>
      </c>
      <c r="E1338" s="6" t="str">
        <f t="shared" si="69"/>
        <v>159,292-199,115</v>
      </c>
    </row>
    <row r="1339" spans="1:5" x14ac:dyDescent="0.2">
      <c r="A1339" s="6">
        <v>188.2</v>
      </c>
      <c r="B1339" s="6">
        <f t="shared" si="67"/>
        <v>0</v>
      </c>
      <c r="C1339" s="6">
        <f t="shared" si="68"/>
        <v>1</v>
      </c>
      <c r="D1339" s="6" t="s">
        <v>4</v>
      </c>
      <c r="E1339" s="6" t="str">
        <f t="shared" si="69"/>
        <v>159,292-199,115</v>
      </c>
    </row>
    <row r="1340" spans="1:5" x14ac:dyDescent="0.2">
      <c r="A1340" s="6">
        <v>188.3</v>
      </c>
      <c r="B1340" s="6">
        <f t="shared" si="67"/>
        <v>0</v>
      </c>
      <c r="C1340" s="6">
        <f t="shared" si="68"/>
        <v>1</v>
      </c>
      <c r="D1340" s="6" t="s">
        <v>4</v>
      </c>
      <c r="E1340" s="6" t="str">
        <f t="shared" si="69"/>
        <v>159,292-199,115</v>
      </c>
    </row>
    <row r="1341" spans="1:5" x14ac:dyDescent="0.2">
      <c r="A1341" s="6">
        <v>188.4</v>
      </c>
      <c r="B1341" s="6">
        <f t="shared" si="67"/>
        <v>0</v>
      </c>
      <c r="C1341" s="6">
        <f t="shared" si="68"/>
        <v>1</v>
      </c>
      <c r="D1341" s="6" t="s">
        <v>4</v>
      </c>
      <c r="E1341" s="6" t="str">
        <f t="shared" si="69"/>
        <v>159,292-199,115</v>
      </c>
    </row>
    <row r="1342" spans="1:5" x14ac:dyDescent="0.2">
      <c r="A1342" s="6">
        <v>188.4</v>
      </c>
      <c r="B1342" s="6">
        <f t="shared" si="67"/>
        <v>0</v>
      </c>
      <c r="C1342" s="6">
        <f t="shared" si="68"/>
        <v>1</v>
      </c>
      <c r="D1342" s="6" t="s">
        <v>4</v>
      </c>
      <c r="E1342" s="6" t="str">
        <f t="shared" si="69"/>
        <v>159,292-199,115</v>
      </c>
    </row>
    <row r="1343" spans="1:5" x14ac:dyDescent="0.2">
      <c r="A1343" s="6">
        <v>188.5</v>
      </c>
      <c r="B1343" s="6">
        <f t="shared" si="67"/>
        <v>1</v>
      </c>
      <c r="C1343" s="6">
        <f t="shared" si="68"/>
        <v>0</v>
      </c>
      <c r="D1343" s="6" t="s">
        <v>5</v>
      </c>
      <c r="E1343" s="6" t="str">
        <f t="shared" si="69"/>
        <v>159,292-199,115</v>
      </c>
    </row>
    <row r="1344" spans="1:5" x14ac:dyDescent="0.2">
      <c r="A1344" s="6">
        <v>188.5</v>
      </c>
      <c r="B1344" s="6">
        <f t="shared" si="67"/>
        <v>0</v>
      </c>
      <c r="C1344" s="6">
        <f t="shared" si="68"/>
        <v>1</v>
      </c>
      <c r="D1344" s="6" t="s">
        <v>4</v>
      </c>
      <c r="E1344" s="6" t="str">
        <f t="shared" si="69"/>
        <v>159,292-199,115</v>
      </c>
    </row>
    <row r="1345" spans="1:5" x14ac:dyDescent="0.2">
      <c r="A1345" s="6">
        <v>188.5</v>
      </c>
      <c r="B1345" s="6">
        <f t="shared" si="67"/>
        <v>0</v>
      </c>
      <c r="C1345" s="6">
        <f t="shared" si="68"/>
        <v>1</v>
      </c>
      <c r="D1345" s="6" t="s">
        <v>4</v>
      </c>
      <c r="E1345" s="6" t="str">
        <f t="shared" si="69"/>
        <v>159,292-199,115</v>
      </c>
    </row>
    <row r="1346" spans="1:5" x14ac:dyDescent="0.2">
      <c r="A1346" s="6">
        <v>188.5</v>
      </c>
      <c r="B1346" s="6">
        <f t="shared" ref="B1346:B1409" si="70">IF(D1346="TRUE",1,0)</f>
        <v>0</v>
      </c>
      <c r="C1346" s="6">
        <f t="shared" ref="C1346:C1409" si="71">IF(D1346="FALSE",1,0)</f>
        <v>1</v>
      </c>
      <c r="D1346" s="6" t="s">
        <v>4</v>
      </c>
      <c r="E1346" s="6" t="str">
        <f t="shared" ref="E1346:E1409" si="72">IF(AND((A1346&gt;=$G$2),(A1346&lt;=$H$2)),$I$2,IF(AND((A1346&gt;$G$3),(A1346&lt;=$H$3)),$I$3,IF(AND((A1346&gt;$G$4),(A1346&lt;=$H$4)),$I$4,IF(AND((A1346&gt;$G$5),(A1346&lt;=$H$5)),$I$5,IF(AND((A1346&gt;$G$6),(A1346&lt;=$H$6)),$I$6,IF(AND((A1346&gt;$G$7),(A1346&lt;=$H$7)),$I$7,IF(AND((A1346&gt;$G$8),(A1346&lt;=$H$8)),$I$8,IF(AND((A1346&gt;$G$9),(A1346&lt;=$H$9)),$I$9,IF(AND((A1346&gt;$G$10),(A1346&lt;=$H$10)),$I$10,IF(AND((A1346&gt;$G$11),(A1346&lt;=$H$11)),$I$11,0))))))))))</f>
        <v>159,292-199,115</v>
      </c>
    </row>
    <row r="1347" spans="1:5" x14ac:dyDescent="0.2">
      <c r="A1347" s="6">
        <v>188.5</v>
      </c>
      <c r="B1347" s="6">
        <f t="shared" si="70"/>
        <v>0</v>
      </c>
      <c r="C1347" s="6">
        <f t="shared" si="71"/>
        <v>1</v>
      </c>
      <c r="D1347" s="6" t="s">
        <v>4</v>
      </c>
      <c r="E1347" s="6" t="str">
        <f t="shared" si="72"/>
        <v>159,292-199,115</v>
      </c>
    </row>
    <row r="1348" spans="1:5" x14ac:dyDescent="0.2">
      <c r="A1348" s="6">
        <v>188.6</v>
      </c>
      <c r="B1348" s="6">
        <f t="shared" si="70"/>
        <v>0</v>
      </c>
      <c r="C1348" s="6">
        <f t="shared" si="71"/>
        <v>1</v>
      </c>
      <c r="D1348" s="6" t="s">
        <v>4</v>
      </c>
      <c r="E1348" s="6" t="str">
        <f t="shared" si="72"/>
        <v>159,292-199,115</v>
      </c>
    </row>
    <row r="1349" spans="1:5" x14ac:dyDescent="0.2">
      <c r="A1349" s="6">
        <v>188.6</v>
      </c>
      <c r="B1349" s="6">
        <f t="shared" si="70"/>
        <v>0</v>
      </c>
      <c r="C1349" s="6">
        <f t="shared" si="71"/>
        <v>1</v>
      </c>
      <c r="D1349" s="6" t="s">
        <v>4</v>
      </c>
      <c r="E1349" s="6" t="str">
        <f t="shared" si="72"/>
        <v>159,292-199,115</v>
      </c>
    </row>
    <row r="1350" spans="1:5" x14ac:dyDescent="0.2">
      <c r="A1350" s="6">
        <v>188.7</v>
      </c>
      <c r="B1350" s="6">
        <f t="shared" si="70"/>
        <v>0</v>
      </c>
      <c r="C1350" s="6">
        <f t="shared" si="71"/>
        <v>1</v>
      </c>
      <c r="D1350" s="6" t="s">
        <v>4</v>
      </c>
      <c r="E1350" s="6" t="str">
        <f t="shared" si="72"/>
        <v>159,292-199,115</v>
      </c>
    </row>
    <row r="1351" spans="1:5" x14ac:dyDescent="0.2">
      <c r="A1351" s="6">
        <v>188.8</v>
      </c>
      <c r="B1351" s="6">
        <f t="shared" si="70"/>
        <v>1</v>
      </c>
      <c r="C1351" s="6">
        <f t="shared" si="71"/>
        <v>0</v>
      </c>
      <c r="D1351" s="6" t="s">
        <v>5</v>
      </c>
      <c r="E1351" s="6" t="str">
        <f t="shared" si="72"/>
        <v>159,292-199,115</v>
      </c>
    </row>
    <row r="1352" spans="1:5" x14ac:dyDescent="0.2">
      <c r="A1352" s="6">
        <v>188.8</v>
      </c>
      <c r="B1352" s="6">
        <f t="shared" si="70"/>
        <v>0</v>
      </c>
      <c r="C1352" s="6">
        <f t="shared" si="71"/>
        <v>1</v>
      </c>
      <c r="D1352" s="6" t="s">
        <v>4</v>
      </c>
      <c r="E1352" s="6" t="str">
        <f t="shared" si="72"/>
        <v>159,292-199,115</v>
      </c>
    </row>
    <row r="1353" spans="1:5" x14ac:dyDescent="0.2">
      <c r="A1353" s="6">
        <v>188.8</v>
      </c>
      <c r="B1353" s="6">
        <f t="shared" si="70"/>
        <v>0</v>
      </c>
      <c r="C1353" s="6">
        <f t="shared" si="71"/>
        <v>1</v>
      </c>
      <c r="D1353" s="6" t="s">
        <v>4</v>
      </c>
      <c r="E1353" s="6" t="str">
        <f t="shared" si="72"/>
        <v>159,292-199,115</v>
      </c>
    </row>
    <row r="1354" spans="1:5" x14ac:dyDescent="0.2">
      <c r="A1354" s="6">
        <v>188.8</v>
      </c>
      <c r="B1354" s="6">
        <f t="shared" si="70"/>
        <v>0</v>
      </c>
      <c r="C1354" s="6">
        <f t="shared" si="71"/>
        <v>1</v>
      </c>
      <c r="D1354" s="6" t="s">
        <v>4</v>
      </c>
      <c r="E1354" s="6" t="str">
        <f t="shared" si="72"/>
        <v>159,292-199,115</v>
      </c>
    </row>
    <row r="1355" spans="1:5" x14ac:dyDescent="0.2">
      <c r="A1355" s="6">
        <v>188.8</v>
      </c>
      <c r="B1355" s="6">
        <f t="shared" si="70"/>
        <v>0</v>
      </c>
      <c r="C1355" s="6">
        <f t="shared" si="71"/>
        <v>1</v>
      </c>
      <c r="D1355" s="6" t="s">
        <v>4</v>
      </c>
      <c r="E1355" s="6" t="str">
        <f t="shared" si="72"/>
        <v>159,292-199,115</v>
      </c>
    </row>
    <row r="1356" spans="1:5" x14ac:dyDescent="0.2">
      <c r="A1356" s="6">
        <v>188.8</v>
      </c>
      <c r="B1356" s="6">
        <f t="shared" si="70"/>
        <v>1</v>
      </c>
      <c r="C1356" s="6">
        <f t="shared" si="71"/>
        <v>0</v>
      </c>
      <c r="D1356" s="6" t="s">
        <v>5</v>
      </c>
      <c r="E1356" s="6" t="str">
        <f t="shared" si="72"/>
        <v>159,292-199,115</v>
      </c>
    </row>
    <row r="1357" spans="1:5" x14ac:dyDescent="0.2">
      <c r="A1357" s="6">
        <v>188.9</v>
      </c>
      <c r="B1357" s="6">
        <f t="shared" si="70"/>
        <v>0</v>
      </c>
      <c r="C1357" s="6">
        <f t="shared" si="71"/>
        <v>1</v>
      </c>
      <c r="D1357" s="6" t="s">
        <v>4</v>
      </c>
      <c r="E1357" s="6" t="str">
        <f t="shared" si="72"/>
        <v>159,292-199,115</v>
      </c>
    </row>
    <row r="1358" spans="1:5" x14ac:dyDescent="0.2">
      <c r="A1358" s="6">
        <v>188.9</v>
      </c>
      <c r="B1358" s="6">
        <f t="shared" si="70"/>
        <v>0</v>
      </c>
      <c r="C1358" s="6">
        <f t="shared" si="71"/>
        <v>1</v>
      </c>
      <c r="D1358" s="6" t="s">
        <v>4</v>
      </c>
      <c r="E1358" s="6" t="str">
        <f t="shared" si="72"/>
        <v>159,292-199,115</v>
      </c>
    </row>
    <row r="1359" spans="1:5" x14ac:dyDescent="0.2">
      <c r="A1359" s="6">
        <v>189</v>
      </c>
      <c r="B1359" s="6">
        <f t="shared" si="70"/>
        <v>0</v>
      </c>
      <c r="C1359" s="6">
        <f t="shared" si="71"/>
        <v>1</v>
      </c>
      <c r="D1359" s="6" t="s">
        <v>4</v>
      </c>
      <c r="E1359" s="6" t="str">
        <f t="shared" si="72"/>
        <v>159,292-199,115</v>
      </c>
    </row>
    <row r="1360" spans="1:5" x14ac:dyDescent="0.2">
      <c r="A1360" s="6">
        <v>189</v>
      </c>
      <c r="B1360" s="6">
        <f t="shared" si="70"/>
        <v>0</v>
      </c>
      <c r="C1360" s="6">
        <f t="shared" si="71"/>
        <v>1</v>
      </c>
      <c r="D1360" s="6" t="s">
        <v>4</v>
      </c>
      <c r="E1360" s="6" t="str">
        <f t="shared" si="72"/>
        <v>159,292-199,115</v>
      </c>
    </row>
    <row r="1361" spans="1:5" x14ac:dyDescent="0.2">
      <c r="A1361" s="6">
        <v>189.1</v>
      </c>
      <c r="B1361" s="6">
        <f t="shared" si="70"/>
        <v>0</v>
      </c>
      <c r="C1361" s="6">
        <f t="shared" si="71"/>
        <v>1</v>
      </c>
      <c r="D1361" s="6" t="s">
        <v>4</v>
      </c>
      <c r="E1361" s="6" t="str">
        <f t="shared" si="72"/>
        <v>159,292-199,115</v>
      </c>
    </row>
    <row r="1362" spans="1:5" x14ac:dyDescent="0.2">
      <c r="A1362" s="6">
        <v>189.2</v>
      </c>
      <c r="B1362" s="6">
        <f t="shared" si="70"/>
        <v>0</v>
      </c>
      <c r="C1362" s="6">
        <f t="shared" si="71"/>
        <v>1</v>
      </c>
      <c r="D1362" s="6" t="s">
        <v>4</v>
      </c>
      <c r="E1362" s="6" t="str">
        <f t="shared" si="72"/>
        <v>159,292-199,115</v>
      </c>
    </row>
    <row r="1363" spans="1:5" x14ac:dyDescent="0.2">
      <c r="A1363" s="6">
        <v>189.3</v>
      </c>
      <c r="B1363" s="6">
        <f t="shared" si="70"/>
        <v>0</v>
      </c>
      <c r="C1363" s="6">
        <f t="shared" si="71"/>
        <v>1</v>
      </c>
      <c r="D1363" s="6" t="s">
        <v>4</v>
      </c>
      <c r="E1363" s="6" t="str">
        <f t="shared" si="72"/>
        <v>159,292-199,115</v>
      </c>
    </row>
    <row r="1364" spans="1:5" x14ac:dyDescent="0.2">
      <c r="A1364" s="6">
        <v>189.3</v>
      </c>
      <c r="B1364" s="6">
        <f t="shared" si="70"/>
        <v>0</v>
      </c>
      <c r="C1364" s="6">
        <f t="shared" si="71"/>
        <v>1</v>
      </c>
      <c r="D1364" s="6" t="s">
        <v>4</v>
      </c>
      <c r="E1364" s="6" t="str">
        <f t="shared" si="72"/>
        <v>159,292-199,115</v>
      </c>
    </row>
    <row r="1365" spans="1:5" x14ac:dyDescent="0.2">
      <c r="A1365" s="6">
        <v>189.3</v>
      </c>
      <c r="B1365" s="6">
        <f t="shared" si="70"/>
        <v>0</v>
      </c>
      <c r="C1365" s="6">
        <f t="shared" si="71"/>
        <v>1</v>
      </c>
      <c r="D1365" s="6" t="s">
        <v>4</v>
      </c>
      <c r="E1365" s="6" t="str">
        <f t="shared" si="72"/>
        <v>159,292-199,115</v>
      </c>
    </row>
    <row r="1366" spans="1:5" x14ac:dyDescent="0.2">
      <c r="A1366" s="6">
        <v>189.4</v>
      </c>
      <c r="B1366" s="6">
        <f t="shared" si="70"/>
        <v>0</v>
      </c>
      <c r="C1366" s="6">
        <f t="shared" si="71"/>
        <v>1</v>
      </c>
      <c r="D1366" s="6" t="s">
        <v>4</v>
      </c>
      <c r="E1366" s="6" t="str">
        <f t="shared" si="72"/>
        <v>159,292-199,115</v>
      </c>
    </row>
    <row r="1367" spans="1:5" x14ac:dyDescent="0.2">
      <c r="A1367" s="6">
        <v>189.4</v>
      </c>
      <c r="B1367" s="6">
        <f t="shared" si="70"/>
        <v>0</v>
      </c>
      <c r="C1367" s="6">
        <f t="shared" si="71"/>
        <v>1</v>
      </c>
      <c r="D1367" s="6" t="s">
        <v>4</v>
      </c>
      <c r="E1367" s="6" t="str">
        <f t="shared" si="72"/>
        <v>159,292-199,115</v>
      </c>
    </row>
    <row r="1368" spans="1:5" x14ac:dyDescent="0.2">
      <c r="A1368" s="6">
        <v>189.4</v>
      </c>
      <c r="B1368" s="6">
        <f t="shared" si="70"/>
        <v>0</v>
      </c>
      <c r="C1368" s="6">
        <f t="shared" si="71"/>
        <v>1</v>
      </c>
      <c r="D1368" s="6" t="s">
        <v>4</v>
      </c>
      <c r="E1368" s="6" t="str">
        <f t="shared" si="72"/>
        <v>159,292-199,115</v>
      </c>
    </row>
    <row r="1369" spans="1:5" x14ac:dyDescent="0.2">
      <c r="A1369" s="6">
        <v>189.5</v>
      </c>
      <c r="B1369" s="6">
        <f t="shared" si="70"/>
        <v>1</v>
      </c>
      <c r="C1369" s="6">
        <f t="shared" si="71"/>
        <v>0</v>
      </c>
      <c r="D1369" s="6" t="s">
        <v>5</v>
      </c>
      <c r="E1369" s="6" t="str">
        <f t="shared" si="72"/>
        <v>159,292-199,115</v>
      </c>
    </row>
    <row r="1370" spans="1:5" x14ac:dyDescent="0.2">
      <c r="A1370" s="6">
        <v>189.6</v>
      </c>
      <c r="B1370" s="6">
        <f t="shared" si="70"/>
        <v>0</v>
      </c>
      <c r="C1370" s="6">
        <f t="shared" si="71"/>
        <v>1</v>
      </c>
      <c r="D1370" s="6" t="s">
        <v>4</v>
      </c>
      <c r="E1370" s="6" t="str">
        <f t="shared" si="72"/>
        <v>159,292-199,115</v>
      </c>
    </row>
    <row r="1371" spans="1:5" x14ac:dyDescent="0.2">
      <c r="A1371" s="6">
        <v>189.6</v>
      </c>
      <c r="B1371" s="6">
        <f t="shared" si="70"/>
        <v>0</v>
      </c>
      <c r="C1371" s="6">
        <f t="shared" si="71"/>
        <v>1</v>
      </c>
      <c r="D1371" s="6" t="s">
        <v>4</v>
      </c>
      <c r="E1371" s="6" t="str">
        <f t="shared" si="72"/>
        <v>159,292-199,115</v>
      </c>
    </row>
    <row r="1372" spans="1:5" x14ac:dyDescent="0.2">
      <c r="A1372" s="6">
        <v>189.6</v>
      </c>
      <c r="B1372" s="6">
        <f t="shared" si="70"/>
        <v>0</v>
      </c>
      <c r="C1372" s="6">
        <f t="shared" si="71"/>
        <v>1</v>
      </c>
      <c r="D1372" s="6" t="s">
        <v>4</v>
      </c>
      <c r="E1372" s="6" t="str">
        <f t="shared" si="72"/>
        <v>159,292-199,115</v>
      </c>
    </row>
    <row r="1373" spans="1:5" x14ac:dyDescent="0.2">
      <c r="A1373" s="6">
        <v>189.6</v>
      </c>
      <c r="B1373" s="6">
        <f t="shared" si="70"/>
        <v>0</v>
      </c>
      <c r="C1373" s="6">
        <f t="shared" si="71"/>
        <v>1</v>
      </c>
      <c r="D1373" s="6" t="s">
        <v>4</v>
      </c>
      <c r="E1373" s="6" t="str">
        <f t="shared" si="72"/>
        <v>159,292-199,115</v>
      </c>
    </row>
    <row r="1374" spans="1:5" x14ac:dyDescent="0.2">
      <c r="A1374" s="6">
        <v>189.6</v>
      </c>
      <c r="B1374" s="6">
        <f t="shared" si="70"/>
        <v>1</v>
      </c>
      <c r="C1374" s="6">
        <f t="shared" si="71"/>
        <v>0</v>
      </c>
      <c r="D1374" s="6" t="s">
        <v>5</v>
      </c>
      <c r="E1374" s="6" t="str">
        <f t="shared" si="72"/>
        <v>159,292-199,115</v>
      </c>
    </row>
    <row r="1375" spans="1:5" x14ac:dyDescent="0.2">
      <c r="A1375" s="6">
        <v>189.6</v>
      </c>
      <c r="B1375" s="6">
        <f t="shared" si="70"/>
        <v>0</v>
      </c>
      <c r="C1375" s="6">
        <f t="shared" si="71"/>
        <v>1</v>
      </c>
      <c r="D1375" s="6" t="s">
        <v>4</v>
      </c>
      <c r="E1375" s="6" t="str">
        <f t="shared" si="72"/>
        <v>159,292-199,115</v>
      </c>
    </row>
    <row r="1376" spans="1:5" x14ac:dyDescent="0.2">
      <c r="A1376" s="6">
        <v>189.7</v>
      </c>
      <c r="B1376" s="6">
        <f t="shared" si="70"/>
        <v>0</v>
      </c>
      <c r="C1376" s="6">
        <f t="shared" si="71"/>
        <v>1</v>
      </c>
      <c r="D1376" s="6" t="s">
        <v>4</v>
      </c>
      <c r="E1376" s="6" t="str">
        <f t="shared" si="72"/>
        <v>159,292-199,115</v>
      </c>
    </row>
    <row r="1377" spans="1:5" x14ac:dyDescent="0.2">
      <c r="A1377" s="6">
        <v>189.7</v>
      </c>
      <c r="B1377" s="6">
        <f t="shared" si="70"/>
        <v>0</v>
      </c>
      <c r="C1377" s="6">
        <f t="shared" si="71"/>
        <v>1</v>
      </c>
      <c r="D1377" s="6" t="s">
        <v>4</v>
      </c>
      <c r="E1377" s="6" t="str">
        <f t="shared" si="72"/>
        <v>159,292-199,115</v>
      </c>
    </row>
    <row r="1378" spans="1:5" x14ac:dyDescent="0.2">
      <c r="A1378" s="6">
        <v>189.7</v>
      </c>
      <c r="B1378" s="6">
        <f t="shared" si="70"/>
        <v>0</v>
      </c>
      <c r="C1378" s="6">
        <f t="shared" si="71"/>
        <v>1</v>
      </c>
      <c r="D1378" s="6" t="s">
        <v>4</v>
      </c>
      <c r="E1378" s="6" t="str">
        <f t="shared" si="72"/>
        <v>159,292-199,115</v>
      </c>
    </row>
    <row r="1379" spans="1:5" x14ac:dyDescent="0.2">
      <c r="A1379" s="6">
        <v>189.7</v>
      </c>
      <c r="B1379" s="6">
        <f t="shared" si="70"/>
        <v>0</v>
      </c>
      <c r="C1379" s="6">
        <f t="shared" si="71"/>
        <v>1</v>
      </c>
      <c r="D1379" s="6" t="s">
        <v>4</v>
      </c>
      <c r="E1379" s="6" t="str">
        <f t="shared" si="72"/>
        <v>159,292-199,115</v>
      </c>
    </row>
    <row r="1380" spans="1:5" x14ac:dyDescent="0.2">
      <c r="A1380" s="6">
        <v>189.7</v>
      </c>
      <c r="B1380" s="6">
        <f t="shared" si="70"/>
        <v>0</v>
      </c>
      <c r="C1380" s="6">
        <f t="shared" si="71"/>
        <v>1</v>
      </c>
      <c r="D1380" s="6" t="s">
        <v>4</v>
      </c>
      <c r="E1380" s="6" t="str">
        <f t="shared" si="72"/>
        <v>159,292-199,115</v>
      </c>
    </row>
    <row r="1381" spans="1:5" x14ac:dyDescent="0.2">
      <c r="A1381" s="6">
        <v>189.8</v>
      </c>
      <c r="B1381" s="6">
        <f t="shared" si="70"/>
        <v>0</v>
      </c>
      <c r="C1381" s="6">
        <f t="shared" si="71"/>
        <v>1</v>
      </c>
      <c r="D1381" s="6" t="s">
        <v>4</v>
      </c>
      <c r="E1381" s="6" t="str">
        <f t="shared" si="72"/>
        <v>159,292-199,115</v>
      </c>
    </row>
    <row r="1382" spans="1:5" x14ac:dyDescent="0.2">
      <c r="A1382" s="6">
        <v>189.8</v>
      </c>
      <c r="B1382" s="6">
        <f t="shared" si="70"/>
        <v>0</v>
      </c>
      <c r="C1382" s="6">
        <f t="shared" si="71"/>
        <v>1</v>
      </c>
      <c r="D1382" s="6" t="s">
        <v>4</v>
      </c>
      <c r="E1382" s="6" t="str">
        <f t="shared" si="72"/>
        <v>159,292-199,115</v>
      </c>
    </row>
    <row r="1383" spans="1:5" x14ac:dyDescent="0.2">
      <c r="A1383" s="6">
        <v>189.8</v>
      </c>
      <c r="B1383" s="6">
        <f t="shared" si="70"/>
        <v>1</v>
      </c>
      <c r="C1383" s="6">
        <f t="shared" si="71"/>
        <v>0</v>
      </c>
      <c r="D1383" s="6" t="s">
        <v>5</v>
      </c>
      <c r="E1383" s="6" t="str">
        <f t="shared" si="72"/>
        <v>159,292-199,115</v>
      </c>
    </row>
    <row r="1384" spans="1:5" x14ac:dyDescent="0.2">
      <c r="A1384" s="6">
        <v>189.9</v>
      </c>
      <c r="B1384" s="6">
        <f t="shared" si="70"/>
        <v>0</v>
      </c>
      <c r="C1384" s="6">
        <f t="shared" si="71"/>
        <v>1</v>
      </c>
      <c r="D1384" s="6" t="s">
        <v>4</v>
      </c>
      <c r="E1384" s="6" t="str">
        <f t="shared" si="72"/>
        <v>159,292-199,115</v>
      </c>
    </row>
    <row r="1385" spans="1:5" x14ac:dyDescent="0.2">
      <c r="A1385" s="6">
        <v>190</v>
      </c>
      <c r="B1385" s="6">
        <f t="shared" si="70"/>
        <v>0</v>
      </c>
      <c r="C1385" s="6">
        <f t="shared" si="71"/>
        <v>1</v>
      </c>
      <c r="D1385" s="6" t="s">
        <v>4</v>
      </c>
      <c r="E1385" s="6" t="str">
        <f t="shared" si="72"/>
        <v>159,292-199,115</v>
      </c>
    </row>
    <row r="1386" spans="1:5" x14ac:dyDescent="0.2">
      <c r="A1386" s="6">
        <v>190</v>
      </c>
      <c r="B1386" s="6">
        <f t="shared" si="70"/>
        <v>1</v>
      </c>
      <c r="C1386" s="6">
        <f t="shared" si="71"/>
        <v>0</v>
      </c>
      <c r="D1386" s="6" t="s">
        <v>5</v>
      </c>
      <c r="E1386" s="6" t="str">
        <f t="shared" si="72"/>
        <v>159,292-199,115</v>
      </c>
    </row>
    <row r="1387" spans="1:5" x14ac:dyDescent="0.2">
      <c r="A1387" s="6">
        <v>190</v>
      </c>
      <c r="B1387" s="6">
        <f t="shared" si="70"/>
        <v>0</v>
      </c>
      <c r="C1387" s="6">
        <f t="shared" si="71"/>
        <v>1</v>
      </c>
      <c r="D1387" s="6" t="s">
        <v>4</v>
      </c>
      <c r="E1387" s="6" t="str">
        <f t="shared" si="72"/>
        <v>159,292-199,115</v>
      </c>
    </row>
    <row r="1388" spans="1:5" x14ac:dyDescent="0.2">
      <c r="A1388" s="6">
        <v>190</v>
      </c>
      <c r="B1388" s="6">
        <f t="shared" si="70"/>
        <v>1</v>
      </c>
      <c r="C1388" s="6">
        <f t="shared" si="71"/>
        <v>0</v>
      </c>
      <c r="D1388" s="6" t="s">
        <v>5</v>
      </c>
      <c r="E1388" s="6" t="str">
        <f t="shared" si="72"/>
        <v>159,292-199,115</v>
      </c>
    </row>
    <row r="1389" spans="1:5" x14ac:dyDescent="0.2">
      <c r="A1389" s="6">
        <v>190</v>
      </c>
      <c r="B1389" s="6">
        <f t="shared" si="70"/>
        <v>0</v>
      </c>
      <c r="C1389" s="6">
        <f t="shared" si="71"/>
        <v>1</v>
      </c>
      <c r="D1389" s="6" t="s">
        <v>4</v>
      </c>
      <c r="E1389" s="6" t="str">
        <f t="shared" si="72"/>
        <v>159,292-199,115</v>
      </c>
    </row>
    <row r="1390" spans="1:5" x14ac:dyDescent="0.2">
      <c r="A1390" s="6">
        <v>190.2</v>
      </c>
      <c r="B1390" s="6">
        <f t="shared" si="70"/>
        <v>0</v>
      </c>
      <c r="C1390" s="6">
        <f t="shared" si="71"/>
        <v>1</v>
      </c>
      <c r="D1390" s="6" t="s">
        <v>4</v>
      </c>
      <c r="E1390" s="6" t="str">
        <f t="shared" si="72"/>
        <v>159,292-199,115</v>
      </c>
    </row>
    <row r="1391" spans="1:5" x14ac:dyDescent="0.2">
      <c r="A1391" s="6">
        <v>190.2</v>
      </c>
      <c r="B1391" s="6">
        <f t="shared" si="70"/>
        <v>1</v>
      </c>
      <c r="C1391" s="6">
        <f t="shared" si="71"/>
        <v>0</v>
      </c>
      <c r="D1391" s="6" t="s">
        <v>5</v>
      </c>
      <c r="E1391" s="6" t="str">
        <f t="shared" si="72"/>
        <v>159,292-199,115</v>
      </c>
    </row>
    <row r="1392" spans="1:5" x14ac:dyDescent="0.2">
      <c r="A1392" s="6">
        <v>190.3</v>
      </c>
      <c r="B1392" s="6">
        <f t="shared" si="70"/>
        <v>0</v>
      </c>
      <c r="C1392" s="6">
        <f t="shared" si="71"/>
        <v>1</v>
      </c>
      <c r="D1392" s="6" t="s">
        <v>4</v>
      </c>
      <c r="E1392" s="6" t="str">
        <f t="shared" si="72"/>
        <v>159,292-199,115</v>
      </c>
    </row>
    <row r="1393" spans="1:5" x14ac:dyDescent="0.2">
      <c r="A1393" s="6">
        <v>190.3</v>
      </c>
      <c r="B1393" s="6">
        <f t="shared" si="70"/>
        <v>0</v>
      </c>
      <c r="C1393" s="6">
        <f t="shared" si="71"/>
        <v>1</v>
      </c>
      <c r="D1393" s="6" t="s">
        <v>4</v>
      </c>
      <c r="E1393" s="6" t="str">
        <f t="shared" si="72"/>
        <v>159,292-199,115</v>
      </c>
    </row>
    <row r="1394" spans="1:5" x14ac:dyDescent="0.2">
      <c r="A1394" s="6">
        <v>190.3</v>
      </c>
      <c r="B1394" s="6">
        <f t="shared" si="70"/>
        <v>0</v>
      </c>
      <c r="C1394" s="6">
        <f t="shared" si="71"/>
        <v>1</v>
      </c>
      <c r="D1394" s="6" t="s">
        <v>4</v>
      </c>
      <c r="E1394" s="6" t="str">
        <f t="shared" si="72"/>
        <v>159,292-199,115</v>
      </c>
    </row>
    <row r="1395" spans="1:5" x14ac:dyDescent="0.2">
      <c r="A1395" s="6">
        <v>190.4</v>
      </c>
      <c r="B1395" s="6">
        <f t="shared" si="70"/>
        <v>0</v>
      </c>
      <c r="C1395" s="6">
        <f t="shared" si="71"/>
        <v>1</v>
      </c>
      <c r="D1395" s="6" t="s">
        <v>4</v>
      </c>
      <c r="E1395" s="6" t="str">
        <f t="shared" si="72"/>
        <v>159,292-199,115</v>
      </c>
    </row>
    <row r="1396" spans="1:5" x14ac:dyDescent="0.2">
      <c r="A1396" s="6">
        <v>190.4</v>
      </c>
      <c r="B1396" s="6">
        <f t="shared" si="70"/>
        <v>1</v>
      </c>
      <c r="C1396" s="6">
        <f t="shared" si="71"/>
        <v>0</v>
      </c>
      <c r="D1396" s="6" t="s">
        <v>5</v>
      </c>
      <c r="E1396" s="6" t="str">
        <f t="shared" si="72"/>
        <v>159,292-199,115</v>
      </c>
    </row>
    <row r="1397" spans="1:5" x14ac:dyDescent="0.2">
      <c r="A1397" s="6">
        <v>190.4</v>
      </c>
      <c r="B1397" s="6">
        <f t="shared" si="70"/>
        <v>0</v>
      </c>
      <c r="C1397" s="6">
        <f t="shared" si="71"/>
        <v>1</v>
      </c>
      <c r="D1397" s="6" t="s">
        <v>4</v>
      </c>
      <c r="E1397" s="6" t="str">
        <f t="shared" si="72"/>
        <v>159,292-199,115</v>
      </c>
    </row>
    <row r="1398" spans="1:5" x14ac:dyDescent="0.2">
      <c r="A1398" s="6">
        <v>190.4</v>
      </c>
      <c r="B1398" s="6">
        <f t="shared" si="70"/>
        <v>0</v>
      </c>
      <c r="C1398" s="6">
        <f t="shared" si="71"/>
        <v>1</v>
      </c>
      <c r="D1398" s="6" t="s">
        <v>4</v>
      </c>
      <c r="E1398" s="6" t="str">
        <f t="shared" si="72"/>
        <v>159,292-199,115</v>
      </c>
    </row>
    <row r="1399" spans="1:5" x14ac:dyDescent="0.2">
      <c r="A1399" s="6">
        <v>190.6</v>
      </c>
      <c r="B1399" s="6">
        <f t="shared" si="70"/>
        <v>0</v>
      </c>
      <c r="C1399" s="6">
        <f t="shared" si="71"/>
        <v>1</v>
      </c>
      <c r="D1399" s="6" t="s">
        <v>4</v>
      </c>
      <c r="E1399" s="6" t="str">
        <f t="shared" si="72"/>
        <v>159,292-199,115</v>
      </c>
    </row>
    <row r="1400" spans="1:5" x14ac:dyDescent="0.2">
      <c r="A1400" s="6">
        <v>190.6</v>
      </c>
      <c r="B1400" s="6">
        <f t="shared" si="70"/>
        <v>0</v>
      </c>
      <c r="C1400" s="6">
        <f t="shared" si="71"/>
        <v>1</v>
      </c>
      <c r="D1400" s="6" t="s">
        <v>4</v>
      </c>
      <c r="E1400" s="6" t="str">
        <f t="shared" si="72"/>
        <v>159,292-199,115</v>
      </c>
    </row>
    <row r="1401" spans="1:5" x14ac:dyDescent="0.2">
      <c r="A1401" s="6">
        <v>190.7</v>
      </c>
      <c r="B1401" s="6">
        <f t="shared" si="70"/>
        <v>1</v>
      </c>
      <c r="C1401" s="6">
        <f t="shared" si="71"/>
        <v>0</v>
      </c>
      <c r="D1401" s="6" t="s">
        <v>5</v>
      </c>
      <c r="E1401" s="6" t="str">
        <f t="shared" si="72"/>
        <v>159,292-199,115</v>
      </c>
    </row>
    <row r="1402" spans="1:5" x14ac:dyDescent="0.2">
      <c r="A1402" s="6">
        <v>190.7</v>
      </c>
      <c r="B1402" s="6">
        <f t="shared" si="70"/>
        <v>0</v>
      </c>
      <c r="C1402" s="6">
        <f t="shared" si="71"/>
        <v>1</v>
      </c>
      <c r="D1402" s="6" t="s">
        <v>4</v>
      </c>
      <c r="E1402" s="6" t="str">
        <f t="shared" si="72"/>
        <v>159,292-199,115</v>
      </c>
    </row>
    <row r="1403" spans="1:5" x14ac:dyDescent="0.2">
      <c r="A1403" s="6">
        <v>190.8</v>
      </c>
      <c r="B1403" s="6">
        <f t="shared" si="70"/>
        <v>0</v>
      </c>
      <c r="C1403" s="6">
        <f t="shared" si="71"/>
        <v>1</v>
      </c>
      <c r="D1403" s="6" t="s">
        <v>4</v>
      </c>
      <c r="E1403" s="6" t="str">
        <f t="shared" si="72"/>
        <v>159,292-199,115</v>
      </c>
    </row>
    <row r="1404" spans="1:5" x14ac:dyDescent="0.2">
      <c r="A1404" s="6">
        <v>190.8</v>
      </c>
      <c r="B1404" s="6">
        <f t="shared" si="70"/>
        <v>0</v>
      </c>
      <c r="C1404" s="6">
        <f t="shared" si="71"/>
        <v>1</v>
      </c>
      <c r="D1404" s="6" t="s">
        <v>4</v>
      </c>
      <c r="E1404" s="6" t="str">
        <f t="shared" si="72"/>
        <v>159,292-199,115</v>
      </c>
    </row>
    <row r="1405" spans="1:5" x14ac:dyDescent="0.2">
      <c r="A1405" s="6">
        <v>190.8</v>
      </c>
      <c r="B1405" s="6">
        <f t="shared" si="70"/>
        <v>0</v>
      </c>
      <c r="C1405" s="6">
        <f t="shared" si="71"/>
        <v>1</v>
      </c>
      <c r="D1405" s="6" t="s">
        <v>4</v>
      </c>
      <c r="E1405" s="6" t="str">
        <f t="shared" si="72"/>
        <v>159,292-199,115</v>
      </c>
    </row>
    <row r="1406" spans="1:5" x14ac:dyDescent="0.2">
      <c r="A1406" s="6">
        <v>190.8</v>
      </c>
      <c r="B1406" s="6">
        <f t="shared" si="70"/>
        <v>0</v>
      </c>
      <c r="C1406" s="6">
        <f t="shared" si="71"/>
        <v>1</v>
      </c>
      <c r="D1406" s="6" t="s">
        <v>4</v>
      </c>
      <c r="E1406" s="6" t="str">
        <f t="shared" si="72"/>
        <v>159,292-199,115</v>
      </c>
    </row>
    <row r="1407" spans="1:5" x14ac:dyDescent="0.2">
      <c r="A1407" s="6">
        <v>190.9</v>
      </c>
      <c r="B1407" s="6">
        <f t="shared" si="70"/>
        <v>1</v>
      </c>
      <c r="C1407" s="6">
        <f t="shared" si="71"/>
        <v>0</v>
      </c>
      <c r="D1407" s="6" t="s">
        <v>5</v>
      </c>
      <c r="E1407" s="6" t="str">
        <f t="shared" si="72"/>
        <v>159,292-199,115</v>
      </c>
    </row>
    <row r="1408" spans="1:5" x14ac:dyDescent="0.2">
      <c r="A1408" s="6">
        <v>190.9</v>
      </c>
      <c r="B1408" s="6">
        <f t="shared" si="70"/>
        <v>0</v>
      </c>
      <c r="C1408" s="6">
        <f t="shared" si="71"/>
        <v>1</v>
      </c>
      <c r="D1408" s="6" t="s">
        <v>4</v>
      </c>
      <c r="E1408" s="6" t="str">
        <f t="shared" si="72"/>
        <v>159,292-199,115</v>
      </c>
    </row>
    <row r="1409" spans="1:5" x14ac:dyDescent="0.2">
      <c r="A1409" s="6">
        <v>190.9</v>
      </c>
      <c r="B1409" s="6">
        <f t="shared" si="70"/>
        <v>1</v>
      </c>
      <c r="C1409" s="6">
        <f t="shared" si="71"/>
        <v>0</v>
      </c>
      <c r="D1409" s="6" t="s">
        <v>5</v>
      </c>
      <c r="E1409" s="6" t="str">
        <f t="shared" si="72"/>
        <v>159,292-199,115</v>
      </c>
    </row>
    <row r="1410" spans="1:5" x14ac:dyDescent="0.2">
      <c r="A1410" s="6">
        <v>191</v>
      </c>
      <c r="B1410" s="6">
        <f t="shared" ref="B1410:B1473" si="73">IF(D1410="TRUE",1,0)</f>
        <v>0</v>
      </c>
      <c r="C1410" s="6">
        <f t="shared" ref="C1410:C1473" si="74">IF(D1410="FALSE",1,0)</f>
        <v>1</v>
      </c>
      <c r="D1410" s="6" t="s">
        <v>4</v>
      </c>
      <c r="E1410" s="6" t="str">
        <f t="shared" ref="E1410:E1473" si="75">IF(AND((A1410&gt;=$G$2),(A1410&lt;=$H$2)),$I$2,IF(AND((A1410&gt;$G$3),(A1410&lt;=$H$3)),$I$3,IF(AND((A1410&gt;$G$4),(A1410&lt;=$H$4)),$I$4,IF(AND((A1410&gt;$G$5),(A1410&lt;=$H$5)),$I$5,IF(AND((A1410&gt;$G$6),(A1410&lt;=$H$6)),$I$6,IF(AND((A1410&gt;$G$7),(A1410&lt;=$H$7)),$I$7,IF(AND((A1410&gt;$G$8),(A1410&lt;=$H$8)),$I$8,IF(AND((A1410&gt;$G$9),(A1410&lt;=$H$9)),$I$9,IF(AND((A1410&gt;$G$10),(A1410&lt;=$H$10)),$I$10,IF(AND((A1410&gt;$G$11),(A1410&lt;=$H$11)),$I$11,0))))))))))</f>
        <v>159,292-199,115</v>
      </c>
    </row>
    <row r="1411" spans="1:5" x14ac:dyDescent="0.2">
      <c r="A1411" s="6">
        <v>191</v>
      </c>
      <c r="B1411" s="6">
        <f t="shared" si="73"/>
        <v>0</v>
      </c>
      <c r="C1411" s="6">
        <f t="shared" si="74"/>
        <v>1</v>
      </c>
      <c r="D1411" s="6" t="s">
        <v>4</v>
      </c>
      <c r="E1411" s="6" t="str">
        <f t="shared" si="75"/>
        <v>159,292-199,115</v>
      </c>
    </row>
    <row r="1412" spans="1:5" x14ac:dyDescent="0.2">
      <c r="A1412" s="6">
        <v>191.1</v>
      </c>
      <c r="B1412" s="6">
        <f t="shared" si="73"/>
        <v>0</v>
      </c>
      <c r="C1412" s="6">
        <f t="shared" si="74"/>
        <v>1</v>
      </c>
      <c r="D1412" s="6" t="s">
        <v>4</v>
      </c>
      <c r="E1412" s="6" t="str">
        <f t="shared" si="75"/>
        <v>159,292-199,115</v>
      </c>
    </row>
    <row r="1413" spans="1:5" x14ac:dyDescent="0.2">
      <c r="A1413" s="6">
        <v>191.1</v>
      </c>
      <c r="B1413" s="6">
        <f t="shared" si="73"/>
        <v>0</v>
      </c>
      <c r="C1413" s="6">
        <f t="shared" si="74"/>
        <v>1</v>
      </c>
      <c r="D1413" s="6" t="s">
        <v>4</v>
      </c>
      <c r="E1413" s="6" t="str">
        <f t="shared" si="75"/>
        <v>159,292-199,115</v>
      </c>
    </row>
    <row r="1414" spans="1:5" x14ac:dyDescent="0.2">
      <c r="A1414" s="6">
        <v>191.3</v>
      </c>
      <c r="B1414" s="6">
        <f t="shared" si="73"/>
        <v>0</v>
      </c>
      <c r="C1414" s="6">
        <f t="shared" si="74"/>
        <v>1</v>
      </c>
      <c r="D1414" s="6" t="s">
        <v>4</v>
      </c>
      <c r="E1414" s="6" t="str">
        <f t="shared" si="75"/>
        <v>159,292-199,115</v>
      </c>
    </row>
    <row r="1415" spans="1:5" x14ac:dyDescent="0.2">
      <c r="A1415" s="6">
        <v>191.4</v>
      </c>
      <c r="B1415" s="6">
        <f t="shared" si="73"/>
        <v>0</v>
      </c>
      <c r="C1415" s="6">
        <f t="shared" si="74"/>
        <v>1</v>
      </c>
      <c r="D1415" s="6" t="s">
        <v>4</v>
      </c>
      <c r="E1415" s="6" t="str">
        <f t="shared" si="75"/>
        <v>159,292-199,115</v>
      </c>
    </row>
    <row r="1416" spans="1:5" x14ac:dyDescent="0.2">
      <c r="A1416" s="6">
        <v>191.4</v>
      </c>
      <c r="B1416" s="6">
        <f t="shared" si="73"/>
        <v>0</v>
      </c>
      <c r="C1416" s="6">
        <f t="shared" si="74"/>
        <v>1</v>
      </c>
      <c r="D1416" s="6" t="s">
        <v>4</v>
      </c>
      <c r="E1416" s="6" t="str">
        <f t="shared" si="75"/>
        <v>159,292-199,115</v>
      </c>
    </row>
    <row r="1417" spans="1:5" x14ac:dyDescent="0.2">
      <c r="A1417" s="6">
        <v>191.6</v>
      </c>
      <c r="B1417" s="6">
        <f t="shared" si="73"/>
        <v>0</v>
      </c>
      <c r="C1417" s="6">
        <f t="shared" si="74"/>
        <v>1</v>
      </c>
      <c r="D1417" s="6" t="s">
        <v>4</v>
      </c>
      <c r="E1417" s="6" t="str">
        <f t="shared" si="75"/>
        <v>159,292-199,115</v>
      </c>
    </row>
    <row r="1418" spans="1:5" x14ac:dyDescent="0.2">
      <c r="A1418" s="6">
        <v>191.7</v>
      </c>
      <c r="B1418" s="6">
        <f t="shared" si="73"/>
        <v>0</v>
      </c>
      <c r="C1418" s="6">
        <f t="shared" si="74"/>
        <v>1</v>
      </c>
      <c r="D1418" s="6" t="s">
        <v>4</v>
      </c>
      <c r="E1418" s="6" t="str">
        <f t="shared" si="75"/>
        <v>159,292-199,115</v>
      </c>
    </row>
    <row r="1419" spans="1:5" x14ac:dyDescent="0.2">
      <c r="A1419" s="6">
        <v>191.8</v>
      </c>
      <c r="B1419" s="6">
        <f t="shared" si="73"/>
        <v>0</v>
      </c>
      <c r="C1419" s="6">
        <f t="shared" si="74"/>
        <v>1</v>
      </c>
      <c r="D1419" s="6" t="s">
        <v>4</v>
      </c>
      <c r="E1419" s="6" t="str">
        <f t="shared" si="75"/>
        <v>159,292-199,115</v>
      </c>
    </row>
    <row r="1420" spans="1:5" x14ac:dyDescent="0.2">
      <c r="A1420" s="6">
        <v>191.8</v>
      </c>
      <c r="B1420" s="6">
        <f t="shared" si="73"/>
        <v>0</v>
      </c>
      <c r="C1420" s="6">
        <f t="shared" si="74"/>
        <v>1</v>
      </c>
      <c r="D1420" s="6" t="s">
        <v>4</v>
      </c>
      <c r="E1420" s="6" t="str">
        <f t="shared" si="75"/>
        <v>159,292-199,115</v>
      </c>
    </row>
    <row r="1421" spans="1:5" x14ac:dyDescent="0.2">
      <c r="A1421" s="6">
        <v>191.9</v>
      </c>
      <c r="B1421" s="6">
        <f t="shared" si="73"/>
        <v>0</v>
      </c>
      <c r="C1421" s="6">
        <f t="shared" si="74"/>
        <v>1</v>
      </c>
      <c r="D1421" s="6" t="s">
        <v>4</v>
      </c>
      <c r="E1421" s="6" t="str">
        <f t="shared" si="75"/>
        <v>159,292-199,115</v>
      </c>
    </row>
    <row r="1422" spans="1:5" x14ac:dyDescent="0.2">
      <c r="A1422" s="6">
        <v>191.9</v>
      </c>
      <c r="B1422" s="6">
        <f t="shared" si="73"/>
        <v>0</v>
      </c>
      <c r="C1422" s="6">
        <f t="shared" si="74"/>
        <v>1</v>
      </c>
      <c r="D1422" s="6" t="s">
        <v>4</v>
      </c>
      <c r="E1422" s="6" t="str">
        <f t="shared" si="75"/>
        <v>159,292-199,115</v>
      </c>
    </row>
    <row r="1423" spans="1:5" x14ac:dyDescent="0.2">
      <c r="A1423" s="6">
        <v>192</v>
      </c>
      <c r="B1423" s="6">
        <f t="shared" si="73"/>
        <v>0</v>
      </c>
      <c r="C1423" s="6">
        <f t="shared" si="74"/>
        <v>1</v>
      </c>
      <c r="D1423" s="6" t="s">
        <v>4</v>
      </c>
      <c r="E1423" s="6" t="str">
        <f t="shared" si="75"/>
        <v>159,292-199,115</v>
      </c>
    </row>
    <row r="1424" spans="1:5" x14ac:dyDescent="0.2">
      <c r="A1424" s="6">
        <v>192</v>
      </c>
      <c r="B1424" s="6">
        <f t="shared" si="73"/>
        <v>0</v>
      </c>
      <c r="C1424" s="6">
        <f t="shared" si="74"/>
        <v>1</v>
      </c>
      <c r="D1424" s="6" t="s">
        <v>4</v>
      </c>
      <c r="E1424" s="6" t="str">
        <f t="shared" si="75"/>
        <v>159,292-199,115</v>
      </c>
    </row>
    <row r="1425" spans="1:5" x14ac:dyDescent="0.2">
      <c r="A1425" s="6">
        <v>192</v>
      </c>
      <c r="B1425" s="6">
        <f t="shared" si="73"/>
        <v>0</v>
      </c>
      <c r="C1425" s="6">
        <f t="shared" si="74"/>
        <v>1</v>
      </c>
      <c r="D1425" s="6" t="s">
        <v>4</v>
      </c>
      <c r="E1425" s="6" t="str">
        <f t="shared" si="75"/>
        <v>159,292-199,115</v>
      </c>
    </row>
    <row r="1426" spans="1:5" x14ac:dyDescent="0.2">
      <c r="A1426" s="6">
        <v>192.1</v>
      </c>
      <c r="B1426" s="6">
        <f t="shared" si="73"/>
        <v>1</v>
      </c>
      <c r="C1426" s="6">
        <f t="shared" si="74"/>
        <v>0</v>
      </c>
      <c r="D1426" s="6" t="s">
        <v>5</v>
      </c>
      <c r="E1426" s="6" t="str">
        <f t="shared" si="75"/>
        <v>159,292-199,115</v>
      </c>
    </row>
    <row r="1427" spans="1:5" x14ac:dyDescent="0.2">
      <c r="A1427" s="6">
        <v>192.1</v>
      </c>
      <c r="B1427" s="6">
        <f t="shared" si="73"/>
        <v>0</v>
      </c>
      <c r="C1427" s="6">
        <f t="shared" si="74"/>
        <v>1</v>
      </c>
      <c r="D1427" s="6" t="s">
        <v>4</v>
      </c>
      <c r="E1427" s="6" t="str">
        <f t="shared" si="75"/>
        <v>159,292-199,115</v>
      </c>
    </row>
    <row r="1428" spans="1:5" x14ac:dyDescent="0.2">
      <c r="A1428" s="6">
        <v>192.2</v>
      </c>
      <c r="B1428" s="6">
        <f t="shared" si="73"/>
        <v>0</v>
      </c>
      <c r="C1428" s="6">
        <f t="shared" si="74"/>
        <v>1</v>
      </c>
      <c r="D1428" s="6" t="s">
        <v>4</v>
      </c>
      <c r="E1428" s="6" t="str">
        <f t="shared" si="75"/>
        <v>159,292-199,115</v>
      </c>
    </row>
    <row r="1429" spans="1:5" x14ac:dyDescent="0.2">
      <c r="A1429" s="6">
        <v>192.2</v>
      </c>
      <c r="B1429" s="6">
        <f t="shared" si="73"/>
        <v>0</v>
      </c>
      <c r="C1429" s="6">
        <f t="shared" si="74"/>
        <v>1</v>
      </c>
      <c r="D1429" s="6" t="s">
        <v>4</v>
      </c>
      <c r="E1429" s="6" t="str">
        <f t="shared" si="75"/>
        <v>159,292-199,115</v>
      </c>
    </row>
    <row r="1430" spans="1:5" x14ac:dyDescent="0.2">
      <c r="A1430" s="6">
        <v>192.2</v>
      </c>
      <c r="B1430" s="6">
        <f t="shared" si="73"/>
        <v>0</v>
      </c>
      <c r="C1430" s="6">
        <f t="shared" si="74"/>
        <v>1</v>
      </c>
      <c r="D1430" s="6" t="s">
        <v>4</v>
      </c>
      <c r="E1430" s="6" t="str">
        <f t="shared" si="75"/>
        <v>159,292-199,115</v>
      </c>
    </row>
    <row r="1431" spans="1:5" x14ac:dyDescent="0.2">
      <c r="A1431" s="6">
        <v>192.3</v>
      </c>
      <c r="B1431" s="6">
        <f t="shared" si="73"/>
        <v>0</v>
      </c>
      <c r="C1431" s="6">
        <f t="shared" si="74"/>
        <v>1</v>
      </c>
      <c r="D1431" s="6" t="s">
        <v>4</v>
      </c>
      <c r="E1431" s="6" t="str">
        <f t="shared" si="75"/>
        <v>159,292-199,115</v>
      </c>
    </row>
    <row r="1432" spans="1:5" x14ac:dyDescent="0.2">
      <c r="A1432" s="6">
        <v>192.3</v>
      </c>
      <c r="B1432" s="6">
        <f t="shared" si="73"/>
        <v>1</v>
      </c>
      <c r="C1432" s="6">
        <f t="shared" si="74"/>
        <v>0</v>
      </c>
      <c r="D1432" s="6" t="s">
        <v>5</v>
      </c>
      <c r="E1432" s="6" t="str">
        <f t="shared" si="75"/>
        <v>159,292-199,115</v>
      </c>
    </row>
    <row r="1433" spans="1:5" x14ac:dyDescent="0.2">
      <c r="A1433" s="6">
        <v>192.3</v>
      </c>
      <c r="B1433" s="6">
        <f t="shared" si="73"/>
        <v>0</v>
      </c>
      <c r="C1433" s="6">
        <f t="shared" si="74"/>
        <v>1</v>
      </c>
      <c r="D1433" s="6" t="s">
        <v>4</v>
      </c>
      <c r="E1433" s="6" t="str">
        <f t="shared" si="75"/>
        <v>159,292-199,115</v>
      </c>
    </row>
    <row r="1434" spans="1:5" x14ac:dyDescent="0.2">
      <c r="A1434" s="6">
        <v>192.4</v>
      </c>
      <c r="B1434" s="6">
        <f t="shared" si="73"/>
        <v>0</v>
      </c>
      <c r="C1434" s="6">
        <f t="shared" si="74"/>
        <v>1</v>
      </c>
      <c r="D1434" s="6" t="s">
        <v>4</v>
      </c>
      <c r="E1434" s="6" t="str">
        <f t="shared" si="75"/>
        <v>159,292-199,115</v>
      </c>
    </row>
    <row r="1435" spans="1:5" x14ac:dyDescent="0.2">
      <c r="A1435" s="6">
        <v>192.4</v>
      </c>
      <c r="B1435" s="6">
        <f t="shared" si="73"/>
        <v>0</v>
      </c>
      <c r="C1435" s="6">
        <f t="shared" si="74"/>
        <v>1</v>
      </c>
      <c r="D1435" s="6" t="s">
        <v>4</v>
      </c>
      <c r="E1435" s="6" t="str">
        <f t="shared" si="75"/>
        <v>159,292-199,115</v>
      </c>
    </row>
    <row r="1436" spans="1:5" x14ac:dyDescent="0.2">
      <c r="A1436" s="6">
        <v>192.4</v>
      </c>
      <c r="B1436" s="6">
        <f t="shared" si="73"/>
        <v>0</v>
      </c>
      <c r="C1436" s="6">
        <f t="shared" si="74"/>
        <v>1</v>
      </c>
      <c r="D1436" s="6" t="s">
        <v>4</v>
      </c>
      <c r="E1436" s="6" t="str">
        <f t="shared" si="75"/>
        <v>159,292-199,115</v>
      </c>
    </row>
    <row r="1437" spans="1:5" x14ac:dyDescent="0.2">
      <c r="A1437" s="6">
        <v>192.4</v>
      </c>
      <c r="B1437" s="6">
        <f t="shared" si="73"/>
        <v>0</v>
      </c>
      <c r="C1437" s="6">
        <f t="shared" si="74"/>
        <v>1</v>
      </c>
      <c r="D1437" s="6" t="s">
        <v>4</v>
      </c>
      <c r="E1437" s="6" t="str">
        <f t="shared" si="75"/>
        <v>159,292-199,115</v>
      </c>
    </row>
    <row r="1438" spans="1:5" x14ac:dyDescent="0.2">
      <c r="A1438" s="6">
        <v>192.4</v>
      </c>
      <c r="B1438" s="6">
        <f t="shared" si="73"/>
        <v>0</v>
      </c>
      <c r="C1438" s="6">
        <f t="shared" si="74"/>
        <v>1</v>
      </c>
      <c r="D1438" s="6" t="s">
        <v>4</v>
      </c>
      <c r="E1438" s="6" t="str">
        <f t="shared" si="75"/>
        <v>159,292-199,115</v>
      </c>
    </row>
    <row r="1439" spans="1:5" x14ac:dyDescent="0.2">
      <c r="A1439" s="6">
        <v>192.6</v>
      </c>
      <c r="B1439" s="6">
        <f t="shared" si="73"/>
        <v>0</v>
      </c>
      <c r="C1439" s="6">
        <f t="shared" si="74"/>
        <v>1</v>
      </c>
      <c r="D1439" s="6" t="s">
        <v>4</v>
      </c>
      <c r="E1439" s="6" t="str">
        <f t="shared" si="75"/>
        <v>159,292-199,115</v>
      </c>
    </row>
    <row r="1440" spans="1:5" x14ac:dyDescent="0.2">
      <c r="A1440" s="6">
        <v>192.6</v>
      </c>
      <c r="B1440" s="6">
        <f t="shared" si="73"/>
        <v>0</v>
      </c>
      <c r="C1440" s="6">
        <f t="shared" si="74"/>
        <v>1</v>
      </c>
      <c r="D1440" s="6" t="s">
        <v>4</v>
      </c>
      <c r="E1440" s="6" t="str">
        <f t="shared" si="75"/>
        <v>159,292-199,115</v>
      </c>
    </row>
    <row r="1441" spans="1:5" x14ac:dyDescent="0.2">
      <c r="A1441" s="6">
        <v>192.7</v>
      </c>
      <c r="B1441" s="6">
        <f t="shared" si="73"/>
        <v>0</v>
      </c>
      <c r="C1441" s="6">
        <f t="shared" si="74"/>
        <v>1</v>
      </c>
      <c r="D1441" s="6" t="s">
        <v>4</v>
      </c>
      <c r="E1441" s="6" t="str">
        <f t="shared" si="75"/>
        <v>159,292-199,115</v>
      </c>
    </row>
    <row r="1442" spans="1:5" x14ac:dyDescent="0.2">
      <c r="A1442" s="6">
        <v>192.8</v>
      </c>
      <c r="B1442" s="6">
        <f t="shared" si="73"/>
        <v>0</v>
      </c>
      <c r="C1442" s="6">
        <f t="shared" si="74"/>
        <v>1</v>
      </c>
      <c r="D1442" s="6" t="s">
        <v>4</v>
      </c>
      <c r="E1442" s="6" t="str">
        <f t="shared" si="75"/>
        <v>159,292-199,115</v>
      </c>
    </row>
    <row r="1443" spans="1:5" x14ac:dyDescent="0.2">
      <c r="A1443" s="6">
        <v>192.8</v>
      </c>
      <c r="B1443" s="6">
        <f t="shared" si="73"/>
        <v>0</v>
      </c>
      <c r="C1443" s="6">
        <f t="shared" si="74"/>
        <v>1</v>
      </c>
      <c r="D1443" s="6" t="s">
        <v>4</v>
      </c>
      <c r="E1443" s="6" t="str">
        <f t="shared" si="75"/>
        <v>159,292-199,115</v>
      </c>
    </row>
    <row r="1444" spans="1:5" x14ac:dyDescent="0.2">
      <c r="A1444" s="6">
        <v>192.8</v>
      </c>
      <c r="B1444" s="6">
        <f t="shared" si="73"/>
        <v>1</v>
      </c>
      <c r="C1444" s="6">
        <f t="shared" si="74"/>
        <v>0</v>
      </c>
      <c r="D1444" s="6" t="s">
        <v>5</v>
      </c>
      <c r="E1444" s="6" t="str">
        <f t="shared" si="75"/>
        <v>159,292-199,115</v>
      </c>
    </row>
    <row r="1445" spans="1:5" x14ac:dyDescent="0.2">
      <c r="A1445" s="6">
        <v>192.9</v>
      </c>
      <c r="B1445" s="6">
        <f t="shared" si="73"/>
        <v>0</v>
      </c>
      <c r="C1445" s="6">
        <f t="shared" si="74"/>
        <v>1</v>
      </c>
      <c r="D1445" s="6" t="s">
        <v>4</v>
      </c>
      <c r="E1445" s="6" t="str">
        <f t="shared" si="75"/>
        <v>159,292-199,115</v>
      </c>
    </row>
    <row r="1446" spans="1:5" x14ac:dyDescent="0.2">
      <c r="A1446" s="6">
        <v>192.9</v>
      </c>
      <c r="B1446" s="6">
        <f t="shared" si="73"/>
        <v>0</v>
      </c>
      <c r="C1446" s="6">
        <f t="shared" si="74"/>
        <v>1</v>
      </c>
      <c r="D1446" s="6" t="s">
        <v>4</v>
      </c>
      <c r="E1446" s="6" t="str">
        <f t="shared" si="75"/>
        <v>159,292-199,115</v>
      </c>
    </row>
    <row r="1447" spans="1:5" x14ac:dyDescent="0.2">
      <c r="A1447" s="6">
        <v>193</v>
      </c>
      <c r="B1447" s="6">
        <f t="shared" si="73"/>
        <v>0</v>
      </c>
      <c r="C1447" s="6">
        <f t="shared" si="74"/>
        <v>1</v>
      </c>
      <c r="D1447" s="6" t="s">
        <v>4</v>
      </c>
      <c r="E1447" s="6" t="str">
        <f t="shared" si="75"/>
        <v>159,292-199,115</v>
      </c>
    </row>
    <row r="1448" spans="1:5" x14ac:dyDescent="0.2">
      <c r="A1448" s="6">
        <v>193</v>
      </c>
      <c r="B1448" s="6">
        <f t="shared" si="73"/>
        <v>0</v>
      </c>
      <c r="C1448" s="6">
        <f t="shared" si="74"/>
        <v>1</v>
      </c>
      <c r="D1448" s="6" t="s">
        <v>4</v>
      </c>
      <c r="E1448" s="6" t="str">
        <f t="shared" si="75"/>
        <v>159,292-199,115</v>
      </c>
    </row>
    <row r="1449" spans="1:5" x14ac:dyDescent="0.2">
      <c r="A1449" s="6">
        <v>193</v>
      </c>
      <c r="B1449" s="6">
        <f t="shared" si="73"/>
        <v>0</v>
      </c>
      <c r="C1449" s="6">
        <f t="shared" si="74"/>
        <v>1</v>
      </c>
      <c r="D1449" s="6" t="s">
        <v>4</v>
      </c>
      <c r="E1449" s="6" t="str">
        <f t="shared" si="75"/>
        <v>159,292-199,115</v>
      </c>
    </row>
    <row r="1450" spans="1:5" x14ac:dyDescent="0.2">
      <c r="A1450" s="6">
        <v>193</v>
      </c>
      <c r="B1450" s="6">
        <f t="shared" si="73"/>
        <v>0</v>
      </c>
      <c r="C1450" s="6">
        <f t="shared" si="74"/>
        <v>1</v>
      </c>
      <c r="D1450" s="6" t="s">
        <v>4</v>
      </c>
      <c r="E1450" s="6" t="str">
        <f t="shared" si="75"/>
        <v>159,292-199,115</v>
      </c>
    </row>
    <row r="1451" spans="1:5" x14ac:dyDescent="0.2">
      <c r="A1451" s="6">
        <v>193</v>
      </c>
      <c r="B1451" s="6">
        <f t="shared" si="73"/>
        <v>0</v>
      </c>
      <c r="C1451" s="6">
        <f t="shared" si="74"/>
        <v>1</v>
      </c>
      <c r="D1451" s="6" t="s">
        <v>4</v>
      </c>
      <c r="E1451" s="6" t="str">
        <f t="shared" si="75"/>
        <v>159,292-199,115</v>
      </c>
    </row>
    <row r="1452" spans="1:5" x14ac:dyDescent="0.2">
      <c r="A1452" s="6">
        <v>193.1</v>
      </c>
      <c r="B1452" s="6">
        <f t="shared" si="73"/>
        <v>0</v>
      </c>
      <c r="C1452" s="6">
        <f t="shared" si="74"/>
        <v>1</v>
      </c>
      <c r="D1452" s="6" t="s">
        <v>4</v>
      </c>
      <c r="E1452" s="6" t="str">
        <f t="shared" si="75"/>
        <v>159,292-199,115</v>
      </c>
    </row>
    <row r="1453" spans="1:5" x14ac:dyDescent="0.2">
      <c r="A1453" s="6">
        <v>193.1</v>
      </c>
      <c r="B1453" s="6">
        <f t="shared" si="73"/>
        <v>0</v>
      </c>
      <c r="C1453" s="6">
        <f t="shared" si="74"/>
        <v>1</v>
      </c>
      <c r="D1453" s="6" t="s">
        <v>4</v>
      </c>
      <c r="E1453" s="6" t="str">
        <f t="shared" si="75"/>
        <v>159,292-199,115</v>
      </c>
    </row>
    <row r="1454" spans="1:5" x14ac:dyDescent="0.2">
      <c r="A1454" s="6">
        <v>193.2</v>
      </c>
      <c r="B1454" s="6">
        <f t="shared" si="73"/>
        <v>0</v>
      </c>
      <c r="C1454" s="6">
        <f t="shared" si="74"/>
        <v>1</v>
      </c>
      <c r="D1454" s="6" t="s">
        <v>4</v>
      </c>
      <c r="E1454" s="6" t="str">
        <f t="shared" si="75"/>
        <v>159,292-199,115</v>
      </c>
    </row>
    <row r="1455" spans="1:5" x14ac:dyDescent="0.2">
      <c r="A1455" s="6">
        <v>193.3</v>
      </c>
      <c r="B1455" s="6">
        <f t="shared" si="73"/>
        <v>0</v>
      </c>
      <c r="C1455" s="6">
        <f t="shared" si="74"/>
        <v>1</v>
      </c>
      <c r="D1455" s="6" t="s">
        <v>4</v>
      </c>
      <c r="E1455" s="6" t="str">
        <f t="shared" si="75"/>
        <v>159,292-199,115</v>
      </c>
    </row>
    <row r="1456" spans="1:5" x14ac:dyDescent="0.2">
      <c r="A1456" s="6">
        <v>193.3</v>
      </c>
      <c r="B1456" s="6">
        <f t="shared" si="73"/>
        <v>0</v>
      </c>
      <c r="C1456" s="6">
        <f t="shared" si="74"/>
        <v>1</v>
      </c>
      <c r="D1456" s="6" t="s">
        <v>4</v>
      </c>
      <c r="E1456" s="6" t="str">
        <f t="shared" si="75"/>
        <v>159,292-199,115</v>
      </c>
    </row>
    <row r="1457" spans="1:5" x14ac:dyDescent="0.2">
      <c r="A1457" s="6">
        <v>193.4</v>
      </c>
      <c r="B1457" s="6">
        <f t="shared" si="73"/>
        <v>0</v>
      </c>
      <c r="C1457" s="6">
        <f t="shared" si="74"/>
        <v>1</v>
      </c>
      <c r="D1457" s="6" t="s">
        <v>4</v>
      </c>
      <c r="E1457" s="6" t="str">
        <f t="shared" si="75"/>
        <v>159,292-199,115</v>
      </c>
    </row>
    <row r="1458" spans="1:5" x14ac:dyDescent="0.2">
      <c r="A1458" s="6">
        <v>193.4</v>
      </c>
      <c r="B1458" s="6">
        <f t="shared" si="73"/>
        <v>0</v>
      </c>
      <c r="C1458" s="6">
        <f t="shared" si="74"/>
        <v>1</v>
      </c>
      <c r="D1458" s="6" t="s">
        <v>4</v>
      </c>
      <c r="E1458" s="6" t="str">
        <f t="shared" si="75"/>
        <v>159,292-199,115</v>
      </c>
    </row>
    <row r="1459" spans="1:5" x14ac:dyDescent="0.2">
      <c r="A1459" s="6">
        <v>193.4</v>
      </c>
      <c r="B1459" s="6">
        <f t="shared" si="73"/>
        <v>0</v>
      </c>
      <c r="C1459" s="6">
        <f t="shared" si="74"/>
        <v>1</v>
      </c>
      <c r="D1459" s="6" t="s">
        <v>4</v>
      </c>
      <c r="E1459" s="6" t="str">
        <f t="shared" si="75"/>
        <v>159,292-199,115</v>
      </c>
    </row>
    <row r="1460" spans="1:5" x14ac:dyDescent="0.2">
      <c r="A1460" s="6">
        <v>193.5</v>
      </c>
      <c r="B1460" s="6">
        <f t="shared" si="73"/>
        <v>0</v>
      </c>
      <c r="C1460" s="6">
        <f t="shared" si="74"/>
        <v>1</v>
      </c>
      <c r="D1460" s="6" t="s">
        <v>4</v>
      </c>
      <c r="E1460" s="6" t="str">
        <f t="shared" si="75"/>
        <v>159,292-199,115</v>
      </c>
    </row>
    <row r="1461" spans="1:5" x14ac:dyDescent="0.2">
      <c r="A1461" s="6">
        <v>193.6</v>
      </c>
      <c r="B1461" s="6">
        <f t="shared" si="73"/>
        <v>0</v>
      </c>
      <c r="C1461" s="6">
        <f t="shared" si="74"/>
        <v>1</v>
      </c>
      <c r="D1461" s="6" t="s">
        <v>4</v>
      </c>
      <c r="E1461" s="6" t="str">
        <f t="shared" si="75"/>
        <v>159,292-199,115</v>
      </c>
    </row>
    <row r="1462" spans="1:5" x14ac:dyDescent="0.2">
      <c r="A1462" s="6">
        <v>193.6</v>
      </c>
      <c r="B1462" s="6">
        <f t="shared" si="73"/>
        <v>0</v>
      </c>
      <c r="C1462" s="6">
        <f t="shared" si="74"/>
        <v>1</v>
      </c>
      <c r="D1462" s="6" t="s">
        <v>4</v>
      </c>
      <c r="E1462" s="6" t="str">
        <f t="shared" si="75"/>
        <v>159,292-199,115</v>
      </c>
    </row>
    <row r="1463" spans="1:5" x14ac:dyDescent="0.2">
      <c r="A1463" s="6">
        <v>193.6</v>
      </c>
      <c r="B1463" s="6">
        <f t="shared" si="73"/>
        <v>0</v>
      </c>
      <c r="C1463" s="6">
        <f t="shared" si="74"/>
        <v>1</v>
      </c>
      <c r="D1463" s="6" t="s">
        <v>4</v>
      </c>
      <c r="E1463" s="6" t="str">
        <f t="shared" si="75"/>
        <v>159,292-199,115</v>
      </c>
    </row>
    <row r="1464" spans="1:5" x14ac:dyDescent="0.2">
      <c r="A1464" s="6">
        <v>193.6</v>
      </c>
      <c r="B1464" s="6">
        <f t="shared" si="73"/>
        <v>0</v>
      </c>
      <c r="C1464" s="6">
        <f t="shared" si="74"/>
        <v>1</v>
      </c>
      <c r="D1464" s="6" t="s">
        <v>4</v>
      </c>
      <c r="E1464" s="6" t="str">
        <f t="shared" si="75"/>
        <v>159,292-199,115</v>
      </c>
    </row>
    <row r="1465" spans="1:5" x14ac:dyDescent="0.2">
      <c r="A1465" s="6">
        <v>193.7</v>
      </c>
      <c r="B1465" s="6">
        <f t="shared" si="73"/>
        <v>0</v>
      </c>
      <c r="C1465" s="6">
        <f t="shared" si="74"/>
        <v>1</v>
      </c>
      <c r="D1465" s="6" t="s">
        <v>4</v>
      </c>
      <c r="E1465" s="6" t="str">
        <f t="shared" si="75"/>
        <v>159,292-199,115</v>
      </c>
    </row>
    <row r="1466" spans="1:5" x14ac:dyDescent="0.2">
      <c r="A1466" s="6">
        <v>193.7</v>
      </c>
      <c r="B1466" s="6">
        <f t="shared" si="73"/>
        <v>1</v>
      </c>
      <c r="C1466" s="6">
        <f t="shared" si="74"/>
        <v>0</v>
      </c>
      <c r="D1466" s="6" t="s">
        <v>5</v>
      </c>
      <c r="E1466" s="6" t="str">
        <f t="shared" si="75"/>
        <v>159,292-199,115</v>
      </c>
    </row>
    <row r="1467" spans="1:5" x14ac:dyDescent="0.2">
      <c r="A1467" s="6">
        <v>193.8</v>
      </c>
      <c r="B1467" s="6">
        <f t="shared" si="73"/>
        <v>0</v>
      </c>
      <c r="C1467" s="6">
        <f t="shared" si="74"/>
        <v>1</v>
      </c>
      <c r="D1467" s="6" t="s">
        <v>4</v>
      </c>
      <c r="E1467" s="6" t="str">
        <f t="shared" si="75"/>
        <v>159,292-199,115</v>
      </c>
    </row>
    <row r="1468" spans="1:5" x14ac:dyDescent="0.2">
      <c r="A1468" s="6">
        <v>193.8</v>
      </c>
      <c r="B1468" s="6">
        <f t="shared" si="73"/>
        <v>0</v>
      </c>
      <c r="C1468" s="6">
        <f t="shared" si="74"/>
        <v>1</v>
      </c>
      <c r="D1468" s="6" t="s">
        <v>4</v>
      </c>
      <c r="E1468" s="6" t="str">
        <f t="shared" si="75"/>
        <v>159,292-199,115</v>
      </c>
    </row>
    <row r="1469" spans="1:5" x14ac:dyDescent="0.2">
      <c r="A1469" s="6">
        <v>193.8</v>
      </c>
      <c r="B1469" s="6">
        <f t="shared" si="73"/>
        <v>0</v>
      </c>
      <c r="C1469" s="6">
        <f t="shared" si="74"/>
        <v>1</v>
      </c>
      <c r="D1469" s="6" t="s">
        <v>4</v>
      </c>
      <c r="E1469" s="6" t="str">
        <f t="shared" si="75"/>
        <v>159,292-199,115</v>
      </c>
    </row>
    <row r="1470" spans="1:5" x14ac:dyDescent="0.2">
      <c r="A1470" s="6">
        <v>193.8</v>
      </c>
      <c r="B1470" s="6">
        <f t="shared" si="73"/>
        <v>1</v>
      </c>
      <c r="C1470" s="6">
        <f t="shared" si="74"/>
        <v>0</v>
      </c>
      <c r="D1470" s="6" t="s">
        <v>5</v>
      </c>
      <c r="E1470" s="6" t="str">
        <f t="shared" si="75"/>
        <v>159,292-199,115</v>
      </c>
    </row>
    <row r="1471" spans="1:5" x14ac:dyDescent="0.2">
      <c r="A1471" s="6">
        <v>193.8</v>
      </c>
      <c r="B1471" s="6">
        <f t="shared" si="73"/>
        <v>0</v>
      </c>
      <c r="C1471" s="6">
        <f t="shared" si="74"/>
        <v>1</v>
      </c>
      <c r="D1471" s="6" t="s">
        <v>4</v>
      </c>
      <c r="E1471" s="6" t="str">
        <f t="shared" si="75"/>
        <v>159,292-199,115</v>
      </c>
    </row>
    <row r="1472" spans="1:5" x14ac:dyDescent="0.2">
      <c r="A1472" s="6">
        <v>193.9</v>
      </c>
      <c r="B1472" s="6">
        <f t="shared" si="73"/>
        <v>0</v>
      </c>
      <c r="C1472" s="6">
        <f t="shared" si="74"/>
        <v>1</v>
      </c>
      <c r="D1472" s="6" t="s">
        <v>4</v>
      </c>
      <c r="E1472" s="6" t="str">
        <f t="shared" si="75"/>
        <v>159,292-199,115</v>
      </c>
    </row>
    <row r="1473" spans="1:5" x14ac:dyDescent="0.2">
      <c r="A1473" s="6">
        <v>193.9</v>
      </c>
      <c r="B1473" s="6">
        <f t="shared" si="73"/>
        <v>0</v>
      </c>
      <c r="C1473" s="6">
        <f t="shared" si="74"/>
        <v>1</v>
      </c>
      <c r="D1473" s="6" t="s">
        <v>4</v>
      </c>
      <c r="E1473" s="6" t="str">
        <f t="shared" si="75"/>
        <v>159,292-199,115</v>
      </c>
    </row>
    <row r="1474" spans="1:5" x14ac:dyDescent="0.2">
      <c r="A1474" s="6">
        <v>194</v>
      </c>
      <c r="B1474" s="6">
        <f t="shared" ref="B1474:B1537" si="76">IF(D1474="TRUE",1,0)</f>
        <v>0</v>
      </c>
      <c r="C1474" s="6">
        <f t="shared" ref="C1474:C1537" si="77">IF(D1474="FALSE",1,0)</f>
        <v>1</v>
      </c>
      <c r="D1474" s="6" t="s">
        <v>4</v>
      </c>
      <c r="E1474" s="6" t="str">
        <f t="shared" ref="E1474:E1537" si="78">IF(AND((A1474&gt;=$G$2),(A1474&lt;=$H$2)),$I$2,IF(AND((A1474&gt;$G$3),(A1474&lt;=$H$3)),$I$3,IF(AND((A1474&gt;$G$4),(A1474&lt;=$H$4)),$I$4,IF(AND((A1474&gt;$G$5),(A1474&lt;=$H$5)),$I$5,IF(AND((A1474&gt;$G$6),(A1474&lt;=$H$6)),$I$6,IF(AND((A1474&gt;$G$7),(A1474&lt;=$H$7)),$I$7,IF(AND((A1474&gt;$G$8),(A1474&lt;=$H$8)),$I$8,IF(AND((A1474&gt;$G$9),(A1474&lt;=$H$9)),$I$9,IF(AND((A1474&gt;$G$10),(A1474&lt;=$H$10)),$I$10,IF(AND((A1474&gt;$G$11),(A1474&lt;=$H$11)),$I$11,0))))))))))</f>
        <v>159,292-199,115</v>
      </c>
    </row>
    <row r="1475" spans="1:5" x14ac:dyDescent="0.2">
      <c r="A1475" s="6">
        <v>194</v>
      </c>
      <c r="B1475" s="6">
        <f t="shared" si="76"/>
        <v>0</v>
      </c>
      <c r="C1475" s="6">
        <f t="shared" si="77"/>
        <v>1</v>
      </c>
      <c r="D1475" s="6" t="s">
        <v>4</v>
      </c>
      <c r="E1475" s="6" t="str">
        <f t="shared" si="78"/>
        <v>159,292-199,115</v>
      </c>
    </row>
    <row r="1476" spans="1:5" x14ac:dyDescent="0.2">
      <c r="A1476" s="6">
        <v>194</v>
      </c>
      <c r="B1476" s="6">
        <f t="shared" si="76"/>
        <v>0</v>
      </c>
      <c r="C1476" s="6">
        <f t="shared" si="77"/>
        <v>1</v>
      </c>
      <c r="D1476" s="6" t="s">
        <v>4</v>
      </c>
      <c r="E1476" s="6" t="str">
        <f t="shared" si="78"/>
        <v>159,292-199,115</v>
      </c>
    </row>
    <row r="1477" spans="1:5" x14ac:dyDescent="0.2">
      <c r="A1477" s="6">
        <v>194</v>
      </c>
      <c r="B1477" s="6">
        <f t="shared" si="76"/>
        <v>0</v>
      </c>
      <c r="C1477" s="6">
        <f t="shared" si="77"/>
        <v>1</v>
      </c>
      <c r="D1477" s="6" t="s">
        <v>4</v>
      </c>
      <c r="E1477" s="6" t="str">
        <f t="shared" si="78"/>
        <v>159,292-199,115</v>
      </c>
    </row>
    <row r="1478" spans="1:5" x14ac:dyDescent="0.2">
      <c r="A1478" s="6">
        <v>194</v>
      </c>
      <c r="B1478" s="6">
        <f t="shared" si="76"/>
        <v>0</v>
      </c>
      <c r="C1478" s="6">
        <f t="shared" si="77"/>
        <v>1</v>
      </c>
      <c r="D1478" s="6" t="s">
        <v>4</v>
      </c>
      <c r="E1478" s="6" t="str">
        <f t="shared" si="78"/>
        <v>159,292-199,115</v>
      </c>
    </row>
    <row r="1479" spans="1:5" x14ac:dyDescent="0.2">
      <c r="A1479" s="6">
        <v>194</v>
      </c>
      <c r="B1479" s="6">
        <f t="shared" si="76"/>
        <v>1</v>
      </c>
      <c r="C1479" s="6">
        <f t="shared" si="77"/>
        <v>0</v>
      </c>
      <c r="D1479" s="6" t="s">
        <v>5</v>
      </c>
      <c r="E1479" s="6" t="str">
        <f t="shared" si="78"/>
        <v>159,292-199,115</v>
      </c>
    </row>
    <row r="1480" spans="1:5" x14ac:dyDescent="0.2">
      <c r="A1480" s="6">
        <v>194.1</v>
      </c>
      <c r="B1480" s="6">
        <f t="shared" si="76"/>
        <v>0</v>
      </c>
      <c r="C1480" s="6">
        <f t="shared" si="77"/>
        <v>1</v>
      </c>
      <c r="D1480" s="6" t="s">
        <v>4</v>
      </c>
      <c r="E1480" s="6" t="str">
        <f t="shared" si="78"/>
        <v>159,292-199,115</v>
      </c>
    </row>
    <row r="1481" spans="1:5" x14ac:dyDescent="0.2">
      <c r="A1481" s="6">
        <v>194.1</v>
      </c>
      <c r="B1481" s="6">
        <f t="shared" si="76"/>
        <v>1</v>
      </c>
      <c r="C1481" s="6">
        <f t="shared" si="77"/>
        <v>0</v>
      </c>
      <c r="D1481" s="6" t="s">
        <v>5</v>
      </c>
      <c r="E1481" s="6" t="str">
        <f t="shared" si="78"/>
        <v>159,292-199,115</v>
      </c>
    </row>
    <row r="1482" spans="1:5" x14ac:dyDescent="0.2">
      <c r="A1482" s="6">
        <v>194.4</v>
      </c>
      <c r="B1482" s="6">
        <f t="shared" si="76"/>
        <v>0</v>
      </c>
      <c r="C1482" s="6">
        <f t="shared" si="77"/>
        <v>1</v>
      </c>
      <c r="D1482" s="6" t="s">
        <v>4</v>
      </c>
      <c r="E1482" s="6" t="str">
        <f t="shared" si="78"/>
        <v>159,292-199,115</v>
      </c>
    </row>
    <row r="1483" spans="1:5" x14ac:dyDescent="0.2">
      <c r="A1483" s="6">
        <v>194.4</v>
      </c>
      <c r="B1483" s="6">
        <f t="shared" si="76"/>
        <v>0</v>
      </c>
      <c r="C1483" s="6">
        <f t="shared" si="77"/>
        <v>1</v>
      </c>
      <c r="D1483" s="6" t="s">
        <v>4</v>
      </c>
      <c r="E1483" s="6" t="str">
        <f t="shared" si="78"/>
        <v>159,292-199,115</v>
      </c>
    </row>
    <row r="1484" spans="1:5" x14ac:dyDescent="0.2">
      <c r="A1484" s="6">
        <v>194.4</v>
      </c>
      <c r="B1484" s="6">
        <f t="shared" si="76"/>
        <v>0</v>
      </c>
      <c r="C1484" s="6">
        <f t="shared" si="77"/>
        <v>1</v>
      </c>
      <c r="D1484" s="6" t="s">
        <v>4</v>
      </c>
      <c r="E1484" s="6" t="str">
        <f t="shared" si="78"/>
        <v>159,292-199,115</v>
      </c>
    </row>
    <row r="1485" spans="1:5" x14ac:dyDescent="0.2">
      <c r="A1485" s="6">
        <v>194.5</v>
      </c>
      <c r="B1485" s="6">
        <f t="shared" si="76"/>
        <v>0</v>
      </c>
      <c r="C1485" s="6">
        <f t="shared" si="77"/>
        <v>1</v>
      </c>
      <c r="D1485" s="6" t="s">
        <v>4</v>
      </c>
      <c r="E1485" s="6" t="str">
        <f t="shared" si="78"/>
        <v>159,292-199,115</v>
      </c>
    </row>
    <row r="1486" spans="1:5" x14ac:dyDescent="0.2">
      <c r="A1486" s="6">
        <v>194.5</v>
      </c>
      <c r="B1486" s="6">
        <f t="shared" si="76"/>
        <v>0</v>
      </c>
      <c r="C1486" s="6">
        <f t="shared" si="77"/>
        <v>1</v>
      </c>
      <c r="D1486" s="6" t="s">
        <v>4</v>
      </c>
      <c r="E1486" s="6" t="str">
        <f t="shared" si="78"/>
        <v>159,292-199,115</v>
      </c>
    </row>
    <row r="1487" spans="1:5" x14ac:dyDescent="0.2">
      <c r="A1487" s="6">
        <v>194.5</v>
      </c>
      <c r="B1487" s="6">
        <f t="shared" si="76"/>
        <v>0</v>
      </c>
      <c r="C1487" s="6">
        <f t="shared" si="77"/>
        <v>1</v>
      </c>
      <c r="D1487" s="6" t="s">
        <v>4</v>
      </c>
      <c r="E1487" s="6" t="str">
        <f t="shared" si="78"/>
        <v>159,292-199,115</v>
      </c>
    </row>
    <row r="1488" spans="1:5" x14ac:dyDescent="0.2">
      <c r="A1488" s="6">
        <v>194.5</v>
      </c>
      <c r="B1488" s="6">
        <f t="shared" si="76"/>
        <v>0</v>
      </c>
      <c r="C1488" s="6">
        <f t="shared" si="77"/>
        <v>1</v>
      </c>
      <c r="D1488" s="6" t="s">
        <v>4</v>
      </c>
      <c r="E1488" s="6" t="str">
        <f t="shared" si="78"/>
        <v>159,292-199,115</v>
      </c>
    </row>
    <row r="1489" spans="1:5" x14ac:dyDescent="0.2">
      <c r="A1489" s="6">
        <v>194.6</v>
      </c>
      <c r="B1489" s="6">
        <f t="shared" si="76"/>
        <v>0</v>
      </c>
      <c r="C1489" s="6">
        <f t="shared" si="77"/>
        <v>1</v>
      </c>
      <c r="D1489" s="6" t="s">
        <v>4</v>
      </c>
      <c r="E1489" s="6" t="str">
        <f t="shared" si="78"/>
        <v>159,292-199,115</v>
      </c>
    </row>
    <row r="1490" spans="1:5" x14ac:dyDescent="0.2">
      <c r="A1490" s="6">
        <v>194.6</v>
      </c>
      <c r="B1490" s="6">
        <f t="shared" si="76"/>
        <v>0</v>
      </c>
      <c r="C1490" s="6">
        <f t="shared" si="77"/>
        <v>1</v>
      </c>
      <c r="D1490" s="6" t="s">
        <v>4</v>
      </c>
      <c r="E1490" s="6" t="str">
        <f t="shared" si="78"/>
        <v>159,292-199,115</v>
      </c>
    </row>
    <row r="1491" spans="1:5" x14ac:dyDescent="0.2">
      <c r="A1491" s="6">
        <v>194.6</v>
      </c>
      <c r="B1491" s="6">
        <f t="shared" si="76"/>
        <v>0</v>
      </c>
      <c r="C1491" s="6">
        <f t="shared" si="77"/>
        <v>1</v>
      </c>
      <c r="D1491" s="6" t="s">
        <v>4</v>
      </c>
      <c r="E1491" s="6" t="str">
        <f t="shared" si="78"/>
        <v>159,292-199,115</v>
      </c>
    </row>
    <row r="1492" spans="1:5" x14ac:dyDescent="0.2">
      <c r="A1492" s="6">
        <v>194.6</v>
      </c>
      <c r="B1492" s="6">
        <f t="shared" si="76"/>
        <v>0</v>
      </c>
      <c r="C1492" s="6">
        <f t="shared" si="77"/>
        <v>1</v>
      </c>
      <c r="D1492" s="6" t="s">
        <v>4</v>
      </c>
      <c r="E1492" s="6" t="str">
        <f t="shared" si="78"/>
        <v>159,292-199,115</v>
      </c>
    </row>
    <row r="1493" spans="1:5" x14ac:dyDescent="0.2">
      <c r="A1493" s="6">
        <v>194.7</v>
      </c>
      <c r="B1493" s="6">
        <f t="shared" si="76"/>
        <v>0</v>
      </c>
      <c r="C1493" s="6">
        <f t="shared" si="77"/>
        <v>1</v>
      </c>
      <c r="D1493" s="6" t="s">
        <v>4</v>
      </c>
      <c r="E1493" s="6" t="str">
        <f t="shared" si="78"/>
        <v>159,292-199,115</v>
      </c>
    </row>
    <row r="1494" spans="1:5" x14ac:dyDescent="0.2">
      <c r="A1494" s="6">
        <v>194.8</v>
      </c>
      <c r="B1494" s="6">
        <f t="shared" si="76"/>
        <v>0</v>
      </c>
      <c r="C1494" s="6">
        <f t="shared" si="77"/>
        <v>1</v>
      </c>
      <c r="D1494" s="6" t="s">
        <v>4</v>
      </c>
      <c r="E1494" s="6" t="str">
        <f t="shared" si="78"/>
        <v>159,292-199,115</v>
      </c>
    </row>
    <row r="1495" spans="1:5" x14ac:dyDescent="0.2">
      <c r="A1495" s="6">
        <v>194.8</v>
      </c>
      <c r="B1495" s="6">
        <f t="shared" si="76"/>
        <v>0</v>
      </c>
      <c r="C1495" s="6">
        <f t="shared" si="77"/>
        <v>1</v>
      </c>
      <c r="D1495" s="6" t="s">
        <v>4</v>
      </c>
      <c r="E1495" s="6" t="str">
        <f t="shared" si="78"/>
        <v>159,292-199,115</v>
      </c>
    </row>
    <row r="1496" spans="1:5" x14ac:dyDescent="0.2">
      <c r="A1496" s="6">
        <v>194.8</v>
      </c>
      <c r="B1496" s="6">
        <f t="shared" si="76"/>
        <v>0</v>
      </c>
      <c r="C1496" s="6">
        <f t="shared" si="77"/>
        <v>1</v>
      </c>
      <c r="D1496" s="6" t="s">
        <v>4</v>
      </c>
      <c r="E1496" s="6" t="str">
        <f t="shared" si="78"/>
        <v>159,292-199,115</v>
      </c>
    </row>
    <row r="1497" spans="1:5" x14ac:dyDescent="0.2">
      <c r="A1497" s="6">
        <v>194.8</v>
      </c>
      <c r="B1497" s="6">
        <f t="shared" si="76"/>
        <v>0</v>
      </c>
      <c r="C1497" s="6">
        <f t="shared" si="77"/>
        <v>1</v>
      </c>
      <c r="D1497" s="6" t="s">
        <v>4</v>
      </c>
      <c r="E1497" s="6" t="str">
        <f t="shared" si="78"/>
        <v>159,292-199,115</v>
      </c>
    </row>
    <row r="1498" spans="1:5" x14ac:dyDescent="0.2">
      <c r="A1498" s="6">
        <v>194.9</v>
      </c>
      <c r="B1498" s="6">
        <f t="shared" si="76"/>
        <v>0</v>
      </c>
      <c r="C1498" s="6">
        <f t="shared" si="77"/>
        <v>1</v>
      </c>
      <c r="D1498" s="6" t="s">
        <v>4</v>
      </c>
      <c r="E1498" s="6" t="str">
        <f t="shared" si="78"/>
        <v>159,292-199,115</v>
      </c>
    </row>
    <row r="1499" spans="1:5" x14ac:dyDescent="0.2">
      <c r="A1499" s="6">
        <v>194.9</v>
      </c>
      <c r="B1499" s="6">
        <f t="shared" si="76"/>
        <v>0</v>
      </c>
      <c r="C1499" s="6">
        <f t="shared" si="77"/>
        <v>1</v>
      </c>
      <c r="D1499" s="6" t="s">
        <v>4</v>
      </c>
      <c r="E1499" s="6" t="str">
        <f t="shared" si="78"/>
        <v>159,292-199,115</v>
      </c>
    </row>
    <row r="1500" spans="1:5" x14ac:dyDescent="0.2">
      <c r="A1500" s="6">
        <v>195</v>
      </c>
      <c r="B1500" s="6">
        <f t="shared" si="76"/>
        <v>0</v>
      </c>
      <c r="C1500" s="6">
        <f t="shared" si="77"/>
        <v>1</v>
      </c>
      <c r="D1500" s="6" t="s">
        <v>4</v>
      </c>
      <c r="E1500" s="6" t="str">
        <f t="shared" si="78"/>
        <v>159,292-199,115</v>
      </c>
    </row>
    <row r="1501" spans="1:5" x14ac:dyDescent="0.2">
      <c r="A1501" s="6">
        <v>195.1</v>
      </c>
      <c r="B1501" s="6">
        <f t="shared" si="76"/>
        <v>0</v>
      </c>
      <c r="C1501" s="6">
        <f t="shared" si="77"/>
        <v>1</v>
      </c>
      <c r="D1501" s="6" t="s">
        <v>4</v>
      </c>
      <c r="E1501" s="6" t="str">
        <f t="shared" si="78"/>
        <v>159,292-199,115</v>
      </c>
    </row>
    <row r="1502" spans="1:5" x14ac:dyDescent="0.2">
      <c r="A1502" s="6">
        <v>195.1</v>
      </c>
      <c r="B1502" s="6">
        <f t="shared" si="76"/>
        <v>0</v>
      </c>
      <c r="C1502" s="6">
        <f t="shared" si="77"/>
        <v>1</v>
      </c>
      <c r="D1502" s="6" t="s">
        <v>4</v>
      </c>
      <c r="E1502" s="6" t="str">
        <f t="shared" si="78"/>
        <v>159,292-199,115</v>
      </c>
    </row>
    <row r="1503" spans="1:5" x14ac:dyDescent="0.2">
      <c r="A1503" s="6">
        <v>195.2</v>
      </c>
      <c r="B1503" s="6">
        <f t="shared" si="76"/>
        <v>0</v>
      </c>
      <c r="C1503" s="6">
        <f t="shared" si="77"/>
        <v>1</v>
      </c>
      <c r="D1503" s="6" t="s">
        <v>4</v>
      </c>
      <c r="E1503" s="6" t="str">
        <f t="shared" si="78"/>
        <v>159,292-199,115</v>
      </c>
    </row>
    <row r="1504" spans="1:5" x14ac:dyDescent="0.2">
      <c r="A1504" s="6">
        <v>195.2</v>
      </c>
      <c r="B1504" s="6">
        <f t="shared" si="76"/>
        <v>0</v>
      </c>
      <c r="C1504" s="6">
        <f t="shared" si="77"/>
        <v>1</v>
      </c>
      <c r="D1504" s="6" t="s">
        <v>4</v>
      </c>
      <c r="E1504" s="6" t="str">
        <f t="shared" si="78"/>
        <v>159,292-199,115</v>
      </c>
    </row>
    <row r="1505" spans="1:5" x14ac:dyDescent="0.2">
      <c r="A1505" s="6">
        <v>195.3</v>
      </c>
      <c r="B1505" s="6">
        <f t="shared" si="76"/>
        <v>0</v>
      </c>
      <c r="C1505" s="6">
        <f t="shared" si="77"/>
        <v>1</v>
      </c>
      <c r="D1505" s="6" t="s">
        <v>4</v>
      </c>
      <c r="E1505" s="6" t="str">
        <f t="shared" si="78"/>
        <v>159,292-199,115</v>
      </c>
    </row>
    <row r="1506" spans="1:5" x14ac:dyDescent="0.2">
      <c r="A1506" s="6">
        <v>195.3</v>
      </c>
      <c r="B1506" s="6">
        <f t="shared" si="76"/>
        <v>0</v>
      </c>
      <c r="C1506" s="6">
        <f t="shared" si="77"/>
        <v>1</v>
      </c>
      <c r="D1506" s="6" t="s">
        <v>4</v>
      </c>
      <c r="E1506" s="6" t="str">
        <f t="shared" si="78"/>
        <v>159,292-199,115</v>
      </c>
    </row>
    <row r="1507" spans="1:5" x14ac:dyDescent="0.2">
      <c r="A1507" s="6">
        <v>195.3</v>
      </c>
      <c r="B1507" s="6">
        <f t="shared" si="76"/>
        <v>0</v>
      </c>
      <c r="C1507" s="6">
        <f t="shared" si="77"/>
        <v>1</v>
      </c>
      <c r="D1507" s="6" t="s">
        <v>4</v>
      </c>
      <c r="E1507" s="6" t="str">
        <f t="shared" si="78"/>
        <v>159,292-199,115</v>
      </c>
    </row>
    <row r="1508" spans="1:5" x14ac:dyDescent="0.2">
      <c r="A1508" s="6">
        <v>195.3</v>
      </c>
      <c r="B1508" s="6">
        <f t="shared" si="76"/>
        <v>0</v>
      </c>
      <c r="C1508" s="6">
        <f t="shared" si="77"/>
        <v>1</v>
      </c>
      <c r="D1508" s="6" t="s">
        <v>4</v>
      </c>
      <c r="E1508" s="6" t="str">
        <f t="shared" si="78"/>
        <v>159,292-199,115</v>
      </c>
    </row>
    <row r="1509" spans="1:5" x14ac:dyDescent="0.2">
      <c r="A1509" s="6">
        <v>195.4</v>
      </c>
      <c r="B1509" s="6">
        <f t="shared" si="76"/>
        <v>0</v>
      </c>
      <c r="C1509" s="6">
        <f t="shared" si="77"/>
        <v>1</v>
      </c>
      <c r="D1509" s="6" t="s">
        <v>4</v>
      </c>
      <c r="E1509" s="6" t="str">
        <f t="shared" si="78"/>
        <v>159,292-199,115</v>
      </c>
    </row>
    <row r="1510" spans="1:5" x14ac:dyDescent="0.2">
      <c r="A1510" s="6">
        <v>195.5</v>
      </c>
      <c r="B1510" s="6">
        <f t="shared" si="76"/>
        <v>0</v>
      </c>
      <c r="C1510" s="6">
        <f t="shared" si="77"/>
        <v>1</v>
      </c>
      <c r="D1510" s="6" t="s">
        <v>4</v>
      </c>
      <c r="E1510" s="6" t="str">
        <f t="shared" si="78"/>
        <v>159,292-199,115</v>
      </c>
    </row>
    <row r="1511" spans="1:5" x14ac:dyDescent="0.2">
      <c r="A1511" s="6">
        <v>195.5</v>
      </c>
      <c r="B1511" s="6">
        <f t="shared" si="76"/>
        <v>0</v>
      </c>
      <c r="C1511" s="6">
        <f t="shared" si="77"/>
        <v>1</v>
      </c>
      <c r="D1511" s="6" t="s">
        <v>4</v>
      </c>
      <c r="E1511" s="6" t="str">
        <f t="shared" si="78"/>
        <v>159,292-199,115</v>
      </c>
    </row>
    <row r="1512" spans="1:5" x14ac:dyDescent="0.2">
      <c r="A1512" s="6">
        <v>195.5</v>
      </c>
      <c r="B1512" s="6">
        <f t="shared" si="76"/>
        <v>0</v>
      </c>
      <c r="C1512" s="6">
        <f t="shared" si="77"/>
        <v>1</v>
      </c>
      <c r="D1512" s="6" t="s">
        <v>4</v>
      </c>
      <c r="E1512" s="6" t="str">
        <f t="shared" si="78"/>
        <v>159,292-199,115</v>
      </c>
    </row>
    <row r="1513" spans="1:5" x14ac:dyDescent="0.2">
      <c r="A1513" s="6">
        <v>195.5</v>
      </c>
      <c r="B1513" s="6">
        <f t="shared" si="76"/>
        <v>0</v>
      </c>
      <c r="C1513" s="6">
        <f t="shared" si="77"/>
        <v>1</v>
      </c>
      <c r="D1513" s="6" t="s">
        <v>4</v>
      </c>
      <c r="E1513" s="6" t="str">
        <f t="shared" si="78"/>
        <v>159,292-199,115</v>
      </c>
    </row>
    <row r="1514" spans="1:5" x14ac:dyDescent="0.2">
      <c r="A1514" s="6">
        <v>195.5</v>
      </c>
      <c r="B1514" s="6">
        <f t="shared" si="76"/>
        <v>0</v>
      </c>
      <c r="C1514" s="6">
        <f t="shared" si="77"/>
        <v>1</v>
      </c>
      <c r="D1514" s="6" t="s">
        <v>4</v>
      </c>
      <c r="E1514" s="6" t="str">
        <f t="shared" si="78"/>
        <v>159,292-199,115</v>
      </c>
    </row>
    <row r="1515" spans="1:5" x14ac:dyDescent="0.2">
      <c r="A1515" s="6">
        <v>195.5</v>
      </c>
      <c r="B1515" s="6">
        <f t="shared" si="76"/>
        <v>0</v>
      </c>
      <c r="C1515" s="6">
        <f t="shared" si="77"/>
        <v>1</v>
      </c>
      <c r="D1515" s="6" t="s">
        <v>4</v>
      </c>
      <c r="E1515" s="6" t="str">
        <f t="shared" si="78"/>
        <v>159,292-199,115</v>
      </c>
    </row>
    <row r="1516" spans="1:5" x14ac:dyDescent="0.2">
      <c r="A1516" s="6">
        <v>195.5</v>
      </c>
      <c r="B1516" s="6">
        <f t="shared" si="76"/>
        <v>0</v>
      </c>
      <c r="C1516" s="6">
        <f t="shared" si="77"/>
        <v>1</v>
      </c>
      <c r="D1516" s="6" t="s">
        <v>4</v>
      </c>
      <c r="E1516" s="6" t="str">
        <f t="shared" si="78"/>
        <v>159,292-199,115</v>
      </c>
    </row>
    <row r="1517" spans="1:5" x14ac:dyDescent="0.2">
      <c r="A1517" s="6">
        <v>195.6</v>
      </c>
      <c r="B1517" s="6">
        <f t="shared" si="76"/>
        <v>0</v>
      </c>
      <c r="C1517" s="6">
        <f t="shared" si="77"/>
        <v>1</v>
      </c>
      <c r="D1517" s="6" t="s">
        <v>4</v>
      </c>
      <c r="E1517" s="6" t="str">
        <f t="shared" si="78"/>
        <v>159,292-199,115</v>
      </c>
    </row>
    <row r="1518" spans="1:5" x14ac:dyDescent="0.2">
      <c r="A1518" s="6">
        <v>195.6</v>
      </c>
      <c r="B1518" s="6">
        <f t="shared" si="76"/>
        <v>1</v>
      </c>
      <c r="C1518" s="6">
        <f t="shared" si="77"/>
        <v>0</v>
      </c>
      <c r="D1518" s="6" t="s">
        <v>5</v>
      </c>
      <c r="E1518" s="6" t="str">
        <f t="shared" si="78"/>
        <v>159,292-199,115</v>
      </c>
    </row>
    <row r="1519" spans="1:5" x14ac:dyDescent="0.2">
      <c r="A1519" s="6">
        <v>195.7</v>
      </c>
      <c r="B1519" s="6">
        <f t="shared" si="76"/>
        <v>0</v>
      </c>
      <c r="C1519" s="6">
        <f t="shared" si="77"/>
        <v>1</v>
      </c>
      <c r="D1519" s="6" t="s">
        <v>4</v>
      </c>
      <c r="E1519" s="6" t="str">
        <f t="shared" si="78"/>
        <v>159,292-199,115</v>
      </c>
    </row>
    <row r="1520" spans="1:5" x14ac:dyDescent="0.2">
      <c r="A1520" s="6">
        <v>195.7</v>
      </c>
      <c r="B1520" s="6">
        <f t="shared" si="76"/>
        <v>0</v>
      </c>
      <c r="C1520" s="6">
        <f t="shared" si="77"/>
        <v>1</v>
      </c>
      <c r="D1520" s="6" t="s">
        <v>4</v>
      </c>
      <c r="E1520" s="6" t="str">
        <f t="shared" si="78"/>
        <v>159,292-199,115</v>
      </c>
    </row>
    <row r="1521" spans="1:5" x14ac:dyDescent="0.2">
      <c r="A1521" s="6">
        <v>195.7</v>
      </c>
      <c r="B1521" s="6">
        <f t="shared" si="76"/>
        <v>0</v>
      </c>
      <c r="C1521" s="6">
        <f t="shared" si="77"/>
        <v>1</v>
      </c>
      <c r="D1521" s="6" t="s">
        <v>4</v>
      </c>
      <c r="E1521" s="6" t="str">
        <f t="shared" si="78"/>
        <v>159,292-199,115</v>
      </c>
    </row>
    <row r="1522" spans="1:5" x14ac:dyDescent="0.2">
      <c r="A1522" s="6">
        <v>195.7</v>
      </c>
      <c r="B1522" s="6">
        <f t="shared" si="76"/>
        <v>0</v>
      </c>
      <c r="C1522" s="6">
        <f t="shared" si="77"/>
        <v>1</v>
      </c>
      <c r="D1522" s="6" t="s">
        <v>4</v>
      </c>
      <c r="E1522" s="6" t="str">
        <f t="shared" si="78"/>
        <v>159,292-199,115</v>
      </c>
    </row>
    <row r="1523" spans="1:5" x14ac:dyDescent="0.2">
      <c r="A1523" s="6">
        <v>195.7</v>
      </c>
      <c r="B1523" s="6">
        <f t="shared" si="76"/>
        <v>0</v>
      </c>
      <c r="C1523" s="6">
        <f t="shared" si="77"/>
        <v>1</v>
      </c>
      <c r="D1523" s="6" t="s">
        <v>4</v>
      </c>
      <c r="E1523" s="6" t="str">
        <f t="shared" si="78"/>
        <v>159,292-199,115</v>
      </c>
    </row>
    <row r="1524" spans="1:5" x14ac:dyDescent="0.2">
      <c r="A1524" s="6">
        <v>195.7</v>
      </c>
      <c r="B1524" s="6">
        <f t="shared" si="76"/>
        <v>0</v>
      </c>
      <c r="C1524" s="6">
        <f t="shared" si="77"/>
        <v>1</v>
      </c>
      <c r="D1524" s="6" t="s">
        <v>4</v>
      </c>
      <c r="E1524" s="6" t="str">
        <f t="shared" si="78"/>
        <v>159,292-199,115</v>
      </c>
    </row>
    <row r="1525" spans="1:5" x14ac:dyDescent="0.2">
      <c r="A1525" s="6">
        <v>195.8</v>
      </c>
      <c r="B1525" s="6">
        <f t="shared" si="76"/>
        <v>0</v>
      </c>
      <c r="C1525" s="6">
        <f t="shared" si="77"/>
        <v>1</v>
      </c>
      <c r="D1525" s="6" t="s">
        <v>4</v>
      </c>
      <c r="E1525" s="6" t="str">
        <f t="shared" si="78"/>
        <v>159,292-199,115</v>
      </c>
    </row>
    <row r="1526" spans="1:5" x14ac:dyDescent="0.2">
      <c r="A1526" s="6">
        <v>195.8</v>
      </c>
      <c r="B1526" s="6">
        <f t="shared" si="76"/>
        <v>0</v>
      </c>
      <c r="C1526" s="6">
        <f t="shared" si="77"/>
        <v>1</v>
      </c>
      <c r="D1526" s="6" t="s">
        <v>4</v>
      </c>
      <c r="E1526" s="6" t="str">
        <f t="shared" si="78"/>
        <v>159,292-199,115</v>
      </c>
    </row>
    <row r="1527" spans="1:5" x14ac:dyDescent="0.2">
      <c r="A1527" s="6">
        <v>195.8</v>
      </c>
      <c r="B1527" s="6">
        <f t="shared" si="76"/>
        <v>0</v>
      </c>
      <c r="C1527" s="6">
        <f t="shared" si="77"/>
        <v>1</v>
      </c>
      <c r="D1527" s="6" t="s">
        <v>4</v>
      </c>
      <c r="E1527" s="6" t="str">
        <f t="shared" si="78"/>
        <v>159,292-199,115</v>
      </c>
    </row>
    <row r="1528" spans="1:5" x14ac:dyDescent="0.2">
      <c r="A1528" s="6">
        <v>195.9</v>
      </c>
      <c r="B1528" s="6">
        <f t="shared" si="76"/>
        <v>0</v>
      </c>
      <c r="C1528" s="6">
        <f t="shared" si="77"/>
        <v>1</v>
      </c>
      <c r="D1528" s="6" t="s">
        <v>4</v>
      </c>
      <c r="E1528" s="6" t="str">
        <f t="shared" si="78"/>
        <v>159,292-199,115</v>
      </c>
    </row>
    <row r="1529" spans="1:5" x14ac:dyDescent="0.2">
      <c r="A1529" s="6">
        <v>195.9</v>
      </c>
      <c r="B1529" s="6">
        <f t="shared" si="76"/>
        <v>0</v>
      </c>
      <c r="C1529" s="6">
        <f t="shared" si="77"/>
        <v>1</v>
      </c>
      <c r="D1529" s="6" t="s">
        <v>4</v>
      </c>
      <c r="E1529" s="6" t="str">
        <f t="shared" si="78"/>
        <v>159,292-199,115</v>
      </c>
    </row>
    <row r="1530" spans="1:5" x14ac:dyDescent="0.2">
      <c r="A1530" s="6">
        <v>195.9</v>
      </c>
      <c r="B1530" s="6">
        <f t="shared" si="76"/>
        <v>0</v>
      </c>
      <c r="C1530" s="6">
        <f t="shared" si="77"/>
        <v>1</v>
      </c>
      <c r="D1530" s="6" t="s">
        <v>4</v>
      </c>
      <c r="E1530" s="6" t="str">
        <f t="shared" si="78"/>
        <v>159,292-199,115</v>
      </c>
    </row>
    <row r="1531" spans="1:5" x14ac:dyDescent="0.2">
      <c r="A1531" s="6">
        <v>196</v>
      </c>
      <c r="B1531" s="6">
        <f t="shared" si="76"/>
        <v>0</v>
      </c>
      <c r="C1531" s="6">
        <f t="shared" si="77"/>
        <v>1</v>
      </c>
      <c r="D1531" s="6" t="s">
        <v>4</v>
      </c>
      <c r="E1531" s="6" t="str">
        <f t="shared" si="78"/>
        <v>159,292-199,115</v>
      </c>
    </row>
    <row r="1532" spans="1:5" x14ac:dyDescent="0.2">
      <c r="A1532" s="6">
        <v>196</v>
      </c>
      <c r="B1532" s="6">
        <f t="shared" si="76"/>
        <v>0</v>
      </c>
      <c r="C1532" s="6">
        <f t="shared" si="77"/>
        <v>1</v>
      </c>
      <c r="D1532" s="6" t="s">
        <v>4</v>
      </c>
      <c r="E1532" s="6" t="str">
        <f t="shared" si="78"/>
        <v>159,292-199,115</v>
      </c>
    </row>
    <row r="1533" spans="1:5" x14ac:dyDescent="0.2">
      <c r="A1533" s="6">
        <v>196</v>
      </c>
      <c r="B1533" s="6">
        <f t="shared" si="76"/>
        <v>0</v>
      </c>
      <c r="C1533" s="6">
        <f t="shared" si="77"/>
        <v>1</v>
      </c>
      <c r="D1533" s="6" t="s">
        <v>4</v>
      </c>
      <c r="E1533" s="6" t="str">
        <f t="shared" si="78"/>
        <v>159,292-199,115</v>
      </c>
    </row>
    <row r="1534" spans="1:5" x14ac:dyDescent="0.2">
      <c r="A1534" s="6">
        <v>196</v>
      </c>
      <c r="B1534" s="6">
        <f t="shared" si="76"/>
        <v>0</v>
      </c>
      <c r="C1534" s="6">
        <f t="shared" si="77"/>
        <v>1</v>
      </c>
      <c r="D1534" s="6" t="s">
        <v>4</v>
      </c>
      <c r="E1534" s="6" t="str">
        <f t="shared" si="78"/>
        <v>159,292-199,115</v>
      </c>
    </row>
    <row r="1535" spans="1:5" x14ac:dyDescent="0.2">
      <c r="A1535" s="6">
        <v>196.1</v>
      </c>
      <c r="B1535" s="6">
        <f t="shared" si="76"/>
        <v>0</v>
      </c>
      <c r="C1535" s="6">
        <f t="shared" si="77"/>
        <v>1</v>
      </c>
      <c r="D1535" s="6" t="s">
        <v>4</v>
      </c>
      <c r="E1535" s="6" t="str">
        <f t="shared" si="78"/>
        <v>159,292-199,115</v>
      </c>
    </row>
    <row r="1536" spans="1:5" x14ac:dyDescent="0.2">
      <c r="A1536" s="6">
        <v>196.2</v>
      </c>
      <c r="B1536" s="6">
        <f t="shared" si="76"/>
        <v>0</v>
      </c>
      <c r="C1536" s="6">
        <f t="shared" si="77"/>
        <v>1</v>
      </c>
      <c r="D1536" s="6" t="s">
        <v>4</v>
      </c>
      <c r="E1536" s="6" t="str">
        <f t="shared" si="78"/>
        <v>159,292-199,115</v>
      </c>
    </row>
    <row r="1537" spans="1:5" x14ac:dyDescent="0.2">
      <c r="A1537" s="6">
        <v>196.2</v>
      </c>
      <c r="B1537" s="6">
        <f t="shared" si="76"/>
        <v>0</v>
      </c>
      <c r="C1537" s="6">
        <f t="shared" si="77"/>
        <v>1</v>
      </c>
      <c r="D1537" s="6" t="s">
        <v>4</v>
      </c>
      <c r="E1537" s="6" t="str">
        <f t="shared" si="78"/>
        <v>159,292-199,115</v>
      </c>
    </row>
    <row r="1538" spans="1:5" x14ac:dyDescent="0.2">
      <c r="A1538" s="6">
        <v>196.3</v>
      </c>
      <c r="B1538" s="6">
        <f t="shared" ref="B1538:B1601" si="79">IF(D1538="TRUE",1,0)</f>
        <v>0</v>
      </c>
      <c r="C1538" s="6">
        <f t="shared" ref="C1538:C1601" si="80">IF(D1538="FALSE",1,0)</f>
        <v>1</v>
      </c>
      <c r="D1538" s="6" t="s">
        <v>4</v>
      </c>
      <c r="E1538" s="6" t="str">
        <f t="shared" ref="E1538:E1601" si="81">IF(AND((A1538&gt;=$G$2),(A1538&lt;=$H$2)),$I$2,IF(AND((A1538&gt;$G$3),(A1538&lt;=$H$3)),$I$3,IF(AND((A1538&gt;$G$4),(A1538&lt;=$H$4)),$I$4,IF(AND((A1538&gt;$G$5),(A1538&lt;=$H$5)),$I$5,IF(AND((A1538&gt;$G$6),(A1538&lt;=$H$6)),$I$6,IF(AND((A1538&gt;$G$7),(A1538&lt;=$H$7)),$I$7,IF(AND((A1538&gt;$G$8),(A1538&lt;=$H$8)),$I$8,IF(AND((A1538&gt;$G$9),(A1538&lt;=$H$9)),$I$9,IF(AND((A1538&gt;$G$10),(A1538&lt;=$H$10)),$I$10,IF(AND((A1538&gt;$G$11),(A1538&lt;=$H$11)),$I$11,0))))))))))</f>
        <v>159,292-199,115</v>
      </c>
    </row>
    <row r="1539" spans="1:5" x14ac:dyDescent="0.2">
      <c r="A1539" s="6">
        <v>196.3</v>
      </c>
      <c r="B1539" s="6">
        <f t="shared" si="79"/>
        <v>0</v>
      </c>
      <c r="C1539" s="6">
        <f t="shared" si="80"/>
        <v>1</v>
      </c>
      <c r="D1539" s="6" t="s">
        <v>4</v>
      </c>
      <c r="E1539" s="6" t="str">
        <f t="shared" si="81"/>
        <v>159,292-199,115</v>
      </c>
    </row>
    <row r="1540" spans="1:5" x14ac:dyDescent="0.2">
      <c r="A1540" s="6">
        <v>196.3</v>
      </c>
      <c r="B1540" s="6">
        <f t="shared" si="79"/>
        <v>0</v>
      </c>
      <c r="C1540" s="6">
        <f t="shared" si="80"/>
        <v>1</v>
      </c>
      <c r="D1540" s="6" t="s">
        <v>4</v>
      </c>
      <c r="E1540" s="6" t="str">
        <f t="shared" si="81"/>
        <v>159,292-199,115</v>
      </c>
    </row>
    <row r="1541" spans="1:5" x14ac:dyDescent="0.2">
      <c r="A1541" s="6">
        <v>196.4</v>
      </c>
      <c r="B1541" s="6">
        <f t="shared" si="79"/>
        <v>0</v>
      </c>
      <c r="C1541" s="6">
        <f t="shared" si="80"/>
        <v>1</v>
      </c>
      <c r="D1541" s="6" t="s">
        <v>4</v>
      </c>
      <c r="E1541" s="6" t="str">
        <f t="shared" si="81"/>
        <v>159,292-199,115</v>
      </c>
    </row>
    <row r="1542" spans="1:5" x14ac:dyDescent="0.2">
      <c r="A1542" s="6">
        <v>196.4</v>
      </c>
      <c r="B1542" s="6">
        <f t="shared" si="79"/>
        <v>1</v>
      </c>
      <c r="C1542" s="6">
        <f t="shared" si="80"/>
        <v>0</v>
      </c>
      <c r="D1542" s="6" t="s">
        <v>5</v>
      </c>
      <c r="E1542" s="6" t="str">
        <f t="shared" si="81"/>
        <v>159,292-199,115</v>
      </c>
    </row>
    <row r="1543" spans="1:5" x14ac:dyDescent="0.2">
      <c r="A1543" s="6">
        <v>196.5</v>
      </c>
      <c r="B1543" s="6">
        <f t="shared" si="79"/>
        <v>0</v>
      </c>
      <c r="C1543" s="6">
        <f t="shared" si="80"/>
        <v>1</v>
      </c>
      <c r="D1543" s="6" t="s">
        <v>4</v>
      </c>
      <c r="E1543" s="6" t="str">
        <f t="shared" si="81"/>
        <v>159,292-199,115</v>
      </c>
    </row>
    <row r="1544" spans="1:5" x14ac:dyDescent="0.2">
      <c r="A1544" s="6">
        <v>196.5</v>
      </c>
      <c r="B1544" s="6">
        <f t="shared" si="79"/>
        <v>0</v>
      </c>
      <c r="C1544" s="6">
        <f t="shared" si="80"/>
        <v>1</v>
      </c>
      <c r="D1544" s="6" t="s">
        <v>4</v>
      </c>
      <c r="E1544" s="6" t="str">
        <f t="shared" si="81"/>
        <v>159,292-199,115</v>
      </c>
    </row>
    <row r="1545" spans="1:5" x14ac:dyDescent="0.2">
      <c r="A1545" s="6">
        <v>196.6</v>
      </c>
      <c r="B1545" s="6">
        <f t="shared" si="79"/>
        <v>0</v>
      </c>
      <c r="C1545" s="6">
        <f t="shared" si="80"/>
        <v>1</v>
      </c>
      <c r="D1545" s="6" t="s">
        <v>4</v>
      </c>
      <c r="E1545" s="6" t="str">
        <f t="shared" si="81"/>
        <v>159,292-199,115</v>
      </c>
    </row>
    <row r="1546" spans="1:5" x14ac:dyDescent="0.2">
      <c r="A1546" s="6">
        <v>196.6</v>
      </c>
      <c r="B1546" s="6">
        <f t="shared" si="79"/>
        <v>0</v>
      </c>
      <c r="C1546" s="6">
        <f t="shared" si="80"/>
        <v>1</v>
      </c>
      <c r="D1546" s="6" t="s">
        <v>4</v>
      </c>
      <c r="E1546" s="6" t="str">
        <f t="shared" si="81"/>
        <v>159,292-199,115</v>
      </c>
    </row>
    <row r="1547" spans="1:5" x14ac:dyDescent="0.2">
      <c r="A1547" s="6">
        <v>196.6</v>
      </c>
      <c r="B1547" s="6">
        <f t="shared" si="79"/>
        <v>1</v>
      </c>
      <c r="C1547" s="6">
        <f t="shared" si="80"/>
        <v>0</v>
      </c>
      <c r="D1547" s="6" t="s">
        <v>5</v>
      </c>
      <c r="E1547" s="6" t="str">
        <f t="shared" si="81"/>
        <v>159,292-199,115</v>
      </c>
    </row>
    <row r="1548" spans="1:5" x14ac:dyDescent="0.2">
      <c r="A1548" s="6">
        <v>196.7</v>
      </c>
      <c r="B1548" s="6">
        <f t="shared" si="79"/>
        <v>0</v>
      </c>
      <c r="C1548" s="6">
        <f t="shared" si="80"/>
        <v>1</v>
      </c>
      <c r="D1548" s="6" t="s">
        <v>4</v>
      </c>
      <c r="E1548" s="6" t="str">
        <f t="shared" si="81"/>
        <v>159,292-199,115</v>
      </c>
    </row>
    <row r="1549" spans="1:5" x14ac:dyDescent="0.2">
      <c r="A1549" s="6">
        <v>196.7</v>
      </c>
      <c r="B1549" s="6">
        <f t="shared" si="79"/>
        <v>0</v>
      </c>
      <c r="C1549" s="6">
        <f t="shared" si="80"/>
        <v>1</v>
      </c>
      <c r="D1549" s="6" t="s">
        <v>4</v>
      </c>
      <c r="E1549" s="6" t="str">
        <f t="shared" si="81"/>
        <v>159,292-199,115</v>
      </c>
    </row>
    <row r="1550" spans="1:5" x14ac:dyDescent="0.2">
      <c r="A1550" s="6">
        <v>196.7</v>
      </c>
      <c r="B1550" s="6">
        <f t="shared" si="79"/>
        <v>0</v>
      </c>
      <c r="C1550" s="6">
        <f t="shared" si="80"/>
        <v>1</v>
      </c>
      <c r="D1550" s="6" t="s">
        <v>4</v>
      </c>
      <c r="E1550" s="6" t="str">
        <f t="shared" si="81"/>
        <v>159,292-199,115</v>
      </c>
    </row>
    <row r="1551" spans="1:5" x14ac:dyDescent="0.2">
      <c r="A1551" s="6">
        <v>196.7</v>
      </c>
      <c r="B1551" s="6">
        <f t="shared" si="79"/>
        <v>0</v>
      </c>
      <c r="C1551" s="6">
        <f t="shared" si="80"/>
        <v>1</v>
      </c>
      <c r="D1551" s="6" t="s">
        <v>4</v>
      </c>
      <c r="E1551" s="6" t="str">
        <f t="shared" si="81"/>
        <v>159,292-199,115</v>
      </c>
    </row>
    <row r="1552" spans="1:5" x14ac:dyDescent="0.2">
      <c r="A1552" s="6">
        <v>196.8</v>
      </c>
      <c r="B1552" s="6">
        <f t="shared" si="79"/>
        <v>0</v>
      </c>
      <c r="C1552" s="6">
        <f t="shared" si="80"/>
        <v>1</v>
      </c>
      <c r="D1552" s="6" t="s">
        <v>4</v>
      </c>
      <c r="E1552" s="6" t="str">
        <f t="shared" si="81"/>
        <v>159,292-199,115</v>
      </c>
    </row>
    <row r="1553" spans="1:5" x14ac:dyDescent="0.2">
      <c r="A1553" s="6">
        <v>196.8</v>
      </c>
      <c r="B1553" s="6">
        <f t="shared" si="79"/>
        <v>0</v>
      </c>
      <c r="C1553" s="6">
        <f t="shared" si="80"/>
        <v>1</v>
      </c>
      <c r="D1553" s="6" t="s">
        <v>4</v>
      </c>
      <c r="E1553" s="6" t="str">
        <f t="shared" si="81"/>
        <v>159,292-199,115</v>
      </c>
    </row>
    <row r="1554" spans="1:5" x14ac:dyDescent="0.2">
      <c r="A1554" s="6">
        <v>196.8</v>
      </c>
      <c r="B1554" s="6">
        <f t="shared" si="79"/>
        <v>0</v>
      </c>
      <c r="C1554" s="6">
        <f t="shared" si="80"/>
        <v>1</v>
      </c>
      <c r="D1554" s="6" t="s">
        <v>4</v>
      </c>
      <c r="E1554" s="6" t="str">
        <f t="shared" si="81"/>
        <v>159,292-199,115</v>
      </c>
    </row>
    <row r="1555" spans="1:5" x14ac:dyDescent="0.2">
      <c r="A1555" s="6">
        <v>196.8</v>
      </c>
      <c r="B1555" s="6">
        <f t="shared" si="79"/>
        <v>0</v>
      </c>
      <c r="C1555" s="6">
        <f t="shared" si="80"/>
        <v>1</v>
      </c>
      <c r="D1555" s="6" t="s">
        <v>4</v>
      </c>
      <c r="E1555" s="6" t="str">
        <f t="shared" si="81"/>
        <v>159,292-199,115</v>
      </c>
    </row>
    <row r="1556" spans="1:5" x14ac:dyDescent="0.2">
      <c r="A1556" s="6">
        <v>196.9</v>
      </c>
      <c r="B1556" s="6">
        <f t="shared" si="79"/>
        <v>0</v>
      </c>
      <c r="C1556" s="6">
        <f t="shared" si="80"/>
        <v>1</v>
      </c>
      <c r="D1556" s="6" t="s">
        <v>4</v>
      </c>
      <c r="E1556" s="6" t="str">
        <f t="shared" si="81"/>
        <v>159,292-199,115</v>
      </c>
    </row>
    <row r="1557" spans="1:5" x14ac:dyDescent="0.2">
      <c r="A1557" s="6">
        <v>197</v>
      </c>
      <c r="B1557" s="6">
        <f t="shared" si="79"/>
        <v>0</v>
      </c>
      <c r="C1557" s="6">
        <f t="shared" si="80"/>
        <v>1</v>
      </c>
      <c r="D1557" s="6" t="s">
        <v>4</v>
      </c>
      <c r="E1557" s="6" t="str">
        <f t="shared" si="81"/>
        <v>159,292-199,115</v>
      </c>
    </row>
    <row r="1558" spans="1:5" x14ac:dyDescent="0.2">
      <c r="A1558" s="6">
        <v>197</v>
      </c>
      <c r="B1558" s="6">
        <f t="shared" si="79"/>
        <v>0</v>
      </c>
      <c r="C1558" s="6">
        <f t="shared" si="80"/>
        <v>1</v>
      </c>
      <c r="D1558" s="6" t="s">
        <v>4</v>
      </c>
      <c r="E1558" s="6" t="str">
        <f t="shared" si="81"/>
        <v>159,292-199,115</v>
      </c>
    </row>
    <row r="1559" spans="1:5" x14ac:dyDescent="0.2">
      <c r="A1559" s="6">
        <v>197</v>
      </c>
      <c r="B1559" s="6">
        <f t="shared" si="79"/>
        <v>0</v>
      </c>
      <c r="C1559" s="6">
        <f t="shared" si="80"/>
        <v>1</v>
      </c>
      <c r="D1559" s="6" t="s">
        <v>4</v>
      </c>
      <c r="E1559" s="6" t="str">
        <f t="shared" si="81"/>
        <v>159,292-199,115</v>
      </c>
    </row>
    <row r="1560" spans="1:5" x14ac:dyDescent="0.2">
      <c r="A1560" s="6">
        <v>197.1</v>
      </c>
      <c r="B1560" s="6">
        <f t="shared" si="79"/>
        <v>1</v>
      </c>
      <c r="C1560" s="6">
        <f t="shared" si="80"/>
        <v>0</v>
      </c>
      <c r="D1560" s="6" t="s">
        <v>5</v>
      </c>
      <c r="E1560" s="6" t="str">
        <f t="shared" si="81"/>
        <v>159,292-199,115</v>
      </c>
    </row>
    <row r="1561" spans="1:5" x14ac:dyDescent="0.2">
      <c r="A1561" s="6">
        <v>197.1</v>
      </c>
      <c r="B1561" s="6">
        <f t="shared" si="79"/>
        <v>0</v>
      </c>
      <c r="C1561" s="6">
        <f t="shared" si="80"/>
        <v>1</v>
      </c>
      <c r="D1561" s="6" t="s">
        <v>4</v>
      </c>
      <c r="E1561" s="6" t="str">
        <f t="shared" si="81"/>
        <v>159,292-199,115</v>
      </c>
    </row>
    <row r="1562" spans="1:5" x14ac:dyDescent="0.2">
      <c r="A1562" s="6">
        <v>197.2</v>
      </c>
      <c r="B1562" s="6">
        <f t="shared" si="79"/>
        <v>0</v>
      </c>
      <c r="C1562" s="6">
        <f t="shared" si="80"/>
        <v>1</v>
      </c>
      <c r="D1562" s="6" t="s">
        <v>4</v>
      </c>
      <c r="E1562" s="6" t="str">
        <f t="shared" si="81"/>
        <v>159,292-199,115</v>
      </c>
    </row>
    <row r="1563" spans="1:5" x14ac:dyDescent="0.2">
      <c r="A1563" s="6">
        <v>197.3</v>
      </c>
      <c r="B1563" s="6">
        <f t="shared" si="79"/>
        <v>0</v>
      </c>
      <c r="C1563" s="6">
        <f t="shared" si="80"/>
        <v>1</v>
      </c>
      <c r="D1563" s="6" t="s">
        <v>4</v>
      </c>
      <c r="E1563" s="6" t="str">
        <f t="shared" si="81"/>
        <v>159,292-199,115</v>
      </c>
    </row>
    <row r="1564" spans="1:5" x14ac:dyDescent="0.2">
      <c r="A1564" s="6">
        <v>197.3</v>
      </c>
      <c r="B1564" s="6">
        <f t="shared" si="79"/>
        <v>0</v>
      </c>
      <c r="C1564" s="6">
        <f t="shared" si="80"/>
        <v>1</v>
      </c>
      <c r="D1564" s="6" t="s">
        <v>4</v>
      </c>
      <c r="E1564" s="6" t="str">
        <f t="shared" si="81"/>
        <v>159,292-199,115</v>
      </c>
    </row>
    <row r="1565" spans="1:5" x14ac:dyDescent="0.2">
      <c r="A1565" s="6">
        <v>197.3</v>
      </c>
      <c r="B1565" s="6">
        <f t="shared" si="79"/>
        <v>0</v>
      </c>
      <c r="C1565" s="6">
        <f t="shared" si="80"/>
        <v>1</v>
      </c>
      <c r="D1565" s="6" t="s">
        <v>4</v>
      </c>
      <c r="E1565" s="6" t="str">
        <f t="shared" si="81"/>
        <v>159,292-199,115</v>
      </c>
    </row>
    <row r="1566" spans="1:5" x14ac:dyDescent="0.2">
      <c r="A1566" s="6">
        <v>197.4</v>
      </c>
      <c r="B1566" s="6">
        <f t="shared" si="79"/>
        <v>0</v>
      </c>
      <c r="C1566" s="6">
        <f t="shared" si="80"/>
        <v>1</v>
      </c>
      <c r="D1566" s="6" t="s">
        <v>4</v>
      </c>
      <c r="E1566" s="6" t="str">
        <f t="shared" si="81"/>
        <v>159,292-199,115</v>
      </c>
    </row>
    <row r="1567" spans="1:5" x14ac:dyDescent="0.2">
      <c r="A1567" s="6">
        <v>197.4</v>
      </c>
      <c r="B1567" s="6">
        <f t="shared" si="79"/>
        <v>0</v>
      </c>
      <c r="C1567" s="6">
        <f t="shared" si="80"/>
        <v>1</v>
      </c>
      <c r="D1567" s="6" t="s">
        <v>4</v>
      </c>
      <c r="E1567" s="6" t="str">
        <f t="shared" si="81"/>
        <v>159,292-199,115</v>
      </c>
    </row>
    <row r="1568" spans="1:5" x14ac:dyDescent="0.2">
      <c r="A1568" s="6">
        <v>197.4</v>
      </c>
      <c r="B1568" s="6">
        <f t="shared" si="79"/>
        <v>0</v>
      </c>
      <c r="C1568" s="6">
        <f t="shared" si="80"/>
        <v>1</v>
      </c>
      <c r="D1568" s="6" t="s">
        <v>4</v>
      </c>
      <c r="E1568" s="6" t="str">
        <f t="shared" si="81"/>
        <v>159,292-199,115</v>
      </c>
    </row>
    <row r="1569" spans="1:5" x14ac:dyDescent="0.2">
      <c r="A1569" s="6">
        <v>197.4</v>
      </c>
      <c r="B1569" s="6">
        <f t="shared" si="79"/>
        <v>0</v>
      </c>
      <c r="C1569" s="6">
        <f t="shared" si="80"/>
        <v>1</v>
      </c>
      <c r="D1569" s="6" t="s">
        <v>4</v>
      </c>
      <c r="E1569" s="6" t="str">
        <f t="shared" si="81"/>
        <v>159,292-199,115</v>
      </c>
    </row>
    <row r="1570" spans="1:5" x14ac:dyDescent="0.2">
      <c r="A1570" s="6">
        <v>197.4</v>
      </c>
      <c r="B1570" s="6">
        <f t="shared" si="79"/>
        <v>0</v>
      </c>
      <c r="C1570" s="6">
        <f t="shared" si="80"/>
        <v>1</v>
      </c>
      <c r="D1570" s="6" t="s">
        <v>4</v>
      </c>
      <c r="E1570" s="6" t="str">
        <f t="shared" si="81"/>
        <v>159,292-199,115</v>
      </c>
    </row>
    <row r="1571" spans="1:5" x14ac:dyDescent="0.2">
      <c r="A1571" s="6">
        <v>197.5</v>
      </c>
      <c r="B1571" s="6">
        <f t="shared" si="79"/>
        <v>1</v>
      </c>
      <c r="C1571" s="6">
        <f t="shared" si="80"/>
        <v>0</v>
      </c>
      <c r="D1571" s="6" t="s">
        <v>5</v>
      </c>
      <c r="E1571" s="6" t="str">
        <f t="shared" si="81"/>
        <v>159,292-199,115</v>
      </c>
    </row>
    <row r="1572" spans="1:5" x14ac:dyDescent="0.2">
      <c r="A1572" s="6">
        <v>197.5</v>
      </c>
      <c r="B1572" s="6">
        <f t="shared" si="79"/>
        <v>0</v>
      </c>
      <c r="C1572" s="6">
        <f t="shared" si="80"/>
        <v>1</v>
      </c>
      <c r="D1572" s="6" t="s">
        <v>4</v>
      </c>
      <c r="E1572" s="6" t="str">
        <f t="shared" si="81"/>
        <v>159,292-199,115</v>
      </c>
    </row>
    <row r="1573" spans="1:5" x14ac:dyDescent="0.2">
      <c r="A1573" s="6">
        <v>197.5</v>
      </c>
      <c r="B1573" s="6">
        <f t="shared" si="79"/>
        <v>0</v>
      </c>
      <c r="C1573" s="6">
        <f t="shared" si="80"/>
        <v>1</v>
      </c>
      <c r="D1573" s="6" t="s">
        <v>4</v>
      </c>
      <c r="E1573" s="6" t="str">
        <f t="shared" si="81"/>
        <v>159,292-199,115</v>
      </c>
    </row>
    <row r="1574" spans="1:5" x14ac:dyDescent="0.2">
      <c r="A1574" s="6">
        <v>197.5</v>
      </c>
      <c r="B1574" s="6">
        <f t="shared" si="79"/>
        <v>0</v>
      </c>
      <c r="C1574" s="6">
        <f t="shared" si="80"/>
        <v>1</v>
      </c>
      <c r="D1574" s="6" t="s">
        <v>4</v>
      </c>
      <c r="E1574" s="6" t="str">
        <f t="shared" si="81"/>
        <v>159,292-199,115</v>
      </c>
    </row>
    <row r="1575" spans="1:5" x14ac:dyDescent="0.2">
      <c r="A1575" s="6">
        <v>197.5</v>
      </c>
      <c r="B1575" s="6">
        <f t="shared" si="79"/>
        <v>0</v>
      </c>
      <c r="C1575" s="6">
        <f t="shared" si="80"/>
        <v>1</v>
      </c>
      <c r="D1575" s="6" t="s">
        <v>4</v>
      </c>
      <c r="E1575" s="6" t="str">
        <f t="shared" si="81"/>
        <v>159,292-199,115</v>
      </c>
    </row>
    <row r="1576" spans="1:5" x14ac:dyDescent="0.2">
      <c r="A1576" s="6">
        <v>197.6</v>
      </c>
      <c r="B1576" s="6">
        <f t="shared" si="79"/>
        <v>0</v>
      </c>
      <c r="C1576" s="6">
        <f t="shared" si="80"/>
        <v>1</v>
      </c>
      <c r="D1576" s="6" t="s">
        <v>4</v>
      </c>
      <c r="E1576" s="6" t="str">
        <f t="shared" si="81"/>
        <v>159,292-199,115</v>
      </c>
    </row>
    <row r="1577" spans="1:5" x14ac:dyDescent="0.2">
      <c r="A1577" s="6">
        <v>197.6</v>
      </c>
      <c r="B1577" s="6">
        <f t="shared" si="79"/>
        <v>0</v>
      </c>
      <c r="C1577" s="6">
        <f t="shared" si="80"/>
        <v>1</v>
      </c>
      <c r="D1577" s="6" t="s">
        <v>4</v>
      </c>
      <c r="E1577" s="6" t="str">
        <f t="shared" si="81"/>
        <v>159,292-199,115</v>
      </c>
    </row>
    <row r="1578" spans="1:5" x14ac:dyDescent="0.2">
      <c r="A1578" s="6">
        <v>197.6</v>
      </c>
      <c r="B1578" s="6">
        <f t="shared" si="79"/>
        <v>0</v>
      </c>
      <c r="C1578" s="6">
        <f t="shared" si="80"/>
        <v>1</v>
      </c>
      <c r="D1578" s="6" t="s">
        <v>4</v>
      </c>
      <c r="E1578" s="6" t="str">
        <f t="shared" si="81"/>
        <v>159,292-199,115</v>
      </c>
    </row>
    <row r="1579" spans="1:5" x14ac:dyDescent="0.2">
      <c r="A1579" s="6">
        <v>197.6</v>
      </c>
      <c r="B1579" s="6">
        <f t="shared" si="79"/>
        <v>0</v>
      </c>
      <c r="C1579" s="6">
        <f t="shared" si="80"/>
        <v>1</v>
      </c>
      <c r="D1579" s="6" t="s">
        <v>4</v>
      </c>
      <c r="E1579" s="6" t="str">
        <f t="shared" si="81"/>
        <v>159,292-199,115</v>
      </c>
    </row>
    <row r="1580" spans="1:5" x14ac:dyDescent="0.2">
      <c r="A1580" s="6">
        <v>197.7</v>
      </c>
      <c r="B1580" s="6">
        <f t="shared" si="79"/>
        <v>1</v>
      </c>
      <c r="C1580" s="6">
        <f t="shared" si="80"/>
        <v>0</v>
      </c>
      <c r="D1580" s="6" t="s">
        <v>5</v>
      </c>
      <c r="E1580" s="6" t="str">
        <f t="shared" si="81"/>
        <v>159,292-199,115</v>
      </c>
    </row>
    <row r="1581" spans="1:5" x14ac:dyDescent="0.2">
      <c r="A1581" s="6">
        <v>197.7</v>
      </c>
      <c r="B1581" s="6">
        <f t="shared" si="79"/>
        <v>0</v>
      </c>
      <c r="C1581" s="6">
        <f t="shared" si="80"/>
        <v>1</v>
      </c>
      <c r="D1581" s="6" t="s">
        <v>4</v>
      </c>
      <c r="E1581" s="6" t="str">
        <f t="shared" si="81"/>
        <v>159,292-199,115</v>
      </c>
    </row>
    <row r="1582" spans="1:5" x14ac:dyDescent="0.2">
      <c r="A1582" s="6">
        <v>197.7</v>
      </c>
      <c r="B1582" s="6">
        <f t="shared" si="79"/>
        <v>0</v>
      </c>
      <c r="C1582" s="6">
        <f t="shared" si="80"/>
        <v>1</v>
      </c>
      <c r="D1582" s="6" t="s">
        <v>4</v>
      </c>
      <c r="E1582" s="6" t="str">
        <f t="shared" si="81"/>
        <v>159,292-199,115</v>
      </c>
    </row>
    <row r="1583" spans="1:5" x14ac:dyDescent="0.2">
      <c r="A1583" s="6">
        <v>197.8</v>
      </c>
      <c r="B1583" s="6">
        <f t="shared" si="79"/>
        <v>0</v>
      </c>
      <c r="C1583" s="6">
        <f t="shared" si="80"/>
        <v>1</v>
      </c>
      <c r="D1583" s="6" t="s">
        <v>4</v>
      </c>
      <c r="E1583" s="6" t="str">
        <f t="shared" si="81"/>
        <v>159,292-199,115</v>
      </c>
    </row>
    <row r="1584" spans="1:5" x14ac:dyDescent="0.2">
      <c r="A1584" s="6">
        <v>197.9</v>
      </c>
      <c r="B1584" s="6">
        <f t="shared" si="79"/>
        <v>1</v>
      </c>
      <c r="C1584" s="6">
        <f t="shared" si="80"/>
        <v>0</v>
      </c>
      <c r="D1584" s="6" t="s">
        <v>5</v>
      </c>
      <c r="E1584" s="6" t="str">
        <f t="shared" si="81"/>
        <v>159,292-199,115</v>
      </c>
    </row>
    <row r="1585" spans="1:5" x14ac:dyDescent="0.2">
      <c r="A1585" s="6">
        <v>198</v>
      </c>
      <c r="B1585" s="6">
        <f t="shared" si="79"/>
        <v>0</v>
      </c>
      <c r="C1585" s="6">
        <f t="shared" si="80"/>
        <v>1</v>
      </c>
      <c r="D1585" s="6" t="s">
        <v>4</v>
      </c>
      <c r="E1585" s="6" t="str">
        <f t="shared" si="81"/>
        <v>159,292-199,115</v>
      </c>
    </row>
    <row r="1586" spans="1:5" x14ac:dyDescent="0.2">
      <c r="A1586" s="6">
        <v>198.1</v>
      </c>
      <c r="B1586" s="6">
        <f t="shared" si="79"/>
        <v>0</v>
      </c>
      <c r="C1586" s="6">
        <f t="shared" si="80"/>
        <v>1</v>
      </c>
      <c r="D1586" s="6" t="s">
        <v>4</v>
      </c>
      <c r="E1586" s="6" t="str">
        <f t="shared" si="81"/>
        <v>159,292-199,115</v>
      </c>
    </row>
    <row r="1587" spans="1:5" x14ac:dyDescent="0.2">
      <c r="A1587" s="6">
        <v>198.1</v>
      </c>
      <c r="B1587" s="6">
        <f t="shared" si="79"/>
        <v>0</v>
      </c>
      <c r="C1587" s="6">
        <f t="shared" si="80"/>
        <v>1</v>
      </c>
      <c r="D1587" s="6" t="s">
        <v>4</v>
      </c>
      <c r="E1587" s="6" t="str">
        <f t="shared" si="81"/>
        <v>159,292-199,115</v>
      </c>
    </row>
    <row r="1588" spans="1:5" x14ac:dyDescent="0.2">
      <c r="A1588" s="6">
        <v>198.2</v>
      </c>
      <c r="B1588" s="6">
        <f t="shared" si="79"/>
        <v>0</v>
      </c>
      <c r="C1588" s="6">
        <f t="shared" si="80"/>
        <v>1</v>
      </c>
      <c r="D1588" s="6" t="s">
        <v>4</v>
      </c>
      <c r="E1588" s="6" t="str">
        <f t="shared" si="81"/>
        <v>159,292-199,115</v>
      </c>
    </row>
    <row r="1589" spans="1:5" x14ac:dyDescent="0.2">
      <c r="A1589" s="6">
        <v>198.2</v>
      </c>
      <c r="B1589" s="6">
        <f t="shared" si="79"/>
        <v>0</v>
      </c>
      <c r="C1589" s="6">
        <f t="shared" si="80"/>
        <v>1</v>
      </c>
      <c r="D1589" s="6" t="s">
        <v>4</v>
      </c>
      <c r="E1589" s="6" t="str">
        <f t="shared" si="81"/>
        <v>159,292-199,115</v>
      </c>
    </row>
    <row r="1590" spans="1:5" x14ac:dyDescent="0.2">
      <c r="A1590" s="6">
        <v>198.3</v>
      </c>
      <c r="B1590" s="6">
        <f t="shared" si="79"/>
        <v>0</v>
      </c>
      <c r="C1590" s="6">
        <f t="shared" si="80"/>
        <v>1</v>
      </c>
      <c r="D1590" s="6" t="s">
        <v>4</v>
      </c>
      <c r="E1590" s="6" t="str">
        <f t="shared" si="81"/>
        <v>159,292-199,115</v>
      </c>
    </row>
    <row r="1591" spans="1:5" x14ac:dyDescent="0.2">
      <c r="A1591" s="6">
        <v>198.4</v>
      </c>
      <c r="B1591" s="6">
        <f t="shared" si="79"/>
        <v>0</v>
      </c>
      <c r="C1591" s="6">
        <f t="shared" si="80"/>
        <v>1</v>
      </c>
      <c r="D1591" s="6" t="s">
        <v>4</v>
      </c>
      <c r="E1591" s="6" t="str">
        <f t="shared" si="81"/>
        <v>159,292-199,115</v>
      </c>
    </row>
    <row r="1592" spans="1:5" x14ac:dyDescent="0.2">
      <c r="A1592" s="6">
        <v>198.4</v>
      </c>
      <c r="B1592" s="6">
        <f t="shared" si="79"/>
        <v>0</v>
      </c>
      <c r="C1592" s="6">
        <f t="shared" si="80"/>
        <v>1</v>
      </c>
      <c r="D1592" s="6" t="s">
        <v>4</v>
      </c>
      <c r="E1592" s="6" t="str">
        <f t="shared" si="81"/>
        <v>159,292-199,115</v>
      </c>
    </row>
    <row r="1593" spans="1:5" x14ac:dyDescent="0.2">
      <c r="A1593" s="6">
        <v>198.4</v>
      </c>
      <c r="B1593" s="6">
        <f t="shared" si="79"/>
        <v>0</v>
      </c>
      <c r="C1593" s="6">
        <f t="shared" si="80"/>
        <v>1</v>
      </c>
      <c r="D1593" s="6" t="s">
        <v>4</v>
      </c>
      <c r="E1593" s="6" t="str">
        <f t="shared" si="81"/>
        <v>159,292-199,115</v>
      </c>
    </row>
    <row r="1594" spans="1:5" x14ac:dyDescent="0.2">
      <c r="A1594" s="6">
        <v>198.5</v>
      </c>
      <c r="B1594" s="6">
        <f t="shared" si="79"/>
        <v>0</v>
      </c>
      <c r="C1594" s="6">
        <f t="shared" si="80"/>
        <v>1</v>
      </c>
      <c r="D1594" s="6" t="s">
        <v>4</v>
      </c>
      <c r="E1594" s="6" t="str">
        <f t="shared" si="81"/>
        <v>159,292-199,115</v>
      </c>
    </row>
    <row r="1595" spans="1:5" x14ac:dyDescent="0.2">
      <c r="A1595" s="6">
        <v>198.5</v>
      </c>
      <c r="B1595" s="6">
        <f t="shared" si="79"/>
        <v>0</v>
      </c>
      <c r="C1595" s="6">
        <f t="shared" si="80"/>
        <v>1</v>
      </c>
      <c r="D1595" s="6" t="s">
        <v>4</v>
      </c>
      <c r="E1595" s="6" t="str">
        <f t="shared" si="81"/>
        <v>159,292-199,115</v>
      </c>
    </row>
    <row r="1596" spans="1:5" x14ac:dyDescent="0.2">
      <c r="A1596" s="6">
        <v>198.5</v>
      </c>
      <c r="B1596" s="6">
        <f t="shared" si="79"/>
        <v>0</v>
      </c>
      <c r="C1596" s="6">
        <f t="shared" si="80"/>
        <v>1</v>
      </c>
      <c r="D1596" s="6" t="s">
        <v>4</v>
      </c>
      <c r="E1596" s="6" t="str">
        <f t="shared" si="81"/>
        <v>159,292-199,115</v>
      </c>
    </row>
    <row r="1597" spans="1:5" x14ac:dyDescent="0.2">
      <c r="A1597" s="6">
        <v>198.5</v>
      </c>
      <c r="B1597" s="6">
        <f t="shared" si="79"/>
        <v>0</v>
      </c>
      <c r="C1597" s="6">
        <f t="shared" si="80"/>
        <v>1</v>
      </c>
      <c r="D1597" s="6" t="s">
        <v>4</v>
      </c>
      <c r="E1597" s="6" t="str">
        <f t="shared" si="81"/>
        <v>159,292-199,115</v>
      </c>
    </row>
    <row r="1598" spans="1:5" x14ac:dyDescent="0.2">
      <c r="A1598" s="6">
        <v>198.5</v>
      </c>
      <c r="B1598" s="6">
        <f t="shared" si="79"/>
        <v>0</v>
      </c>
      <c r="C1598" s="6">
        <f t="shared" si="80"/>
        <v>1</v>
      </c>
      <c r="D1598" s="6" t="s">
        <v>4</v>
      </c>
      <c r="E1598" s="6" t="str">
        <f t="shared" si="81"/>
        <v>159,292-199,115</v>
      </c>
    </row>
    <row r="1599" spans="1:5" x14ac:dyDescent="0.2">
      <c r="A1599" s="6">
        <v>198.6</v>
      </c>
      <c r="B1599" s="6">
        <f t="shared" si="79"/>
        <v>0</v>
      </c>
      <c r="C1599" s="6">
        <f t="shared" si="80"/>
        <v>1</v>
      </c>
      <c r="D1599" s="6" t="s">
        <v>4</v>
      </c>
      <c r="E1599" s="6" t="str">
        <f t="shared" si="81"/>
        <v>159,292-199,115</v>
      </c>
    </row>
    <row r="1600" spans="1:5" x14ac:dyDescent="0.2">
      <c r="A1600" s="6">
        <v>198.6</v>
      </c>
      <c r="B1600" s="6">
        <f t="shared" si="79"/>
        <v>0</v>
      </c>
      <c r="C1600" s="6">
        <f t="shared" si="80"/>
        <v>1</v>
      </c>
      <c r="D1600" s="6" t="s">
        <v>4</v>
      </c>
      <c r="E1600" s="6" t="str">
        <f t="shared" si="81"/>
        <v>159,292-199,115</v>
      </c>
    </row>
    <row r="1601" spans="1:5" x14ac:dyDescent="0.2">
      <c r="A1601" s="6">
        <v>198.6</v>
      </c>
      <c r="B1601" s="6">
        <f t="shared" si="79"/>
        <v>1</v>
      </c>
      <c r="C1601" s="6">
        <f t="shared" si="80"/>
        <v>0</v>
      </c>
      <c r="D1601" s="6" t="s">
        <v>5</v>
      </c>
      <c r="E1601" s="6" t="str">
        <f t="shared" si="81"/>
        <v>159,292-199,115</v>
      </c>
    </row>
    <row r="1602" spans="1:5" x14ac:dyDescent="0.2">
      <c r="A1602" s="6">
        <v>198.7</v>
      </c>
      <c r="B1602" s="6">
        <f t="shared" ref="B1602:B1665" si="82">IF(D1602="TRUE",1,0)</f>
        <v>0</v>
      </c>
      <c r="C1602" s="6">
        <f t="shared" ref="C1602:C1665" si="83">IF(D1602="FALSE",1,0)</f>
        <v>1</v>
      </c>
      <c r="D1602" s="6" t="s">
        <v>4</v>
      </c>
      <c r="E1602" s="6" t="str">
        <f t="shared" ref="E1602:E1665" si="84">IF(AND((A1602&gt;=$G$2),(A1602&lt;=$H$2)),$I$2,IF(AND((A1602&gt;$G$3),(A1602&lt;=$H$3)),$I$3,IF(AND((A1602&gt;$G$4),(A1602&lt;=$H$4)),$I$4,IF(AND((A1602&gt;$G$5),(A1602&lt;=$H$5)),$I$5,IF(AND((A1602&gt;$G$6),(A1602&lt;=$H$6)),$I$6,IF(AND((A1602&gt;$G$7),(A1602&lt;=$H$7)),$I$7,IF(AND((A1602&gt;$G$8),(A1602&lt;=$H$8)),$I$8,IF(AND((A1602&gt;$G$9),(A1602&lt;=$H$9)),$I$9,IF(AND((A1602&gt;$G$10),(A1602&lt;=$H$10)),$I$10,IF(AND((A1602&gt;$G$11),(A1602&lt;=$H$11)),$I$11,0))))))))))</f>
        <v>159,292-199,115</v>
      </c>
    </row>
    <row r="1603" spans="1:5" x14ac:dyDescent="0.2">
      <c r="A1603" s="6">
        <v>198.8</v>
      </c>
      <c r="B1603" s="6">
        <f t="shared" si="82"/>
        <v>0</v>
      </c>
      <c r="C1603" s="6">
        <f t="shared" si="83"/>
        <v>1</v>
      </c>
      <c r="D1603" s="6" t="s">
        <v>4</v>
      </c>
      <c r="E1603" s="6" t="str">
        <f t="shared" si="84"/>
        <v>159,292-199,115</v>
      </c>
    </row>
    <row r="1604" spans="1:5" x14ac:dyDescent="0.2">
      <c r="A1604" s="6">
        <v>198.8</v>
      </c>
      <c r="B1604" s="6">
        <f t="shared" si="82"/>
        <v>0</v>
      </c>
      <c r="C1604" s="6">
        <f t="shared" si="83"/>
        <v>1</v>
      </c>
      <c r="D1604" s="6" t="s">
        <v>4</v>
      </c>
      <c r="E1604" s="6" t="str">
        <f t="shared" si="84"/>
        <v>159,292-199,115</v>
      </c>
    </row>
    <row r="1605" spans="1:5" x14ac:dyDescent="0.2">
      <c r="A1605" s="6">
        <v>198.9</v>
      </c>
      <c r="B1605" s="6">
        <f t="shared" si="82"/>
        <v>0</v>
      </c>
      <c r="C1605" s="6">
        <f t="shared" si="83"/>
        <v>1</v>
      </c>
      <c r="D1605" s="6" t="s">
        <v>4</v>
      </c>
      <c r="E1605" s="6" t="str">
        <f t="shared" si="84"/>
        <v>159,292-199,115</v>
      </c>
    </row>
    <row r="1606" spans="1:5" x14ac:dyDescent="0.2">
      <c r="A1606" s="6">
        <v>198.9</v>
      </c>
      <c r="B1606" s="6">
        <f t="shared" si="82"/>
        <v>1</v>
      </c>
      <c r="C1606" s="6">
        <f t="shared" si="83"/>
        <v>0</v>
      </c>
      <c r="D1606" s="6" t="s">
        <v>5</v>
      </c>
      <c r="E1606" s="6" t="str">
        <f t="shared" si="84"/>
        <v>159,292-199,115</v>
      </c>
    </row>
    <row r="1607" spans="1:5" x14ac:dyDescent="0.2">
      <c r="A1607" s="6">
        <v>198.9</v>
      </c>
      <c r="B1607" s="6">
        <f t="shared" si="82"/>
        <v>0</v>
      </c>
      <c r="C1607" s="6">
        <f t="shared" si="83"/>
        <v>1</v>
      </c>
      <c r="D1607" s="6" t="s">
        <v>4</v>
      </c>
      <c r="E1607" s="6" t="str">
        <f t="shared" si="84"/>
        <v>159,292-199,115</v>
      </c>
    </row>
    <row r="1608" spans="1:5" x14ac:dyDescent="0.2">
      <c r="A1608" s="6">
        <v>199</v>
      </c>
      <c r="B1608" s="6">
        <f t="shared" si="82"/>
        <v>0</v>
      </c>
      <c r="C1608" s="6">
        <f t="shared" si="83"/>
        <v>1</v>
      </c>
      <c r="D1608" s="6" t="s">
        <v>4</v>
      </c>
      <c r="E1608" s="6" t="str">
        <f t="shared" si="84"/>
        <v>159,292-199,115</v>
      </c>
    </row>
    <row r="1609" spans="1:5" x14ac:dyDescent="0.2">
      <c r="A1609" s="6">
        <v>199.2</v>
      </c>
      <c r="B1609" s="6">
        <f t="shared" si="82"/>
        <v>0</v>
      </c>
      <c r="C1609" s="6">
        <f t="shared" si="83"/>
        <v>1</v>
      </c>
      <c r="D1609" s="6" t="s">
        <v>4</v>
      </c>
      <c r="E1609" s="6" t="str">
        <f t="shared" si="84"/>
        <v>199,115-238,938</v>
      </c>
    </row>
    <row r="1610" spans="1:5" x14ac:dyDescent="0.2">
      <c r="A1610" s="6">
        <v>199.2</v>
      </c>
      <c r="B1610" s="6">
        <f t="shared" si="82"/>
        <v>0</v>
      </c>
      <c r="C1610" s="6">
        <f t="shared" si="83"/>
        <v>1</v>
      </c>
      <c r="D1610" s="6" t="s">
        <v>4</v>
      </c>
      <c r="E1610" s="6" t="str">
        <f t="shared" si="84"/>
        <v>199,115-238,938</v>
      </c>
    </row>
    <row r="1611" spans="1:5" x14ac:dyDescent="0.2">
      <c r="A1611" s="6">
        <v>199.2</v>
      </c>
      <c r="B1611" s="6">
        <f t="shared" si="82"/>
        <v>0</v>
      </c>
      <c r="C1611" s="6">
        <f t="shared" si="83"/>
        <v>1</v>
      </c>
      <c r="D1611" s="6" t="s">
        <v>4</v>
      </c>
      <c r="E1611" s="6" t="str">
        <f t="shared" si="84"/>
        <v>199,115-238,938</v>
      </c>
    </row>
    <row r="1612" spans="1:5" x14ac:dyDescent="0.2">
      <c r="A1612" s="6">
        <v>199.2</v>
      </c>
      <c r="B1612" s="6">
        <f t="shared" si="82"/>
        <v>1</v>
      </c>
      <c r="C1612" s="6">
        <f t="shared" si="83"/>
        <v>0</v>
      </c>
      <c r="D1612" s="6" t="s">
        <v>5</v>
      </c>
      <c r="E1612" s="6" t="str">
        <f t="shared" si="84"/>
        <v>199,115-238,938</v>
      </c>
    </row>
    <row r="1613" spans="1:5" x14ac:dyDescent="0.2">
      <c r="A1613" s="6">
        <v>199.2</v>
      </c>
      <c r="B1613" s="6">
        <f t="shared" si="82"/>
        <v>0</v>
      </c>
      <c r="C1613" s="6">
        <f t="shared" si="83"/>
        <v>1</v>
      </c>
      <c r="D1613" s="6" t="s">
        <v>4</v>
      </c>
      <c r="E1613" s="6" t="str">
        <f t="shared" si="84"/>
        <v>199,115-238,938</v>
      </c>
    </row>
    <row r="1614" spans="1:5" x14ac:dyDescent="0.2">
      <c r="A1614" s="6">
        <v>199.4</v>
      </c>
      <c r="B1614" s="6">
        <f t="shared" si="82"/>
        <v>0</v>
      </c>
      <c r="C1614" s="6">
        <f t="shared" si="83"/>
        <v>1</v>
      </c>
      <c r="D1614" s="6" t="s">
        <v>4</v>
      </c>
      <c r="E1614" s="6" t="str">
        <f t="shared" si="84"/>
        <v>199,115-238,938</v>
      </c>
    </row>
    <row r="1615" spans="1:5" x14ac:dyDescent="0.2">
      <c r="A1615" s="6">
        <v>199.4</v>
      </c>
      <c r="B1615" s="6">
        <f t="shared" si="82"/>
        <v>0</v>
      </c>
      <c r="C1615" s="6">
        <f t="shared" si="83"/>
        <v>1</v>
      </c>
      <c r="D1615" s="6" t="s">
        <v>4</v>
      </c>
      <c r="E1615" s="6" t="str">
        <f t="shared" si="84"/>
        <v>199,115-238,938</v>
      </c>
    </row>
    <row r="1616" spans="1:5" x14ac:dyDescent="0.2">
      <c r="A1616" s="6">
        <v>199.5</v>
      </c>
      <c r="B1616" s="6">
        <f t="shared" si="82"/>
        <v>0</v>
      </c>
      <c r="C1616" s="6">
        <f t="shared" si="83"/>
        <v>1</v>
      </c>
      <c r="D1616" s="6" t="s">
        <v>4</v>
      </c>
      <c r="E1616" s="6" t="str">
        <f t="shared" si="84"/>
        <v>199,115-238,938</v>
      </c>
    </row>
    <row r="1617" spans="1:5" x14ac:dyDescent="0.2">
      <c r="A1617" s="6">
        <v>199.5</v>
      </c>
      <c r="B1617" s="6">
        <f t="shared" si="82"/>
        <v>1</v>
      </c>
      <c r="C1617" s="6">
        <f t="shared" si="83"/>
        <v>0</v>
      </c>
      <c r="D1617" s="6" t="s">
        <v>5</v>
      </c>
      <c r="E1617" s="6" t="str">
        <f t="shared" si="84"/>
        <v>199,115-238,938</v>
      </c>
    </row>
    <row r="1618" spans="1:5" x14ac:dyDescent="0.2">
      <c r="A1618" s="6">
        <v>199.6</v>
      </c>
      <c r="B1618" s="6">
        <f t="shared" si="82"/>
        <v>0</v>
      </c>
      <c r="C1618" s="6">
        <f t="shared" si="83"/>
        <v>1</v>
      </c>
      <c r="D1618" s="6" t="s">
        <v>4</v>
      </c>
      <c r="E1618" s="6" t="str">
        <f t="shared" si="84"/>
        <v>199,115-238,938</v>
      </c>
    </row>
    <row r="1619" spans="1:5" x14ac:dyDescent="0.2">
      <c r="A1619" s="6">
        <v>199.6</v>
      </c>
      <c r="B1619" s="6">
        <f t="shared" si="82"/>
        <v>0</v>
      </c>
      <c r="C1619" s="6">
        <f t="shared" si="83"/>
        <v>1</v>
      </c>
      <c r="D1619" s="6" t="s">
        <v>4</v>
      </c>
      <c r="E1619" s="6" t="str">
        <f t="shared" si="84"/>
        <v>199,115-238,938</v>
      </c>
    </row>
    <row r="1620" spans="1:5" x14ac:dyDescent="0.2">
      <c r="A1620" s="6">
        <v>199.7</v>
      </c>
      <c r="B1620" s="6">
        <f t="shared" si="82"/>
        <v>1</v>
      </c>
      <c r="C1620" s="6">
        <f t="shared" si="83"/>
        <v>0</v>
      </c>
      <c r="D1620" s="6" t="s">
        <v>5</v>
      </c>
      <c r="E1620" s="6" t="str">
        <f t="shared" si="84"/>
        <v>199,115-238,938</v>
      </c>
    </row>
    <row r="1621" spans="1:5" x14ac:dyDescent="0.2">
      <c r="A1621" s="6">
        <v>199.7</v>
      </c>
      <c r="B1621" s="6">
        <f t="shared" si="82"/>
        <v>0</v>
      </c>
      <c r="C1621" s="6">
        <f t="shared" si="83"/>
        <v>1</v>
      </c>
      <c r="D1621" s="6" t="s">
        <v>4</v>
      </c>
      <c r="E1621" s="6" t="str">
        <f t="shared" si="84"/>
        <v>199,115-238,938</v>
      </c>
    </row>
    <row r="1622" spans="1:5" x14ac:dyDescent="0.2">
      <c r="A1622" s="6">
        <v>199.7</v>
      </c>
      <c r="B1622" s="6">
        <f t="shared" si="82"/>
        <v>0</v>
      </c>
      <c r="C1622" s="6">
        <f t="shared" si="83"/>
        <v>1</v>
      </c>
      <c r="D1622" s="6" t="s">
        <v>4</v>
      </c>
      <c r="E1622" s="6" t="str">
        <f t="shared" si="84"/>
        <v>199,115-238,938</v>
      </c>
    </row>
    <row r="1623" spans="1:5" x14ac:dyDescent="0.2">
      <c r="A1623" s="6">
        <v>199.7</v>
      </c>
      <c r="B1623" s="6">
        <f t="shared" si="82"/>
        <v>0</v>
      </c>
      <c r="C1623" s="6">
        <f t="shared" si="83"/>
        <v>1</v>
      </c>
      <c r="D1623" s="6" t="s">
        <v>4</v>
      </c>
      <c r="E1623" s="6" t="str">
        <f t="shared" si="84"/>
        <v>199,115-238,938</v>
      </c>
    </row>
    <row r="1624" spans="1:5" x14ac:dyDescent="0.2">
      <c r="A1624" s="6">
        <v>199.7</v>
      </c>
      <c r="B1624" s="6">
        <f t="shared" si="82"/>
        <v>0</v>
      </c>
      <c r="C1624" s="6">
        <f t="shared" si="83"/>
        <v>1</v>
      </c>
      <c r="D1624" s="6" t="s">
        <v>4</v>
      </c>
      <c r="E1624" s="6" t="str">
        <f t="shared" si="84"/>
        <v>199,115-238,938</v>
      </c>
    </row>
    <row r="1625" spans="1:5" x14ac:dyDescent="0.2">
      <c r="A1625" s="6">
        <v>199.7</v>
      </c>
      <c r="B1625" s="6">
        <f t="shared" si="82"/>
        <v>0</v>
      </c>
      <c r="C1625" s="6">
        <f t="shared" si="83"/>
        <v>1</v>
      </c>
      <c r="D1625" s="6" t="s">
        <v>4</v>
      </c>
      <c r="E1625" s="6" t="str">
        <f t="shared" si="84"/>
        <v>199,115-238,938</v>
      </c>
    </row>
    <row r="1626" spans="1:5" x14ac:dyDescent="0.2">
      <c r="A1626" s="6">
        <v>199.8</v>
      </c>
      <c r="B1626" s="6">
        <f t="shared" si="82"/>
        <v>0</v>
      </c>
      <c r="C1626" s="6">
        <f t="shared" si="83"/>
        <v>1</v>
      </c>
      <c r="D1626" s="6" t="s">
        <v>4</v>
      </c>
      <c r="E1626" s="6" t="str">
        <f t="shared" si="84"/>
        <v>199,115-238,938</v>
      </c>
    </row>
    <row r="1627" spans="1:5" x14ac:dyDescent="0.2">
      <c r="A1627" s="6">
        <v>199.9</v>
      </c>
      <c r="B1627" s="6">
        <f t="shared" si="82"/>
        <v>0</v>
      </c>
      <c r="C1627" s="6">
        <f t="shared" si="83"/>
        <v>1</v>
      </c>
      <c r="D1627" s="6" t="s">
        <v>4</v>
      </c>
      <c r="E1627" s="6" t="str">
        <f t="shared" si="84"/>
        <v>199,115-238,938</v>
      </c>
    </row>
    <row r="1628" spans="1:5" x14ac:dyDescent="0.2">
      <c r="A1628" s="6">
        <v>199.9</v>
      </c>
      <c r="B1628" s="6">
        <f t="shared" si="82"/>
        <v>0</v>
      </c>
      <c r="C1628" s="6">
        <f t="shared" si="83"/>
        <v>1</v>
      </c>
      <c r="D1628" s="6" t="s">
        <v>4</v>
      </c>
      <c r="E1628" s="6" t="str">
        <f t="shared" si="84"/>
        <v>199,115-238,938</v>
      </c>
    </row>
    <row r="1629" spans="1:5" x14ac:dyDescent="0.2">
      <c r="A1629" s="6">
        <v>199.9</v>
      </c>
      <c r="B1629" s="6">
        <f t="shared" si="82"/>
        <v>0</v>
      </c>
      <c r="C1629" s="6">
        <f t="shared" si="83"/>
        <v>1</v>
      </c>
      <c r="D1629" s="6" t="s">
        <v>4</v>
      </c>
      <c r="E1629" s="6" t="str">
        <f t="shared" si="84"/>
        <v>199,115-238,938</v>
      </c>
    </row>
    <row r="1630" spans="1:5" x14ac:dyDescent="0.2">
      <c r="A1630" s="6">
        <v>199.9</v>
      </c>
      <c r="B1630" s="6">
        <f t="shared" si="82"/>
        <v>0</v>
      </c>
      <c r="C1630" s="6">
        <f t="shared" si="83"/>
        <v>1</v>
      </c>
      <c r="D1630" s="6" t="s">
        <v>4</v>
      </c>
      <c r="E1630" s="6" t="str">
        <f t="shared" si="84"/>
        <v>199,115-238,938</v>
      </c>
    </row>
    <row r="1631" spans="1:5" x14ac:dyDescent="0.2">
      <c r="A1631" s="6">
        <v>200</v>
      </c>
      <c r="B1631" s="6">
        <f t="shared" si="82"/>
        <v>0</v>
      </c>
      <c r="C1631" s="6">
        <f t="shared" si="83"/>
        <v>1</v>
      </c>
      <c r="D1631" s="6" t="s">
        <v>4</v>
      </c>
      <c r="E1631" s="6" t="str">
        <f t="shared" si="84"/>
        <v>199,115-238,938</v>
      </c>
    </row>
    <row r="1632" spans="1:5" x14ac:dyDescent="0.2">
      <c r="A1632" s="6">
        <v>200.1</v>
      </c>
      <c r="B1632" s="6">
        <f t="shared" si="82"/>
        <v>0</v>
      </c>
      <c r="C1632" s="6">
        <f t="shared" si="83"/>
        <v>1</v>
      </c>
      <c r="D1632" s="6" t="s">
        <v>4</v>
      </c>
      <c r="E1632" s="6" t="str">
        <f t="shared" si="84"/>
        <v>199,115-238,938</v>
      </c>
    </row>
    <row r="1633" spans="1:5" x14ac:dyDescent="0.2">
      <c r="A1633" s="6">
        <v>200.1</v>
      </c>
      <c r="B1633" s="6">
        <f t="shared" si="82"/>
        <v>0</v>
      </c>
      <c r="C1633" s="6">
        <f t="shared" si="83"/>
        <v>1</v>
      </c>
      <c r="D1633" s="6" t="s">
        <v>4</v>
      </c>
      <c r="E1633" s="6" t="str">
        <f t="shared" si="84"/>
        <v>199,115-238,938</v>
      </c>
    </row>
    <row r="1634" spans="1:5" x14ac:dyDescent="0.2">
      <c r="A1634" s="6">
        <v>200.2</v>
      </c>
      <c r="B1634" s="6">
        <f t="shared" si="82"/>
        <v>0</v>
      </c>
      <c r="C1634" s="6">
        <f t="shared" si="83"/>
        <v>1</v>
      </c>
      <c r="D1634" s="6" t="s">
        <v>4</v>
      </c>
      <c r="E1634" s="6" t="str">
        <f t="shared" si="84"/>
        <v>199,115-238,938</v>
      </c>
    </row>
    <row r="1635" spans="1:5" x14ac:dyDescent="0.2">
      <c r="A1635" s="6">
        <v>200.2</v>
      </c>
      <c r="B1635" s="6">
        <f t="shared" si="82"/>
        <v>0</v>
      </c>
      <c r="C1635" s="6">
        <f t="shared" si="83"/>
        <v>1</v>
      </c>
      <c r="D1635" s="6" t="s">
        <v>4</v>
      </c>
      <c r="E1635" s="6" t="str">
        <f t="shared" si="84"/>
        <v>199,115-238,938</v>
      </c>
    </row>
    <row r="1636" spans="1:5" x14ac:dyDescent="0.2">
      <c r="A1636" s="6">
        <v>200.2</v>
      </c>
      <c r="B1636" s="6">
        <f t="shared" si="82"/>
        <v>0</v>
      </c>
      <c r="C1636" s="6">
        <f t="shared" si="83"/>
        <v>1</v>
      </c>
      <c r="D1636" s="6" t="s">
        <v>4</v>
      </c>
      <c r="E1636" s="6" t="str">
        <f t="shared" si="84"/>
        <v>199,115-238,938</v>
      </c>
    </row>
    <row r="1637" spans="1:5" x14ac:dyDescent="0.2">
      <c r="A1637" s="6">
        <v>200.2</v>
      </c>
      <c r="B1637" s="6">
        <f t="shared" si="82"/>
        <v>0</v>
      </c>
      <c r="C1637" s="6">
        <f t="shared" si="83"/>
        <v>1</v>
      </c>
      <c r="D1637" s="6" t="s">
        <v>4</v>
      </c>
      <c r="E1637" s="6" t="str">
        <f t="shared" si="84"/>
        <v>199,115-238,938</v>
      </c>
    </row>
    <row r="1638" spans="1:5" x14ac:dyDescent="0.2">
      <c r="A1638" s="6">
        <v>200.3</v>
      </c>
      <c r="B1638" s="6">
        <f t="shared" si="82"/>
        <v>0</v>
      </c>
      <c r="C1638" s="6">
        <f t="shared" si="83"/>
        <v>1</v>
      </c>
      <c r="D1638" s="6" t="s">
        <v>4</v>
      </c>
      <c r="E1638" s="6" t="str">
        <f t="shared" si="84"/>
        <v>199,115-238,938</v>
      </c>
    </row>
    <row r="1639" spans="1:5" x14ac:dyDescent="0.2">
      <c r="A1639" s="6">
        <v>200.3</v>
      </c>
      <c r="B1639" s="6">
        <f t="shared" si="82"/>
        <v>1</v>
      </c>
      <c r="C1639" s="6">
        <f t="shared" si="83"/>
        <v>0</v>
      </c>
      <c r="D1639" s="6" t="s">
        <v>5</v>
      </c>
      <c r="E1639" s="6" t="str">
        <f t="shared" si="84"/>
        <v>199,115-238,938</v>
      </c>
    </row>
    <row r="1640" spans="1:5" x14ac:dyDescent="0.2">
      <c r="A1640" s="6">
        <v>200.3</v>
      </c>
      <c r="B1640" s="6">
        <f t="shared" si="82"/>
        <v>0</v>
      </c>
      <c r="C1640" s="6">
        <f t="shared" si="83"/>
        <v>1</v>
      </c>
      <c r="D1640" s="6" t="s">
        <v>4</v>
      </c>
      <c r="E1640" s="6" t="str">
        <f t="shared" si="84"/>
        <v>199,115-238,938</v>
      </c>
    </row>
    <row r="1641" spans="1:5" x14ac:dyDescent="0.2">
      <c r="A1641" s="6">
        <v>200.5</v>
      </c>
      <c r="B1641" s="6">
        <f t="shared" si="82"/>
        <v>0</v>
      </c>
      <c r="C1641" s="6">
        <f t="shared" si="83"/>
        <v>1</v>
      </c>
      <c r="D1641" s="6" t="s">
        <v>4</v>
      </c>
      <c r="E1641" s="6" t="str">
        <f t="shared" si="84"/>
        <v>199,115-238,938</v>
      </c>
    </row>
    <row r="1642" spans="1:5" x14ac:dyDescent="0.2">
      <c r="A1642" s="6">
        <v>200.5</v>
      </c>
      <c r="B1642" s="6">
        <f t="shared" si="82"/>
        <v>0</v>
      </c>
      <c r="C1642" s="6">
        <f t="shared" si="83"/>
        <v>1</v>
      </c>
      <c r="D1642" s="6" t="s">
        <v>4</v>
      </c>
      <c r="E1642" s="6" t="str">
        <f t="shared" si="84"/>
        <v>199,115-238,938</v>
      </c>
    </row>
    <row r="1643" spans="1:5" x14ac:dyDescent="0.2">
      <c r="A1643" s="6">
        <v>200.6</v>
      </c>
      <c r="B1643" s="6">
        <f t="shared" si="82"/>
        <v>0</v>
      </c>
      <c r="C1643" s="6">
        <f t="shared" si="83"/>
        <v>1</v>
      </c>
      <c r="D1643" s="6" t="s">
        <v>4</v>
      </c>
      <c r="E1643" s="6" t="str">
        <f t="shared" si="84"/>
        <v>199,115-238,938</v>
      </c>
    </row>
    <row r="1644" spans="1:5" x14ac:dyDescent="0.2">
      <c r="A1644" s="6">
        <v>200.6</v>
      </c>
      <c r="B1644" s="6">
        <f t="shared" si="82"/>
        <v>0</v>
      </c>
      <c r="C1644" s="6">
        <f t="shared" si="83"/>
        <v>1</v>
      </c>
      <c r="D1644" s="6" t="s">
        <v>4</v>
      </c>
      <c r="E1644" s="6" t="str">
        <f t="shared" si="84"/>
        <v>199,115-238,938</v>
      </c>
    </row>
    <row r="1645" spans="1:5" x14ac:dyDescent="0.2">
      <c r="A1645" s="6">
        <v>200.6</v>
      </c>
      <c r="B1645" s="6">
        <f t="shared" si="82"/>
        <v>0</v>
      </c>
      <c r="C1645" s="6">
        <f t="shared" si="83"/>
        <v>1</v>
      </c>
      <c r="D1645" s="6" t="s">
        <v>4</v>
      </c>
      <c r="E1645" s="6" t="str">
        <f t="shared" si="84"/>
        <v>199,115-238,938</v>
      </c>
    </row>
    <row r="1646" spans="1:5" x14ac:dyDescent="0.2">
      <c r="A1646" s="6">
        <v>200.6</v>
      </c>
      <c r="B1646" s="6">
        <f t="shared" si="82"/>
        <v>1</v>
      </c>
      <c r="C1646" s="6">
        <f t="shared" si="83"/>
        <v>0</v>
      </c>
      <c r="D1646" s="6" t="s">
        <v>5</v>
      </c>
      <c r="E1646" s="6" t="str">
        <f t="shared" si="84"/>
        <v>199,115-238,938</v>
      </c>
    </row>
    <row r="1647" spans="1:5" x14ac:dyDescent="0.2">
      <c r="A1647" s="6">
        <v>200.7</v>
      </c>
      <c r="B1647" s="6">
        <f t="shared" si="82"/>
        <v>0</v>
      </c>
      <c r="C1647" s="6">
        <f t="shared" si="83"/>
        <v>1</v>
      </c>
      <c r="D1647" s="6" t="s">
        <v>4</v>
      </c>
      <c r="E1647" s="6" t="str">
        <f t="shared" si="84"/>
        <v>199,115-238,938</v>
      </c>
    </row>
    <row r="1648" spans="1:5" x14ac:dyDescent="0.2">
      <c r="A1648" s="6">
        <v>200.7</v>
      </c>
      <c r="B1648" s="6">
        <f t="shared" si="82"/>
        <v>0</v>
      </c>
      <c r="C1648" s="6">
        <f t="shared" si="83"/>
        <v>1</v>
      </c>
      <c r="D1648" s="6" t="s">
        <v>4</v>
      </c>
      <c r="E1648" s="6" t="str">
        <f t="shared" si="84"/>
        <v>199,115-238,938</v>
      </c>
    </row>
    <row r="1649" spans="1:5" x14ac:dyDescent="0.2">
      <c r="A1649" s="6">
        <v>200.7</v>
      </c>
      <c r="B1649" s="6">
        <f t="shared" si="82"/>
        <v>0</v>
      </c>
      <c r="C1649" s="6">
        <f t="shared" si="83"/>
        <v>1</v>
      </c>
      <c r="D1649" s="6" t="s">
        <v>4</v>
      </c>
      <c r="E1649" s="6" t="str">
        <f t="shared" si="84"/>
        <v>199,115-238,938</v>
      </c>
    </row>
    <row r="1650" spans="1:5" x14ac:dyDescent="0.2">
      <c r="A1650" s="6">
        <v>200.7</v>
      </c>
      <c r="B1650" s="6">
        <f t="shared" si="82"/>
        <v>0</v>
      </c>
      <c r="C1650" s="6">
        <f t="shared" si="83"/>
        <v>1</v>
      </c>
      <c r="D1650" s="6" t="s">
        <v>4</v>
      </c>
      <c r="E1650" s="6" t="str">
        <f t="shared" si="84"/>
        <v>199,115-238,938</v>
      </c>
    </row>
    <row r="1651" spans="1:5" x14ac:dyDescent="0.2">
      <c r="A1651" s="6">
        <v>200.8</v>
      </c>
      <c r="B1651" s="6">
        <f t="shared" si="82"/>
        <v>0</v>
      </c>
      <c r="C1651" s="6">
        <f t="shared" si="83"/>
        <v>1</v>
      </c>
      <c r="D1651" s="6" t="s">
        <v>4</v>
      </c>
      <c r="E1651" s="6" t="str">
        <f t="shared" si="84"/>
        <v>199,115-238,938</v>
      </c>
    </row>
    <row r="1652" spans="1:5" x14ac:dyDescent="0.2">
      <c r="A1652" s="6">
        <v>200.8</v>
      </c>
      <c r="B1652" s="6">
        <f t="shared" si="82"/>
        <v>1</v>
      </c>
      <c r="C1652" s="6">
        <f t="shared" si="83"/>
        <v>0</v>
      </c>
      <c r="D1652" s="6" t="s">
        <v>5</v>
      </c>
      <c r="E1652" s="6" t="str">
        <f t="shared" si="84"/>
        <v>199,115-238,938</v>
      </c>
    </row>
    <row r="1653" spans="1:5" x14ac:dyDescent="0.2">
      <c r="A1653" s="6">
        <v>200.9</v>
      </c>
      <c r="B1653" s="6">
        <f t="shared" si="82"/>
        <v>0</v>
      </c>
      <c r="C1653" s="6">
        <f t="shared" si="83"/>
        <v>1</v>
      </c>
      <c r="D1653" s="6" t="s">
        <v>4</v>
      </c>
      <c r="E1653" s="6" t="str">
        <f t="shared" si="84"/>
        <v>199,115-238,938</v>
      </c>
    </row>
    <row r="1654" spans="1:5" x14ac:dyDescent="0.2">
      <c r="A1654" s="6">
        <v>200.9</v>
      </c>
      <c r="B1654" s="6">
        <f t="shared" si="82"/>
        <v>0</v>
      </c>
      <c r="C1654" s="6">
        <f t="shared" si="83"/>
        <v>1</v>
      </c>
      <c r="D1654" s="6" t="s">
        <v>4</v>
      </c>
      <c r="E1654" s="6" t="str">
        <f t="shared" si="84"/>
        <v>199,115-238,938</v>
      </c>
    </row>
    <row r="1655" spans="1:5" x14ac:dyDescent="0.2">
      <c r="A1655" s="6">
        <v>200.9</v>
      </c>
      <c r="B1655" s="6">
        <f t="shared" si="82"/>
        <v>0</v>
      </c>
      <c r="C1655" s="6">
        <f t="shared" si="83"/>
        <v>1</v>
      </c>
      <c r="D1655" s="6" t="s">
        <v>4</v>
      </c>
      <c r="E1655" s="6" t="str">
        <f t="shared" si="84"/>
        <v>199,115-238,938</v>
      </c>
    </row>
    <row r="1656" spans="1:5" x14ac:dyDescent="0.2">
      <c r="A1656" s="6">
        <v>201</v>
      </c>
      <c r="B1656" s="6">
        <f t="shared" si="82"/>
        <v>1</v>
      </c>
      <c r="C1656" s="6">
        <f t="shared" si="83"/>
        <v>0</v>
      </c>
      <c r="D1656" s="6" t="s">
        <v>5</v>
      </c>
      <c r="E1656" s="6" t="str">
        <f t="shared" si="84"/>
        <v>199,115-238,938</v>
      </c>
    </row>
    <row r="1657" spans="1:5" x14ac:dyDescent="0.2">
      <c r="A1657" s="6">
        <v>201</v>
      </c>
      <c r="B1657" s="6">
        <f t="shared" si="82"/>
        <v>0</v>
      </c>
      <c r="C1657" s="6">
        <f t="shared" si="83"/>
        <v>1</v>
      </c>
      <c r="D1657" s="6" t="s">
        <v>4</v>
      </c>
      <c r="E1657" s="6" t="str">
        <f t="shared" si="84"/>
        <v>199,115-238,938</v>
      </c>
    </row>
    <row r="1658" spans="1:5" x14ac:dyDescent="0.2">
      <c r="A1658" s="6">
        <v>201</v>
      </c>
      <c r="B1658" s="6">
        <f t="shared" si="82"/>
        <v>0</v>
      </c>
      <c r="C1658" s="6">
        <f t="shared" si="83"/>
        <v>1</v>
      </c>
      <c r="D1658" s="6" t="s">
        <v>4</v>
      </c>
      <c r="E1658" s="6" t="str">
        <f t="shared" si="84"/>
        <v>199,115-238,938</v>
      </c>
    </row>
    <row r="1659" spans="1:5" x14ac:dyDescent="0.2">
      <c r="A1659" s="6">
        <v>201</v>
      </c>
      <c r="B1659" s="6">
        <f t="shared" si="82"/>
        <v>0</v>
      </c>
      <c r="C1659" s="6">
        <f t="shared" si="83"/>
        <v>1</v>
      </c>
      <c r="D1659" s="6" t="s">
        <v>4</v>
      </c>
      <c r="E1659" s="6" t="str">
        <f t="shared" si="84"/>
        <v>199,115-238,938</v>
      </c>
    </row>
    <row r="1660" spans="1:5" x14ac:dyDescent="0.2">
      <c r="A1660" s="6">
        <v>201</v>
      </c>
      <c r="B1660" s="6">
        <f t="shared" si="82"/>
        <v>0</v>
      </c>
      <c r="C1660" s="6">
        <f t="shared" si="83"/>
        <v>1</v>
      </c>
      <c r="D1660" s="6" t="s">
        <v>4</v>
      </c>
      <c r="E1660" s="6" t="str">
        <f t="shared" si="84"/>
        <v>199,115-238,938</v>
      </c>
    </row>
    <row r="1661" spans="1:5" x14ac:dyDescent="0.2">
      <c r="A1661" s="6">
        <v>201</v>
      </c>
      <c r="B1661" s="6">
        <f t="shared" si="82"/>
        <v>0</v>
      </c>
      <c r="C1661" s="6">
        <f t="shared" si="83"/>
        <v>1</v>
      </c>
      <c r="D1661" s="6" t="s">
        <v>4</v>
      </c>
      <c r="E1661" s="6" t="str">
        <f t="shared" si="84"/>
        <v>199,115-238,938</v>
      </c>
    </row>
    <row r="1662" spans="1:5" x14ac:dyDescent="0.2">
      <c r="A1662" s="6">
        <v>201</v>
      </c>
      <c r="B1662" s="6">
        <f t="shared" si="82"/>
        <v>0</v>
      </c>
      <c r="C1662" s="6">
        <f t="shared" si="83"/>
        <v>1</v>
      </c>
      <c r="D1662" s="6" t="s">
        <v>4</v>
      </c>
      <c r="E1662" s="6" t="str">
        <f t="shared" si="84"/>
        <v>199,115-238,938</v>
      </c>
    </row>
    <row r="1663" spans="1:5" x14ac:dyDescent="0.2">
      <c r="A1663" s="6">
        <v>201.1</v>
      </c>
      <c r="B1663" s="6">
        <f t="shared" si="82"/>
        <v>0</v>
      </c>
      <c r="C1663" s="6">
        <f t="shared" si="83"/>
        <v>1</v>
      </c>
      <c r="D1663" s="6" t="s">
        <v>4</v>
      </c>
      <c r="E1663" s="6" t="str">
        <f t="shared" si="84"/>
        <v>199,115-238,938</v>
      </c>
    </row>
    <row r="1664" spans="1:5" x14ac:dyDescent="0.2">
      <c r="A1664" s="6">
        <v>201.1</v>
      </c>
      <c r="B1664" s="6">
        <f t="shared" si="82"/>
        <v>1</v>
      </c>
      <c r="C1664" s="6">
        <f t="shared" si="83"/>
        <v>0</v>
      </c>
      <c r="D1664" s="6" t="s">
        <v>5</v>
      </c>
      <c r="E1664" s="6" t="str">
        <f t="shared" si="84"/>
        <v>199,115-238,938</v>
      </c>
    </row>
    <row r="1665" spans="1:5" x14ac:dyDescent="0.2">
      <c r="A1665" s="6">
        <v>201.2</v>
      </c>
      <c r="B1665" s="6">
        <f t="shared" si="82"/>
        <v>0</v>
      </c>
      <c r="C1665" s="6">
        <f t="shared" si="83"/>
        <v>1</v>
      </c>
      <c r="D1665" s="6" t="s">
        <v>4</v>
      </c>
      <c r="E1665" s="6" t="str">
        <f t="shared" si="84"/>
        <v>199,115-238,938</v>
      </c>
    </row>
    <row r="1666" spans="1:5" x14ac:dyDescent="0.2">
      <c r="A1666" s="6">
        <v>201.3</v>
      </c>
      <c r="B1666" s="6">
        <f t="shared" ref="B1666:B1729" si="85">IF(D1666="TRUE",1,0)</f>
        <v>0</v>
      </c>
      <c r="C1666" s="6">
        <f t="shared" ref="C1666:C1729" si="86">IF(D1666="FALSE",1,0)</f>
        <v>1</v>
      </c>
      <c r="D1666" s="6" t="s">
        <v>4</v>
      </c>
      <c r="E1666" s="6" t="str">
        <f t="shared" ref="E1666:E1729" si="87">IF(AND((A1666&gt;=$G$2),(A1666&lt;=$H$2)),$I$2,IF(AND((A1666&gt;$G$3),(A1666&lt;=$H$3)),$I$3,IF(AND((A1666&gt;$G$4),(A1666&lt;=$H$4)),$I$4,IF(AND((A1666&gt;$G$5),(A1666&lt;=$H$5)),$I$5,IF(AND((A1666&gt;$G$6),(A1666&lt;=$H$6)),$I$6,IF(AND((A1666&gt;$G$7),(A1666&lt;=$H$7)),$I$7,IF(AND((A1666&gt;$G$8),(A1666&lt;=$H$8)),$I$8,IF(AND((A1666&gt;$G$9),(A1666&lt;=$H$9)),$I$9,IF(AND((A1666&gt;$G$10),(A1666&lt;=$H$10)),$I$10,IF(AND((A1666&gt;$G$11),(A1666&lt;=$H$11)),$I$11,0))))))))))</f>
        <v>199,115-238,938</v>
      </c>
    </row>
    <row r="1667" spans="1:5" x14ac:dyDescent="0.2">
      <c r="A1667" s="6">
        <v>201.3</v>
      </c>
      <c r="B1667" s="6">
        <f t="shared" si="85"/>
        <v>1</v>
      </c>
      <c r="C1667" s="6">
        <f t="shared" si="86"/>
        <v>0</v>
      </c>
      <c r="D1667" s="6" t="s">
        <v>5</v>
      </c>
      <c r="E1667" s="6" t="str">
        <f t="shared" si="87"/>
        <v>199,115-238,938</v>
      </c>
    </row>
    <row r="1668" spans="1:5" x14ac:dyDescent="0.2">
      <c r="A1668" s="6">
        <v>201.4</v>
      </c>
      <c r="B1668" s="6">
        <f t="shared" si="85"/>
        <v>0</v>
      </c>
      <c r="C1668" s="6">
        <f t="shared" si="86"/>
        <v>1</v>
      </c>
      <c r="D1668" s="6" t="s">
        <v>4</v>
      </c>
      <c r="E1668" s="6" t="str">
        <f t="shared" si="87"/>
        <v>199,115-238,938</v>
      </c>
    </row>
    <row r="1669" spans="1:5" x14ac:dyDescent="0.2">
      <c r="A1669" s="6">
        <v>201.4</v>
      </c>
      <c r="B1669" s="6">
        <f t="shared" si="85"/>
        <v>0</v>
      </c>
      <c r="C1669" s="6">
        <f t="shared" si="86"/>
        <v>1</v>
      </c>
      <c r="D1669" s="6" t="s">
        <v>4</v>
      </c>
      <c r="E1669" s="6" t="str">
        <f t="shared" si="87"/>
        <v>199,115-238,938</v>
      </c>
    </row>
    <row r="1670" spans="1:5" x14ac:dyDescent="0.2">
      <c r="A1670" s="6">
        <v>201.4</v>
      </c>
      <c r="B1670" s="6">
        <f t="shared" si="85"/>
        <v>0</v>
      </c>
      <c r="C1670" s="6">
        <f t="shared" si="86"/>
        <v>1</v>
      </c>
      <c r="D1670" s="6" t="s">
        <v>4</v>
      </c>
      <c r="E1670" s="6" t="str">
        <f t="shared" si="87"/>
        <v>199,115-238,938</v>
      </c>
    </row>
    <row r="1671" spans="1:5" x14ac:dyDescent="0.2">
      <c r="A1671" s="6">
        <v>201.4</v>
      </c>
      <c r="B1671" s="6">
        <f t="shared" si="85"/>
        <v>0</v>
      </c>
      <c r="C1671" s="6">
        <f t="shared" si="86"/>
        <v>1</v>
      </c>
      <c r="D1671" s="6" t="s">
        <v>4</v>
      </c>
      <c r="E1671" s="6" t="str">
        <f t="shared" si="87"/>
        <v>199,115-238,938</v>
      </c>
    </row>
    <row r="1672" spans="1:5" x14ac:dyDescent="0.2">
      <c r="A1672" s="6">
        <v>201.5</v>
      </c>
      <c r="B1672" s="6">
        <f t="shared" si="85"/>
        <v>0</v>
      </c>
      <c r="C1672" s="6">
        <f t="shared" si="86"/>
        <v>1</v>
      </c>
      <c r="D1672" s="6" t="s">
        <v>4</v>
      </c>
      <c r="E1672" s="6" t="str">
        <f t="shared" si="87"/>
        <v>199,115-238,938</v>
      </c>
    </row>
    <row r="1673" spans="1:5" x14ac:dyDescent="0.2">
      <c r="A1673" s="6">
        <v>201.5</v>
      </c>
      <c r="B1673" s="6">
        <f t="shared" si="85"/>
        <v>0</v>
      </c>
      <c r="C1673" s="6">
        <f t="shared" si="86"/>
        <v>1</v>
      </c>
      <c r="D1673" s="6" t="s">
        <v>4</v>
      </c>
      <c r="E1673" s="6" t="str">
        <f t="shared" si="87"/>
        <v>199,115-238,938</v>
      </c>
    </row>
    <row r="1674" spans="1:5" x14ac:dyDescent="0.2">
      <c r="A1674" s="6">
        <v>201.6</v>
      </c>
      <c r="B1674" s="6">
        <f t="shared" si="85"/>
        <v>0</v>
      </c>
      <c r="C1674" s="6">
        <f t="shared" si="86"/>
        <v>1</v>
      </c>
      <c r="D1674" s="6" t="s">
        <v>4</v>
      </c>
      <c r="E1674" s="6" t="str">
        <f t="shared" si="87"/>
        <v>199,115-238,938</v>
      </c>
    </row>
    <row r="1675" spans="1:5" x14ac:dyDescent="0.2">
      <c r="A1675" s="6">
        <v>201.6</v>
      </c>
      <c r="B1675" s="6">
        <f t="shared" si="85"/>
        <v>1</v>
      </c>
      <c r="C1675" s="6">
        <f t="shared" si="86"/>
        <v>0</v>
      </c>
      <c r="D1675" s="6" t="s">
        <v>5</v>
      </c>
      <c r="E1675" s="6" t="str">
        <f t="shared" si="87"/>
        <v>199,115-238,938</v>
      </c>
    </row>
    <row r="1676" spans="1:5" x14ac:dyDescent="0.2">
      <c r="A1676" s="6">
        <v>201.8</v>
      </c>
      <c r="B1676" s="6">
        <f t="shared" si="85"/>
        <v>0</v>
      </c>
      <c r="C1676" s="6">
        <f t="shared" si="86"/>
        <v>1</v>
      </c>
      <c r="D1676" s="6" t="s">
        <v>4</v>
      </c>
      <c r="E1676" s="6" t="str">
        <f t="shared" si="87"/>
        <v>199,115-238,938</v>
      </c>
    </row>
    <row r="1677" spans="1:5" x14ac:dyDescent="0.2">
      <c r="A1677" s="6">
        <v>201.8</v>
      </c>
      <c r="B1677" s="6">
        <f t="shared" si="85"/>
        <v>0</v>
      </c>
      <c r="C1677" s="6">
        <f t="shared" si="86"/>
        <v>1</v>
      </c>
      <c r="D1677" s="6" t="s">
        <v>4</v>
      </c>
      <c r="E1677" s="6" t="str">
        <f t="shared" si="87"/>
        <v>199,115-238,938</v>
      </c>
    </row>
    <row r="1678" spans="1:5" x14ac:dyDescent="0.2">
      <c r="A1678" s="6">
        <v>202.1</v>
      </c>
      <c r="B1678" s="6">
        <f t="shared" si="85"/>
        <v>0</v>
      </c>
      <c r="C1678" s="6">
        <f t="shared" si="86"/>
        <v>1</v>
      </c>
      <c r="D1678" s="6" t="s">
        <v>4</v>
      </c>
      <c r="E1678" s="6" t="str">
        <f t="shared" si="87"/>
        <v>199,115-238,938</v>
      </c>
    </row>
    <row r="1679" spans="1:5" x14ac:dyDescent="0.2">
      <c r="A1679" s="6">
        <v>202.2</v>
      </c>
      <c r="B1679" s="6">
        <f t="shared" si="85"/>
        <v>0</v>
      </c>
      <c r="C1679" s="6">
        <f t="shared" si="86"/>
        <v>1</v>
      </c>
      <c r="D1679" s="6" t="s">
        <v>4</v>
      </c>
      <c r="E1679" s="6" t="str">
        <f t="shared" si="87"/>
        <v>199,115-238,938</v>
      </c>
    </row>
    <row r="1680" spans="1:5" x14ac:dyDescent="0.2">
      <c r="A1680" s="6">
        <v>202.2</v>
      </c>
      <c r="B1680" s="6">
        <f t="shared" si="85"/>
        <v>1</v>
      </c>
      <c r="C1680" s="6">
        <f t="shared" si="86"/>
        <v>0</v>
      </c>
      <c r="D1680" s="6" t="s">
        <v>5</v>
      </c>
      <c r="E1680" s="6" t="str">
        <f t="shared" si="87"/>
        <v>199,115-238,938</v>
      </c>
    </row>
    <row r="1681" spans="1:5" x14ac:dyDescent="0.2">
      <c r="A1681" s="6">
        <v>202.3</v>
      </c>
      <c r="B1681" s="6">
        <f t="shared" si="85"/>
        <v>0</v>
      </c>
      <c r="C1681" s="6">
        <f t="shared" si="86"/>
        <v>1</v>
      </c>
      <c r="D1681" s="6" t="s">
        <v>4</v>
      </c>
      <c r="E1681" s="6" t="str">
        <f t="shared" si="87"/>
        <v>199,115-238,938</v>
      </c>
    </row>
    <row r="1682" spans="1:5" x14ac:dyDescent="0.2">
      <c r="A1682" s="6">
        <v>202.3</v>
      </c>
      <c r="B1682" s="6">
        <f t="shared" si="85"/>
        <v>0</v>
      </c>
      <c r="C1682" s="6">
        <f t="shared" si="86"/>
        <v>1</v>
      </c>
      <c r="D1682" s="6" t="s">
        <v>4</v>
      </c>
      <c r="E1682" s="6" t="str">
        <f t="shared" si="87"/>
        <v>199,115-238,938</v>
      </c>
    </row>
    <row r="1683" spans="1:5" x14ac:dyDescent="0.2">
      <c r="A1683" s="6">
        <v>202.3</v>
      </c>
      <c r="B1683" s="6">
        <f t="shared" si="85"/>
        <v>0</v>
      </c>
      <c r="C1683" s="6">
        <f t="shared" si="86"/>
        <v>1</v>
      </c>
      <c r="D1683" s="6" t="s">
        <v>4</v>
      </c>
      <c r="E1683" s="6" t="str">
        <f t="shared" si="87"/>
        <v>199,115-238,938</v>
      </c>
    </row>
    <row r="1684" spans="1:5" x14ac:dyDescent="0.2">
      <c r="A1684" s="6">
        <v>202.4</v>
      </c>
      <c r="B1684" s="6">
        <f t="shared" si="85"/>
        <v>0</v>
      </c>
      <c r="C1684" s="6">
        <f t="shared" si="86"/>
        <v>1</v>
      </c>
      <c r="D1684" s="6" t="s">
        <v>4</v>
      </c>
      <c r="E1684" s="6" t="str">
        <f t="shared" si="87"/>
        <v>199,115-238,938</v>
      </c>
    </row>
    <row r="1685" spans="1:5" x14ac:dyDescent="0.2">
      <c r="A1685" s="6">
        <v>202.4</v>
      </c>
      <c r="B1685" s="6">
        <f t="shared" si="85"/>
        <v>0</v>
      </c>
      <c r="C1685" s="6">
        <f t="shared" si="86"/>
        <v>1</v>
      </c>
      <c r="D1685" s="6" t="s">
        <v>4</v>
      </c>
      <c r="E1685" s="6" t="str">
        <f t="shared" si="87"/>
        <v>199,115-238,938</v>
      </c>
    </row>
    <row r="1686" spans="1:5" x14ac:dyDescent="0.2">
      <c r="A1686" s="6">
        <v>202.4</v>
      </c>
      <c r="B1686" s="6">
        <f t="shared" si="85"/>
        <v>0</v>
      </c>
      <c r="C1686" s="6">
        <f t="shared" si="86"/>
        <v>1</v>
      </c>
      <c r="D1686" s="6" t="s">
        <v>4</v>
      </c>
      <c r="E1686" s="6" t="str">
        <f t="shared" si="87"/>
        <v>199,115-238,938</v>
      </c>
    </row>
    <row r="1687" spans="1:5" x14ac:dyDescent="0.2">
      <c r="A1687" s="6">
        <v>202.4</v>
      </c>
      <c r="B1687" s="6">
        <f t="shared" si="85"/>
        <v>0</v>
      </c>
      <c r="C1687" s="6">
        <f t="shared" si="86"/>
        <v>1</v>
      </c>
      <c r="D1687" s="6" t="s">
        <v>4</v>
      </c>
      <c r="E1687" s="6" t="str">
        <f t="shared" si="87"/>
        <v>199,115-238,938</v>
      </c>
    </row>
    <row r="1688" spans="1:5" x14ac:dyDescent="0.2">
      <c r="A1688" s="6">
        <v>202.5</v>
      </c>
      <c r="B1688" s="6">
        <f t="shared" si="85"/>
        <v>0</v>
      </c>
      <c r="C1688" s="6">
        <f t="shared" si="86"/>
        <v>1</v>
      </c>
      <c r="D1688" s="6" t="s">
        <v>4</v>
      </c>
      <c r="E1688" s="6" t="str">
        <f t="shared" si="87"/>
        <v>199,115-238,938</v>
      </c>
    </row>
    <row r="1689" spans="1:5" x14ac:dyDescent="0.2">
      <c r="A1689" s="6">
        <v>202.5</v>
      </c>
      <c r="B1689" s="6">
        <f t="shared" si="85"/>
        <v>0</v>
      </c>
      <c r="C1689" s="6">
        <f t="shared" si="86"/>
        <v>1</v>
      </c>
      <c r="D1689" s="6" t="s">
        <v>4</v>
      </c>
      <c r="E1689" s="6" t="str">
        <f t="shared" si="87"/>
        <v>199,115-238,938</v>
      </c>
    </row>
    <row r="1690" spans="1:5" x14ac:dyDescent="0.2">
      <c r="A1690" s="6">
        <v>202.6</v>
      </c>
      <c r="B1690" s="6">
        <f t="shared" si="85"/>
        <v>0</v>
      </c>
      <c r="C1690" s="6">
        <f t="shared" si="86"/>
        <v>1</v>
      </c>
      <c r="D1690" s="6" t="s">
        <v>4</v>
      </c>
      <c r="E1690" s="6" t="str">
        <f t="shared" si="87"/>
        <v>199,115-238,938</v>
      </c>
    </row>
    <row r="1691" spans="1:5" x14ac:dyDescent="0.2">
      <c r="A1691" s="6">
        <v>202.6</v>
      </c>
      <c r="B1691" s="6">
        <f t="shared" si="85"/>
        <v>1</v>
      </c>
      <c r="C1691" s="6">
        <f t="shared" si="86"/>
        <v>0</v>
      </c>
      <c r="D1691" s="6" t="s">
        <v>5</v>
      </c>
      <c r="E1691" s="6" t="str">
        <f t="shared" si="87"/>
        <v>199,115-238,938</v>
      </c>
    </row>
    <row r="1692" spans="1:5" x14ac:dyDescent="0.2">
      <c r="A1692" s="6">
        <v>202.6</v>
      </c>
      <c r="B1692" s="6">
        <f t="shared" si="85"/>
        <v>0</v>
      </c>
      <c r="C1692" s="6">
        <f t="shared" si="86"/>
        <v>1</v>
      </c>
      <c r="D1692" s="6" t="s">
        <v>4</v>
      </c>
      <c r="E1692" s="6" t="str">
        <f t="shared" si="87"/>
        <v>199,115-238,938</v>
      </c>
    </row>
    <row r="1693" spans="1:5" x14ac:dyDescent="0.2">
      <c r="A1693" s="6">
        <v>202.6</v>
      </c>
      <c r="B1693" s="6">
        <f t="shared" si="85"/>
        <v>0</v>
      </c>
      <c r="C1693" s="6">
        <f t="shared" si="86"/>
        <v>1</v>
      </c>
      <c r="D1693" s="6" t="s">
        <v>4</v>
      </c>
      <c r="E1693" s="6" t="str">
        <f t="shared" si="87"/>
        <v>199,115-238,938</v>
      </c>
    </row>
    <row r="1694" spans="1:5" x14ac:dyDescent="0.2">
      <c r="A1694" s="6">
        <v>202.6</v>
      </c>
      <c r="B1694" s="6">
        <f t="shared" si="85"/>
        <v>1</v>
      </c>
      <c r="C1694" s="6">
        <f t="shared" si="86"/>
        <v>0</v>
      </c>
      <c r="D1694" s="6" t="s">
        <v>5</v>
      </c>
      <c r="E1694" s="6" t="str">
        <f t="shared" si="87"/>
        <v>199,115-238,938</v>
      </c>
    </row>
    <row r="1695" spans="1:5" x14ac:dyDescent="0.2">
      <c r="A1695" s="6">
        <v>202.6</v>
      </c>
      <c r="B1695" s="6">
        <f t="shared" si="85"/>
        <v>0</v>
      </c>
      <c r="C1695" s="6">
        <f t="shared" si="86"/>
        <v>1</v>
      </c>
      <c r="D1695" s="6" t="s">
        <v>4</v>
      </c>
      <c r="E1695" s="6" t="str">
        <f t="shared" si="87"/>
        <v>199,115-238,938</v>
      </c>
    </row>
    <row r="1696" spans="1:5" x14ac:dyDescent="0.2">
      <c r="A1696" s="6">
        <v>202.7</v>
      </c>
      <c r="B1696" s="6">
        <f t="shared" si="85"/>
        <v>0</v>
      </c>
      <c r="C1696" s="6">
        <f t="shared" si="86"/>
        <v>1</v>
      </c>
      <c r="D1696" s="6" t="s">
        <v>4</v>
      </c>
      <c r="E1696" s="6" t="str">
        <f t="shared" si="87"/>
        <v>199,115-238,938</v>
      </c>
    </row>
    <row r="1697" spans="1:5" x14ac:dyDescent="0.2">
      <c r="A1697" s="6">
        <v>202.8</v>
      </c>
      <c r="B1697" s="6">
        <f t="shared" si="85"/>
        <v>0</v>
      </c>
      <c r="C1697" s="6">
        <f t="shared" si="86"/>
        <v>1</v>
      </c>
      <c r="D1697" s="6" t="s">
        <v>4</v>
      </c>
      <c r="E1697" s="6" t="str">
        <f t="shared" si="87"/>
        <v>199,115-238,938</v>
      </c>
    </row>
    <row r="1698" spans="1:5" x14ac:dyDescent="0.2">
      <c r="A1698" s="6">
        <v>202.8</v>
      </c>
      <c r="B1698" s="6">
        <f t="shared" si="85"/>
        <v>0</v>
      </c>
      <c r="C1698" s="6">
        <f t="shared" si="86"/>
        <v>1</v>
      </c>
      <c r="D1698" s="6" t="s">
        <v>4</v>
      </c>
      <c r="E1698" s="6" t="str">
        <f t="shared" si="87"/>
        <v>199,115-238,938</v>
      </c>
    </row>
    <row r="1699" spans="1:5" x14ac:dyDescent="0.2">
      <c r="A1699" s="6">
        <v>202.8</v>
      </c>
      <c r="B1699" s="6">
        <f t="shared" si="85"/>
        <v>0</v>
      </c>
      <c r="C1699" s="6">
        <f t="shared" si="86"/>
        <v>1</v>
      </c>
      <c r="D1699" s="6" t="s">
        <v>4</v>
      </c>
      <c r="E1699" s="6" t="str">
        <f t="shared" si="87"/>
        <v>199,115-238,938</v>
      </c>
    </row>
    <row r="1700" spans="1:5" x14ac:dyDescent="0.2">
      <c r="A1700" s="6">
        <v>202.8</v>
      </c>
      <c r="B1700" s="6">
        <f t="shared" si="85"/>
        <v>0</v>
      </c>
      <c r="C1700" s="6">
        <f t="shared" si="86"/>
        <v>1</v>
      </c>
      <c r="D1700" s="6" t="s">
        <v>4</v>
      </c>
      <c r="E1700" s="6" t="str">
        <f t="shared" si="87"/>
        <v>199,115-238,938</v>
      </c>
    </row>
    <row r="1701" spans="1:5" x14ac:dyDescent="0.2">
      <c r="A1701" s="6">
        <v>202.9</v>
      </c>
      <c r="B1701" s="6">
        <f t="shared" si="85"/>
        <v>0</v>
      </c>
      <c r="C1701" s="6">
        <f t="shared" si="86"/>
        <v>1</v>
      </c>
      <c r="D1701" s="6" t="s">
        <v>4</v>
      </c>
      <c r="E1701" s="6" t="str">
        <f t="shared" si="87"/>
        <v>199,115-238,938</v>
      </c>
    </row>
    <row r="1702" spans="1:5" x14ac:dyDescent="0.2">
      <c r="A1702" s="6">
        <v>202.9</v>
      </c>
      <c r="B1702" s="6">
        <f t="shared" si="85"/>
        <v>0</v>
      </c>
      <c r="C1702" s="6">
        <f t="shared" si="86"/>
        <v>1</v>
      </c>
      <c r="D1702" s="6" t="s">
        <v>4</v>
      </c>
      <c r="E1702" s="6" t="str">
        <f t="shared" si="87"/>
        <v>199,115-238,938</v>
      </c>
    </row>
    <row r="1703" spans="1:5" x14ac:dyDescent="0.2">
      <c r="A1703" s="6">
        <v>202.9</v>
      </c>
      <c r="B1703" s="6">
        <f t="shared" si="85"/>
        <v>0</v>
      </c>
      <c r="C1703" s="6">
        <f t="shared" si="86"/>
        <v>1</v>
      </c>
      <c r="D1703" s="6" t="s">
        <v>4</v>
      </c>
      <c r="E1703" s="6" t="str">
        <f t="shared" si="87"/>
        <v>199,115-238,938</v>
      </c>
    </row>
    <row r="1704" spans="1:5" x14ac:dyDescent="0.2">
      <c r="A1704" s="6">
        <v>203</v>
      </c>
      <c r="B1704" s="6">
        <f t="shared" si="85"/>
        <v>0</v>
      </c>
      <c r="C1704" s="6">
        <f t="shared" si="86"/>
        <v>1</v>
      </c>
      <c r="D1704" s="6" t="s">
        <v>4</v>
      </c>
      <c r="E1704" s="6" t="str">
        <f t="shared" si="87"/>
        <v>199,115-238,938</v>
      </c>
    </row>
    <row r="1705" spans="1:5" x14ac:dyDescent="0.2">
      <c r="A1705" s="6">
        <v>203</v>
      </c>
      <c r="B1705" s="6">
        <f t="shared" si="85"/>
        <v>0</v>
      </c>
      <c r="C1705" s="6">
        <f t="shared" si="86"/>
        <v>1</v>
      </c>
      <c r="D1705" s="6" t="s">
        <v>4</v>
      </c>
      <c r="E1705" s="6" t="str">
        <f t="shared" si="87"/>
        <v>199,115-238,938</v>
      </c>
    </row>
    <row r="1706" spans="1:5" x14ac:dyDescent="0.2">
      <c r="A1706" s="6">
        <v>203.1</v>
      </c>
      <c r="B1706" s="6">
        <f t="shared" si="85"/>
        <v>0</v>
      </c>
      <c r="C1706" s="6">
        <f t="shared" si="86"/>
        <v>1</v>
      </c>
      <c r="D1706" s="6" t="s">
        <v>4</v>
      </c>
      <c r="E1706" s="6" t="str">
        <f t="shared" si="87"/>
        <v>199,115-238,938</v>
      </c>
    </row>
    <row r="1707" spans="1:5" x14ac:dyDescent="0.2">
      <c r="A1707" s="6">
        <v>203.2</v>
      </c>
      <c r="B1707" s="6">
        <f t="shared" si="85"/>
        <v>0</v>
      </c>
      <c r="C1707" s="6">
        <f t="shared" si="86"/>
        <v>1</v>
      </c>
      <c r="D1707" s="6" t="s">
        <v>4</v>
      </c>
      <c r="E1707" s="6" t="str">
        <f t="shared" si="87"/>
        <v>199,115-238,938</v>
      </c>
    </row>
    <row r="1708" spans="1:5" x14ac:dyDescent="0.2">
      <c r="A1708" s="6">
        <v>203.2</v>
      </c>
      <c r="B1708" s="6">
        <f t="shared" si="85"/>
        <v>1</v>
      </c>
      <c r="C1708" s="6">
        <f t="shared" si="86"/>
        <v>0</v>
      </c>
      <c r="D1708" s="6" t="s">
        <v>5</v>
      </c>
      <c r="E1708" s="6" t="str">
        <f t="shared" si="87"/>
        <v>199,115-238,938</v>
      </c>
    </row>
    <row r="1709" spans="1:5" x14ac:dyDescent="0.2">
      <c r="A1709" s="6">
        <v>203.2</v>
      </c>
      <c r="B1709" s="6">
        <f t="shared" si="85"/>
        <v>1</v>
      </c>
      <c r="C1709" s="6">
        <f t="shared" si="86"/>
        <v>0</v>
      </c>
      <c r="D1709" s="6" t="s">
        <v>5</v>
      </c>
      <c r="E1709" s="6" t="str">
        <f t="shared" si="87"/>
        <v>199,115-238,938</v>
      </c>
    </row>
    <row r="1710" spans="1:5" x14ac:dyDescent="0.2">
      <c r="A1710" s="6">
        <v>203.4</v>
      </c>
      <c r="B1710" s="6">
        <f t="shared" si="85"/>
        <v>0</v>
      </c>
      <c r="C1710" s="6">
        <f t="shared" si="86"/>
        <v>1</v>
      </c>
      <c r="D1710" s="6" t="s">
        <v>4</v>
      </c>
      <c r="E1710" s="6" t="str">
        <f t="shared" si="87"/>
        <v>199,115-238,938</v>
      </c>
    </row>
    <row r="1711" spans="1:5" x14ac:dyDescent="0.2">
      <c r="A1711" s="6">
        <v>203.4</v>
      </c>
      <c r="B1711" s="6">
        <f t="shared" si="85"/>
        <v>0</v>
      </c>
      <c r="C1711" s="6">
        <f t="shared" si="86"/>
        <v>1</v>
      </c>
      <c r="D1711" s="6" t="s">
        <v>4</v>
      </c>
      <c r="E1711" s="6" t="str">
        <f t="shared" si="87"/>
        <v>199,115-238,938</v>
      </c>
    </row>
    <row r="1712" spans="1:5" x14ac:dyDescent="0.2">
      <c r="A1712" s="6">
        <v>203.4</v>
      </c>
      <c r="B1712" s="6">
        <f t="shared" si="85"/>
        <v>1</v>
      </c>
      <c r="C1712" s="6">
        <f t="shared" si="86"/>
        <v>0</v>
      </c>
      <c r="D1712" s="6" t="s">
        <v>5</v>
      </c>
      <c r="E1712" s="6" t="str">
        <f t="shared" si="87"/>
        <v>199,115-238,938</v>
      </c>
    </row>
    <row r="1713" spans="1:5" x14ac:dyDescent="0.2">
      <c r="A1713" s="6">
        <v>203.4</v>
      </c>
      <c r="B1713" s="6">
        <f t="shared" si="85"/>
        <v>0</v>
      </c>
      <c r="C1713" s="6">
        <f t="shared" si="86"/>
        <v>1</v>
      </c>
      <c r="D1713" s="6" t="s">
        <v>4</v>
      </c>
      <c r="E1713" s="6" t="str">
        <f t="shared" si="87"/>
        <v>199,115-238,938</v>
      </c>
    </row>
    <row r="1714" spans="1:5" x14ac:dyDescent="0.2">
      <c r="A1714" s="6">
        <v>203.5</v>
      </c>
      <c r="B1714" s="6">
        <f t="shared" si="85"/>
        <v>0</v>
      </c>
      <c r="C1714" s="6">
        <f t="shared" si="86"/>
        <v>1</v>
      </c>
      <c r="D1714" s="6" t="s">
        <v>4</v>
      </c>
      <c r="E1714" s="6" t="str">
        <f t="shared" si="87"/>
        <v>199,115-238,938</v>
      </c>
    </row>
    <row r="1715" spans="1:5" x14ac:dyDescent="0.2">
      <c r="A1715" s="6">
        <v>203.6</v>
      </c>
      <c r="B1715" s="6">
        <f t="shared" si="85"/>
        <v>0</v>
      </c>
      <c r="C1715" s="6">
        <f t="shared" si="86"/>
        <v>1</v>
      </c>
      <c r="D1715" s="6" t="s">
        <v>4</v>
      </c>
      <c r="E1715" s="6" t="str">
        <f t="shared" si="87"/>
        <v>199,115-238,938</v>
      </c>
    </row>
    <row r="1716" spans="1:5" x14ac:dyDescent="0.2">
      <c r="A1716" s="6">
        <v>203.7</v>
      </c>
      <c r="B1716" s="6">
        <f t="shared" si="85"/>
        <v>0</v>
      </c>
      <c r="C1716" s="6">
        <f t="shared" si="86"/>
        <v>1</v>
      </c>
      <c r="D1716" s="6" t="s">
        <v>4</v>
      </c>
      <c r="E1716" s="6" t="str">
        <f t="shared" si="87"/>
        <v>199,115-238,938</v>
      </c>
    </row>
    <row r="1717" spans="1:5" x14ac:dyDescent="0.2">
      <c r="A1717" s="6">
        <v>203.7</v>
      </c>
      <c r="B1717" s="6">
        <f t="shared" si="85"/>
        <v>0</v>
      </c>
      <c r="C1717" s="6">
        <f t="shared" si="86"/>
        <v>1</v>
      </c>
      <c r="D1717" s="6" t="s">
        <v>4</v>
      </c>
      <c r="E1717" s="6" t="str">
        <f t="shared" si="87"/>
        <v>199,115-238,938</v>
      </c>
    </row>
    <row r="1718" spans="1:5" x14ac:dyDescent="0.2">
      <c r="A1718" s="6">
        <v>203.7</v>
      </c>
      <c r="B1718" s="6">
        <f t="shared" si="85"/>
        <v>1</v>
      </c>
      <c r="C1718" s="6">
        <f t="shared" si="86"/>
        <v>0</v>
      </c>
      <c r="D1718" s="6" t="s">
        <v>5</v>
      </c>
      <c r="E1718" s="6" t="str">
        <f t="shared" si="87"/>
        <v>199,115-238,938</v>
      </c>
    </row>
    <row r="1719" spans="1:5" x14ac:dyDescent="0.2">
      <c r="A1719" s="6">
        <v>203.7</v>
      </c>
      <c r="B1719" s="6">
        <f t="shared" si="85"/>
        <v>0</v>
      </c>
      <c r="C1719" s="6">
        <f t="shared" si="86"/>
        <v>1</v>
      </c>
      <c r="D1719" s="6" t="s">
        <v>4</v>
      </c>
      <c r="E1719" s="6" t="str">
        <f t="shared" si="87"/>
        <v>199,115-238,938</v>
      </c>
    </row>
    <row r="1720" spans="1:5" x14ac:dyDescent="0.2">
      <c r="A1720" s="6">
        <v>203.7</v>
      </c>
      <c r="B1720" s="6">
        <f t="shared" si="85"/>
        <v>0</v>
      </c>
      <c r="C1720" s="6">
        <f t="shared" si="86"/>
        <v>1</v>
      </c>
      <c r="D1720" s="6" t="s">
        <v>4</v>
      </c>
      <c r="E1720" s="6" t="str">
        <f t="shared" si="87"/>
        <v>199,115-238,938</v>
      </c>
    </row>
    <row r="1721" spans="1:5" x14ac:dyDescent="0.2">
      <c r="A1721" s="6">
        <v>203.8</v>
      </c>
      <c r="B1721" s="6">
        <f t="shared" si="85"/>
        <v>0</v>
      </c>
      <c r="C1721" s="6">
        <f t="shared" si="86"/>
        <v>1</v>
      </c>
      <c r="D1721" s="6" t="s">
        <v>4</v>
      </c>
      <c r="E1721" s="6" t="str">
        <f t="shared" si="87"/>
        <v>199,115-238,938</v>
      </c>
    </row>
    <row r="1722" spans="1:5" x14ac:dyDescent="0.2">
      <c r="A1722" s="6">
        <v>203.8</v>
      </c>
      <c r="B1722" s="6">
        <f t="shared" si="85"/>
        <v>0</v>
      </c>
      <c r="C1722" s="6">
        <f t="shared" si="86"/>
        <v>1</v>
      </c>
      <c r="D1722" s="6" t="s">
        <v>4</v>
      </c>
      <c r="E1722" s="6" t="str">
        <f t="shared" si="87"/>
        <v>199,115-238,938</v>
      </c>
    </row>
    <row r="1723" spans="1:5" x14ac:dyDescent="0.2">
      <c r="A1723" s="6">
        <v>203.8</v>
      </c>
      <c r="B1723" s="6">
        <f t="shared" si="85"/>
        <v>0</v>
      </c>
      <c r="C1723" s="6">
        <f t="shared" si="86"/>
        <v>1</v>
      </c>
      <c r="D1723" s="6" t="s">
        <v>4</v>
      </c>
      <c r="E1723" s="6" t="str">
        <f t="shared" si="87"/>
        <v>199,115-238,938</v>
      </c>
    </row>
    <row r="1724" spans="1:5" x14ac:dyDescent="0.2">
      <c r="A1724" s="6">
        <v>203.8</v>
      </c>
      <c r="B1724" s="6">
        <f t="shared" si="85"/>
        <v>0</v>
      </c>
      <c r="C1724" s="6">
        <f t="shared" si="86"/>
        <v>1</v>
      </c>
      <c r="D1724" s="6" t="s">
        <v>4</v>
      </c>
      <c r="E1724" s="6" t="str">
        <f t="shared" si="87"/>
        <v>199,115-238,938</v>
      </c>
    </row>
    <row r="1725" spans="1:5" x14ac:dyDescent="0.2">
      <c r="A1725" s="6">
        <v>203.8</v>
      </c>
      <c r="B1725" s="6">
        <f t="shared" si="85"/>
        <v>0</v>
      </c>
      <c r="C1725" s="6">
        <f t="shared" si="86"/>
        <v>1</v>
      </c>
      <c r="D1725" s="6" t="s">
        <v>4</v>
      </c>
      <c r="E1725" s="6" t="str">
        <f t="shared" si="87"/>
        <v>199,115-238,938</v>
      </c>
    </row>
    <row r="1726" spans="1:5" x14ac:dyDescent="0.2">
      <c r="A1726" s="6">
        <v>203.8</v>
      </c>
      <c r="B1726" s="6">
        <f t="shared" si="85"/>
        <v>0</v>
      </c>
      <c r="C1726" s="6">
        <f t="shared" si="86"/>
        <v>1</v>
      </c>
      <c r="D1726" s="6" t="s">
        <v>4</v>
      </c>
      <c r="E1726" s="6" t="str">
        <f t="shared" si="87"/>
        <v>199,115-238,938</v>
      </c>
    </row>
    <row r="1727" spans="1:5" x14ac:dyDescent="0.2">
      <c r="A1727" s="6">
        <v>203.9</v>
      </c>
      <c r="B1727" s="6">
        <f t="shared" si="85"/>
        <v>1</v>
      </c>
      <c r="C1727" s="6">
        <f t="shared" si="86"/>
        <v>0</v>
      </c>
      <c r="D1727" s="6" t="s">
        <v>5</v>
      </c>
      <c r="E1727" s="6" t="str">
        <f t="shared" si="87"/>
        <v>199,115-238,938</v>
      </c>
    </row>
    <row r="1728" spans="1:5" x14ac:dyDescent="0.2">
      <c r="A1728" s="6">
        <v>203.9</v>
      </c>
      <c r="B1728" s="6">
        <f t="shared" si="85"/>
        <v>0</v>
      </c>
      <c r="C1728" s="6">
        <f t="shared" si="86"/>
        <v>1</v>
      </c>
      <c r="D1728" s="6" t="s">
        <v>4</v>
      </c>
      <c r="E1728" s="6" t="str">
        <f t="shared" si="87"/>
        <v>199,115-238,938</v>
      </c>
    </row>
    <row r="1729" spans="1:5" x14ac:dyDescent="0.2">
      <c r="A1729" s="6">
        <v>203.9</v>
      </c>
      <c r="B1729" s="6">
        <f t="shared" si="85"/>
        <v>0</v>
      </c>
      <c r="C1729" s="6">
        <f t="shared" si="86"/>
        <v>1</v>
      </c>
      <c r="D1729" s="6" t="s">
        <v>4</v>
      </c>
      <c r="E1729" s="6" t="str">
        <f t="shared" si="87"/>
        <v>199,115-238,938</v>
      </c>
    </row>
    <row r="1730" spans="1:5" x14ac:dyDescent="0.2">
      <c r="A1730" s="6">
        <v>203.9</v>
      </c>
      <c r="B1730" s="6">
        <f t="shared" ref="B1730:B1793" si="88">IF(D1730="TRUE",1,0)</f>
        <v>0</v>
      </c>
      <c r="C1730" s="6">
        <f t="shared" ref="C1730:C1793" si="89">IF(D1730="FALSE",1,0)</f>
        <v>1</v>
      </c>
      <c r="D1730" s="6" t="s">
        <v>4</v>
      </c>
      <c r="E1730" s="6" t="str">
        <f t="shared" ref="E1730:E1793" si="90">IF(AND((A1730&gt;=$G$2),(A1730&lt;=$H$2)),$I$2,IF(AND((A1730&gt;$G$3),(A1730&lt;=$H$3)),$I$3,IF(AND((A1730&gt;$G$4),(A1730&lt;=$H$4)),$I$4,IF(AND((A1730&gt;$G$5),(A1730&lt;=$H$5)),$I$5,IF(AND((A1730&gt;$G$6),(A1730&lt;=$H$6)),$I$6,IF(AND((A1730&gt;$G$7),(A1730&lt;=$H$7)),$I$7,IF(AND((A1730&gt;$G$8),(A1730&lt;=$H$8)),$I$8,IF(AND((A1730&gt;$G$9),(A1730&lt;=$H$9)),$I$9,IF(AND((A1730&gt;$G$10),(A1730&lt;=$H$10)),$I$10,IF(AND((A1730&gt;$G$11),(A1730&lt;=$H$11)),$I$11,0))))))))))</f>
        <v>199,115-238,938</v>
      </c>
    </row>
    <row r="1731" spans="1:5" x14ac:dyDescent="0.2">
      <c r="A1731" s="6">
        <v>203.9</v>
      </c>
      <c r="B1731" s="6">
        <f t="shared" si="88"/>
        <v>0</v>
      </c>
      <c r="C1731" s="6">
        <f t="shared" si="89"/>
        <v>1</v>
      </c>
      <c r="D1731" s="6" t="s">
        <v>4</v>
      </c>
      <c r="E1731" s="6" t="str">
        <f t="shared" si="90"/>
        <v>199,115-238,938</v>
      </c>
    </row>
    <row r="1732" spans="1:5" x14ac:dyDescent="0.2">
      <c r="A1732" s="6">
        <v>204</v>
      </c>
      <c r="B1732" s="6">
        <f t="shared" si="88"/>
        <v>0</v>
      </c>
      <c r="C1732" s="6">
        <f t="shared" si="89"/>
        <v>1</v>
      </c>
      <c r="D1732" s="6" t="s">
        <v>4</v>
      </c>
      <c r="E1732" s="6" t="str">
        <f t="shared" si="90"/>
        <v>199,115-238,938</v>
      </c>
    </row>
    <row r="1733" spans="1:5" x14ac:dyDescent="0.2">
      <c r="A1733" s="6">
        <v>204</v>
      </c>
      <c r="B1733" s="6">
        <f t="shared" si="88"/>
        <v>0</v>
      </c>
      <c r="C1733" s="6">
        <f t="shared" si="89"/>
        <v>1</v>
      </c>
      <c r="D1733" s="6" t="s">
        <v>4</v>
      </c>
      <c r="E1733" s="6" t="str">
        <f t="shared" si="90"/>
        <v>199,115-238,938</v>
      </c>
    </row>
    <row r="1734" spans="1:5" x14ac:dyDescent="0.2">
      <c r="A1734" s="6">
        <v>204</v>
      </c>
      <c r="B1734" s="6">
        <f t="shared" si="88"/>
        <v>0</v>
      </c>
      <c r="C1734" s="6">
        <f t="shared" si="89"/>
        <v>1</v>
      </c>
      <c r="D1734" s="6" t="s">
        <v>4</v>
      </c>
      <c r="E1734" s="6" t="str">
        <f t="shared" si="90"/>
        <v>199,115-238,938</v>
      </c>
    </row>
    <row r="1735" spans="1:5" x14ac:dyDescent="0.2">
      <c r="A1735" s="6">
        <v>204.1</v>
      </c>
      <c r="B1735" s="6">
        <f t="shared" si="88"/>
        <v>0</v>
      </c>
      <c r="C1735" s="6">
        <f t="shared" si="89"/>
        <v>1</v>
      </c>
      <c r="D1735" s="6" t="s">
        <v>4</v>
      </c>
      <c r="E1735" s="6" t="str">
        <f t="shared" si="90"/>
        <v>199,115-238,938</v>
      </c>
    </row>
    <row r="1736" spans="1:5" x14ac:dyDescent="0.2">
      <c r="A1736" s="6">
        <v>204.1</v>
      </c>
      <c r="B1736" s="6">
        <f t="shared" si="88"/>
        <v>0</v>
      </c>
      <c r="C1736" s="6">
        <f t="shared" si="89"/>
        <v>1</v>
      </c>
      <c r="D1736" s="6" t="s">
        <v>4</v>
      </c>
      <c r="E1736" s="6" t="str">
        <f t="shared" si="90"/>
        <v>199,115-238,938</v>
      </c>
    </row>
    <row r="1737" spans="1:5" x14ac:dyDescent="0.2">
      <c r="A1737" s="6">
        <v>204.1</v>
      </c>
      <c r="B1737" s="6">
        <f t="shared" si="88"/>
        <v>0</v>
      </c>
      <c r="C1737" s="6">
        <f t="shared" si="89"/>
        <v>1</v>
      </c>
      <c r="D1737" s="6" t="s">
        <v>4</v>
      </c>
      <c r="E1737" s="6" t="str">
        <f t="shared" si="90"/>
        <v>199,115-238,938</v>
      </c>
    </row>
    <row r="1738" spans="1:5" x14ac:dyDescent="0.2">
      <c r="A1738" s="6">
        <v>204.2</v>
      </c>
      <c r="B1738" s="6">
        <f t="shared" si="88"/>
        <v>0</v>
      </c>
      <c r="C1738" s="6">
        <f t="shared" si="89"/>
        <v>1</v>
      </c>
      <c r="D1738" s="6" t="s">
        <v>4</v>
      </c>
      <c r="E1738" s="6" t="str">
        <f t="shared" si="90"/>
        <v>199,115-238,938</v>
      </c>
    </row>
    <row r="1739" spans="1:5" x14ac:dyDescent="0.2">
      <c r="A1739" s="6">
        <v>204.2</v>
      </c>
      <c r="B1739" s="6">
        <f t="shared" si="88"/>
        <v>0</v>
      </c>
      <c r="C1739" s="6">
        <f t="shared" si="89"/>
        <v>1</v>
      </c>
      <c r="D1739" s="6" t="s">
        <v>4</v>
      </c>
      <c r="E1739" s="6" t="str">
        <f t="shared" si="90"/>
        <v>199,115-238,938</v>
      </c>
    </row>
    <row r="1740" spans="1:5" x14ac:dyDescent="0.2">
      <c r="A1740" s="6">
        <v>204.2</v>
      </c>
      <c r="B1740" s="6">
        <f t="shared" si="88"/>
        <v>0</v>
      </c>
      <c r="C1740" s="6">
        <f t="shared" si="89"/>
        <v>1</v>
      </c>
      <c r="D1740" s="6" t="s">
        <v>4</v>
      </c>
      <c r="E1740" s="6" t="str">
        <f t="shared" si="90"/>
        <v>199,115-238,938</v>
      </c>
    </row>
    <row r="1741" spans="1:5" x14ac:dyDescent="0.2">
      <c r="A1741" s="6">
        <v>204.2</v>
      </c>
      <c r="B1741" s="6">
        <f t="shared" si="88"/>
        <v>0</v>
      </c>
      <c r="C1741" s="6">
        <f t="shared" si="89"/>
        <v>1</v>
      </c>
      <c r="D1741" s="6" t="s">
        <v>4</v>
      </c>
      <c r="E1741" s="6" t="str">
        <f t="shared" si="90"/>
        <v>199,115-238,938</v>
      </c>
    </row>
    <row r="1742" spans="1:5" x14ac:dyDescent="0.2">
      <c r="A1742" s="6">
        <v>204.3</v>
      </c>
      <c r="B1742" s="6">
        <f t="shared" si="88"/>
        <v>0</v>
      </c>
      <c r="C1742" s="6">
        <f t="shared" si="89"/>
        <v>1</v>
      </c>
      <c r="D1742" s="6" t="s">
        <v>4</v>
      </c>
      <c r="E1742" s="6" t="str">
        <f t="shared" si="90"/>
        <v>199,115-238,938</v>
      </c>
    </row>
    <row r="1743" spans="1:5" x14ac:dyDescent="0.2">
      <c r="A1743" s="6">
        <v>204.5</v>
      </c>
      <c r="B1743" s="6">
        <f t="shared" si="88"/>
        <v>0</v>
      </c>
      <c r="C1743" s="6">
        <f t="shared" si="89"/>
        <v>1</v>
      </c>
      <c r="D1743" s="6" t="s">
        <v>4</v>
      </c>
      <c r="E1743" s="6" t="str">
        <f t="shared" si="90"/>
        <v>199,115-238,938</v>
      </c>
    </row>
    <row r="1744" spans="1:5" x14ac:dyDescent="0.2">
      <c r="A1744" s="6">
        <v>204.5</v>
      </c>
      <c r="B1744" s="6">
        <f t="shared" si="88"/>
        <v>0</v>
      </c>
      <c r="C1744" s="6">
        <f t="shared" si="89"/>
        <v>1</v>
      </c>
      <c r="D1744" s="6" t="s">
        <v>4</v>
      </c>
      <c r="E1744" s="6" t="str">
        <f t="shared" si="90"/>
        <v>199,115-238,938</v>
      </c>
    </row>
    <row r="1745" spans="1:5" x14ac:dyDescent="0.2">
      <c r="A1745" s="6">
        <v>204.5</v>
      </c>
      <c r="B1745" s="6">
        <f t="shared" si="88"/>
        <v>0</v>
      </c>
      <c r="C1745" s="6">
        <f t="shared" si="89"/>
        <v>1</v>
      </c>
      <c r="D1745" s="6" t="s">
        <v>4</v>
      </c>
      <c r="E1745" s="6" t="str">
        <f t="shared" si="90"/>
        <v>199,115-238,938</v>
      </c>
    </row>
    <row r="1746" spans="1:5" x14ac:dyDescent="0.2">
      <c r="A1746" s="6">
        <v>204.6</v>
      </c>
      <c r="B1746" s="6">
        <f t="shared" si="88"/>
        <v>1</v>
      </c>
      <c r="C1746" s="6">
        <f t="shared" si="89"/>
        <v>0</v>
      </c>
      <c r="D1746" s="6" t="s">
        <v>5</v>
      </c>
      <c r="E1746" s="6" t="str">
        <f t="shared" si="90"/>
        <v>199,115-238,938</v>
      </c>
    </row>
    <row r="1747" spans="1:5" x14ac:dyDescent="0.2">
      <c r="A1747" s="6">
        <v>204.6</v>
      </c>
      <c r="B1747" s="6">
        <f t="shared" si="88"/>
        <v>0</v>
      </c>
      <c r="C1747" s="6">
        <f t="shared" si="89"/>
        <v>1</v>
      </c>
      <c r="D1747" s="6" t="s">
        <v>4</v>
      </c>
      <c r="E1747" s="6" t="str">
        <f t="shared" si="90"/>
        <v>199,115-238,938</v>
      </c>
    </row>
    <row r="1748" spans="1:5" x14ac:dyDescent="0.2">
      <c r="A1748" s="6">
        <v>204.6</v>
      </c>
      <c r="B1748" s="6">
        <f t="shared" si="88"/>
        <v>0</v>
      </c>
      <c r="C1748" s="6">
        <f t="shared" si="89"/>
        <v>1</v>
      </c>
      <c r="D1748" s="6" t="s">
        <v>4</v>
      </c>
      <c r="E1748" s="6" t="str">
        <f t="shared" si="90"/>
        <v>199,115-238,938</v>
      </c>
    </row>
    <row r="1749" spans="1:5" x14ac:dyDescent="0.2">
      <c r="A1749" s="6">
        <v>204.7</v>
      </c>
      <c r="B1749" s="6">
        <f t="shared" si="88"/>
        <v>0</v>
      </c>
      <c r="C1749" s="6">
        <f t="shared" si="89"/>
        <v>1</v>
      </c>
      <c r="D1749" s="6" t="s">
        <v>4</v>
      </c>
      <c r="E1749" s="6" t="str">
        <f t="shared" si="90"/>
        <v>199,115-238,938</v>
      </c>
    </row>
    <row r="1750" spans="1:5" x14ac:dyDescent="0.2">
      <c r="A1750" s="6">
        <v>204.7</v>
      </c>
      <c r="B1750" s="6">
        <f t="shared" si="88"/>
        <v>0</v>
      </c>
      <c r="C1750" s="6">
        <f t="shared" si="89"/>
        <v>1</v>
      </c>
      <c r="D1750" s="6" t="s">
        <v>4</v>
      </c>
      <c r="E1750" s="6" t="str">
        <f t="shared" si="90"/>
        <v>199,115-238,938</v>
      </c>
    </row>
    <row r="1751" spans="1:5" x14ac:dyDescent="0.2">
      <c r="A1751" s="6">
        <v>204.8</v>
      </c>
      <c r="B1751" s="6">
        <f t="shared" si="88"/>
        <v>0</v>
      </c>
      <c r="C1751" s="6">
        <f t="shared" si="89"/>
        <v>1</v>
      </c>
      <c r="D1751" s="6" t="s">
        <v>4</v>
      </c>
      <c r="E1751" s="6" t="str">
        <f t="shared" si="90"/>
        <v>199,115-238,938</v>
      </c>
    </row>
    <row r="1752" spans="1:5" x14ac:dyDescent="0.2">
      <c r="A1752" s="6">
        <v>204.8</v>
      </c>
      <c r="B1752" s="6">
        <f t="shared" si="88"/>
        <v>0</v>
      </c>
      <c r="C1752" s="6">
        <f t="shared" si="89"/>
        <v>1</v>
      </c>
      <c r="D1752" s="6" t="s">
        <v>4</v>
      </c>
      <c r="E1752" s="6" t="str">
        <f t="shared" si="90"/>
        <v>199,115-238,938</v>
      </c>
    </row>
    <row r="1753" spans="1:5" x14ac:dyDescent="0.2">
      <c r="A1753" s="6">
        <v>204.9</v>
      </c>
      <c r="B1753" s="6">
        <f t="shared" si="88"/>
        <v>0</v>
      </c>
      <c r="C1753" s="6">
        <f t="shared" si="89"/>
        <v>1</v>
      </c>
      <c r="D1753" s="6" t="s">
        <v>4</v>
      </c>
      <c r="E1753" s="6" t="str">
        <f t="shared" si="90"/>
        <v>199,115-238,938</v>
      </c>
    </row>
    <row r="1754" spans="1:5" x14ac:dyDescent="0.2">
      <c r="A1754" s="6">
        <v>204.9</v>
      </c>
      <c r="B1754" s="6">
        <f t="shared" si="88"/>
        <v>0</v>
      </c>
      <c r="C1754" s="6">
        <f t="shared" si="89"/>
        <v>1</v>
      </c>
      <c r="D1754" s="6" t="s">
        <v>4</v>
      </c>
      <c r="E1754" s="6" t="str">
        <f t="shared" si="90"/>
        <v>199,115-238,938</v>
      </c>
    </row>
    <row r="1755" spans="1:5" x14ac:dyDescent="0.2">
      <c r="A1755" s="6">
        <v>204.9</v>
      </c>
      <c r="B1755" s="6">
        <f t="shared" si="88"/>
        <v>0</v>
      </c>
      <c r="C1755" s="6">
        <f t="shared" si="89"/>
        <v>1</v>
      </c>
      <c r="D1755" s="6" t="s">
        <v>4</v>
      </c>
      <c r="E1755" s="6" t="str">
        <f t="shared" si="90"/>
        <v>199,115-238,938</v>
      </c>
    </row>
    <row r="1756" spans="1:5" x14ac:dyDescent="0.2">
      <c r="A1756" s="6">
        <v>205</v>
      </c>
      <c r="B1756" s="6">
        <f t="shared" si="88"/>
        <v>0</v>
      </c>
      <c r="C1756" s="6">
        <f t="shared" si="89"/>
        <v>1</v>
      </c>
      <c r="D1756" s="6" t="s">
        <v>4</v>
      </c>
      <c r="E1756" s="6" t="str">
        <f t="shared" si="90"/>
        <v>199,115-238,938</v>
      </c>
    </row>
    <row r="1757" spans="1:5" x14ac:dyDescent="0.2">
      <c r="A1757" s="6">
        <v>205</v>
      </c>
      <c r="B1757" s="6">
        <f t="shared" si="88"/>
        <v>0</v>
      </c>
      <c r="C1757" s="6">
        <f t="shared" si="89"/>
        <v>1</v>
      </c>
      <c r="D1757" s="6" t="s">
        <v>4</v>
      </c>
      <c r="E1757" s="6" t="str">
        <f t="shared" si="90"/>
        <v>199,115-238,938</v>
      </c>
    </row>
    <row r="1758" spans="1:5" x14ac:dyDescent="0.2">
      <c r="A1758" s="6">
        <v>205.1</v>
      </c>
      <c r="B1758" s="6">
        <f t="shared" si="88"/>
        <v>0</v>
      </c>
      <c r="C1758" s="6">
        <f t="shared" si="89"/>
        <v>1</v>
      </c>
      <c r="D1758" s="6" t="s">
        <v>4</v>
      </c>
      <c r="E1758" s="6" t="str">
        <f t="shared" si="90"/>
        <v>199,115-238,938</v>
      </c>
    </row>
    <row r="1759" spans="1:5" x14ac:dyDescent="0.2">
      <c r="A1759" s="6">
        <v>205.1</v>
      </c>
      <c r="B1759" s="6">
        <f t="shared" si="88"/>
        <v>0</v>
      </c>
      <c r="C1759" s="6">
        <f t="shared" si="89"/>
        <v>1</v>
      </c>
      <c r="D1759" s="6" t="s">
        <v>4</v>
      </c>
      <c r="E1759" s="6" t="str">
        <f t="shared" si="90"/>
        <v>199,115-238,938</v>
      </c>
    </row>
    <row r="1760" spans="1:5" x14ac:dyDescent="0.2">
      <c r="A1760" s="6">
        <v>205.1</v>
      </c>
      <c r="B1760" s="6">
        <f t="shared" si="88"/>
        <v>0</v>
      </c>
      <c r="C1760" s="6">
        <f t="shared" si="89"/>
        <v>1</v>
      </c>
      <c r="D1760" s="6" t="s">
        <v>4</v>
      </c>
      <c r="E1760" s="6" t="str">
        <f t="shared" si="90"/>
        <v>199,115-238,938</v>
      </c>
    </row>
    <row r="1761" spans="1:5" x14ac:dyDescent="0.2">
      <c r="A1761" s="6">
        <v>205.1</v>
      </c>
      <c r="B1761" s="6">
        <f t="shared" si="88"/>
        <v>0</v>
      </c>
      <c r="C1761" s="6">
        <f t="shared" si="89"/>
        <v>1</v>
      </c>
      <c r="D1761" s="6" t="s">
        <v>4</v>
      </c>
      <c r="E1761" s="6" t="str">
        <f t="shared" si="90"/>
        <v>199,115-238,938</v>
      </c>
    </row>
    <row r="1762" spans="1:5" x14ac:dyDescent="0.2">
      <c r="A1762" s="6">
        <v>205.1</v>
      </c>
      <c r="B1762" s="6">
        <f t="shared" si="88"/>
        <v>0</v>
      </c>
      <c r="C1762" s="6">
        <f t="shared" si="89"/>
        <v>1</v>
      </c>
      <c r="D1762" s="6" t="s">
        <v>4</v>
      </c>
      <c r="E1762" s="6" t="str">
        <f t="shared" si="90"/>
        <v>199,115-238,938</v>
      </c>
    </row>
    <row r="1763" spans="1:5" x14ac:dyDescent="0.2">
      <c r="A1763" s="6">
        <v>205.1</v>
      </c>
      <c r="B1763" s="6">
        <f t="shared" si="88"/>
        <v>0</v>
      </c>
      <c r="C1763" s="6">
        <f t="shared" si="89"/>
        <v>1</v>
      </c>
      <c r="D1763" s="6" t="s">
        <v>4</v>
      </c>
      <c r="E1763" s="6" t="str">
        <f t="shared" si="90"/>
        <v>199,115-238,938</v>
      </c>
    </row>
    <row r="1764" spans="1:5" x14ac:dyDescent="0.2">
      <c r="A1764" s="6">
        <v>205.2</v>
      </c>
      <c r="B1764" s="6">
        <f t="shared" si="88"/>
        <v>0</v>
      </c>
      <c r="C1764" s="6">
        <f t="shared" si="89"/>
        <v>1</v>
      </c>
      <c r="D1764" s="6" t="s">
        <v>4</v>
      </c>
      <c r="E1764" s="6" t="str">
        <f t="shared" si="90"/>
        <v>199,115-238,938</v>
      </c>
    </row>
    <row r="1765" spans="1:5" x14ac:dyDescent="0.2">
      <c r="A1765" s="6">
        <v>205.2</v>
      </c>
      <c r="B1765" s="6">
        <f t="shared" si="88"/>
        <v>0</v>
      </c>
      <c r="C1765" s="6">
        <f t="shared" si="89"/>
        <v>1</v>
      </c>
      <c r="D1765" s="6" t="s">
        <v>4</v>
      </c>
      <c r="E1765" s="6" t="str">
        <f t="shared" si="90"/>
        <v>199,115-238,938</v>
      </c>
    </row>
    <row r="1766" spans="1:5" x14ac:dyDescent="0.2">
      <c r="A1766" s="6">
        <v>205.2</v>
      </c>
      <c r="B1766" s="6">
        <f t="shared" si="88"/>
        <v>0</v>
      </c>
      <c r="C1766" s="6">
        <f t="shared" si="89"/>
        <v>1</v>
      </c>
      <c r="D1766" s="6" t="s">
        <v>4</v>
      </c>
      <c r="E1766" s="6" t="str">
        <f t="shared" si="90"/>
        <v>199,115-238,938</v>
      </c>
    </row>
    <row r="1767" spans="1:5" x14ac:dyDescent="0.2">
      <c r="A1767" s="6">
        <v>205.2</v>
      </c>
      <c r="B1767" s="6">
        <f t="shared" si="88"/>
        <v>0</v>
      </c>
      <c r="C1767" s="6">
        <f t="shared" si="89"/>
        <v>1</v>
      </c>
      <c r="D1767" s="6" t="s">
        <v>4</v>
      </c>
      <c r="E1767" s="6" t="str">
        <f t="shared" si="90"/>
        <v>199,115-238,938</v>
      </c>
    </row>
    <row r="1768" spans="1:5" x14ac:dyDescent="0.2">
      <c r="A1768" s="6">
        <v>205.3</v>
      </c>
      <c r="B1768" s="6">
        <f t="shared" si="88"/>
        <v>1</v>
      </c>
      <c r="C1768" s="6">
        <f t="shared" si="89"/>
        <v>0</v>
      </c>
      <c r="D1768" s="6" t="s">
        <v>5</v>
      </c>
      <c r="E1768" s="6" t="str">
        <f t="shared" si="90"/>
        <v>199,115-238,938</v>
      </c>
    </row>
    <row r="1769" spans="1:5" x14ac:dyDescent="0.2">
      <c r="A1769" s="6">
        <v>205.3</v>
      </c>
      <c r="B1769" s="6">
        <f t="shared" si="88"/>
        <v>0</v>
      </c>
      <c r="C1769" s="6">
        <f t="shared" si="89"/>
        <v>1</v>
      </c>
      <c r="D1769" s="6" t="s">
        <v>4</v>
      </c>
      <c r="E1769" s="6" t="str">
        <f t="shared" si="90"/>
        <v>199,115-238,938</v>
      </c>
    </row>
    <row r="1770" spans="1:5" x14ac:dyDescent="0.2">
      <c r="A1770" s="6">
        <v>205.4</v>
      </c>
      <c r="B1770" s="6">
        <f t="shared" si="88"/>
        <v>0</v>
      </c>
      <c r="C1770" s="6">
        <f t="shared" si="89"/>
        <v>1</v>
      </c>
      <c r="D1770" s="6" t="s">
        <v>4</v>
      </c>
      <c r="E1770" s="6" t="str">
        <f t="shared" si="90"/>
        <v>199,115-238,938</v>
      </c>
    </row>
    <row r="1771" spans="1:5" x14ac:dyDescent="0.2">
      <c r="A1771" s="6">
        <v>205.4</v>
      </c>
      <c r="B1771" s="6">
        <f t="shared" si="88"/>
        <v>0</v>
      </c>
      <c r="C1771" s="6">
        <f t="shared" si="89"/>
        <v>1</v>
      </c>
      <c r="D1771" s="6" t="s">
        <v>4</v>
      </c>
      <c r="E1771" s="6" t="str">
        <f t="shared" si="90"/>
        <v>199,115-238,938</v>
      </c>
    </row>
    <row r="1772" spans="1:5" x14ac:dyDescent="0.2">
      <c r="A1772" s="6">
        <v>205.5</v>
      </c>
      <c r="B1772" s="6">
        <f t="shared" si="88"/>
        <v>0</v>
      </c>
      <c r="C1772" s="6">
        <f t="shared" si="89"/>
        <v>1</v>
      </c>
      <c r="D1772" s="6" t="s">
        <v>4</v>
      </c>
      <c r="E1772" s="6" t="str">
        <f t="shared" si="90"/>
        <v>199,115-238,938</v>
      </c>
    </row>
    <row r="1773" spans="1:5" x14ac:dyDescent="0.2">
      <c r="A1773" s="6">
        <v>205.5</v>
      </c>
      <c r="B1773" s="6">
        <f t="shared" si="88"/>
        <v>0</v>
      </c>
      <c r="C1773" s="6">
        <f t="shared" si="89"/>
        <v>1</v>
      </c>
      <c r="D1773" s="6" t="s">
        <v>4</v>
      </c>
      <c r="E1773" s="6" t="str">
        <f t="shared" si="90"/>
        <v>199,115-238,938</v>
      </c>
    </row>
    <row r="1774" spans="1:5" x14ac:dyDescent="0.2">
      <c r="A1774" s="6">
        <v>205.5</v>
      </c>
      <c r="B1774" s="6">
        <f t="shared" si="88"/>
        <v>0</v>
      </c>
      <c r="C1774" s="6">
        <f t="shared" si="89"/>
        <v>1</v>
      </c>
      <c r="D1774" s="6" t="s">
        <v>4</v>
      </c>
      <c r="E1774" s="6" t="str">
        <f t="shared" si="90"/>
        <v>199,115-238,938</v>
      </c>
    </row>
    <row r="1775" spans="1:5" x14ac:dyDescent="0.2">
      <c r="A1775" s="6">
        <v>205.5</v>
      </c>
      <c r="B1775" s="6">
        <f t="shared" si="88"/>
        <v>0</v>
      </c>
      <c r="C1775" s="6">
        <f t="shared" si="89"/>
        <v>1</v>
      </c>
      <c r="D1775" s="6" t="s">
        <v>4</v>
      </c>
      <c r="E1775" s="6" t="str">
        <f t="shared" si="90"/>
        <v>199,115-238,938</v>
      </c>
    </row>
    <row r="1776" spans="1:5" x14ac:dyDescent="0.2">
      <c r="A1776" s="6">
        <v>205.6</v>
      </c>
      <c r="B1776" s="6">
        <f t="shared" si="88"/>
        <v>0</v>
      </c>
      <c r="C1776" s="6">
        <f t="shared" si="89"/>
        <v>1</v>
      </c>
      <c r="D1776" s="6" t="s">
        <v>4</v>
      </c>
      <c r="E1776" s="6" t="str">
        <f t="shared" si="90"/>
        <v>199,115-238,938</v>
      </c>
    </row>
    <row r="1777" spans="1:5" x14ac:dyDescent="0.2">
      <c r="A1777" s="6">
        <v>205.6</v>
      </c>
      <c r="B1777" s="6">
        <f t="shared" si="88"/>
        <v>0</v>
      </c>
      <c r="C1777" s="6">
        <f t="shared" si="89"/>
        <v>1</v>
      </c>
      <c r="D1777" s="6" t="s">
        <v>4</v>
      </c>
      <c r="E1777" s="6" t="str">
        <f t="shared" si="90"/>
        <v>199,115-238,938</v>
      </c>
    </row>
    <row r="1778" spans="1:5" x14ac:dyDescent="0.2">
      <c r="A1778" s="6">
        <v>205.6</v>
      </c>
      <c r="B1778" s="6">
        <f t="shared" si="88"/>
        <v>0</v>
      </c>
      <c r="C1778" s="6">
        <f t="shared" si="89"/>
        <v>1</v>
      </c>
      <c r="D1778" s="6" t="s">
        <v>4</v>
      </c>
      <c r="E1778" s="6" t="str">
        <f t="shared" si="90"/>
        <v>199,115-238,938</v>
      </c>
    </row>
    <row r="1779" spans="1:5" x14ac:dyDescent="0.2">
      <c r="A1779" s="6">
        <v>205.7</v>
      </c>
      <c r="B1779" s="6">
        <f t="shared" si="88"/>
        <v>1</v>
      </c>
      <c r="C1779" s="6">
        <f t="shared" si="89"/>
        <v>0</v>
      </c>
      <c r="D1779" s="6" t="s">
        <v>5</v>
      </c>
      <c r="E1779" s="6" t="str">
        <f t="shared" si="90"/>
        <v>199,115-238,938</v>
      </c>
    </row>
    <row r="1780" spans="1:5" x14ac:dyDescent="0.2">
      <c r="A1780" s="6">
        <v>205.7</v>
      </c>
      <c r="B1780" s="6">
        <f t="shared" si="88"/>
        <v>1</v>
      </c>
      <c r="C1780" s="6">
        <f t="shared" si="89"/>
        <v>0</v>
      </c>
      <c r="D1780" s="6" t="s">
        <v>5</v>
      </c>
      <c r="E1780" s="6" t="str">
        <f t="shared" si="90"/>
        <v>199,115-238,938</v>
      </c>
    </row>
    <row r="1781" spans="1:5" x14ac:dyDescent="0.2">
      <c r="A1781" s="6">
        <v>205.7</v>
      </c>
      <c r="B1781" s="6">
        <f t="shared" si="88"/>
        <v>1</v>
      </c>
      <c r="C1781" s="6">
        <f t="shared" si="89"/>
        <v>0</v>
      </c>
      <c r="D1781" s="6" t="s">
        <v>5</v>
      </c>
      <c r="E1781" s="6" t="str">
        <f t="shared" si="90"/>
        <v>199,115-238,938</v>
      </c>
    </row>
    <row r="1782" spans="1:5" x14ac:dyDescent="0.2">
      <c r="A1782" s="6">
        <v>205.9</v>
      </c>
      <c r="B1782" s="6">
        <f t="shared" si="88"/>
        <v>0</v>
      </c>
      <c r="C1782" s="6">
        <f t="shared" si="89"/>
        <v>1</v>
      </c>
      <c r="D1782" s="6" t="s">
        <v>4</v>
      </c>
      <c r="E1782" s="6" t="str">
        <f t="shared" si="90"/>
        <v>199,115-238,938</v>
      </c>
    </row>
    <row r="1783" spans="1:5" x14ac:dyDescent="0.2">
      <c r="A1783" s="6">
        <v>205.9</v>
      </c>
      <c r="B1783" s="6">
        <f t="shared" si="88"/>
        <v>0</v>
      </c>
      <c r="C1783" s="6">
        <f t="shared" si="89"/>
        <v>1</v>
      </c>
      <c r="D1783" s="6" t="s">
        <v>4</v>
      </c>
      <c r="E1783" s="6" t="str">
        <f t="shared" si="90"/>
        <v>199,115-238,938</v>
      </c>
    </row>
    <row r="1784" spans="1:5" x14ac:dyDescent="0.2">
      <c r="A1784" s="6">
        <v>205.9</v>
      </c>
      <c r="B1784" s="6">
        <f t="shared" si="88"/>
        <v>0</v>
      </c>
      <c r="C1784" s="6">
        <f t="shared" si="89"/>
        <v>1</v>
      </c>
      <c r="D1784" s="6" t="s">
        <v>4</v>
      </c>
      <c r="E1784" s="6" t="str">
        <f t="shared" si="90"/>
        <v>199,115-238,938</v>
      </c>
    </row>
    <row r="1785" spans="1:5" x14ac:dyDescent="0.2">
      <c r="A1785" s="6">
        <v>205.9</v>
      </c>
      <c r="B1785" s="6">
        <f t="shared" si="88"/>
        <v>0</v>
      </c>
      <c r="C1785" s="6">
        <f t="shared" si="89"/>
        <v>1</v>
      </c>
      <c r="D1785" s="6" t="s">
        <v>4</v>
      </c>
      <c r="E1785" s="6" t="str">
        <f t="shared" si="90"/>
        <v>199,115-238,938</v>
      </c>
    </row>
    <row r="1786" spans="1:5" x14ac:dyDescent="0.2">
      <c r="A1786" s="6">
        <v>206</v>
      </c>
      <c r="B1786" s="6">
        <f t="shared" si="88"/>
        <v>0</v>
      </c>
      <c r="C1786" s="6">
        <f t="shared" si="89"/>
        <v>1</v>
      </c>
      <c r="D1786" s="6" t="s">
        <v>4</v>
      </c>
      <c r="E1786" s="6" t="str">
        <f t="shared" si="90"/>
        <v>199,115-238,938</v>
      </c>
    </row>
    <row r="1787" spans="1:5" x14ac:dyDescent="0.2">
      <c r="A1787" s="6">
        <v>206</v>
      </c>
      <c r="B1787" s="6">
        <f t="shared" si="88"/>
        <v>0</v>
      </c>
      <c r="C1787" s="6">
        <f t="shared" si="89"/>
        <v>1</v>
      </c>
      <c r="D1787" s="6" t="s">
        <v>4</v>
      </c>
      <c r="E1787" s="6" t="str">
        <f t="shared" si="90"/>
        <v>199,115-238,938</v>
      </c>
    </row>
    <row r="1788" spans="1:5" x14ac:dyDescent="0.2">
      <c r="A1788" s="6">
        <v>206</v>
      </c>
      <c r="B1788" s="6">
        <f t="shared" si="88"/>
        <v>0</v>
      </c>
      <c r="C1788" s="6">
        <f t="shared" si="89"/>
        <v>1</v>
      </c>
      <c r="D1788" s="6" t="s">
        <v>4</v>
      </c>
      <c r="E1788" s="6" t="str">
        <f t="shared" si="90"/>
        <v>199,115-238,938</v>
      </c>
    </row>
    <row r="1789" spans="1:5" x14ac:dyDescent="0.2">
      <c r="A1789" s="6">
        <v>206</v>
      </c>
      <c r="B1789" s="6">
        <f t="shared" si="88"/>
        <v>0</v>
      </c>
      <c r="C1789" s="6">
        <f t="shared" si="89"/>
        <v>1</v>
      </c>
      <c r="D1789" s="6" t="s">
        <v>4</v>
      </c>
      <c r="E1789" s="6" t="str">
        <f t="shared" si="90"/>
        <v>199,115-238,938</v>
      </c>
    </row>
    <row r="1790" spans="1:5" x14ac:dyDescent="0.2">
      <c r="A1790" s="6">
        <v>206.2</v>
      </c>
      <c r="B1790" s="6">
        <f t="shared" si="88"/>
        <v>0</v>
      </c>
      <c r="C1790" s="6">
        <f t="shared" si="89"/>
        <v>1</v>
      </c>
      <c r="D1790" s="6" t="s">
        <v>4</v>
      </c>
      <c r="E1790" s="6" t="str">
        <f t="shared" si="90"/>
        <v>199,115-238,938</v>
      </c>
    </row>
    <row r="1791" spans="1:5" x14ac:dyDescent="0.2">
      <c r="A1791" s="6">
        <v>206.2</v>
      </c>
      <c r="B1791" s="6">
        <f t="shared" si="88"/>
        <v>0</v>
      </c>
      <c r="C1791" s="6">
        <f t="shared" si="89"/>
        <v>1</v>
      </c>
      <c r="D1791" s="6" t="s">
        <v>4</v>
      </c>
      <c r="E1791" s="6" t="str">
        <f t="shared" si="90"/>
        <v>199,115-238,938</v>
      </c>
    </row>
    <row r="1792" spans="1:5" x14ac:dyDescent="0.2">
      <c r="A1792" s="6">
        <v>206.2</v>
      </c>
      <c r="B1792" s="6">
        <f t="shared" si="88"/>
        <v>0</v>
      </c>
      <c r="C1792" s="6">
        <f t="shared" si="89"/>
        <v>1</v>
      </c>
      <c r="D1792" s="6" t="s">
        <v>4</v>
      </c>
      <c r="E1792" s="6" t="str">
        <f t="shared" si="90"/>
        <v>199,115-238,938</v>
      </c>
    </row>
    <row r="1793" spans="1:5" x14ac:dyDescent="0.2">
      <c r="A1793" s="6">
        <v>206.3</v>
      </c>
      <c r="B1793" s="6">
        <f t="shared" si="88"/>
        <v>1</v>
      </c>
      <c r="C1793" s="6">
        <f t="shared" si="89"/>
        <v>0</v>
      </c>
      <c r="D1793" s="6" t="s">
        <v>5</v>
      </c>
      <c r="E1793" s="6" t="str">
        <f t="shared" si="90"/>
        <v>199,115-238,938</v>
      </c>
    </row>
    <row r="1794" spans="1:5" x14ac:dyDescent="0.2">
      <c r="A1794" s="6">
        <v>206.4</v>
      </c>
      <c r="B1794" s="6">
        <f t="shared" ref="B1794:B1857" si="91">IF(D1794="TRUE",1,0)</f>
        <v>0</v>
      </c>
      <c r="C1794" s="6">
        <f t="shared" ref="C1794:C1857" si="92">IF(D1794="FALSE",1,0)</f>
        <v>1</v>
      </c>
      <c r="D1794" s="6" t="s">
        <v>4</v>
      </c>
      <c r="E1794" s="6" t="str">
        <f t="shared" ref="E1794:E1857" si="93">IF(AND((A1794&gt;=$G$2),(A1794&lt;=$H$2)),$I$2,IF(AND((A1794&gt;$G$3),(A1794&lt;=$H$3)),$I$3,IF(AND((A1794&gt;$G$4),(A1794&lt;=$H$4)),$I$4,IF(AND((A1794&gt;$G$5),(A1794&lt;=$H$5)),$I$5,IF(AND((A1794&gt;$G$6),(A1794&lt;=$H$6)),$I$6,IF(AND((A1794&gt;$G$7),(A1794&lt;=$H$7)),$I$7,IF(AND((A1794&gt;$G$8),(A1794&lt;=$H$8)),$I$8,IF(AND((A1794&gt;$G$9),(A1794&lt;=$H$9)),$I$9,IF(AND((A1794&gt;$G$10),(A1794&lt;=$H$10)),$I$10,IF(AND((A1794&gt;$G$11),(A1794&lt;=$H$11)),$I$11,0))))))))))</f>
        <v>199,115-238,938</v>
      </c>
    </row>
    <row r="1795" spans="1:5" x14ac:dyDescent="0.2">
      <c r="A1795" s="6">
        <v>206.4</v>
      </c>
      <c r="B1795" s="6">
        <f t="shared" si="91"/>
        <v>0</v>
      </c>
      <c r="C1795" s="6">
        <f t="shared" si="92"/>
        <v>1</v>
      </c>
      <c r="D1795" s="6" t="s">
        <v>4</v>
      </c>
      <c r="E1795" s="6" t="str">
        <f t="shared" si="93"/>
        <v>199,115-238,938</v>
      </c>
    </row>
    <row r="1796" spans="1:5" x14ac:dyDescent="0.2">
      <c r="A1796" s="6">
        <v>206.4</v>
      </c>
      <c r="B1796" s="6">
        <f t="shared" si="91"/>
        <v>0</v>
      </c>
      <c r="C1796" s="6">
        <f t="shared" si="92"/>
        <v>1</v>
      </c>
      <c r="D1796" s="6" t="s">
        <v>4</v>
      </c>
      <c r="E1796" s="6" t="str">
        <f t="shared" si="93"/>
        <v>199,115-238,938</v>
      </c>
    </row>
    <row r="1797" spans="1:5" x14ac:dyDescent="0.2">
      <c r="A1797" s="6">
        <v>206.5</v>
      </c>
      <c r="B1797" s="6">
        <f t="shared" si="91"/>
        <v>0</v>
      </c>
      <c r="C1797" s="6">
        <f t="shared" si="92"/>
        <v>1</v>
      </c>
      <c r="D1797" s="6" t="s">
        <v>4</v>
      </c>
      <c r="E1797" s="6" t="str">
        <f t="shared" si="93"/>
        <v>199,115-238,938</v>
      </c>
    </row>
    <row r="1798" spans="1:5" x14ac:dyDescent="0.2">
      <c r="A1798" s="6">
        <v>206.5</v>
      </c>
      <c r="B1798" s="6">
        <f t="shared" si="91"/>
        <v>0</v>
      </c>
      <c r="C1798" s="6">
        <f t="shared" si="92"/>
        <v>1</v>
      </c>
      <c r="D1798" s="6" t="s">
        <v>4</v>
      </c>
      <c r="E1798" s="6" t="str">
        <f t="shared" si="93"/>
        <v>199,115-238,938</v>
      </c>
    </row>
    <row r="1799" spans="1:5" x14ac:dyDescent="0.2">
      <c r="A1799" s="6">
        <v>206.6</v>
      </c>
      <c r="B1799" s="6">
        <f t="shared" si="91"/>
        <v>0</v>
      </c>
      <c r="C1799" s="6">
        <f t="shared" si="92"/>
        <v>1</v>
      </c>
      <c r="D1799" s="6" t="s">
        <v>4</v>
      </c>
      <c r="E1799" s="6" t="str">
        <f t="shared" si="93"/>
        <v>199,115-238,938</v>
      </c>
    </row>
    <row r="1800" spans="1:5" x14ac:dyDescent="0.2">
      <c r="A1800" s="6">
        <v>206.7</v>
      </c>
      <c r="B1800" s="6">
        <f t="shared" si="91"/>
        <v>0</v>
      </c>
      <c r="C1800" s="6">
        <f t="shared" si="92"/>
        <v>1</v>
      </c>
      <c r="D1800" s="6" t="s">
        <v>4</v>
      </c>
      <c r="E1800" s="6" t="str">
        <f t="shared" si="93"/>
        <v>199,115-238,938</v>
      </c>
    </row>
    <row r="1801" spans="1:5" x14ac:dyDescent="0.2">
      <c r="A1801" s="6">
        <v>206.7</v>
      </c>
      <c r="B1801" s="6">
        <f t="shared" si="91"/>
        <v>0</v>
      </c>
      <c r="C1801" s="6">
        <f t="shared" si="92"/>
        <v>1</v>
      </c>
      <c r="D1801" s="6" t="s">
        <v>4</v>
      </c>
      <c r="E1801" s="6" t="str">
        <f t="shared" si="93"/>
        <v>199,115-238,938</v>
      </c>
    </row>
    <row r="1802" spans="1:5" x14ac:dyDescent="0.2">
      <c r="A1802" s="6">
        <v>206.8</v>
      </c>
      <c r="B1802" s="6">
        <f t="shared" si="91"/>
        <v>0</v>
      </c>
      <c r="C1802" s="6">
        <f t="shared" si="92"/>
        <v>1</v>
      </c>
      <c r="D1802" s="6" t="s">
        <v>4</v>
      </c>
      <c r="E1802" s="6" t="str">
        <f t="shared" si="93"/>
        <v>199,115-238,938</v>
      </c>
    </row>
    <row r="1803" spans="1:5" x14ac:dyDescent="0.2">
      <c r="A1803" s="6">
        <v>206.9</v>
      </c>
      <c r="B1803" s="6">
        <f t="shared" si="91"/>
        <v>0</v>
      </c>
      <c r="C1803" s="6">
        <f t="shared" si="92"/>
        <v>1</v>
      </c>
      <c r="D1803" s="6" t="s">
        <v>4</v>
      </c>
      <c r="E1803" s="6" t="str">
        <f t="shared" si="93"/>
        <v>199,115-238,938</v>
      </c>
    </row>
    <row r="1804" spans="1:5" x14ac:dyDescent="0.2">
      <c r="A1804" s="6">
        <v>206.9</v>
      </c>
      <c r="B1804" s="6">
        <f t="shared" si="91"/>
        <v>0</v>
      </c>
      <c r="C1804" s="6">
        <f t="shared" si="92"/>
        <v>1</v>
      </c>
      <c r="D1804" s="6" t="s">
        <v>4</v>
      </c>
      <c r="E1804" s="6" t="str">
        <f t="shared" si="93"/>
        <v>199,115-238,938</v>
      </c>
    </row>
    <row r="1805" spans="1:5" x14ac:dyDescent="0.2">
      <c r="A1805" s="6">
        <v>206.9</v>
      </c>
      <c r="B1805" s="6">
        <f t="shared" si="91"/>
        <v>0</v>
      </c>
      <c r="C1805" s="6">
        <f t="shared" si="92"/>
        <v>1</v>
      </c>
      <c r="D1805" s="6" t="s">
        <v>4</v>
      </c>
      <c r="E1805" s="6" t="str">
        <f t="shared" si="93"/>
        <v>199,115-238,938</v>
      </c>
    </row>
    <row r="1806" spans="1:5" x14ac:dyDescent="0.2">
      <c r="A1806" s="6">
        <v>206.9</v>
      </c>
      <c r="B1806" s="6">
        <f t="shared" si="91"/>
        <v>0</v>
      </c>
      <c r="C1806" s="6">
        <f t="shared" si="92"/>
        <v>1</v>
      </c>
      <c r="D1806" s="6" t="s">
        <v>4</v>
      </c>
      <c r="E1806" s="6" t="str">
        <f t="shared" si="93"/>
        <v>199,115-238,938</v>
      </c>
    </row>
    <row r="1807" spans="1:5" x14ac:dyDescent="0.2">
      <c r="A1807" s="6">
        <v>207</v>
      </c>
      <c r="B1807" s="6">
        <f t="shared" si="91"/>
        <v>0</v>
      </c>
      <c r="C1807" s="6">
        <f t="shared" si="92"/>
        <v>1</v>
      </c>
      <c r="D1807" s="6" t="s">
        <v>4</v>
      </c>
      <c r="E1807" s="6" t="str">
        <f t="shared" si="93"/>
        <v>199,115-238,938</v>
      </c>
    </row>
    <row r="1808" spans="1:5" x14ac:dyDescent="0.2">
      <c r="A1808" s="6">
        <v>207</v>
      </c>
      <c r="B1808" s="6">
        <f t="shared" si="91"/>
        <v>0</v>
      </c>
      <c r="C1808" s="6">
        <f t="shared" si="92"/>
        <v>1</v>
      </c>
      <c r="D1808" s="6" t="s">
        <v>4</v>
      </c>
      <c r="E1808" s="6" t="str">
        <f t="shared" si="93"/>
        <v>199,115-238,938</v>
      </c>
    </row>
    <row r="1809" spans="1:5" x14ac:dyDescent="0.2">
      <c r="A1809" s="6">
        <v>207</v>
      </c>
      <c r="B1809" s="6">
        <f t="shared" si="91"/>
        <v>0</v>
      </c>
      <c r="C1809" s="6">
        <f t="shared" si="92"/>
        <v>1</v>
      </c>
      <c r="D1809" s="6" t="s">
        <v>4</v>
      </c>
      <c r="E1809" s="6" t="str">
        <f t="shared" si="93"/>
        <v>199,115-238,938</v>
      </c>
    </row>
    <row r="1810" spans="1:5" x14ac:dyDescent="0.2">
      <c r="A1810" s="6">
        <v>207</v>
      </c>
      <c r="B1810" s="6">
        <f t="shared" si="91"/>
        <v>1</v>
      </c>
      <c r="C1810" s="6">
        <f t="shared" si="92"/>
        <v>0</v>
      </c>
      <c r="D1810" s="6" t="s">
        <v>5</v>
      </c>
      <c r="E1810" s="6" t="str">
        <f t="shared" si="93"/>
        <v>199,115-238,938</v>
      </c>
    </row>
    <row r="1811" spans="1:5" x14ac:dyDescent="0.2">
      <c r="A1811" s="6">
        <v>207</v>
      </c>
      <c r="B1811" s="6">
        <f t="shared" si="91"/>
        <v>0</v>
      </c>
      <c r="C1811" s="6">
        <f t="shared" si="92"/>
        <v>1</v>
      </c>
      <c r="D1811" s="6" t="s">
        <v>4</v>
      </c>
      <c r="E1811" s="6" t="str">
        <f t="shared" si="93"/>
        <v>199,115-238,938</v>
      </c>
    </row>
    <row r="1812" spans="1:5" x14ac:dyDescent="0.2">
      <c r="A1812" s="6">
        <v>207.1</v>
      </c>
      <c r="B1812" s="6">
        <f t="shared" si="91"/>
        <v>0</v>
      </c>
      <c r="C1812" s="6">
        <f t="shared" si="92"/>
        <v>1</v>
      </c>
      <c r="D1812" s="6" t="s">
        <v>4</v>
      </c>
      <c r="E1812" s="6" t="str">
        <f t="shared" si="93"/>
        <v>199,115-238,938</v>
      </c>
    </row>
    <row r="1813" spans="1:5" x14ac:dyDescent="0.2">
      <c r="A1813" s="6">
        <v>207.1</v>
      </c>
      <c r="B1813" s="6">
        <f t="shared" si="91"/>
        <v>0</v>
      </c>
      <c r="C1813" s="6">
        <f t="shared" si="92"/>
        <v>1</v>
      </c>
      <c r="D1813" s="6" t="s">
        <v>4</v>
      </c>
      <c r="E1813" s="6" t="str">
        <f t="shared" si="93"/>
        <v>199,115-238,938</v>
      </c>
    </row>
    <row r="1814" spans="1:5" x14ac:dyDescent="0.2">
      <c r="A1814" s="6">
        <v>207.2</v>
      </c>
      <c r="B1814" s="6">
        <f t="shared" si="91"/>
        <v>0</v>
      </c>
      <c r="C1814" s="6">
        <f t="shared" si="92"/>
        <v>1</v>
      </c>
      <c r="D1814" s="6" t="s">
        <v>4</v>
      </c>
      <c r="E1814" s="6" t="str">
        <f t="shared" si="93"/>
        <v>199,115-238,938</v>
      </c>
    </row>
    <row r="1815" spans="1:5" x14ac:dyDescent="0.2">
      <c r="A1815" s="6">
        <v>207.2</v>
      </c>
      <c r="B1815" s="6">
        <f t="shared" si="91"/>
        <v>0</v>
      </c>
      <c r="C1815" s="6">
        <f t="shared" si="92"/>
        <v>1</v>
      </c>
      <c r="D1815" s="6" t="s">
        <v>4</v>
      </c>
      <c r="E1815" s="6" t="str">
        <f t="shared" si="93"/>
        <v>199,115-238,938</v>
      </c>
    </row>
    <row r="1816" spans="1:5" x14ac:dyDescent="0.2">
      <c r="A1816" s="6">
        <v>207.3</v>
      </c>
      <c r="B1816" s="6">
        <f t="shared" si="91"/>
        <v>0</v>
      </c>
      <c r="C1816" s="6">
        <f t="shared" si="92"/>
        <v>1</v>
      </c>
      <c r="D1816" s="6" t="s">
        <v>4</v>
      </c>
      <c r="E1816" s="6" t="str">
        <f t="shared" si="93"/>
        <v>199,115-238,938</v>
      </c>
    </row>
    <row r="1817" spans="1:5" x14ac:dyDescent="0.2">
      <c r="A1817" s="6">
        <v>207.3</v>
      </c>
      <c r="B1817" s="6">
        <f t="shared" si="91"/>
        <v>0</v>
      </c>
      <c r="C1817" s="6">
        <f t="shared" si="92"/>
        <v>1</v>
      </c>
      <c r="D1817" s="6" t="s">
        <v>4</v>
      </c>
      <c r="E1817" s="6" t="str">
        <f t="shared" si="93"/>
        <v>199,115-238,938</v>
      </c>
    </row>
    <row r="1818" spans="1:5" x14ac:dyDescent="0.2">
      <c r="A1818" s="6">
        <v>207.4</v>
      </c>
      <c r="B1818" s="6">
        <f t="shared" si="91"/>
        <v>1</v>
      </c>
      <c r="C1818" s="6">
        <f t="shared" si="92"/>
        <v>0</v>
      </c>
      <c r="D1818" s="6" t="s">
        <v>5</v>
      </c>
      <c r="E1818" s="6" t="str">
        <f t="shared" si="93"/>
        <v>199,115-238,938</v>
      </c>
    </row>
    <row r="1819" spans="1:5" x14ac:dyDescent="0.2">
      <c r="A1819" s="6">
        <v>207.5</v>
      </c>
      <c r="B1819" s="6">
        <f t="shared" si="91"/>
        <v>0</v>
      </c>
      <c r="C1819" s="6">
        <f t="shared" si="92"/>
        <v>1</v>
      </c>
      <c r="D1819" s="6" t="s">
        <v>4</v>
      </c>
      <c r="E1819" s="6" t="str">
        <f t="shared" si="93"/>
        <v>199,115-238,938</v>
      </c>
    </row>
    <row r="1820" spans="1:5" x14ac:dyDescent="0.2">
      <c r="A1820" s="6">
        <v>207.5</v>
      </c>
      <c r="B1820" s="6">
        <f t="shared" si="91"/>
        <v>0</v>
      </c>
      <c r="C1820" s="6">
        <f t="shared" si="92"/>
        <v>1</v>
      </c>
      <c r="D1820" s="6" t="s">
        <v>4</v>
      </c>
      <c r="E1820" s="6" t="str">
        <f t="shared" si="93"/>
        <v>199,115-238,938</v>
      </c>
    </row>
    <row r="1821" spans="1:5" x14ac:dyDescent="0.2">
      <c r="A1821" s="6">
        <v>207.5</v>
      </c>
      <c r="B1821" s="6">
        <f t="shared" si="91"/>
        <v>0</v>
      </c>
      <c r="C1821" s="6">
        <f t="shared" si="92"/>
        <v>1</v>
      </c>
      <c r="D1821" s="6" t="s">
        <v>4</v>
      </c>
      <c r="E1821" s="6" t="str">
        <f t="shared" si="93"/>
        <v>199,115-238,938</v>
      </c>
    </row>
    <row r="1822" spans="1:5" x14ac:dyDescent="0.2">
      <c r="A1822" s="6">
        <v>207.5</v>
      </c>
      <c r="B1822" s="6">
        <f t="shared" si="91"/>
        <v>0</v>
      </c>
      <c r="C1822" s="6">
        <f t="shared" si="92"/>
        <v>1</v>
      </c>
      <c r="D1822" s="6" t="s">
        <v>4</v>
      </c>
      <c r="E1822" s="6" t="str">
        <f t="shared" si="93"/>
        <v>199,115-238,938</v>
      </c>
    </row>
    <row r="1823" spans="1:5" x14ac:dyDescent="0.2">
      <c r="A1823" s="6">
        <v>207.6</v>
      </c>
      <c r="B1823" s="6">
        <f t="shared" si="91"/>
        <v>0</v>
      </c>
      <c r="C1823" s="6">
        <f t="shared" si="92"/>
        <v>1</v>
      </c>
      <c r="D1823" s="6" t="s">
        <v>4</v>
      </c>
      <c r="E1823" s="6" t="str">
        <f t="shared" si="93"/>
        <v>199,115-238,938</v>
      </c>
    </row>
    <row r="1824" spans="1:5" x14ac:dyDescent="0.2">
      <c r="A1824" s="6">
        <v>207.6</v>
      </c>
      <c r="B1824" s="6">
        <f t="shared" si="91"/>
        <v>1</v>
      </c>
      <c r="C1824" s="6">
        <f t="shared" si="92"/>
        <v>0</v>
      </c>
      <c r="D1824" s="6" t="s">
        <v>5</v>
      </c>
      <c r="E1824" s="6" t="str">
        <f t="shared" si="93"/>
        <v>199,115-238,938</v>
      </c>
    </row>
    <row r="1825" spans="1:5" x14ac:dyDescent="0.2">
      <c r="A1825" s="6">
        <v>207.6</v>
      </c>
      <c r="B1825" s="6">
        <f t="shared" si="91"/>
        <v>0</v>
      </c>
      <c r="C1825" s="6">
        <f t="shared" si="92"/>
        <v>1</v>
      </c>
      <c r="D1825" s="6" t="s">
        <v>4</v>
      </c>
      <c r="E1825" s="6" t="str">
        <f t="shared" si="93"/>
        <v>199,115-238,938</v>
      </c>
    </row>
    <row r="1826" spans="1:5" x14ac:dyDescent="0.2">
      <c r="A1826" s="6">
        <v>207.6</v>
      </c>
      <c r="B1826" s="6">
        <f t="shared" si="91"/>
        <v>0</v>
      </c>
      <c r="C1826" s="6">
        <f t="shared" si="92"/>
        <v>1</v>
      </c>
      <c r="D1826" s="6" t="s">
        <v>4</v>
      </c>
      <c r="E1826" s="6" t="str">
        <f t="shared" si="93"/>
        <v>199,115-238,938</v>
      </c>
    </row>
    <row r="1827" spans="1:5" x14ac:dyDescent="0.2">
      <c r="A1827" s="6">
        <v>207.7</v>
      </c>
      <c r="B1827" s="6">
        <f t="shared" si="91"/>
        <v>1</v>
      </c>
      <c r="C1827" s="6">
        <f t="shared" si="92"/>
        <v>0</v>
      </c>
      <c r="D1827" s="6" t="s">
        <v>5</v>
      </c>
      <c r="E1827" s="6" t="str">
        <f t="shared" si="93"/>
        <v>199,115-238,938</v>
      </c>
    </row>
    <row r="1828" spans="1:5" x14ac:dyDescent="0.2">
      <c r="A1828" s="6">
        <v>207.7</v>
      </c>
      <c r="B1828" s="6">
        <f t="shared" si="91"/>
        <v>0</v>
      </c>
      <c r="C1828" s="6">
        <f t="shared" si="92"/>
        <v>1</v>
      </c>
      <c r="D1828" s="6" t="s">
        <v>4</v>
      </c>
      <c r="E1828" s="6" t="str">
        <f t="shared" si="93"/>
        <v>199,115-238,938</v>
      </c>
    </row>
    <row r="1829" spans="1:5" x14ac:dyDescent="0.2">
      <c r="A1829" s="6">
        <v>207.8</v>
      </c>
      <c r="B1829" s="6">
        <f t="shared" si="91"/>
        <v>1</v>
      </c>
      <c r="C1829" s="6">
        <f t="shared" si="92"/>
        <v>0</v>
      </c>
      <c r="D1829" s="6" t="s">
        <v>5</v>
      </c>
      <c r="E1829" s="6" t="str">
        <f t="shared" si="93"/>
        <v>199,115-238,938</v>
      </c>
    </row>
    <row r="1830" spans="1:5" x14ac:dyDescent="0.2">
      <c r="A1830" s="6">
        <v>207.9</v>
      </c>
      <c r="B1830" s="6">
        <f t="shared" si="91"/>
        <v>0</v>
      </c>
      <c r="C1830" s="6">
        <f t="shared" si="92"/>
        <v>1</v>
      </c>
      <c r="D1830" s="6" t="s">
        <v>4</v>
      </c>
      <c r="E1830" s="6" t="str">
        <f t="shared" si="93"/>
        <v>199,115-238,938</v>
      </c>
    </row>
    <row r="1831" spans="1:5" x14ac:dyDescent="0.2">
      <c r="A1831" s="6">
        <v>207.9</v>
      </c>
      <c r="B1831" s="6">
        <f t="shared" si="91"/>
        <v>0</v>
      </c>
      <c r="C1831" s="6">
        <f t="shared" si="92"/>
        <v>1</v>
      </c>
      <c r="D1831" s="6" t="s">
        <v>4</v>
      </c>
      <c r="E1831" s="6" t="str">
        <f t="shared" si="93"/>
        <v>199,115-238,938</v>
      </c>
    </row>
    <row r="1832" spans="1:5" x14ac:dyDescent="0.2">
      <c r="A1832" s="6">
        <v>207.9</v>
      </c>
      <c r="B1832" s="6">
        <f t="shared" si="91"/>
        <v>0</v>
      </c>
      <c r="C1832" s="6">
        <f t="shared" si="92"/>
        <v>1</v>
      </c>
      <c r="D1832" s="6" t="s">
        <v>4</v>
      </c>
      <c r="E1832" s="6" t="str">
        <f t="shared" si="93"/>
        <v>199,115-238,938</v>
      </c>
    </row>
    <row r="1833" spans="1:5" x14ac:dyDescent="0.2">
      <c r="A1833" s="6">
        <v>208</v>
      </c>
      <c r="B1833" s="6">
        <f t="shared" si="91"/>
        <v>0</v>
      </c>
      <c r="C1833" s="6">
        <f t="shared" si="92"/>
        <v>1</v>
      </c>
      <c r="D1833" s="6" t="s">
        <v>4</v>
      </c>
      <c r="E1833" s="6" t="str">
        <f t="shared" si="93"/>
        <v>199,115-238,938</v>
      </c>
    </row>
    <row r="1834" spans="1:5" x14ac:dyDescent="0.2">
      <c r="A1834" s="6">
        <v>208</v>
      </c>
      <c r="B1834" s="6">
        <f t="shared" si="91"/>
        <v>0</v>
      </c>
      <c r="C1834" s="6">
        <f t="shared" si="92"/>
        <v>1</v>
      </c>
      <c r="D1834" s="6" t="s">
        <v>4</v>
      </c>
      <c r="E1834" s="6" t="str">
        <f t="shared" si="93"/>
        <v>199,115-238,938</v>
      </c>
    </row>
    <row r="1835" spans="1:5" x14ac:dyDescent="0.2">
      <c r="A1835" s="6">
        <v>208</v>
      </c>
      <c r="B1835" s="6">
        <f t="shared" si="91"/>
        <v>0</v>
      </c>
      <c r="C1835" s="6">
        <f t="shared" si="92"/>
        <v>1</v>
      </c>
      <c r="D1835" s="6" t="s">
        <v>4</v>
      </c>
      <c r="E1835" s="6" t="str">
        <f t="shared" si="93"/>
        <v>199,115-238,938</v>
      </c>
    </row>
    <row r="1836" spans="1:5" x14ac:dyDescent="0.2">
      <c r="A1836" s="6">
        <v>208</v>
      </c>
      <c r="B1836" s="6">
        <f t="shared" si="91"/>
        <v>0</v>
      </c>
      <c r="C1836" s="6">
        <f t="shared" si="92"/>
        <v>1</v>
      </c>
      <c r="D1836" s="6" t="s">
        <v>4</v>
      </c>
      <c r="E1836" s="6" t="str">
        <f t="shared" si="93"/>
        <v>199,115-238,938</v>
      </c>
    </row>
    <row r="1837" spans="1:5" x14ac:dyDescent="0.2">
      <c r="A1837" s="6">
        <v>208</v>
      </c>
      <c r="B1837" s="6">
        <f t="shared" si="91"/>
        <v>0</v>
      </c>
      <c r="C1837" s="6">
        <f t="shared" si="92"/>
        <v>1</v>
      </c>
      <c r="D1837" s="6" t="s">
        <v>4</v>
      </c>
      <c r="E1837" s="6" t="str">
        <f t="shared" si="93"/>
        <v>199,115-238,938</v>
      </c>
    </row>
    <row r="1838" spans="1:5" x14ac:dyDescent="0.2">
      <c r="A1838" s="6">
        <v>208.1</v>
      </c>
      <c r="B1838" s="6">
        <f t="shared" si="91"/>
        <v>0</v>
      </c>
      <c r="C1838" s="6">
        <f t="shared" si="92"/>
        <v>1</v>
      </c>
      <c r="D1838" s="6" t="s">
        <v>4</v>
      </c>
      <c r="E1838" s="6" t="str">
        <f t="shared" si="93"/>
        <v>199,115-238,938</v>
      </c>
    </row>
    <row r="1839" spans="1:5" x14ac:dyDescent="0.2">
      <c r="A1839" s="6">
        <v>208.2</v>
      </c>
      <c r="B1839" s="6">
        <f t="shared" si="91"/>
        <v>0</v>
      </c>
      <c r="C1839" s="6">
        <f t="shared" si="92"/>
        <v>1</v>
      </c>
      <c r="D1839" s="6" t="s">
        <v>4</v>
      </c>
      <c r="E1839" s="6" t="str">
        <f t="shared" si="93"/>
        <v>199,115-238,938</v>
      </c>
    </row>
    <row r="1840" spans="1:5" x14ac:dyDescent="0.2">
      <c r="A1840" s="6">
        <v>208.2</v>
      </c>
      <c r="B1840" s="6">
        <f t="shared" si="91"/>
        <v>0</v>
      </c>
      <c r="C1840" s="6">
        <f t="shared" si="92"/>
        <v>1</v>
      </c>
      <c r="D1840" s="6" t="s">
        <v>4</v>
      </c>
      <c r="E1840" s="6" t="str">
        <f t="shared" si="93"/>
        <v>199,115-238,938</v>
      </c>
    </row>
    <row r="1841" spans="1:5" x14ac:dyDescent="0.2">
      <c r="A1841" s="6">
        <v>208.2</v>
      </c>
      <c r="B1841" s="6">
        <f t="shared" si="91"/>
        <v>1</v>
      </c>
      <c r="C1841" s="6">
        <f t="shared" si="92"/>
        <v>0</v>
      </c>
      <c r="D1841" s="6" t="s">
        <v>5</v>
      </c>
      <c r="E1841" s="6" t="str">
        <f t="shared" si="93"/>
        <v>199,115-238,938</v>
      </c>
    </row>
    <row r="1842" spans="1:5" x14ac:dyDescent="0.2">
      <c r="A1842" s="6">
        <v>208.2</v>
      </c>
      <c r="B1842" s="6">
        <f t="shared" si="91"/>
        <v>0</v>
      </c>
      <c r="C1842" s="6">
        <f t="shared" si="92"/>
        <v>1</v>
      </c>
      <c r="D1842" s="6" t="s">
        <v>4</v>
      </c>
      <c r="E1842" s="6" t="str">
        <f t="shared" si="93"/>
        <v>199,115-238,938</v>
      </c>
    </row>
    <row r="1843" spans="1:5" x14ac:dyDescent="0.2">
      <c r="A1843" s="6">
        <v>208.3</v>
      </c>
      <c r="B1843" s="6">
        <f t="shared" si="91"/>
        <v>1</v>
      </c>
      <c r="C1843" s="6">
        <f t="shared" si="92"/>
        <v>0</v>
      </c>
      <c r="D1843" s="6" t="s">
        <v>5</v>
      </c>
      <c r="E1843" s="6" t="str">
        <f t="shared" si="93"/>
        <v>199,115-238,938</v>
      </c>
    </row>
    <row r="1844" spans="1:5" x14ac:dyDescent="0.2">
      <c r="A1844" s="6">
        <v>208.3</v>
      </c>
      <c r="B1844" s="6">
        <f t="shared" si="91"/>
        <v>0</v>
      </c>
      <c r="C1844" s="6">
        <f t="shared" si="92"/>
        <v>1</v>
      </c>
      <c r="D1844" s="6" t="s">
        <v>4</v>
      </c>
      <c r="E1844" s="6" t="str">
        <f t="shared" si="93"/>
        <v>199,115-238,938</v>
      </c>
    </row>
    <row r="1845" spans="1:5" x14ac:dyDescent="0.2">
      <c r="A1845" s="6">
        <v>208.3</v>
      </c>
      <c r="B1845" s="6">
        <f t="shared" si="91"/>
        <v>1</v>
      </c>
      <c r="C1845" s="6">
        <f t="shared" si="92"/>
        <v>0</v>
      </c>
      <c r="D1845" s="6" t="s">
        <v>5</v>
      </c>
      <c r="E1845" s="6" t="str">
        <f t="shared" si="93"/>
        <v>199,115-238,938</v>
      </c>
    </row>
    <row r="1846" spans="1:5" x14ac:dyDescent="0.2">
      <c r="A1846" s="6">
        <v>208.4</v>
      </c>
      <c r="B1846" s="6">
        <f t="shared" si="91"/>
        <v>0</v>
      </c>
      <c r="C1846" s="6">
        <f t="shared" si="92"/>
        <v>1</v>
      </c>
      <c r="D1846" s="6" t="s">
        <v>4</v>
      </c>
      <c r="E1846" s="6" t="str">
        <f t="shared" si="93"/>
        <v>199,115-238,938</v>
      </c>
    </row>
    <row r="1847" spans="1:5" x14ac:dyDescent="0.2">
      <c r="A1847" s="6">
        <v>208.4</v>
      </c>
      <c r="B1847" s="6">
        <f t="shared" si="91"/>
        <v>1</v>
      </c>
      <c r="C1847" s="6">
        <f t="shared" si="92"/>
        <v>0</v>
      </c>
      <c r="D1847" s="6" t="s">
        <v>5</v>
      </c>
      <c r="E1847" s="6" t="str">
        <f t="shared" si="93"/>
        <v>199,115-238,938</v>
      </c>
    </row>
    <row r="1848" spans="1:5" x14ac:dyDescent="0.2">
      <c r="A1848" s="6">
        <v>208.4</v>
      </c>
      <c r="B1848" s="6">
        <f t="shared" si="91"/>
        <v>1</v>
      </c>
      <c r="C1848" s="6">
        <f t="shared" si="92"/>
        <v>0</v>
      </c>
      <c r="D1848" s="6" t="s">
        <v>5</v>
      </c>
      <c r="E1848" s="6" t="str">
        <f t="shared" si="93"/>
        <v>199,115-238,938</v>
      </c>
    </row>
    <row r="1849" spans="1:5" x14ac:dyDescent="0.2">
      <c r="A1849" s="6">
        <v>208.5</v>
      </c>
      <c r="B1849" s="6">
        <f t="shared" si="91"/>
        <v>0</v>
      </c>
      <c r="C1849" s="6">
        <f t="shared" si="92"/>
        <v>1</v>
      </c>
      <c r="D1849" s="6" t="s">
        <v>4</v>
      </c>
      <c r="E1849" s="6" t="str">
        <f t="shared" si="93"/>
        <v>199,115-238,938</v>
      </c>
    </row>
    <row r="1850" spans="1:5" x14ac:dyDescent="0.2">
      <c r="A1850" s="6">
        <v>208.5</v>
      </c>
      <c r="B1850" s="6">
        <f t="shared" si="91"/>
        <v>0</v>
      </c>
      <c r="C1850" s="6">
        <f t="shared" si="92"/>
        <v>1</v>
      </c>
      <c r="D1850" s="6" t="s">
        <v>4</v>
      </c>
      <c r="E1850" s="6" t="str">
        <f t="shared" si="93"/>
        <v>199,115-238,938</v>
      </c>
    </row>
    <row r="1851" spans="1:5" x14ac:dyDescent="0.2">
      <c r="A1851" s="6">
        <v>208.6</v>
      </c>
      <c r="B1851" s="6">
        <f t="shared" si="91"/>
        <v>0</v>
      </c>
      <c r="C1851" s="6">
        <f t="shared" si="92"/>
        <v>1</v>
      </c>
      <c r="D1851" s="6" t="s">
        <v>4</v>
      </c>
      <c r="E1851" s="6" t="str">
        <f t="shared" si="93"/>
        <v>199,115-238,938</v>
      </c>
    </row>
    <row r="1852" spans="1:5" x14ac:dyDescent="0.2">
      <c r="A1852" s="6">
        <v>208.6</v>
      </c>
      <c r="B1852" s="6">
        <f t="shared" si="91"/>
        <v>0</v>
      </c>
      <c r="C1852" s="6">
        <f t="shared" si="92"/>
        <v>1</v>
      </c>
      <c r="D1852" s="6" t="s">
        <v>4</v>
      </c>
      <c r="E1852" s="6" t="str">
        <f t="shared" si="93"/>
        <v>199,115-238,938</v>
      </c>
    </row>
    <row r="1853" spans="1:5" x14ac:dyDescent="0.2">
      <c r="A1853" s="6">
        <v>208.6</v>
      </c>
      <c r="B1853" s="6">
        <f t="shared" si="91"/>
        <v>0</v>
      </c>
      <c r="C1853" s="6">
        <f t="shared" si="92"/>
        <v>1</v>
      </c>
      <c r="D1853" s="6" t="s">
        <v>4</v>
      </c>
      <c r="E1853" s="6" t="str">
        <f t="shared" si="93"/>
        <v>199,115-238,938</v>
      </c>
    </row>
    <row r="1854" spans="1:5" x14ac:dyDescent="0.2">
      <c r="A1854" s="6">
        <v>208.7</v>
      </c>
      <c r="B1854" s="6">
        <f t="shared" si="91"/>
        <v>0</v>
      </c>
      <c r="C1854" s="6">
        <f t="shared" si="92"/>
        <v>1</v>
      </c>
      <c r="D1854" s="6" t="s">
        <v>4</v>
      </c>
      <c r="E1854" s="6" t="str">
        <f t="shared" si="93"/>
        <v>199,115-238,938</v>
      </c>
    </row>
    <row r="1855" spans="1:5" x14ac:dyDescent="0.2">
      <c r="A1855" s="6">
        <v>208.7</v>
      </c>
      <c r="B1855" s="6">
        <f t="shared" si="91"/>
        <v>0</v>
      </c>
      <c r="C1855" s="6">
        <f t="shared" si="92"/>
        <v>1</v>
      </c>
      <c r="D1855" s="6" t="s">
        <v>4</v>
      </c>
      <c r="E1855" s="6" t="str">
        <f t="shared" si="93"/>
        <v>199,115-238,938</v>
      </c>
    </row>
    <row r="1856" spans="1:5" x14ac:dyDescent="0.2">
      <c r="A1856" s="6">
        <v>208.7</v>
      </c>
      <c r="B1856" s="6">
        <f t="shared" si="91"/>
        <v>0</v>
      </c>
      <c r="C1856" s="6">
        <f t="shared" si="92"/>
        <v>1</v>
      </c>
      <c r="D1856" s="6" t="s">
        <v>4</v>
      </c>
      <c r="E1856" s="6" t="str">
        <f t="shared" si="93"/>
        <v>199,115-238,938</v>
      </c>
    </row>
    <row r="1857" spans="1:5" x14ac:dyDescent="0.2">
      <c r="A1857" s="6">
        <v>208.8</v>
      </c>
      <c r="B1857" s="6">
        <f t="shared" si="91"/>
        <v>1</v>
      </c>
      <c r="C1857" s="6">
        <f t="shared" si="92"/>
        <v>0</v>
      </c>
      <c r="D1857" s="6" t="s">
        <v>5</v>
      </c>
      <c r="E1857" s="6" t="str">
        <f t="shared" si="93"/>
        <v>199,115-238,938</v>
      </c>
    </row>
    <row r="1858" spans="1:5" x14ac:dyDescent="0.2">
      <c r="A1858" s="6">
        <v>208.8</v>
      </c>
      <c r="B1858" s="6">
        <f t="shared" ref="B1858:B1921" si="94">IF(D1858="TRUE",1,0)</f>
        <v>0</v>
      </c>
      <c r="C1858" s="6">
        <f t="shared" ref="C1858:C1921" si="95">IF(D1858="FALSE",1,0)</f>
        <v>1</v>
      </c>
      <c r="D1858" s="6" t="s">
        <v>4</v>
      </c>
      <c r="E1858" s="6" t="str">
        <f t="shared" ref="E1858:E1921" si="96">IF(AND((A1858&gt;=$G$2),(A1858&lt;=$H$2)),$I$2,IF(AND((A1858&gt;$G$3),(A1858&lt;=$H$3)),$I$3,IF(AND((A1858&gt;$G$4),(A1858&lt;=$H$4)),$I$4,IF(AND((A1858&gt;$G$5),(A1858&lt;=$H$5)),$I$5,IF(AND((A1858&gt;$G$6),(A1858&lt;=$H$6)),$I$6,IF(AND((A1858&gt;$G$7),(A1858&lt;=$H$7)),$I$7,IF(AND((A1858&gt;$G$8),(A1858&lt;=$H$8)),$I$8,IF(AND((A1858&gt;$G$9),(A1858&lt;=$H$9)),$I$9,IF(AND((A1858&gt;$G$10),(A1858&lt;=$H$10)),$I$10,IF(AND((A1858&gt;$G$11),(A1858&lt;=$H$11)),$I$11,0))))))))))</f>
        <v>199,115-238,938</v>
      </c>
    </row>
    <row r="1859" spans="1:5" x14ac:dyDescent="0.2">
      <c r="A1859" s="6">
        <v>208.9</v>
      </c>
      <c r="B1859" s="6">
        <f t="shared" si="94"/>
        <v>0</v>
      </c>
      <c r="C1859" s="6">
        <f t="shared" si="95"/>
        <v>1</v>
      </c>
      <c r="D1859" s="6" t="s">
        <v>4</v>
      </c>
      <c r="E1859" s="6" t="str">
        <f t="shared" si="96"/>
        <v>199,115-238,938</v>
      </c>
    </row>
    <row r="1860" spans="1:5" x14ac:dyDescent="0.2">
      <c r="A1860" s="6">
        <v>208.9</v>
      </c>
      <c r="B1860" s="6">
        <f t="shared" si="94"/>
        <v>0</v>
      </c>
      <c r="C1860" s="6">
        <f t="shared" si="95"/>
        <v>1</v>
      </c>
      <c r="D1860" s="6" t="s">
        <v>4</v>
      </c>
      <c r="E1860" s="6" t="str">
        <f t="shared" si="96"/>
        <v>199,115-238,938</v>
      </c>
    </row>
    <row r="1861" spans="1:5" x14ac:dyDescent="0.2">
      <c r="A1861" s="6">
        <v>208.9</v>
      </c>
      <c r="B1861" s="6">
        <f t="shared" si="94"/>
        <v>1</v>
      </c>
      <c r="C1861" s="6">
        <f t="shared" si="95"/>
        <v>0</v>
      </c>
      <c r="D1861" s="6" t="s">
        <v>5</v>
      </c>
      <c r="E1861" s="6" t="str">
        <f t="shared" si="96"/>
        <v>199,115-238,938</v>
      </c>
    </row>
    <row r="1862" spans="1:5" x14ac:dyDescent="0.2">
      <c r="A1862" s="6">
        <v>208.9</v>
      </c>
      <c r="B1862" s="6">
        <f t="shared" si="94"/>
        <v>1</v>
      </c>
      <c r="C1862" s="6">
        <f t="shared" si="95"/>
        <v>0</v>
      </c>
      <c r="D1862" s="6" t="s">
        <v>5</v>
      </c>
      <c r="E1862" s="6" t="str">
        <f t="shared" si="96"/>
        <v>199,115-238,938</v>
      </c>
    </row>
    <row r="1863" spans="1:5" x14ac:dyDescent="0.2">
      <c r="A1863" s="6">
        <v>208.9</v>
      </c>
      <c r="B1863" s="6">
        <f t="shared" si="94"/>
        <v>0</v>
      </c>
      <c r="C1863" s="6">
        <f t="shared" si="95"/>
        <v>1</v>
      </c>
      <c r="D1863" s="6" t="s">
        <v>4</v>
      </c>
      <c r="E1863" s="6" t="str">
        <f t="shared" si="96"/>
        <v>199,115-238,938</v>
      </c>
    </row>
    <row r="1864" spans="1:5" x14ac:dyDescent="0.2">
      <c r="A1864" s="6">
        <v>209</v>
      </c>
      <c r="B1864" s="6">
        <f t="shared" si="94"/>
        <v>0</v>
      </c>
      <c r="C1864" s="6">
        <f t="shared" si="95"/>
        <v>1</v>
      </c>
      <c r="D1864" s="6" t="s">
        <v>4</v>
      </c>
      <c r="E1864" s="6" t="str">
        <f t="shared" si="96"/>
        <v>199,115-238,938</v>
      </c>
    </row>
    <row r="1865" spans="1:5" x14ac:dyDescent="0.2">
      <c r="A1865" s="6">
        <v>209</v>
      </c>
      <c r="B1865" s="6">
        <f t="shared" si="94"/>
        <v>0</v>
      </c>
      <c r="C1865" s="6">
        <f t="shared" si="95"/>
        <v>1</v>
      </c>
      <c r="D1865" s="6" t="s">
        <v>4</v>
      </c>
      <c r="E1865" s="6" t="str">
        <f t="shared" si="96"/>
        <v>199,115-238,938</v>
      </c>
    </row>
    <row r="1866" spans="1:5" x14ac:dyDescent="0.2">
      <c r="A1866" s="6">
        <v>209.1</v>
      </c>
      <c r="B1866" s="6">
        <f t="shared" si="94"/>
        <v>0</v>
      </c>
      <c r="C1866" s="6">
        <f t="shared" si="95"/>
        <v>1</v>
      </c>
      <c r="D1866" s="6" t="s">
        <v>4</v>
      </c>
      <c r="E1866" s="6" t="str">
        <f t="shared" si="96"/>
        <v>199,115-238,938</v>
      </c>
    </row>
    <row r="1867" spans="1:5" x14ac:dyDescent="0.2">
      <c r="A1867" s="6">
        <v>209.1</v>
      </c>
      <c r="B1867" s="6">
        <f t="shared" si="94"/>
        <v>1</v>
      </c>
      <c r="C1867" s="6">
        <f t="shared" si="95"/>
        <v>0</v>
      </c>
      <c r="D1867" s="6" t="s">
        <v>5</v>
      </c>
      <c r="E1867" s="6" t="str">
        <f t="shared" si="96"/>
        <v>199,115-238,938</v>
      </c>
    </row>
    <row r="1868" spans="1:5" x14ac:dyDescent="0.2">
      <c r="A1868" s="6">
        <v>209.1</v>
      </c>
      <c r="B1868" s="6">
        <f t="shared" si="94"/>
        <v>0</v>
      </c>
      <c r="C1868" s="6">
        <f t="shared" si="95"/>
        <v>1</v>
      </c>
      <c r="D1868" s="6" t="s">
        <v>4</v>
      </c>
      <c r="E1868" s="6" t="str">
        <f t="shared" si="96"/>
        <v>199,115-238,938</v>
      </c>
    </row>
    <row r="1869" spans="1:5" x14ac:dyDescent="0.2">
      <c r="A1869" s="6">
        <v>209.1</v>
      </c>
      <c r="B1869" s="6">
        <f t="shared" si="94"/>
        <v>0</v>
      </c>
      <c r="C1869" s="6">
        <f t="shared" si="95"/>
        <v>1</v>
      </c>
      <c r="D1869" s="6" t="s">
        <v>4</v>
      </c>
      <c r="E1869" s="6" t="str">
        <f t="shared" si="96"/>
        <v>199,115-238,938</v>
      </c>
    </row>
    <row r="1870" spans="1:5" x14ac:dyDescent="0.2">
      <c r="A1870" s="6">
        <v>209.1</v>
      </c>
      <c r="B1870" s="6">
        <f t="shared" si="94"/>
        <v>0</v>
      </c>
      <c r="C1870" s="6">
        <f t="shared" si="95"/>
        <v>1</v>
      </c>
      <c r="D1870" s="6" t="s">
        <v>4</v>
      </c>
      <c r="E1870" s="6" t="str">
        <f t="shared" si="96"/>
        <v>199,115-238,938</v>
      </c>
    </row>
    <row r="1871" spans="1:5" x14ac:dyDescent="0.2">
      <c r="A1871" s="6">
        <v>209.2</v>
      </c>
      <c r="B1871" s="6">
        <f t="shared" si="94"/>
        <v>0</v>
      </c>
      <c r="C1871" s="6">
        <f t="shared" si="95"/>
        <v>1</v>
      </c>
      <c r="D1871" s="6" t="s">
        <v>4</v>
      </c>
      <c r="E1871" s="6" t="str">
        <f t="shared" si="96"/>
        <v>199,115-238,938</v>
      </c>
    </row>
    <row r="1872" spans="1:5" x14ac:dyDescent="0.2">
      <c r="A1872" s="6">
        <v>209.2</v>
      </c>
      <c r="B1872" s="6">
        <f t="shared" si="94"/>
        <v>1</v>
      </c>
      <c r="C1872" s="6">
        <f t="shared" si="95"/>
        <v>0</v>
      </c>
      <c r="D1872" s="6" t="s">
        <v>5</v>
      </c>
      <c r="E1872" s="6" t="str">
        <f t="shared" si="96"/>
        <v>199,115-238,938</v>
      </c>
    </row>
    <row r="1873" spans="1:5" x14ac:dyDescent="0.2">
      <c r="A1873" s="6">
        <v>209.3</v>
      </c>
      <c r="B1873" s="6">
        <f t="shared" si="94"/>
        <v>0</v>
      </c>
      <c r="C1873" s="6">
        <f t="shared" si="95"/>
        <v>1</v>
      </c>
      <c r="D1873" s="6" t="s">
        <v>4</v>
      </c>
      <c r="E1873" s="6" t="str">
        <f t="shared" si="96"/>
        <v>199,115-238,938</v>
      </c>
    </row>
    <row r="1874" spans="1:5" x14ac:dyDescent="0.2">
      <c r="A1874" s="6">
        <v>209.3</v>
      </c>
      <c r="B1874" s="6">
        <f t="shared" si="94"/>
        <v>0</v>
      </c>
      <c r="C1874" s="6">
        <f t="shared" si="95"/>
        <v>1</v>
      </c>
      <c r="D1874" s="6" t="s">
        <v>4</v>
      </c>
      <c r="E1874" s="6" t="str">
        <f t="shared" si="96"/>
        <v>199,115-238,938</v>
      </c>
    </row>
    <row r="1875" spans="1:5" x14ac:dyDescent="0.2">
      <c r="A1875" s="6">
        <v>209.3</v>
      </c>
      <c r="B1875" s="6">
        <f t="shared" si="94"/>
        <v>0</v>
      </c>
      <c r="C1875" s="6">
        <f t="shared" si="95"/>
        <v>1</v>
      </c>
      <c r="D1875" s="6" t="s">
        <v>4</v>
      </c>
      <c r="E1875" s="6" t="str">
        <f t="shared" si="96"/>
        <v>199,115-238,938</v>
      </c>
    </row>
    <row r="1876" spans="1:5" x14ac:dyDescent="0.2">
      <c r="A1876" s="6">
        <v>209.4</v>
      </c>
      <c r="B1876" s="6">
        <f t="shared" si="94"/>
        <v>1</v>
      </c>
      <c r="C1876" s="6">
        <f t="shared" si="95"/>
        <v>0</v>
      </c>
      <c r="D1876" s="6" t="s">
        <v>5</v>
      </c>
      <c r="E1876" s="6" t="str">
        <f t="shared" si="96"/>
        <v>199,115-238,938</v>
      </c>
    </row>
    <row r="1877" spans="1:5" x14ac:dyDescent="0.2">
      <c r="A1877" s="6">
        <v>209.4</v>
      </c>
      <c r="B1877" s="6">
        <f t="shared" si="94"/>
        <v>1</v>
      </c>
      <c r="C1877" s="6">
        <f t="shared" si="95"/>
        <v>0</v>
      </c>
      <c r="D1877" s="6" t="s">
        <v>5</v>
      </c>
      <c r="E1877" s="6" t="str">
        <f t="shared" si="96"/>
        <v>199,115-238,938</v>
      </c>
    </row>
    <row r="1878" spans="1:5" x14ac:dyDescent="0.2">
      <c r="A1878" s="6">
        <v>209.4</v>
      </c>
      <c r="B1878" s="6">
        <f t="shared" si="94"/>
        <v>0</v>
      </c>
      <c r="C1878" s="6">
        <f t="shared" si="95"/>
        <v>1</v>
      </c>
      <c r="D1878" s="6" t="s">
        <v>4</v>
      </c>
      <c r="E1878" s="6" t="str">
        <f t="shared" si="96"/>
        <v>199,115-238,938</v>
      </c>
    </row>
    <row r="1879" spans="1:5" x14ac:dyDescent="0.2">
      <c r="A1879" s="6">
        <v>209.4</v>
      </c>
      <c r="B1879" s="6">
        <f t="shared" si="94"/>
        <v>0</v>
      </c>
      <c r="C1879" s="6">
        <f t="shared" si="95"/>
        <v>1</v>
      </c>
      <c r="D1879" s="6" t="s">
        <v>4</v>
      </c>
      <c r="E1879" s="6" t="str">
        <f t="shared" si="96"/>
        <v>199,115-238,938</v>
      </c>
    </row>
    <row r="1880" spans="1:5" x14ac:dyDescent="0.2">
      <c r="A1880" s="6">
        <v>209.4</v>
      </c>
      <c r="B1880" s="6">
        <f t="shared" si="94"/>
        <v>0</v>
      </c>
      <c r="C1880" s="6">
        <f t="shared" si="95"/>
        <v>1</v>
      </c>
      <c r="D1880" s="6" t="s">
        <v>4</v>
      </c>
      <c r="E1880" s="6" t="str">
        <f t="shared" si="96"/>
        <v>199,115-238,938</v>
      </c>
    </row>
    <row r="1881" spans="1:5" x14ac:dyDescent="0.2">
      <c r="A1881" s="6">
        <v>209.4</v>
      </c>
      <c r="B1881" s="6">
        <f t="shared" si="94"/>
        <v>1</v>
      </c>
      <c r="C1881" s="6">
        <f t="shared" si="95"/>
        <v>0</v>
      </c>
      <c r="D1881" s="6" t="s">
        <v>5</v>
      </c>
      <c r="E1881" s="6" t="str">
        <f t="shared" si="96"/>
        <v>199,115-238,938</v>
      </c>
    </row>
    <row r="1882" spans="1:5" x14ac:dyDescent="0.2">
      <c r="A1882" s="6">
        <v>209.4</v>
      </c>
      <c r="B1882" s="6">
        <f t="shared" si="94"/>
        <v>0</v>
      </c>
      <c r="C1882" s="6">
        <f t="shared" si="95"/>
        <v>1</v>
      </c>
      <c r="D1882" s="6" t="s">
        <v>4</v>
      </c>
      <c r="E1882" s="6" t="str">
        <f t="shared" si="96"/>
        <v>199,115-238,938</v>
      </c>
    </row>
    <row r="1883" spans="1:5" x14ac:dyDescent="0.2">
      <c r="A1883" s="6">
        <v>209.5</v>
      </c>
      <c r="B1883" s="6">
        <f t="shared" si="94"/>
        <v>0</v>
      </c>
      <c r="C1883" s="6">
        <f t="shared" si="95"/>
        <v>1</v>
      </c>
      <c r="D1883" s="6" t="s">
        <v>4</v>
      </c>
      <c r="E1883" s="6" t="str">
        <f t="shared" si="96"/>
        <v>199,115-238,938</v>
      </c>
    </row>
    <row r="1884" spans="1:5" x14ac:dyDescent="0.2">
      <c r="A1884" s="6">
        <v>209.5</v>
      </c>
      <c r="B1884" s="6">
        <f t="shared" si="94"/>
        <v>1</v>
      </c>
      <c r="C1884" s="6">
        <f t="shared" si="95"/>
        <v>0</v>
      </c>
      <c r="D1884" s="6" t="s">
        <v>5</v>
      </c>
      <c r="E1884" s="6" t="str">
        <f t="shared" si="96"/>
        <v>199,115-238,938</v>
      </c>
    </row>
    <row r="1885" spans="1:5" x14ac:dyDescent="0.2">
      <c r="A1885" s="6">
        <v>209.5</v>
      </c>
      <c r="B1885" s="6">
        <f t="shared" si="94"/>
        <v>0</v>
      </c>
      <c r="C1885" s="6">
        <f t="shared" si="95"/>
        <v>1</v>
      </c>
      <c r="D1885" s="6" t="s">
        <v>4</v>
      </c>
      <c r="E1885" s="6" t="str">
        <f t="shared" si="96"/>
        <v>199,115-238,938</v>
      </c>
    </row>
    <row r="1886" spans="1:5" x14ac:dyDescent="0.2">
      <c r="A1886" s="6">
        <v>209.5</v>
      </c>
      <c r="B1886" s="6">
        <f t="shared" si="94"/>
        <v>0</v>
      </c>
      <c r="C1886" s="6">
        <f t="shared" si="95"/>
        <v>1</v>
      </c>
      <c r="D1886" s="6" t="s">
        <v>4</v>
      </c>
      <c r="E1886" s="6" t="str">
        <f t="shared" si="96"/>
        <v>199,115-238,938</v>
      </c>
    </row>
    <row r="1887" spans="1:5" x14ac:dyDescent="0.2">
      <c r="A1887" s="6">
        <v>209.6</v>
      </c>
      <c r="B1887" s="6">
        <f t="shared" si="94"/>
        <v>0</v>
      </c>
      <c r="C1887" s="6">
        <f t="shared" si="95"/>
        <v>1</v>
      </c>
      <c r="D1887" s="6" t="s">
        <v>4</v>
      </c>
      <c r="E1887" s="6" t="str">
        <f t="shared" si="96"/>
        <v>199,115-238,938</v>
      </c>
    </row>
    <row r="1888" spans="1:5" x14ac:dyDescent="0.2">
      <c r="A1888" s="6">
        <v>209.6</v>
      </c>
      <c r="B1888" s="6">
        <f t="shared" si="94"/>
        <v>1</v>
      </c>
      <c r="C1888" s="6">
        <f t="shared" si="95"/>
        <v>0</v>
      </c>
      <c r="D1888" s="6" t="s">
        <v>5</v>
      </c>
      <c r="E1888" s="6" t="str">
        <f t="shared" si="96"/>
        <v>199,115-238,938</v>
      </c>
    </row>
    <row r="1889" spans="1:5" x14ac:dyDescent="0.2">
      <c r="A1889" s="6">
        <v>209.6</v>
      </c>
      <c r="B1889" s="6">
        <f t="shared" si="94"/>
        <v>0</v>
      </c>
      <c r="C1889" s="6">
        <f t="shared" si="95"/>
        <v>1</v>
      </c>
      <c r="D1889" s="6" t="s">
        <v>4</v>
      </c>
      <c r="E1889" s="6" t="str">
        <f t="shared" si="96"/>
        <v>199,115-238,938</v>
      </c>
    </row>
    <row r="1890" spans="1:5" x14ac:dyDescent="0.2">
      <c r="A1890" s="6">
        <v>209.6</v>
      </c>
      <c r="B1890" s="6">
        <f t="shared" si="94"/>
        <v>0</v>
      </c>
      <c r="C1890" s="6">
        <f t="shared" si="95"/>
        <v>1</v>
      </c>
      <c r="D1890" s="6" t="s">
        <v>4</v>
      </c>
      <c r="E1890" s="6" t="str">
        <f t="shared" si="96"/>
        <v>199,115-238,938</v>
      </c>
    </row>
    <row r="1891" spans="1:5" x14ac:dyDescent="0.2">
      <c r="A1891" s="6">
        <v>209.7</v>
      </c>
      <c r="B1891" s="6">
        <f t="shared" si="94"/>
        <v>0</v>
      </c>
      <c r="C1891" s="6">
        <f t="shared" si="95"/>
        <v>1</v>
      </c>
      <c r="D1891" s="6" t="s">
        <v>4</v>
      </c>
      <c r="E1891" s="6" t="str">
        <f t="shared" si="96"/>
        <v>199,115-238,938</v>
      </c>
    </row>
    <row r="1892" spans="1:5" x14ac:dyDescent="0.2">
      <c r="A1892" s="6">
        <v>209.8</v>
      </c>
      <c r="B1892" s="6">
        <f t="shared" si="94"/>
        <v>0</v>
      </c>
      <c r="C1892" s="6">
        <f t="shared" si="95"/>
        <v>1</v>
      </c>
      <c r="D1892" s="6" t="s">
        <v>4</v>
      </c>
      <c r="E1892" s="6" t="str">
        <f t="shared" si="96"/>
        <v>199,115-238,938</v>
      </c>
    </row>
    <row r="1893" spans="1:5" x14ac:dyDescent="0.2">
      <c r="A1893" s="6">
        <v>209.8</v>
      </c>
      <c r="B1893" s="6">
        <f t="shared" si="94"/>
        <v>0</v>
      </c>
      <c r="C1893" s="6">
        <f t="shared" si="95"/>
        <v>1</v>
      </c>
      <c r="D1893" s="6" t="s">
        <v>4</v>
      </c>
      <c r="E1893" s="6" t="str">
        <f t="shared" si="96"/>
        <v>199,115-238,938</v>
      </c>
    </row>
    <row r="1894" spans="1:5" x14ac:dyDescent="0.2">
      <c r="A1894" s="6">
        <v>209.8</v>
      </c>
      <c r="B1894" s="6">
        <f t="shared" si="94"/>
        <v>0</v>
      </c>
      <c r="C1894" s="6">
        <f t="shared" si="95"/>
        <v>1</v>
      </c>
      <c r="D1894" s="6" t="s">
        <v>4</v>
      </c>
      <c r="E1894" s="6" t="str">
        <f t="shared" si="96"/>
        <v>199,115-238,938</v>
      </c>
    </row>
    <row r="1895" spans="1:5" x14ac:dyDescent="0.2">
      <c r="A1895" s="6">
        <v>209.8</v>
      </c>
      <c r="B1895" s="6">
        <f t="shared" si="94"/>
        <v>0</v>
      </c>
      <c r="C1895" s="6">
        <f t="shared" si="95"/>
        <v>1</v>
      </c>
      <c r="D1895" s="6" t="s">
        <v>4</v>
      </c>
      <c r="E1895" s="6" t="str">
        <f t="shared" si="96"/>
        <v>199,115-238,938</v>
      </c>
    </row>
    <row r="1896" spans="1:5" x14ac:dyDescent="0.2">
      <c r="A1896" s="6">
        <v>209.9</v>
      </c>
      <c r="B1896" s="6">
        <f t="shared" si="94"/>
        <v>0</v>
      </c>
      <c r="C1896" s="6">
        <f t="shared" si="95"/>
        <v>1</v>
      </c>
      <c r="D1896" s="6" t="s">
        <v>4</v>
      </c>
      <c r="E1896" s="6" t="str">
        <f t="shared" si="96"/>
        <v>199,115-238,938</v>
      </c>
    </row>
    <row r="1897" spans="1:5" x14ac:dyDescent="0.2">
      <c r="A1897" s="6">
        <v>209.9</v>
      </c>
      <c r="B1897" s="6">
        <f t="shared" si="94"/>
        <v>0</v>
      </c>
      <c r="C1897" s="6">
        <f t="shared" si="95"/>
        <v>1</v>
      </c>
      <c r="D1897" s="6" t="s">
        <v>4</v>
      </c>
      <c r="E1897" s="6" t="str">
        <f t="shared" si="96"/>
        <v>199,115-238,938</v>
      </c>
    </row>
    <row r="1898" spans="1:5" x14ac:dyDescent="0.2">
      <c r="A1898" s="6">
        <v>209.9</v>
      </c>
      <c r="B1898" s="6">
        <f t="shared" si="94"/>
        <v>1</v>
      </c>
      <c r="C1898" s="6">
        <f t="shared" si="95"/>
        <v>0</v>
      </c>
      <c r="D1898" s="6" t="s">
        <v>5</v>
      </c>
      <c r="E1898" s="6" t="str">
        <f t="shared" si="96"/>
        <v>199,115-238,938</v>
      </c>
    </row>
    <row r="1899" spans="1:5" x14ac:dyDescent="0.2">
      <c r="A1899" s="6">
        <v>209.9</v>
      </c>
      <c r="B1899" s="6">
        <f t="shared" si="94"/>
        <v>0</v>
      </c>
      <c r="C1899" s="6">
        <f t="shared" si="95"/>
        <v>1</v>
      </c>
      <c r="D1899" s="6" t="s">
        <v>4</v>
      </c>
      <c r="E1899" s="6" t="str">
        <f t="shared" si="96"/>
        <v>199,115-238,938</v>
      </c>
    </row>
    <row r="1900" spans="1:5" x14ac:dyDescent="0.2">
      <c r="A1900" s="6">
        <v>210</v>
      </c>
      <c r="B1900" s="6">
        <f t="shared" si="94"/>
        <v>0</v>
      </c>
      <c r="C1900" s="6">
        <f t="shared" si="95"/>
        <v>1</v>
      </c>
      <c r="D1900" s="6" t="s">
        <v>4</v>
      </c>
      <c r="E1900" s="6" t="str">
        <f t="shared" si="96"/>
        <v>199,115-238,938</v>
      </c>
    </row>
    <row r="1901" spans="1:5" x14ac:dyDescent="0.2">
      <c r="A1901" s="6">
        <v>210</v>
      </c>
      <c r="B1901" s="6">
        <f t="shared" si="94"/>
        <v>0</v>
      </c>
      <c r="C1901" s="6">
        <f t="shared" si="95"/>
        <v>1</v>
      </c>
      <c r="D1901" s="6" t="s">
        <v>4</v>
      </c>
      <c r="E1901" s="6" t="str">
        <f t="shared" si="96"/>
        <v>199,115-238,938</v>
      </c>
    </row>
    <row r="1902" spans="1:5" x14ac:dyDescent="0.2">
      <c r="A1902" s="6">
        <v>210.1</v>
      </c>
      <c r="B1902" s="6">
        <f t="shared" si="94"/>
        <v>0</v>
      </c>
      <c r="C1902" s="6">
        <f t="shared" si="95"/>
        <v>1</v>
      </c>
      <c r="D1902" s="6" t="s">
        <v>4</v>
      </c>
      <c r="E1902" s="6" t="str">
        <f t="shared" si="96"/>
        <v>199,115-238,938</v>
      </c>
    </row>
    <row r="1903" spans="1:5" x14ac:dyDescent="0.2">
      <c r="A1903" s="6">
        <v>210.1</v>
      </c>
      <c r="B1903" s="6">
        <f t="shared" si="94"/>
        <v>0</v>
      </c>
      <c r="C1903" s="6">
        <f t="shared" si="95"/>
        <v>1</v>
      </c>
      <c r="D1903" s="6" t="s">
        <v>4</v>
      </c>
      <c r="E1903" s="6" t="str">
        <f t="shared" si="96"/>
        <v>199,115-238,938</v>
      </c>
    </row>
    <row r="1904" spans="1:5" x14ac:dyDescent="0.2">
      <c r="A1904" s="6">
        <v>210.1</v>
      </c>
      <c r="B1904" s="6">
        <f t="shared" si="94"/>
        <v>0</v>
      </c>
      <c r="C1904" s="6">
        <f t="shared" si="95"/>
        <v>1</v>
      </c>
      <c r="D1904" s="6" t="s">
        <v>4</v>
      </c>
      <c r="E1904" s="6" t="str">
        <f t="shared" si="96"/>
        <v>199,115-238,938</v>
      </c>
    </row>
    <row r="1905" spans="1:5" x14ac:dyDescent="0.2">
      <c r="A1905" s="6">
        <v>210.2</v>
      </c>
      <c r="B1905" s="6">
        <f t="shared" si="94"/>
        <v>0</v>
      </c>
      <c r="C1905" s="6">
        <f t="shared" si="95"/>
        <v>1</v>
      </c>
      <c r="D1905" s="6" t="s">
        <v>4</v>
      </c>
      <c r="E1905" s="6" t="str">
        <f t="shared" si="96"/>
        <v>199,115-238,938</v>
      </c>
    </row>
    <row r="1906" spans="1:5" x14ac:dyDescent="0.2">
      <c r="A1906" s="6">
        <v>210.2</v>
      </c>
      <c r="B1906" s="6">
        <f t="shared" si="94"/>
        <v>1</v>
      </c>
      <c r="C1906" s="6">
        <f t="shared" si="95"/>
        <v>0</v>
      </c>
      <c r="D1906" s="6" t="s">
        <v>5</v>
      </c>
      <c r="E1906" s="6" t="str">
        <f t="shared" si="96"/>
        <v>199,115-238,938</v>
      </c>
    </row>
    <row r="1907" spans="1:5" x14ac:dyDescent="0.2">
      <c r="A1907" s="6">
        <v>210.2</v>
      </c>
      <c r="B1907" s="6">
        <f t="shared" si="94"/>
        <v>1</v>
      </c>
      <c r="C1907" s="6">
        <f t="shared" si="95"/>
        <v>0</v>
      </c>
      <c r="D1907" s="6" t="s">
        <v>5</v>
      </c>
      <c r="E1907" s="6" t="str">
        <f t="shared" si="96"/>
        <v>199,115-238,938</v>
      </c>
    </row>
    <row r="1908" spans="1:5" x14ac:dyDescent="0.2">
      <c r="A1908" s="6">
        <v>210.3</v>
      </c>
      <c r="B1908" s="6">
        <f t="shared" si="94"/>
        <v>0</v>
      </c>
      <c r="C1908" s="6">
        <f t="shared" si="95"/>
        <v>1</v>
      </c>
      <c r="D1908" s="6" t="s">
        <v>4</v>
      </c>
      <c r="E1908" s="6" t="str">
        <f t="shared" si="96"/>
        <v>199,115-238,938</v>
      </c>
    </row>
    <row r="1909" spans="1:5" x14ac:dyDescent="0.2">
      <c r="A1909" s="6">
        <v>210.4</v>
      </c>
      <c r="B1909" s="6">
        <f t="shared" si="94"/>
        <v>0</v>
      </c>
      <c r="C1909" s="6">
        <f t="shared" si="95"/>
        <v>1</v>
      </c>
      <c r="D1909" s="6" t="s">
        <v>4</v>
      </c>
      <c r="E1909" s="6" t="str">
        <f t="shared" si="96"/>
        <v>199,115-238,938</v>
      </c>
    </row>
    <row r="1910" spans="1:5" x14ac:dyDescent="0.2">
      <c r="A1910" s="6">
        <v>210.4</v>
      </c>
      <c r="B1910" s="6">
        <f t="shared" si="94"/>
        <v>0</v>
      </c>
      <c r="C1910" s="6">
        <f t="shared" si="95"/>
        <v>1</v>
      </c>
      <c r="D1910" s="6" t="s">
        <v>4</v>
      </c>
      <c r="E1910" s="6" t="str">
        <f t="shared" si="96"/>
        <v>199,115-238,938</v>
      </c>
    </row>
    <row r="1911" spans="1:5" x14ac:dyDescent="0.2">
      <c r="A1911" s="6">
        <v>210.4</v>
      </c>
      <c r="B1911" s="6">
        <f t="shared" si="94"/>
        <v>0</v>
      </c>
      <c r="C1911" s="6">
        <f t="shared" si="95"/>
        <v>1</v>
      </c>
      <c r="D1911" s="6" t="s">
        <v>4</v>
      </c>
      <c r="E1911" s="6" t="str">
        <f t="shared" si="96"/>
        <v>199,115-238,938</v>
      </c>
    </row>
    <row r="1912" spans="1:5" x14ac:dyDescent="0.2">
      <c r="A1912" s="6">
        <v>210.5</v>
      </c>
      <c r="B1912" s="6">
        <f t="shared" si="94"/>
        <v>0</v>
      </c>
      <c r="C1912" s="6">
        <f t="shared" si="95"/>
        <v>1</v>
      </c>
      <c r="D1912" s="6" t="s">
        <v>4</v>
      </c>
      <c r="E1912" s="6" t="str">
        <f t="shared" si="96"/>
        <v>199,115-238,938</v>
      </c>
    </row>
    <row r="1913" spans="1:5" x14ac:dyDescent="0.2">
      <c r="A1913" s="6">
        <v>210.5</v>
      </c>
      <c r="B1913" s="6">
        <f t="shared" si="94"/>
        <v>1</v>
      </c>
      <c r="C1913" s="6">
        <f t="shared" si="95"/>
        <v>0</v>
      </c>
      <c r="D1913" s="6" t="s">
        <v>5</v>
      </c>
      <c r="E1913" s="6" t="str">
        <f t="shared" si="96"/>
        <v>199,115-238,938</v>
      </c>
    </row>
    <row r="1914" spans="1:5" x14ac:dyDescent="0.2">
      <c r="A1914" s="6">
        <v>210.5</v>
      </c>
      <c r="B1914" s="6">
        <f t="shared" si="94"/>
        <v>0</v>
      </c>
      <c r="C1914" s="6">
        <f t="shared" si="95"/>
        <v>1</v>
      </c>
      <c r="D1914" s="6" t="s">
        <v>4</v>
      </c>
      <c r="E1914" s="6" t="str">
        <f t="shared" si="96"/>
        <v>199,115-238,938</v>
      </c>
    </row>
    <row r="1915" spans="1:5" x14ac:dyDescent="0.2">
      <c r="A1915" s="6">
        <v>210.5</v>
      </c>
      <c r="B1915" s="6">
        <f t="shared" si="94"/>
        <v>0</v>
      </c>
      <c r="C1915" s="6">
        <f t="shared" si="95"/>
        <v>1</v>
      </c>
      <c r="D1915" s="6" t="s">
        <v>4</v>
      </c>
      <c r="E1915" s="6" t="str">
        <f t="shared" si="96"/>
        <v>199,115-238,938</v>
      </c>
    </row>
    <row r="1916" spans="1:5" x14ac:dyDescent="0.2">
      <c r="A1916" s="6">
        <v>210.6</v>
      </c>
      <c r="B1916" s="6">
        <f t="shared" si="94"/>
        <v>1</v>
      </c>
      <c r="C1916" s="6">
        <f t="shared" si="95"/>
        <v>0</v>
      </c>
      <c r="D1916" s="6" t="s">
        <v>5</v>
      </c>
      <c r="E1916" s="6" t="str">
        <f t="shared" si="96"/>
        <v>199,115-238,938</v>
      </c>
    </row>
    <row r="1917" spans="1:5" x14ac:dyDescent="0.2">
      <c r="A1917" s="6">
        <v>210.6</v>
      </c>
      <c r="B1917" s="6">
        <f t="shared" si="94"/>
        <v>0</v>
      </c>
      <c r="C1917" s="6">
        <f t="shared" si="95"/>
        <v>1</v>
      </c>
      <c r="D1917" s="6" t="s">
        <v>4</v>
      </c>
      <c r="E1917" s="6" t="str">
        <f t="shared" si="96"/>
        <v>199,115-238,938</v>
      </c>
    </row>
    <row r="1918" spans="1:5" x14ac:dyDescent="0.2">
      <c r="A1918" s="6">
        <v>210.6</v>
      </c>
      <c r="B1918" s="6">
        <f t="shared" si="94"/>
        <v>0</v>
      </c>
      <c r="C1918" s="6">
        <f t="shared" si="95"/>
        <v>1</v>
      </c>
      <c r="D1918" s="6" t="s">
        <v>4</v>
      </c>
      <c r="E1918" s="6" t="str">
        <f t="shared" si="96"/>
        <v>199,115-238,938</v>
      </c>
    </row>
    <row r="1919" spans="1:5" x14ac:dyDescent="0.2">
      <c r="A1919" s="6">
        <v>210.6</v>
      </c>
      <c r="B1919" s="6">
        <f t="shared" si="94"/>
        <v>0</v>
      </c>
      <c r="C1919" s="6">
        <f t="shared" si="95"/>
        <v>1</v>
      </c>
      <c r="D1919" s="6" t="s">
        <v>4</v>
      </c>
      <c r="E1919" s="6" t="str">
        <f t="shared" si="96"/>
        <v>199,115-238,938</v>
      </c>
    </row>
    <row r="1920" spans="1:5" x14ac:dyDescent="0.2">
      <c r="A1920" s="6">
        <v>210.7</v>
      </c>
      <c r="B1920" s="6">
        <f t="shared" si="94"/>
        <v>0</v>
      </c>
      <c r="C1920" s="6">
        <f t="shared" si="95"/>
        <v>1</v>
      </c>
      <c r="D1920" s="6" t="s">
        <v>4</v>
      </c>
      <c r="E1920" s="6" t="str">
        <f t="shared" si="96"/>
        <v>199,115-238,938</v>
      </c>
    </row>
    <row r="1921" spans="1:5" x14ac:dyDescent="0.2">
      <c r="A1921" s="6">
        <v>210.7</v>
      </c>
      <c r="B1921" s="6">
        <f t="shared" si="94"/>
        <v>0</v>
      </c>
      <c r="C1921" s="6">
        <f t="shared" si="95"/>
        <v>1</v>
      </c>
      <c r="D1921" s="6" t="s">
        <v>4</v>
      </c>
      <c r="E1921" s="6" t="str">
        <f t="shared" si="96"/>
        <v>199,115-238,938</v>
      </c>
    </row>
    <row r="1922" spans="1:5" x14ac:dyDescent="0.2">
      <c r="A1922" s="6">
        <v>210.8</v>
      </c>
      <c r="B1922" s="6">
        <f t="shared" ref="B1922:B1985" si="97">IF(D1922="TRUE",1,0)</f>
        <v>0</v>
      </c>
      <c r="C1922" s="6">
        <f t="shared" ref="C1922:C1985" si="98">IF(D1922="FALSE",1,0)</f>
        <v>1</v>
      </c>
      <c r="D1922" s="6" t="s">
        <v>4</v>
      </c>
      <c r="E1922" s="6" t="str">
        <f t="shared" ref="E1922:E1985" si="99">IF(AND((A1922&gt;=$G$2),(A1922&lt;=$H$2)),$I$2,IF(AND((A1922&gt;$G$3),(A1922&lt;=$H$3)),$I$3,IF(AND((A1922&gt;$G$4),(A1922&lt;=$H$4)),$I$4,IF(AND((A1922&gt;$G$5),(A1922&lt;=$H$5)),$I$5,IF(AND((A1922&gt;$G$6),(A1922&lt;=$H$6)),$I$6,IF(AND((A1922&gt;$G$7),(A1922&lt;=$H$7)),$I$7,IF(AND((A1922&gt;$G$8),(A1922&lt;=$H$8)),$I$8,IF(AND((A1922&gt;$G$9),(A1922&lt;=$H$9)),$I$9,IF(AND((A1922&gt;$G$10),(A1922&lt;=$H$10)),$I$10,IF(AND((A1922&gt;$G$11),(A1922&lt;=$H$11)),$I$11,0))))))))))</f>
        <v>199,115-238,938</v>
      </c>
    </row>
    <row r="1923" spans="1:5" x14ac:dyDescent="0.2">
      <c r="A1923" s="6">
        <v>210.8</v>
      </c>
      <c r="B1923" s="6">
        <f t="shared" si="97"/>
        <v>0</v>
      </c>
      <c r="C1923" s="6">
        <f t="shared" si="98"/>
        <v>1</v>
      </c>
      <c r="D1923" s="6" t="s">
        <v>4</v>
      </c>
      <c r="E1923" s="6" t="str">
        <f t="shared" si="99"/>
        <v>199,115-238,938</v>
      </c>
    </row>
    <row r="1924" spans="1:5" x14ac:dyDescent="0.2">
      <c r="A1924" s="6">
        <v>210.8</v>
      </c>
      <c r="B1924" s="6">
        <f t="shared" si="97"/>
        <v>0</v>
      </c>
      <c r="C1924" s="6">
        <f t="shared" si="98"/>
        <v>1</v>
      </c>
      <c r="D1924" s="6" t="s">
        <v>4</v>
      </c>
      <c r="E1924" s="6" t="str">
        <f t="shared" si="99"/>
        <v>199,115-238,938</v>
      </c>
    </row>
    <row r="1925" spans="1:5" x14ac:dyDescent="0.2">
      <c r="A1925" s="6">
        <v>210.8</v>
      </c>
      <c r="B1925" s="6">
        <f t="shared" si="97"/>
        <v>0</v>
      </c>
      <c r="C1925" s="6">
        <f t="shared" si="98"/>
        <v>1</v>
      </c>
      <c r="D1925" s="6" t="s">
        <v>4</v>
      </c>
      <c r="E1925" s="6" t="str">
        <f t="shared" si="99"/>
        <v>199,115-238,938</v>
      </c>
    </row>
    <row r="1926" spans="1:5" x14ac:dyDescent="0.2">
      <c r="A1926" s="6">
        <v>210.9</v>
      </c>
      <c r="B1926" s="6">
        <f t="shared" si="97"/>
        <v>0</v>
      </c>
      <c r="C1926" s="6">
        <f t="shared" si="98"/>
        <v>1</v>
      </c>
      <c r="D1926" s="6" t="s">
        <v>4</v>
      </c>
      <c r="E1926" s="6" t="str">
        <f t="shared" si="99"/>
        <v>199,115-238,938</v>
      </c>
    </row>
    <row r="1927" spans="1:5" x14ac:dyDescent="0.2">
      <c r="A1927" s="6">
        <v>210.9</v>
      </c>
      <c r="B1927" s="6">
        <f t="shared" si="97"/>
        <v>0</v>
      </c>
      <c r="C1927" s="6">
        <f t="shared" si="98"/>
        <v>1</v>
      </c>
      <c r="D1927" s="6" t="s">
        <v>4</v>
      </c>
      <c r="E1927" s="6" t="str">
        <f t="shared" si="99"/>
        <v>199,115-238,938</v>
      </c>
    </row>
    <row r="1928" spans="1:5" x14ac:dyDescent="0.2">
      <c r="A1928" s="6">
        <v>211</v>
      </c>
      <c r="B1928" s="6">
        <f t="shared" si="97"/>
        <v>0</v>
      </c>
      <c r="C1928" s="6">
        <f t="shared" si="98"/>
        <v>1</v>
      </c>
      <c r="D1928" s="6" t="s">
        <v>4</v>
      </c>
      <c r="E1928" s="6" t="str">
        <f t="shared" si="99"/>
        <v>199,115-238,938</v>
      </c>
    </row>
    <row r="1929" spans="1:5" x14ac:dyDescent="0.2">
      <c r="A1929" s="6">
        <v>211</v>
      </c>
      <c r="B1929" s="6">
        <f t="shared" si="97"/>
        <v>1</v>
      </c>
      <c r="C1929" s="6">
        <f t="shared" si="98"/>
        <v>0</v>
      </c>
      <c r="D1929" s="6" t="s">
        <v>5</v>
      </c>
      <c r="E1929" s="6" t="str">
        <f t="shared" si="99"/>
        <v>199,115-238,938</v>
      </c>
    </row>
    <row r="1930" spans="1:5" x14ac:dyDescent="0.2">
      <c r="A1930" s="6">
        <v>211</v>
      </c>
      <c r="B1930" s="6">
        <f t="shared" si="97"/>
        <v>0</v>
      </c>
      <c r="C1930" s="6">
        <f t="shared" si="98"/>
        <v>1</v>
      </c>
      <c r="D1930" s="6" t="s">
        <v>4</v>
      </c>
      <c r="E1930" s="6" t="str">
        <f t="shared" si="99"/>
        <v>199,115-238,938</v>
      </c>
    </row>
    <row r="1931" spans="1:5" x14ac:dyDescent="0.2">
      <c r="A1931" s="6">
        <v>211</v>
      </c>
      <c r="B1931" s="6">
        <f t="shared" si="97"/>
        <v>0</v>
      </c>
      <c r="C1931" s="6">
        <f t="shared" si="98"/>
        <v>1</v>
      </c>
      <c r="D1931" s="6" t="s">
        <v>4</v>
      </c>
      <c r="E1931" s="6" t="str">
        <f t="shared" si="99"/>
        <v>199,115-238,938</v>
      </c>
    </row>
    <row r="1932" spans="1:5" x14ac:dyDescent="0.2">
      <c r="A1932" s="6">
        <v>211.1</v>
      </c>
      <c r="B1932" s="6">
        <f t="shared" si="97"/>
        <v>0</v>
      </c>
      <c r="C1932" s="6">
        <f t="shared" si="98"/>
        <v>1</v>
      </c>
      <c r="D1932" s="6" t="s">
        <v>4</v>
      </c>
      <c r="E1932" s="6" t="str">
        <f t="shared" si="99"/>
        <v>199,115-238,938</v>
      </c>
    </row>
    <row r="1933" spans="1:5" x14ac:dyDescent="0.2">
      <c r="A1933" s="6">
        <v>211.1</v>
      </c>
      <c r="B1933" s="6">
        <f t="shared" si="97"/>
        <v>0</v>
      </c>
      <c r="C1933" s="6">
        <f t="shared" si="98"/>
        <v>1</v>
      </c>
      <c r="D1933" s="6" t="s">
        <v>4</v>
      </c>
      <c r="E1933" s="6" t="str">
        <f t="shared" si="99"/>
        <v>199,115-238,938</v>
      </c>
    </row>
    <row r="1934" spans="1:5" x14ac:dyDescent="0.2">
      <c r="A1934" s="6">
        <v>211.1</v>
      </c>
      <c r="B1934" s="6">
        <f t="shared" si="97"/>
        <v>1</v>
      </c>
      <c r="C1934" s="6">
        <f t="shared" si="98"/>
        <v>0</v>
      </c>
      <c r="D1934" s="6" t="s">
        <v>5</v>
      </c>
      <c r="E1934" s="6" t="str">
        <f t="shared" si="99"/>
        <v>199,115-238,938</v>
      </c>
    </row>
    <row r="1935" spans="1:5" x14ac:dyDescent="0.2">
      <c r="A1935" s="6">
        <v>211.2</v>
      </c>
      <c r="B1935" s="6">
        <f t="shared" si="97"/>
        <v>0</v>
      </c>
      <c r="C1935" s="6">
        <f t="shared" si="98"/>
        <v>1</v>
      </c>
      <c r="D1935" s="6" t="s">
        <v>4</v>
      </c>
      <c r="E1935" s="6" t="str">
        <f t="shared" si="99"/>
        <v>199,115-238,938</v>
      </c>
    </row>
    <row r="1936" spans="1:5" x14ac:dyDescent="0.2">
      <c r="A1936" s="6">
        <v>211.2</v>
      </c>
      <c r="B1936" s="6">
        <f t="shared" si="97"/>
        <v>0</v>
      </c>
      <c r="C1936" s="6">
        <f t="shared" si="98"/>
        <v>1</v>
      </c>
      <c r="D1936" s="6" t="s">
        <v>4</v>
      </c>
      <c r="E1936" s="6" t="str">
        <f t="shared" si="99"/>
        <v>199,115-238,938</v>
      </c>
    </row>
    <row r="1937" spans="1:5" x14ac:dyDescent="0.2">
      <c r="A1937" s="6">
        <v>211.2</v>
      </c>
      <c r="B1937" s="6">
        <f t="shared" si="97"/>
        <v>0</v>
      </c>
      <c r="C1937" s="6">
        <f t="shared" si="98"/>
        <v>1</v>
      </c>
      <c r="D1937" s="6" t="s">
        <v>4</v>
      </c>
      <c r="E1937" s="6" t="str">
        <f t="shared" si="99"/>
        <v>199,115-238,938</v>
      </c>
    </row>
    <row r="1938" spans="1:5" x14ac:dyDescent="0.2">
      <c r="A1938" s="6">
        <v>211.2</v>
      </c>
      <c r="B1938" s="6">
        <f t="shared" si="97"/>
        <v>0</v>
      </c>
      <c r="C1938" s="6">
        <f t="shared" si="98"/>
        <v>1</v>
      </c>
      <c r="D1938" s="6" t="s">
        <v>4</v>
      </c>
      <c r="E1938" s="6" t="str">
        <f t="shared" si="99"/>
        <v>199,115-238,938</v>
      </c>
    </row>
    <row r="1939" spans="1:5" x14ac:dyDescent="0.2">
      <c r="A1939" s="6">
        <v>211.3</v>
      </c>
      <c r="B1939" s="6">
        <f t="shared" si="97"/>
        <v>1</v>
      </c>
      <c r="C1939" s="6">
        <f t="shared" si="98"/>
        <v>0</v>
      </c>
      <c r="D1939" s="6" t="s">
        <v>5</v>
      </c>
      <c r="E1939" s="6" t="str">
        <f t="shared" si="99"/>
        <v>199,115-238,938</v>
      </c>
    </row>
    <row r="1940" spans="1:5" x14ac:dyDescent="0.2">
      <c r="A1940" s="6">
        <v>211.3</v>
      </c>
      <c r="B1940" s="6">
        <f t="shared" si="97"/>
        <v>0</v>
      </c>
      <c r="C1940" s="6">
        <f t="shared" si="98"/>
        <v>1</v>
      </c>
      <c r="D1940" s="6" t="s">
        <v>4</v>
      </c>
      <c r="E1940" s="6" t="str">
        <f t="shared" si="99"/>
        <v>199,115-238,938</v>
      </c>
    </row>
    <row r="1941" spans="1:5" x14ac:dyDescent="0.2">
      <c r="A1941" s="6">
        <v>211.3</v>
      </c>
      <c r="B1941" s="6">
        <f t="shared" si="97"/>
        <v>0</v>
      </c>
      <c r="C1941" s="6">
        <f t="shared" si="98"/>
        <v>1</v>
      </c>
      <c r="D1941" s="6" t="s">
        <v>4</v>
      </c>
      <c r="E1941" s="6" t="str">
        <f t="shared" si="99"/>
        <v>199,115-238,938</v>
      </c>
    </row>
    <row r="1942" spans="1:5" x14ac:dyDescent="0.2">
      <c r="A1942" s="6">
        <v>211.3</v>
      </c>
      <c r="B1942" s="6">
        <f t="shared" si="97"/>
        <v>1</v>
      </c>
      <c r="C1942" s="6">
        <f t="shared" si="98"/>
        <v>0</v>
      </c>
      <c r="D1942" s="6" t="s">
        <v>5</v>
      </c>
      <c r="E1942" s="6" t="str">
        <f t="shared" si="99"/>
        <v>199,115-238,938</v>
      </c>
    </row>
    <row r="1943" spans="1:5" x14ac:dyDescent="0.2">
      <c r="A1943" s="6">
        <v>211.3</v>
      </c>
      <c r="B1943" s="6">
        <f t="shared" si="97"/>
        <v>1</v>
      </c>
      <c r="C1943" s="6">
        <f t="shared" si="98"/>
        <v>0</v>
      </c>
      <c r="D1943" s="6" t="s">
        <v>5</v>
      </c>
      <c r="E1943" s="6" t="str">
        <f t="shared" si="99"/>
        <v>199,115-238,938</v>
      </c>
    </row>
    <row r="1944" spans="1:5" x14ac:dyDescent="0.2">
      <c r="A1944" s="6">
        <v>211.4</v>
      </c>
      <c r="B1944" s="6">
        <f t="shared" si="97"/>
        <v>1</v>
      </c>
      <c r="C1944" s="6">
        <f t="shared" si="98"/>
        <v>0</v>
      </c>
      <c r="D1944" s="6" t="s">
        <v>5</v>
      </c>
      <c r="E1944" s="6" t="str">
        <f t="shared" si="99"/>
        <v>199,115-238,938</v>
      </c>
    </row>
    <row r="1945" spans="1:5" x14ac:dyDescent="0.2">
      <c r="A1945" s="6">
        <v>211.4</v>
      </c>
      <c r="B1945" s="6">
        <f t="shared" si="97"/>
        <v>0</v>
      </c>
      <c r="C1945" s="6">
        <f t="shared" si="98"/>
        <v>1</v>
      </c>
      <c r="D1945" s="6" t="s">
        <v>4</v>
      </c>
      <c r="E1945" s="6" t="str">
        <f t="shared" si="99"/>
        <v>199,115-238,938</v>
      </c>
    </row>
    <row r="1946" spans="1:5" x14ac:dyDescent="0.2">
      <c r="A1946" s="6">
        <v>211.5</v>
      </c>
      <c r="B1946" s="6">
        <f t="shared" si="97"/>
        <v>0</v>
      </c>
      <c r="C1946" s="6">
        <f t="shared" si="98"/>
        <v>1</v>
      </c>
      <c r="D1946" s="6" t="s">
        <v>4</v>
      </c>
      <c r="E1946" s="6" t="str">
        <f t="shared" si="99"/>
        <v>199,115-238,938</v>
      </c>
    </row>
    <row r="1947" spans="1:5" x14ac:dyDescent="0.2">
      <c r="A1947" s="6">
        <v>211.5</v>
      </c>
      <c r="B1947" s="6">
        <f t="shared" si="97"/>
        <v>0</v>
      </c>
      <c r="C1947" s="6">
        <f t="shared" si="98"/>
        <v>1</v>
      </c>
      <c r="D1947" s="6" t="s">
        <v>4</v>
      </c>
      <c r="E1947" s="6" t="str">
        <f t="shared" si="99"/>
        <v>199,115-238,938</v>
      </c>
    </row>
    <row r="1948" spans="1:5" x14ac:dyDescent="0.2">
      <c r="A1948" s="6">
        <v>211.5</v>
      </c>
      <c r="B1948" s="6">
        <f t="shared" si="97"/>
        <v>0</v>
      </c>
      <c r="C1948" s="6">
        <f t="shared" si="98"/>
        <v>1</v>
      </c>
      <c r="D1948" s="6" t="s">
        <v>4</v>
      </c>
      <c r="E1948" s="6" t="str">
        <f t="shared" si="99"/>
        <v>199,115-238,938</v>
      </c>
    </row>
    <row r="1949" spans="1:5" x14ac:dyDescent="0.2">
      <c r="A1949" s="6">
        <v>211.5</v>
      </c>
      <c r="B1949" s="6">
        <f t="shared" si="97"/>
        <v>0</v>
      </c>
      <c r="C1949" s="6">
        <f t="shared" si="98"/>
        <v>1</v>
      </c>
      <c r="D1949" s="6" t="s">
        <v>4</v>
      </c>
      <c r="E1949" s="6" t="str">
        <f t="shared" si="99"/>
        <v>199,115-238,938</v>
      </c>
    </row>
    <row r="1950" spans="1:5" x14ac:dyDescent="0.2">
      <c r="A1950" s="6">
        <v>211.5</v>
      </c>
      <c r="B1950" s="6">
        <f t="shared" si="97"/>
        <v>0</v>
      </c>
      <c r="C1950" s="6">
        <f t="shared" si="98"/>
        <v>1</v>
      </c>
      <c r="D1950" s="6" t="s">
        <v>4</v>
      </c>
      <c r="E1950" s="6" t="str">
        <f t="shared" si="99"/>
        <v>199,115-238,938</v>
      </c>
    </row>
    <row r="1951" spans="1:5" x14ac:dyDescent="0.2">
      <c r="A1951" s="6">
        <v>211.5</v>
      </c>
      <c r="B1951" s="6">
        <f t="shared" si="97"/>
        <v>0</v>
      </c>
      <c r="C1951" s="6">
        <f t="shared" si="98"/>
        <v>1</v>
      </c>
      <c r="D1951" s="6" t="s">
        <v>4</v>
      </c>
      <c r="E1951" s="6" t="str">
        <f t="shared" si="99"/>
        <v>199,115-238,938</v>
      </c>
    </row>
    <row r="1952" spans="1:5" x14ac:dyDescent="0.2">
      <c r="A1952" s="6">
        <v>211.6</v>
      </c>
      <c r="B1952" s="6">
        <f t="shared" si="97"/>
        <v>0</v>
      </c>
      <c r="C1952" s="6">
        <f t="shared" si="98"/>
        <v>1</v>
      </c>
      <c r="D1952" s="6" t="s">
        <v>4</v>
      </c>
      <c r="E1952" s="6" t="str">
        <f t="shared" si="99"/>
        <v>199,115-238,938</v>
      </c>
    </row>
    <row r="1953" spans="1:5" x14ac:dyDescent="0.2">
      <c r="A1953" s="6">
        <v>211.6</v>
      </c>
      <c r="B1953" s="6">
        <f t="shared" si="97"/>
        <v>0</v>
      </c>
      <c r="C1953" s="6">
        <f t="shared" si="98"/>
        <v>1</v>
      </c>
      <c r="D1953" s="6" t="s">
        <v>4</v>
      </c>
      <c r="E1953" s="6" t="str">
        <f t="shared" si="99"/>
        <v>199,115-238,938</v>
      </c>
    </row>
    <row r="1954" spans="1:5" x14ac:dyDescent="0.2">
      <c r="A1954" s="6">
        <v>211.6</v>
      </c>
      <c r="B1954" s="6">
        <f t="shared" si="97"/>
        <v>0</v>
      </c>
      <c r="C1954" s="6">
        <f t="shared" si="98"/>
        <v>1</v>
      </c>
      <c r="D1954" s="6" t="s">
        <v>4</v>
      </c>
      <c r="E1954" s="6" t="str">
        <f t="shared" si="99"/>
        <v>199,115-238,938</v>
      </c>
    </row>
    <row r="1955" spans="1:5" x14ac:dyDescent="0.2">
      <c r="A1955" s="6">
        <v>211.7</v>
      </c>
      <c r="B1955" s="6">
        <f t="shared" si="97"/>
        <v>0</v>
      </c>
      <c r="C1955" s="6">
        <f t="shared" si="98"/>
        <v>1</v>
      </c>
      <c r="D1955" s="6" t="s">
        <v>4</v>
      </c>
      <c r="E1955" s="6" t="str">
        <f t="shared" si="99"/>
        <v>199,115-238,938</v>
      </c>
    </row>
    <row r="1956" spans="1:5" x14ac:dyDescent="0.2">
      <c r="A1956" s="6">
        <v>211.7</v>
      </c>
      <c r="B1956" s="6">
        <f t="shared" si="97"/>
        <v>0</v>
      </c>
      <c r="C1956" s="6">
        <f t="shared" si="98"/>
        <v>1</v>
      </c>
      <c r="D1956" s="6" t="s">
        <v>4</v>
      </c>
      <c r="E1956" s="6" t="str">
        <f t="shared" si="99"/>
        <v>199,115-238,938</v>
      </c>
    </row>
    <row r="1957" spans="1:5" x14ac:dyDescent="0.2">
      <c r="A1957" s="6">
        <v>211.7</v>
      </c>
      <c r="B1957" s="6">
        <f t="shared" si="97"/>
        <v>0</v>
      </c>
      <c r="C1957" s="6">
        <f t="shared" si="98"/>
        <v>1</v>
      </c>
      <c r="D1957" s="6" t="s">
        <v>4</v>
      </c>
      <c r="E1957" s="6" t="str">
        <f t="shared" si="99"/>
        <v>199,115-238,938</v>
      </c>
    </row>
    <row r="1958" spans="1:5" x14ac:dyDescent="0.2">
      <c r="A1958" s="6">
        <v>211.7</v>
      </c>
      <c r="B1958" s="6">
        <f t="shared" si="97"/>
        <v>0</v>
      </c>
      <c r="C1958" s="6">
        <f t="shared" si="98"/>
        <v>1</v>
      </c>
      <c r="D1958" s="6" t="s">
        <v>4</v>
      </c>
      <c r="E1958" s="6" t="str">
        <f t="shared" si="99"/>
        <v>199,115-238,938</v>
      </c>
    </row>
    <row r="1959" spans="1:5" x14ac:dyDescent="0.2">
      <c r="A1959" s="6">
        <v>211.7</v>
      </c>
      <c r="B1959" s="6">
        <f t="shared" si="97"/>
        <v>0</v>
      </c>
      <c r="C1959" s="6">
        <f t="shared" si="98"/>
        <v>1</v>
      </c>
      <c r="D1959" s="6" t="s">
        <v>4</v>
      </c>
      <c r="E1959" s="6" t="str">
        <f t="shared" si="99"/>
        <v>199,115-238,938</v>
      </c>
    </row>
    <row r="1960" spans="1:5" x14ac:dyDescent="0.2">
      <c r="A1960" s="6">
        <v>211.7</v>
      </c>
      <c r="B1960" s="6">
        <f t="shared" si="97"/>
        <v>0</v>
      </c>
      <c r="C1960" s="6">
        <f t="shared" si="98"/>
        <v>1</v>
      </c>
      <c r="D1960" s="6" t="s">
        <v>4</v>
      </c>
      <c r="E1960" s="6" t="str">
        <f t="shared" si="99"/>
        <v>199,115-238,938</v>
      </c>
    </row>
    <row r="1961" spans="1:5" x14ac:dyDescent="0.2">
      <c r="A1961" s="6">
        <v>211.8</v>
      </c>
      <c r="B1961" s="6">
        <f t="shared" si="97"/>
        <v>0</v>
      </c>
      <c r="C1961" s="6">
        <f t="shared" si="98"/>
        <v>1</v>
      </c>
      <c r="D1961" s="6" t="s">
        <v>4</v>
      </c>
      <c r="E1961" s="6" t="str">
        <f t="shared" si="99"/>
        <v>199,115-238,938</v>
      </c>
    </row>
    <row r="1962" spans="1:5" x14ac:dyDescent="0.2">
      <c r="A1962" s="6">
        <v>211.8</v>
      </c>
      <c r="B1962" s="6">
        <f t="shared" si="97"/>
        <v>0</v>
      </c>
      <c r="C1962" s="6">
        <f t="shared" si="98"/>
        <v>1</v>
      </c>
      <c r="D1962" s="6" t="s">
        <v>4</v>
      </c>
      <c r="E1962" s="6" t="str">
        <f t="shared" si="99"/>
        <v>199,115-238,938</v>
      </c>
    </row>
    <row r="1963" spans="1:5" x14ac:dyDescent="0.2">
      <c r="A1963" s="6">
        <v>211.8</v>
      </c>
      <c r="B1963" s="6">
        <f t="shared" si="97"/>
        <v>0</v>
      </c>
      <c r="C1963" s="6">
        <f t="shared" si="98"/>
        <v>1</v>
      </c>
      <c r="D1963" s="6" t="s">
        <v>4</v>
      </c>
      <c r="E1963" s="6" t="str">
        <f t="shared" si="99"/>
        <v>199,115-238,938</v>
      </c>
    </row>
    <row r="1964" spans="1:5" x14ac:dyDescent="0.2">
      <c r="A1964" s="6">
        <v>211.8</v>
      </c>
      <c r="B1964" s="6">
        <f t="shared" si="97"/>
        <v>1</v>
      </c>
      <c r="C1964" s="6">
        <f t="shared" si="98"/>
        <v>0</v>
      </c>
      <c r="D1964" s="6" t="s">
        <v>5</v>
      </c>
      <c r="E1964" s="6" t="str">
        <f t="shared" si="99"/>
        <v>199,115-238,938</v>
      </c>
    </row>
    <row r="1965" spans="1:5" x14ac:dyDescent="0.2">
      <c r="A1965" s="6">
        <v>211.9</v>
      </c>
      <c r="B1965" s="6">
        <f t="shared" si="97"/>
        <v>0</v>
      </c>
      <c r="C1965" s="6">
        <f t="shared" si="98"/>
        <v>1</v>
      </c>
      <c r="D1965" s="6" t="s">
        <v>4</v>
      </c>
      <c r="E1965" s="6" t="str">
        <f t="shared" si="99"/>
        <v>199,115-238,938</v>
      </c>
    </row>
    <row r="1966" spans="1:5" x14ac:dyDescent="0.2">
      <c r="A1966" s="6">
        <v>211.9</v>
      </c>
      <c r="B1966" s="6">
        <f t="shared" si="97"/>
        <v>0</v>
      </c>
      <c r="C1966" s="6">
        <f t="shared" si="98"/>
        <v>1</v>
      </c>
      <c r="D1966" s="6" t="s">
        <v>4</v>
      </c>
      <c r="E1966" s="6" t="str">
        <f t="shared" si="99"/>
        <v>199,115-238,938</v>
      </c>
    </row>
    <row r="1967" spans="1:5" x14ac:dyDescent="0.2">
      <c r="A1967" s="6">
        <v>212</v>
      </c>
      <c r="B1967" s="6">
        <f t="shared" si="97"/>
        <v>0</v>
      </c>
      <c r="C1967" s="6">
        <f t="shared" si="98"/>
        <v>1</v>
      </c>
      <c r="D1967" s="6" t="s">
        <v>4</v>
      </c>
      <c r="E1967" s="6" t="str">
        <f t="shared" si="99"/>
        <v>199,115-238,938</v>
      </c>
    </row>
    <row r="1968" spans="1:5" x14ac:dyDescent="0.2">
      <c r="A1968" s="6">
        <v>212</v>
      </c>
      <c r="B1968" s="6">
        <f t="shared" si="97"/>
        <v>0</v>
      </c>
      <c r="C1968" s="6">
        <f t="shared" si="98"/>
        <v>1</v>
      </c>
      <c r="D1968" s="6" t="s">
        <v>4</v>
      </c>
      <c r="E1968" s="6" t="str">
        <f t="shared" si="99"/>
        <v>199,115-238,938</v>
      </c>
    </row>
    <row r="1969" spans="1:5" x14ac:dyDescent="0.2">
      <c r="A1969" s="6">
        <v>212</v>
      </c>
      <c r="B1969" s="6">
        <f t="shared" si="97"/>
        <v>0</v>
      </c>
      <c r="C1969" s="6">
        <f t="shared" si="98"/>
        <v>1</v>
      </c>
      <c r="D1969" s="6" t="s">
        <v>4</v>
      </c>
      <c r="E1969" s="6" t="str">
        <f t="shared" si="99"/>
        <v>199,115-238,938</v>
      </c>
    </row>
    <row r="1970" spans="1:5" x14ac:dyDescent="0.2">
      <c r="A1970" s="6">
        <v>212.1</v>
      </c>
      <c r="B1970" s="6">
        <f t="shared" si="97"/>
        <v>0</v>
      </c>
      <c r="C1970" s="6">
        <f t="shared" si="98"/>
        <v>1</v>
      </c>
      <c r="D1970" s="6" t="s">
        <v>4</v>
      </c>
      <c r="E1970" s="6" t="str">
        <f t="shared" si="99"/>
        <v>199,115-238,938</v>
      </c>
    </row>
    <row r="1971" spans="1:5" x14ac:dyDescent="0.2">
      <c r="A1971" s="6">
        <v>212.1</v>
      </c>
      <c r="B1971" s="6">
        <f t="shared" si="97"/>
        <v>0</v>
      </c>
      <c r="C1971" s="6">
        <f t="shared" si="98"/>
        <v>1</v>
      </c>
      <c r="D1971" s="6" t="s">
        <v>4</v>
      </c>
      <c r="E1971" s="6" t="str">
        <f t="shared" si="99"/>
        <v>199,115-238,938</v>
      </c>
    </row>
    <row r="1972" spans="1:5" x14ac:dyDescent="0.2">
      <c r="A1972" s="6">
        <v>212.2</v>
      </c>
      <c r="B1972" s="6">
        <f t="shared" si="97"/>
        <v>0</v>
      </c>
      <c r="C1972" s="6">
        <f t="shared" si="98"/>
        <v>1</v>
      </c>
      <c r="D1972" s="6" t="s">
        <v>4</v>
      </c>
      <c r="E1972" s="6" t="str">
        <f t="shared" si="99"/>
        <v>199,115-238,938</v>
      </c>
    </row>
    <row r="1973" spans="1:5" x14ac:dyDescent="0.2">
      <c r="A1973" s="6">
        <v>212.2</v>
      </c>
      <c r="B1973" s="6">
        <f t="shared" si="97"/>
        <v>0</v>
      </c>
      <c r="C1973" s="6">
        <f t="shared" si="98"/>
        <v>1</v>
      </c>
      <c r="D1973" s="6" t="s">
        <v>4</v>
      </c>
      <c r="E1973" s="6" t="str">
        <f t="shared" si="99"/>
        <v>199,115-238,938</v>
      </c>
    </row>
    <row r="1974" spans="1:5" x14ac:dyDescent="0.2">
      <c r="A1974" s="6">
        <v>212.2</v>
      </c>
      <c r="B1974" s="6">
        <f t="shared" si="97"/>
        <v>1</v>
      </c>
      <c r="C1974" s="6">
        <f t="shared" si="98"/>
        <v>0</v>
      </c>
      <c r="D1974" s="6" t="s">
        <v>5</v>
      </c>
      <c r="E1974" s="6" t="str">
        <f t="shared" si="99"/>
        <v>199,115-238,938</v>
      </c>
    </row>
    <row r="1975" spans="1:5" x14ac:dyDescent="0.2">
      <c r="A1975" s="6">
        <v>212.3</v>
      </c>
      <c r="B1975" s="6">
        <f t="shared" si="97"/>
        <v>0</v>
      </c>
      <c r="C1975" s="6">
        <f t="shared" si="98"/>
        <v>1</v>
      </c>
      <c r="D1975" s="6" t="s">
        <v>4</v>
      </c>
      <c r="E1975" s="6" t="str">
        <f t="shared" si="99"/>
        <v>199,115-238,938</v>
      </c>
    </row>
    <row r="1976" spans="1:5" x14ac:dyDescent="0.2">
      <c r="A1976" s="6">
        <v>212.3</v>
      </c>
      <c r="B1976" s="6">
        <f t="shared" si="97"/>
        <v>0</v>
      </c>
      <c r="C1976" s="6">
        <f t="shared" si="98"/>
        <v>1</v>
      </c>
      <c r="D1976" s="6" t="s">
        <v>4</v>
      </c>
      <c r="E1976" s="6" t="str">
        <f t="shared" si="99"/>
        <v>199,115-238,938</v>
      </c>
    </row>
    <row r="1977" spans="1:5" x14ac:dyDescent="0.2">
      <c r="A1977" s="6">
        <v>212.5</v>
      </c>
      <c r="B1977" s="6">
        <f t="shared" si="97"/>
        <v>1</v>
      </c>
      <c r="C1977" s="6">
        <f t="shared" si="98"/>
        <v>0</v>
      </c>
      <c r="D1977" s="6" t="s">
        <v>5</v>
      </c>
      <c r="E1977" s="6" t="str">
        <f t="shared" si="99"/>
        <v>199,115-238,938</v>
      </c>
    </row>
    <row r="1978" spans="1:5" x14ac:dyDescent="0.2">
      <c r="A1978" s="6">
        <v>212.5</v>
      </c>
      <c r="B1978" s="6">
        <f t="shared" si="97"/>
        <v>0</v>
      </c>
      <c r="C1978" s="6">
        <f t="shared" si="98"/>
        <v>1</v>
      </c>
      <c r="D1978" s="6" t="s">
        <v>4</v>
      </c>
      <c r="E1978" s="6" t="str">
        <f t="shared" si="99"/>
        <v>199,115-238,938</v>
      </c>
    </row>
    <row r="1979" spans="1:5" x14ac:dyDescent="0.2">
      <c r="A1979" s="6">
        <v>212.5</v>
      </c>
      <c r="B1979" s="6">
        <f t="shared" si="97"/>
        <v>0</v>
      </c>
      <c r="C1979" s="6">
        <f t="shared" si="98"/>
        <v>1</v>
      </c>
      <c r="D1979" s="6" t="s">
        <v>4</v>
      </c>
      <c r="E1979" s="6" t="str">
        <f t="shared" si="99"/>
        <v>199,115-238,938</v>
      </c>
    </row>
    <row r="1980" spans="1:5" x14ac:dyDescent="0.2">
      <c r="A1980" s="6">
        <v>212.5</v>
      </c>
      <c r="B1980" s="6">
        <f t="shared" si="97"/>
        <v>0</v>
      </c>
      <c r="C1980" s="6">
        <f t="shared" si="98"/>
        <v>1</v>
      </c>
      <c r="D1980" s="6" t="s">
        <v>4</v>
      </c>
      <c r="E1980" s="6" t="str">
        <f t="shared" si="99"/>
        <v>199,115-238,938</v>
      </c>
    </row>
    <row r="1981" spans="1:5" x14ac:dyDescent="0.2">
      <c r="A1981" s="6">
        <v>212.7</v>
      </c>
      <c r="B1981" s="6">
        <f t="shared" si="97"/>
        <v>0</v>
      </c>
      <c r="C1981" s="6">
        <f t="shared" si="98"/>
        <v>1</v>
      </c>
      <c r="D1981" s="6" t="s">
        <v>4</v>
      </c>
      <c r="E1981" s="6" t="str">
        <f t="shared" si="99"/>
        <v>199,115-238,938</v>
      </c>
    </row>
    <row r="1982" spans="1:5" x14ac:dyDescent="0.2">
      <c r="A1982" s="6">
        <v>212.8</v>
      </c>
      <c r="B1982" s="6">
        <f t="shared" si="97"/>
        <v>0</v>
      </c>
      <c r="C1982" s="6">
        <f t="shared" si="98"/>
        <v>1</v>
      </c>
      <c r="D1982" s="6" t="s">
        <v>4</v>
      </c>
      <c r="E1982" s="6" t="str">
        <f t="shared" si="99"/>
        <v>199,115-238,938</v>
      </c>
    </row>
    <row r="1983" spans="1:5" x14ac:dyDescent="0.2">
      <c r="A1983" s="6">
        <v>212.8</v>
      </c>
      <c r="B1983" s="6">
        <f t="shared" si="97"/>
        <v>0</v>
      </c>
      <c r="C1983" s="6">
        <f t="shared" si="98"/>
        <v>1</v>
      </c>
      <c r="D1983" s="6" t="s">
        <v>4</v>
      </c>
      <c r="E1983" s="6" t="str">
        <f t="shared" si="99"/>
        <v>199,115-238,938</v>
      </c>
    </row>
    <row r="1984" spans="1:5" x14ac:dyDescent="0.2">
      <c r="A1984" s="6">
        <v>212.8</v>
      </c>
      <c r="B1984" s="6">
        <f t="shared" si="97"/>
        <v>0</v>
      </c>
      <c r="C1984" s="6">
        <f t="shared" si="98"/>
        <v>1</v>
      </c>
      <c r="D1984" s="6" t="s">
        <v>4</v>
      </c>
      <c r="E1984" s="6" t="str">
        <f t="shared" si="99"/>
        <v>199,115-238,938</v>
      </c>
    </row>
    <row r="1985" spans="1:5" x14ac:dyDescent="0.2">
      <c r="A1985" s="6">
        <v>212.8</v>
      </c>
      <c r="B1985" s="6">
        <f t="shared" si="97"/>
        <v>0</v>
      </c>
      <c r="C1985" s="6">
        <f t="shared" si="98"/>
        <v>1</v>
      </c>
      <c r="D1985" s="6" t="s">
        <v>4</v>
      </c>
      <c r="E1985" s="6" t="str">
        <f t="shared" si="99"/>
        <v>199,115-238,938</v>
      </c>
    </row>
    <row r="1986" spans="1:5" x14ac:dyDescent="0.2">
      <c r="A1986" s="6">
        <v>212.9</v>
      </c>
      <c r="B1986" s="6">
        <f t="shared" ref="B1986:B2049" si="100">IF(D1986="TRUE",1,0)</f>
        <v>0</v>
      </c>
      <c r="C1986" s="6">
        <f t="shared" ref="C1986:C2049" si="101">IF(D1986="FALSE",1,0)</f>
        <v>1</v>
      </c>
      <c r="D1986" s="6" t="s">
        <v>4</v>
      </c>
      <c r="E1986" s="6" t="str">
        <f t="shared" ref="E1986:E2049" si="102">IF(AND((A1986&gt;=$G$2),(A1986&lt;=$H$2)),$I$2,IF(AND((A1986&gt;$G$3),(A1986&lt;=$H$3)),$I$3,IF(AND((A1986&gt;$G$4),(A1986&lt;=$H$4)),$I$4,IF(AND((A1986&gt;$G$5),(A1986&lt;=$H$5)),$I$5,IF(AND((A1986&gt;$G$6),(A1986&lt;=$H$6)),$I$6,IF(AND((A1986&gt;$G$7),(A1986&lt;=$H$7)),$I$7,IF(AND((A1986&gt;$G$8),(A1986&lt;=$H$8)),$I$8,IF(AND((A1986&gt;$G$9),(A1986&lt;=$H$9)),$I$9,IF(AND((A1986&gt;$G$10),(A1986&lt;=$H$10)),$I$10,IF(AND((A1986&gt;$G$11),(A1986&lt;=$H$11)),$I$11,0))))))))))</f>
        <v>199,115-238,938</v>
      </c>
    </row>
    <row r="1987" spans="1:5" x14ac:dyDescent="0.2">
      <c r="A1987" s="6">
        <v>213</v>
      </c>
      <c r="B1987" s="6">
        <f t="shared" si="100"/>
        <v>0</v>
      </c>
      <c r="C1987" s="6">
        <f t="shared" si="101"/>
        <v>1</v>
      </c>
      <c r="D1987" s="6" t="s">
        <v>4</v>
      </c>
      <c r="E1987" s="6" t="str">
        <f t="shared" si="102"/>
        <v>199,115-238,938</v>
      </c>
    </row>
    <row r="1988" spans="1:5" x14ac:dyDescent="0.2">
      <c r="A1988" s="6">
        <v>213</v>
      </c>
      <c r="B1988" s="6">
        <f t="shared" si="100"/>
        <v>0</v>
      </c>
      <c r="C1988" s="6">
        <f t="shared" si="101"/>
        <v>1</v>
      </c>
      <c r="D1988" s="6" t="s">
        <v>4</v>
      </c>
      <c r="E1988" s="6" t="str">
        <f t="shared" si="102"/>
        <v>199,115-238,938</v>
      </c>
    </row>
    <row r="1989" spans="1:5" x14ac:dyDescent="0.2">
      <c r="A1989" s="6">
        <v>213</v>
      </c>
      <c r="B1989" s="6">
        <f t="shared" si="100"/>
        <v>0</v>
      </c>
      <c r="C1989" s="6">
        <f t="shared" si="101"/>
        <v>1</v>
      </c>
      <c r="D1989" s="6" t="s">
        <v>4</v>
      </c>
      <c r="E1989" s="6" t="str">
        <f t="shared" si="102"/>
        <v>199,115-238,938</v>
      </c>
    </row>
    <row r="1990" spans="1:5" x14ac:dyDescent="0.2">
      <c r="A1990" s="6">
        <v>213.1</v>
      </c>
      <c r="B1990" s="6">
        <f t="shared" si="100"/>
        <v>0</v>
      </c>
      <c r="C1990" s="6">
        <f t="shared" si="101"/>
        <v>1</v>
      </c>
      <c r="D1990" s="6" t="s">
        <v>4</v>
      </c>
      <c r="E1990" s="6" t="str">
        <f t="shared" si="102"/>
        <v>199,115-238,938</v>
      </c>
    </row>
    <row r="1991" spans="1:5" x14ac:dyDescent="0.2">
      <c r="A1991" s="6">
        <v>213.1</v>
      </c>
      <c r="B1991" s="6">
        <f t="shared" si="100"/>
        <v>0</v>
      </c>
      <c r="C1991" s="6">
        <f t="shared" si="101"/>
        <v>1</v>
      </c>
      <c r="D1991" s="6" t="s">
        <v>4</v>
      </c>
      <c r="E1991" s="6" t="str">
        <f t="shared" si="102"/>
        <v>199,115-238,938</v>
      </c>
    </row>
    <row r="1992" spans="1:5" x14ac:dyDescent="0.2">
      <c r="A1992" s="6">
        <v>213.1</v>
      </c>
      <c r="B1992" s="6">
        <f t="shared" si="100"/>
        <v>0</v>
      </c>
      <c r="C1992" s="6">
        <f t="shared" si="101"/>
        <v>1</v>
      </c>
      <c r="D1992" s="6" t="s">
        <v>4</v>
      </c>
      <c r="E1992" s="6" t="str">
        <f t="shared" si="102"/>
        <v>199,115-238,938</v>
      </c>
    </row>
    <row r="1993" spans="1:5" x14ac:dyDescent="0.2">
      <c r="A1993" s="6">
        <v>213.2</v>
      </c>
      <c r="B1993" s="6">
        <f t="shared" si="100"/>
        <v>0</v>
      </c>
      <c r="C1993" s="6">
        <f t="shared" si="101"/>
        <v>1</v>
      </c>
      <c r="D1993" s="6" t="s">
        <v>4</v>
      </c>
      <c r="E1993" s="6" t="str">
        <f t="shared" si="102"/>
        <v>199,115-238,938</v>
      </c>
    </row>
    <row r="1994" spans="1:5" x14ac:dyDescent="0.2">
      <c r="A1994" s="6">
        <v>213.2</v>
      </c>
      <c r="B1994" s="6">
        <f t="shared" si="100"/>
        <v>0</v>
      </c>
      <c r="C1994" s="6">
        <f t="shared" si="101"/>
        <v>1</v>
      </c>
      <c r="D1994" s="6" t="s">
        <v>4</v>
      </c>
      <c r="E1994" s="6" t="str">
        <f t="shared" si="102"/>
        <v>199,115-238,938</v>
      </c>
    </row>
    <row r="1995" spans="1:5" x14ac:dyDescent="0.2">
      <c r="A1995" s="6">
        <v>213.3</v>
      </c>
      <c r="B1995" s="6">
        <f t="shared" si="100"/>
        <v>0</v>
      </c>
      <c r="C1995" s="6">
        <f t="shared" si="101"/>
        <v>1</v>
      </c>
      <c r="D1995" s="6" t="s">
        <v>4</v>
      </c>
      <c r="E1995" s="6" t="str">
        <f t="shared" si="102"/>
        <v>199,115-238,938</v>
      </c>
    </row>
    <row r="1996" spans="1:5" x14ac:dyDescent="0.2">
      <c r="A1996" s="6">
        <v>213.3</v>
      </c>
      <c r="B1996" s="6">
        <f t="shared" si="100"/>
        <v>0</v>
      </c>
      <c r="C1996" s="6">
        <f t="shared" si="101"/>
        <v>1</v>
      </c>
      <c r="D1996" s="6" t="s">
        <v>4</v>
      </c>
      <c r="E1996" s="6" t="str">
        <f t="shared" si="102"/>
        <v>199,115-238,938</v>
      </c>
    </row>
    <row r="1997" spans="1:5" x14ac:dyDescent="0.2">
      <c r="A1997" s="6">
        <v>213.4</v>
      </c>
      <c r="B1997" s="6">
        <f t="shared" si="100"/>
        <v>0</v>
      </c>
      <c r="C1997" s="6">
        <f t="shared" si="101"/>
        <v>1</v>
      </c>
      <c r="D1997" s="6" t="s">
        <v>4</v>
      </c>
      <c r="E1997" s="6" t="str">
        <f t="shared" si="102"/>
        <v>199,115-238,938</v>
      </c>
    </row>
    <row r="1998" spans="1:5" x14ac:dyDescent="0.2">
      <c r="A1998" s="6">
        <v>213.4</v>
      </c>
      <c r="B1998" s="6">
        <f t="shared" si="100"/>
        <v>0</v>
      </c>
      <c r="C1998" s="6">
        <f t="shared" si="101"/>
        <v>1</v>
      </c>
      <c r="D1998" s="6" t="s">
        <v>4</v>
      </c>
      <c r="E1998" s="6" t="str">
        <f t="shared" si="102"/>
        <v>199,115-238,938</v>
      </c>
    </row>
    <row r="1999" spans="1:5" x14ac:dyDescent="0.2">
      <c r="A1999" s="6">
        <v>213.4</v>
      </c>
      <c r="B1999" s="6">
        <f t="shared" si="100"/>
        <v>0</v>
      </c>
      <c r="C1999" s="6">
        <f t="shared" si="101"/>
        <v>1</v>
      </c>
      <c r="D1999" s="6" t="s">
        <v>4</v>
      </c>
      <c r="E1999" s="6" t="str">
        <f t="shared" si="102"/>
        <v>199,115-238,938</v>
      </c>
    </row>
    <row r="2000" spans="1:5" x14ac:dyDescent="0.2">
      <c r="A2000" s="6">
        <v>213.4</v>
      </c>
      <c r="B2000" s="6">
        <f t="shared" si="100"/>
        <v>0</v>
      </c>
      <c r="C2000" s="6">
        <f t="shared" si="101"/>
        <v>1</v>
      </c>
      <c r="D2000" s="6" t="s">
        <v>4</v>
      </c>
      <c r="E2000" s="6" t="str">
        <f t="shared" si="102"/>
        <v>199,115-238,938</v>
      </c>
    </row>
    <row r="2001" spans="1:5" x14ac:dyDescent="0.2">
      <c r="A2001" s="6">
        <v>213.4</v>
      </c>
      <c r="B2001" s="6">
        <f t="shared" si="100"/>
        <v>0</v>
      </c>
      <c r="C2001" s="6">
        <f t="shared" si="101"/>
        <v>1</v>
      </c>
      <c r="D2001" s="6" t="s">
        <v>4</v>
      </c>
      <c r="E2001" s="6" t="str">
        <f t="shared" si="102"/>
        <v>199,115-238,938</v>
      </c>
    </row>
    <row r="2002" spans="1:5" x14ac:dyDescent="0.2">
      <c r="A2002" s="6">
        <v>213.6</v>
      </c>
      <c r="B2002" s="6">
        <f t="shared" si="100"/>
        <v>0</v>
      </c>
      <c r="C2002" s="6">
        <f t="shared" si="101"/>
        <v>1</v>
      </c>
      <c r="D2002" s="6" t="s">
        <v>4</v>
      </c>
      <c r="E2002" s="6" t="str">
        <f t="shared" si="102"/>
        <v>199,115-238,938</v>
      </c>
    </row>
    <row r="2003" spans="1:5" x14ac:dyDescent="0.2">
      <c r="A2003" s="6">
        <v>213.6</v>
      </c>
      <c r="B2003" s="6">
        <f t="shared" si="100"/>
        <v>0</v>
      </c>
      <c r="C2003" s="6">
        <f t="shared" si="101"/>
        <v>1</v>
      </c>
      <c r="D2003" s="6" t="s">
        <v>4</v>
      </c>
      <c r="E2003" s="6" t="str">
        <f t="shared" si="102"/>
        <v>199,115-238,938</v>
      </c>
    </row>
    <row r="2004" spans="1:5" x14ac:dyDescent="0.2">
      <c r="A2004" s="6">
        <v>213.6</v>
      </c>
      <c r="B2004" s="6">
        <f t="shared" si="100"/>
        <v>0</v>
      </c>
      <c r="C2004" s="6">
        <f t="shared" si="101"/>
        <v>1</v>
      </c>
      <c r="D2004" s="6" t="s">
        <v>4</v>
      </c>
      <c r="E2004" s="6" t="str">
        <f t="shared" si="102"/>
        <v>199,115-238,938</v>
      </c>
    </row>
    <row r="2005" spans="1:5" x14ac:dyDescent="0.2">
      <c r="A2005" s="6">
        <v>213.7</v>
      </c>
      <c r="B2005" s="6">
        <f t="shared" si="100"/>
        <v>0</v>
      </c>
      <c r="C2005" s="6">
        <f t="shared" si="101"/>
        <v>1</v>
      </c>
      <c r="D2005" s="6" t="s">
        <v>4</v>
      </c>
      <c r="E2005" s="6" t="str">
        <f t="shared" si="102"/>
        <v>199,115-238,938</v>
      </c>
    </row>
    <row r="2006" spans="1:5" x14ac:dyDescent="0.2">
      <c r="A2006" s="6">
        <v>213.7</v>
      </c>
      <c r="B2006" s="6">
        <f t="shared" si="100"/>
        <v>0</v>
      </c>
      <c r="C2006" s="6">
        <f t="shared" si="101"/>
        <v>1</v>
      </c>
      <c r="D2006" s="6" t="s">
        <v>4</v>
      </c>
      <c r="E2006" s="6" t="str">
        <f t="shared" si="102"/>
        <v>199,115-238,938</v>
      </c>
    </row>
    <row r="2007" spans="1:5" x14ac:dyDescent="0.2">
      <c r="A2007" s="6">
        <v>213.7</v>
      </c>
      <c r="B2007" s="6">
        <f t="shared" si="100"/>
        <v>0</v>
      </c>
      <c r="C2007" s="6">
        <f t="shared" si="101"/>
        <v>1</v>
      </c>
      <c r="D2007" s="6" t="s">
        <v>4</v>
      </c>
      <c r="E2007" s="6" t="str">
        <f t="shared" si="102"/>
        <v>199,115-238,938</v>
      </c>
    </row>
    <row r="2008" spans="1:5" x14ac:dyDescent="0.2">
      <c r="A2008" s="6">
        <v>213.7</v>
      </c>
      <c r="B2008" s="6">
        <f t="shared" si="100"/>
        <v>0</v>
      </c>
      <c r="C2008" s="6">
        <f t="shared" si="101"/>
        <v>1</v>
      </c>
      <c r="D2008" s="6" t="s">
        <v>4</v>
      </c>
      <c r="E2008" s="6" t="str">
        <f t="shared" si="102"/>
        <v>199,115-238,938</v>
      </c>
    </row>
    <row r="2009" spans="1:5" x14ac:dyDescent="0.2">
      <c r="A2009" s="6">
        <v>213.7</v>
      </c>
      <c r="B2009" s="6">
        <f t="shared" si="100"/>
        <v>0</v>
      </c>
      <c r="C2009" s="6">
        <f t="shared" si="101"/>
        <v>1</v>
      </c>
      <c r="D2009" s="6" t="s">
        <v>4</v>
      </c>
      <c r="E2009" s="6" t="str">
        <f t="shared" si="102"/>
        <v>199,115-238,938</v>
      </c>
    </row>
    <row r="2010" spans="1:5" x14ac:dyDescent="0.2">
      <c r="A2010" s="6">
        <v>213.8</v>
      </c>
      <c r="B2010" s="6">
        <f t="shared" si="100"/>
        <v>0</v>
      </c>
      <c r="C2010" s="6">
        <f t="shared" si="101"/>
        <v>1</v>
      </c>
      <c r="D2010" s="6" t="s">
        <v>4</v>
      </c>
      <c r="E2010" s="6" t="str">
        <f t="shared" si="102"/>
        <v>199,115-238,938</v>
      </c>
    </row>
    <row r="2011" spans="1:5" x14ac:dyDescent="0.2">
      <c r="A2011" s="6">
        <v>213.8</v>
      </c>
      <c r="B2011" s="6">
        <f t="shared" si="100"/>
        <v>0</v>
      </c>
      <c r="C2011" s="6">
        <f t="shared" si="101"/>
        <v>1</v>
      </c>
      <c r="D2011" s="6" t="s">
        <v>4</v>
      </c>
      <c r="E2011" s="6" t="str">
        <f t="shared" si="102"/>
        <v>199,115-238,938</v>
      </c>
    </row>
    <row r="2012" spans="1:5" x14ac:dyDescent="0.2">
      <c r="A2012" s="6">
        <v>213.8</v>
      </c>
      <c r="B2012" s="6">
        <f t="shared" si="100"/>
        <v>0</v>
      </c>
      <c r="C2012" s="6">
        <f t="shared" si="101"/>
        <v>1</v>
      </c>
      <c r="D2012" s="6" t="s">
        <v>4</v>
      </c>
      <c r="E2012" s="6" t="str">
        <f t="shared" si="102"/>
        <v>199,115-238,938</v>
      </c>
    </row>
    <row r="2013" spans="1:5" x14ac:dyDescent="0.2">
      <c r="A2013" s="6">
        <v>213.9</v>
      </c>
      <c r="B2013" s="6">
        <f t="shared" si="100"/>
        <v>0</v>
      </c>
      <c r="C2013" s="6">
        <f t="shared" si="101"/>
        <v>1</v>
      </c>
      <c r="D2013" s="6" t="s">
        <v>4</v>
      </c>
      <c r="E2013" s="6" t="str">
        <f t="shared" si="102"/>
        <v>199,115-238,938</v>
      </c>
    </row>
    <row r="2014" spans="1:5" x14ac:dyDescent="0.2">
      <c r="A2014" s="6">
        <v>213.9</v>
      </c>
      <c r="B2014" s="6">
        <f t="shared" si="100"/>
        <v>0</v>
      </c>
      <c r="C2014" s="6">
        <f t="shared" si="101"/>
        <v>1</v>
      </c>
      <c r="D2014" s="6" t="s">
        <v>4</v>
      </c>
      <c r="E2014" s="6" t="str">
        <f t="shared" si="102"/>
        <v>199,115-238,938</v>
      </c>
    </row>
    <row r="2015" spans="1:5" x14ac:dyDescent="0.2">
      <c r="A2015" s="6">
        <v>213.9</v>
      </c>
      <c r="B2015" s="6">
        <f t="shared" si="100"/>
        <v>0</v>
      </c>
      <c r="C2015" s="6">
        <f t="shared" si="101"/>
        <v>1</v>
      </c>
      <c r="D2015" s="6" t="s">
        <v>4</v>
      </c>
      <c r="E2015" s="6" t="str">
        <f t="shared" si="102"/>
        <v>199,115-238,938</v>
      </c>
    </row>
    <row r="2016" spans="1:5" x14ac:dyDescent="0.2">
      <c r="A2016" s="6">
        <v>213.9</v>
      </c>
      <c r="B2016" s="6">
        <f t="shared" si="100"/>
        <v>1</v>
      </c>
      <c r="C2016" s="6">
        <f t="shared" si="101"/>
        <v>0</v>
      </c>
      <c r="D2016" s="6" t="s">
        <v>5</v>
      </c>
      <c r="E2016" s="6" t="str">
        <f t="shared" si="102"/>
        <v>199,115-238,938</v>
      </c>
    </row>
    <row r="2017" spans="1:5" x14ac:dyDescent="0.2">
      <c r="A2017" s="6">
        <v>213.9</v>
      </c>
      <c r="B2017" s="6">
        <f t="shared" si="100"/>
        <v>0</v>
      </c>
      <c r="C2017" s="6">
        <f t="shared" si="101"/>
        <v>1</v>
      </c>
      <c r="D2017" s="6" t="s">
        <v>4</v>
      </c>
      <c r="E2017" s="6" t="str">
        <f t="shared" si="102"/>
        <v>199,115-238,938</v>
      </c>
    </row>
    <row r="2018" spans="1:5" x14ac:dyDescent="0.2">
      <c r="A2018" s="6">
        <v>214</v>
      </c>
      <c r="B2018" s="6">
        <f t="shared" si="100"/>
        <v>0</v>
      </c>
      <c r="C2018" s="6">
        <f t="shared" si="101"/>
        <v>1</v>
      </c>
      <c r="D2018" s="6" t="s">
        <v>4</v>
      </c>
      <c r="E2018" s="6" t="str">
        <f t="shared" si="102"/>
        <v>199,115-238,938</v>
      </c>
    </row>
    <row r="2019" spans="1:5" x14ac:dyDescent="0.2">
      <c r="A2019" s="6">
        <v>214.1</v>
      </c>
      <c r="B2019" s="6">
        <f t="shared" si="100"/>
        <v>0</v>
      </c>
      <c r="C2019" s="6">
        <f t="shared" si="101"/>
        <v>1</v>
      </c>
      <c r="D2019" s="6" t="s">
        <v>4</v>
      </c>
      <c r="E2019" s="6" t="str">
        <f t="shared" si="102"/>
        <v>199,115-238,938</v>
      </c>
    </row>
    <row r="2020" spans="1:5" x14ac:dyDescent="0.2">
      <c r="A2020" s="6">
        <v>214.1</v>
      </c>
      <c r="B2020" s="6">
        <f t="shared" si="100"/>
        <v>1</v>
      </c>
      <c r="C2020" s="6">
        <f t="shared" si="101"/>
        <v>0</v>
      </c>
      <c r="D2020" s="6" t="s">
        <v>5</v>
      </c>
      <c r="E2020" s="6" t="str">
        <f t="shared" si="102"/>
        <v>199,115-238,938</v>
      </c>
    </row>
    <row r="2021" spans="1:5" x14ac:dyDescent="0.2">
      <c r="A2021" s="6">
        <v>214.1</v>
      </c>
      <c r="B2021" s="6">
        <f t="shared" si="100"/>
        <v>0</v>
      </c>
      <c r="C2021" s="6">
        <f t="shared" si="101"/>
        <v>1</v>
      </c>
      <c r="D2021" s="6" t="s">
        <v>4</v>
      </c>
      <c r="E2021" s="6" t="str">
        <f t="shared" si="102"/>
        <v>199,115-238,938</v>
      </c>
    </row>
    <row r="2022" spans="1:5" x14ac:dyDescent="0.2">
      <c r="A2022" s="6">
        <v>214.2</v>
      </c>
      <c r="B2022" s="6">
        <f t="shared" si="100"/>
        <v>0</v>
      </c>
      <c r="C2022" s="6">
        <f t="shared" si="101"/>
        <v>1</v>
      </c>
      <c r="D2022" s="6" t="s">
        <v>4</v>
      </c>
      <c r="E2022" s="6" t="str">
        <f t="shared" si="102"/>
        <v>199,115-238,938</v>
      </c>
    </row>
    <row r="2023" spans="1:5" x14ac:dyDescent="0.2">
      <c r="A2023" s="6">
        <v>214.2</v>
      </c>
      <c r="B2023" s="6">
        <f t="shared" si="100"/>
        <v>0</v>
      </c>
      <c r="C2023" s="6">
        <f t="shared" si="101"/>
        <v>1</v>
      </c>
      <c r="D2023" s="6" t="s">
        <v>4</v>
      </c>
      <c r="E2023" s="6" t="str">
        <f t="shared" si="102"/>
        <v>199,115-238,938</v>
      </c>
    </row>
    <row r="2024" spans="1:5" x14ac:dyDescent="0.2">
      <c r="A2024" s="6">
        <v>214.2</v>
      </c>
      <c r="B2024" s="6">
        <f t="shared" si="100"/>
        <v>0</v>
      </c>
      <c r="C2024" s="6">
        <f t="shared" si="101"/>
        <v>1</v>
      </c>
      <c r="D2024" s="6" t="s">
        <v>4</v>
      </c>
      <c r="E2024" s="6" t="str">
        <f t="shared" si="102"/>
        <v>199,115-238,938</v>
      </c>
    </row>
    <row r="2025" spans="1:5" x14ac:dyDescent="0.2">
      <c r="A2025" s="6">
        <v>214.2</v>
      </c>
      <c r="B2025" s="6">
        <f t="shared" si="100"/>
        <v>1</v>
      </c>
      <c r="C2025" s="6">
        <f t="shared" si="101"/>
        <v>0</v>
      </c>
      <c r="D2025" s="6" t="s">
        <v>5</v>
      </c>
      <c r="E2025" s="6" t="str">
        <f t="shared" si="102"/>
        <v>199,115-238,938</v>
      </c>
    </row>
    <row r="2026" spans="1:5" x14ac:dyDescent="0.2">
      <c r="A2026" s="6">
        <v>214.3</v>
      </c>
      <c r="B2026" s="6">
        <f t="shared" si="100"/>
        <v>1</v>
      </c>
      <c r="C2026" s="6">
        <f t="shared" si="101"/>
        <v>0</v>
      </c>
      <c r="D2026" s="6" t="s">
        <v>5</v>
      </c>
      <c r="E2026" s="6" t="str">
        <f t="shared" si="102"/>
        <v>199,115-238,938</v>
      </c>
    </row>
    <row r="2027" spans="1:5" x14ac:dyDescent="0.2">
      <c r="A2027" s="6">
        <v>214.3</v>
      </c>
      <c r="B2027" s="6">
        <f t="shared" si="100"/>
        <v>0</v>
      </c>
      <c r="C2027" s="6">
        <f t="shared" si="101"/>
        <v>1</v>
      </c>
      <c r="D2027" s="6" t="s">
        <v>4</v>
      </c>
      <c r="E2027" s="6" t="str">
        <f t="shared" si="102"/>
        <v>199,115-238,938</v>
      </c>
    </row>
    <row r="2028" spans="1:5" x14ac:dyDescent="0.2">
      <c r="A2028" s="6">
        <v>214.4</v>
      </c>
      <c r="B2028" s="6">
        <f t="shared" si="100"/>
        <v>0</v>
      </c>
      <c r="C2028" s="6">
        <f t="shared" si="101"/>
        <v>1</v>
      </c>
      <c r="D2028" s="6" t="s">
        <v>4</v>
      </c>
      <c r="E2028" s="6" t="str">
        <f t="shared" si="102"/>
        <v>199,115-238,938</v>
      </c>
    </row>
    <row r="2029" spans="1:5" x14ac:dyDescent="0.2">
      <c r="A2029" s="6">
        <v>214.4</v>
      </c>
      <c r="B2029" s="6">
        <f t="shared" si="100"/>
        <v>0</v>
      </c>
      <c r="C2029" s="6">
        <f t="shared" si="101"/>
        <v>1</v>
      </c>
      <c r="D2029" s="6" t="s">
        <v>4</v>
      </c>
      <c r="E2029" s="6" t="str">
        <f t="shared" si="102"/>
        <v>199,115-238,938</v>
      </c>
    </row>
    <row r="2030" spans="1:5" x14ac:dyDescent="0.2">
      <c r="A2030" s="6">
        <v>214.5</v>
      </c>
      <c r="B2030" s="6">
        <f t="shared" si="100"/>
        <v>0</v>
      </c>
      <c r="C2030" s="6">
        <f t="shared" si="101"/>
        <v>1</v>
      </c>
      <c r="D2030" s="6" t="s">
        <v>4</v>
      </c>
      <c r="E2030" s="6" t="str">
        <f t="shared" si="102"/>
        <v>199,115-238,938</v>
      </c>
    </row>
    <row r="2031" spans="1:5" x14ac:dyDescent="0.2">
      <c r="A2031" s="6">
        <v>214.5</v>
      </c>
      <c r="B2031" s="6">
        <f t="shared" si="100"/>
        <v>0</v>
      </c>
      <c r="C2031" s="6">
        <f t="shared" si="101"/>
        <v>1</v>
      </c>
      <c r="D2031" s="6" t="s">
        <v>4</v>
      </c>
      <c r="E2031" s="6" t="str">
        <f t="shared" si="102"/>
        <v>199,115-238,938</v>
      </c>
    </row>
    <row r="2032" spans="1:5" x14ac:dyDescent="0.2">
      <c r="A2032" s="6">
        <v>214.5</v>
      </c>
      <c r="B2032" s="6">
        <f t="shared" si="100"/>
        <v>1</v>
      </c>
      <c r="C2032" s="6">
        <f t="shared" si="101"/>
        <v>0</v>
      </c>
      <c r="D2032" s="6" t="s">
        <v>5</v>
      </c>
      <c r="E2032" s="6" t="str">
        <f t="shared" si="102"/>
        <v>199,115-238,938</v>
      </c>
    </row>
    <row r="2033" spans="1:5" x14ac:dyDescent="0.2">
      <c r="A2033" s="6">
        <v>214.6</v>
      </c>
      <c r="B2033" s="6">
        <f t="shared" si="100"/>
        <v>1</v>
      </c>
      <c r="C2033" s="6">
        <f t="shared" si="101"/>
        <v>0</v>
      </c>
      <c r="D2033" s="6" t="s">
        <v>5</v>
      </c>
      <c r="E2033" s="6" t="str">
        <f t="shared" si="102"/>
        <v>199,115-238,938</v>
      </c>
    </row>
    <row r="2034" spans="1:5" x14ac:dyDescent="0.2">
      <c r="A2034" s="6">
        <v>214.7</v>
      </c>
      <c r="B2034" s="6">
        <f t="shared" si="100"/>
        <v>0</v>
      </c>
      <c r="C2034" s="6">
        <f t="shared" si="101"/>
        <v>1</v>
      </c>
      <c r="D2034" s="6" t="s">
        <v>4</v>
      </c>
      <c r="E2034" s="6" t="str">
        <f t="shared" si="102"/>
        <v>199,115-238,938</v>
      </c>
    </row>
    <row r="2035" spans="1:5" x14ac:dyDescent="0.2">
      <c r="A2035" s="6">
        <v>214.7</v>
      </c>
      <c r="B2035" s="6">
        <f t="shared" si="100"/>
        <v>0</v>
      </c>
      <c r="C2035" s="6">
        <f t="shared" si="101"/>
        <v>1</v>
      </c>
      <c r="D2035" s="6" t="s">
        <v>4</v>
      </c>
      <c r="E2035" s="6" t="str">
        <f t="shared" si="102"/>
        <v>199,115-238,938</v>
      </c>
    </row>
    <row r="2036" spans="1:5" x14ac:dyDescent="0.2">
      <c r="A2036" s="6">
        <v>214.8</v>
      </c>
      <c r="B2036" s="6">
        <f t="shared" si="100"/>
        <v>0</v>
      </c>
      <c r="C2036" s="6">
        <f t="shared" si="101"/>
        <v>1</v>
      </c>
      <c r="D2036" s="6" t="s">
        <v>4</v>
      </c>
      <c r="E2036" s="6" t="str">
        <f t="shared" si="102"/>
        <v>199,115-238,938</v>
      </c>
    </row>
    <row r="2037" spans="1:5" x14ac:dyDescent="0.2">
      <c r="A2037" s="6">
        <v>214.8</v>
      </c>
      <c r="B2037" s="6">
        <f t="shared" si="100"/>
        <v>1</v>
      </c>
      <c r="C2037" s="6">
        <f t="shared" si="101"/>
        <v>0</v>
      </c>
      <c r="D2037" s="6" t="s">
        <v>5</v>
      </c>
      <c r="E2037" s="6" t="str">
        <f t="shared" si="102"/>
        <v>199,115-238,938</v>
      </c>
    </row>
    <row r="2038" spans="1:5" x14ac:dyDescent="0.2">
      <c r="A2038" s="6">
        <v>214.8</v>
      </c>
      <c r="B2038" s="6">
        <f t="shared" si="100"/>
        <v>0</v>
      </c>
      <c r="C2038" s="6">
        <f t="shared" si="101"/>
        <v>1</v>
      </c>
      <c r="D2038" s="6" t="s">
        <v>4</v>
      </c>
      <c r="E2038" s="6" t="str">
        <f t="shared" si="102"/>
        <v>199,115-238,938</v>
      </c>
    </row>
    <row r="2039" spans="1:5" x14ac:dyDescent="0.2">
      <c r="A2039" s="6">
        <v>214.8</v>
      </c>
      <c r="B2039" s="6">
        <f t="shared" si="100"/>
        <v>0</v>
      </c>
      <c r="C2039" s="6">
        <f t="shared" si="101"/>
        <v>1</v>
      </c>
      <c r="D2039" s="6" t="s">
        <v>4</v>
      </c>
      <c r="E2039" s="6" t="str">
        <f t="shared" si="102"/>
        <v>199,115-238,938</v>
      </c>
    </row>
    <row r="2040" spans="1:5" x14ac:dyDescent="0.2">
      <c r="A2040" s="6">
        <v>214.8</v>
      </c>
      <c r="B2040" s="6">
        <f t="shared" si="100"/>
        <v>0</v>
      </c>
      <c r="C2040" s="6">
        <f t="shared" si="101"/>
        <v>1</v>
      </c>
      <c r="D2040" s="6" t="s">
        <v>4</v>
      </c>
      <c r="E2040" s="6" t="str">
        <f t="shared" si="102"/>
        <v>199,115-238,938</v>
      </c>
    </row>
    <row r="2041" spans="1:5" x14ac:dyDescent="0.2">
      <c r="A2041" s="6">
        <v>214.8</v>
      </c>
      <c r="B2041" s="6">
        <f t="shared" si="100"/>
        <v>0</v>
      </c>
      <c r="C2041" s="6">
        <f t="shared" si="101"/>
        <v>1</v>
      </c>
      <c r="D2041" s="6" t="s">
        <v>4</v>
      </c>
      <c r="E2041" s="6" t="str">
        <f t="shared" si="102"/>
        <v>199,115-238,938</v>
      </c>
    </row>
    <row r="2042" spans="1:5" x14ac:dyDescent="0.2">
      <c r="A2042" s="6">
        <v>215</v>
      </c>
      <c r="B2042" s="6">
        <f t="shared" si="100"/>
        <v>0</v>
      </c>
      <c r="C2042" s="6">
        <f t="shared" si="101"/>
        <v>1</v>
      </c>
      <c r="D2042" s="6" t="s">
        <v>4</v>
      </c>
      <c r="E2042" s="6" t="str">
        <f t="shared" si="102"/>
        <v>199,115-238,938</v>
      </c>
    </row>
    <row r="2043" spans="1:5" x14ac:dyDescent="0.2">
      <c r="A2043" s="6">
        <v>215.1</v>
      </c>
      <c r="B2043" s="6">
        <f t="shared" si="100"/>
        <v>0</v>
      </c>
      <c r="C2043" s="6">
        <f t="shared" si="101"/>
        <v>1</v>
      </c>
      <c r="D2043" s="6" t="s">
        <v>4</v>
      </c>
      <c r="E2043" s="6" t="str">
        <f t="shared" si="102"/>
        <v>199,115-238,938</v>
      </c>
    </row>
    <row r="2044" spans="1:5" x14ac:dyDescent="0.2">
      <c r="A2044" s="6">
        <v>215.1</v>
      </c>
      <c r="B2044" s="6">
        <f t="shared" si="100"/>
        <v>0</v>
      </c>
      <c r="C2044" s="6">
        <f t="shared" si="101"/>
        <v>1</v>
      </c>
      <c r="D2044" s="6" t="s">
        <v>4</v>
      </c>
      <c r="E2044" s="6" t="str">
        <f t="shared" si="102"/>
        <v>199,115-238,938</v>
      </c>
    </row>
    <row r="2045" spans="1:5" x14ac:dyDescent="0.2">
      <c r="A2045" s="6">
        <v>215.1</v>
      </c>
      <c r="B2045" s="6">
        <f t="shared" si="100"/>
        <v>0</v>
      </c>
      <c r="C2045" s="6">
        <f t="shared" si="101"/>
        <v>1</v>
      </c>
      <c r="D2045" s="6" t="s">
        <v>4</v>
      </c>
      <c r="E2045" s="6" t="str">
        <f t="shared" si="102"/>
        <v>199,115-238,938</v>
      </c>
    </row>
    <row r="2046" spans="1:5" x14ac:dyDescent="0.2">
      <c r="A2046" s="6">
        <v>215.1</v>
      </c>
      <c r="B2046" s="6">
        <f t="shared" si="100"/>
        <v>0</v>
      </c>
      <c r="C2046" s="6">
        <f t="shared" si="101"/>
        <v>1</v>
      </c>
      <c r="D2046" s="6" t="s">
        <v>4</v>
      </c>
      <c r="E2046" s="6" t="str">
        <f t="shared" si="102"/>
        <v>199,115-238,938</v>
      </c>
    </row>
    <row r="2047" spans="1:5" x14ac:dyDescent="0.2">
      <c r="A2047" s="6">
        <v>215.2</v>
      </c>
      <c r="B2047" s="6">
        <f t="shared" si="100"/>
        <v>1</v>
      </c>
      <c r="C2047" s="6">
        <f t="shared" si="101"/>
        <v>0</v>
      </c>
      <c r="D2047" s="6" t="s">
        <v>5</v>
      </c>
      <c r="E2047" s="6" t="str">
        <f t="shared" si="102"/>
        <v>199,115-238,938</v>
      </c>
    </row>
    <row r="2048" spans="1:5" x14ac:dyDescent="0.2">
      <c r="A2048" s="6">
        <v>215.3</v>
      </c>
      <c r="B2048" s="6">
        <f t="shared" si="100"/>
        <v>0</v>
      </c>
      <c r="C2048" s="6">
        <f t="shared" si="101"/>
        <v>1</v>
      </c>
      <c r="D2048" s="6" t="s">
        <v>4</v>
      </c>
      <c r="E2048" s="6" t="str">
        <f t="shared" si="102"/>
        <v>199,115-238,938</v>
      </c>
    </row>
    <row r="2049" spans="1:5" x14ac:dyDescent="0.2">
      <c r="A2049" s="6">
        <v>215.3</v>
      </c>
      <c r="B2049" s="6">
        <f t="shared" si="100"/>
        <v>0</v>
      </c>
      <c r="C2049" s="6">
        <f t="shared" si="101"/>
        <v>1</v>
      </c>
      <c r="D2049" s="6" t="s">
        <v>4</v>
      </c>
      <c r="E2049" s="6" t="str">
        <f t="shared" si="102"/>
        <v>199,115-238,938</v>
      </c>
    </row>
    <row r="2050" spans="1:5" x14ac:dyDescent="0.2">
      <c r="A2050" s="6">
        <v>215.4</v>
      </c>
      <c r="B2050" s="6">
        <f t="shared" ref="B2050:B2113" si="103">IF(D2050="TRUE",1,0)</f>
        <v>0</v>
      </c>
      <c r="C2050" s="6">
        <f t="shared" ref="C2050:C2113" si="104">IF(D2050="FALSE",1,0)</f>
        <v>1</v>
      </c>
      <c r="D2050" s="6" t="s">
        <v>4</v>
      </c>
      <c r="E2050" s="6" t="str">
        <f t="shared" ref="E2050:E2113" si="105">IF(AND((A2050&gt;=$G$2),(A2050&lt;=$H$2)),$I$2,IF(AND((A2050&gt;$G$3),(A2050&lt;=$H$3)),$I$3,IF(AND((A2050&gt;$G$4),(A2050&lt;=$H$4)),$I$4,IF(AND((A2050&gt;$G$5),(A2050&lt;=$H$5)),$I$5,IF(AND((A2050&gt;$G$6),(A2050&lt;=$H$6)),$I$6,IF(AND((A2050&gt;$G$7),(A2050&lt;=$H$7)),$I$7,IF(AND((A2050&gt;$G$8),(A2050&lt;=$H$8)),$I$8,IF(AND((A2050&gt;$G$9),(A2050&lt;=$H$9)),$I$9,IF(AND((A2050&gt;$G$10),(A2050&lt;=$H$10)),$I$10,IF(AND((A2050&gt;$G$11),(A2050&lt;=$H$11)),$I$11,0))))))))))</f>
        <v>199,115-238,938</v>
      </c>
    </row>
    <row r="2051" spans="1:5" x14ac:dyDescent="0.2">
      <c r="A2051" s="6">
        <v>215.4</v>
      </c>
      <c r="B2051" s="6">
        <f t="shared" si="103"/>
        <v>0</v>
      </c>
      <c r="C2051" s="6">
        <f t="shared" si="104"/>
        <v>1</v>
      </c>
      <c r="D2051" s="6" t="s">
        <v>4</v>
      </c>
      <c r="E2051" s="6" t="str">
        <f t="shared" si="105"/>
        <v>199,115-238,938</v>
      </c>
    </row>
    <row r="2052" spans="1:5" x14ac:dyDescent="0.2">
      <c r="A2052" s="6">
        <v>215.5</v>
      </c>
      <c r="B2052" s="6">
        <f t="shared" si="103"/>
        <v>0</v>
      </c>
      <c r="C2052" s="6">
        <f t="shared" si="104"/>
        <v>1</v>
      </c>
      <c r="D2052" s="6" t="s">
        <v>4</v>
      </c>
      <c r="E2052" s="6" t="str">
        <f t="shared" si="105"/>
        <v>199,115-238,938</v>
      </c>
    </row>
    <row r="2053" spans="1:5" x14ac:dyDescent="0.2">
      <c r="A2053" s="6">
        <v>215.5</v>
      </c>
      <c r="B2053" s="6">
        <f t="shared" si="103"/>
        <v>0</v>
      </c>
      <c r="C2053" s="6">
        <f t="shared" si="104"/>
        <v>1</v>
      </c>
      <c r="D2053" s="6" t="s">
        <v>4</v>
      </c>
      <c r="E2053" s="6" t="str">
        <f t="shared" si="105"/>
        <v>199,115-238,938</v>
      </c>
    </row>
    <row r="2054" spans="1:5" x14ac:dyDescent="0.2">
      <c r="A2054" s="6">
        <v>215.5</v>
      </c>
      <c r="B2054" s="6">
        <f t="shared" si="103"/>
        <v>0</v>
      </c>
      <c r="C2054" s="6">
        <f t="shared" si="104"/>
        <v>1</v>
      </c>
      <c r="D2054" s="6" t="s">
        <v>4</v>
      </c>
      <c r="E2054" s="6" t="str">
        <f t="shared" si="105"/>
        <v>199,115-238,938</v>
      </c>
    </row>
    <row r="2055" spans="1:5" x14ac:dyDescent="0.2">
      <c r="A2055" s="6">
        <v>215.6</v>
      </c>
      <c r="B2055" s="6">
        <f t="shared" si="103"/>
        <v>0</v>
      </c>
      <c r="C2055" s="6">
        <f t="shared" si="104"/>
        <v>1</v>
      </c>
      <c r="D2055" s="6" t="s">
        <v>4</v>
      </c>
      <c r="E2055" s="6" t="str">
        <f t="shared" si="105"/>
        <v>199,115-238,938</v>
      </c>
    </row>
    <row r="2056" spans="1:5" x14ac:dyDescent="0.2">
      <c r="A2056" s="6">
        <v>215.6</v>
      </c>
      <c r="B2056" s="6">
        <f t="shared" si="103"/>
        <v>0</v>
      </c>
      <c r="C2056" s="6">
        <f t="shared" si="104"/>
        <v>1</v>
      </c>
      <c r="D2056" s="6" t="s">
        <v>4</v>
      </c>
      <c r="E2056" s="6" t="str">
        <f t="shared" si="105"/>
        <v>199,115-238,938</v>
      </c>
    </row>
    <row r="2057" spans="1:5" x14ac:dyDescent="0.2">
      <c r="A2057" s="6">
        <v>215.6</v>
      </c>
      <c r="B2057" s="6">
        <f t="shared" si="103"/>
        <v>0</v>
      </c>
      <c r="C2057" s="6">
        <f t="shared" si="104"/>
        <v>1</v>
      </c>
      <c r="D2057" s="6" t="s">
        <v>4</v>
      </c>
      <c r="E2057" s="6" t="str">
        <f t="shared" si="105"/>
        <v>199,115-238,938</v>
      </c>
    </row>
    <row r="2058" spans="1:5" x14ac:dyDescent="0.2">
      <c r="A2058" s="6">
        <v>215.6</v>
      </c>
      <c r="B2058" s="6">
        <f t="shared" si="103"/>
        <v>1</v>
      </c>
      <c r="C2058" s="6">
        <f t="shared" si="104"/>
        <v>0</v>
      </c>
      <c r="D2058" s="6" t="s">
        <v>5</v>
      </c>
      <c r="E2058" s="6" t="str">
        <f t="shared" si="105"/>
        <v>199,115-238,938</v>
      </c>
    </row>
    <row r="2059" spans="1:5" x14ac:dyDescent="0.2">
      <c r="A2059" s="6">
        <v>215.6</v>
      </c>
      <c r="B2059" s="6">
        <f t="shared" si="103"/>
        <v>0</v>
      </c>
      <c r="C2059" s="6">
        <f t="shared" si="104"/>
        <v>1</v>
      </c>
      <c r="D2059" s="6" t="s">
        <v>4</v>
      </c>
      <c r="E2059" s="6" t="str">
        <f t="shared" si="105"/>
        <v>199,115-238,938</v>
      </c>
    </row>
    <row r="2060" spans="1:5" x14ac:dyDescent="0.2">
      <c r="A2060" s="6">
        <v>215.7</v>
      </c>
      <c r="B2060" s="6">
        <f t="shared" si="103"/>
        <v>0</v>
      </c>
      <c r="C2060" s="6">
        <f t="shared" si="104"/>
        <v>1</v>
      </c>
      <c r="D2060" s="6" t="s">
        <v>4</v>
      </c>
      <c r="E2060" s="6" t="str">
        <f t="shared" si="105"/>
        <v>199,115-238,938</v>
      </c>
    </row>
    <row r="2061" spans="1:5" x14ac:dyDescent="0.2">
      <c r="A2061" s="6">
        <v>215.7</v>
      </c>
      <c r="B2061" s="6">
        <f t="shared" si="103"/>
        <v>1</v>
      </c>
      <c r="C2061" s="6">
        <f t="shared" si="104"/>
        <v>0</v>
      </c>
      <c r="D2061" s="6" t="s">
        <v>5</v>
      </c>
      <c r="E2061" s="6" t="str">
        <f t="shared" si="105"/>
        <v>199,115-238,938</v>
      </c>
    </row>
    <row r="2062" spans="1:5" x14ac:dyDescent="0.2">
      <c r="A2062" s="6">
        <v>215.8</v>
      </c>
      <c r="B2062" s="6">
        <f t="shared" si="103"/>
        <v>1</v>
      </c>
      <c r="C2062" s="6">
        <f t="shared" si="104"/>
        <v>0</v>
      </c>
      <c r="D2062" s="6" t="s">
        <v>5</v>
      </c>
      <c r="E2062" s="6" t="str">
        <f t="shared" si="105"/>
        <v>199,115-238,938</v>
      </c>
    </row>
    <row r="2063" spans="1:5" x14ac:dyDescent="0.2">
      <c r="A2063" s="6">
        <v>215.8</v>
      </c>
      <c r="B2063" s="6">
        <f t="shared" si="103"/>
        <v>0</v>
      </c>
      <c r="C2063" s="6">
        <f t="shared" si="104"/>
        <v>1</v>
      </c>
      <c r="D2063" s="6" t="s">
        <v>4</v>
      </c>
      <c r="E2063" s="6" t="str">
        <f t="shared" si="105"/>
        <v>199,115-238,938</v>
      </c>
    </row>
    <row r="2064" spans="1:5" x14ac:dyDescent="0.2">
      <c r="A2064" s="6">
        <v>215.8</v>
      </c>
      <c r="B2064" s="6">
        <f t="shared" si="103"/>
        <v>0</v>
      </c>
      <c r="C2064" s="6">
        <f t="shared" si="104"/>
        <v>1</v>
      </c>
      <c r="D2064" s="6" t="s">
        <v>4</v>
      </c>
      <c r="E2064" s="6" t="str">
        <f t="shared" si="105"/>
        <v>199,115-238,938</v>
      </c>
    </row>
    <row r="2065" spans="1:5" x14ac:dyDescent="0.2">
      <c r="A2065" s="6">
        <v>215.9</v>
      </c>
      <c r="B2065" s="6">
        <f t="shared" si="103"/>
        <v>0</v>
      </c>
      <c r="C2065" s="6">
        <f t="shared" si="104"/>
        <v>1</v>
      </c>
      <c r="D2065" s="6" t="s">
        <v>4</v>
      </c>
      <c r="E2065" s="6" t="str">
        <f t="shared" si="105"/>
        <v>199,115-238,938</v>
      </c>
    </row>
    <row r="2066" spans="1:5" x14ac:dyDescent="0.2">
      <c r="A2066" s="6">
        <v>215.9</v>
      </c>
      <c r="B2066" s="6">
        <f t="shared" si="103"/>
        <v>1</v>
      </c>
      <c r="C2066" s="6">
        <f t="shared" si="104"/>
        <v>0</v>
      </c>
      <c r="D2066" s="6" t="s">
        <v>5</v>
      </c>
      <c r="E2066" s="6" t="str">
        <f t="shared" si="105"/>
        <v>199,115-238,938</v>
      </c>
    </row>
    <row r="2067" spans="1:5" x14ac:dyDescent="0.2">
      <c r="A2067" s="6">
        <v>216</v>
      </c>
      <c r="B2067" s="6">
        <f t="shared" si="103"/>
        <v>0</v>
      </c>
      <c r="C2067" s="6">
        <f t="shared" si="104"/>
        <v>1</v>
      </c>
      <c r="D2067" s="6" t="s">
        <v>4</v>
      </c>
      <c r="E2067" s="6" t="str">
        <f t="shared" si="105"/>
        <v>199,115-238,938</v>
      </c>
    </row>
    <row r="2068" spans="1:5" x14ac:dyDescent="0.2">
      <c r="A2068" s="6">
        <v>216.1</v>
      </c>
      <c r="B2068" s="6">
        <f t="shared" si="103"/>
        <v>0</v>
      </c>
      <c r="C2068" s="6">
        <f t="shared" si="104"/>
        <v>1</v>
      </c>
      <c r="D2068" s="6" t="s">
        <v>4</v>
      </c>
      <c r="E2068" s="6" t="str">
        <f t="shared" si="105"/>
        <v>199,115-238,938</v>
      </c>
    </row>
    <row r="2069" spans="1:5" x14ac:dyDescent="0.2">
      <c r="A2069" s="6">
        <v>216.1</v>
      </c>
      <c r="B2069" s="6">
        <f t="shared" si="103"/>
        <v>0</v>
      </c>
      <c r="C2069" s="6">
        <f t="shared" si="104"/>
        <v>1</v>
      </c>
      <c r="D2069" s="6" t="s">
        <v>4</v>
      </c>
      <c r="E2069" s="6" t="str">
        <f t="shared" si="105"/>
        <v>199,115-238,938</v>
      </c>
    </row>
    <row r="2070" spans="1:5" x14ac:dyDescent="0.2">
      <c r="A2070" s="6">
        <v>216.2</v>
      </c>
      <c r="B2070" s="6">
        <f t="shared" si="103"/>
        <v>0</v>
      </c>
      <c r="C2070" s="6">
        <f t="shared" si="104"/>
        <v>1</v>
      </c>
      <c r="D2070" s="6" t="s">
        <v>4</v>
      </c>
      <c r="E2070" s="6" t="str">
        <f t="shared" si="105"/>
        <v>199,115-238,938</v>
      </c>
    </row>
    <row r="2071" spans="1:5" x14ac:dyDescent="0.2">
      <c r="A2071" s="6">
        <v>216.2</v>
      </c>
      <c r="B2071" s="6">
        <f t="shared" si="103"/>
        <v>0</v>
      </c>
      <c r="C2071" s="6">
        <f t="shared" si="104"/>
        <v>1</v>
      </c>
      <c r="D2071" s="6" t="s">
        <v>4</v>
      </c>
      <c r="E2071" s="6" t="str">
        <f t="shared" si="105"/>
        <v>199,115-238,938</v>
      </c>
    </row>
    <row r="2072" spans="1:5" x14ac:dyDescent="0.2">
      <c r="A2072" s="6">
        <v>216.2</v>
      </c>
      <c r="B2072" s="6">
        <f t="shared" si="103"/>
        <v>1</v>
      </c>
      <c r="C2072" s="6">
        <f t="shared" si="104"/>
        <v>0</v>
      </c>
      <c r="D2072" s="6" t="s">
        <v>5</v>
      </c>
      <c r="E2072" s="6" t="str">
        <f t="shared" si="105"/>
        <v>199,115-238,938</v>
      </c>
    </row>
    <row r="2073" spans="1:5" x14ac:dyDescent="0.2">
      <c r="A2073" s="6">
        <v>216.3</v>
      </c>
      <c r="B2073" s="6">
        <f t="shared" si="103"/>
        <v>0</v>
      </c>
      <c r="C2073" s="6">
        <f t="shared" si="104"/>
        <v>1</v>
      </c>
      <c r="D2073" s="6" t="s">
        <v>4</v>
      </c>
      <c r="E2073" s="6" t="str">
        <f t="shared" si="105"/>
        <v>199,115-238,938</v>
      </c>
    </row>
    <row r="2074" spans="1:5" x14ac:dyDescent="0.2">
      <c r="A2074" s="6">
        <v>216.3</v>
      </c>
      <c r="B2074" s="6">
        <f t="shared" si="103"/>
        <v>0</v>
      </c>
      <c r="C2074" s="6">
        <f t="shared" si="104"/>
        <v>1</v>
      </c>
      <c r="D2074" s="6" t="s">
        <v>4</v>
      </c>
      <c r="E2074" s="6" t="str">
        <f t="shared" si="105"/>
        <v>199,115-238,938</v>
      </c>
    </row>
    <row r="2075" spans="1:5" x14ac:dyDescent="0.2">
      <c r="A2075" s="6">
        <v>216.3</v>
      </c>
      <c r="B2075" s="6">
        <f t="shared" si="103"/>
        <v>0</v>
      </c>
      <c r="C2075" s="6">
        <f t="shared" si="104"/>
        <v>1</v>
      </c>
      <c r="D2075" s="6" t="s">
        <v>4</v>
      </c>
      <c r="E2075" s="6" t="str">
        <f t="shared" si="105"/>
        <v>199,115-238,938</v>
      </c>
    </row>
    <row r="2076" spans="1:5" x14ac:dyDescent="0.2">
      <c r="A2076" s="6">
        <v>216.3</v>
      </c>
      <c r="B2076" s="6">
        <f t="shared" si="103"/>
        <v>1</v>
      </c>
      <c r="C2076" s="6">
        <f t="shared" si="104"/>
        <v>0</v>
      </c>
      <c r="D2076" s="6" t="s">
        <v>5</v>
      </c>
      <c r="E2076" s="6" t="str">
        <f t="shared" si="105"/>
        <v>199,115-238,938</v>
      </c>
    </row>
    <row r="2077" spans="1:5" x14ac:dyDescent="0.2">
      <c r="A2077" s="6">
        <v>216.4</v>
      </c>
      <c r="B2077" s="6">
        <f t="shared" si="103"/>
        <v>0</v>
      </c>
      <c r="C2077" s="6">
        <f t="shared" si="104"/>
        <v>1</v>
      </c>
      <c r="D2077" s="6" t="s">
        <v>4</v>
      </c>
      <c r="E2077" s="6" t="str">
        <f t="shared" si="105"/>
        <v>199,115-238,938</v>
      </c>
    </row>
    <row r="2078" spans="1:5" x14ac:dyDescent="0.2">
      <c r="A2078" s="6">
        <v>216.4</v>
      </c>
      <c r="B2078" s="6">
        <f t="shared" si="103"/>
        <v>0</v>
      </c>
      <c r="C2078" s="6">
        <f t="shared" si="104"/>
        <v>1</v>
      </c>
      <c r="D2078" s="6" t="s">
        <v>4</v>
      </c>
      <c r="E2078" s="6" t="str">
        <f t="shared" si="105"/>
        <v>199,115-238,938</v>
      </c>
    </row>
    <row r="2079" spans="1:5" x14ac:dyDescent="0.2">
      <c r="A2079" s="6">
        <v>216.5</v>
      </c>
      <c r="B2079" s="6">
        <f t="shared" si="103"/>
        <v>0</v>
      </c>
      <c r="C2079" s="6">
        <f t="shared" si="104"/>
        <v>1</v>
      </c>
      <c r="D2079" s="6" t="s">
        <v>4</v>
      </c>
      <c r="E2079" s="6" t="str">
        <f t="shared" si="105"/>
        <v>199,115-238,938</v>
      </c>
    </row>
    <row r="2080" spans="1:5" x14ac:dyDescent="0.2">
      <c r="A2080" s="6">
        <v>216.5</v>
      </c>
      <c r="B2080" s="6">
        <f t="shared" si="103"/>
        <v>1</v>
      </c>
      <c r="C2080" s="6">
        <f t="shared" si="104"/>
        <v>0</v>
      </c>
      <c r="D2080" s="6" t="s">
        <v>5</v>
      </c>
      <c r="E2080" s="6" t="str">
        <f t="shared" si="105"/>
        <v>199,115-238,938</v>
      </c>
    </row>
    <row r="2081" spans="1:5" x14ac:dyDescent="0.2">
      <c r="A2081" s="6">
        <v>216.5</v>
      </c>
      <c r="B2081" s="6">
        <f t="shared" si="103"/>
        <v>0</v>
      </c>
      <c r="C2081" s="6">
        <f t="shared" si="104"/>
        <v>1</v>
      </c>
      <c r="D2081" s="6" t="s">
        <v>4</v>
      </c>
      <c r="E2081" s="6" t="str">
        <f t="shared" si="105"/>
        <v>199,115-238,938</v>
      </c>
    </row>
    <row r="2082" spans="1:5" x14ac:dyDescent="0.2">
      <c r="A2082" s="6">
        <v>216.5</v>
      </c>
      <c r="B2082" s="6">
        <f t="shared" si="103"/>
        <v>0</v>
      </c>
      <c r="C2082" s="6">
        <f t="shared" si="104"/>
        <v>1</v>
      </c>
      <c r="D2082" s="6" t="s">
        <v>4</v>
      </c>
      <c r="E2082" s="6" t="str">
        <f t="shared" si="105"/>
        <v>199,115-238,938</v>
      </c>
    </row>
    <row r="2083" spans="1:5" x14ac:dyDescent="0.2">
      <c r="A2083" s="6">
        <v>216.5</v>
      </c>
      <c r="B2083" s="6">
        <f t="shared" si="103"/>
        <v>0</v>
      </c>
      <c r="C2083" s="6">
        <f t="shared" si="104"/>
        <v>1</v>
      </c>
      <c r="D2083" s="6" t="s">
        <v>4</v>
      </c>
      <c r="E2083" s="6" t="str">
        <f t="shared" si="105"/>
        <v>199,115-238,938</v>
      </c>
    </row>
    <row r="2084" spans="1:5" x14ac:dyDescent="0.2">
      <c r="A2084" s="6">
        <v>216.5</v>
      </c>
      <c r="B2084" s="6">
        <f t="shared" si="103"/>
        <v>0</v>
      </c>
      <c r="C2084" s="6">
        <f t="shared" si="104"/>
        <v>1</v>
      </c>
      <c r="D2084" s="6" t="s">
        <v>4</v>
      </c>
      <c r="E2084" s="6" t="str">
        <f t="shared" si="105"/>
        <v>199,115-238,938</v>
      </c>
    </row>
    <row r="2085" spans="1:5" x14ac:dyDescent="0.2">
      <c r="A2085" s="6">
        <v>216.6</v>
      </c>
      <c r="B2085" s="6">
        <f t="shared" si="103"/>
        <v>0</v>
      </c>
      <c r="C2085" s="6">
        <f t="shared" si="104"/>
        <v>1</v>
      </c>
      <c r="D2085" s="6" t="s">
        <v>4</v>
      </c>
      <c r="E2085" s="6" t="str">
        <f t="shared" si="105"/>
        <v>199,115-238,938</v>
      </c>
    </row>
    <row r="2086" spans="1:5" x14ac:dyDescent="0.2">
      <c r="A2086" s="6">
        <v>216.6</v>
      </c>
      <c r="B2086" s="6">
        <f t="shared" si="103"/>
        <v>0</v>
      </c>
      <c r="C2086" s="6">
        <f t="shared" si="104"/>
        <v>1</v>
      </c>
      <c r="D2086" s="6" t="s">
        <v>4</v>
      </c>
      <c r="E2086" s="6" t="str">
        <f t="shared" si="105"/>
        <v>199,115-238,938</v>
      </c>
    </row>
    <row r="2087" spans="1:5" x14ac:dyDescent="0.2">
      <c r="A2087" s="6">
        <v>216.6</v>
      </c>
      <c r="B2087" s="6">
        <f t="shared" si="103"/>
        <v>0</v>
      </c>
      <c r="C2087" s="6">
        <f t="shared" si="104"/>
        <v>1</v>
      </c>
      <c r="D2087" s="6" t="s">
        <v>4</v>
      </c>
      <c r="E2087" s="6" t="str">
        <f t="shared" si="105"/>
        <v>199,115-238,938</v>
      </c>
    </row>
    <row r="2088" spans="1:5" x14ac:dyDescent="0.2">
      <c r="A2088" s="6">
        <v>216.7</v>
      </c>
      <c r="B2088" s="6">
        <f t="shared" si="103"/>
        <v>0</v>
      </c>
      <c r="C2088" s="6">
        <f t="shared" si="104"/>
        <v>1</v>
      </c>
      <c r="D2088" s="6" t="s">
        <v>4</v>
      </c>
      <c r="E2088" s="6" t="str">
        <f t="shared" si="105"/>
        <v>199,115-238,938</v>
      </c>
    </row>
    <row r="2089" spans="1:5" x14ac:dyDescent="0.2">
      <c r="A2089" s="6">
        <v>216.7</v>
      </c>
      <c r="B2089" s="6">
        <f t="shared" si="103"/>
        <v>0</v>
      </c>
      <c r="C2089" s="6">
        <f t="shared" si="104"/>
        <v>1</v>
      </c>
      <c r="D2089" s="6" t="s">
        <v>4</v>
      </c>
      <c r="E2089" s="6" t="str">
        <f t="shared" si="105"/>
        <v>199,115-238,938</v>
      </c>
    </row>
    <row r="2090" spans="1:5" x14ac:dyDescent="0.2">
      <c r="A2090" s="6">
        <v>216.7</v>
      </c>
      <c r="B2090" s="6">
        <f t="shared" si="103"/>
        <v>0</v>
      </c>
      <c r="C2090" s="6">
        <f t="shared" si="104"/>
        <v>1</v>
      </c>
      <c r="D2090" s="6" t="s">
        <v>4</v>
      </c>
      <c r="E2090" s="6" t="str">
        <f t="shared" si="105"/>
        <v>199,115-238,938</v>
      </c>
    </row>
    <row r="2091" spans="1:5" x14ac:dyDescent="0.2">
      <c r="A2091" s="6">
        <v>216.8</v>
      </c>
      <c r="B2091" s="6">
        <f t="shared" si="103"/>
        <v>0</v>
      </c>
      <c r="C2091" s="6">
        <f t="shared" si="104"/>
        <v>1</v>
      </c>
      <c r="D2091" s="6" t="s">
        <v>4</v>
      </c>
      <c r="E2091" s="6" t="str">
        <f t="shared" si="105"/>
        <v>199,115-238,938</v>
      </c>
    </row>
    <row r="2092" spans="1:5" x14ac:dyDescent="0.2">
      <c r="A2092" s="6">
        <v>216.8</v>
      </c>
      <c r="B2092" s="6">
        <f t="shared" si="103"/>
        <v>0</v>
      </c>
      <c r="C2092" s="6">
        <f t="shared" si="104"/>
        <v>1</v>
      </c>
      <c r="D2092" s="6" t="s">
        <v>4</v>
      </c>
      <c r="E2092" s="6" t="str">
        <f t="shared" si="105"/>
        <v>199,115-238,938</v>
      </c>
    </row>
    <row r="2093" spans="1:5" x14ac:dyDescent="0.2">
      <c r="A2093" s="6">
        <v>216.9</v>
      </c>
      <c r="B2093" s="6">
        <f t="shared" si="103"/>
        <v>0</v>
      </c>
      <c r="C2093" s="6">
        <f t="shared" si="104"/>
        <v>1</v>
      </c>
      <c r="D2093" s="6" t="s">
        <v>4</v>
      </c>
      <c r="E2093" s="6" t="str">
        <f t="shared" si="105"/>
        <v>199,115-238,938</v>
      </c>
    </row>
    <row r="2094" spans="1:5" x14ac:dyDescent="0.2">
      <c r="A2094" s="6">
        <v>216.9</v>
      </c>
      <c r="B2094" s="6">
        <f t="shared" si="103"/>
        <v>0</v>
      </c>
      <c r="C2094" s="6">
        <f t="shared" si="104"/>
        <v>1</v>
      </c>
      <c r="D2094" s="6" t="s">
        <v>4</v>
      </c>
      <c r="E2094" s="6" t="str">
        <f t="shared" si="105"/>
        <v>199,115-238,938</v>
      </c>
    </row>
    <row r="2095" spans="1:5" x14ac:dyDescent="0.2">
      <c r="A2095" s="6">
        <v>216.9</v>
      </c>
      <c r="B2095" s="6">
        <f t="shared" si="103"/>
        <v>0</v>
      </c>
      <c r="C2095" s="6">
        <f t="shared" si="104"/>
        <v>1</v>
      </c>
      <c r="D2095" s="6" t="s">
        <v>4</v>
      </c>
      <c r="E2095" s="6" t="str">
        <f t="shared" si="105"/>
        <v>199,115-238,938</v>
      </c>
    </row>
    <row r="2096" spans="1:5" x14ac:dyDescent="0.2">
      <c r="A2096" s="6">
        <v>216.9</v>
      </c>
      <c r="B2096" s="6">
        <f t="shared" si="103"/>
        <v>0</v>
      </c>
      <c r="C2096" s="6">
        <f t="shared" si="104"/>
        <v>1</v>
      </c>
      <c r="D2096" s="6" t="s">
        <v>4</v>
      </c>
      <c r="E2096" s="6" t="str">
        <f t="shared" si="105"/>
        <v>199,115-238,938</v>
      </c>
    </row>
    <row r="2097" spans="1:5" x14ac:dyDescent="0.2">
      <c r="A2097" s="6">
        <v>216.9</v>
      </c>
      <c r="B2097" s="6">
        <f t="shared" si="103"/>
        <v>0</v>
      </c>
      <c r="C2097" s="6">
        <f t="shared" si="104"/>
        <v>1</v>
      </c>
      <c r="D2097" s="6" t="s">
        <v>4</v>
      </c>
      <c r="E2097" s="6" t="str">
        <f t="shared" si="105"/>
        <v>199,115-238,938</v>
      </c>
    </row>
    <row r="2098" spans="1:5" x14ac:dyDescent="0.2">
      <c r="A2098" s="6">
        <v>217</v>
      </c>
      <c r="B2098" s="6">
        <f t="shared" si="103"/>
        <v>0</v>
      </c>
      <c r="C2098" s="6">
        <f t="shared" si="104"/>
        <v>1</v>
      </c>
      <c r="D2098" s="6" t="s">
        <v>4</v>
      </c>
      <c r="E2098" s="6" t="str">
        <f t="shared" si="105"/>
        <v>199,115-238,938</v>
      </c>
    </row>
    <row r="2099" spans="1:5" x14ac:dyDescent="0.2">
      <c r="A2099" s="6">
        <v>217</v>
      </c>
      <c r="B2099" s="6">
        <f t="shared" si="103"/>
        <v>0</v>
      </c>
      <c r="C2099" s="6">
        <f t="shared" si="104"/>
        <v>1</v>
      </c>
      <c r="D2099" s="6" t="s">
        <v>4</v>
      </c>
      <c r="E2099" s="6" t="str">
        <f t="shared" si="105"/>
        <v>199,115-238,938</v>
      </c>
    </row>
    <row r="2100" spans="1:5" x14ac:dyDescent="0.2">
      <c r="A2100" s="6">
        <v>217</v>
      </c>
      <c r="B2100" s="6">
        <f t="shared" si="103"/>
        <v>0</v>
      </c>
      <c r="C2100" s="6">
        <f t="shared" si="104"/>
        <v>1</v>
      </c>
      <c r="D2100" s="6" t="s">
        <v>4</v>
      </c>
      <c r="E2100" s="6" t="str">
        <f t="shared" si="105"/>
        <v>199,115-238,938</v>
      </c>
    </row>
    <row r="2101" spans="1:5" x14ac:dyDescent="0.2">
      <c r="A2101" s="6">
        <v>217</v>
      </c>
      <c r="B2101" s="6">
        <f t="shared" si="103"/>
        <v>0</v>
      </c>
      <c r="C2101" s="6">
        <f t="shared" si="104"/>
        <v>1</v>
      </c>
      <c r="D2101" s="6" t="s">
        <v>4</v>
      </c>
      <c r="E2101" s="6" t="str">
        <f t="shared" si="105"/>
        <v>199,115-238,938</v>
      </c>
    </row>
    <row r="2102" spans="1:5" x14ac:dyDescent="0.2">
      <c r="A2102" s="6">
        <v>217.1</v>
      </c>
      <c r="B2102" s="6">
        <f t="shared" si="103"/>
        <v>0</v>
      </c>
      <c r="C2102" s="6">
        <f t="shared" si="104"/>
        <v>1</v>
      </c>
      <c r="D2102" s="6" t="s">
        <v>4</v>
      </c>
      <c r="E2102" s="6" t="str">
        <f t="shared" si="105"/>
        <v>199,115-238,938</v>
      </c>
    </row>
    <row r="2103" spans="1:5" x14ac:dyDescent="0.2">
      <c r="A2103" s="6">
        <v>217.1</v>
      </c>
      <c r="B2103" s="6">
        <f t="shared" si="103"/>
        <v>0</v>
      </c>
      <c r="C2103" s="6">
        <f t="shared" si="104"/>
        <v>1</v>
      </c>
      <c r="D2103" s="6" t="s">
        <v>4</v>
      </c>
      <c r="E2103" s="6" t="str">
        <f t="shared" si="105"/>
        <v>199,115-238,938</v>
      </c>
    </row>
    <row r="2104" spans="1:5" x14ac:dyDescent="0.2">
      <c r="A2104" s="6">
        <v>217.2</v>
      </c>
      <c r="B2104" s="6">
        <f t="shared" si="103"/>
        <v>0</v>
      </c>
      <c r="C2104" s="6">
        <f t="shared" si="104"/>
        <v>1</v>
      </c>
      <c r="D2104" s="6" t="s">
        <v>4</v>
      </c>
      <c r="E2104" s="6" t="str">
        <f t="shared" si="105"/>
        <v>199,115-238,938</v>
      </c>
    </row>
    <row r="2105" spans="1:5" x14ac:dyDescent="0.2">
      <c r="A2105" s="6">
        <v>217.2</v>
      </c>
      <c r="B2105" s="6">
        <f t="shared" si="103"/>
        <v>0</v>
      </c>
      <c r="C2105" s="6">
        <f t="shared" si="104"/>
        <v>1</v>
      </c>
      <c r="D2105" s="6" t="s">
        <v>4</v>
      </c>
      <c r="E2105" s="6" t="str">
        <f t="shared" si="105"/>
        <v>199,115-238,938</v>
      </c>
    </row>
    <row r="2106" spans="1:5" x14ac:dyDescent="0.2">
      <c r="A2106" s="6">
        <v>217.2</v>
      </c>
      <c r="B2106" s="6">
        <f t="shared" si="103"/>
        <v>0</v>
      </c>
      <c r="C2106" s="6">
        <f t="shared" si="104"/>
        <v>1</v>
      </c>
      <c r="D2106" s="6" t="s">
        <v>4</v>
      </c>
      <c r="E2106" s="6" t="str">
        <f t="shared" si="105"/>
        <v>199,115-238,938</v>
      </c>
    </row>
    <row r="2107" spans="1:5" x14ac:dyDescent="0.2">
      <c r="A2107" s="6">
        <v>217.2</v>
      </c>
      <c r="B2107" s="6">
        <f t="shared" si="103"/>
        <v>1</v>
      </c>
      <c r="C2107" s="6">
        <f t="shared" si="104"/>
        <v>0</v>
      </c>
      <c r="D2107" s="6" t="s">
        <v>5</v>
      </c>
      <c r="E2107" s="6" t="str">
        <f t="shared" si="105"/>
        <v>199,115-238,938</v>
      </c>
    </row>
    <row r="2108" spans="1:5" x14ac:dyDescent="0.2">
      <c r="A2108" s="6">
        <v>217.3</v>
      </c>
      <c r="B2108" s="6">
        <f t="shared" si="103"/>
        <v>0</v>
      </c>
      <c r="C2108" s="6">
        <f t="shared" si="104"/>
        <v>1</v>
      </c>
      <c r="D2108" s="6" t="s">
        <v>4</v>
      </c>
      <c r="E2108" s="6" t="str">
        <f t="shared" si="105"/>
        <v>199,115-238,938</v>
      </c>
    </row>
    <row r="2109" spans="1:5" x14ac:dyDescent="0.2">
      <c r="A2109" s="6">
        <v>217.4</v>
      </c>
      <c r="B2109" s="6">
        <f t="shared" si="103"/>
        <v>0</v>
      </c>
      <c r="C2109" s="6">
        <f t="shared" si="104"/>
        <v>1</v>
      </c>
      <c r="D2109" s="6" t="s">
        <v>4</v>
      </c>
      <c r="E2109" s="6" t="str">
        <f t="shared" si="105"/>
        <v>199,115-238,938</v>
      </c>
    </row>
    <row r="2110" spans="1:5" x14ac:dyDescent="0.2">
      <c r="A2110" s="6">
        <v>217.4</v>
      </c>
      <c r="B2110" s="6">
        <f t="shared" si="103"/>
        <v>0</v>
      </c>
      <c r="C2110" s="6">
        <f t="shared" si="104"/>
        <v>1</v>
      </c>
      <c r="D2110" s="6" t="s">
        <v>4</v>
      </c>
      <c r="E2110" s="6" t="str">
        <f t="shared" si="105"/>
        <v>199,115-238,938</v>
      </c>
    </row>
    <row r="2111" spans="1:5" x14ac:dyDescent="0.2">
      <c r="A2111" s="6">
        <v>217.4</v>
      </c>
      <c r="B2111" s="6">
        <f t="shared" si="103"/>
        <v>0</v>
      </c>
      <c r="C2111" s="6">
        <f t="shared" si="104"/>
        <v>1</v>
      </c>
      <c r="D2111" s="6" t="s">
        <v>4</v>
      </c>
      <c r="E2111" s="6" t="str">
        <f t="shared" si="105"/>
        <v>199,115-238,938</v>
      </c>
    </row>
    <row r="2112" spans="1:5" x14ac:dyDescent="0.2">
      <c r="A2112" s="6">
        <v>217.5</v>
      </c>
      <c r="B2112" s="6">
        <f t="shared" si="103"/>
        <v>0</v>
      </c>
      <c r="C2112" s="6">
        <f t="shared" si="104"/>
        <v>1</v>
      </c>
      <c r="D2112" s="6" t="s">
        <v>4</v>
      </c>
      <c r="E2112" s="6" t="str">
        <f t="shared" si="105"/>
        <v>199,115-238,938</v>
      </c>
    </row>
    <row r="2113" spans="1:5" x14ac:dyDescent="0.2">
      <c r="A2113" s="6">
        <v>217.5</v>
      </c>
      <c r="B2113" s="6">
        <f t="shared" si="103"/>
        <v>0</v>
      </c>
      <c r="C2113" s="6">
        <f t="shared" si="104"/>
        <v>1</v>
      </c>
      <c r="D2113" s="6" t="s">
        <v>4</v>
      </c>
      <c r="E2113" s="6" t="str">
        <f t="shared" si="105"/>
        <v>199,115-238,938</v>
      </c>
    </row>
    <row r="2114" spans="1:5" x14ac:dyDescent="0.2">
      <c r="A2114" s="6">
        <v>217.5</v>
      </c>
      <c r="B2114" s="6">
        <f t="shared" ref="B2114:B2177" si="106">IF(D2114="TRUE",1,0)</f>
        <v>0</v>
      </c>
      <c r="C2114" s="6">
        <f t="shared" ref="C2114:C2177" si="107">IF(D2114="FALSE",1,0)</f>
        <v>1</v>
      </c>
      <c r="D2114" s="6" t="s">
        <v>4</v>
      </c>
      <c r="E2114" s="6" t="str">
        <f t="shared" ref="E2114:E2177" si="108">IF(AND((A2114&gt;=$G$2),(A2114&lt;=$H$2)),$I$2,IF(AND((A2114&gt;$G$3),(A2114&lt;=$H$3)),$I$3,IF(AND((A2114&gt;$G$4),(A2114&lt;=$H$4)),$I$4,IF(AND((A2114&gt;$G$5),(A2114&lt;=$H$5)),$I$5,IF(AND((A2114&gt;$G$6),(A2114&lt;=$H$6)),$I$6,IF(AND((A2114&gt;$G$7),(A2114&lt;=$H$7)),$I$7,IF(AND((A2114&gt;$G$8),(A2114&lt;=$H$8)),$I$8,IF(AND((A2114&gt;$G$9),(A2114&lt;=$H$9)),$I$9,IF(AND((A2114&gt;$G$10),(A2114&lt;=$H$10)),$I$10,IF(AND((A2114&gt;$G$11),(A2114&lt;=$H$11)),$I$11,0))))))))))</f>
        <v>199,115-238,938</v>
      </c>
    </row>
    <row r="2115" spans="1:5" x14ac:dyDescent="0.2">
      <c r="A2115" s="6">
        <v>217.6</v>
      </c>
      <c r="B2115" s="6">
        <f t="shared" si="106"/>
        <v>0</v>
      </c>
      <c r="C2115" s="6">
        <f t="shared" si="107"/>
        <v>1</v>
      </c>
      <c r="D2115" s="6" t="s">
        <v>4</v>
      </c>
      <c r="E2115" s="6" t="str">
        <f t="shared" si="108"/>
        <v>199,115-238,938</v>
      </c>
    </row>
    <row r="2116" spans="1:5" x14ac:dyDescent="0.2">
      <c r="A2116" s="6">
        <v>217.7</v>
      </c>
      <c r="B2116" s="6">
        <f t="shared" si="106"/>
        <v>0</v>
      </c>
      <c r="C2116" s="6">
        <f t="shared" si="107"/>
        <v>1</v>
      </c>
      <c r="D2116" s="6" t="s">
        <v>4</v>
      </c>
      <c r="E2116" s="6" t="str">
        <f t="shared" si="108"/>
        <v>199,115-238,938</v>
      </c>
    </row>
    <row r="2117" spans="1:5" x14ac:dyDescent="0.2">
      <c r="A2117" s="6">
        <v>217.7</v>
      </c>
      <c r="B2117" s="6">
        <f t="shared" si="106"/>
        <v>1</v>
      </c>
      <c r="C2117" s="6">
        <f t="shared" si="107"/>
        <v>0</v>
      </c>
      <c r="D2117" s="6" t="s">
        <v>5</v>
      </c>
      <c r="E2117" s="6" t="str">
        <f t="shared" si="108"/>
        <v>199,115-238,938</v>
      </c>
    </row>
    <row r="2118" spans="1:5" x14ac:dyDescent="0.2">
      <c r="A2118" s="6">
        <v>217.7</v>
      </c>
      <c r="B2118" s="6">
        <f t="shared" si="106"/>
        <v>0</v>
      </c>
      <c r="C2118" s="6">
        <f t="shared" si="107"/>
        <v>1</v>
      </c>
      <c r="D2118" s="6" t="s">
        <v>4</v>
      </c>
      <c r="E2118" s="6" t="str">
        <f t="shared" si="108"/>
        <v>199,115-238,938</v>
      </c>
    </row>
    <row r="2119" spans="1:5" x14ac:dyDescent="0.2">
      <c r="A2119" s="6">
        <v>217.9</v>
      </c>
      <c r="B2119" s="6">
        <f t="shared" si="106"/>
        <v>0</v>
      </c>
      <c r="C2119" s="6">
        <f t="shared" si="107"/>
        <v>1</v>
      </c>
      <c r="D2119" s="6" t="s">
        <v>4</v>
      </c>
      <c r="E2119" s="6" t="str">
        <f t="shared" si="108"/>
        <v>199,115-238,938</v>
      </c>
    </row>
    <row r="2120" spans="1:5" x14ac:dyDescent="0.2">
      <c r="A2120" s="6">
        <v>217.9</v>
      </c>
      <c r="B2120" s="6">
        <f t="shared" si="106"/>
        <v>0</v>
      </c>
      <c r="C2120" s="6">
        <f t="shared" si="107"/>
        <v>1</v>
      </c>
      <c r="D2120" s="6" t="s">
        <v>4</v>
      </c>
      <c r="E2120" s="6" t="str">
        <f t="shared" si="108"/>
        <v>199,115-238,938</v>
      </c>
    </row>
    <row r="2121" spans="1:5" x14ac:dyDescent="0.2">
      <c r="A2121" s="6">
        <v>218.1</v>
      </c>
      <c r="B2121" s="6">
        <f t="shared" si="106"/>
        <v>0</v>
      </c>
      <c r="C2121" s="6">
        <f t="shared" si="107"/>
        <v>1</v>
      </c>
      <c r="D2121" s="6" t="s">
        <v>4</v>
      </c>
      <c r="E2121" s="6" t="str">
        <f t="shared" si="108"/>
        <v>199,115-238,938</v>
      </c>
    </row>
    <row r="2122" spans="1:5" x14ac:dyDescent="0.2">
      <c r="A2122" s="6">
        <v>218.1</v>
      </c>
      <c r="B2122" s="6">
        <f t="shared" si="106"/>
        <v>1</v>
      </c>
      <c r="C2122" s="6">
        <f t="shared" si="107"/>
        <v>0</v>
      </c>
      <c r="D2122" s="6" t="s">
        <v>5</v>
      </c>
      <c r="E2122" s="6" t="str">
        <f t="shared" si="108"/>
        <v>199,115-238,938</v>
      </c>
    </row>
    <row r="2123" spans="1:5" x14ac:dyDescent="0.2">
      <c r="A2123" s="6">
        <v>218.1</v>
      </c>
      <c r="B2123" s="6">
        <f t="shared" si="106"/>
        <v>1</v>
      </c>
      <c r="C2123" s="6">
        <f t="shared" si="107"/>
        <v>0</v>
      </c>
      <c r="D2123" s="6" t="s">
        <v>5</v>
      </c>
      <c r="E2123" s="6" t="str">
        <f t="shared" si="108"/>
        <v>199,115-238,938</v>
      </c>
    </row>
    <row r="2124" spans="1:5" x14ac:dyDescent="0.2">
      <c r="A2124" s="6">
        <v>218.2</v>
      </c>
      <c r="B2124" s="6">
        <f t="shared" si="106"/>
        <v>0</v>
      </c>
      <c r="C2124" s="6">
        <f t="shared" si="107"/>
        <v>1</v>
      </c>
      <c r="D2124" s="6" t="s">
        <v>4</v>
      </c>
      <c r="E2124" s="6" t="str">
        <f t="shared" si="108"/>
        <v>199,115-238,938</v>
      </c>
    </row>
    <row r="2125" spans="1:5" x14ac:dyDescent="0.2">
      <c r="A2125" s="6">
        <v>218.4</v>
      </c>
      <c r="B2125" s="6">
        <f t="shared" si="106"/>
        <v>0</v>
      </c>
      <c r="C2125" s="6">
        <f t="shared" si="107"/>
        <v>1</v>
      </c>
      <c r="D2125" s="6" t="s">
        <v>4</v>
      </c>
      <c r="E2125" s="6" t="str">
        <f t="shared" si="108"/>
        <v>199,115-238,938</v>
      </c>
    </row>
    <row r="2126" spans="1:5" x14ac:dyDescent="0.2">
      <c r="A2126" s="6">
        <v>218.5</v>
      </c>
      <c r="B2126" s="6">
        <f t="shared" si="106"/>
        <v>0</v>
      </c>
      <c r="C2126" s="6">
        <f t="shared" si="107"/>
        <v>1</v>
      </c>
      <c r="D2126" s="6" t="s">
        <v>4</v>
      </c>
      <c r="E2126" s="6" t="str">
        <f t="shared" si="108"/>
        <v>199,115-238,938</v>
      </c>
    </row>
    <row r="2127" spans="1:5" x14ac:dyDescent="0.2">
      <c r="A2127" s="6">
        <v>218.5</v>
      </c>
      <c r="B2127" s="6">
        <f t="shared" si="106"/>
        <v>0</v>
      </c>
      <c r="C2127" s="6">
        <f t="shared" si="107"/>
        <v>1</v>
      </c>
      <c r="D2127" s="6" t="s">
        <v>4</v>
      </c>
      <c r="E2127" s="6" t="str">
        <f t="shared" si="108"/>
        <v>199,115-238,938</v>
      </c>
    </row>
    <row r="2128" spans="1:5" x14ac:dyDescent="0.2">
      <c r="A2128" s="6">
        <v>218.6</v>
      </c>
      <c r="B2128" s="6">
        <f t="shared" si="106"/>
        <v>1</v>
      </c>
      <c r="C2128" s="6">
        <f t="shared" si="107"/>
        <v>0</v>
      </c>
      <c r="D2128" s="6" t="s">
        <v>5</v>
      </c>
      <c r="E2128" s="6" t="str">
        <f t="shared" si="108"/>
        <v>199,115-238,938</v>
      </c>
    </row>
    <row r="2129" spans="1:5" x14ac:dyDescent="0.2">
      <c r="A2129" s="6">
        <v>218.7</v>
      </c>
      <c r="B2129" s="6">
        <f t="shared" si="106"/>
        <v>0</v>
      </c>
      <c r="C2129" s="6">
        <f t="shared" si="107"/>
        <v>1</v>
      </c>
      <c r="D2129" s="6" t="s">
        <v>4</v>
      </c>
      <c r="E2129" s="6" t="str">
        <f t="shared" si="108"/>
        <v>199,115-238,938</v>
      </c>
    </row>
    <row r="2130" spans="1:5" x14ac:dyDescent="0.2">
      <c r="A2130" s="6">
        <v>218.7</v>
      </c>
      <c r="B2130" s="6">
        <f t="shared" si="106"/>
        <v>0</v>
      </c>
      <c r="C2130" s="6">
        <f t="shared" si="107"/>
        <v>1</v>
      </c>
      <c r="D2130" s="6" t="s">
        <v>4</v>
      </c>
      <c r="E2130" s="6" t="str">
        <f t="shared" si="108"/>
        <v>199,115-238,938</v>
      </c>
    </row>
    <row r="2131" spans="1:5" x14ac:dyDescent="0.2">
      <c r="A2131" s="6">
        <v>218.8</v>
      </c>
      <c r="B2131" s="6">
        <f t="shared" si="106"/>
        <v>0</v>
      </c>
      <c r="C2131" s="6">
        <f t="shared" si="107"/>
        <v>1</v>
      </c>
      <c r="D2131" s="6" t="s">
        <v>4</v>
      </c>
      <c r="E2131" s="6" t="str">
        <f t="shared" si="108"/>
        <v>199,115-238,938</v>
      </c>
    </row>
    <row r="2132" spans="1:5" x14ac:dyDescent="0.2">
      <c r="A2132" s="6">
        <v>218.8</v>
      </c>
      <c r="B2132" s="6">
        <f t="shared" si="106"/>
        <v>0</v>
      </c>
      <c r="C2132" s="6">
        <f t="shared" si="107"/>
        <v>1</v>
      </c>
      <c r="D2132" s="6" t="s">
        <v>4</v>
      </c>
      <c r="E2132" s="6" t="str">
        <f t="shared" si="108"/>
        <v>199,115-238,938</v>
      </c>
    </row>
    <row r="2133" spans="1:5" x14ac:dyDescent="0.2">
      <c r="A2133" s="6">
        <v>218.9</v>
      </c>
      <c r="B2133" s="6">
        <f t="shared" si="106"/>
        <v>0</v>
      </c>
      <c r="C2133" s="6">
        <f t="shared" si="107"/>
        <v>1</v>
      </c>
      <c r="D2133" s="6" t="s">
        <v>4</v>
      </c>
      <c r="E2133" s="6" t="str">
        <f t="shared" si="108"/>
        <v>199,115-238,938</v>
      </c>
    </row>
    <row r="2134" spans="1:5" x14ac:dyDescent="0.2">
      <c r="A2134" s="6">
        <v>218.9</v>
      </c>
      <c r="B2134" s="6">
        <f t="shared" si="106"/>
        <v>0</v>
      </c>
      <c r="C2134" s="6">
        <f t="shared" si="107"/>
        <v>1</v>
      </c>
      <c r="D2134" s="6" t="s">
        <v>4</v>
      </c>
      <c r="E2134" s="6" t="str">
        <f t="shared" si="108"/>
        <v>199,115-238,938</v>
      </c>
    </row>
    <row r="2135" spans="1:5" x14ac:dyDescent="0.2">
      <c r="A2135" s="6">
        <v>219</v>
      </c>
      <c r="B2135" s="6">
        <f t="shared" si="106"/>
        <v>0</v>
      </c>
      <c r="C2135" s="6">
        <f t="shared" si="107"/>
        <v>1</v>
      </c>
      <c r="D2135" s="6" t="s">
        <v>4</v>
      </c>
      <c r="E2135" s="6" t="str">
        <f t="shared" si="108"/>
        <v>199,115-238,938</v>
      </c>
    </row>
    <row r="2136" spans="1:5" x14ac:dyDescent="0.2">
      <c r="A2136" s="6">
        <v>219</v>
      </c>
      <c r="B2136" s="6">
        <f t="shared" si="106"/>
        <v>0</v>
      </c>
      <c r="C2136" s="6">
        <f t="shared" si="107"/>
        <v>1</v>
      </c>
      <c r="D2136" s="6" t="s">
        <v>4</v>
      </c>
      <c r="E2136" s="6" t="str">
        <f t="shared" si="108"/>
        <v>199,115-238,938</v>
      </c>
    </row>
    <row r="2137" spans="1:5" x14ac:dyDescent="0.2">
      <c r="A2137" s="6">
        <v>219</v>
      </c>
      <c r="B2137" s="6">
        <f t="shared" si="106"/>
        <v>0</v>
      </c>
      <c r="C2137" s="6">
        <f t="shared" si="107"/>
        <v>1</v>
      </c>
      <c r="D2137" s="6" t="s">
        <v>4</v>
      </c>
      <c r="E2137" s="6" t="str">
        <f t="shared" si="108"/>
        <v>199,115-238,938</v>
      </c>
    </row>
    <row r="2138" spans="1:5" x14ac:dyDescent="0.2">
      <c r="A2138" s="6">
        <v>219.1</v>
      </c>
      <c r="B2138" s="6">
        <f t="shared" si="106"/>
        <v>0</v>
      </c>
      <c r="C2138" s="6">
        <f t="shared" si="107"/>
        <v>1</v>
      </c>
      <c r="D2138" s="6" t="s">
        <v>4</v>
      </c>
      <c r="E2138" s="6" t="str">
        <f t="shared" si="108"/>
        <v>199,115-238,938</v>
      </c>
    </row>
    <row r="2139" spans="1:5" x14ac:dyDescent="0.2">
      <c r="A2139" s="6">
        <v>219.1</v>
      </c>
      <c r="B2139" s="6">
        <f t="shared" si="106"/>
        <v>0</v>
      </c>
      <c r="C2139" s="6">
        <f t="shared" si="107"/>
        <v>1</v>
      </c>
      <c r="D2139" s="6" t="s">
        <v>4</v>
      </c>
      <c r="E2139" s="6" t="str">
        <f t="shared" si="108"/>
        <v>199,115-238,938</v>
      </c>
    </row>
    <row r="2140" spans="1:5" x14ac:dyDescent="0.2">
      <c r="A2140" s="6">
        <v>219.1</v>
      </c>
      <c r="B2140" s="6">
        <f t="shared" si="106"/>
        <v>0</v>
      </c>
      <c r="C2140" s="6">
        <f t="shared" si="107"/>
        <v>1</v>
      </c>
      <c r="D2140" s="6" t="s">
        <v>4</v>
      </c>
      <c r="E2140" s="6" t="str">
        <f t="shared" si="108"/>
        <v>199,115-238,938</v>
      </c>
    </row>
    <row r="2141" spans="1:5" x14ac:dyDescent="0.2">
      <c r="A2141" s="6">
        <v>219.1</v>
      </c>
      <c r="B2141" s="6">
        <f t="shared" si="106"/>
        <v>0</v>
      </c>
      <c r="C2141" s="6">
        <f t="shared" si="107"/>
        <v>1</v>
      </c>
      <c r="D2141" s="6" t="s">
        <v>4</v>
      </c>
      <c r="E2141" s="6" t="str">
        <f t="shared" si="108"/>
        <v>199,115-238,938</v>
      </c>
    </row>
    <row r="2142" spans="1:5" x14ac:dyDescent="0.2">
      <c r="A2142" s="6">
        <v>219.1</v>
      </c>
      <c r="B2142" s="6">
        <f t="shared" si="106"/>
        <v>0</v>
      </c>
      <c r="C2142" s="6">
        <f t="shared" si="107"/>
        <v>1</v>
      </c>
      <c r="D2142" s="6" t="s">
        <v>4</v>
      </c>
      <c r="E2142" s="6" t="str">
        <f t="shared" si="108"/>
        <v>199,115-238,938</v>
      </c>
    </row>
    <row r="2143" spans="1:5" x14ac:dyDescent="0.2">
      <c r="A2143" s="6">
        <v>219.1</v>
      </c>
      <c r="B2143" s="6">
        <f t="shared" si="106"/>
        <v>0</v>
      </c>
      <c r="C2143" s="6">
        <f t="shared" si="107"/>
        <v>1</v>
      </c>
      <c r="D2143" s="6" t="s">
        <v>4</v>
      </c>
      <c r="E2143" s="6" t="str">
        <f t="shared" si="108"/>
        <v>199,115-238,938</v>
      </c>
    </row>
    <row r="2144" spans="1:5" x14ac:dyDescent="0.2">
      <c r="A2144" s="6">
        <v>219.2</v>
      </c>
      <c r="B2144" s="6">
        <f t="shared" si="106"/>
        <v>0</v>
      </c>
      <c r="C2144" s="6">
        <f t="shared" si="107"/>
        <v>1</v>
      </c>
      <c r="D2144" s="6" t="s">
        <v>4</v>
      </c>
      <c r="E2144" s="6" t="str">
        <f t="shared" si="108"/>
        <v>199,115-238,938</v>
      </c>
    </row>
    <row r="2145" spans="1:5" x14ac:dyDescent="0.2">
      <c r="A2145" s="6">
        <v>219.2</v>
      </c>
      <c r="B2145" s="6">
        <f t="shared" si="106"/>
        <v>0</v>
      </c>
      <c r="C2145" s="6">
        <f t="shared" si="107"/>
        <v>1</v>
      </c>
      <c r="D2145" s="6" t="s">
        <v>4</v>
      </c>
      <c r="E2145" s="6" t="str">
        <f t="shared" si="108"/>
        <v>199,115-238,938</v>
      </c>
    </row>
    <row r="2146" spans="1:5" x14ac:dyDescent="0.2">
      <c r="A2146" s="6">
        <v>219.3</v>
      </c>
      <c r="B2146" s="6">
        <f t="shared" si="106"/>
        <v>0</v>
      </c>
      <c r="C2146" s="6">
        <f t="shared" si="107"/>
        <v>1</v>
      </c>
      <c r="D2146" s="6" t="s">
        <v>4</v>
      </c>
      <c r="E2146" s="6" t="str">
        <f t="shared" si="108"/>
        <v>199,115-238,938</v>
      </c>
    </row>
    <row r="2147" spans="1:5" x14ac:dyDescent="0.2">
      <c r="A2147" s="6">
        <v>219.3</v>
      </c>
      <c r="B2147" s="6">
        <f t="shared" si="106"/>
        <v>0</v>
      </c>
      <c r="C2147" s="6">
        <f t="shared" si="107"/>
        <v>1</v>
      </c>
      <c r="D2147" s="6" t="s">
        <v>4</v>
      </c>
      <c r="E2147" s="6" t="str">
        <f t="shared" si="108"/>
        <v>199,115-238,938</v>
      </c>
    </row>
    <row r="2148" spans="1:5" x14ac:dyDescent="0.2">
      <c r="A2148" s="6">
        <v>219.4</v>
      </c>
      <c r="B2148" s="6">
        <f t="shared" si="106"/>
        <v>0</v>
      </c>
      <c r="C2148" s="6">
        <f t="shared" si="107"/>
        <v>1</v>
      </c>
      <c r="D2148" s="6" t="s">
        <v>4</v>
      </c>
      <c r="E2148" s="6" t="str">
        <f t="shared" si="108"/>
        <v>199,115-238,938</v>
      </c>
    </row>
    <row r="2149" spans="1:5" x14ac:dyDescent="0.2">
      <c r="A2149" s="6">
        <v>219.4</v>
      </c>
      <c r="B2149" s="6">
        <f t="shared" si="106"/>
        <v>1</v>
      </c>
      <c r="C2149" s="6">
        <f t="shared" si="107"/>
        <v>0</v>
      </c>
      <c r="D2149" s="6" t="s">
        <v>5</v>
      </c>
      <c r="E2149" s="6" t="str">
        <f t="shared" si="108"/>
        <v>199,115-238,938</v>
      </c>
    </row>
    <row r="2150" spans="1:5" x14ac:dyDescent="0.2">
      <c r="A2150" s="6">
        <v>219.4</v>
      </c>
      <c r="B2150" s="6">
        <f t="shared" si="106"/>
        <v>0</v>
      </c>
      <c r="C2150" s="6">
        <f t="shared" si="107"/>
        <v>1</v>
      </c>
      <c r="D2150" s="6" t="s">
        <v>4</v>
      </c>
      <c r="E2150" s="6" t="str">
        <f t="shared" si="108"/>
        <v>199,115-238,938</v>
      </c>
    </row>
    <row r="2151" spans="1:5" x14ac:dyDescent="0.2">
      <c r="A2151" s="6">
        <v>219.5</v>
      </c>
      <c r="B2151" s="6">
        <f t="shared" si="106"/>
        <v>0</v>
      </c>
      <c r="C2151" s="6">
        <f t="shared" si="107"/>
        <v>1</v>
      </c>
      <c r="D2151" s="6" t="s">
        <v>4</v>
      </c>
      <c r="E2151" s="6" t="str">
        <f t="shared" si="108"/>
        <v>199,115-238,938</v>
      </c>
    </row>
    <row r="2152" spans="1:5" x14ac:dyDescent="0.2">
      <c r="A2152" s="6">
        <v>219.5</v>
      </c>
      <c r="B2152" s="6">
        <f t="shared" si="106"/>
        <v>0</v>
      </c>
      <c r="C2152" s="6">
        <f t="shared" si="107"/>
        <v>1</v>
      </c>
      <c r="D2152" s="6" t="s">
        <v>4</v>
      </c>
      <c r="E2152" s="6" t="str">
        <f t="shared" si="108"/>
        <v>199,115-238,938</v>
      </c>
    </row>
    <row r="2153" spans="1:5" x14ac:dyDescent="0.2">
      <c r="A2153" s="6">
        <v>219.6</v>
      </c>
      <c r="B2153" s="6">
        <f t="shared" si="106"/>
        <v>0</v>
      </c>
      <c r="C2153" s="6">
        <f t="shared" si="107"/>
        <v>1</v>
      </c>
      <c r="D2153" s="6" t="s">
        <v>4</v>
      </c>
      <c r="E2153" s="6" t="str">
        <f t="shared" si="108"/>
        <v>199,115-238,938</v>
      </c>
    </row>
    <row r="2154" spans="1:5" x14ac:dyDescent="0.2">
      <c r="A2154" s="6">
        <v>219.6</v>
      </c>
      <c r="B2154" s="6">
        <f t="shared" si="106"/>
        <v>0</v>
      </c>
      <c r="C2154" s="6">
        <f t="shared" si="107"/>
        <v>1</v>
      </c>
      <c r="D2154" s="6" t="s">
        <v>4</v>
      </c>
      <c r="E2154" s="6" t="str">
        <f t="shared" si="108"/>
        <v>199,115-238,938</v>
      </c>
    </row>
    <row r="2155" spans="1:5" x14ac:dyDescent="0.2">
      <c r="A2155" s="6">
        <v>219.6</v>
      </c>
      <c r="B2155" s="6">
        <f t="shared" si="106"/>
        <v>0</v>
      </c>
      <c r="C2155" s="6">
        <f t="shared" si="107"/>
        <v>1</v>
      </c>
      <c r="D2155" s="6" t="s">
        <v>4</v>
      </c>
      <c r="E2155" s="6" t="str">
        <f t="shared" si="108"/>
        <v>199,115-238,938</v>
      </c>
    </row>
    <row r="2156" spans="1:5" x14ac:dyDescent="0.2">
      <c r="A2156" s="6">
        <v>219.6</v>
      </c>
      <c r="B2156" s="6">
        <f t="shared" si="106"/>
        <v>0</v>
      </c>
      <c r="C2156" s="6">
        <f t="shared" si="107"/>
        <v>1</v>
      </c>
      <c r="D2156" s="6" t="s">
        <v>4</v>
      </c>
      <c r="E2156" s="6" t="str">
        <f t="shared" si="108"/>
        <v>199,115-238,938</v>
      </c>
    </row>
    <row r="2157" spans="1:5" x14ac:dyDescent="0.2">
      <c r="A2157" s="6">
        <v>219.7</v>
      </c>
      <c r="B2157" s="6">
        <f t="shared" si="106"/>
        <v>1</v>
      </c>
      <c r="C2157" s="6">
        <f t="shared" si="107"/>
        <v>0</v>
      </c>
      <c r="D2157" s="6" t="s">
        <v>5</v>
      </c>
      <c r="E2157" s="6" t="str">
        <f t="shared" si="108"/>
        <v>199,115-238,938</v>
      </c>
    </row>
    <row r="2158" spans="1:5" x14ac:dyDescent="0.2">
      <c r="A2158" s="6">
        <v>219.7</v>
      </c>
      <c r="B2158" s="6">
        <f t="shared" si="106"/>
        <v>0</v>
      </c>
      <c r="C2158" s="6">
        <f t="shared" si="107"/>
        <v>1</v>
      </c>
      <c r="D2158" s="6" t="s">
        <v>4</v>
      </c>
      <c r="E2158" s="6" t="str">
        <f t="shared" si="108"/>
        <v>199,115-238,938</v>
      </c>
    </row>
    <row r="2159" spans="1:5" x14ac:dyDescent="0.2">
      <c r="A2159" s="6">
        <v>219.7</v>
      </c>
      <c r="B2159" s="6">
        <f t="shared" si="106"/>
        <v>1</v>
      </c>
      <c r="C2159" s="6">
        <f t="shared" si="107"/>
        <v>0</v>
      </c>
      <c r="D2159" s="6" t="s">
        <v>5</v>
      </c>
      <c r="E2159" s="6" t="str">
        <f t="shared" si="108"/>
        <v>199,115-238,938</v>
      </c>
    </row>
    <row r="2160" spans="1:5" x14ac:dyDescent="0.2">
      <c r="A2160" s="6">
        <v>219.8</v>
      </c>
      <c r="B2160" s="6">
        <f t="shared" si="106"/>
        <v>0</v>
      </c>
      <c r="C2160" s="6">
        <f t="shared" si="107"/>
        <v>1</v>
      </c>
      <c r="D2160" s="6" t="s">
        <v>4</v>
      </c>
      <c r="E2160" s="6" t="str">
        <f t="shared" si="108"/>
        <v>199,115-238,938</v>
      </c>
    </row>
    <row r="2161" spans="1:5" x14ac:dyDescent="0.2">
      <c r="A2161" s="6">
        <v>219.9</v>
      </c>
      <c r="B2161" s="6">
        <f t="shared" si="106"/>
        <v>1</v>
      </c>
      <c r="C2161" s="6">
        <f t="shared" si="107"/>
        <v>0</v>
      </c>
      <c r="D2161" s="6" t="s">
        <v>5</v>
      </c>
      <c r="E2161" s="6" t="str">
        <f t="shared" si="108"/>
        <v>199,115-238,938</v>
      </c>
    </row>
    <row r="2162" spans="1:5" x14ac:dyDescent="0.2">
      <c r="A2162" s="6">
        <v>219.9</v>
      </c>
      <c r="B2162" s="6">
        <f t="shared" si="106"/>
        <v>0</v>
      </c>
      <c r="C2162" s="6">
        <f t="shared" si="107"/>
        <v>1</v>
      </c>
      <c r="D2162" s="6" t="s">
        <v>4</v>
      </c>
      <c r="E2162" s="6" t="str">
        <f t="shared" si="108"/>
        <v>199,115-238,938</v>
      </c>
    </row>
    <row r="2163" spans="1:5" x14ac:dyDescent="0.2">
      <c r="A2163" s="6">
        <v>220</v>
      </c>
      <c r="B2163" s="6">
        <f t="shared" si="106"/>
        <v>1</v>
      </c>
      <c r="C2163" s="6">
        <f t="shared" si="107"/>
        <v>0</v>
      </c>
      <c r="D2163" s="6" t="s">
        <v>5</v>
      </c>
      <c r="E2163" s="6" t="str">
        <f t="shared" si="108"/>
        <v>199,115-238,938</v>
      </c>
    </row>
    <row r="2164" spans="1:5" x14ac:dyDescent="0.2">
      <c r="A2164" s="6">
        <v>220</v>
      </c>
      <c r="B2164" s="6">
        <f t="shared" si="106"/>
        <v>0</v>
      </c>
      <c r="C2164" s="6">
        <f t="shared" si="107"/>
        <v>1</v>
      </c>
      <c r="D2164" s="6" t="s">
        <v>4</v>
      </c>
      <c r="E2164" s="6" t="str">
        <f t="shared" si="108"/>
        <v>199,115-238,938</v>
      </c>
    </row>
    <row r="2165" spans="1:5" x14ac:dyDescent="0.2">
      <c r="A2165" s="6">
        <v>220.1</v>
      </c>
      <c r="B2165" s="6">
        <f t="shared" si="106"/>
        <v>0</v>
      </c>
      <c r="C2165" s="6">
        <f t="shared" si="107"/>
        <v>1</v>
      </c>
      <c r="D2165" s="6" t="s">
        <v>4</v>
      </c>
      <c r="E2165" s="6" t="str">
        <f t="shared" si="108"/>
        <v>199,115-238,938</v>
      </c>
    </row>
    <row r="2166" spans="1:5" x14ac:dyDescent="0.2">
      <c r="A2166" s="6">
        <v>220.1</v>
      </c>
      <c r="B2166" s="6">
        <f t="shared" si="106"/>
        <v>0</v>
      </c>
      <c r="C2166" s="6">
        <f t="shared" si="107"/>
        <v>1</v>
      </c>
      <c r="D2166" s="6" t="s">
        <v>4</v>
      </c>
      <c r="E2166" s="6" t="str">
        <f t="shared" si="108"/>
        <v>199,115-238,938</v>
      </c>
    </row>
    <row r="2167" spans="1:5" x14ac:dyDescent="0.2">
      <c r="A2167" s="6">
        <v>220.1</v>
      </c>
      <c r="B2167" s="6">
        <f t="shared" si="106"/>
        <v>0</v>
      </c>
      <c r="C2167" s="6">
        <f t="shared" si="107"/>
        <v>1</v>
      </c>
      <c r="D2167" s="6" t="s">
        <v>4</v>
      </c>
      <c r="E2167" s="6" t="str">
        <f t="shared" si="108"/>
        <v>199,115-238,938</v>
      </c>
    </row>
    <row r="2168" spans="1:5" x14ac:dyDescent="0.2">
      <c r="A2168" s="6">
        <v>220.1</v>
      </c>
      <c r="B2168" s="6">
        <f t="shared" si="106"/>
        <v>0</v>
      </c>
      <c r="C2168" s="6">
        <f t="shared" si="107"/>
        <v>1</v>
      </c>
      <c r="D2168" s="6" t="s">
        <v>4</v>
      </c>
      <c r="E2168" s="6" t="str">
        <f t="shared" si="108"/>
        <v>199,115-238,938</v>
      </c>
    </row>
    <row r="2169" spans="1:5" x14ac:dyDescent="0.2">
      <c r="A2169" s="6">
        <v>220.2</v>
      </c>
      <c r="B2169" s="6">
        <f t="shared" si="106"/>
        <v>0</v>
      </c>
      <c r="C2169" s="6">
        <f t="shared" si="107"/>
        <v>1</v>
      </c>
      <c r="D2169" s="6" t="s">
        <v>4</v>
      </c>
      <c r="E2169" s="6" t="str">
        <f t="shared" si="108"/>
        <v>199,115-238,938</v>
      </c>
    </row>
    <row r="2170" spans="1:5" x14ac:dyDescent="0.2">
      <c r="A2170" s="6">
        <v>220.2</v>
      </c>
      <c r="B2170" s="6">
        <f t="shared" si="106"/>
        <v>0</v>
      </c>
      <c r="C2170" s="6">
        <f t="shared" si="107"/>
        <v>1</v>
      </c>
      <c r="D2170" s="6" t="s">
        <v>4</v>
      </c>
      <c r="E2170" s="6" t="str">
        <f t="shared" si="108"/>
        <v>199,115-238,938</v>
      </c>
    </row>
    <row r="2171" spans="1:5" x14ac:dyDescent="0.2">
      <c r="A2171" s="6">
        <v>220.2</v>
      </c>
      <c r="B2171" s="6">
        <f t="shared" si="106"/>
        <v>1</v>
      </c>
      <c r="C2171" s="6">
        <f t="shared" si="107"/>
        <v>0</v>
      </c>
      <c r="D2171" s="6" t="s">
        <v>5</v>
      </c>
      <c r="E2171" s="6" t="str">
        <f t="shared" si="108"/>
        <v>199,115-238,938</v>
      </c>
    </row>
    <row r="2172" spans="1:5" x14ac:dyDescent="0.2">
      <c r="A2172" s="6">
        <v>220.3</v>
      </c>
      <c r="B2172" s="6">
        <f t="shared" si="106"/>
        <v>0</v>
      </c>
      <c r="C2172" s="6">
        <f t="shared" si="107"/>
        <v>1</v>
      </c>
      <c r="D2172" s="6" t="s">
        <v>4</v>
      </c>
      <c r="E2172" s="6" t="str">
        <f t="shared" si="108"/>
        <v>199,115-238,938</v>
      </c>
    </row>
    <row r="2173" spans="1:5" x14ac:dyDescent="0.2">
      <c r="A2173" s="6">
        <v>220.4</v>
      </c>
      <c r="B2173" s="6">
        <f t="shared" si="106"/>
        <v>0</v>
      </c>
      <c r="C2173" s="6">
        <f t="shared" si="107"/>
        <v>1</v>
      </c>
      <c r="D2173" s="6" t="s">
        <v>4</v>
      </c>
      <c r="E2173" s="6" t="str">
        <f t="shared" si="108"/>
        <v>199,115-238,938</v>
      </c>
    </row>
    <row r="2174" spans="1:5" x14ac:dyDescent="0.2">
      <c r="A2174" s="6">
        <v>220.4</v>
      </c>
      <c r="B2174" s="6">
        <f t="shared" si="106"/>
        <v>0</v>
      </c>
      <c r="C2174" s="6">
        <f t="shared" si="107"/>
        <v>1</v>
      </c>
      <c r="D2174" s="6" t="s">
        <v>4</v>
      </c>
      <c r="E2174" s="6" t="str">
        <f t="shared" si="108"/>
        <v>199,115-238,938</v>
      </c>
    </row>
    <row r="2175" spans="1:5" x14ac:dyDescent="0.2">
      <c r="A2175" s="6">
        <v>220.4</v>
      </c>
      <c r="B2175" s="6">
        <f t="shared" si="106"/>
        <v>0</v>
      </c>
      <c r="C2175" s="6">
        <f t="shared" si="107"/>
        <v>1</v>
      </c>
      <c r="D2175" s="6" t="s">
        <v>4</v>
      </c>
      <c r="E2175" s="6" t="str">
        <f t="shared" si="108"/>
        <v>199,115-238,938</v>
      </c>
    </row>
    <row r="2176" spans="1:5" x14ac:dyDescent="0.2">
      <c r="A2176" s="6">
        <v>220.4</v>
      </c>
      <c r="B2176" s="6">
        <f t="shared" si="106"/>
        <v>1</v>
      </c>
      <c r="C2176" s="6">
        <f t="shared" si="107"/>
        <v>0</v>
      </c>
      <c r="D2176" s="6" t="s">
        <v>5</v>
      </c>
      <c r="E2176" s="6" t="str">
        <f t="shared" si="108"/>
        <v>199,115-238,938</v>
      </c>
    </row>
    <row r="2177" spans="1:5" x14ac:dyDescent="0.2">
      <c r="A2177" s="6">
        <v>220.5</v>
      </c>
      <c r="B2177" s="6">
        <f t="shared" si="106"/>
        <v>0</v>
      </c>
      <c r="C2177" s="6">
        <f t="shared" si="107"/>
        <v>1</v>
      </c>
      <c r="D2177" s="6" t="s">
        <v>4</v>
      </c>
      <c r="E2177" s="6" t="str">
        <f t="shared" si="108"/>
        <v>199,115-238,938</v>
      </c>
    </row>
    <row r="2178" spans="1:5" x14ac:dyDescent="0.2">
      <c r="A2178" s="6">
        <v>220.5</v>
      </c>
      <c r="B2178" s="6">
        <f t="shared" ref="B2178:B2241" si="109">IF(D2178="TRUE",1,0)</f>
        <v>0</v>
      </c>
      <c r="C2178" s="6">
        <f t="shared" ref="C2178:C2241" si="110">IF(D2178="FALSE",1,0)</f>
        <v>1</v>
      </c>
      <c r="D2178" s="6" t="s">
        <v>4</v>
      </c>
      <c r="E2178" s="6" t="str">
        <f t="shared" ref="E2178:E2241" si="111">IF(AND((A2178&gt;=$G$2),(A2178&lt;=$H$2)),$I$2,IF(AND((A2178&gt;$G$3),(A2178&lt;=$H$3)),$I$3,IF(AND((A2178&gt;$G$4),(A2178&lt;=$H$4)),$I$4,IF(AND((A2178&gt;$G$5),(A2178&lt;=$H$5)),$I$5,IF(AND((A2178&gt;$G$6),(A2178&lt;=$H$6)),$I$6,IF(AND((A2178&gt;$G$7),(A2178&lt;=$H$7)),$I$7,IF(AND((A2178&gt;$G$8),(A2178&lt;=$H$8)),$I$8,IF(AND((A2178&gt;$G$9),(A2178&lt;=$H$9)),$I$9,IF(AND((A2178&gt;$G$10),(A2178&lt;=$H$10)),$I$10,IF(AND((A2178&gt;$G$11),(A2178&lt;=$H$11)),$I$11,0))))))))))</f>
        <v>199,115-238,938</v>
      </c>
    </row>
    <row r="2179" spans="1:5" x14ac:dyDescent="0.2">
      <c r="A2179" s="6">
        <v>220.6</v>
      </c>
      <c r="B2179" s="6">
        <f t="shared" si="109"/>
        <v>0</v>
      </c>
      <c r="C2179" s="6">
        <f t="shared" si="110"/>
        <v>1</v>
      </c>
      <c r="D2179" s="6" t="s">
        <v>4</v>
      </c>
      <c r="E2179" s="6" t="str">
        <f t="shared" si="111"/>
        <v>199,115-238,938</v>
      </c>
    </row>
    <row r="2180" spans="1:5" x14ac:dyDescent="0.2">
      <c r="A2180" s="6">
        <v>220.6</v>
      </c>
      <c r="B2180" s="6">
        <f t="shared" si="109"/>
        <v>0</v>
      </c>
      <c r="C2180" s="6">
        <f t="shared" si="110"/>
        <v>1</v>
      </c>
      <c r="D2180" s="6" t="s">
        <v>4</v>
      </c>
      <c r="E2180" s="6" t="str">
        <f t="shared" si="111"/>
        <v>199,115-238,938</v>
      </c>
    </row>
    <row r="2181" spans="1:5" x14ac:dyDescent="0.2">
      <c r="A2181" s="6">
        <v>220.6</v>
      </c>
      <c r="B2181" s="6">
        <f t="shared" si="109"/>
        <v>0</v>
      </c>
      <c r="C2181" s="6">
        <f t="shared" si="110"/>
        <v>1</v>
      </c>
      <c r="D2181" s="6" t="s">
        <v>4</v>
      </c>
      <c r="E2181" s="6" t="str">
        <f t="shared" si="111"/>
        <v>199,115-238,938</v>
      </c>
    </row>
    <row r="2182" spans="1:5" x14ac:dyDescent="0.2">
      <c r="A2182" s="6">
        <v>220.6</v>
      </c>
      <c r="B2182" s="6">
        <f t="shared" si="109"/>
        <v>1</v>
      </c>
      <c r="C2182" s="6">
        <f t="shared" si="110"/>
        <v>0</v>
      </c>
      <c r="D2182" s="6" t="s">
        <v>5</v>
      </c>
      <c r="E2182" s="6" t="str">
        <f t="shared" si="111"/>
        <v>199,115-238,938</v>
      </c>
    </row>
    <row r="2183" spans="1:5" x14ac:dyDescent="0.2">
      <c r="A2183" s="6">
        <v>220.6</v>
      </c>
      <c r="B2183" s="6">
        <f t="shared" si="109"/>
        <v>0</v>
      </c>
      <c r="C2183" s="6">
        <f t="shared" si="110"/>
        <v>1</v>
      </c>
      <c r="D2183" s="6" t="s">
        <v>4</v>
      </c>
      <c r="E2183" s="6" t="str">
        <f t="shared" si="111"/>
        <v>199,115-238,938</v>
      </c>
    </row>
    <row r="2184" spans="1:5" x14ac:dyDescent="0.2">
      <c r="A2184" s="6">
        <v>220.6</v>
      </c>
      <c r="B2184" s="6">
        <f t="shared" si="109"/>
        <v>0</v>
      </c>
      <c r="C2184" s="6">
        <f t="shared" si="110"/>
        <v>1</v>
      </c>
      <c r="D2184" s="6" t="s">
        <v>4</v>
      </c>
      <c r="E2184" s="6" t="str">
        <f t="shared" si="111"/>
        <v>199,115-238,938</v>
      </c>
    </row>
    <row r="2185" spans="1:5" x14ac:dyDescent="0.2">
      <c r="A2185" s="6">
        <v>220.6</v>
      </c>
      <c r="B2185" s="6">
        <f t="shared" si="109"/>
        <v>0</v>
      </c>
      <c r="C2185" s="6">
        <f t="shared" si="110"/>
        <v>1</v>
      </c>
      <c r="D2185" s="6" t="s">
        <v>4</v>
      </c>
      <c r="E2185" s="6" t="str">
        <f t="shared" si="111"/>
        <v>199,115-238,938</v>
      </c>
    </row>
    <row r="2186" spans="1:5" x14ac:dyDescent="0.2">
      <c r="A2186" s="6">
        <v>220.7</v>
      </c>
      <c r="B2186" s="6">
        <f t="shared" si="109"/>
        <v>0</v>
      </c>
      <c r="C2186" s="6">
        <f t="shared" si="110"/>
        <v>1</v>
      </c>
      <c r="D2186" s="6" t="s">
        <v>4</v>
      </c>
      <c r="E2186" s="6" t="str">
        <f t="shared" si="111"/>
        <v>199,115-238,938</v>
      </c>
    </row>
    <row r="2187" spans="1:5" x14ac:dyDescent="0.2">
      <c r="A2187" s="6">
        <v>220.8</v>
      </c>
      <c r="B2187" s="6">
        <f t="shared" si="109"/>
        <v>0</v>
      </c>
      <c r="C2187" s="6">
        <f t="shared" si="110"/>
        <v>1</v>
      </c>
      <c r="D2187" s="6" t="s">
        <v>4</v>
      </c>
      <c r="E2187" s="6" t="str">
        <f t="shared" si="111"/>
        <v>199,115-238,938</v>
      </c>
    </row>
    <row r="2188" spans="1:5" x14ac:dyDescent="0.2">
      <c r="A2188" s="6">
        <v>220.8</v>
      </c>
      <c r="B2188" s="6">
        <f t="shared" si="109"/>
        <v>0</v>
      </c>
      <c r="C2188" s="6">
        <f t="shared" si="110"/>
        <v>1</v>
      </c>
      <c r="D2188" s="6" t="s">
        <v>4</v>
      </c>
      <c r="E2188" s="6" t="str">
        <f t="shared" si="111"/>
        <v>199,115-238,938</v>
      </c>
    </row>
    <row r="2189" spans="1:5" x14ac:dyDescent="0.2">
      <c r="A2189" s="6">
        <v>220.9</v>
      </c>
      <c r="B2189" s="6">
        <f t="shared" si="109"/>
        <v>0</v>
      </c>
      <c r="C2189" s="6">
        <f t="shared" si="110"/>
        <v>1</v>
      </c>
      <c r="D2189" s="6" t="s">
        <v>4</v>
      </c>
      <c r="E2189" s="6" t="str">
        <f t="shared" si="111"/>
        <v>199,115-238,938</v>
      </c>
    </row>
    <row r="2190" spans="1:5" x14ac:dyDescent="0.2">
      <c r="A2190" s="6">
        <v>220.9</v>
      </c>
      <c r="B2190" s="6">
        <f t="shared" si="109"/>
        <v>0</v>
      </c>
      <c r="C2190" s="6">
        <f t="shared" si="110"/>
        <v>1</v>
      </c>
      <c r="D2190" s="6" t="s">
        <v>4</v>
      </c>
      <c r="E2190" s="6" t="str">
        <f t="shared" si="111"/>
        <v>199,115-238,938</v>
      </c>
    </row>
    <row r="2191" spans="1:5" x14ac:dyDescent="0.2">
      <c r="A2191" s="6">
        <v>220.9</v>
      </c>
      <c r="B2191" s="6">
        <f t="shared" si="109"/>
        <v>0</v>
      </c>
      <c r="C2191" s="6">
        <f t="shared" si="110"/>
        <v>1</v>
      </c>
      <c r="D2191" s="6" t="s">
        <v>4</v>
      </c>
      <c r="E2191" s="6" t="str">
        <f t="shared" si="111"/>
        <v>199,115-238,938</v>
      </c>
    </row>
    <row r="2192" spans="1:5" x14ac:dyDescent="0.2">
      <c r="A2192" s="6">
        <v>220.9</v>
      </c>
      <c r="B2192" s="6">
        <f t="shared" si="109"/>
        <v>0</v>
      </c>
      <c r="C2192" s="6">
        <f t="shared" si="110"/>
        <v>1</v>
      </c>
      <c r="D2192" s="6" t="s">
        <v>4</v>
      </c>
      <c r="E2192" s="6" t="str">
        <f t="shared" si="111"/>
        <v>199,115-238,938</v>
      </c>
    </row>
    <row r="2193" spans="1:5" x14ac:dyDescent="0.2">
      <c r="A2193" s="6">
        <v>220.9</v>
      </c>
      <c r="B2193" s="6">
        <f t="shared" si="109"/>
        <v>0</v>
      </c>
      <c r="C2193" s="6">
        <f t="shared" si="110"/>
        <v>1</v>
      </c>
      <c r="D2193" s="6" t="s">
        <v>4</v>
      </c>
      <c r="E2193" s="6" t="str">
        <f t="shared" si="111"/>
        <v>199,115-238,938</v>
      </c>
    </row>
    <row r="2194" spans="1:5" x14ac:dyDescent="0.2">
      <c r="A2194" s="6">
        <v>221</v>
      </c>
      <c r="B2194" s="6">
        <f t="shared" si="109"/>
        <v>0</v>
      </c>
      <c r="C2194" s="6">
        <f t="shared" si="110"/>
        <v>1</v>
      </c>
      <c r="D2194" s="6" t="s">
        <v>4</v>
      </c>
      <c r="E2194" s="6" t="str">
        <f t="shared" si="111"/>
        <v>199,115-238,938</v>
      </c>
    </row>
    <row r="2195" spans="1:5" x14ac:dyDescent="0.2">
      <c r="A2195" s="6">
        <v>221</v>
      </c>
      <c r="B2195" s="6">
        <f t="shared" si="109"/>
        <v>0</v>
      </c>
      <c r="C2195" s="6">
        <f t="shared" si="110"/>
        <v>1</v>
      </c>
      <c r="D2195" s="6" t="s">
        <v>4</v>
      </c>
      <c r="E2195" s="6" t="str">
        <f t="shared" si="111"/>
        <v>199,115-238,938</v>
      </c>
    </row>
    <row r="2196" spans="1:5" x14ac:dyDescent="0.2">
      <c r="A2196" s="6">
        <v>221</v>
      </c>
      <c r="B2196" s="6">
        <f t="shared" si="109"/>
        <v>0</v>
      </c>
      <c r="C2196" s="6">
        <f t="shared" si="110"/>
        <v>1</v>
      </c>
      <c r="D2196" s="6" t="s">
        <v>4</v>
      </c>
      <c r="E2196" s="6" t="str">
        <f t="shared" si="111"/>
        <v>199,115-238,938</v>
      </c>
    </row>
    <row r="2197" spans="1:5" x14ac:dyDescent="0.2">
      <c r="A2197" s="6">
        <v>221.1</v>
      </c>
      <c r="B2197" s="6">
        <f t="shared" si="109"/>
        <v>0</v>
      </c>
      <c r="C2197" s="6">
        <f t="shared" si="110"/>
        <v>1</v>
      </c>
      <c r="D2197" s="6" t="s">
        <v>4</v>
      </c>
      <c r="E2197" s="6" t="str">
        <f t="shared" si="111"/>
        <v>199,115-238,938</v>
      </c>
    </row>
    <row r="2198" spans="1:5" x14ac:dyDescent="0.2">
      <c r="A2198" s="6">
        <v>221.1</v>
      </c>
      <c r="B2198" s="6">
        <f t="shared" si="109"/>
        <v>0</v>
      </c>
      <c r="C2198" s="6">
        <f t="shared" si="110"/>
        <v>1</v>
      </c>
      <c r="D2198" s="6" t="s">
        <v>4</v>
      </c>
      <c r="E2198" s="6" t="str">
        <f t="shared" si="111"/>
        <v>199,115-238,938</v>
      </c>
    </row>
    <row r="2199" spans="1:5" x14ac:dyDescent="0.2">
      <c r="A2199" s="6">
        <v>221.1</v>
      </c>
      <c r="B2199" s="6">
        <f t="shared" si="109"/>
        <v>0</v>
      </c>
      <c r="C2199" s="6">
        <f t="shared" si="110"/>
        <v>1</v>
      </c>
      <c r="D2199" s="6" t="s">
        <v>4</v>
      </c>
      <c r="E2199" s="6" t="str">
        <f t="shared" si="111"/>
        <v>199,115-238,938</v>
      </c>
    </row>
    <row r="2200" spans="1:5" x14ac:dyDescent="0.2">
      <c r="A2200" s="6">
        <v>221.1</v>
      </c>
      <c r="B2200" s="6">
        <f t="shared" si="109"/>
        <v>1</v>
      </c>
      <c r="C2200" s="6">
        <f t="shared" si="110"/>
        <v>0</v>
      </c>
      <c r="D2200" s="6" t="s">
        <v>5</v>
      </c>
      <c r="E2200" s="6" t="str">
        <f t="shared" si="111"/>
        <v>199,115-238,938</v>
      </c>
    </row>
    <row r="2201" spans="1:5" x14ac:dyDescent="0.2">
      <c r="A2201" s="6">
        <v>221.1</v>
      </c>
      <c r="B2201" s="6">
        <f t="shared" si="109"/>
        <v>1</v>
      </c>
      <c r="C2201" s="6">
        <f t="shared" si="110"/>
        <v>0</v>
      </c>
      <c r="D2201" s="6" t="s">
        <v>5</v>
      </c>
      <c r="E2201" s="6" t="str">
        <f t="shared" si="111"/>
        <v>199,115-238,938</v>
      </c>
    </row>
    <row r="2202" spans="1:5" x14ac:dyDescent="0.2">
      <c r="A2202" s="6">
        <v>221.2</v>
      </c>
      <c r="B2202" s="6">
        <f t="shared" si="109"/>
        <v>0</v>
      </c>
      <c r="C2202" s="6">
        <f t="shared" si="110"/>
        <v>1</v>
      </c>
      <c r="D2202" s="6" t="s">
        <v>4</v>
      </c>
      <c r="E2202" s="6" t="str">
        <f t="shared" si="111"/>
        <v>199,115-238,938</v>
      </c>
    </row>
    <row r="2203" spans="1:5" x14ac:dyDescent="0.2">
      <c r="A2203" s="6">
        <v>221.2</v>
      </c>
      <c r="B2203" s="6">
        <f t="shared" si="109"/>
        <v>0</v>
      </c>
      <c r="C2203" s="6">
        <f t="shared" si="110"/>
        <v>1</v>
      </c>
      <c r="D2203" s="6" t="s">
        <v>4</v>
      </c>
      <c r="E2203" s="6" t="str">
        <f t="shared" si="111"/>
        <v>199,115-238,938</v>
      </c>
    </row>
    <row r="2204" spans="1:5" x14ac:dyDescent="0.2">
      <c r="A2204" s="6">
        <v>221.2</v>
      </c>
      <c r="B2204" s="6">
        <f t="shared" si="109"/>
        <v>1</v>
      </c>
      <c r="C2204" s="6">
        <f t="shared" si="110"/>
        <v>0</v>
      </c>
      <c r="D2204" s="6" t="s">
        <v>5</v>
      </c>
      <c r="E2204" s="6" t="str">
        <f t="shared" si="111"/>
        <v>199,115-238,938</v>
      </c>
    </row>
    <row r="2205" spans="1:5" x14ac:dyDescent="0.2">
      <c r="A2205" s="6">
        <v>221.3</v>
      </c>
      <c r="B2205" s="6">
        <f t="shared" si="109"/>
        <v>0</v>
      </c>
      <c r="C2205" s="6">
        <f t="shared" si="110"/>
        <v>1</v>
      </c>
      <c r="D2205" s="6" t="s">
        <v>4</v>
      </c>
      <c r="E2205" s="6" t="str">
        <f t="shared" si="111"/>
        <v>199,115-238,938</v>
      </c>
    </row>
    <row r="2206" spans="1:5" x14ac:dyDescent="0.2">
      <c r="A2206" s="6">
        <v>221.3</v>
      </c>
      <c r="B2206" s="6">
        <f t="shared" si="109"/>
        <v>0</v>
      </c>
      <c r="C2206" s="6">
        <f t="shared" si="110"/>
        <v>1</v>
      </c>
      <c r="D2206" s="6" t="s">
        <v>4</v>
      </c>
      <c r="E2206" s="6" t="str">
        <f t="shared" si="111"/>
        <v>199,115-238,938</v>
      </c>
    </row>
    <row r="2207" spans="1:5" x14ac:dyDescent="0.2">
      <c r="A2207" s="6">
        <v>221.4</v>
      </c>
      <c r="B2207" s="6">
        <f t="shared" si="109"/>
        <v>0</v>
      </c>
      <c r="C2207" s="6">
        <f t="shared" si="110"/>
        <v>1</v>
      </c>
      <c r="D2207" s="6" t="s">
        <v>4</v>
      </c>
      <c r="E2207" s="6" t="str">
        <f t="shared" si="111"/>
        <v>199,115-238,938</v>
      </c>
    </row>
    <row r="2208" spans="1:5" x14ac:dyDescent="0.2">
      <c r="A2208" s="6">
        <v>221.4</v>
      </c>
      <c r="B2208" s="6">
        <f t="shared" si="109"/>
        <v>0</v>
      </c>
      <c r="C2208" s="6">
        <f t="shared" si="110"/>
        <v>1</v>
      </c>
      <c r="D2208" s="6" t="s">
        <v>4</v>
      </c>
      <c r="E2208" s="6" t="str">
        <f t="shared" si="111"/>
        <v>199,115-238,938</v>
      </c>
    </row>
    <row r="2209" spans="1:5" x14ac:dyDescent="0.2">
      <c r="A2209" s="6">
        <v>221.5</v>
      </c>
      <c r="B2209" s="6">
        <f t="shared" si="109"/>
        <v>0</v>
      </c>
      <c r="C2209" s="6">
        <f t="shared" si="110"/>
        <v>1</v>
      </c>
      <c r="D2209" s="6" t="s">
        <v>4</v>
      </c>
      <c r="E2209" s="6" t="str">
        <f t="shared" si="111"/>
        <v>199,115-238,938</v>
      </c>
    </row>
    <row r="2210" spans="1:5" x14ac:dyDescent="0.2">
      <c r="A2210" s="6">
        <v>221.5</v>
      </c>
      <c r="B2210" s="6">
        <f t="shared" si="109"/>
        <v>0</v>
      </c>
      <c r="C2210" s="6">
        <f t="shared" si="110"/>
        <v>1</v>
      </c>
      <c r="D2210" s="6" t="s">
        <v>4</v>
      </c>
      <c r="E2210" s="6" t="str">
        <f t="shared" si="111"/>
        <v>199,115-238,938</v>
      </c>
    </row>
    <row r="2211" spans="1:5" x14ac:dyDescent="0.2">
      <c r="A2211" s="6">
        <v>221.5</v>
      </c>
      <c r="B2211" s="6">
        <f t="shared" si="109"/>
        <v>0</v>
      </c>
      <c r="C2211" s="6">
        <f t="shared" si="110"/>
        <v>1</v>
      </c>
      <c r="D2211" s="6" t="s">
        <v>4</v>
      </c>
      <c r="E2211" s="6" t="str">
        <f t="shared" si="111"/>
        <v>199,115-238,938</v>
      </c>
    </row>
    <row r="2212" spans="1:5" x14ac:dyDescent="0.2">
      <c r="A2212" s="6">
        <v>221.6</v>
      </c>
      <c r="B2212" s="6">
        <f t="shared" si="109"/>
        <v>0</v>
      </c>
      <c r="C2212" s="6">
        <f t="shared" si="110"/>
        <v>1</v>
      </c>
      <c r="D2212" s="6" t="s">
        <v>4</v>
      </c>
      <c r="E2212" s="6" t="str">
        <f t="shared" si="111"/>
        <v>199,115-238,938</v>
      </c>
    </row>
    <row r="2213" spans="1:5" x14ac:dyDescent="0.2">
      <c r="A2213" s="6">
        <v>221.6</v>
      </c>
      <c r="B2213" s="6">
        <f t="shared" si="109"/>
        <v>1</v>
      </c>
      <c r="C2213" s="6">
        <f t="shared" si="110"/>
        <v>0</v>
      </c>
      <c r="D2213" s="6" t="s">
        <v>5</v>
      </c>
      <c r="E2213" s="6" t="str">
        <f t="shared" si="111"/>
        <v>199,115-238,938</v>
      </c>
    </row>
    <row r="2214" spans="1:5" x14ac:dyDescent="0.2">
      <c r="A2214" s="6">
        <v>221.8</v>
      </c>
      <c r="B2214" s="6">
        <f t="shared" si="109"/>
        <v>0</v>
      </c>
      <c r="C2214" s="6">
        <f t="shared" si="110"/>
        <v>1</v>
      </c>
      <c r="D2214" s="6" t="s">
        <v>4</v>
      </c>
      <c r="E2214" s="6" t="str">
        <f t="shared" si="111"/>
        <v>199,115-238,938</v>
      </c>
    </row>
    <row r="2215" spans="1:5" x14ac:dyDescent="0.2">
      <c r="A2215" s="6">
        <v>221.8</v>
      </c>
      <c r="B2215" s="6">
        <f t="shared" si="109"/>
        <v>0</v>
      </c>
      <c r="C2215" s="6">
        <f t="shared" si="110"/>
        <v>1</v>
      </c>
      <c r="D2215" s="6" t="s">
        <v>4</v>
      </c>
      <c r="E2215" s="6" t="str">
        <f t="shared" si="111"/>
        <v>199,115-238,938</v>
      </c>
    </row>
    <row r="2216" spans="1:5" x14ac:dyDescent="0.2">
      <c r="A2216" s="6">
        <v>221.9</v>
      </c>
      <c r="B2216" s="6">
        <f t="shared" si="109"/>
        <v>0</v>
      </c>
      <c r="C2216" s="6">
        <f t="shared" si="110"/>
        <v>1</v>
      </c>
      <c r="D2216" s="6" t="s">
        <v>4</v>
      </c>
      <c r="E2216" s="6" t="str">
        <f t="shared" si="111"/>
        <v>199,115-238,938</v>
      </c>
    </row>
    <row r="2217" spans="1:5" x14ac:dyDescent="0.2">
      <c r="A2217" s="6">
        <v>222</v>
      </c>
      <c r="B2217" s="6">
        <f t="shared" si="109"/>
        <v>0</v>
      </c>
      <c r="C2217" s="6">
        <f t="shared" si="110"/>
        <v>1</v>
      </c>
      <c r="D2217" s="6" t="s">
        <v>4</v>
      </c>
      <c r="E2217" s="6" t="str">
        <f t="shared" si="111"/>
        <v>199,115-238,938</v>
      </c>
    </row>
    <row r="2218" spans="1:5" x14ac:dyDescent="0.2">
      <c r="A2218" s="6">
        <v>222</v>
      </c>
      <c r="B2218" s="6">
        <f t="shared" si="109"/>
        <v>0</v>
      </c>
      <c r="C2218" s="6">
        <f t="shared" si="110"/>
        <v>1</v>
      </c>
      <c r="D2218" s="6" t="s">
        <v>4</v>
      </c>
      <c r="E2218" s="6" t="str">
        <f t="shared" si="111"/>
        <v>199,115-238,938</v>
      </c>
    </row>
    <row r="2219" spans="1:5" x14ac:dyDescent="0.2">
      <c r="A2219" s="6">
        <v>222</v>
      </c>
      <c r="B2219" s="6">
        <f t="shared" si="109"/>
        <v>1</v>
      </c>
      <c r="C2219" s="6">
        <f t="shared" si="110"/>
        <v>0</v>
      </c>
      <c r="D2219" s="6" t="s">
        <v>5</v>
      </c>
      <c r="E2219" s="6" t="str">
        <f t="shared" si="111"/>
        <v>199,115-238,938</v>
      </c>
    </row>
    <row r="2220" spans="1:5" x14ac:dyDescent="0.2">
      <c r="A2220" s="6">
        <v>222</v>
      </c>
      <c r="B2220" s="6">
        <f t="shared" si="109"/>
        <v>0</v>
      </c>
      <c r="C2220" s="6">
        <f t="shared" si="110"/>
        <v>1</v>
      </c>
      <c r="D2220" s="6" t="s">
        <v>4</v>
      </c>
      <c r="E2220" s="6" t="str">
        <f t="shared" si="111"/>
        <v>199,115-238,938</v>
      </c>
    </row>
    <row r="2221" spans="1:5" x14ac:dyDescent="0.2">
      <c r="A2221" s="6">
        <v>222.1</v>
      </c>
      <c r="B2221" s="6">
        <f t="shared" si="109"/>
        <v>0</v>
      </c>
      <c r="C2221" s="6">
        <f t="shared" si="110"/>
        <v>1</v>
      </c>
      <c r="D2221" s="6" t="s">
        <v>4</v>
      </c>
      <c r="E2221" s="6" t="str">
        <f t="shared" si="111"/>
        <v>199,115-238,938</v>
      </c>
    </row>
    <row r="2222" spans="1:5" x14ac:dyDescent="0.2">
      <c r="A2222" s="6">
        <v>222.1</v>
      </c>
      <c r="B2222" s="6">
        <f t="shared" si="109"/>
        <v>0</v>
      </c>
      <c r="C2222" s="6">
        <f t="shared" si="110"/>
        <v>1</v>
      </c>
      <c r="D2222" s="6" t="s">
        <v>4</v>
      </c>
      <c r="E2222" s="6" t="str">
        <f t="shared" si="111"/>
        <v>199,115-238,938</v>
      </c>
    </row>
    <row r="2223" spans="1:5" x14ac:dyDescent="0.2">
      <c r="A2223" s="6">
        <v>222.1</v>
      </c>
      <c r="B2223" s="6">
        <f t="shared" si="109"/>
        <v>0</v>
      </c>
      <c r="C2223" s="6">
        <f t="shared" si="110"/>
        <v>1</v>
      </c>
      <c r="D2223" s="6" t="s">
        <v>4</v>
      </c>
      <c r="E2223" s="6" t="str">
        <f t="shared" si="111"/>
        <v>199,115-238,938</v>
      </c>
    </row>
    <row r="2224" spans="1:5" x14ac:dyDescent="0.2">
      <c r="A2224" s="6">
        <v>222.2</v>
      </c>
      <c r="B2224" s="6">
        <f t="shared" si="109"/>
        <v>0</v>
      </c>
      <c r="C2224" s="6">
        <f t="shared" si="110"/>
        <v>1</v>
      </c>
      <c r="D2224" s="6" t="s">
        <v>4</v>
      </c>
      <c r="E2224" s="6" t="str">
        <f t="shared" si="111"/>
        <v>199,115-238,938</v>
      </c>
    </row>
    <row r="2225" spans="1:5" x14ac:dyDescent="0.2">
      <c r="A2225" s="6">
        <v>222.2</v>
      </c>
      <c r="B2225" s="6">
        <f t="shared" si="109"/>
        <v>0</v>
      </c>
      <c r="C2225" s="6">
        <f t="shared" si="110"/>
        <v>1</v>
      </c>
      <c r="D2225" s="6" t="s">
        <v>4</v>
      </c>
      <c r="E2225" s="6" t="str">
        <f t="shared" si="111"/>
        <v>199,115-238,938</v>
      </c>
    </row>
    <row r="2226" spans="1:5" x14ac:dyDescent="0.2">
      <c r="A2226" s="6">
        <v>222.2</v>
      </c>
      <c r="B2226" s="6">
        <f t="shared" si="109"/>
        <v>0</v>
      </c>
      <c r="C2226" s="6">
        <f t="shared" si="110"/>
        <v>1</v>
      </c>
      <c r="D2226" s="6" t="s">
        <v>4</v>
      </c>
      <c r="E2226" s="6" t="str">
        <f t="shared" si="111"/>
        <v>199,115-238,938</v>
      </c>
    </row>
    <row r="2227" spans="1:5" x14ac:dyDescent="0.2">
      <c r="A2227" s="6">
        <v>222.3</v>
      </c>
      <c r="B2227" s="6">
        <f t="shared" si="109"/>
        <v>1</v>
      </c>
      <c r="C2227" s="6">
        <f t="shared" si="110"/>
        <v>0</v>
      </c>
      <c r="D2227" s="6" t="s">
        <v>5</v>
      </c>
      <c r="E2227" s="6" t="str">
        <f t="shared" si="111"/>
        <v>199,115-238,938</v>
      </c>
    </row>
    <row r="2228" spans="1:5" x14ac:dyDescent="0.2">
      <c r="A2228" s="6">
        <v>222.3</v>
      </c>
      <c r="B2228" s="6">
        <f t="shared" si="109"/>
        <v>0</v>
      </c>
      <c r="C2228" s="6">
        <f t="shared" si="110"/>
        <v>1</v>
      </c>
      <c r="D2228" s="6" t="s">
        <v>4</v>
      </c>
      <c r="E2228" s="6" t="str">
        <f t="shared" si="111"/>
        <v>199,115-238,938</v>
      </c>
    </row>
    <row r="2229" spans="1:5" x14ac:dyDescent="0.2">
      <c r="A2229" s="6">
        <v>222.4</v>
      </c>
      <c r="B2229" s="6">
        <f t="shared" si="109"/>
        <v>1</v>
      </c>
      <c r="C2229" s="6">
        <f t="shared" si="110"/>
        <v>0</v>
      </c>
      <c r="D2229" s="6" t="s">
        <v>5</v>
      </c>
      <c r="E2229" s="6" t="str">
        <f t="shared" si="111"/>
        <v>199,115-238,938</v>
      </c>
    </row>
    <row r="2230" spans="1:5" x14ac:dyDescent="0.2">
      <c r="A2230" s="6">
        <v>222.5</v>
      </c>
      <c r="B2230" s="6">
        <f t="shared" si="109"/>
        <v>0</v>
      </c>
      <c r="C2230" s="6">
        <f t="shared" si="110"/>
        <v>1</v>
      </c>
      <c r="D2230" s="6" t="s">
        <v>4</v>
      </c>
      <c r="E2230" s="6" t="str">
        <f t="shared" si="111"/>
        <v>199,115-238,938</v>
      </c>
    </row>
    <row r="2231" spans="1:5" x14ac:dyDescent="0.2">
      <c r="A2231" s="6">
        <v>222.6</v>
      </c>
      <c r="B2231" s="6">
        <f t="shared" si="109"/>
        <v>0</v>
      </c>
      <c r="C2231" s="6">
        <f t="shared" si="110"/>
        <v>1</v>
      </c>
      <c r="D2231" s="6" t="s">
        <v>4</v>
      </c>
      <c r="E2231" s="6" t="str">
        <f t="shared" si="111"/>
        <v>199,115-238,938</v>
      </c>
    </row>
    <row r="2232" spans="1:5" x14ac:dyDescent="0.2">
      <c r="A2232" s="6">
        <v>222.7</v>
      </c>
      <c r="B2232" s="6">
        <f t="shared" si="109"/>
        <v>0</v>
      </c>
      <c r="C2232" s="6">
        <f t="shared" si="110"/>
        <v>1</v>
      </c>
      <c r="D2232" s="6" t="s">
        <v>4</v>
      </c>
      <c r="E2232" s="6" t="str">
        <f t="shared" si="111"/>
        <v>199,115-238,938</v>
      </c>
    </row>
    <row r="2233" spans="1:5" x14ac:dyDescent="0.2">
      <c r="A2233" s="6">
        <v>222.8</v>
      </c>
      <c r="B2233" s="6">
        <f t="shared" si="109"/>
        <v>0</v>
      </c>
      <c r="C2233" s="6">
        <f t="shared" si="110"/>
        <v>1</v>
      </c>
      <c r="D2233" s="6" t="s">
        <v>4</v>
      </c>
      <c r="E2233" s="6" t="str">
        <f t="shared" si="111"/>
        <v>199,115-238,938</v>
      </c>
    </row>
    <row r="2234" spans="1:5" x14ac:dyDescent="0.2">
      <c r="A2234" s="6">
        <v>222.9</v>
      </c>
      <c r="B2234" s="6">
        <f t="shared" si="109"/>
        <v>0</v>
      </c>
      <c r="C2234" s="6">
        <f t="shared" si="110"/>
        <v>1</v>
      </c>
      <c r="D2234" s="6" t="s">
        <v>4</v>
      </c>
      <c r="E2234" s="6" t="str">
        <f t="shared" si="111"/>
        <v>199,115-238,938</v>
      </c>
    </row>
    <row r="2235" spans="1:5" x14ac:dyDescent="0.2">
      <c r="A2235" s="6">
        <v>223</v>
      </c>
      <c r="B2235" s="6">
        <f t="shared" si="109"/>
        <v>0</v>
      </c>
      <c r="C2235" s="6">
        <f t="shared" si="110"/>
        <v>1</v>
      </c>
      <c r="D2235" s="6" t="s">
        <v>4</v>
      </c>
      <c r="E2235" s="6" t="str">
        <f t="shared" si="111"/>
        <v>199,115-238,938</v>
      </c>
    </row>
    <row r="2236" spans="1:5" x14ac:dyDescent="0.2">
      <c r="A2236" s="6">
        <v>223</v>
      </c>
      <c r="B2236" s="6">
        <f t="shared" si="109"/>
        <v>1</v>
      </c>
      <c r="C2236" s="6">
        <f t="shared" si="110"/>
        <v>0</v>
      </c>
      <c r="D2236" s="6" t="s">
        <v>5</v>
      </c>
      <c r="E2236" s="6" t="str">
        <f t="shared" si="111"/>
        <v>199,115-238,938</v>
      </c>
    </row>
    <row r="2237" spans="1:5" x14ac:dyDescent="0.2">
      <c r="A2237" s="6">
        <v>223</v>
      </c>
      <c r="B2237" s="6">
        <f t="shared" si="109"/>
        <v>0</v>
      </c>
      <c r="C2237" s="6">
        <f t="shared" si="110"/>
        <v>1</v>
      </c>
      <c r="D2237" s="6" t="s">
        <v>4</v>
      </c>
      <c r="E2237" s="6" t="str">
        <f t="shared" si="111"/>
        <v>199,115-238,938</v>
      </c>
    </row>
    <row r="2238" spans="1:5" x14ac:dyDescent="0.2">
      <c r="A2238" s="6">
        <v>223</v>
      </c>
      <c r="B2238" s="6">
        <f t="shared" si="109"/>
        <v>0</v>
      </c>
      <c r="C2238" s="6">
        <f t="shared" si="110"/>
        <v>1</v>
      </c>
      <c r="D2238" s="6" t="s">
        <v>4</v>
      </c>
      <c r="E2238" s="6" t="str">
        <f t="shared" si="111"/>
        <v>199,115-238,938</v>
      </c>
    </row>
    <row r="2239" spans="1:5" x14ac:dyDescent="0.2">
      <c r="A2239" s="6">
        <v>223</v>
      </c>
      <c r="B2239" s="6">
        <f t="shared" si="109"/>
        <v>0</v>
      </c>
      <c r="C2239" s="6">
        <f t="shared" si="110"/>
        <v>1</v>
      </c>
      <c r="D2239" s="6" t="s">
        <v>4</v>
      </c>
      <c r="E2239" s="6" t="str">
        <f t="shared" si="111"/>
        <v>199,115-238,938</v>
      </c>
    </row>
    <row r="2240" spans="1:5" x14ac:dyDescent="0.2">
      <c r="A2240" s="6">
        <v>223.1</v>
      </c>
      <c r="B2240" s="6">
        <f t="shared" si="109"/>
        <v>0</v>
      </c>
      <c r="C2240" s="6">
        <f t="shared" si="110"/>
        <v>1</v>
      </c>
      <c r="D2240" s="6" t="s">
        <v>4</v>
      </c>
      <c r="E2240" s="6" t="str">
        <f t="shared" si="111"/>
        <v>199,115-238,938</v>
      </c>
    </row>
    <row r="2241" spans="1:5" x14ac:dyDescent="0.2">
      <c r="A2241" s="6">
        <v>223.1</v>
      </c>
      <c r="B2241" s="6">
        <f t="shared" si="109"/>
        <v>0</v>
      </c>
      <c r="C2241" s="6">
        <f t="shared" si="110"/>
        <v>1</v>
      </c>
      <c r="D2241" s="6" t="s">
        <v>4</v>
      </c>
      <c r="E2241" s="6" t="str">
        <f t="shared" si="111"/>
        <v>199,115-238,938</v>
      </c>
    </row>
    <row r="2242" spans="1:5" x14ac:dyDescent="0.2">
      <c r="A2242" s="6">
        <v>223.1</v>
      </c>
      <c r="B2242" s="6">
        <f t="shared" ref="B2242:B2305" si="112">IF(D2242="TRUE",1,0)</f>
        <v>0</v>
      </c>
      <c r="C2242" s="6">
        <f t="shared" ref="C2242:C2305" si="113">IF(D2242="FALSE",1,0)</f>
        <v>1</v>
      </c>
      <c r="D2242" s="6" t="s">
        <v>4</v>
      </c>
      <c r="E2242" s="6" t="str">
        <f t="shared" ref="E2242:E2305" si="114">IF(AND((A2242&gt;=$G$2),(A2242&lt;=$H$2)),$I$2,IF(AND((A2242&gt;$G$3),(A2242&lt;=$H$3)),$I$3,IF(AND((A2242&gt;$G$4),(A2242&lt;=$H$4)),$I$4,IF(AND((A2242&gt;$G$5),(A2242&lt;=$H$5)),$I$5,IF(AND((A2242&gt;$G$6),(A2242&lt;=$H$6)),$I$6,IF(AND((A2242&gt;$G$7),(A2242&lt;=$H$7)),$I$7,IF(AND((A2242&gt;$G$8),(A2242&lt;=$H$8)),$I$8,IF(AND((A2242&gt;$G$9),(A2242&lt;=$H$9)),$I$9,IF(AND((A2242&gt;$G$10),(A2242&lt;=$H$10)),$I$10,IF(AND((A2242&gt;$G$11),(A2242&lt;=$H$11)),$I$11,0))))))))))</f>
        <v>199,115-238,938</v>
      </c>
    </row>
    <row r="2243" spans="1:5" x14ac:dyDescent="0.2">
      <c r="A2243" s="6">
        <v>223.2</v>
      </c>
      <c r="B2243" s="6">
        <f t="shared" si="112"/>
        <v>0</v>
      </c>
      <c r="C2243" s="6">
        <f t="shared" si="113"/>
        <v>1</v>
      </c>
      <c r="D2243" s="6" t="s">
        <v>4</v>
      </c>
      <c r="E2243" s="6" t="str">
        <f t="shared" si="114"/>
        <v>199,115-238,938</v>
      </c>
    </row>
    <row r="2244" spans="1:5" x14ac:dyDescent="0.2">
      <c r="A2244" s="6">
        <v>223.2</v>
      </c>
      <c r="B2244" s="6">
        <f t="shared" si="112"/>
        <v>1</v>
      </c>
      <c r="C2244" s="6">
        <f t="shared" si="113"/>
        <v>0</v>
      </c>
      <c r="D2244" s="6" t="s">
        <v>5</v>
      </c>
      <c r="E2244" s="6" t="str">
        <f t="shared" si="114"/>
        <v>199,115-238,938</v>
      </c>
    </row>
    <row r="2245" spans="1:5" x14ac:dyDescent="0.2">
      <c r="A2245" s="6">
        <v>223.2</v>
      </c>
      <c r="B2245" s="6">
        <f t="shared" si="112"/>
        <v>0</v>
      </c>
      <c r="C2245" s="6">
        <f t="shared" si="113"/>
        <v>1</v>
      </c>
      <c r="D2245" s="6" t="s">
        <v>4</v>
      </c>
      <c r="E2245" s="6" t="str">
        <f t="shared" si="114"/>
        <v>199,115-238,938</v>
      </c>
    </row>
    <row r="2246" spans="1:5" x14ac:dyDescent="0.2">
      <c r="A2246" s="6">
        <v>223.2</v>
      </c>
      <c r="B2246" s="6">
        <f t="shared" si="112"/>
        <v>1</v>
      </c>
      <c r="C2246" s="6">
        <f t="shared" si="113"/>
        <v>0</v>
      </c>
      <c r="D2246" s="6" t="s">
        <v>5</v>
      </c>
      <c r="E2246" s="6" t="str">
        <f t="shared" si="114"/>
        <v>199,115-238,938</v>
      </c>
    </row>
    <row r="2247" spans="1:5" x14ac:dyDescent="0.2">
      <c r="A2247" s="6">
        <v>223.3</v>
      </c>
      <c r="B2247" s="6">
        <f t="shared" si="112"/>
        <v>0</v>
      </c>
      <c r="C2247" s="6">
        <f t="shared" si="113"/>
        <v>1</v>
      </c>
      <c r="D2247" s="6" t="s">
        <v>4</v>
      </c>
      <c r="E2247" s="6" t="str">
        <f t="shared" si="114"/>
        <v>199,115-238,938</v>
      </c>
    </row>
    <row r="2248" spans="1:5" x14ac:dyDescent="0.2">
      <c r="A2248" s="6">
        <v>223.3</v>
      </c>
      <c r="B2248" s="6">
        <f t="shared" si="112"/>
        <v>0</v>
      </c>
      <c r="C2248" s="6">
        <f t="shared" si="113"/>
        <v>1</v>
      </c>
      <c r="D2248" s="6" t="s">
        <v>4</v>
      </c>
      <c r="E2248" s="6" t="str">
        <f t="shared" si="114"/>
        <v>199,115-238,938</v>
      </c>
    </row>
    <row r="2249" spans="1:5" x14ac:dyDescent="0.2">
      <c r="A2249" s="6">
        <v>223.4</v>
      </c>
      <c r="B2249" s="6">
        <f t="shared" si="112"/>
        <v>0</v>
      </c>
      <c r="C2249" s="6">
        <f t="shared" si="113"/>
        <v>1</v>
      </c>
      <c r="D2249" s="6" t="s">
        <v>4</v>
      </c>
      <c r="E2249" s="6" t="str">
        <f t="shared" si="114"/>
        <v>199,115-238,938</v>
      </c>
    </row>
    <row r="2250" spans="1:5" x14ac:dyDescent="0.2">
      <c r="A2250" s="6">
        <v>223.4</v>
      </c>
      <c r="B2250" s="6">
        <f t="shared" si="112"/>
        <v>0</v>
      </c>
      <c r="C2250" s="6">
        <f t="shared" si="113"/>
        <v>1</v>
      </c>
      <c r="D2250" s="6" t="s">
        <v>4</v>
      </c>
      <c r="E2250" s="6" t="str">
        <f t="shared" si="114"/>
        <v>199,115-238,938</v>
      </c>
    </row>
    <row r="2251" spans="1:5" x14ac:dyDescent="0.2">
      <c r="A2251" s="6">
        <v>223.5</v>
      </c>
      <c r="B2251" s="6">
        <f t="shared" si="112"/>
        <v>0</v>
      </c>
      <c r="C2251" s="6">
        <f t="shared" si="113"/>
        <v>1</v>
      </c>
      <c r="D2251" s="6" t="s">
        <v>4</v>
      </c>
      <c r="E2251" s="6" t="str">
        <f t="shared" si="114"/>
        <v>199,115-238,938</v>
      </c>
    </row>
    <row r="2252" spans="1:5" x14ac:dyDescent="0.2">
      <c r="A2252" s="6">
        <v>223.5</v>
      </c>
      <c r="B2252" s="6">
        <f t="shared" si="112"/>
        <v>0</v>
      </c>
      <c r="C2252" s="6">
        <f t="shared" si="113"/>
        <v>1</v>
      </c>
      <c r="D2252" s="6" t="s">
        <v>4</v>
      </c>
      <c r="E2252" s="6" t="str">
        <f t="shared" si="114"/>
        <v>199,115-238,938</v>
      </c>
    </row>
    <row r="2253" spans="1:5" x14ac:dyDescent="0.2">
      <c r="A2253" s="6">
        <v>223.5</v>
      </c>
      <c r="B2253" s="6">
        <f t="shared" si="112"/>
        <v>0</v>
      </c>
      <c r="C2253" s="6">
        <f t="shared" si="113"/>
        <v>1</v>
      </c>
      <c r="D2253" s="6" t="s">
        <v>4</v>
      </c>
      <c r="E2253" s="6" t="str">
        <f t="shared" si="114"/>
        <v>199,115-238,938</v>
      </c>
    </row>
    <row r="2254" spans="1:5" x14ac:dyDescent="0.2">
      <c r="A2254" s="6">
        <v>223.5</v>
      </c>
      <c r="B2254" s="6">
        <f t="shared" si="112"/>
        <v>0</v>
      </c>
      <c r="C2254" s="6">
        <f t="shared" si="113"/>
        <v>1</v>
      </c>
      <c r="D2254" s="6" t="s">
        <v>4</v>
      </c>
      <c r="E2254" s="6" t="str">
        <f t="shared" si="114"/>
        <v>199,115-238,938</v>
      </c>
    </row>
    <row r="2255" spans="1:5" x14ac:dyDescent="0.2">
      <c r="A2255" s="6">
        <v>223.5</v>
      </c>
      <c r="B2255" s="6">
        <f t="shared" si="112"/>
        <v>0</v>
      </c>
      <c r="C2255" s="6">
        <f t="shared" si="113"/>
        <v>1</v>
      </c>
      <c r="D2255" s="6" t="s">
        <v>4</v>
      </c>
      <c r="E2255" s="6" t="str">
        <f t="shared" si="114"/>
        <v>199,115-238,938</v>
      </c>
    </row>
    <row r="2256" spans="1:5" x14ac:dyDescent="0.2">
      <c r="A2256" s="6">
        <v>223.6</v>
      </c>
      <c r="B2256" s="6">
        <f t="shared" si="112"/>
        <v>0</v>
      </c>
      <c r="C2256" s="6">
        <f t="shared" si="113"/>
        <v>1</v>
      </c>
      <c r="D2256" s="6" t="s">
        <v>4</v>
      </c>
      <c r="E2256" s="6" t="str">
        <f t="shared" si="114"/>
        <v>199,115-238,938</v>
      </c>
    </row>
    <row r="2257" spans="1:5" x14ac:dyDescent="0.2">
      <c r="A2257" s="6">
        <v>223.6</v>
      </c>
      <c r="B2257" s="6">
        <f t="shared" si="112"/>
        <v>1</v>
      </c>
      <c r="C2257" s="6">
        <f t="shared" si="113"/>
        <v>0</v>
      </c>
      <c r="D2257" s="6" t="s">
        <v>5</v>
      </c>
      <c r="E2257" s="6" t="str">
        <f t="shared" si="114"/>
        <v>199,115-238,938</v>
      </c>
    </row>
    <row r="2258" spans="1:5" x14ac:dyDescent="0.2">
      <c r="A2258" s="6">
        <v>223.6</v>
      </c>
      <c r="B2258" s="6">
        <f t="shared" si="112"/>
        <v>1</v>
      </c>
      <c r="C2258" s="6">
        <f t="shared" si="113"/>
        <v>0</v>
      </c>
      <c r="D2258" s="6" t="s">
        <v>5</v>
      </c>
      <c r="E2258" s="6" t="str">
        <f t="shared" si="114"/>
        <v>199,115-238,938</v>
      </c>
    </row>
    <row r="2259" spans="1:5" x14ac:dyDescent="0.2">
      <c r="A2259" s="6">
        <v>223.7</v>
      </c>
      <c r="B2259" s="6">
        <f t="shared" si="112"/>
        <v>0</v>
      </c>
      <c r="C2259" s="6">
        <f t="shared" si="113"/>
        <v>1</v>
      </c>
      <c r="D2259" s="6" t="s">
        <v>4</v>
      </c>
      <c r="E2259" s="6" t="str">
        <f t="shared" si="114"/>
        <v>199,115-238,938</v>
      </c>
    </row>
    <row r="2260" spans="1:5" x14ac:dyDescent="0.2">
      <c r="A2260" s="6">
        <v>223.7</v>
      </c>
      <c r="B2260" s="6">
        <f t="shared" si="112"/>
        <v>0</v>
      </c>
      <c r="C2260" s="6">
        <f t="shared" si="113"/>
        <v>1</v>
      </c>
      <c r="D2260" s="6" t="s">
        <v>4</v>
      </c>
      <c r="E2260" s="6" t="str">
        <f t="shared" si="114"/>
        <v>199,115-238,938</v>
      </c>
    </row>
    <row r="2261" spans="1:5" x14ac:dyDescent="0.2">
      <c r="A2261" s="6">
        <v>223.8</v>
      </c>
      <c r="B2261" s="6">
        <f t="shared" si="112"/>
        <v>0</v>
      </c>
      <c r="C2261" s="6">
        <f t="shared" si="113"/>
        <v>1</v>
      </c>
      <c r="D2261" s="6" t="s">
        <v>4</v>
      </c>
      <c r="E2261" s="6" t="str">
        <f t="shared" si="114"/>
        <v>199,115-238,938</v>
      </c>
    </row>
    <row r="2262" spans="1:5" x14ac:dyDescent="0.2">
      <c r="A2262" s="6">
        <v>223.9</v>
      </c>
      <c r="B2262" s="6">
        <f t="shared" si="112"/>
        <v>0</v>
      </c>
      <c r="C2262" s="6">
        <f t="shared" si="113"/>
        <v>1</v>
      </c>
      <c r="D2262" s="6" t="s">
        <v>4</v>
      </c>
      <c r="E2262" s="6" t="str">
        <f t="shared" si="114"/>
        <v>199,115-238,938</v>
      </c>
    </row>
    <row r="2263" spans="1:5" x14ac:dyDescent="0.2">
      <c r="A2263" s="6">
        <v>223.9</v>
      </c>
      <c r="B2263" s="6">
        <f t="shared" si="112"/>
        <v>0</v>
      </c>
      <c r="C2263" s="6">
        <f t="shared" si="113"/>
        <v>1</v>
      </c>
      <c r="D2263" s="6" t="s">
        <v>4</v>
      </c>
      <c r="E2263" s="6" t="str">
        <f t="shared" si="114"/>
        <v>199,115-238,938</v>
      </c>
    </row>
    <row r="2264" spans="1:5" x14ac:dyDescent="0.2">
      <c r="A2264" s="6">
        <v>224</v>
      </c>
      <c r="B2264" s="6">
        <f t="shared" si="112"/>
        <v>0</v>
      </c>
      <c r="C2264" s="6">
        <f t="shared" si="113"/>
        <v>1</v>
      </c>
      <c r="D2264" s="6" t="s">
        <v>4</v>
      </c>
      <c r="E2264" s="6" t="str">
        <f t="shared" si="114"/>
        <v>199,115-238,938</v>
      </c>
    </row>
    <row r="2265" spans="1:5" x14ac:dyDescent="0.2">
      <c r="A2265" s="6">
        <v>224.1</v>
      </c>
      <c r="B2265" s="6">
        <f t="shared" si="112"/>
        <v>0</v>
      </c>
      <c r="C2265" s="6">
        <f t="shared" si="113"/>
        <v>1</v>
      </c>
      <c r="D2265" s="6" t="s">
        <v>4</v>
      </c>
      <c r="E2265" s="6" t="str">
        <f t="shared" si="114"/>
        <v>199,115-238,938</v>
      </c>
    </row>
    <row r="2266" spans="1:5" x14ac:dyDescent="0.2">
      <c r="A2266" s="6">
        <v>224.1</v>
      </c>
      <c r="B2266" s="6">
        <f t="shared" si="112"/>
        <v>0</v>
      </c>
      <c r="C2266" s="6">
        <f t="shared" si="113"/>
        <v>1</v>
      </c>
      <c r="D2266" s="6" t="s">
        <v>4</v>
      </c>
      <c r="E2266" s="6" t="str">
        <f t="shared" si="114"/>
        <v>199,115-238,938</v>
      </c>
    </row>
    <row r="2267" spans="1:5" x14ac:dyDescent="0.2">
      <c r="A2267" s="6">
        <v>224.1</v>
      </c>
      <c r="B2267" s="6">
        <f t="shared" si="112"/>
        <v>0</v>
      </c>
      <c r="C2267" s="6">
        <f t="shared" si="113"/>
        <v>1</v>
      </c>
      <c r="D2267" s="6" t="s">
        <v>4</v>
      </c>
      <c r="E2267" s="6" t="str">
        <f t="shared" si="114"/>
        <v>199,115-238,938</v>
      </c>
    </row>
    <row r="2268" spans="1:5" x14ac:dyDescent="0.2">
      <c r="A2268" s="6">
        <v>224.1</v>
      </c>
      <c r="B2268" s="6">
        <f t="shared" si="112"/>
        <v>0</v>
      </c>
      <c r="C2268" s="6">
        <f t="shared" si="113"/>
        <v>1</v>
      </c>
      <c r="D2268" s="6" t="s">
        <v>4</v>
      </c>
      <c r="E2268" s="6" t="str">
        <f t="shared" si="114"/>
        <v>199,115-238,938</v>
      </c>
    </row>
    <row r="2269" spans="1:5" x14ac:dyDescent="0.2">
      <c r="A2269" s="6">
        <v>224.2</v>
      </c>
      <c r="B2269" s="6">
        <f t="shared" si="112"/>
        <v>0</v>
      </c>
      <c r="C2269" s="6">
        <f t="shared" si="113"/>
        <v>1</v>
      </c>
      <c r="D2269" s="6" t="s">
        <v>4</v>
      </c>
      <c r="E2269" s="6" t="str">
        <f t="shared" si="114"/>
        <v>199,115-238,938</v>
      </c>
    </row>
    <row r="2270" spans="1:5" x14ac:dyDescent="0.2">
      <c r="A2270" s="6">
        <v>224.2</v>
      </c>
      <c r="B2270" s="6">
        <f t="shared" si="112"/>
        <v>0</v>
      </c>
      <c r="C2270" s="6">
        <f t="shared" si="113"/>
        <v>1</v>
      </c>
      <c r="D2270" s="6" t="s">
        <v>4</v>
      </c>
      <c r="E2270" s="6" t="str">
        <f t="shared" si="114"/>
        <v>199,115-238,938</v>
      </c>
    </row>
    <row r="2271" spans="1:5" x14ac:dyDescent="0.2">
      <c r="A2271" s="6">
        <v>224.2</v>
      </c>
      <c r="B2271" s="6">
        <f t="shared" si="112"/>
        <v>0</v>
      </c>
      <c r="C2271" s="6">
        <f t="shared" si="113"/>
        <v>1</v>
      </c>
      <c r="D2271" s="6" t="s">
        <v>4</v>
      </c>
      <c r="E2271" s="6" t="str">
        <f t="shared" si="114"/>
        <v>199,115-238,938</v>
      </c>
    </row>
    <row r="2272" spans="1:5" x14ac:dyDescent="0.2">
      <c r="A2272" s="6">
        <v>224.2</v>
      </c>
      <c r="B2272" s="6">
        <f t="shared" si="112"/>
        <v>0</v>
      </c>
      <c r="C2272" s="6">
        <f t="shared" si="113"/>
        <v>1</v>
      </c>
      <c r="D2272" s="6" t="s">
        <v>4</v>
      </c>
      <c r="E2272" s="6" t="str">
        <f t="shared" si="114"/>
        <v>199,115-238,938</v>
      </c>
    </row>
    <row r="2273" spans="1:5" x14ac:dyDescent="0.2">
      <c r="A2273" s="6">
        <v>224.2</v>
      </c>
      <c r="B2273" s="6">
        <f t="shared" si="112"/>
        <v>0</v>
      </c>
      <c r="C2273" s="6">
        <f t="shared" si="113"/>
        <v>1</v>
      </c>
      <c r="D2273" s="6" t="s">
        <v>4</v>
      </c>
      <c r="E2273" s="6" t="str">
        <f t="shared" si="114"/>
        <v>199,115-238,938</v>
      </c>
    </row>
    <row r="2274" spans="1:5" x14ac:dyDescent="0.2">
      <c r="A2274" s="6">
        <v>224.3</v>
      </c>
      <c r="B2274" s="6">
        <f t="shared" si="112"/>
        <v>0</v>
      </c>
      <c r="C2274" s="6">
        <f t="shared" si="113"/>
        <v>1</v>
      </c>
      <c r="D2274" s="6" t="s">
        <v>4</v>
      </c>
      <c r="E2274" s="6" t="str">
        <f t="shared" si="114"/>
        <v>199,115-238,938</v>
      </c>
    </row>
    <row r="2275" spans="1:5" x14ac:dyDescent="0.2">
      <c r="A2275" s="6">
        <v>224.4</v>
      </c>
      <c r="B2275" s="6">
        <f t="shared" si="112"/>
        <v>0</v>
      </c>
      <c r="C2275" s="6">
        <f t="shared" si="113"/>
        <v>1</v>
      </c>
      <c r="D2275" s="6" t="s">
        <v>4</v>
      </c>
      <c r="E2275" s="6" t="str">
        <f t="shared" si="114"/>
        <v>199,115-238,938</v>
      </c>
    </row>
    <row r="2276" spans="1:5" x14ac:dyDescent="0.2">
      <c r="A2276" s="6">
        <v>224.4</v>
      </c>
      <c r="B2276" s="6">
        <f t="shared" si="112"/>
        <v>0</v>
      </c>
      <c r="C2276" s="6">
        <f t="shared" si="113"/>
        <v>1</v>
      </c>
      <c r="D2276" s="6" t="s">
        <v>4</v>
      </c>
      <c r="E2276" s="6" t="str">
        <f t="shared" si="114"/>
        <v>199,115-238,938</v>
      </c>
    </row>
    <row r="2277" spans="1:5" x14ac:dyDescent="0.2">
      <c r="A2277" s="6">
        <v>224.5</v>
      </c>
      <c r="B2277" s="6">
        <f t="shared" si="112"/>
        <v>0</v>
      </c>
      <c r="C2277" s="6">
        <f t="shared" si="113"/>
        <v>1</v>
      </c>
      <c r="D2277" s="6" t="s">
        <v>4</v>
      </c>
      <c r="E2277" s="6" t="str">
        <f t="shared" si="114"/>
        <v>199,115-238,938</v>
      </c>
    </row>
    <row r="2278" spans="1:5" x14ac:dyDescent="0.2">
      <c r="A2278" s="6">
        <v>224.6</v>
      </c>
      <c r="B2278" s="6">
        <f t="shared" si="112"/>
        <v>0</v>
      </c>
      <c r="C2278" s="6">
        <f t="shared" si="113"/>
        <v>1</v>
      </c>
      <c r="D2278" s="6" t="s">
        <v>4</v>
      </c>
      <c r="E2278" s="6" t="str">
        <f t="shared" si="114"/>
        <v>199,115-238,938</v>
      </c>
    </row>
    <row r="2279" spans="1:5" x14ac:dyDescent="0.2">
      <c r="A2279" s="6">
        <v>224.6</v>
      </c>
      <c r="B2279" s="6">
        <f t="shared" si="112"/>
        <v>0</v>
      </c>
      <c r="C2279" s="6">
        <f t="shared" si="113"/>
        <v>1</v>
      </c>
      <c r="D2279" s="6" t="s">
        <v>4</v>
      </c>
      <c r="E2279" s="6" t="str">
        <f t="shared" si="114"/>
        <v>199,115-238,938</v>
      </c>
    </row>
    <row r="2280" spans="1:5" x14ac:dyDescent="0.2">
      <c r="A2280" s="6">
        <v>224.6</v>
      </c>
      <c r="B2280" s="6">
        <f t="shared" si="112"/>
        <v>0</v>
      </c>
      <c r="C2280" s="6">
        <f t="shared" si="113"/>
        <v>1</v>
      </c>
      <c r="D2280" s="6" t="s">
        <v>4</v>
      </c>
      <c r="E2280" s="6" t="str">
        <f t="shared" si="114"/>
        <v>199,115-238,938</v>
      </c>
    </row>
    <row r="2281" spans="1:5" x14ac:dyDescent="0.2">
      <c r="A2281" s="6">
        <v>224.7</v>
      </c>
      <c r="B2281" s="6">
        <f t="shared" si="112"/>
        <v>0</v>
      </c>
      <c r="C2281" s="6">
        <f t="shared" si="113"/>
        <v>1</v>
      </c>
      <c r="D2281" s="6" t="s">
        <v>4</v>
      </c>
      <c r="E2281" s="6" t="str">
        <f t="shared" si="114"/>
        <v>199,115-238,938</v>
      </c>
    </row>
    <row r="2282" spans="1:5" x14ac:dyDescent="0.2">
      <c r="A2282" s="6">
        <v>224.7</v>
      </c>
      <c r="B2282" s="6">
        <f t="shared" si="112"/>
        <v>0</v>
      </c>
      <c r="C2282" s="6">
        <f t="shared" si="113"/>
        <v>1</v>
      </c>
      <c r="D2282" s="6" t="s">
        <v>4</v>
      </c>
      <c r="E2282" s="6" t="str">
        <f t="shared" si="114"/>
        <v>199,115-238,938</v>
      </c>
    </row>
    <row r="2283" spans="1:5" x14ac:dyDescent="0.2">
      <c r="A2283" s="6">
        <v>224.7</v>
      </c>
      <c r="B2283" s="6">
        <f t="shared" si="112"/>
        <v>0</v>
      </c>
      <c r="C2283" s="6">
        <f t="shared" si="113"/>
        <v>1</v>
      </c>
      <c r="D2283" s="6" t="s">
        <v>4</v>
      </c>
      <c r="E2283" s="6" t="str">
        <f t="shared" si="114"/>
        <v>199,115-238,938</v>
      </c>
    </row>
    <row r="2284" spans="1:5" x14ac:dyDescent="0.2">
      <c r="A2284" s="6">
        <v>224.7</v>
      </c>
      <c r="B2284" s="6">
        <f t="shared" si="112"/>
        <v>0</v>
      </c>
      <c r="C2284" s="6">
        <f t="shared" si="113"/>
        <v>1</v>
      </c>
      <c r="D2284" s="6" t="s">
        <v>4</v>
      </c>
      <c r="E2284" s="6" t="str">
        <f t="shared" si="114"/>
        <v>199,115-238,938</v>
      </c>
    </row>
    <row r="2285" spans="1:5" x14ac:dyDescent="0.2">
      <c r="A2285" s="6">
        <v>224.7</v>
      </c>
      <c r="B2285" s="6">
        <f t="shared" si="112"/>
        <v>0</v>
      </c>
      <c r="C2285" s="6">
        <f t="shared" si="113"/>
        <v>1</v>
      </c>
      <c r="D2285" s="6" t="s">
        <v>4</v>
      </c>
      <c r="E2285" s="6" t="str">
        <f t="shared" si="114"/>
        <v>199,115-238,938</v>
      </c>
    </row>
    <row r="2286" spans="1:5" x14ac:dyDescent="0.2">
      <c r="A2286" s="6">
        <v>224.7</v>
      </c>
      <c r="B2286" s="6">
        <f t="shared" si="112"/>
        <v>0</v>
      </c>
      <c r="C2286" s="6">
        <f t="shared" si="113"/>
        <v>1</v>
      </c>
      <c r="D2286" s="6" t="s">
        <v>4</v>
      </c>
      <c r="E2286" s="6" t="str">
        <f t="shared" si="114"/>
        <v>199,115-238,938</v>
      </c>
    </row>
    <row r="2287" spans="1:5" x14ac:dyDescent="0.2">
      <c r="A2287" s="6">
        <v>224.8</v>
      </c>
      <c r="B2287" s="6">
        <f t="shared" si="112"/>
        <v>0</v>
      </c>
      <c r="C2287" s="6">
        <f t="shared" si="113"/>
        <v>1</v>
      </c>
      <c r="D2287" s="6" t="s">
        <v>4</v>
      </c>
      <c r="E2287" s="6" t="str">
        <f t="shared" si="114"/>
        <v>199,115-238,938</v>
      </c>
    </row>
    <row r="2288" spans="1:5" x14ac:dyDescent="0.2">
      <c r="A2288" s="6">
        <v>224.9</v>
      </c>
      <c r="B2288" s="6">
        <f t="shared" si="112"/>
        <v>0</v>
      </c>
      <c r="C2288" s="6">
        <f t="shared" si="113"/>
        <v>1</v>
      </c>
      <c r="D2288" s="6" t="s">
        <v>4</v>
      </c>
      <c r="E2288" s="6" t="str">
        <f t="shared" si="114"/>
        <v>199,115-238,938</v>
      </c>
    </row>
    <row r="2289" spans="1:5" x14ac:dyDescent="0.2">
      <c r="A2289" s="6">
        <v>224.9</v>
      </c>
      <c r="B2289" s="6">
        <f t="shared" si="112"/>
        <v>0</v>
      </c>
      <c r="C2289" s="6">
        <f t="shared" si="113"/>
        <v>1</v>
      </c>
      <c r="D2289" s="6" t="s">
        <v>4</v>
      </c>
      <c r="E2289" s="6" t="str">
        <f t="shared" si="114"/>
        <v>199,115-238,938</v>
      </c>
    </row>
    <row r="2290" spans="1:5" x14ac:dyDescent="0.2">
      <c r="A2290" s="6">
        <v>224.9</v>
      </c>
      <c r="B2290" s="6">
        <f t="shared" si="112"/>
        <v>0</v>
      </c>
      <c r="C2290" s="6">
        <f t="shared" si="113"/>
        <v>1</v>
      </c>
      <c r="D2290" s="6" t="s">
        <v>4</v>
      </c>
      <c r="E2290" s="6" t="str">
        <f t="shared" si="114"/>
        <v>199,115-238,938</v>
      </c>
    </row>
    <row r="2291" spans="1:5" x14ac:dyDescent="0.2">
      <c r="A2291" s="6">
        <v>224.9</v>
      </c>
      <c r="B2291" s="6">
        <f t="shared" si="112"/>
        <v>0</v>
      </c>
      <c r="C2291" s="6">
        <f t="shared" si="113"/>
        <v>1</v>
      </c>
      <c r="D2291" s="6" t="s">
        <v>4</v>
      </c>
      <c r="E2291" s="6" t="str">
        <f t="shared" si="114"/>
        <v>199,115-238,938</v>
      </c>
    </row>
    <row r="2292" spans="1:5" x14ac:dyDescent="0.2">
      <c r="A2292" s="6">
        <v>224.9</v>
      </c>
      <c r="B2292" s="6">
        <f t="shared" si="112"/>
        <v>0</v>
      </c>
      <c r="C2292" s="6">
        <f t="shared" si="113"/>
        <v>1</v>
      </c>
      <c r="D2292" s="6" t="s">
        <v>4</v>
      </c>
      <c r="E2292" s="6" t="str">
        <f t="shared" si="114"/>
        <v>199,115-238,938</v>
      </c>
    </row>
    <row r="2293" spans="1:5" x14ac:dyDescent="0.2">
      <c r="A2293" s="6">
        <v>224.9</v>
      </c>
      <c r="B2293" s="6">
        <f t="shared" si="112"/>
        <v>1</v>
      </c>
      <c r="C2293" s="6">
        <f t="shared" si="113"/>
        <v>0</v>
      </c>
      <c r="D2293" s="6" t="s">
        <v>5</v>
      </c>
      <c r="E2293" s="6" t="str">
        <f t="shared" si="114"/>
        <v>199,115-238,938</v>
      </c>
    </row>
    <row r="2294" spans="1:5" x14ac:dyDescent="0.2">
      <c r="A2294" s="6">
        <v>225</v>
      </c>
      <c r="B2294" s="6">
        <f t="shared" si="112"/>
        <v>0</v>
      </c>
      <c r="C2294" s="6">
        <f t="shared" si="113"/>
        <v>1</v>
      </c>
      <c r="D2294" s="6" t="s">
        <v>4</v>
      </c>
      <c r="E2294" s="6" t="str">
        <f t="shared" si="114"/>
        <v>199,115-238,938</v>
      </c>
    </row>
    <row r="2295" spans="1:5" x14ac:dyDescent="0.2">
      <c r="A2295" s="6">
        <v>225</v>
      </c>
      <c r="B2295" s="6">
        <f t="shared" si="112"/>
        <v>0</v>
      </c>
      <c r="C2295" s="6">
        <f t="shared" si="113"/>
        <v>1</v>
      </c>
      <c r="D2295" s="6" t="s">
        <v>4</v>
      </c>
      <c r="E2295" s="6" t="str">
        <f t="shared" si="114"/>
        <v>199,115-238,938</v>
      </c>
    </row>
    <row r="2296" spans="1:5" x14ac:dyDescent="0.2">
      <c r="A2296" s="6">
        <v>225.1</v>
      </c>
      <c r="B2296" s="6">
        <f t="shared" si="112"/>
        <v>0</v>
      </c>
      <c r="C2296" s="6">
        <f t="shared" si="113"/>
        <v>1</v>
      </c>
      <c r="D2296" s="6" t="s">
        <v>4</v>
      </c>
      <c r="E2296" s="6" t="str">
        <f t="shared" si="114"/>
        <v>199,115-238,938</v>
      </c>
    </row>
    <row r="2297" spans="1:5" x14ac:dyDescent="0.2">
      <c r="A2297" s="6">
        <v>225.1</v>
      </c>
      <c r="B2297" s="6">
        <f t="shared" si="112"/>
        <v>0</v>
      </c>
      <c r="C2297" s="6">
        <f t="shared" si="113"/>
        <v>1</v>
      </c>
      <c r="D2297" s="6" t="s">
        <v>4</v>
      </c>
      <c r="E2297" s="6" t="str">
        <f t="shared" si="114"/>
        <v>199,115-238,938</v>
      </c>
    </row>
    <row r="2298" spans="1:5" x14ac:dyDescent="0.2">
      <c r="A2298" s="6">
        <v>225.1</v>
      </c>
      <c r="B2298" s="6">
        <f t="shared" si="112"/>
        <v>0</v>
      </c>
      <c r="C2298" s="6">
        <f t="shared" si="113"/>
        <v>1</v>
      </c>
      <c r="D2298" s="6" t="s">
        <v>4</v>
      </c>
      <c r="E2298" s="6" t="str">
        <f t="shared" si="114"/>
        <v>199,115-238,938</v>
      </c>
    </row>
    <row r="2299" spans="1:5" x14ac:dyDescent="0.2">
      <c r="A2299" s="6">
        <v>225.1</v>
      </c>
      <c r="B2299" s="6">
        <f t="shared" si="112"/>
        <v>0</v>
      </c>
      <c r="C2299" s="6">
        <f t="shared" si="113"/>
        <v>1</v>
      </c>
      <c r="D2299" s="6" t="s">
        <v>4</v>
      </c>
      <c r="E2299" s="6" t="str">
        <f t="shared" si="114"/>
        <v>199,115-238,938</v>
      </c>
    </row>
    <row r="2300" spans="1:5" x14ac:dyDescent="0.2">
      <c r="A2300" s="6">
        <v>225.1</v>
      </c>
      <c r="B2300" s="6">
        <f t="shared" si="112"/>
        <v>0</v>
      </c>
      <c r="C2300" s="6">
        <f t="shared" si="113"/>
        <v>1</v>
      </c>
      <c r="D2300" s="6" t="s">
        <v>4</v>
      </c>
      <c r="E2300" s="6" t="str">
        <f t="shared" si="114"/>
        <v>199,115-238,938</v>
      </c>
    </row>
    <row r="2301" spans="1:5" x14ac:dyDescent="0.2">
      <c r="A2301" s="6">
        <v>225.2</v>
      </c>
      <c r="B2301" s="6">
        <f t="shared" si="112"/>
        <v>0</v>
      </c>
      <c r="C2301" s="6">
        <f t="shared" si="113"/>
        <v>1</v>
      </c>
      <c r="D2301" s="6" t="s">
        <v>4</v>
      </c>
      <c r="E2301" s="6" t="str">
        <f t="shared" si="114"/>
        <v>199,115-238,938</v>
      </c>
    </row>
    <row r="2302" spans="1:5" x14ac:dyDescent="0.2">
      <c r="A2302" s="6">
        <v>225.2</v>
      </c>
      <c r="B2302" s="6">
        <f t="shared" si="112"/>
        <v>0</v>
      </c>
      <c r="C2302" s="6">
        <f t="shared" si="113"/>
        <v>1</v>
      </c>
      <c r="D2302" s="6" t="s">
        <v>4</v>
      </c>
      <c r="E2302" s="6" t="str">
        <f t="shared" si="114"/>
        <v>199,115-238,938</v>
      </c>
    </row>
    <row r="2303" spans="1:5" x14ac:dyDescent="0.2">
      <c r="A2303" s="6">
        <v>225.2</v>
      </c>
      <c r="B2303" s="6">
        <f t="shared" si="112"/>
        <v>1</v>
      </c>
      <c r="C2303" s="6">
        <f t="shared" si="113"/>
        <v>0</v>
      </c>
      <c r="D2303" s="6" t="s">
        <v>5</v>
      </c>
      <c r="E2303" s="6" t="str">
        <f t="shared" si="114"/>
        <v>199,115-238,938</v>
      </c>
    </row>
    <row r="2304" spans="1:5" x14ac:dyDescent="0.2">
      <c r="A2304" s="6">
        <v>225.3</v>
      </c>
      <c r="B2304" s="6">
        <f t="shared" si="112"/>
        <v>0</v>
      </c>
      <c r="C2304" s="6">
        <f t="shared" si="113"/>
        <v>1</v>
      </c>
      <c r="D2304" s="6" t="s">
        <v>4</v>
      </c>
      <c r="E2304" s="6" t="str">
        <f t="shared" si="114"/>
        <v>199,115-238,938</v>
      </c>
    </row>
    <row r="2305" spans="1:5" x14ac:dyDescent="0.2">
      <c r="A2305" s="6">
        <v>225.3</v>
      </c>
      <c r="B2305" s="6">
        <f t="shared" si="112"/>
        <v>0</v>
      </c>
      <c r="C2305" s="6">
        <f t="shared" si="113"/>
        <v>1</v>
      </c>
      <c r="D2305" s="6" t="s">
        <v>4</v>
      </c>
      <c r="E2305" s="6" t="str">
        <f t="shared" si="114"/>
        <v>199,115-238,938</v>
      </c>
    </row>
    <row r="2306" spans="1:5" x14ac:dyDescent="0.2">
      <c r="A2306" s="6">
        <v>225.4</v>
      </c>
      <c r="B2306" s="6">
        <f t="shared" ref="B2306:B2369" si="115">IF(D2306="TRUE",1,0)</f>
        <v>1</v>
      </c>
      <c r="C2306" s="6">
        <f t="shared" ref="C2306:C2369" si="116">IF(D2306="FALSE",1,0)</f>
        <v>0</v>
      </c>
      <c r="D2306" s="6" t="s">
        <v>5</v>
      </c>
      <c r="E2306" s="6" t="str">
        <f t="shared" ref="E2306:E2369" si="117">IF(AND((A2306&gt;=$G$2),(A2306&lt;=$H$2)),$I$2,IF(AND((A2306&gt;$G$3),(A2306&lt;=$H$3)),$I$3,IF(AND((A2306&gt;$G$4),(A2306&lt;=$H$4)),$I$4,IF(AND((A2306&gt;$G$5),(A2306&lt;=$H$5)),$I$5,IF(AND((A2306&gt;$G$6),(A2306&lt;=$H$6)),$I$6,IF(AND((A2306&gt;$G$7),(A2306&lt;=$H$7)),$I$7,IF(AND((A2306&gt;$G$8),(A2306&lt;=$H$8)),$I$8,IF(AND((A2306&gt;$G$9),(A2306&lt;=$H$9)),$I$9,IF(AND((A2306&gt;$G$10),(A2306&lt;=$H$10)),$I$10,IF(AND((A2306&gt;$G$11),(A2306&lt;=$H$11)),$I$11,0))))))))))</f>
        <v>199,115-238,938</v>
      </c>
    </row>
    <row r="2307" spans="1:5" x14ac:dyDescent="0.2">
      <c r="A2307" s="6">
        <v>225.5</v>
      </c>
      <c r="B2307" s="6">
        <f t="shared" si="115"/>
        <v>0</v>
      </c>
      <c r="C2307" s="6">
        <f t="shared" si="116"/>
        <v>1</v>
      </c>
      <c r="D2307" s="6" t="s">
        <v>4</v>
      </c>
      <c r="E2307" s="6" t="str">
        <f t="shared" si="117"/>
        <v>199,115-238,938</v>
      </c>
    </row>
    <row r="2308" spans="1:5" x14ac:dyDescent="0.2">
      <c r="A2308" s="6">
        <v>225.5</v>
      </c>
      <c r="B2308" s="6">
        <f t="shared" si="115"/>
        <v>1</v>
      </c>
      <c r="C2308" s="6">
        <f t="shared" si="116"/>
        <v>0</v>
      </c>
      <c r="D2308" s="6" t="s">
        <v>5</v>
      </c>
      <c r="E2308" s="6" t="str">
        <f t="shared" si="117"/>
        <v>199,115-238,938</v>
      </c>
    </row>
    <row r="2309" spans="1:5" x14ac:dyDescent="0.2">
      <c r="A2309" s="6">
        <v>225.6</v>
      </c>
      <c r="B2309" s="6">
        <f t="shared" si="115"/>
        <v>0</v>
      </c>
      <c r="C2309" s="6">
        <f t="shared" si="116"/>
        <v>1</v>
      </c>
      <c r="D2309" s="6" t="s">
        <v>4</v>
      </c>
      <c r="E2309" s="6" t="str">
        <f t="shared" si="117"/>
        <v>199,115-238,938</v>
      </c>
    </row>
    <row r="2310" spans="1:5" x14ac:dyDescent="0.2">
      <c r="A2310" s="6">
        <v>225.7</v>
      </c>
      <c r="B2310" s="6">
        <f t="shared" si="115"/>
        <v>0</v>
      </c>
      <c r="C2310" s="6">
        <f t="shared" si="116"/>
        <v>1</v>
      </c>
      <c r="D2310" s="6" t="s">
        <v>4</v>
      </c>
      <c r="E2310" s="6" t="str">
        <f t="shared" si="117"/>
        <v>199,115-238,938</v>
      </c>
    </row>
    <row r="2311" spans="1:5" x14ac:dyDescent="0.2">
      <c r="A2311" s="6">
        <v>225.7</v>
      </c>
      <c r="B2311" s="6">
        <f t="shared" si="115"/>
        <v>0</v>
      </c>
      <c r="C2311" s="6">
        <f t="shared" si="116"/>
        <v>1</v>
      </c>
      <c r="D2311" s="6" t="s">
        <v>4</v>
      </c>
      <c r="E2311" s="6" t="str">
        <f t="shared" si="117"/>
        <v>199,115-238,938</v>
      </c>
    </row>
    <row r="2312" spans="1:5" x14ac:dyDescent="0.2">
      <c r="A2312" s="6">
        <v>225.8</v>
      </c>
      <c r="B2312" s="6">
        <f t="shared" si="115"/>
        <v>0</v>
      </c>
      <c r="C2312" s="6">
        <f t="shared" si="116"/>
        <v>1</v>
      </c>
      <c r="D2312" s="6" t="s">
        <v>4</v>
      </c>
      <c r="E2312" s="6" t="str">
        <f t="shared" si="117"/>
        <v>199,115-238,938</v>
      </c>
    </row>
    <row r="2313" spans="1:5" x14ac:dyDescent="0.2">
      <c r="A2313" s="6">
        <v>225.8</v>
      </c>
      <c r="B2313" s="6">
        <f t="shared" si="115"/>
        <v>1</v>
      </c>
      <c r="C2313" s="6">
        <f t="shared" si="116"/>
        <v>0</v>
      </c>
      <c r="D2313" s="6" t="s">
        <v>5</v>
      </c>
      <c r="E2313" s="6" t="str">
        <f t="shared" si="117"/>
        <v>199,115-238,938</v>
      </c>
    </row>
    <row r="2314" spans="1:5" x14ac:dyDescent="0.2">
      <c r="A2314" s="6">
        <v>225.9</v>
      </c>
      <c r="B2314" s="6">
        <f t="shared" si="115"/>
        <v>0</v>
      </c>
      <c r="C2314" s="6">
        <f t="shared" si="116"/>
        <v>1</v>
      </c>
      <c r="D2314" s="6" t="s">
        <v>4</v>
      </c>
      <c r="E2314" s="6" t="str">
        <f t="shared" si="117"/>
        <v>199,115-238,938</v>
      </c>
    </row>
    <row r="2315" spans="1:5" x14ac:dyDescent="0.2">
      <c r="A2315" s="6">
        <v>225.9</v>
      </c>
      <c r="B2315" s="6">
        <f t="shared" si="115"/>
        <v>0</v>
      </c>
      <c r="C2315" s="6">
        <f t="shared" si="116"/>
        <v>1</v>
      </c>
      <c r="D2315" s="6" t="s">
        <v>4</v>
      </c>
      <c r="E2315" s="6" t="str">
        <f t="shared" si="117"/>
        <v>199,115-238,938</v>
      </c>
    </row>
    <row r="2316" spans="1:5" x14ac:dyDescent="0.2">
      <c r="A2316" s="6">
        <v>225.9</v>
      </c>
      <c r="B2316" s="6">
        <f t="shared" si="115"/>
        <v>0</v>
      </c>
      <c r="C2316" s="6">
        <f t="shared" si="116"/>
        <v>1</v>
      </c>
      <c r="D2316" s="6" t="s">
        <v>4</v>
      </c>
      <c r="E2316" s="6" t="str">
        <f t="shared" si="117"/>
        <v>199,115-238,938</v>
      </c>
    </row>
    <row r="2317" spans="1:5" x14ac:dyDescent="0.2">
      <c r="A2317" s="6">
        <v>225.9</v>
      </c>
      <c r="B2317" s="6">
        <f t="shared" si="115"/>
        <v>0</v>
      </c>
      <c r="C2317" s="6">
        <f t="shared" si="116"/>
        <v>1</v>
      </c>
      <c r="D2317" s="6" t="s">
        <v>4</v>
      </c>
      <c r="E2317" s="6" t="str">
        <f t="shared" si="117"/>
        <v>199,115-238,938</v>
      </c>
    </row>
    <row r="2318" spans="1:5" x14ac:dyDescent="0.2">
      <c r="A2318" s="6">
        <v>225.9</v>
      </c>
      <c r="B2318" s="6">
        <f t="shared" si="115"/>
        <v>0</v>
      </c>
      <c r="C2318" s="6">
        <f t="shared" si="116"/>
        <v>1</v>
      </c>
      <c r="D2318" s="6" t="s">
        <v>4</v>
      </c>
      <c r="E2318" s="6" t="str">
        <f t="shared" si="117"/>
        <v>199,115-238,938</v>
      </c>
    </row>
    <row r="2319" spans="1:5" x14ac:dyDescent="0.2">
      <c r="A2319" s="6">
        <v>226.1</v>
      </c>
      <c r="B2319" s="6">
        <f t="shared" si="115"/>
        <v>1</v>
      </c>
      <c r="C2319" s="6">
        <f t="shared" si="116"/>
        <v>0</v>
      </c>
      <c r="D2319" s="6" t="s">
        <v>5</v>
      </c>
      <c r="E2319" s="6" t="str">
        <f t="shared" si="117"/>
        <v>199,115-238,938</v>
      </c>
    </row>
    <row r="2320" spans="1:5" x14ac:dyDescent="0.2">
      <c r="A2320" s="6">
        <v>226.1</v>
      </c>
      <c r="B2320" s="6">
        <f t="shared" si="115"/>
        <v>1</v>
      </c>
      <c r="C2320" s="6">
        <f t="shared" si="116"/>
        <v>0</v>
      </c>
      <c r="D2320" s="6" t="s">
        <v>5</v>
      </c>
      <c r="E2320" s="6" t="str">
        <f t="shared" si="117"/>
        <v>199,115-238,938</v>
      </c>
    </row>
    <row r="2321" spans="1:5" x14ac:dyDescent="0.2">
      <c r="A2321" s="6">
        <v>226.1</v>
      </c>
      <c r="B2321" s="6">
        <f t="shared" si="115"/>
        <v>0</v>
      </c>
      <c r="C2321" s="6">
        <f t="shared" si="116"/>
        <v>1</v>
      </c>
      <c r="D2321" s="6" t="s">
        <v>4</v>
      </c>
      <c r="E2321" s="6" t="str">
        <f t="shared" si="117"/>
        <v>199,115-238,938</v>
      </c>
    </row>
    <row r="2322" spans="1:5" x14ac:dyDescent="0.2">
      <c r="A2322" s="6">
        <v>226.1</v>
      </c>
      <c r="B2322" s="6">
        <f t="shared" si="115"/>
        <v>1</v>
      </c>
      <c r="C2322" s="6">
        <f t="shared" si="116"/>
        <v>0</v>
      </c>
      <c r="D2322" s="6" t="s">
        <v>5</v>
      </c>
      <c r="E2322" s="6" t="str">
        <f t="shared" si="117"/>
        <v>199,115-238,938</v>
      </c>
    </row>
    <row r="2323" spans="1:5" x14ac:dyDescent="0.2">
      <c r="A2323" s="6">
        <v>226.2</v>
      </c>
      <c r="B2323" s="6">
        <f t="shared" si="115"/>
        <v>1</v>
      </c>
      <c r="C2323" s="6">
        <f t="shared" si="116"/>
        <v>0</v>
      </c>
      <c r="D2323" s="6" t="s">
        <v>5</v>
      </c>
      <c r="E2323" s="6" t="str">
        <f t="shared" si="117"/>
        <v>199,115-238,938</v>
      </c>
    </row>
    <row r="2324" spans="1:5" x14ac:dyDescent="0.2">
      <c r="A2324" s="6">
        <v>226.2</v>
      </c>
      <c r="B2324" s="6">
        <f t="shared" si="115"/>
        <v>0</v>
      </c>
      <c r="C2324" s="6">
        <f t="shared" si="116"/>
        <v>1</v>
      </c>
      <c r="D2324" s="6" t="s">
        <v>4</v>
      </c>
      <c r="E2324" s="6" t="str">
        <f t="shared" si="117"/>
        <v>199,115-238,938</v>
      </c>
    </row>
    <row r="2325" spans="1:5" x14ac:dyDescent="0.2">
      <c r="A2325" s="6">
        <v>226.2</v>
      </c>
      <c r="B2325" s="6">
        <f t="shared" si="115"/>
        <v>0</v>
      </c>
      <c r="C2325" s="6">
        <f t="shared" si="116"/>
        <v>1</v>
      </c>
      <c r="D2325" s="6" t="s">
        <v>4</v>
      </c>
      <c r="E2325" s="6" t="str">
        <f t="shared" si="117"/>
        <v>199,115-238,938</v>
      </c>
    </row>
    <row r="2326" spans="1:5" x14ac:dyDescent="0.2">
      <c r="A2326" s="6">
        <v>226.4</v>
      </c>
      <c r="B2326" s="6">
        <f t="shared" si="115"/>
        <v>1</v>
      </c>
      <c r="C2326" s="6">
        <f t="shared" si="116"/>
        <v>0</v>
      </c>
      <c r="D2326" s="6" t="s">
        <v>5</v>
      </c>
      <c r="E2326" s="6" t="str">
        <f t="shared" si="117"/>
        <v>199,115-238,938</v>
      </c>
    </row>
    <row r="2327" spans="1:5" x14ac:dyDescent="0.2">
      <c r="A2327" s="6">
        <v>226.6</v>
      </c>
      <c r="B2327" s="6">
        <f t="shared" si="115"/>
        <v>0</v>
      </c>
      <c r="C2327" s="6">
        <f t="shared" si="116"/>
        <v>1</v>
      </c>
      <c r="D2327" s="6" t="s">
        <v>4</v>
      </c>
      <c r="E2327" s="6" t="str">
        <f t="shared" si="117"/>
        <v>199,115-238,938</v>
      </c>
    </row>
    <row r="2328" spans="1:5" x14ac:dyDescent="0.2">
      <c r="A2328" s="6">
        <v>226.6</v>
      </c>
      <c r="B2328" s="6">
        <f t="shared" si="115"/>
        <v>0</v>
      </c>
      <c r="C2328" s="6">
        <f t="shared" si="116"/>
        <v>1</v>
      </c>
      <c r="D2328" s="6" t="s">
        <v>4</v>
      </c>
      <c r="E2328" s="6" t="str">
        <f t="shared" si="117"/>
        <v>199,115-238,938</v>
      </c>
    </row>
    <row r="2329" spans="1:5" x14ac:dyDescent="0.2">
      <c r="A2329" s="6">
        <v>226.6</v>
      </c>
      <c r="B2329" s="6">
        <f t="shared" si="115"/>
        <v>0</v>
      </c>
      <c r="C2329" s="6">
        <f t="shared" si="116"/>
        <v>1</v>
      </c>
      <c r="D2329" s="6" t="s">
        <v>4</v>
      </c>
      <c r="E2329" s="6" t="str">
        <f t="shared" si="117"/>
        <v>199,115-238,938</v>
      </c>
    </row>
    <row r="2330" spans="1:5" x14ac:dyDescent="0.2">
      <c r="A2330" s="6">
        <v>226.7</v>
      </c>
      <c r="B2330" s="6">
        <f t="shared" si="115"/>
        <v>0</v>
      </c>
      <c r="C2330" s="6">
        <f t="shared" si="116"/>
        <v>1</v>
      </c>
      <c r="D2330" s="6" t="s">
        <v>4</v>
      </c>
      <c r="E2330" s="6" t="str">
        <f t="shared" si="117"/>
        <v>199,115-238,938</v>
      </c>
    </row>
    <row r="2331" spans="1:5" x14ac:dyDescent="0.2">
      <c r="A2331" s="6">
        <v>226.7</v>
      </c>
      <c r="B2331" s="6">
        <f t="shared" si="115"/>
        <v>0</v>
      </c>
      <c r="C2331" s="6">
        <f t="shared" si="116"/>
        <v>1</v>
      </c>
      <c r="D2331" s="6" t="s">
        <v>4</v>
      </c>
      <c r="E2331" s="6" t="str">
        <f t="shared" si="117"/>
        <v>199,115-238,938</v>
      </c>
    </row>
    <row r="2332" spans="1:5" x14ac:dyDescent="0.2">
      <c r="A2332" s="6">
        <v>226.7</v>
      </c>
      <c r="B2332" s="6">
        <f t="shared" si="115"/>
        <v>1</v>
      </c>
      <c r="C2332" s="6">
        <f t="shared" si="116"/>
        <v>0</v>
      </c>
      <c r="D2332" s="6" t="s">
        <v>5</v>
      </c>
      <c r="E2332" s="6" t="str">
        <f t="shared" si="117"/>
        <v>199,115-238,938</v>
      </c>
    </row>
    <row r="2333" spans="1:5" x14ac:dyDescent="0.2">
      <c r="A2333" s="6">
        <v>226.7</v>
      </c>
      <c r="B2333" s="6">
        <f t="shared" si="115"/>
        <v>0</v>
      </c>
      <c r="C2333" s="6">
        <f t="shared" si="116"/>
        <v>1</v>
      </c>
      <c r="D2333" s="6" t="s">
        <v>4</v>
      </c>
      <c r="E2333" s="6" t="str">
        <f t="shared" si="117"/>
        <v>199,115-238,938</v>
      </c>
    </row>
    <row r="2334" spans="1:5" x14ac:dyDescent="0.2">
      <c r="A2334" s="6">
        <v>226.7</v>
      </c>
      <c r="B2334" s="6">
        <f t="shared" si="115"/>
        <v>0</v>
      </c>
      <c r="C2334" s="6">
        <f t="shared" si="116"/>
        <v>1</v>
      </c>
      <c r="D2334" s="6" t="s">
        <v>4</v>
      </c>
      <c r="E2334" s="6" t="str">
        <f t="shared" si="117"/>
        <v>199,115-238,938</v>
      </c>
    </row>
    <row r="2335" spans="1:5" x14ac:dyDescent="0.2">
      <c r="A2335" s="6">
        <v>226.8</v>
      </c>
      <c r="B2335" s="6">
        <f t="shared" si="115"/>
        <v>0</v>
      </c>
      <c r="C2335" s="6">
        <f t="shared" si="116"/>
        <v>1</v>
      </c>
      <c r="D2335" s="6" t="s">
        <v>4</v>
      </c>
      <c r="E2335" s="6" t="str">
        <f t="shared" si="117"/>
        <v>199,115-238,938</v>
      </c>
    </row>
    <row r="2336" spans="1:5" x14ac:dyDescent="0.2">
      <c r="A2336" s="6">
        <v>227</v>
      </c>
      <c r="B2336" s="6">
        <f t="shared" si="115"/>
        <v>0</v>
      </c>
      <c r="C2336" s="6">
        <f t="shared" si="116"/>
        <v>1</v>
      </c>
      <c r="D2336" s="6" t="s">
        <v>4</v>
      </c>
      <c r="E2336" s="6" t="str">
        <f t="shared" si="117"/>
        <v>199,115-238,938</v>
      </c>
    </row>
    <row r="2337" spans="1:5" x14ac:dyDescent="0.2">
      <c r="A2337" s="6">
        <v>227</v>
      </c>
      <c r="B2337" s="6">
        <f t="shared" si="115"/>
        <v>0</v>
      </c>
      <c r="C2337" s="6">
        <f t="shared" si="116"/>
        <v>1</v>
      </c>
      <c r="D2337" s="6" t="s">
        <v>4</v>
      </c>
      <c r="E2337" s="6" t="str">
        <f t="shared" si="117"/>
        <v>199,115-238,938</v>
      </c>
    </row>
    <row r="2338" spans="1:5" x14ac:dyDescent="0.2">
      <c r="A2338" s="6">
        <v>227.1</v>
      </c>
      <c r="B2338" s="6">
        <f t="shared" si="115"/>
        <v>0</v>
      </c>
      <c r="C2338" s="6">
        <f t="shared" si="116"/>
        <v>1</v>
      </c>
      <c r="D2338" s="6" t="s">
        <v>4</v>
      </c>
      <c r="E2338" s="6" t="str">
        <f t="shared" si="117"/>
        <v>199,115-238,938</v>
      </c>
    </row>
    <row r="2339" spans="1:5" x14ac:dyDescent="0.2">
      <c r="A2339" s="6">
        <v>227.1</v>
      </c>
      <c r="B2339" s="6">
        <f t="shared" si="115"/>
        <v>1</v>
      </c>
      <c r="C2339" s="6">
        <f t="shared" si="116"/>
        <v>0</v>
      </c>
      <c r="D2339" s="6" t="s">
        <v>5</v>
      </c>
      <c r="E2339" s="6" t="str">
        <f t="shared" si="117"/>
        <v>199,115-238,938</v>
      </c>
    </row>
    <row r="2340" spans="1:5" x14ac:dyDescent="0.2">
      <c r="A2340" s="6">
        <v>227.2</v>
      </c>
      <c r="B2340" s="6">
        <f t="shared" si="115"/>
        <v>0</v>
      </c>
      <c r="C2340" s="6">
        <f t="shared" si="116"/>
        <v>1</v>
      </c>
      <c r="D2340" s="6" t="s">
        <v>4</v>
      </c>
      <c r="E2340" s="6" t="str">
        <f t="shared" si="117"/>
        <v>199,115-238,938</v>
      </c>
    </row>
    <row r="2341" spans="1:5" x14ac:dyDescent="0.2">
      <c r="A2341" s="6">
        <v>227.2</v>
      </c>
      <c r="B2341" s="6">
        <f t="shared" si="115"/>
        <v>0</v>
      </c>
      <c r="C2341" s="6">
        <f t="shared" si="116"/>
        <v>1</v>
      </c>
      <c r="D2341" s="6" t="s">
        <v>4</v>
      </c>
      <c r="E2341" s="6" t="str">
        <f t="shared" si="117"/>
        <v>199,115-238,938</v>
      </c>
    </row>
    <row r="2342" spans="1:5" x14ac:dyDescent="0.2">
      <c r="A2342" s="6">
        <v>227.2</v>
      </c>
      <c r="B2342" s="6">
        <f t="shared" si="115"/>
        <v>0</v>
      </c>
      <c r="C2342" s="6">
        <f t="shared" si="116"/>
        <v>1</v>
      </c>
      <c r="D2342" s="6" t="s">
        <v>4</v>
      </c>
      <c r="E2342" s="6" t="str">
        <f t="shared" si="117"/>
        <v>199,115-238,938</v>
      </c>
    </row>
    <row r="2343" spans="1:5" x14ac:dyDescent="0.2">
      <c r="A2343" s="6">
        <v>227.3</v>
      </c>
      <c r="B2343" s="6">
        <f t="shared" si="115"/>
        <v>0</v>
      </c>
      <c r="C2343" s="6">
        <f t="shared" si="116"/>
        <v>1</v>
      </c>
      <c r="D2343" s="6" t="s">
        <v>4</v>
      </c>
      <c r="E2343" s="6" t="str">
        <f t="shared" si="117"/>
        <v>199,115-238,938</v>
      </c>
    </row>
    <row r="2344" spans="1:5" x14ac:dyDescent="0.2">
      <c r="A2344" s="6">
        <v>227.3</v>
      </c>
      <c r="B2344" s="6">
        <f t="shared" si="115"/>
        <v>0</v>
      </c>
      <c r="C2344" s="6">
        <f t="shared" si="116"/>
        <v>1</v>
      </c>
      <c r="D2344" s="6" t="s">
        <v>4</v>
      </c>
      <c r="E2344" s="6" t="str">
        <f t="shared" si="117"/>
        <v>199,115-238,938</v>
      </c>
    </row>
    <row r="2345" spans="1:5" x14ac:dyDescent="0.2">
      <c r="A2345" s="6">
        <v>227.4</v>
      </c>
      <c r="B2345" s="6">
        <f t="shared" si="115"/>
        <v>1</v>
      </c>
      <c r="C2345" s="6">
        <f t="shared" si="116"/>
        <v>0</v>
      </c>
      <c r="D2345" s="6" t="s">
        <v>5</v>
      </c>
      <c r="E2345" s="6" t="str">
        <f t="shared" si="117"/>
        <v>199,115-238,938</v>
      </c>
    </row>
    <row r="2346" spans="1:5" x14ac:dyDescent="0.2">
      <c r="A2346" s="6">
        <v>227.4</v>
      </c>
      <c r="B2346" s="6">
        <f t="shared" si="115"/>
        <v>0</v>
      </c>
      <c r="C2346" s="6">
        <f t="shared" si="116"/>
        <v>1</v>
      </c>
      <c r="D2346" s="6" t="s">
        <v>4</v>
      </c>
      <c r="E2346" s="6" t="str">
        <f t="shared" si="117"/>
        <v>199,115-238,938</v>
      </c>
    </row>
    <row r="2347" spans="1:5" x14ac:dyDescent="0.2">
      <c r="A2347" s="6">
        <v>227.8</v>
      </c>
      <c r="B2347" s="6">
        <f t="shared" si="115"/>
        <v>0</v>
      </c>
      <c r="C2347" s="6">
        <f t="shared" si="116"/>
        <v>1</v>
      </c>
      <c r="D2347" s="6" t="s">
        <v>4</v>
      </c>
      <c r="E2347" s="6" t="str">
        <f t="shared" si="117"/>
        <v>199,115-238,938</v>
      </c>
    </row>
    <row r="2348" spans="1:5" x14ac:dyDescent="0.2">
      <c r="A2348" s="6">
        <v>227.8</v>
      </c>
      <c r="B2348" s="6">
        <f t="shared" si="115"/>
        <v>0</v>
      </c>
      <c r="C2348" s="6">
        <f t="shared" si="116"/>
        <v>1</v>
      </c>
      <c r="D2348" s="6" t="s">
        <v>4</v>
      </c>
      <c r="E2348" s="6" t="str">
        <f t="shared" si="117"/>
        <v>199,115-238,938</v>
      </c>
    </row>
    <row r="2349" spans="1:5" x14ac:dyDescent="0.2">
      <c r="A2349" s="6">
        <v>227.8</v>
      </c>
      <c r="B2349" s="6">
        <f t="shared" si="115"/>
        <v>0</v>
      </c>
      <c r="C2349" s="6">
        <f t="shared" si="116"/>
        <v>1</v>
      </c>
      <c r="D2349" s="6" t="s">
        <v>4</v>
      </c>
      <c r="E2349" s="6" t="str">
        <f t="shared" si="117"/>
        <v>199,115-238,938</v>
      </c>
    </row>
    <row r="2350" spans="1:5" x14ac:dyDescent="0.2">
      <c r="A2350" s="6">
        <v>227.9</v>
      </c>
      <c r="B2350" s="6">
        <f t="shared" si="115"/>
        <v>0</v>
      </c>
      <c r="C2350" s="6">
        <f t="shared" si="116"/>
        <v>1</v>
      </c>
      <c r="D2350" s="6" t="s">
        <v>4</v>
      </c>
      <c r="E2350" s="6" t="str">
        <f t="shared" si="117"/>
        <v>199,115-238,938</v>
      </c>
    </row>
    <row r="2351" spans="1:5" x14ac:dyDescent="0.2">
      <c r="A2351" s="6">
        <v>228</v>
      </c>
      <c r="B2351" s="6">
        <f t="shared" si="115"/>
        <v>0</v>
      </c>
      <c r="C2351" s="6">
        <f t="shared" si="116"/>
        <v>1</v>
      </c>
      <c r="D2351" s="6" t="s">
        <v>4</v>
      </c>
      <c r="E2351" s="6" t="str">
        <f t="shared" si="117"/>
        <v>199,115-238,938</v>
      </c>
    </row>
    <row r="2352" spans="1:5" x14ac:dyDescent="0.2">
      <c r="A2352" s="6">
        <v>228.1</v>
      </c>
      <c r="B2352" s="6">
        <f t="shared" si="115"/>
        <v>1</v>
      </c>
      <c r="C2352" s="6">
        <f t="shared" si="116"/>
        <v>0</v>
      </c>
      <c r="D2352" s="6" t="s">
        <v>5</v>
      </c>
      <c r="E2352" s="6" t="str">
        <f t="shared" si="117"/>
        <v>199,115-238,938</v>
      </c>
    </row>
    <row r="2353" spans="1:5" x14ac:dyDescent="0.2">
      <c r="A2353" s="6">
        <v>228.1</v>
      </c>
      <c r="B2353" s="6">
        <f t="shared" si="115"/>
        <v>0</v>
      </c>
      <c r="C2353" s="6">
        <f t="shared" si="116"/>
        <v>1</v>
      </c>
      <c r="D2353" s="6" t="s">
        <v>4</v>
      </c>
      <c r="E2353" s="6" t="str">
        <f t="shared" si="117"/>
        <v>199,115-238,938</v>
      </c>
    </row>
    <row r="2354" spans="1:5" x14ac:dyDescent="0.2">
      <c r="A2354" s="6">
        <v>228.1</v>
      </c>
      <c r="B2354" s="6">
        <f t="shared" si="115"/>
        <v>0</v>
      </c>
      <c r="C2354" s="6">
        <f t="shared" si="116"/>
        <v>1</v>
      </c>
      <c r="D2354" s="6" t="s">
        <v>4</v>
      </c>
      <c r="E2354" s="6" t="str">
        <f t="shared" si="117"/>
        <v>199,115-238,938</v>
      </c>
    </row>
    <row r="2355" spans="1:5" x14ac:dyDescent="0.2">
      <c r="A2355" s="6">
        <v>228.1</v>
      </c>
      <c r="B2355" s="6">
        <f t="shared" si="115"/>
        <v>0</v>
      </c>
      <c r="C2355" s="6">
        <f t="shared" si="116"/>
        <v>1</v>
      </c>
      <c r="D2355" s="6" t="s">
        <v>4</v>
      </c>
      <c r="E2355" s="6" t="str">
        <f t="shared" si="117"/>
        <v>199,115-238,938</v>
      </c>
    </row>
    <row r="2356" spans="1:5" x14ac:dyDescent="0.2">
      <c r="A2356" s="6">
        <v>228.3</v>
      </c>
      <c r="B2356" s="6">
        <f t="shared" si="115"/>
        <v>0</v>
      </c>
      <c r="C2356" s="6">
        <f t="shared" si="116"/>
        <v>1</v>
      </c>
      <c r="D2356" s="6" t="s">
        <v>4</v>
      </c>
      <c r="E2356" s="6" t="str">
        <f t="shared" si="117"/>
        <v>199,115-238,938</v>
      </c>
    </row>
    <row r="2357" spans="1:5" x14ac:dyDescent="0.2">
      <c r="A2357" s="6">
        <v>228.3</v>
      </c>
      <c r="B2357" s="6">
        <f t="shared" si="115"/>
        <v>0</v>
      </c>
      <c r="C2357" s="6">
        <f t="shared" si="116"/>
        <v>1</v>
      </c>
      <c r="D2357" s="6" t="s">
        <v>4</v>
      </c>
      <c r="E2357" s="6" t="str">
        <f t="shared" si="117"/>
        <v>199,115-238,938</v>
      </c>
    </row>
    <row r="2358" spans="1:5" x14ac:dyDescent="0.2">
      <c r="A2358" s="6">
        <v>228.4</v>
      </c>
      <c r="B2358" s="6">
        <f t="shared" si="115"/>
        <v>0</v>
      </c>
      <c r="C2358" s="6">
        <f t="shared" si="116"/>
        <v>1</v>
      </c>
      <c r="D2358" s="6" t="s">
        <v>4</v>
      </c>
      <c r="E2358" s="6" t="str">
        <f t="shared" si="117"/>
        <v>199,115-238,938</v>
      </c>
    </row>
    <row r="2359" spans="1:5" x14ac:dyDescent="0.2">
      <c r="A2359" s="6">
        <v>228.4</v>
      </c>
      <c r="B2359" s="6">
        <f t="shared" si="115"/>
        <v>1</v>
      </c>
      <c r="C2359" s="6">
        <f t="shared" si="116"/>
        <v>0</v>
      </c>
      <c r="D2359" s="6" t="s">
        <v>5</v>
      </c>
      <c r="E2359" s="6" t="str">
        <f t="shared" si="117"/>
        <v>199,115-238,938</v>
      </c>
    </row>
    <row r="2360" spans="1:5" x14ac:dyDescent="0.2">
      <c r="A2360" s="6">
        <v>228.4</v>
      </c>
      <c r="B2360" s="6">
        <f t="shared" si="115"/>
        <v>0</v>
      </c>
      <c r="C2360" s="6">
        <f t="shared" si="116"/>
        <v>1</v>
      </c>
      <c r="D2360" s="6" t="s">
        <v>4</v>
      </c>
      <c r="E2360" s="6" t="str">
        <f t="shared" si="117"/>
        <v>199,115-238,938</v>
      </c>
    </row>
    <row r="2361" spans="1:5" x14ac:dyDescent="0.2">
      <c r="A2361" s="6">
        <v>228.4</v>
      </c>
      <c r="B2361" s="6">
        <f t="shared" si="115"/>
        <v>0</v>
      </c>
      <c r="C2361" s="6">
        <f t="shared" si="116"/>
        <v>1</v>
      </c>
      <c r="D2361" s="6" t="s">
        <v>4</v>
      </c>
      <c r="E2361" s="6" t="str">
        <f t="shared" si="117"/>
        <v>199,115-238,938</v>
      </c>
    </row>
    <row r="2362" spans="1:5" x14ac:dyDescent="0.2">
      <c r="A2362" s="6">
        <v>228.4</v>
      </c>
      <c r="B2362" s="6">
        <f t="shared" si="115"/>
        <v>0</v>
      </c>
      <c r="C2362" s="6">
        <f t="shared" si="116"/>
        <v>1</v>
      </c>
      <c r="D2362" s="6" t="s">
        <v>4</v>
      </c>
      <c r="E2362" s="6" t="str">
        <f t="shared" si="117"/>
        <v>199,115-238,938</v>
      </c>
    </row>
    <row r="2363" spans="1:5" x14ac:dyDescent="0.2">
      <c r="A2363" s="6">
        <v>228.5</v>
      </c>
      <c r="B2363" s="6">
        <f t="shared" si="115"/>
        <v>1</v>
      </c>
      <c r="C2363" s="6">
        <f t="shared" si="116"/>
        <v>0</v>
      </c>
      <c r="D2363" s="6" t="s">
        <v>5</v>
      </c>
      <c r="E2363" s="6" t="str">
        <f t="shared" si="117"/>
        <v>199,115-238,938</v>
      </c>
    </row>
    <row r="2364" spans="1:5" x14ac:dyDescent="0.2">
      <c r="A2364" s="6">
        <v>228.6</v>
      </c>
      <c r="B2364" s="6">
        <f t="shared" si="115"/>
        <v>0</v>
      </c>
      <c r="C2364" s="6">
        <f t="shared" si="116"/>
        <v>1</v>
      </c>
      <c r="D2364" s="6" t="s">
        <v>4</v>
      </c>
      <c r="E2364" s="6" t="str">
        <f t="shared" si="117"/>
        <v>199,115-238,938</v>
      </c>
    </row>
    <row r="2365" spans="1:5" x14ac:dyDescent="0.2">
      <c r="A2365" s="6">
        <v>228.6</v>
      </c>
      <c r="B2365" s="6">
        <f t="shared" si="115"/>
        <v>0</v>
      </c>
      <c r="C2365" s="6">
        <f t="shared" si="116"/>
        <v>1</v>
      </c>
      <c r="D2365" s="6" t="s">
        <v>4</v>
      </c>
      <c r="E2365" s="6" t="str">
        <f t="shared" si="117"/>
        <v>199,115-238,938</v>
      </c>
    </row>
    <row r="2366" spans="1:5" x14ac:dyDescent="0.2">
      <c r="A2366" s="6">
        <v>228.6</v>
      </c>
      <c r="B2366" s="6">
        <f t="shared" si="115"/>
        <v>0</v>
      </c>
      <c r="C2366" s="6">
        <f t="shared" si="116"/>
        <v>1</v>
      </c>
      <c r="D2366" s="6" t="s">
        <v>4</v>
      </c>
      <c r="E2366" s="6" t="str">
        <f t="shared" si="117"/>
        <v>199,115-238,938</v>
      </c>
    </row>
    <row r="2367" spans="1:5" x14ac:dyDescent="0.2">
      <c r="A2367" s="6">
        <v>228.7</v>
      </c>
      <c r="B2367" s="6">
        <f t="shared" si="115"/>
        <v>0</v>
      </c>
      <c r="C2367" s="6">
        <f t="shared" si="116"/>
        <v>1</v>
      </c>
      <c r="D2367" s="6" t="s">
        <v>4</v>
      </c>
      <c r="E2367" s="6" t="str">
        <f t="shared" si="117"/>
        <v>199,115-238,938</v>
      </c>
    </row>
    <row r="2368" spans="1:5" x14ac:dyDescent="0.2">
      <c r="A2368" s="6">
        <v>228.8</v>
      </c>
      <c r="B2368" s="6">
        <f t="shared" si="115"/>
        <v>0</v>
      </c>
      <c r="C2368" s="6">
        <f t="shared" si="116"/>
        <v>1</v>
      </c>
      <c r="D2368" s="6" t="s">
        <v>4</v>
      </c>
      <c r="E2368" s="6" t="str">
        <f t="shared" si="117"/>
        <v>199,115-238,938</v>
      </c>
    </row>
    <row r="2369" spans="1:5" x14ac:dyDescent="0.2">
      <c r="A2369" s="6">
        <v>228.8</v>
      </c>
      <c r="B2369" s="6">
        <f t="shared" si="115"/>
        <v>1</v>
      </c>
      <c r="C2369" s="6">
        <f t="shared" si="116"/>
        <v>0</v>
      </c>
      <c r="D2369" s="6" t="s">
        <v>5</v>
      </c>
      <c r="E2369" s="6" t="str">
        <f t="shared" si="117"/>
        <v>199,115-238,938</v>
      </c>
    </row>
    <row r="2370" spans="1:5" x14ac:dyDescent="0.2">
      <c r="A2370" s="6">
        <v>228.9</v>
      </c>
      <c r="B2370" s="6">
        <f t="shared" ref="B2370:B2433" si="118">IF(D2370="TRUE",1,0)</f>
        <v>0</v>
      </c>
      <c r="C2370" s="6">
        <f t="shared" ref="C2370:C2433" si="119">IF(D2370="FALSE",1,0)</f>
        <v>1</v>
      </c>
      <c r="D2370" s="6" t="s">
        <v>4</v>
      </c>
      <c r="E2370" s="6" t="str">
        <f t="shared" ref="E2370:E2433" si="120">IF(AND((A2370&gt;=$G$2),(A2370&lt;=$H$2)),$I$2,IF(AND((A2370&gt;$G$3),(A2370&lt;=$H$3)),$I$3,IF(AND((A2370&gt;$G$4),(A2370&lt;=$H$4)),$I$4,IF(AND((A2370&gt;$G$5),(A2370&lt;=$H$5)),$I$5,IF(AND((A2370&gt;$G$6),(A2370&lt;=$H$6)),$I$6,IF(AND((A2370&gt;$G$7),(A2370&lt;=$H$7)),$I$7,IF(AND((A2370&gt;$G$8),(A2370&lt;=$H$8)),$I$8,IF(AND((A2370&gt;$G$9),(A2370&lt;=$H$9)),$I$9,IF(AND((A2370&gt;$G$10),(A2370&lt;=$H$10)),$I$10,IF(AND((A2370&gt;$G$11),(A2370&lt;=$H$11)),$I$11,0))))))))))</f>
        <v>199,115-238,938</v>
      </c>
    </row>
    <row r="2371" spans="1:5" x14ac:dyDescent="0.2">
      <c r="A2371" s="6">
        <v>228.9</v>
      </c>
      <c r="B2371" s="6">
        <f t="shared" si="118"/>
        <v>0</v>
      </c>
      <c r="C2371" s="6">
        <f t="shared" si="119"/>
        <v>1</v>
      </c>
      <c r="D2371" s="6" t="s">
        <v>4</v>
      </c>
      <c r="E2371" s="6" t="str">
        <f t="shared" si="120"/>
        <v>199,115-238,938</v>
      </c>
    </row>
    <row r="2372" spans="1:5" x14ac:dyDescent="0.2">
      <c r="A2372" s="6">
        <v>229</v>
      </c>
      <c r="B2372" s="6">
        <f t="shared" si="118"/>
        <v>0</v>
      </c>
      <c r="C2372" s="6">
        <f t="shared" si="119"/>
        <v>1</v>
      </c>
      <c r="D2372" s="6" t="s">
        <v>4</v>
      </c>
      <c r="E2372" s="6" t="str">
        <f t="shared" si="120"/>
        <v>199,115-238,938</v>
      </c>
    </row>
    <row r="2373" spans="1:5" x14ac:dyDescent="0.2">
      <c r="A2373" s="6">
        <v>229</v>
      </c>
      <c r="B2373" s="6">
        <f t="shared" si="118"/>
        <v>0</v>
      </c>
      <c r="C2373" s="6">
        <f t="shared" si="119"/>
        <v>1</v>
      </c>
      <c r="D2373" s="6" t="s">
        <v>4</v>
      </c>
      <c r="E2373" s="6" t="str">
        <f t="shared" si="120"/>
        <v>199,115-238,938</v>
      </c>
    </row>
    <row r="2374" spans="1:5" x14ac:dyDescent="0.2">
      <c r="A2374" s="6">
        <v>229.2</v>
      </c>
      <c r="B2374" s="6">
        <f t="shared" si="118"/>
        <v>0</v>
      </c>
      <c r="C2374" s="6">
        <f t="shared" si="119"/>
        <v>1</v>
      </c>
      <c r="D2374" s="6" t="s">
        <v>4</v>
      </c>
      <c r="E2374" s="6" t="str">
        <f t="shared" si="120"/>
        <v>199,115-238,938</v>
      </c>
    </row>
    <row r="2375" spans="1:5" x14ac:dyDescent="0.2">
      <c r="A2375" s="6">
        <v>229.4</v>
      </c>
      <c r="B2375" s="6">
        <f t="shared" si="118"/>
        <v>0</v>
      </c>
      <c r="C2375" s="6">
        <f t="shared" si="119"/>
        <v>1</v>
      </c>
      <c r="D2375" s="6" t="s">
        <v>4</v>
      </c>
      <c r="E2375" s="6" t="str">
        <f t="shared" si="120"/>
        <v>199,115-238,938</v>
      </c>
    </row>
    <row r="2376" spans="1:5" x14ac:dyDescent="0.2">
      <c r="A2376" s="6">
        <v>229.4</v>
      </c>
      <c r="B2376" s="6">
        <f t="shared" si="118"/>
        <v>0</v>
      </c>
      <c r="C2376" s="6">
        <f t="shared" si="119"/>
        <v>1</v>
      </c>
      <c r="D2376" s="6" t="s">
        <v>4</v>
      </c>
      <c r="E2376" s="6" t="str">
        <f t="shared" si="120"/>
        <v>199,115-238,938</v>
      </c>
    </row>
    <row r="2377" spans="1:5" x14ac:dyDescent="0.2">
      <c r="A2377" s="6">
        <v>229.4</v>
      </c>
      <c r="B2377" s="6">
        <f t="shared" si="118"/>
        <v>0</v>
      </c>
      <c r="C2377" s="6">
        <f t="shared" si="119"/>
        <v>1</v>
      </c>
      <c r="D2377" s="6" t="s">
        <v>4</v>
      </c>
      <c r="E2377" s="6" t="str">
        <f t="shared" si="120"/>
        <v>199,115-238,938</v>
      </c>
    </row>
    <row r="2378" spans="1:5" x14ac:dyDescent="0.2">
      <c r="A2378" s="6">
        <v>229.6</v>
      </c>
      <c r="B2378" s="6">
        <f t="shared" si="118"/>
        <v>1</v>
      </c>
      <c r="C2378" s="6">
        <f t="shared" si="119"/>
        <v>0</v>
      </c>
      <c r="D2378" s="6" t="s">
        <v>5</v>
      </c>
      <c r="E2378" s="6" t="str">
        <f t="shared" si="120"/>
        <v>199,115-238,938</v>
      </c>
    </row>
    <row r="2379" spans="1:5" x14ac:dyDescent="0.2">
      <c r="A2379" s="6">
        <v>229.7</v>
      </c>
      <c r="B2379" s="6">
        <f t="shared" si="118"/>
        <v>0</v>
      </c>
      <c r="C2379" s="6">
        <f t="shared" si="119"/>
        <v>1</v>
      </c>
      <c r="D2379" s="6" t="s">
        <v>4</v>
      </c>
      <c r="E2379" s="6" t="str">
        <f t="shared" si="120"/>
        <v>199,115-238,938</v>
      </c>
    </row>
    <row r="2380" spans="1:5" x14ac:dyDescent="0.2">
      <c r="A2380" s="6">
        <v>229.7</v>
      </c>
      <c r="B2380" s="6">
        <f t="shared" si="118"/>
        <v>0</v>
      </c>
      <c r="C2380" s="6">
        <f t="shared" si="119"/>
        <v>1</v>
      </c>
      <c r="D2380" s="6" t="s">
        <v>4</v>
      </c>
      <c r="E2380" s="6" t="str">
        <f t="shared" si="120"/>
        <v>199,115-238,938</v>
      </c>
    </row>
    <row r="2381" spans="1:5" x14ac:dyDescent="0.2">
      <c r="A2381" s="6">
        <v>229.7</v>
      </c>
      <c r="B2381" s="6">
        <f t="shared" si="118"/>
        <v>0</v>
      </c>
      <c r="C2381" s="6">
        <f t="shared" si="119"/>
        <v>1</v>
      </c>
      <c r="D2381" s="6" t="s">
        <v>4</v>
      </c>
      <c r="E2381" s="6" t="str">
        <f t="shared" si="120"/>
        <v>199,115-238,938</v>
      </c>
    </row>
    <row r="2382" spans="1:5" x14ac:dyDescent="0.2">
      <c r="A2382" s="6">
        <v>229.7</v>
      </c>
      <c r="B2382" s="6">
        <f t="shared" si="118"/>
        <v>1</v>
      </c>
      <c r="C2382" s="6">
        <f t="shared" si="119"/>
        <v>0</v>
      </c>
      <c r="D2382" s="6" t="s">
        <v>5</v>
      </c>
      <c r="E2382" s="6" t="str">
        <f t="shared" si="120"/>
        <v>199,115-238,938</v>
      </c>
    </row>
    <row r="2383" spans="1:5" x14ac:dyDescent="0.2">
      <c r="A2383" s="6">
        <v>229.9</v>
      </c>
      <c r="B2383" s="6">
        <f t="shared" si="118"/>
        <v>0</v>
      </c>
      <c r="C2383" s="6">
        <f t="shared" si="119"/>
        <v>1</v>
      </c>
      <c r="D2383" s="6" t="s">
        <v>4</v>
      </c>
      <c r="E2383" s="6" t="str">
        <f t="shared" si="120"/>
        <v>199,115-238,938</v>
      </c>
    </row>
    <row r="2384" spans="1:5" x14ac:dyDescent="0.2">
      <c r="A2384" s="6">
        <v>230</v>
      </c>
      <c r="B2384" s="6">
        <f t="shared" si="118"/>
        <v>0</v>
      </c>
      <c r="C2384" s="6">
        <f t="shared" si="119"/>
        <v>1</v>
      </c>
      <c r="D2384" s="6" t="s">
        <v>4</v>
      </c>
      <c r="E2384" s="6" t="str">
        <f t="shared" si="120"/>
        <v>199,115-238,938</v>
      </c>
    </row>
    <row r="2385" spans="1:5" x14ac:dyDescent="0.2">
      <c r="A2385" s="6">
        <v>230</v>
      </c>
      <c r="B2385" s="6">
        <f t="shared" si="118"/>
        <v>1</v>
      </c>
      <c r="C2385" s="6">
        <f t="shared" si="119"/>
        <v>0</v>
      </c>
      <c r="D2385" s="6" t="s">
        <v>5</v>
      </c>
      <c r="E2385" s="6" t="str">
        <f t="shared" si="120"/>
        <v>199,115-238,938</v>
      </c>
    </row>
    <row r="2386" spans="1:5" x14ac:dyDescent="0.2">
      <c r="A2386" s="6">
        <v>230</v>
      </c>
      <c r="B2386" s="6">
        <f t="shared" si="118"/>
        <v>0</v>
      </c>
      <c r="C2386" s="6">
        <f t="shared" si="119"/>
        <v>1</v>
      </c>
      <c r="D2386" s="6" t="s">
        <v>4</v>
      </c>
      <c r="E2386" s="6" t="str">
        <f t="shared" si="120"/>
        <v>199,115-238,938</v>
      </c>
    </row>
    <row r="2387" spans="1:5" x14ac:dyDescent="0.2">
      <c r="A2387" s="6">
        <v>230</v>
      </c>
      <c r="B2387" s="6">
        <f t="shared" si="118"/>
        <v>1</v>
      </c>
      <c r="C2387" s="6">
        <f t="shared" si="119"/>
        <v>0</v>
      </c>
      <c r="D2387" s="6" t="s">
        <v>5</v>
      </c>
      <c r="E2387" s="6" t="str">
        <f t="shared" si="120"/>
        <v>199,115-238,938</v>
      </c>
    </row>
    <row r="2388" spans="1:5" x14ac:dyDescent="0.2">
      <c r="A2388" s="6">
        <v>230</v>
      </c>
      <c r="B2388" s="6">
        <f t="shared" si="118"/>
        <v>0</v>
      </c>
      <c r="C2388" s="6">
        <f t="shared" si="119"/>
        <v>1</v>
      </c>
      <c r="D2388" s="6" t="s">
        <v>4</v>
      </c>
      <c r="E2388" s="6" t="str">
        <f t="shared" si="120"/>
        <v>199,115-238,938</v>
      </c>
    </row>
    <row r="2389" spans="1:5" x14ac:dyDescent="0.2">
      <c r="A2389" s="6">
        <v>230</v>
      </c>
      <c r="B2389" s="6">
        <f t="shared" si="118"/>
        <v>0</v>
      </c>
      <c r="C2389" s="6">
        <f t="shared" si="119"/>
        <v>1</v>
      </c>
      <c r="D2389" s="6" t="s">
        <v>4</v>
      </c>
      <c r="E2389" s="6" t="str">
        <f t="shared" si="120"/>
        <v>199,115-238,938</v>
      </c>
    </row>
    <row r="2390" spans="1:5" x14ac:dyDescent="0.2">
      <c r="A2390" s="6">
        <v>230.1</v>
      </c>
      <c r="B2390" s="6">
        <f t="shared" si="118"/>
        <v>0</v>
      </c>
      <c r="C2390" s="6">
        <f t="shared" si="119"/>
        <v>1</v>
      </c>
      <c r="D2390" s="6" t="s">
        <v>4</v>
      </c>
      <c r="E2390" s="6" t="str">
        <f t="shared" si="120"/>
        <v>199,115-238,938</v>
      </c>
    </row>
    <row r="2391" spans="1:5" x14ac:dyDescent="0.2">
      <c r="A2391" s="6">
        <v>230.1</v>
      </c>
      <c r="B2391" s="6">
        <f t="shared" si="118"/>
        <v>0</v>
      </c>
      <c r="C2391" s="6">
        <f t="shared" si="119"/>
        <v>1</v>
      </c>
      <c r="D2391" s="6" t="s">
        <v>4</v>
      </c>
      <c r="E2391" s="6" t="str">
        <f t="shared" si="120"/>
        <v>199,115-238,938</v>
      </c>
    </row>
    <row r="2392" spans="1:5" x14ac:dyDescent="0.2">
      <c r="A2392" s="6">
        <v>230.1</v>
      </c>
      <c r="B2392" s="6">
        <f t="shared" si="118"/>
        <v>0</v>
      </c>
      <c r="C2392" s="6">
        <f t="shared" si="119"/>
        <v>1</v>
      </c>
      <c r="D2392" s="6" t="s">
        <v>4</v>
      </c>
      <c r="E2392" s="6" t="str">
        <f t="shared" si="120"/>
        <v>199,115-238,938</v>
      </c>
    </row>
    <row r="2393" spans="1:5" x14ac:dyDescent="0.2">
      <c r="A2393" s="6">
        <v>230.1</v>
      </c>
      <c r="B2393" s="6">
        <f t="shared" si="118"/>
        <v>0</v>
      </c>
      <c r="C2393" s="6">
        <f t="shared" si="119"/>
        <v>1</v>
      </c>
      <c r="D2393" s="6" t="s">
        <v>4</v>
      </c>
      <c r="E2393" s="6" t="str">
        <f t="shared" si="120"/>
        <v>199,115-238,938</v>
      </c>
    </row>
    <row r="2394" spans="1:5" x14ac:dyDescent="0.2">
      <c r="A2394" s="6">
        <v>230.1</v>
      </c>
      <c r="B2394" s="6">
        <f t="shared" si="118"/>
        <v>0</v>
      </c>
      <c r="C2394" s="6">
        <f t="shared" si="119"/>
        <v>1</v>
      </c>
      <c r="D2394" s="6" t="s">
        <v>4</v>
      </c>
      <c r="E2394" s="6" t="str">
        <f t="shared" si="120"/>
        <v>199,115-238,938</v>
      </c>
    </row>
    <row r="2395" spans="1:5" x14ac:dyDescent="0.2">
      <c r="A2395" s="6">
        <v>230.2</v>
      </c>
      <c r="B2395" s="6">
        <f t="shared" si="118"/>
        <v>0</v>
      </c>
      <c r="C2395" s="6">
        <f t="shared" si="119"/>
        <v>1</v>
      </c>
      <c r="D2395" s="6" t="s">
        <v>4</v>
      </c>
      <c r="E2395" s="6" t="str">
        <f t="shared" si="120"/>
        <v>199,115-238,938</v>
      </c>
    </row>
    <row r="2396" spans="1:5" x14ac:dyDescent="0.2">
      <c r="A2396" s="6">
        <v>230.2</v>
      </c>
      <c r="B2396" s="6">
        <f t="shared" si="118"/>
        <v>0</v>
      </c>
      <c r="C2396" s="6">
        <f t="shared" si="119"/>
        <v>1</v>
      </c>
      <c r="D2396" s="6" t="s">
        <v>4</v>
      </c>
      <c r="E2396" s="6" t="str">
        <f t="shared" si="120"/>
        <v>199,115-238,938</v>
      </c>
    </row>
    <row r="2397" spans="1:5" x14ac:dyDescent="0.2">
      <c r="A2397" s="6">
        <v>230.3</v>
      </c>
      <c r="B2397" s="6">
        <f t="shared" si="118"/>
        <v>1</v>
      </c>
      <c r="C2397" s="6">
        <f t="shared" si="119"/>
        <v>0</v>
      </c>
      <c r="D2397" s="6" t="s">
        <v>5</v>
      </c>
      <c r="E2397" s="6" t="str">
        <f t="shared" si="120"/>
        <v>199,115-238,938</v>
      </c>
    </row>
    <row r="2398" spans="1:5" x14ac:dyDescent="0.2">
      <c r="A2398" s="6">
        <v>230.3</v>
      </c>
      <c r="B2398" s="6">
        <f t="shared" si="118"/>
        <v>0</v>
      </c>
      <c r="C2398" s="6">
        <f t="shared" si="119"/>
        <v>1</v>
      </c>
      <c r="D2398" s="6" t="s">
        <v>4</v>
      </c>
      <c r="E2398" s="6" t="str">
        <f t="shared" si="120"/>
        <v>199,115-238,938</v>
      </c>
    </row>
    <row r="2399" spans="1:5" x14ac:dyDescent="0.2">
      <c r="A2399" s="6">
        <v>230.3</v>
      </c>
      <c r="B2399" s="6">
        <f t="shared" si="118"/>
        <v>0</v>
      </c>
      <c r="C2399" s="6">
        <f t="shared" si="119"/>
        <v>1</v>
      </c>
      <c r="D2399" s="6" t="s">
        <v>4</v>
      </c>
      <c r="E2399" s="6" t="str">
        <f t="shared" si="120"/>
        <v>199,115-238,938</v>
      </c>
    </row>
    <row r="2400" spans="1:5" x14ac:dyDescent="0.2">
      <c r="A2400" s="6">
        <v>230.4</v>
      </c>
      <c r="B2400" s="6">
        <f t="shared" si="118"/>
        <v>0</v>
      </c>
      <c r="C2400" s="6">
        <f t="shared" si="119"/>
        <v>1</v>
      </c>
      <c r="D2400" s="6" t="s">
        <v>4</v>
      </c>
      <c r="E2400" s="6" t="str">
        <f t="shared" si="120"/>
        <v>199,115-238,938</v>
      </c>
    </row>
    <row r="2401" spans="1:5" x14ac:dyDescent="0.2">
      <c r="A2401" s="6">
        <v>230.4</v>
      </c>
      <c r="B2401" s="6">
        <f t="shared" si="118"/>
        <v>0</v>
      </c>
      <c r="C2401" s="6">
        <f t="shared" si="119"/>
        <v>1</v>
      </c>
      <c r="D2401" s="6" t="s">
        <v>4</v>
      </c>
      <c r="E2401" s="6" t="str">
        <f t="shared" si="120"/>
        <v>199,115-238,938</v>
      </c>
    </row>
    <row r="2402" spans="1:5" x14ac:dyDescent="0.2">
      <c r="A2402" s="6">
        <v>230.4</v>
      </c>
      <c r="B2402" s="6">
        <f t="shared" si="118"/>
        <v>0</v>
      </c>
      <c r="C2402" s="6">
        <f t="shared" si="119"/>
        <v>1</v>
      </c>
      <c r="D2402" s="6" t="s">
        <v>4</v>
      </c>
      <c r="E2402" s="6" t="str">
        <f t="shared" si="120"/>
        <v>199,115-238,938</v>
      </c>
    </row>
    <row r="2403" spans="1:5" x14ac:dyDescent="0.2">
      <c r="A2403" s="6">
        <v>230.4</v>
      </c>
      <c r="B2403" s="6">
        <f t="shared" si="118"/>
        <v>1</v>
      </c>
      <c r="C2403" s="6">
        <f t="shared" si="119"/>
        <v>0</v>
      </c>
      <c r="D2403" s="6" t="s">
        <v>5</v>
      </c>
      <c r="E2403" s="6" t="str">
        <f t="shared" si="120"/>
        <v>199,115-238,938</v>
      </c>
    </row>
    <row r="2404" spans="1:5" x14ac:dyDescent="0.2">
      <c r="A2404" s="6">
        <v>230.5</v>
      </c>
      <c r="B2404" s="6">
        <f t="shared" si="118"/>
        <v>0</v>
      </c>
      <c r="C2404" s="6">
        <f t="shared" si="119"/>
        <v>1</v>
      </c>
      <c r="D2404" s="6" t="s">
        <v>4</v>
      </c>
      <c r="E2404" s="6" t="str">
        <f t="shared" si="120"/>
        <v>199,115-238,938</v>
      </c>
    </row>
    <row r="2405" spans="1:5" x14ac:dyDescent="0.2">
      <c r="A2405" s="6">
        <v>230.5</v>
      </c>
      <c r="B2405" s="6">
        <f t="shared" si="118"/>
        <v>0</v>
      </c>
      <c r="C2405" s="6">
        <f t="shared" si="119"/>
        <v>1</v>
      </c>
      <c r="D2405" s="6" t="s">
        <v>4</v>
      </c>
      <c r="E2405" s="6" t="str">
        <f t="shared" si="120"/>
        <v>199,115-238,938</v>
      </c>
    </row>
    <row r="2406" spans="1:5" x14ac:dyDescent="0.2">
      <c r="A2406" s="6">
        <v>230.5</v>
      </c>
      <c r="B2406" s="6">
        <f t="shared" si="118"/>
        <v>0</v>
      </c>
      <c r="C2406" s="6">
        <f t="shared" si="119"/>
        <v>1</v>
      </c>
      <c r="D2406" s="6" t="s">
        <v>4</v>
      </c>
      <c r="E2406" s="6" t="str">
        <f t="shared" si="120"/>
        <v>199,115-238,938</v>
      </c>
    </row>
    <row r="2407" spans="1:5" x14ac:dyDescent="0.2">
      <c r="A2407" s="6">
        <v>230.6</v>
      </c>
      <c r="B2407" s="6">
        <f t="shared" si="118"/>
        <v>1</v>
      </c>
      <c r="C2407" s="6">
        <f t="shared" si="119"/>
        <v>0</v>
      </c>
      <c r="D2407" s="6" t="s">
        <v>5</v>
      </c>
      <c r="E2407" s="6" t="str">
        <f t="shared" si="120"/>
        <v>199,115-238,938</v>
      </c>
    </row>
    <row r="2408" spans="1:5" x14ac:dyDescent="0.2">
      <c r="A2408" s="6">
        <v>230.7</v>
      </c>
      <c r="B2408" s="6">
        <f t="shared" si="118"/>
        <v>0</v>
      </c>
      <c r="C2408" s="6">
        <f t="shared" si="119"/>
        <v>1</v>
      </c>
      <c r="D2408" s="6" t="s">
        <v>4</v>
      </c>
      <c r="E2408" s="6" t="str">
        <f t="shared" si="120"/>
        <v>199,115-238,938</v>
      </c>
    </row>
    <row r="2409" spans="1:5" x14ac:dyDescent="0.2">
      <c r="A2409" s="6">
        <v>230.7</v>
      </c>
      <c r="B2409" s="6">
        <f t="shared" si="118"/>
        <v>1</v>
      </c>
      <c r="C2409" s="6">
        <f t="shared" si="119"/>
        <v>0</v>
      </c>
      <c r="D2409" s="6" t="s">
        <v>5</v>
      </c>
      <c r="E2409" s="6" t="str">
        <f t="shared" si="120"/>
        <v>199,115-238,938</v>
      </c>
    </row>
    <row r="2410" spans="1:5" x14ac:dyDescent="0.2">
      <c r="A2410" s="6">
        <v>230.9</v>
      </c>
      <c r="B2410" s="6">
        <f t="shared" si="118"/>
        <v>1</v>
      </c>
      <c r="C2410" s="6">
        <f t="shared" si="119"/>
        <v>0</v>
      </c>
      <c r="D2410" s="6" t="s">
        <v>5</v>
      </c>
      <c r="E2410" s="6" t="str">
        <f t="shared" si="120"/>
        <v>199,115-238,938</v>
      </c>
    </row>
    <row r="2411" spans="1:5" x14ac:dyDescent="0.2">
      <c r="A2411" s="6">
        <v>230.9</v>
      </c>
      <c r="B2411" s="6">
        <f t="shared" si="118"/>
        <v>0</v>
      </c>
      <c r="C2411" s="6">
        <f t="shared" si="119"/>
        <v>1</v>
      </c>
      <c r="D2411" s="6" t="s">
        <v>4</v>
      </c>
      <c r="E2411" s="6" t="str">
        <f t="shared" si="120"/>
        <v>199,115-238,938</v>
      </c>
    </row>
    <row r="2412" spans="1:5" x14ac:dyDescent="0.2">
      <c r="A2412" s="6">
        <v>230.9</v>
      </c>
      <c r="B2412" s="6">
        <f t="shared" si="118"/>
        <v>0</v>
      </c>
      <c r="C2412" s="6">
        <f t="shared" si="119"/>
        <v>1</v>
      </c>
      <c r="D2412" s="6" t="s">
        <v>4</v>
      </c>
      <c r="E2412" s="6" t="str">
        <f t="shared" si="120"/>
        <v>199,115-238,938</v>
      </c>
    </row>
    <row r="2413" spans="1:5" x14ac:dyDescent="0.2">
      <c r="A2413" s="6">
        <v>230.9</v>
      </c>
      <c r="B2413" s="6">
        <f t="shared" si="118"/>
        <v>0</v>
      </c>
      <c r="C2413" s="6">
        <f t="shared" si="119"/>
        <v>1</v>
      </c>
      <c r="D2413" s="6" t="s">
        <v>4</v>
      </c>
      <c r="E2413" s="6" t="str">
        <f t="shared" si="120"/>
        <v>199,115-238,938</v>
      </c>
    </row>
    <row r="2414" spans="1:5" x14ac:dyDescent="0.2">
      <c r="A2414" s="6">
        <v>230.9</v>
      </c>
      <c r="B2414" s="6">
        <f t="shared" si="118"/>
        <v>0</v>
      </c>
      <c r="C2414" s="6">
        <f t="shared" si="119"/>
        <v>1</v>
      </c>
      <c r="D2414" s="6" t="s">
        <v>4</v>
      </c>
      <c r="E2414" s="6" t="str">
        <f t="shared" si="120"/>
        <v>199,115-238,938</v>
      </c>
    </row>
    <row r="2415" spans="1:5" x14ac:dyDescent="0.2">
      <c r="A2415" s="6">
        <v>230.9</v>
      </c>
      <c r="B2415" s="6">
        <f t="shared" si="118"/>
        <v>0</v>
      </c>
      <c r="C2415" s="6">
        <f t="shared" si="119"/>
        <v>1</v>
      </c>
      <c r="D2415" s="6" t="s">
        <v>4</v>
      </c>
      <c r="E2415" s="6" t="str">
        <f t="shared" si="120"/>
        <v>199,115-238,938</v>
      </c>
    </row>
    <row r="2416" spans="1:5" x14ac:dyDescent="0.2">
      <c r="A2416" s="6">
        <v>230.9</v>
      </c>
      <c r="B2416" s="6">
        <f t="shared" si="118"/>
        <v>0</v>
      </c>
      <c r="C2416" s="6">
        <f t="shared" si="119"/>
        <v>1</v>
      </c>
      <c r="D2416" s="6" t="s">
        <v>4</v>
      </c>
      <c r="E2416" s="6" t="str">
        <f t="shared" si="120"/>
        <v>199,115-238,938</v>
      </c>
    </row>
    <row r="2417" spans="1:5" x14ac:dyDescent="0.2">
      <c r="A2417" s="6">
        <v>231</v>
      </c>
      <c r="B2417" s="6">
        <f t="shared" si="118"/>
        <v>0</v>
      </c>
      <c r="C2417" s="6">
        <f t="shared" si="119"/>
        <v>1</v>
      </c>
      <c r="D2417" s="6" t="s">
        <v>4</v>
      </c>
      <c r="E2417" s="6" t="str">
        <f t="shared" si="120"/>
        <v>199,115-238,938</v>
      </c>
    </row>
    <row r="2418" spans="1:5" x14ac:dyDescent="0.2">
      <c r="A2418" s="6">
        <v>231.1</v>
      </c>
      <c r="B2418" s="6">
        <f t="shared" si="118"/>
        <v>0</v>
      </c>
      <c r="C2418" s="6">
        <f t="shared" si="119"/>
        <v>1</v>
      </c>
      <c r="D2418" s="6" t="s">
        <v>4</v>
      </c>
      <c r="E2418" s="6" t="str">
        <f t="shared" si="120"/>
        <v>199,115-238,938</v>
      </c>
    </row>
    <row r="2419" spans="1:5" x14ac:dyDescent="0.2">
      <c r="A2419" s="6">
        <v>231.2</v>
      </c>
      <c r="B2419" s="6">
        <f t="shared" si="118"/>
        <v>0</v>
      </c>
      <c r="C2419" s="6">
        <f t="shared" si="119"/>
        <v>1</v>
      </c>
      <c r="D2419" s="6" t="s">
        <v>4</v>
      </c>
      <c r="E2419" s="6" t="str">
        <f t="shared" si="120"/>
        <v>199,115-238,938</v>
      </c>
    </row>
    <row r="2420" spans="1:5" x14ac:dyDescent="0.2">
      <c r="A2420" s="6">
        <v>231.3</v>
      </c>
      <c r="B2420" s="6">
        <f t="shared" si="118"/>
        <v>1</v>
      </c>
      <c r="C2420" s="6">
        <f t="shared" si="119"/>
        <v>0</v>
      </c>
      <c r="D2420" s="6" t="s">
        <v>5</v>
      </c>
      <c r="E2420" s="6" t="str">
        <f t="shared" si="120"/>
        <v>199,115-238,938</v>
      </c>
    </row>
    <row r="2421" spans="1:5" x14ac:dyDescent="0.2">
      <c r="A2421" s="6">
        <v>231.4</v>
      </c>
      <c r="B2421" s="6">
        <f t="shared" si="118"/>
        <v>0</v>
      </c>
      <c r="C2421" s="6">
        <f t="shared" si="119"/>
        <v>1</v>
      </c>
      <c r="D2421" s="6" t="s">
        <v>4</v>
      </c>
      <c r="E2421" s="6" t="str">
        <f t="shared" si="120"/>
        <v>199,115-238,938</v>
      </c>
    </row>
    <row r="2422" spans="1:5" x14ac:dyDescent="0.2">
      <c r="A2422" s="6">
        <v>231.4</v>
      </c>
      <c r="B2422" s="6">
        <f t="shared" si="118"/>
        <v>0</v>
      </c>
      <c r="C2422" s="6">
        <f t="shared" si="119"/>
        <v>1</v>
      </c>
      <c r="D2422" s="6" t="s">
        <v>4</v>
      </c>
      <c r="E2422" s="6" t="str">
        <f t="shared" si="120"/>
        <v>199,115-238,938</v>
      </c>
    </row>
    <row r="2423" spans="1:5" x14ac:dyDescent="0.2">
      <c r="A2423" s="6">
        <v>231.4</v>
      </c>
      <c r="B2423" s="6">
        <f t="shared" si="118"/>
        <v>0</v>
      </c>
      <c r="C2423" s="6">
        <f t="shared" si="119"/>
        <v>1</v>
      </c>
      <c r="D2423" s="6" t="s">
        <v>4</v>
      </c>
      <c r="E2423" s="6" t="str">
        <f t="shared" si="120"/>
        <v>199,115-238,938</v>
      </c>
    </row>
    <row r="2424" spans="1:5" x14ac:dyDescent="0.2">
      <c r="A2424" s="6">
        <v>231.5</v>
      </c>
      <c r="B2424" s="6">
        <f t="shared" si="118"/>
        <v>0</v>
      </c>
      <c r="C2424" s="6">
        <f t="shared" si="119"/>
        <v>1</v>
      </c>
      <c r="D2424" s="6" t="s">
        <v>4</v>
      </c>
      <c r="E2424" s="6" t="str">
        <f t="shared" si="120"/>
        <v>199,115-238,938</v>
      </c>
    </row>
    <row r="2425" spans="1:5" x14ac:dyDescent="0.2">
      <c r="A2425" s="6">
        <v>231.5</v>
      </c>
      <c r="B2425" s="6">
        <f t="shared" si="118"/>
        <v>0</v>
      </c>
      <c r="C2425" s="6">
        <f t="shared" si="119"/>
        <v>1</v>
      </c>
      <c r="D2425" s="6" t="s">
        <v>4</v>
      </c>
      <c r="E2425" s="6" t="str">
        <f t="shared" si="120"/>
        <v>199,115-238,938</v>
      </c>
    </row>
    <row r="2426" spans="1:5" x14ac:dyDescent="0.2">
      <c r="A2426" s="6">
        <v>231.6</v>
      </c>
      <c r="B2426" s="6">
        <f t="shared" si="118"/>
        <v>0</v>
      </c>
      <c r="C2426" s="6">
        <f t="shared" si="119"/>
        <v>1</v>
      </c>
      <c r="D2426" s="6" t="s">
        <v>4</v>
      </c>
      <c r="E2426" s="6" t="str">
        <f t="shared" si="120"/>
        <v>199,115-238,938</v>
      </c>
    </row>
    <row r="2427" spans="1:5" x14ac:dyDescent="0.2">
      <c r="A2427" s="6">
        <v>231.7</v>
      </c>
      <c r="B2427" s="6">
        <f t="shared" si="118"/>
        <v>0</v>
      </c>
      <c r="C2427" s="6">
        <f t="shared" si="119"/>
        <v>1</v>
      </c>
      <c r="D2427" s="6" t="s">
        <v>4</v>
      </c>
      <c r="E2427" s="6" t="str">
        <f t="shared" si="120"/>
        <v>199,115-238,938</v>
      </c>
    </row>
    <row r="2428" spans="1:5" x14ac:dyDescent="0.2">
      <c r="A2428" s="6">
        <v>231.7</v>
      </c>
      <c r="B2428" s="6">
        <f t="shared" si="118"/>
        <v>0</v>
      </c>
      <c r="C2428" s="6">
        <f t="shared" si="119"/>
        <v>1</v>
      </c>
      <c r="D2428" s="6" t="s">
        <v>4</v>
      </c>
      <c r="E2428" s="6" t="str">
        <f t="shared" si="120"/>
        <v>199,115-238,938</v>
      </c>
    </row>
    <row r="2429" spans="1:5" x14ac:dyDescent="0.2">
      <c r="A2429" s="6">
        <v>231.7</v>
      </c>
      <c r="B2429" s="6">
        <f t="shared" si="118"/>
        <v>0</v>
      </c>
      <c r="C2429" s="6">
        <f t="shared" si="119"/>
        <v>1</v>
      </c>
      <c r="D2429" s="6" t="s">
        <v>4</v>
      </c>
      <c r="E2429" s="6" t="str">
        <f t="shared" si="120"/>
        <v>199,115-238,938</v>
      </c>
    </row>
    <row r="2430" spans="1:5" x14ac:dyDescent="0.2">
      <c r="A2430" s="6">
        <v>231.8</v>
      </c>
      <c r="B2430" s="6">
        <f t="shared" si="118"/>
        <v>0</v>
      </c>
      <c r="C2430" s="6">
        <f t="shared" si="119"/>
        <v>1</v>
      </c>
      <c r="D2430" s="6" t="s">
        <v>4</v>
      </c>
      <c r="E2430" s="6" t="str">
        <f t="shared" si="120"/>
        <v>199,115-238,938</v>
      </c>
    </row>
    <row r="2431" spans="1:5" x14ac:dyDescent="0.2">
      <c r="A2431" s="6">
        <v>231.8</v>
      </c>
      <c r="B2431" s="6">
        <f t="shared" si="118"/>
        <v>0</v>
      </c>
      <c r="C2431" s="6">
        <f t="shared" si="119"/>
        <v>1</v>
      </c>
      <c r="D2431" s="6" t="s">
        <v>4</v>
      </c>
      <c r="E2431" s="6" t="str">
        <f t="shared" si="120"/>
        <v>199,115-238,938</v>
      </c>
    </row>
    <row r="2432" spans="1:5" x14ac:dyDescent="0.2">
      <c r="A2432" s="6">
        <v>231.8</v>
      </c>
      <c r="B2432" s="6">
        <f t="shared" si="118"/>
        <v>1</v>
      </c>
      <c r="C2432" s="6">
        <f t="shared" si="119"/>
        <v>0</v>
      </c>
      <c r="D2432" s="6" t="s">
        <v>5</v>
      </c>
      <c r="E2432" s="6" t="str">
        <f t="shared" si="120"/>
        <v>199,115-238,938</v>
      </c>
    </row>
    <row r="2433" spans="1:5" x14ac:dyDescent="0.2">
      <c r="A2433" s="6">
        <v>231.8</v>
      </c>
      <c r="B2433" s="6">
        <f t="shared" si="118"/>
        <v>1</v>
      </c>
      <c r="C2433" s="6">
        <f t="shared" si="119"/>
        <v>0</v>
      </c>
      <c r="D2433" s="6" t="s">
        <v>5</v>
      </c>
      <c r="E2433" s="6" t="str">
        <f t="shared" si="120"/>
        <v>199,115-238,938</v>
      </c>
    </row>
    <row r="2434" spans="1:5" x14ac:dyDescent="0.2">
      <c r="A2434" s="6">
        <v>231.9</v>
      </c>
      <c r="B2434" s="6">
        <f t="shared" ref="B2434:B2497" si="121">IF(D2434="TRUE",1,0)</f>
        <v>0</v>
      </c>
      <c r="C2434" s="6">
        <f t="shared" ref="C2434:C2497" si="122">IF(D2434="FALSE",1,0)</f>
        <v>1</v>
      </c>
      <c r="D2434" s="6" t="s">
        <v>4</v>
      </c>
      <c r="E2434" s="6" t="str">
        <f t="shared" ref="E2434:E2497" si="123">IF(AND((A2434&gt;=$G$2),(A2434&lt;=$H$2)),$I$2,IF(AND((A2434&gt;$G$3),(A2434&lt;=$H$3)),$I$3,IF(AND((A2434&gt;$G$4),(A2434&lt;=$H$4)),$I$4,IF(AND((A2434&gt;$G$5),(A2434&lt;=$H$5)),$I$5,IF(AND((A2434&gt;$G$6),(A2434&lt;=$H$6)),$I$6,IF(AND((A2434&gt;$G$7),(A2434&lt;=$H$7)),$I$7,IF(AND((A2434&gt;$G$8),(A2434&lt;=$H$8)),$I$8,IF(AND((A2434&gt;$G$9),(A2434&lt;=$H$9)),$I$9,IF(AND((A2434&gt;$G$10),(A2434&lt;=$H$10)),$I$10,IF(AND((A2434&gt;$G$11),(A2434&lt;=$H$11)),$I$11,0))))))))))</f>
        <v>199,115-238,938</v>
      </c>
    </row>
    <row r="2435" spans="1:5" x14ac:dyDescent="0.2">
      <c r="A2435" s="6">
        <v>232.1</v>
      </c>
      <c r="B2435" s="6">
        <f t="shared" si="121"/>
        <v>0</v>
      </c>
      <c r="C2435" s="6">
        <f t="shared" si="122"/>
        <v>1</v>
      </c>
      <c r="D2435" s="6" t="s">
        <v>4</v>
      </c>
      <c r="E2435" s="6" t="str">
        <f t="shared" si="123"/>
        <v>199,115-238,938</v>
      </c>
    </row>
    <row r="2436" spans="1:5" x14ac:dyDescent="0.2">
      <c r="A2436" s="6">
        <v>232.1</v>
      </c>
      <c r="B2436" s="6">
        <f t="shared" si="121"/>
        <v>1</v>
      </c>
      <c r="C2436" s="6">
        <f t="shared" si="122"/>
        <v>0</v>
      </c>
      <c r="D2436" s="6" t="s">
        <v>5</v>
      </c>
      <c r="E2436" s="6" t="str">
        <f t="shared" si="123"/>
        <v>199,115-238,938</v>
      </c>
    </row>
    <row r="2437" spans="1:5" x14ac:dyDescent="0.2">
      <c r="A2437" s="6">
        <v>232.1</v>
      </c>
      <c r="B2437" s="6">
        <f t="shared" si="121"/>
        <v>0</v>
      </c>
      <c r="C2437" s="6">
        <f t="shared" si="122"/>
        <v>1</v>
      </c>
      <c r="D2437" s="6" t="s">
        <v>4</v>
      </c>
      <c r="E2437" s="6" t="str">
        <f t="shared" si="123"/>
        <v>199,115-238,938</v>
      </c>
    </row>
    <row r="2438" spans="1:5" x14ac:dyDescent="0.2">
      <c r="A2438" s="6">
        <v>232.2</v>
      </c>
      <c r="B2438" s="6">
        <f t="shared" si="121"/>
        <v>0</v>
      </c>
      <c r="C2438" s="6">
        <f t="shared" si="122"/>
        <v>1</v>
      </c>
      <c r="D2438" s="6" t="s">
        <v>4</v>
      </c>
      <c r="E2438" s="6" t="str">
        <f t="shared" si="123"/>
        <v>199,115-238,938</v>
      </c>
    </row>
    <row r="2439" spans="1:5" x14ac:dyDescent="0.2">
      <c r="A2439" s="6">
        <v>232.2</v>
      </c>
      <c r="B2439" s="6">
        <f t="shared" si="121"/>
        <v>1</v>
      </c>
      <c r="C2439" s="6">
        <f t="shared" si="122"/>
        <v>0</v>
      </c>
      <c r="D2439" s="6" t="s">
        <v>5</v>
      </c>
      <c r="E2439" s="6" t="str">
        <f t="shared" si="123"/>
        <v>199,115-238,938</v>
      </c>
    </row>
    <row r="2440" spans="1:5" x14ac:dyDescent="0.2">
      <c r="A2440" s="6">
        <v>232.3</v>
      </c>
      <c r="B2440" s="6">
        <f t="shared" si="121"/>
        <v>0</v>
      </c>
      <c r="C2440" s="6">
        <f t="shared" si="122"/>
        <v>1</v>
      </c>
      <c r="D2440" s="6" t="s">
        <v>4</v>
      </c>
      <c r="E2440" s="6" t="str">
        <f t="shared" si="123"/>
        <v>199,115-238,938</v>
      </c>
    </row>
    <row r="2441" spans="1:5" x14ac:dyDescent="0.2">
      <c r="A2441" s="6">
        <v>232.3</v>
      </c>
      <c r="B2441" s="6">
        <f t="shared" si="121"/>
        <v>0</v>
      </c>
      <c r="C2441" s="6">
        <f t="shared" si="122"/>
        <v>1</v>
      </c>
      <c r="D2441" s="6" t="s">
        <v>4</v>
      </c>
      <c r="E2441" s="6" t="str">
        <f t="shared" si="123"/>
        <v>199,115-238,938</v>
      </c>
    </row>
    <row r="2442" spans="1:5" x14ac:dyDescent="0.2">
      <c r="A2442" s="6">
        <v>232.3</v>
      </c>
      <c r="B2442" s="6">
        <f t="shared" si="121"/>
        <v>1</v>
      </c>
      <c r="C2442" s="6">
        <f t="shared" si="122"/>
        <v>0</v>
      </c>
      <c r="D2442" s="6" t="s">
        <v>5</v>
      </c>
      <c r="E2442" s="6" t="str">
        <f t="shared" si="123"/>
        <v>199,115-238,938</v>
      </c>
    </row>
    <row r="2443" spans="1:5" x14ac:dyDescent="0.2">
      <c r="A2443" s="6">
        <v>232.4</v>
      </c>
      <c r="B2443" s="6">
        <f t="shared" si="121"/>
        <v>0</v>
      </c>
      <c r="C2443" s="6">
        <f t="shared" si="122"/>
        <v>1</v>
      </c>
      <c r="D2443" s="6" t="s">
        <v>4</v>
      </c>
      <c r="E2443" s="6" t="str">
        <f t="shared" si="123"/>
        <v>199,115-238,938</v>
      </c>
    </row>
    <row r="2444" spans="1:5" x14ac:dyDescent="0.2">
      <c r="A2444" s="6">
        <v>232.4</v>
      </c>
      <c r="B2444" s="6">
        <f t="shared" si="121"/>
        <v>0</v>
      </c>
      <c r="C2444" s="6">
        <f t="shared" si="122"/>
        <v>1</v>
      </c>
      <c r="D2444" s="6" t="s">
        <v>4</v>
      </c>
      <c r="E2444" s="6" t="str">
        <f t="shared" si="123"/>
        <v>199,115-238,938</v>
      </c>
    </row>
    <row r="2445" spans="1:5" x14ac:dyDescent="0.2">
      <c r="A2445" s="6">
        <v>232.4</v>
      </c>
      <c r="B2445" s="6">
        <f t="shared" si="121"/>
        <v>0</v>
      </c>
      <c r="C2445" s="6">
        <f t="shared" si="122"/>
        <v>1</v>
      </c>
      <c r="D2445" s="6" t="s">
        <v>4</v>
      </c>
      <c r="E2445" s="6" t="str">
        <f t="shared" si="123"/>
        <v>199,115-238,938</v>
      </c>
    </row>
    <row r="2446" spans="1:5" x14ac:dyDescent="0.2">
      <c r="A2446" s="6">
        <v>232.5</v>
      </c>
      <c r="B2446" s="6">
        <f t="shared" si="121"/>
        <v>0</v>
      </c>
      <c r="C2446" s="6">
        <f t="shared" si="122"/>
        <v>1</v>
      </c>
      <c r="D2446" s="6" t="s">
        <v>4</v>
      </c>
      <c r="E2446" s="6" t="str">
        <f t="shared" si="123"/>
        <v>199,115-238,938</v>
      </c>
    </row>
    <row r="2447" spans="1:5" x14ac:dyDescent="0.2">
      <c r="A2447" s="6">
        <v>232.5</v>
      </c>
      <c r="B2447" s="6">
        <f t="shared" si="121"/>
        <v>1</v>
      </c>
      <c r="C2447" s="6">
        <f t="shared" si="122"/>
        <v>0</v>
      </c>
      <c r="D2447" s="6" t="s">
        <v>5</v>
      </c>
      <c r="E2447" s="6" t="str">
        <f t="shared" si="123"/>
        <v>199,115-238,938</v>
      </c>
    </row>
    <row r="2448" spans="1:5" x14ac:dyDescent="0.2">
      <c r="A2448" s="6">
        <v>232.5</v>
      </c>
      <c r="B2448" s="6">
        <f t="shared" si="121"/>
        <v>0</v>
      </c>
      <c r="C2448" s="6">
        <f t="shared" si="122"/>
        <v>1</v>
      </c>
      <c r="D2448" s="6" t="s">
        <v>4</v>
      </c>
      <c r="E2448" s="6" t="str">
        <f t="shared" si="123"/>
        <v>199,115-238,938</v>
      </c>
    </row>
    <row r="2449" spans="1:5" x14ac:dyDescent="0.2">
      <c r="A2449" s="6">
        <v>232.6</v>
      </c>
      <c r="B2449" s="6">
        <f t="shared" si="121"/>
        <v>0</v>
      </c>
      <c r="C2449" s="6">
        <f t="shared" si="122"/>
        <v>1</v>
      </c>
      <c r="D2449" s="6" t="s">
        <v>4</v>
      </c>
      <c r="E2449" s="6" t="str">
        <f t="shared" si="123"/>
        <v>199,115-238,938</v>
      </c>
    </row>
    <row r="2450" spans="1:5" x14ac:dyDescent="0.2">
      <c r="A2450" s="6">
        <v>232.7</v>
      </c>
      <c r="B2450" s="6">
        <f t="shared" si="121"/>
        <v>0</v>
      </c>
      <c r="C2450" s="6">
        <f t="shared" si="122"/>
        <v>1</v>
      </c>
      <c r="D2450" s="6" t="s">
        <v>4</v>
      </c>
      <c r="E2450" s="6" t="str">
        <f t="shared" si="123"/>
        <v>199,115-238,938</v>
      </c>
    </row>
    <row r="2451" spans="1:5" x14ac:dyDescent="0.2">
      <c r="A2451" s="6">
        <v>232.7</v>
      </c>
      <c r="B2451" s="6">
        <f t="shared" si="121"/>
        <v>0</v>
      </c>
      <c r="C2451" s="6">
        <f t="shared" si="122"/>
        <v>1</v>
      </c>
      <c r="D2451" s="6" t="s">
        <v>4</v>
      </c>
      <c r="E2451" s="6" t="str">
        <f t="shared" si="123"/>
        <v>199,115-238,938</v>
      </c>
    </row>
    <row r="2452" spans="1:5" x14ac:dyDescent="0.2">
      <c r="A2452" s="6">
        <v>232.8</v>
      </c>
      <c r="B2452" s="6">
        <f t="shared" si="121"/>
        <v>0</v>
      </c>
      <c r="C2452" s="6">
        <f t="shared" si="122"/>
        <v>1</v>
      </c>
      <c r="D2452" s="6" t="s">
        <v>4</v>
      </c>
      <c r="E2452" s="6" t="str">
        <f t="shared" si="123"/>
        <v>199,115-238,938</v>
      </c>
    </row>
    <row r="2453" spans="1:5" x14ac:dyDescent="0.2">
      <c r="A2453" s="6">
        <v>232.9</v>
      </c>
      <c r="B2453" s="6">
        <f t="shared" si="121"/>
        <v>0</v>
      </c>
      <c r="C2453" s="6">
        <f t="shared" si="122"/>
        <v>1</v>
      </c>
      <c r="D2453" s="6" t="s">
        <v>4</v>
      </c>
      <c r="E2453" s="6" t="str">
        <f t="shared" si="123"/>
        <v>199,115-238,938</v>
      </c>
    </row>
    <row r="2454" spans="1:5" x14ac:dyDescent="0.2">
      <c r="A2454" s="6">
        <v>232.9</v>
      </c>
      <c r="B2454" s="6">
        <f t="shared" si="121"/>
        <v>0</v>
      </c>
      <c r="C2454" s="6">
        <f t="shared" si="122"/>
        <v>1</v>
      </c>
      <c r="D2454" s="6" t="s">
        <v>4</v>
      </c>
      <c r="E2454" s="6" t="str">
        <f t="shared" si="123"/>
        <v>199,115-238,938</v>
      </c>
    </row>
    <row r="2455" spans="1:5" x14ac:dyDescent="0.2">
      <c r="A2455" s="6">
        <v>232.9</v>
      </c>
      <c r="B2455" s="6">
        <f t="shared" si="121"/>
        <v>1</v>
      </c>
      <c r="C2455" s="6">
        <f t="shared" si="122"/>
        <v>0</v>
      </c>
      <c r="D2455" s="6" t="s">
        <v>5</v>
      </c>
      <c r="E2455" s="6" t="str">
        <f t="shared" si="123"/>
        <v>199,115-238,938</v>
      </c>
    </row>
    <row r="2456" spans="1:5" x14ac:dyDescent="0.2">
      <c r="A2456" s="6">
        <v>232.9</v>
      </c>
      <c r="B2456" s="6">
        <f t="shared" si="121"/>
        <v>0</v>
      </c>
      <c r="C2456" s="6">
        <f t="shared" si="122"/>
        <v>1</v>
      </c>
      <c r="D2456" s="6" t="s">
        <v>4</v>
      </c>
      <c r="E2456" s="6" t="str">
        <f t="shared" si="123"/>
        <v>199,115-238,938</v>
      </c>
    </row>
    <row r="2457" spans="1:5" x14ac:dyDescent="0.2">
      <c r="A2457" s="6">
        <v>233</v>
      </c>
      <c r="B2457" s="6">
        <f t="shared" si="121"/>
        <v>0</v>
      </c>
      <c r="C2457" s="6">
        <f t="shared" si="122"/>
        <v>1</v>
      </c>
      <c r="D2457" s="6" t="s">
        <v>4</v>
      </c>
      <c r="E2457" s="6" t="str">
        <f t="shared" si="123"/>
        <v>199,115-238,938</v>
      </c>
    </row>
    <row r="2458" spans="1:5" x14ac:dyDescent="0.2">
      <c r="A2458" s="6">
        <v>233</v>
      </c>
      <c r="B2458" s="6">
        <f t="shared" si="121"/>
        <v>0</v>
      </c>
      <c r="C2458" s="6">
        <f t="shared" si="122"/>
        <v>1</v>
      </c>
      <c r="D2458" s="6" t="s">
        <v>4</v>
      </c>
      <c r="E2458" s="6" t="str">
        <f t="shared" si="123"/>
        <v>199,115-238,938</v>
      </c>
    </row>
    <row r="2459" spans="1:5" x14ac:dyDescent="0.2">
      <c r="A2459" s="6">
        <v>233.2</v>
      </c>
      <c r="B2459" s="6">
        <f t="shared" si="121"/>
        <v>0</v>
      </c>
      <c r="C2459" s="6">
        <f t="shared" si="122"/>
        <v>1</v>
      </c>
      <c r="D2459" s="6" t="s">
        <v>4</v>
      </c>
      <c r="E2459" s="6" t="str">
        <f t="shared" si="123"/>
        <v>199,115-238,938</v>
      </c>
    </row>
    <row r="2460" spans="1:5" x14ac:dyDescent="0.2">
      <c r="A2460" s="6">
        <v>233.2</v>
      </c>
      <c r="B2460" s="6">
        <f t="shared" si="121"/>
        <v>0</v>
      </c>
      <c r="C2460" s="6">
        <f t="shared" si="122"/>
        <v>1</v>
      </c>
      <c r="D2460" s="6" t="s">
        <v>4</v>
      </c>
      <c r="E2460" s="6" t="str">
        <f t="shared" si="123"/>
        <v>199,115-238,938</v>
      </c>
    </row>
    <row r="2461" spans="1:5" x14ac:dyDescent="0.2">
      <c r="A2461" s="6">
        <v>233.2</v>
      </c>
      <c r="B2461" s="6">
        <f t="shared" si="121"/>
        <v>0</v>
      </c>
      <c r="C2461" s="6">
        <f t="shared" si="122"/>
        <v>1</v>
      </c>
      <c r="D2461" s="6" t="s">
        <v>4</v>
      </c>
      <c r="E2461" s="6" t="str">
        <f t="shared" si="123"/>
        <v>199,115-238,938</v>
      </c>
    </row>
    <row r="2462" spans="1:5" x14ac:dyDescent="0.2">
      <c r="A2462" s="6">
        <v>233.2</v>
      </c>
      <c r="B2462" s="6">
        <f t="shared" si="121"/>
        <v>1</v>
      </c>
      <c r="C2462" s="6">
        <f t="shared" si="122"/>
        <v>0</v>
      </c>
      <c r="D2462" s="6" t="s">
        <v>5</v>
      </c>
      <c r="E2462" s="6" t="str">
        <f t="shared" si="123"/>
        <v>199,115-238,938</v>
      </c>
    </row>
    <row r="2463" spans="1:5" x14ac:dyDescent="0.2">
      <c r="A2463" s="6">
        <v>233.3</v>
      </c>
      <c r="B2463" s="6">
        <f t="shared" si="121"/>
        <v>0</v>
      </c>
      <c r="C2463" s="6">
        <f t="shared" si="122"/>
        <v>1</v>
      </c>
      <c r="D2463" s="6" t="s">
        <v>4</v>
      </c>
      <c r="E2463" s="6" t="str">
        <f t="shared" si="123"/>
        <v>199,115-238,938</v>
      </c>
    </row>
    <row r="2464" spans="1:5" x14ac:dyDescent="0.2">
      <c r="A2464" s="6">
        <v>233.4</v>
      </c>
      <c r="B2464" s="6">
        <f t="shared" si="121"/>
        <v>0</v>
      </c>
      <c r="C2464" s="6">
        <f t="shared" si="122"/>
        <v>1</v>
      </c>
      <c r="D2464" s="6" t="s">
        <v>4</v>
      </c>
      <c r="E2464" s="6" t="str">
        <f t="shared" si="123"/>
        <v>199,115-238,938</v>
      </c>
    </row>
    <row r="2465" spans="1:5" x14ac:dyDescent="0.2">
      <c r="A2465" s="6">
        <v>233.5</v>
      </c>
      <c r="B2465" s="6">
        <f t="shared" si="121"/>
        <v>0</v>
      </c>
      <c r="C2465" s="6">
        <f t="shared" si="122"/>
        <v>1</v>
      </c>
      <c r="D2465" s="6" t="s">
        <v>4</v>
      </c>
      <c r="E2465" s="6" t="str">
        <f t="shared" si="123"/>
        <v>199,115-238,938</v>
      </c>
    </row>
    <row r="2466" spans="1:5" x14ac:dyDescent="0.2">
      <c r="A2466" s="6">
        <v>233.5</v>
      </c>
      <c r="B2466" s="6">
        <f t="shared" si="121"/>
        <v>0</v>
      </c>
      <c r="C2466" s="6">
        <f t="shared" si="122"/>
        <v>1</v>
      </c>
      <c r="D2466" s="6" t="s">
        <v>4</v>
      </c>
      <c r="E2466" s="6" t="str">
        <f t="shared" si="123"/>
        <v>199,115-238,938</v>
      </c>
    </row>
    <row r="2467" spans="1:5" x14ac:dyDescent="0.2">
      <c r="A2467" s="6">
        <v>233.5</v>
      </c>
      <c r="B2467" s="6">
        <f t="shared" si="121"/>
        <v>0</v>
      </c>
      <c r="C2467" s="6">
        <f t="shared" si="122"/>
        <v>1</v>
      </c>
      <c r="D2467" s="6" t="s">
        <v>4</v>
      </c>
      <c r="E2467" s="6" t="str">
        <f t="shared" si="123"/>
        <v>199,115-238,938</v>
      </c>
    </row>
    <row r="2468" spans="1:5" x14ac:dyDescent="0.2">
      <c r="A2468" s="6">
        <v>233.5</v>
      </c>
      <c r="B2468" s="6">
        <f t="shared" si="121"/>
        <v>0</v>
      </c>
      <c r="C2468" s="6">
        <f t="shared" si="122"/>
        <v>1</v>
      </c>
      <c r="D2468" s="6" t="s">
        <v>4</v>
      </c>
      <c r="E2468" s="6" t="str">
        <f t="shared" si="123"/>
        <v>199,115-238,938</v>
      </c>
    </row>
    <row r="2469" spans="1:5" x14ac:dyDescent="0.2">
      <c r="A2469" s="6">
        <v>233.6</v>
      </c>
      <c r="B2469" s="6">
        <f t="shared" si="121"/>
        <v>0</v>
      </c>
      <c r="C2469" s="6">
        <f t="shared" si="122"/>
        <v>1</v>
      </c>
      <c r="D2469" s="6" t="s">
        <v>4</v>
      </c>
      <c r="E2469" s="6" t="str">
        <f t="shared" si="123"/>
        <v>199,115-238,938</v>
      </c>
    </row>
    <row r="2470" spans="1:5" x14ac:dyDescent="0.2">
      <c r="A2470" s="6">
        <v>233.7</v>
      </c>
      <c r="B2470" s="6">
        <f t="shared" si="121"/>
        <v>0</v>
      </c>
      <c r="C2470" s="6">
        <f t="shared" si="122"/>
        <v>1</v>
      </c>
      <c r="D2470" s="6" t="s">
        <v>4</v>
      </c>
      <c r="E2470" s="6" t="str">
        <f t="shared" si="123"/>
        <v>199,115-238,938</v>
      </c>
    </row>
    <row r="2471" spans="1:5" x14ac:dyDescent="0.2">
      <c r="A2471" s="6">
        <v>233.7</v>
      </c>
      <c r="B2471" s="6">
        <f t="shared" si="121"/>
        <v>1</v>
      </c>
      <c r="C2471" s="6">
        <f t="shared" si="122"/>
        <v>0</v>
      </c>
      <c r="D2471" s="6" t="s">
        <v>5</v>
      </c>
      <c r="E2471" s="6" t="str">
        <f t="shared" si="123"/>
        <v>199,115-238,938</v>
      </c>
    </row>
    <row r="2472" spans="1:5" x14ac:dyDescent="0.2">
      <c r="A2472" s="6">
        <v>233.7</v>
      </c>
      <c r="B2472" s="6">
        <f t="shared" si="121"/>
        <v>0</v>
      </c>
      <c r="C2472" s="6">
        <f t="shared" si="122"/>
        <v>1</v>
      </c>
      <c r="D2472" s="6" t="s">
        <v>4</v>
      </c>
      <c r="E2472" s="6" t="str">
        <f t="shared" si="123"/>
        <v>199,115-238,938</v>
      </c>
    </row>
    <row r="2473" spans="1:5" x14ac:dyDescent="0.2">
      <c r="A2473" s="6">
        <v>233.7</v>
      </c>
      <c r="B2473" s="6">
        <f t="shared" si="121"/>
        <v>0</v>
      </c>
      <c r="C2473" s="6">
        <f t="shared" si="122"/>
        <v>1</v>
      </c>
      <c r="D2473" s="6" t="s">
        <v>4</v>
      </c>
      <c r="E2473" s="6" t="str">
        <f t="shared" si="123"/>
        <v>199,115-238,938</v>
      </c>
    </row>
    <row r="2474" spans="1:5" x14ac:dyDescent="0.2">
      <c r="A2474" s="6">
        <v>233.7</v>
      </c>
      <c r="B2474" s="6">
        <f t="shared" si="121"/>
        <v>0</v>
      </c>
      <c r="C2474" s="6">
        <f t="shared" si="122"/>
        <v>1</v>
      </c>
      <c r="D2474" s="6" t="s">
        <v>4</v>
      </c>
      <c r="E2474" s="6" t="str">
        <f t="shared" si="123"/>
        <v>199,115-238,938</v>
      </c>
    </row>
    <row r="2475" spans="1:5" x14ac:dyDescent="0.2">
      <c r="A2475" s="6">
        <v>233.8</v>
      </c>
      <c r="B2475" s="6">
        <f t="shared" si="121"/>
        <v>0</v>
      </c>
      <c r="C2475" s="6">
        <f t="shared" si="122"/>
        <v>1</v>
      </c>
      <c r="D2475" s="6" t="s">
        <v>4</v>
      </c>
      <c r="E2475" s="6" t="str">
        <f t="shared" si="123"/>
        <v>199,115-238,938</v>
      </c>
    </row>
    <row r="2476" spans="1:5" x14ac:dyDescent="0.2">
      <c r="A2476" s="6">
        <v>233.8</v>
      </c>
      <c r="B2476" s="6">
        <f t="shared" si="121"/>
        <v>1</v>
      </c>
      <c r="C2476" s="6">
        <f t="shared" si="122"/>
        <v>0</v>
      </c>
      <c r="D2476" s="6" t="s">
        <v>5</v>
      </c>
      <c r="E2476" s="6" t="str">
        <f t="shared" si="123"/>
        <v>199,115-238,938</v>
      </c>
    </row>
    <row r="2477" spans="1:5" x14ac:dyDescent="0.2">
      <c r="A2477" s="6">
        <v>233.9</v>
      </c>
      <c r="B2477" s="6">
        <f t="shared" si="121"/>
        <v>0</v>
      </c>
      <c r="C2477" s="6">
        <f t="shared" si="122"/>
        <v>1</v>
      </c>
      <c r="D2477" s="6" t="s">
        <v>4</v>
      </c>
      <c r="E2477" s="6" t="str">
        <f t="shared" si="123"/>
        <v>199,115-238,938</v>
      </c>
    </row>
    <row r="2478" spans="1:5" x14ac:dyDescent="0.2">
      <c r="A2478" s="6">
        <v>233.9</v>
      </c>
      <c r="B2478" s="6">
        <f t="shared" si="121"/>
        <v>0</v>
      </c>
      <c r="C2478" s="6">
        <f t="shared" si="122"/>
        <v>1</v>
      </c>
      <c r="D2478" s="6" t="s">
        <v>4</v>
      </c>
      <c r="E2478" s="6" t="str">
        <f t="shared" si="123"/>
        <v>199,115-238,938</v>
      </c>
    </row>
    <row r="2479" spans="1:5" x14ac:dyDescent="0.2">
      <c r="A2479" s="6">
        <v>234</v>
      </c>
      <c r="B2479" s="6">
        <f t="shared" si="121"/>
        <v>0</v>
      </c>
      <c r="C2479" s="6">
        <f t="shared" si="122"/>
        <v>1</v>
      </c>
      <c r="D2479" s="6" t="s">
        <v>4</v>
      </c>
      <c r="E2479" s="6" t="str">
        <f t="shared" si="123"/>
        <v>199,115-238,938</v>
      </c>
    </row>
    <row r="2480" spans="1:5" x14ac:dyDescent="0.2">
      <c r="A2480" s="6">
        <v>234</v>
      </c>
      <c r="B2480" s="6">
        <f t="shared" si="121"/>
        <v>0</v>
      </c>
      <c r="C2480" s="6">
        <f t="shared" si="122"/>
        <v>1</v>
      </c>
      <c r="D2480" s="6" t="s">
        <v>4</v>
      </c>
      <c r="E2480" s="6" t="str">
        <f t="shared" si="123"/>
        <v>199,115-238,938</v>
      </c>
    </row>
    <row r="2481" spans="1:5" x14ac:dyDescent="0.2">
      <c r="A2481" s="6">
        <v>234</v>
      </c>
      <c r="B2481" s="6">
        <f t="shared" si="121"/>
        <v>0</v>
      </c>
      <c r="C2481" s="6">
        <f t="shared" si="122"/>
        <v>1</v>
      </c>
      <c r="D2481" s="6" t="s">
        <v>4</v>
      </c>
      <c r="E2481" s="6" t="str">
        <f t="shared" si="123"/>
        <v>199,115-238,938</v>
      </c>
    </row>
    <row r="2482" spans="1:5" x14ac:dyDescent="0.2">
      <c r="A2482" s="6">
        <v>234.1</v>
      </c>
      <c r="B2482" s="6">
        <f t="shared" si="121"/>
        <v>0</v>
      </c>
      <c r="C2482" s="6">
        <f t="shared" si="122"/>
        <v>1</v>
      </c>
      <c r="D2482" s="6" t="s">
        <v>4</v>
      </c>
      <c r="E2482" s="6" t="str">
        <f t="shared" si="123"/>
        <v>199,115-238,938</v>
      </c>
    </row>
    <row r="2483" spans="1:5" x14ac:dyDescent="0.2">
      <c r="A2483" s="6">
        <v>234.1</v>
      </c>
      <c r="B2483" s="6">
        <f t="shared" si="121"/>
        <v>0</v>
      </c>
      <c r="C2483" s="6">
        <f t="shared" si="122"/>
        <v>1</v>
      </c>
      <c r="D2483" s="6" t="s">
        <v>4</v>
      </c>
      <c r="E2483" s="6" t="str">
        <f t="shared" si="123"/>
        <v>199,115-238,938</v>
      </c>
    </row>
    <row r="2484" spans="1:5" x14ac:dyDescent="0.2">
      <c r="A2484" s="6">
        <v>234.1</v>
      </c>
      <c r="B2484" s="6">
        <f t="shared" si="121"/>
        <v>0</v>
      </c>
      <c r="C2484" s="6">
        <f t="shared" si="122"/>
        <v>1</v>
      </c>
      <c r="D2484" s="6" t="s">
        <v>4</v>
      </c>
      <c r="E2484" s="6" t="str">
        <f t="shared" si="123"/>
        <v>199,115-238,938</v>
      </c>
    </row>
    <row r="2485" spans="1:5" x14ac:dyDescent="0.2">
      <c r="A2485" s="6">
        <v>234.2</v>
      </c>
      <c r="B2485" s="6">
        <f t="shared" si="121"/>
        <v>1</v>
      </c>
      <c r="C2485" s="6">
        <f t="shared" si="122"/>
        <v>0</v>
      </c>
      <c r="D2485" s="6" t="s">
        <v>5</v>
      </c>
      <c r="E2485" s="6" t="str">
        <f t="shared" si="123"/>
        <v>199,115-238,938</v>
      </c>
    </row>
    <row r="2486" spans="1:5" x14ac:dyDescent="0.2">
      <c r="A2486" s="6">
        <v>234.3</v>
      </c>
      <c r="B2486" s="6">
        <f t="shared" si="121"/>
        <v>0</v>
      </c>
      <c r="C2486" s="6">
        <f t="shared" si="122"/>
        <v>1</v>
      </c>
      <c r="D2486" s="6" t="s">
        <v>4</v>
      </c>
      <c r="E2486" s="6" t="str">
        <f t="shared" si="123"/>
        <v>199,115-238,938</v>
      </c>
    </row>
    <row r="2487" spans="1:5" x14ac:dyDescent="0.2">
      <c r="A2487" s="6">
        <v>234.4</v>
      </c>
      <c r="B2487" s="6">
        <f t="shared" si="121"/>
        <v>0</v>
      </c>
      <c r="C2487" s="6">
        <f t="shared" si="122"/>
        <v>1</v>
      </c>
      <c r="D2487" s="6" t="s">
        <v>4</v>
      </c>
      <c r="E2487" s="6" t="str">
        <f t="shared" si="123"/>
        <v>199,115-238,938</v>
      </c>
    </row>
    <row r="2488" spans="1:5" x14ac:dyDescent="0.2">
      <c r="A2488" s="6">
        <v>234.5</v>
      </c>
      <c r="B2488" s="6">
        <f t="shared" si="121"/>
        <v>0</v>
      </c>
      <c r="C2488" s="6">
        <f t="shared" si="122"/>
        <v>1</v>
      </c>
      <c r="D2488" s="6" t="s">
        <v>4</v>
      </c>
      <c r="E2488" s="6" t="str">
        <f t="shared" si="123"/>
        <v>199,115-238,938</v>
      </c>
    </row>
    <row r="2489" spans="1:5" x14ac:dyDescent="0.2">
      <c r="A2489" s="6">
        <v>234.7</v>
      </c>
      <c r="B2489" s="6">
        <f t="shared" si="121"/>
        <v>0</v>
      </c>
      <c r="C2489" s="6">
        <f t="shared" si="122"/>
        <v>1</v>
      </c>
      <c r="D2489" s="6" t="s">
        <v>4</v>
      </c>
      <c r="E2489" s="6" t="str">
        <f t="shared" si="123"/>
        <v>199,115-238,938</v>
      </c>
    </row>
    <row r="2490" spans="1:5" x14ac:dyDescent="0.2">
      <c r="A2490" s="6">
        <v>234.7</v>
      </c>
      <c r="B2490" s="6">
        <f t="shared" si="121"/>
        <v>0</v>
      </c>
      <c r="C2490" s="6">
        <f t="shared" si="122"/>
        <v>1</v>
      </c>
      <c r="D2490" s="6" t="s">
        <v>4</v>
      </c>
      <c r="E2490" s="6" t="str">
        <f t="shared" si="123"/>
        <v>199,115-238,938</v>
      </c>
    </row>
    <row r="2491" spans="1:5" x14ac:dyDescent="0.2">
      <c r="A2491" s="6">
        <v>234.9</v>
      </c>
      <c r="B2491" s="6">
        <f t="shared" si="121"/>
        <v>0</v>
      </c>
      <c r="C2491" s="6">
        <f t="shared" si="122"/>
        <v>1</v>
      </c>
      <c r="D2491" s="6" t="s">
        <v>4</v>
      </c>
      <c r="E2491" s="6" t="str">
        <f t="shared" si="123"/>
        <v>199,115-238,938</v>
      </c>
    </row>
    <row r="2492" spans="1:5" x14ac:dyDescent="0.2">
      <c r="A2492" s="6">
        <v>234.9</v>
      </c>
      <c r="B2492" s="6">
        <f t="shared" si="121"/>
        <v>0</v>
      </c>
      <c r="C2492" s="6">
        <f t="shared" si="122"/>
        <v>1</v>
      </c>
      <c r="D2492" s="6" t="s">
        <v>4</v>
      </c>
      <c r="E2492" s="6" t="str">
        <f t="shared" si="123"/>
        <v>199,115-238,938</v>
      </c>
    </row>
    <row r="2493" spans="1:5" x14ac:dyDescent="0.2">
      <c r="A2493" s="6">
        <v>235</v>
      </c>
      <c r="B2493" s="6">
        <f t="shared" si="121"/>
        <v>0</v>
      </c>
      <c r="C2493" s="6">
        <f t="shared" si="122"/>
        <v>1</v>
      </c>
      <c r="D2493" s="6" t="s">
        <v>4</v>
      </c>
      <c r="E2493" s="6" t="str">
        <f t="shared" si="123"/>
        <v>199,115-238,938</v>
      </c>
    </row>
    <row r="2494" spans="1:5" x14ac:dyDescent="0.2">
      <c r="A2494" s="6">
        <v>235</v>
      </c>
      <c r="B2494" s="6">
        <f t="shared" si="121"/>
        <v>0</v>
      </c>
      <c r="C2494" s="6">
        <f t="shared" si="122"/>
        <v>1</v>
      </c>
      <c r="D2494" s="6" t="s">
        <v>4</v>
      </c>
      <c r="E2494" s="6" t="str">
        <f t="shared" si="123"/>
        <v>199,115-238,938</v>
      </c>
    </row>
    <row r="2495" spans="1:5" x14ac:dyDescent="0.2">
      <c r="A2495" s="6">
        <v>235.1</v>
      </c>
      <c r="B2495" s="6">
        <f t="shared" si="121"/>
        <v>0</v>
      </c>
      <c r="C2495" s="6">
        <f t="shared" si="122"/>
        <v>1</v>
      </c>
      <c r="D2495" s="6" t="s">
        <v>4</v>
      </c>
      <c r="E2495" s="6" t="str">
        <f t="shared" si="123"/>
        <v>199,115-238,938</v>
      </c>
    </row>
    <row r="2496" spans="1:5" x14ac:dyDescent="0.2">
      <c r="A2496" s="6">
        <v>235.1</v>
      </c>
      <c r="B2496" s="6">
        <f t="shared" si="121"/>
        <v>0</v>
      </c>
      <c r="C2496" s="6">
        <f t="shared" si="122"/>
        <v>1</v>
      </c>
      <c r="D2496" s="6" t="s">
        <v>4</v>
      </c>
      <c r="E2496" s="6" t="str">
        <f t="shared" si="123"/>
        <v>199,115-238,938</v>
      </c>
    </row>
    <row r="2497" spans="1:5" x14ac:dyDescent="0.2">
      <c r="A2497" s="6">
        <v>235.1</v>
      </c>
      <c r="B2497" s="6">
        <f t="shared" si="121"/>
        <v>0</v>
      </c>
      <c r="C2497" s="6">
        <f t="shared" si="122"/>
        <v>1</v>
      </c>
      <c r="D2497" s="6" t="s">
        <v>4</v>
      </c>
      <c r="E2497" s="6" t="str">
        <f t="shared" si="123"/>
        <v>199,115-238,938</v>
      </c>
    </row>
    <row r="2498" spans="1:5" x14ac:dyDescent="0.2">
      <c r="A2498" s="6">
        <v>235.2</v>
      </c>
      <c r="B2498" s="6">
        <f t="shared" ref="B2498:B2561" si="124">IF(D2498="TRUE",1,0)</f>
        <v>0</v>
      </c>
      <c r="C2498" s="6">
        <f t="shared" ref="C2498:C2561" si="125">IF(D2498="FALSE",1,0)</f>
        <v>1</v>
      </c>
      <c r="D2498" s="6" t="s">
        <v>4</v>
      </c>
      <c r="E2498" s="6" t="str">
        <f t="shared" ref="E2498:E2561" si="126">IF(AND((A2498&gt;=$G$2),(A2498&lt;=$H$2)),$I$2,IF(AND((A2498&gt;$G$3),(A2498&lt;=$H$3)),$I$3,IF(AND((A2498&gt;$G$4),(A2498&lt;=$H$4)),$I$4,IF(AND((A2498&gt;$G$5),(A2498&lt;=$H$5)),$I$5,IF(AND((A2498&gt;$G$6),(A2498&lt;=$H$6)),$I$6,IF(AND((A2498&gt;$G$7),(A2498&lt;=$H$7)),$I$7,IF(AND((A2498&gt;$G$8),(A2498&lt;=$H$8)),$I$8,IF(AND((A2498&gt;$G$9),(A2498&lt;=$H$9)),$I$9,IF(AND((A2498&gt;$G$10),(A2498&lt;=$H$10)),$I$10,IF(AND((A2498&gt;$G$11),(A2498&lt;=$H$11)),$I$11,0))))))))))</f>
        <v>199,115-238,938</v>
      </c>
    </row>
    <row r="2499" spans="1:5" x14ac:dyDescent="0.2">
      <c r="A2499" s="6">
        <v>235.3</v>
      </c>
      <c r="B2499" s="6">
        <f t="shared" si="124"/>
        <v>0</v>
      </c>
      <c r="C2499" s="6">
        <f t="shared" si="125"/>
        <v>1</v>
      </c>
      <c r="D2499" s="6" t="s">
        <v>4</v>
      </c>
      <c r="E2499" s="6" t="str">
        <f t="shared" si="126"/>
        <v>199,115-238,938</v>
      </c>
    </row>
    <row r="2500" spans="1:5" x14ac:dyDescent="0.2">
      <c r="A2500" s="6">
        <v>235.3</v>
      </c>
      <c r="B2500" s="6">
        <f t="shared" si="124"/>
        <v>0</v>
      </c>
      <c r="C2500" s="6">
        <f t="shared" si="125"/>
        <v>1</v>
      </c>
      <c r="D2500" s="6" t="s">
        <v>4</v>
      </c>
      <c r="E2500" s="6" t="str">
        <f t="shared" si="126"/>
        <v>199,115-238,938</v>
      </c>
    </row>
    <row r="2501" spans="1:5" x14ac:dyDescent="0.2">
      <c r="A2501" s="6">
        <v>235.3</v>
      </c>
      <c r="B2501" s="6">
        <f t="shared" si="124"/>
        <v>1</v>
      </c>
      <c r="C2501" s="6">
        <f t="shared" si="125"/>
        <v>0</v>
      </c>
      <c r="D2501" s="6" t="s">
        <v>5</v>
      </c>
      <c r="E2501" s="6" t="str">
        <f t="shared" si="126"/>
        <v>199,115-238,938</v>
      </c>
    </row>
    <row r="2502" spans="1:5" x14ac:dyDescent="0.2">
      <c r="A2502" s="6">
        <v>235.3</v>
      </c>
      <c r="B2502" s="6">
        <f t="shared" si="124"/>
        <v>0</v>
      </c>
      <c r="C2502" s="6">
        <f t="shared" si="125"/>
        <v>1</v>
      </c>
      <c r="D2502" s="6" t="s">
        <v>4</v>
      </c>
      <c r="E2502" s="6" t="str">
        <f t="shared" si="126"/>
        <v>199,115-238,938</v>
      </c>
    </row>
    <row r="2503" spans="1:5" x14ac:dyDescent="0.2">
      <c r="A2503" s="6">
        <v>235.4</v>
      </c>
      <c r="B2503" s="6">
        <f t="shared" si="124"/>
        <v>0</v>
      </c>
      <c r="C2503" s="6">
        <f t="shared" si="125"/>
        <v>1</v>
      </c>
      <c r="D2503" s="6" t="s">
        <v>4</v>
      </c>
      <c r="E2503" s="6" t="str">
        <f t="shared" si="126"/>
        <v>199,115-238,938</v>
      </c>
    </row>
    <row r="2504" spans="1:5" x14ac:dyDescent="0.2">
      <c r="A2504" s="6">
        <v>235.5</v>
      </c>
      <c r="B2504" s="6">
        <f t="shared" si="124"/>
        <v>0</v>
      </c>
      <c r="C2504" s="6">
        <f t="shared" si="125"/>
        <v>1</v>
      </c>
      <c r="D2504" s="6" t="s">
        <v>4</v>
      </c>
      <c r="E2504" s="6" t="str">
        <f t="shared" si="126"/>
        <v>199,115-238,938</v>
      </c>
    </row>
    <row r="2505" spans="1:5" x14ac:dyDescent="0.2">
      <c r="A2505" s="6">
        <v>235.5</v>
      </c>
      <c r="B2505" s="6">
        <f t="shared" si="124"/>
        <v>0</v>
      </c>
      <c r="C2505" s="6">
        <f t="shared" si="125"/>
        <v>1</v>
      </c>
      <c r="D2505" s="6" t="s">
        <v>4</v>
      </c>
      <c r="E2505" s="6" t="str">
        <f t="shared" si="126"/>
        <v>199,115-238,938</v>
      </c>
    </row>
    <row r="2506" spans="1:5" x14ac:dyDescent="0.2">
      <c r="A2506" s="6">
        <v>235.5</v>
      </c>
      <c r="B2506" s="6">
        <f t="shared" si="124"/>
        <v>0</v>
      </c>
      <c r="C2506" s="6">
        <f t="shared" si="125"/>
        <v>1</v>
      </c>
      <c r="D2506" s="6" t="s">
        <v>4</v>
      </c>
      <c r="E2506" s="6" t="str">
        <f t="shared" si="126"/>
        <v>199,115-238,938</v>
      </c>
    </row>
    <row r="2507" spans="1:5" x14ac:dyDescent="0.2">
      <c r="A2507" s="6">
        <v>235.6</v>
      </c>
      <c r="B2507" s="6">
        <f t="shared" si="124"/>
        <v>0</v>
      </c>
      <c r="C2507" s="6">
        <f t="shared" si="125"/>
        <v>1</v>
      </c>
      <c r="D2507" s="6" t="s">
        <v>4</v>
      </c>
      <c r="E2507" s="6" t="str">
        <f t="shared" si="126"/>
        <v>199,115-238,938</v>
      </c>
    </row>
    <row r="2508" spans="1:5" x14ac:dyDescent="0.2">
      <c r="A2508" s="6">
        <v>235.8</v>
      </c>
      <c r="B2508" s="6">
        <f t="shared" si="124"/>
        <v>0</v>
      </c>
      <c r="C2508" s="6">
        <f t="shared" si="125"/>
        <v>1</v>
      </c>
      <c r="D2508" s="6" t="s">
        <v>4</v>
      </c>
      <c r="E2508" s="6" t="str">
        <f t="shared" si="126"/>
        <v>199,115-238,938</v>
      </c>
    </row>
    <row r="2509" spans="1:5" x14ac:dyDescent="0.2">
      <c r="A2509" s="6">
        <v>235.8</v>
      </c>
      <c r="B2509" s="6">
        <f t="shared" si="124"/>
        <v>0</v>
      </c>
      <c r="C2509" s="6">
        <f t="shared" si="125"/>
        <v>1</v>
      </c>
      <c r="D2509" s="6" t="s">
        <v>4</v>
      </c>
      <c r="E2509" s="6" t="str">
        <f t="shared" si="126"/>
        <v>199,115-238,938</v>
      </c>
    </row>
    <row r="2510" spans="1:5" x14ac:dyDescent="0.2">
      <c r="A2510" s="6">
        <v>235.8</v>
      </c>
      <c r="B2510" s="6">
        <f t="shared" si="124"/>
        <v>0</v>
      </c>
      <c r="C2510" s="6">
        <f t="shared" si="125"/>
        <v>1</v>
      </c>
      <c r="D2510" s="6" t="s">
        <v>4</v>
      </c>
      <c r="E2510" s="6" t="str">
        <f t="shared" si="126"/>
        <v>199,115-238,938</v>
      </c>
    </row>
    <row r="2511" spans="1:5" x14ac:dyDescent="0.2">
      <c r="A2511" s="6">
        <v>235.9</v>
      </c>
      <c r="B2511" s="6">
        <f t="shared" si="124"/>
        <v>0</v>
      </c>
      <c r="C2511" s="6">
        <f t="shared" si="125"/>
        <v>1</v>
      </c>
      <c r="D2511" s="6" t="s">
        <v>4</v>
      </c>
      <c r="E2511" s="6" t="str">
        <f t="shared" si="126"/>
        <v>199,115-238,938</v>
      </c>
    </row>
    <row r="2512" spans="1:5" x14ac:dyDescent="0.2">
      <c r="A2512" s="6">
        <v>235.9</v>
      </c>
      <c r="B2512" s="6">
        <f t="shared" si="124"/>
        <v>0</v>
      </c>
      <c r="C2512" s="6">
        <f t="shared" si="125"/>
        <v>1</v>
      </c>
      <c r="D2512" s="6" t="s">
        <v>4</v>
      </c>
      <c r="E2512" s="6" t="str">
        <f t="shared" si="126"/>
        <v>199,115-238,938</v>
      </c>
    </row>
    <row r="2513" spans="1:5" x14ac:dyDescent="0.2">
      <c r="A2513" s="6">
        <v>235.9</v>
      </c>
      <c r="B2513" s="6">
        <f t="shared" si="124"/>
        <v>0</v>
      </c>
      <c r="C2513" s="6">
        <f t="shared" si="125"/>
        <v>1</v>
      </c>
      <c r="D2513" s="6" t="s">
        <v>4</v>
      </c>
      <c r="E2513" s="6" t="str">
        <f t="shared" si="126"/>
        <v>199,115-238,938</v>
      </c>
    </row>
    <row r="2514" spans="1:5" x14ac:dyDescent="0.2">
      <c r="A2514" s="6">
        <v>236</v>
      </c>
      <c r="B2514" s="6">
        <f t="shared" si="124"/>
        <v>0</v>
      </c>
      <c r="C2514" s="6">
        <f t="shared" si="125"/>
        <v>1</v>
      </c>
      <c r="D2514" s="6" t="s">
        <v>4</v>
      </c>
      <c r="E2514" s="6" t="str">
        <f t="shared" si="126"/>
        <v>199,115-238,938</v>
      </c>
    </row>
    <row r="2515" spans="1:5" x14ac:dyDescent="0.2">
      <c r="A2515" s="6">
        <v>236</v>
      </c>
      <c r="B2515" s="6">
        <f t="shared" si="124"/>
        <v>0</v>
      </c>
      <c r="C2515" s="6">
        <f t="shared" si="125"/>
        <v>1</v>
      </c>
      <c r="D2515" s="6" t="s">
        <v>4</v>
      </c>
      <c r="E2515" s="6" t="str">
        <f t="shared" si="126"/>
        <v>199,115-238,938</v>
      </c>
    </row>
    <row r="2516" spans="1:5" x14ac:dyDescent="0.2">
      <c r="A2516" s="6">
        <v>236</v>
      </c>
      <c r="B2516" s="6">
        <f t="shared" si="124"/>
        <v>0</v>
      </c>
      <c r="C2516" s="6">
        <f t="shared" si="125"/>
        <v>1</v>
      </c>
      <c r="D2516" s="6" t="s">
        <v>4</v>
      </c>
      <c r="E2516" s="6" t="str">
        <f t="shared" si="126"/>
        <v>199,115-238,938</v>
      </c>
    </row>
    <row r="2517" spans="1:5" x14ac:dyDescent="0.2">
      <c r="A2517" s="6">
        <v>236</v>
      </c>
      <c r="B2517" s="6">
        <f t="shared" si="124"/>
        <v>0</v>
      </c>
      <c r="C2517" s="6">
        <f t="shared" si="125"/>
        <v>1</v>
      </c>
      <c r="D2517" s="6" t="s">
        <v>4</v>
      </c>
      <c r="E2517" s="6" t="str">
        <f t="shared" si="126"/>
        <v>199,115-238,938</v>
      </c>
    </row>
    <row r="2518" spans="1:5" x14ac:dyDescent="0.2">
      <c r="A2518" s="6">
        <v>236.1</v>
      </c>
      <c r="B2518" s="6">
        <f t="shared" si="124"/>
        <v>0</v>
      </c>
      <c r="C2518" s="6">
        <f t="shared" si="125"/>
        <v>1</v>
      </c>
      <c r="D2518" s="6" t="s">
        <v>4</v>
      </c>
      <c r="E2518" s="6" t="str">
        <f t="shared" si="126"/>
        <v>199,115-238,938</v>
      </c>
    </row>
    <row r="2519" spans="1:5" x14ac:dyDescent="0.2">
      <c r="A2519" s="6">
        <v>236.1</v>
      </c>
      <c r="B2519" s="6">
        <f t="shared" si="124"/>
        <v>0</v>
      </c>
      <c r="C2519" s="6">
        <f t="shared" si="125"/>
        <v>1</v>
      </c>
      <c r="D2519" s="6" t="s">
        <v>4</v>
      </c>
      <c r="E2519" s="6" t="str">
        <f t="shared" si="126"/>
        <v>199,115-238,938</v>
      </c>
    </row>
    <row r="2520" spans="1:5" x14ac:dyDescent="0.2">
      <c r="A2520" s="6">
        <v>236.2</v>
      </c>
      <c r="B2520" s="6">
        <f t="shared" si="124"/>
        <v>0</v>
      </c>
      <c r="C2520" s="6">
        <f t="shared" si="125"/>
        <v>1</v>
      </c>
      <c r="D2520" s="6" t="s">
        <v>4</v>
      </c>
      <c r="E2520" s="6" t="str">
        <f t="shared" si="126"/>
        <v>199,115-238,938</v>
      </c>
    </row>
    <row r="2521" spans="1:5" x14ac:dyDescent="0.2">
      <c r="A2521" s="6">
        <v>236.2</v>
      </c>
      <c r="B2521" s="6">
        <f t="shared" si="124"/>
        <v>0</v>
      </c>
      <c r="C2521" s="6">
        <f t="shared" si="125"/>
        <v>1</v>
      </c>
      <c r="D2521" s="6" t="s">
        <v>4</v>
      </c>
      <c r="E2521" s="6" t="str">
        <f t="shared" si="126"/>
        <v>199,115-238,938</v>
      </c>
    </row>
    <row r="2522" spans="1:5" x14ac:dyDescent="0.2">
      <c r="A2522" s="6">
        <v>236.2</v>
      </c>
      <c r="B2522" s="6">
        <f t="shared" si="124"/>
        <v>0</v>
      </c>
      <c r="C2522" s="6">
        <f t="shared" si="125"/>
        <v>1</v>
      </c>
      <c r="D2522" s="6" t="s">
        <v>4</v>
      </c>
      <c r="E2522" s="6" t="str">
        <f t="shared" si="126"/>
        <v>199,115-238,938</v>
      </c>
    </row>
    <row r="2523" spans="1:5" x14ac:dyDescent="0.2">
      <c r="A2523" s="6">
        <v>236.3</v>
      </c>
      <c r="B2523" s="6">
        <f t="shared" si="124"/>
        <v>0</v>
      </c>
      <c r="C2523" s="6">
        <f t="shared" si="125"/>
        <v>1</v>
      </c>
      <c r="D2523" s="6" t="s">
        <v>4</v>
      </c>
      <c r="E2523" s="6" t="str">
        <f t="shared" si="126"/>
        <v>199,115-238,938</v>
      </c>
    </row>
    <row r="2524" spans="1:5" x14ac:dyDescent="0.2">
      <c r="A2524" s="6">
        <v>236.3</v>
      </c>
      <c r="B2524" s="6">
        <f t="shared" si="124"/>
        <v>1</v>
      </c>
      <c r="C2524" s="6">
        <f t="shared" si="125"/>
        <v>0</v>
      </c>
      <c r="D2524" s="6" t="s">
        <v>5</v>
      </c>
      <c r="E2524" s="6" t="str">
        <f t="shared" si="126"/>
        <v>199,115-238,938</v>
      </c>
    </row>
    <row r="2525" spans="1:5" x14ac:dyDescent="0.2">
      <c r="A2525" s="6">
        <v>236.4</v>
      </c>
      <c r="B2525" s="6">
        <f t="shared" si="124"/>
        <v>1</v>
      </c>
      <c r="C2525" s="6">
        <f t="shared" si="125"/>
        <v>0</v>
      </c>
      <c r="D2525" s="6" t="s">
        <v>5</v>
      </c>
      <c r="E2525" s="6" t="str">
        <f t="shared" si="126"/>
        <v>199,115-238,938</v>
      </c>
    </row>
    <row r="2526" spans="1:5" x14ac:dyDescent="0.2">
      <c r="A2526" s="6">
        <v>236.4</v>
      </c>
      <c r="B2526" s="6">
        <f t="shared" si="124"/>
        <v>1</v>
      </c>
      <c r="C2526" s="6">
        <f t="shared" si="125"/>
        <v>0</v>
      </c>
      <c r="D2526" s="6" t="s">
        <v>5</v>
      </c>
      <c r="E2526" s="6" t="str">
        <f t="shared" si="126"/>
        <v>199,115-238,938</v>
      </c>
    </row>
    <row r="2527" spans="1:5" x14ac:dyDescent="0.2">
      <c r="A2527" s="6">
        <v>236.5</v>
      </c>
      <c r="B2527" s="6">
        <f t="shared" si="124"/>
        <v>0</v>
      </c>
      <c r="C2527" s="6">
        <f t="shared" si="125"/>
        <v>1</v>
      </c>
      <c r="D2527" s="6" t="s">
        <v>4</v>
      </c>
      <c r="E2527" s="6" t="str">
        <f t="shared" si="126"/>
        <v>199,115-238,938</v>
      </c>
    </row>
    <row r="2528" spans="1:5" x14ac:dyDescent="0.2">
      <c r="A2528" s="6">
        <v>236.6</v>
      </c>
      <c r="B2528" s="6">
        <f t="shared" si="124"/>
        <v>0</v>
      </c>
      <c r="C2528" s="6">
        <f t="shared" si="125"/>
        <v>1</v>
      </c>
      <c r="D2528" s="6" t="s">
        <v>4</v>
      </c>
      <c r="E2528" s="6" t="str">
        <f t="shared" si="126"/>
        <v>199,115-238,938</v>
      </c>
    </row>
    <row r="2529" spans="1:5" x14ac:dyDescent="0.2">
      <c r="A2529" s="6">
        <v>236.6</v>
      </c>
      <c r="B2529" s="6">
        <f t="shared" si="124"/>
        <v>0</v>
      </c>
      <c r="C2529" s="6">
        <f t="shared" si="125"/>
        <v>1</v>
      </c>
      <c r="D2529" s="6" t="s">
        <v>4</v>
      </c>
      <c r="E2529" s="6" t="str">
        <f t="shared" si="126"/>
        <v>199,115-238,938</v>
      </c>
    </row>
    <row r="2530" spans="1:5" x14ac:dyDescent="0.2">
      <c r="A2530" s="6">
        <v>236.7</v>
      </c>
      <c r="B2530" s="6">
        <f t="shared" si="124"/>
        <v>0</v>
      </c>
      <c r="C2530" s="6">
        <f t="shared" si="125"/>
        <v>1</v>
      </c>
      <c r="D2530" s="6" t="s">
        <v>4</v>
      </c>
      <c r="E2530" s="6" t="str">
        <f t="shared" si="126"/>
        <v>199,115-238,938</v>
      </c>
    </row>
    <row r="2531" spans="1:5" x14ac:dyDescent="0.2">
      <c r="A2531" s="6">
        <v>236.7</v>
      </c>
      <c r="B2531" s="6">
        <f t="shared" si="124"/>
        <v>0</v>
      </c>
      <c r="C2531" s="6">
        <f t="shared" si="125"/>
        <v>1</v>
      </c>
      <c r="D2531" s="6" t="s">
        <v>4</v>
      </c>
      <c r="E2531" s="6" t="str">
        <f t="shared" si="126"/>
        <v>199,115-238,938</v>
      </c>
    </row>
    <row r="2532" spans="1:5" x14ac:dyDescent="0.2">
      <c r="A2532" s="6">
        <v>236.7</v>
      </c>
      <c r="B2532" s="6">
        <f t="shared" si="124"/>
        <v>1</v>
      </c>
      <c r="C2532" s="6">
        <f t="shared" si="125"/>
        <v>0</v>
      </c>
      <c r="D2532" s="6" t="s">
        <v>5</v>
      </c>
      <c r="E2532" s="6" t="str">
        <f t="shared" si="126"/>
        <v>199,115-238,938</v>
      </c>
    </row>
    <row r="2533" spans="1:5" x14ac:dyDescent="0.2">
      <c r="A2533" s="6">
        <v>236.7</v>
      </c>
      <c r="B2533" s="6">
        <f t="shared" si="124"/>
        <v>0</v>
      </c>
      <c r="C2533" s="6">
        <f t="shared" si="125"/>
        <v>1</v>
      </c>
      <c r="D2533" s="6" t="s">
        <v>4</v>
      </c>
      <c r="E2533" s="6" t="str">
        <f t="shared" si="126"/>
        <v>199,115-238,938</v>
      </c>
    </row>
    <row r="2534" spans="1:5" x14ac:dyDescent="0.2">
      <c r="A2534" s="6">
        <v>236.7</v>
      </c>
      <c r="B2534" s="6">
        <f t="shared" si="124"/>
        <v>0</v>
      </c>
      <c r="C2534" s="6">
        <f t="shared" si="125"/>
        <v>1</v>
      </c>
      <c r="D2534" s="6" t="s">
        <v>4</v>
      </c>
      <c r="E2534" s="6" t="str">
        <f t="shared" si="126"/>
        <v>199,115-238,938</v>
      </c>
    </row>
    <row r="2535" spans="1:5" x14ac:dyDescent="0.2">
      <c r="A2535" s="6">
        <v>236.8</v>
      </c>
      <c r="B2535" s="6">
        <f t="shared" si="124"/>
        <v>0</v>
      </c>
      <c r="C2535" s="6">
        <f t="shared" si="125"/>
        <v>1</v>
      </c>
      <c r="D2535" s="6" t="s">
        <v>4</v>
      </c>
      <c r="E2535" s="6" t="str">
        <f t="shared" si="126"/>
        <v>199,115-238,938</v>
      </c>
    </row>
    <row r="2536" spans="1:5" x14ac:dyDescent="0.2">
      <c r="A2536" s="6">
        <v>236.8</v>
      </c>
      <c r="B2536" s="6">
        <f t="shared" si="124"/>
        <v>0</v>
      </c>
      <c r="C2536" s="6">
        <f t="shared" si="125"/>
        <v>1</v>
      </c>
      <c r="D2536" s="6" t="s">
        <v>4</v>
      </c>
      <c r="E2536" s="6" t="str">
        <f t="shared" si="126"/>
        <v>199,115-238,938</v>
      </c>
    </row>
    <row r="2537" spans="1:5" x14ac:dyDescent="0.2">
      <c r="A2537" s="6">
        <v>236.8</v>
      </c>
      <c r="B2537" s="6">
        <f t="shared" si="124"/>
        <v>0</v>
      </c>
      <c r="C2537" s="6">
        <f t="shared" si="125"/>
        <v>1</v>
      </c>
      <c r="D2537" s="6" t="s">
        <v>4</v>
      </c>
      <c r="E2537" s="6" t="str">
        <f t="shared" si="126"/>
        <v>199,115-238,938</v>
      </c>
    </row>
    <row r="2538" spans="1:5" x14ac:dyDescent="0.2">
      <c r="A2538" s="6">
        <v>236.8</v>
      </c>
      <c r="B2538" s="6">
        <f t="shared" si="124"/>
        <v>0</v>
      </c>
      <c r="C2538" s="6">
        <f t="shared" si="125"/>
        <v>1</v>
      </c>
      <c r="D2538" s="6" t="s">
        <v>4</v>
      </c>
      <c r="E2538" s="6" t="str">
        <f t="shared" si="126"/>
        <v>199,115-238,938</v>
      </c>
    </row>
    <row r="2539" spans="1:5" x14ac:dyDescent="0.2">
      <c r="A2539" s="6">
        <v>237</v>
      </c>
      <c r="B2539" s="6">
        <f t="shared" si="124"/>
        <v>0</v>
      </c>
      <c r="C2539" s="6">
        <f t="shared" si="125"/>
        <v>1</v>
      </c>
      <c r="D2539" s="6" t="s">
        <v>4</v>
      </c>
      <c r="E2539" s="6" t="str">
        <f t="shared" si="126"/>
        <v>199,115-238,938</v>
      </c>
    </row>
    <row r="2540" spans="1:5" x14ac:dyDescent="0.2">
      <c r="A2540" s="6">
        <v>237</v>
      </c>
      <c r="B2540" s="6">
        <f t="shared" si="124"/>
        <v>1</v>
      </c>
      <c r="C2540" s="6">
        <f t="shared" si="125"/>
        <v>0</v>
      </c>
      <c r="D2540" s="6" t="s">
        <v>5</v>
      </c>
      <c r="E2540" s="6" t="str">
        <f t="shared" si="126"/>
        <v>199,115-238,938</v>
      </c>
    </row>
    <row r="2541" spans="1:5" x14ac:dyDescent="0.2">
      <c r="A2541" s="6">
        <v>237.1</v>
      </c>
      <c r="B2541" s="6">
        <f t="shared" si="124"/>
        <v>0</v>
      </c>
      <c r="C2541" s="6">
        <f t="shared" si="125"/>
        <v>1</v>
      </c>
      <c r="D2541" s="6" t="s">
        <v>4</v>
      </c>
      <c r="E2541" s="6" t="str">
        <f t="shared" si="126"/>
        <v>199,115-238,938</v>
      </c>
    </row>
    <row r="2542" spans="1:5" x14ac:dyDescent="0.2">
      <c r="A2542" s="6">
        <v>237.2</v>
      </c>
      <c r="B2542" s="6">
        <f t="shared" si="124"/>
        <v>1</v>
      </c>
      <c r="C2542" s="6">
        <f t="shared" si="125"/>
        <v>0</v>
      </c>
      <c r="D2542" s="6" t="s">
        <v>5</v>
      </c>
      <c r="E2542" s="6" t="str">
        <f t="shared" si="126"/>
        <v>199,115-238,938</v>
      </c>
    </row>
    <row r="2543" spans="1:5" x14ac:dyDescent="0.2">
      <c r="A2543" s="6">
        <v>237.3</v>
      </c>
      <c r="B2543" s="6">
        <f t="shared" si="124"/>
        <v>0</v>
      </c>
      <c r="C2543" s="6">
        <f t="shared" si="125"/>
        <v>1</v>
      </c>
      <c r="D2543" s="6" t="s">
        <v>4</v>
      </c>
      <c r="E2543" s="6" t="str">
        <f t="shared" si="126"/>
        <v>199,115-238,938</v>
      </c>
    </row>
    <row r="2544" spans="1:5" x14ac:dyDescent="0.2">
      <c r="A2544" s="6">
        <v>237.3</v>
      </c>
      <c r="B2544" s="6">
        <f t="shared" si="124"/>
        <v>0</v>
      </c>
      <c r="C2544" s="6">
        <f t="shared" si="125"/>
        <v>1</v>
      </c>
      <c r="D2544" s="6" t="s">
        <v>4</v>
      </c>
      <c r="E2544" s="6" t="str">
        <f t="shared" si="126"/>
        <v>199,115-238,938</v>
      </c>
    </row>
    <row r="2545" spans="1:5" x14ac:dyDescent="0.2">
      <c r="A2545" s="6">
        <v>237.4</v>
      </c>
      <c r="B2545" s="6">
        <f t="shared" si="124"/>
        <v>0</v>
      </c>
      <c r="C2545" s="6">
        <f t="shared" si="125"/>
        <v>1</v>
      </c>
      <c r="D2545" s="6" t="s">
        <v>4</v>
      </c>
      <c r="E2545" s="6" t="str">
        <f t="shared" si="126"/>
        <v>199,115-238,938</v>
      </c>
    </row>
    <row r="2546" spans="1:5" x14ac:dyDescent="0.2">
      <c r="A2546" s="6">
        <v>237.4</v>
      </c>
      <c r="B2546" s="6">
        <f t="shared" si="124"/>
        <v>0</v>
      </c>
      <c r="C2546" s="6">
        <f t="shared" si="125"/>
        <v>1</v>
      </c>
      <c r="D2546" s="6" t="s">
        <v>4</v>
      </c>
      <c r="E2546" s="6" t="str">
        <f t="shared" si="126"/>
        <v>199,115-238,938</v>
      </c>
    </row>
    <row r="2547" spans="1:5" x14ac:dyDescent="0.2">
      <c r="A2547" s="6">
        <v>237.4</v>
      </c>
      <c r="B2547" s="6">
        <f t="shared" si="124"/>
        <v>1</v>
      </c>
      <c r="C2547" s="6">
        <f t="shared" si="125"/>
        <v>0</v>
      </c>
      <c r="D2547" s="6" t="s">
        <v>5</v>
      </c>
      <c r="E2547" s="6" t="str">
        <f t="shared" si="126"/>
        <v>199,115-238,938</v>
      </c>
    </row>
    <row r="2548" spans="1:5" x14ac:dyDescent="0.2">
      <c r="A2548" s="6">
        <v>237.6</v>
      </c>
      <c r="B2548" s="6">
        <f t="shared" si="124"/>
        <v>0</v>
      </c>
      <c r="C2548" s="6">
        <f t="shared" si="125"/>
        <v>1</v>
      </c>
      <c r="D2548" s="6" t="s">
        <v>4</v>
      </c>
      <c r="E2548" s="6" t="str">
        <f t="shared" si="126"/>
        <v>199,115-238,938</v>
      </c>
    </row>
    <row r="2549" spans="1:5" x14ac:dyDescent="0.2">
      <c r="A2549" s="6">
        <v>237.6</v>
      </c>
      <c r="B2549" s="6">
        <f t="shared" si="124"/>
        <v>0</v>
      </c>
      <c r="C2549" s="6">
        <f t="shared" si="125"/>
        <v>1</v>
      </c>
      <c r="D2549" s="6" t="s">
        <v>4</v>
      </c>
      <c r="E2549" s="6" t="str">
        <f t="shared" si="126"/>
        <v>199,115-238,938</v>
      </c>
    </row>
    <row r="2550" spans="1:5" x14ac:dyDescent="0.2">
      <c r="A2550" s="6">
        <v>237.6</v>
      </c>
      <c r="B2550" s="6">
        <f t="shared" si="124"/>
        <v>0</v>
      </c>
      <c r="C2550" s="6">
        <f t="shared" si="125"/>
        <v>1</v>
      </c>
      <c r="D2550" s="6" t="s">
        <v>4</v>
      </c>
      <c r="E2550" s="6" t="str">
        <f t="shared" si="126"/>
        <v>199,115-238,938</v>
      </c>
    </row>
    <row r="2551" spans="1:5" x14ac:dyDescent="0.2">
      <c r="A2551" s="6">
        <v>237.7</v>
      </c>
      <c r="B2551" s="6">
        <f t="shared" si="124"/>
        <v>0</v>
      </c>
      <c r="C2551" s="6">
        <f t="shared" si="125"/>
        <v>1</v>
      </c>
      <c r="D2551" s="6" t="s">
        <v>4</v>
      </c>
      <c r="E2551" s="6" t="str">
        <f t="shared" si="126"/>
        <v>199,115-238,938</v>
      </c>
    </row>
    <row r="2552" spans="1:5" x14ac:dyDescent="0.2">
      <c r="A2552" s="6">
        <v>237.7</v>
      </c>
      <c r="B2552" s="6">
        <f t="shared" si="124"/>
        <v>0</v>
      </c>
      <c r="C2552" s="6">
        <f t="shared" si="125"/>
        <v>1</v>
      </c>
      <c r="D2552" s="6" t="s">
        <v>4</v>
      </c>
      <c r="E2552" s="6" t="str">
        <f t="shared" si="126"/>
        <v>199,115-238,938</v>
      </c>
    </row>
    <row r="2553" spans="1:5" x14ac:dyDescent="0.2">
      <c r="A2553" s="6">
        <v>237.9</v>
      </c>
      <c r="B2553" s="6">
        <f t="shared" si="124"/>
        <v>0</v>
      </c>
      <c r="C2553" s="6">
        <f t="shared" si="125"/>
        <v>1</v>
      </c>
      <c r="D2553" s="6" t="s">
        <v>4</v>
      </c>
      <c r="E2553" s="6" t="str">
        <f t="shared" si="126"/>
        <v>199,115-238,938</v>
      </c>
    </row>
    <row r="2554" spans="1:5" x14ac:dyDescent="0.2">
      <c r="A2554" s="6">
        <v>238</v>
      </c>
      <c r="B2554" s="6">
        <f t="shared" si="124"/>
        <v>0</v>
      </c>
      <c r="C2554" s="6">
        <f t="shared" si="125"/>
        <v>1</v>
      </c>
      <c r="D2554" s="6" t="s">
        <v>4</v>
      </c>
      <c r="E2554" s="6" t="str">
        <f t="shared" si="126"/>
        <v>199,115-238,938</v>
      </c>
    </row>
    <row r="2555" spans="1:5" x14ac:dyDescent="0.2">
      <c r="A2555" s="6">
        <v>238.1</v>
      </c>
      <c r="B2555" s="6">
        <f t="shared" si="124"/>
        <v>0</v>
      </c>
      <c r="C2555" s="6">
        <f t="shared" si="125"/>
        <v>1</v>
      </c>
      <c r="D2555" s="6" t="s">
        <v>4</v>
      </c>
      <c r="E2555" s="6" t="str">
        <f t="shared" si="126"/>
        <v>199,115-238,938</v>
      </c>
    </row>
    <row r="2556" spans="1:5" x14ac:dyDescent="0.2">
      <c r="A2556" s="6">
        <v>238.1</v>
      </c>
      <c r="B2556" s="6">
        <f t="shared" si="124"/>
        <v>1</v>
      </c>
      <c r="C2556" s="6">
        <f t="shared" si="125"/>
        <v>0</v>
      </c>
      <c r="D2556" s="6" t="s">
        <v>5</v>
      </c>
      <c r="E2556" s="6" t="str">
        <f t="shared" si="126"/>
        <v>199,115-238,938</v>
      </c>
    </row>
    <row r="2557" spans="1:5" x14ac:dyDescent="0.2">
      <c r="A2557" s="6">
        <v>238.2</v>
      </c>
      <c r="B2557" s="6">
        <f t="shared" si="124"/>
        <v>0</v>
      </c>
      <c r="C2557" s="6">
        <f t="shared" si="125"/>
        <v>1</v>
      </c>
      <c r="D2557" s="6" t="s">
        <v>4</v>
      </c>
      <c r="E2557" s="6" t="str">
        <f t="shared" si="126"/>
        <v>199,115-238,938</v>
      </c>
    </row>
    <row r="2558" spans="1:5" x14ac:dyDescent="0.2">
      <c r="A2558" s="6">
        <v>238.2</v>
      </c>
      <c r="B2558" s="6">
        <f t="shared" si="124"/>
        <v>1</v>
      </c>
      <c r="C2558" s="6">
        <f t="shared" si="125"/>
        <v>0</v>
      </c>
      <c r="D2558" s="6" t="s">
        <v>5</v>
      </c>
      <c r="E2558" s="6" t="str">
        <f t="shared" si="126"/>
        <v>199,115-238,938</v>
      </c>
    </row>
    <row r="2559" spans="1:5" x14ac:dyDescent="0.2">
      <c r="A2559" s="6">
        <v>238.3</v>
      </c>
      <c r="B2559" s="6">
        <f t="shared" si="124"/>
        <v>0</v>
      </c>
      <c r="C2559" s="6">
        <f t="shared" si="125"/>
        <v>1</v>
      </c>
      <c r="D2559" s="6" t="s">
        <v>4</v>
      </c>
      <c r="E2559" s="6" t="str">
        <f t="shared" si="126"/>
        <v>199,115-238,938</v>
      </c>
    </row>
    <row r="2560" spans="1:5" x14ac:dyDescent="0.2">
      <c r="A2560" s="6">
        <v>238.3</v>
      </c>
      <c r="B2560" s="6">
        <f t="shared" si="124"/>
        <v>0</v>
      </c>
      <c r="C2560" s="6">
        <f t="shared" si="125"/>
        <v>1</v>
      </c>
      <c r="D2560" s="6" t="s">
        <v>4</v>
      </c>
      <c r="E2560" s="6" t="str">
        <f t="shared" si="126"/>
        <v>199,115-238,938</v>
      </c>
    </row>
    <row r="2561" spans="1:5" x14ac:dyDescent="0.2">
      <c r="A2561" s="6">
        <v>238.3</v>
      </c>
      <c r="B2561" s="6">
        <f t="shared" si="124"/>
        <v>0</v>
      </c>
      <c r="C2561" s="6">
        <f t="shared" si="125"/>
        <v>1</v>
      </c>
      <c r="D2561" s="6" t="s">
        <v>4</v>
      </c>
      <c r="E2561" s="6" t="str">
        <f t="shared" si="126"/>
        <v>199,115-238,938</v>
      </c>
    </row>
    <row r="2562" spans="1:5" x14ac:dyDescent="0.2">
      <c r="A2562" s="6">
        <v>238.5</v>
      </c>
      <c r="B2562" s="6">
        <f t="shared" ref="B2562:B2625" si="127">IF(D2562="TRUE",1,0)</f>
        <v>0</v>
      </c>
      <c r="C2562" s="6">
        <f t="shared" ref="C2562:C2625" si="128">IF(D2562="FALSE",1,0)</f>
        <v>1</v>
      </c>
      <c r="D2562" s="6" t="s">
        <v>4</v>
      </c>
      <c r="E2562" s="6" t="str">
        <f t="shared" ref="E2562:E2625" si="129">IF(AND((A2562&gt;=$G$2),(A2562&lt;=$H$2)),$I$2,IF(AND((A2562&gt;$G$3),(A2562&lt;=$H$3)),$I$3,IF(AND((A2562&gt;$G$4),(A2562&lt;=$H$4)),$I$4,IF(AND((A2562&gt;$G$5),(A2562&lt;=$H$5)),$I$5,IF(AND((A2562&gt;$G$6),(A2562&lt;=$H$6)),$I$6,IF(AND((A2562&gt;$G$7),(A2562&lt;=$H$7)),$I$7,IF(AND((A2562&gt;$G$8),(A2562&lt;=$H$8)),$I$8,IF(AND((A2562&gt;$G$9),(A2562&lt;=$H$9)),$I$9,IF(AND((A2562&gt;$G$10),(A2562&lt;=$H$10)),$I$10,IF(AND((A2562&gt;$G$11),(A2562&lt;=$H$11)),$I$11,0))))))))))</f>
        <v>199,115-238,938</v>
      </c>
    </row>
    <row r="2563" spans="1:5" x14ac:dyDescent="0.2">
      <c r="A2563" s="6">
        <v>238.6</v>
      </c>
      <c r="B2563" s="6">
        <f t="shared" si="127"/>
        <v>0</v>
      </c>
      <c r="C2563" s="6">
        <f t="shared" si="128"/>
        <v>1</v>
      </c>
      <c r="D2563" s="6" t="s">
        <v>4</v>
      </c>
      <c r="E2563" s="6" t="str">
        <f t="shared" si="129"/>
        <v>199,115-238,938</v>
      </c>
    </row>
    <row r="2564" spans="1:5" x14ac:dyDescent="0.2">
      <c r="A2564" s="6">
        <v>238.7</v>
      </c>
      <c r="B2564" s="6">
        <f t="shared" si="127"/>
        <v>0</v>
      </c>
      <c r="C2564" s="6">
        <f t="shared" si="128"/>
        <v>1</v>
      </c>
      <c r="D2564" s="6" t="s">
        <v>4</v>
      </c>
      <c r="E2564" s="6" t="str">
        <f t="shared" si="129"/>
        <v>199,115-238,938</v>
      </c>
    </row>
    <row r="2565" spans="1:5" x14ac:dyDescent="0.2">
      <c r="A2565" s="6">
        <v>238.7</v>
      </c>
      <c r="B2565" s="6">
        <f t="shared" si="127"/>
        <v>0</v>
      </c>
      <c r="C2565" s="6">
        <f t="shared" si="128"/>
        <v>1</v>
      </c>
      <c r="D2565" s="6" t="s">
        <v>4</v>
      </c>
      <c r="E2565" s="6" t="str">
        <f t="shared" si="129"/>
        <v>199,115-238,938</v>
      </c>
    </row>
    <row r="2566" spans="1:5" x14ac:dyDescent="0.2">
      <c r="A2566" s="6">
        <v>238.8</v>
      </c>
      <c r="B2566" s="6">
        <f t="shared" si="127"/>
        <v>0</v>
      </c>
      <c r="C2566" s="6">
        <f t="shared" si="128"/>
        <v>1</v>
      </c>
      <c r="D2566" s="6" t="s">
        <v>4</v>
      </c>
      <c r="E2566" s="6" t="str">
        <f t="shared" si="129"/>
        <v>199,115-238,938</v>
      </c>
    </row>
    <row r="2567" spans="1:5" x14ac:dyDescent="0.2">
      <c r="A2567" s="6">
        <v>238.8</v>
      </c>
      <c r="B2567" s="6">
        <f t="shared" si="127"/>
        <v>0</v>
      </c>
      <c r="C2567" s="6">
        <f t="shared" si="128"/>
        <v>1</v>
      </c>
      <c r="D2567" s="6" t="s">
        <v>4</v>
      </c>
      <c r="E2567" s="6" t="str">
        <f t="shared" si="129"/>
        <v>199,115-238,938</v>
      </c>
    </row>
    <row r="2568" spans="1:5" x14ac:dyDescent="0.2">
      <c r="A2568" s="6">
        <v>239.1</v>
      </c>
      <c r="B2568" s="6">
        <f t="shared" si="127"/>
        <v>0</v>
      </c>
      <c r="C2568" s="6">
        <f t="shared" si="128"/>
        <v>1</v>
      </c>
      <c r="D2568" s="6" t="s">
        <v>4</v>
      </c>
      <c r="E2568" s="6" t="str">
        <f t="shared" si="129"/>
        <v>238,938-278,761</v>
      </c>
    </row>
    <row r="2569" spans="1:5" x14ac:dyDescent="0.2">
      <c r="A2569" s="6">
        <v>239.3</v>
      </c>
      <c r="B2569" s="6">
        <f t="shared" si="127"/>
        <v>0</v>
      </c>
      <c r="C2569" s="6">
        <f t="shared" si="128"/>
        <v>1</v>
      </c>
      <c r="D2569" s="6" t="s">
        <v>4</v>
      </c>
      <c r="E2569" s="6" t="str">
        <f t="shared" si="129"/>
        <v>238,938-278,761</v>
      </c>
    </row>
    <row r="2570" spans="1:5" x14ac:dyDescent="0.2">
      <c r="A2570" s="6">
        <v>239.3</v>
      </c>
      <c r="B2570" s="6">
        <f t="shared" si="127"/>
        <v>0</v>
      </c>
      <c r="C2570" s="6">
        <f t="shared" si="128"/>
        <v>1</v>
      </c>
      <c r="D2570" s="6" t="s">
        <v>4</v>
      </c>
      <c r="E2570" s="6" t="str">
        <f t="shared" si="129"/>
        <v>238,938-278,761</v>
      </c>
    </row>
    <row r="2571" spans="1:5" x14ac:dyDescent="0.2">
      <c r="A2571" s="6">
        <v>239.3</v>
      </c>
      <c r="B2571" s="6">
        <f t="shared" si="127"/>
        <v>0</v>
      </c>
      <c r="C2571" s="6">
        <f t="shared" si="128"/>
        <v>1</v>
      </c>
      <c r="D2571" s="6" t="s">
        <v>4</v>
      </c>
      <c r="E2571" s="6" t="str">
        <f t="shared" si="129"/>
        <v>238,938-278,761</v>
      </c>
    </row>
    <row r="2572" spans="1:5" x14ac:dyDescent="0.2">
      <c r="A2572" s="6">
        <v>239.5</v>
      </c>
      <c r="B2572" s="6">
        <f t="shared" si="127"/>
        <v>0</v>
      </c>
      <c r="C2572" s="6">
        <f t="shared" si="128"/>
        <v>1</v>
      </c>
      <c r="D2572" s="6" t="s">
        <v>4</v>
      </c>
      <c r="E2572" s="6" t="str">
        <f t="shared" si="129"/>
        <v>238,938-278,761</v>
      </c>
    </row>
    <row r="2573" spans="1:5" x14ac:dyDescent="0.2">
      <c r="A2573" s="6">
        <v>239.6</v>
      </c>
      <c r="B2573" s="6">
        <f t="shared" si="127"/>
        <v>0</v>
      </c>
      <c r="C2573" s="6">
        <f t="shared" si="128"/>
        <v>1</v>
      </c>
      <c r="D2573" s="6" t="s">
        <v>4</v>
      </c>
      <c r="E2573" s="6" t="str">
        <f t="shared" si="129"/>
        <v>238,938-278,761</v>
      </c>
    </row>
    <row r="2574" spans="1:5" x14ac:dyDescent="0.2">
      <c r="A2574" s="6">
        <v>239.6</v>
      </c>
      <c r="B2574" s="6">
        <f t="shared" si="127"/>
        <v>0</v>
      </c>
      <c r="C2574" s="6">
        <f t="shared" si="128"/>
        <v>1</v>
      </c>
      <c r="D2574" s="6" t="s">
        <v>4</v>
      </c>
      <c r="E2574" s="6" t="str">
        <f t="shared" si="129"/>
        <v>238,938-278,761</v>
      </c>
    </row>
    <row r="2575" spans="1:5" x14ac:dyDescent="0.2">
      <c r="A2575" s="6">
        <v>239.6</v>
      </c>
      <c r="B2575" s="6">
        <f t="shared" si="127"/>
        <v>0</v>
      </c>
      <c r="C2575" s="6">
        <f t="shared" si="128"/>
        <v>1</v>
      </c>
      <c r="D2575" s="6" t="s">
        <v>4</v>
      </c>
      <c r="E2575" s="6" t="str">
        <f t="shared" si="129"/>
        <v>238,938-278,761</v>
      </c>
    </row>
    <row r="2576" spans="1:5" x14ac:dyDescent="0.2">
      <c r="A2576" s="6">
        <v>239.7</v>
      </c>
      <c r="B2576" s="6">
        <f t="shared" si="127"/>
        <v>0</v>
      </c>
      <c r="C2576" s="6">
        <f t="shared" si="128"/>
        <v>1</v>
      </c>
      <c r="D2576" s="6" t="s">
        <v>4</v>
      </c>
      <c r="E2576" s="6" t="str">
        <f t="shared" si="129"/>
        <v>238,938-278,761</v>
      </c>
    </row>
    <row r="2577" spans="1:5" x14ac:dyDescent="0.2">
      <c r="A2577" s="6">
        <v>239.7</v>
      </c>
      <c r="B2577" s="6">
        <f t="shared" si="127"/>
        <v>0</v>
      </c>
      <c r="C2577" s="6">
        <f t="shared" si="128"/>
        <v>1</v>
      </c>
      <c r="D2577" s="6" t="s">
        <v>4</v>
      </c>
      <c r="E2577" s="6" t="str">
        <f t="shared" si="129"/>
        <v>238,938-278,761</v>
      </c>
    </row>
    <row r="2578" spans="1:5" x14ac:dyDescent="0.2">
      <c r="A2578" s="6">
        <v>239.7</v>
      </c>
      <c r="B2578" s="6">
        <f t="shared" si="127"/>
        <v>0</v>
      </c>
      <c r="C2578" s="6">
        <f t="shared" si="128"/>
        <v>1</v>
      </c>
      <c r="D2578" s="6" t="s">
        <v>4</v>
      </c>
      <c r="E2578" s="6" t="str">
        <f t="shared" si="129"/>
        <v>238,938-278,761</v>
      </c>
    </row>
    <row r="2579" spans="1:5" x14ac:dyDescent="0.2">
      <c r="A2579" s="6">
        <v>239.8</v>
      </c>
      <c r="B2579" s="6">
        <f t="shared" si="127"/>
        <v>0</v>
      </c>
      <c r="C2579" s="6">
        <f t="shared" si="128"/>
        <v>1</v>
      </c>
      <c r="D2579" s="6" t="s">
        <v>4</v>
      </c>
      <c r="E2579" s="6" t="str">
        <f t="shared" si="129"/>
        <v>238,938-278,761</v>
      </c>
    </row>
    <row r="2580" spans="1:5" x14ac:dyDescent="0.2">
      <c r="A2580" s="6">
        <v>239.8</v>
      </c>
      <c r="B2580" s="6">
        <f t="shared" si="127"/>
        <v>0</v>
      </c>
      <c r="C2580" s="6">
        <f t="shared" si="128"/>
        <v>1</v>
      </c>
      <c r="D2580" s="6" t="s">
        <v>4</v>
      </c>
      <c r="E2580" s="6" t="str">
        <f t="shared" si="129"/>
        <v>238,938-278,761</v>
      </c>
    </row>
    <row r="2581" spans="1:5" x14ac:dyDescent="0.2">
      <c r="A2581" s="6">
        <v>240</v>
      </c>
      <c r="B2581" s="6">
        <f t="shared" si="127"/>
        <v>0</v>
      </c>
      <c r="C2581" s="6">
        <f t="shared" si="128"/>
        <v>1</v>
      </c>
      <c r="D2581" s="6" t="s">
        <v>4</v>
      </c>
      <c r="E2581" s="6" t="str">
        <f t="shared" si="129"/>
        <v>238,938-278,761</v>
      </c>
    </row>
    <row r="2582" spans="1:5" x14ac:dyDescent="0.2">
      <c r="A2582" s="6">
        <v>240.1</v>
      </c>
      <c r="B2582" s="6">
        <f t="shared" si="127"/>
        <v>1</v>
      </c>
      <c r="C2582" s="6">
        <f t="shared" si="128"/>
        <v>0</v>
      </c>
      <c r="D2582" s="6" t="s">
        <v>5</v>
      </c>
      <c r="E2582" s="6" t="str">
        <f t="shared" si="129"/>
        <v>238,938-278,761</v>
      </c>
    </row>
    <row r="2583" spans="1:5" x14ac:dyDescent="0.2">
      <c r="A2583" s="6">
        <v>240.1</v>
      </c>
      <c r="B2583" s="6">
        <f t="shared" si="127"/>
        <v>0</v>
      </c>
      <c r="C2583" s="6">
        <f t="shared" si="128"/>
        <v>1</v>
      </c>
      <c r="D2583" s="6" t="s">
        <v>4</v>
      </c>
      <c r="E2583" s="6" t="str">
        <f t="shared" si="129"/>
        <v>238,938-278,761</v>
      </c>
    </row>
    <row r="2584" spans="1:5" x14ac:dyDescent="0.2">
      <c r="A2584" s="6">
        <v>240.1</v>
      </c>
      <c r="B2584" s="6">
        <f t="shared" si="127"/>
        <v>0</v>
      </c>
      <c r="C2584" s="6">
        <f t="shared" si="128"/>
        <v>1</v>
      </c>
      <c r="D2584" s="6" t="s">
        <v>4</v>
      </c>
      <c r="E2584" s="6" t="str">
        <f t="shared" si="129"/>
        <v>238,938-278,761</v>
      </c>
    </row>
    <row r="2585" spans="1:5" x14ac:dyDescent="0.2">
      <c r="A2585" s="6">
        <v>240.1</v>
      </c>
      <c r="B2585" s="6">
        <f t="shared" si="127"/>
        <v>1</v>
      </c>
      <c r="C2585" s="6">
        <f t="shared" si="128"/>
        <v>0</v>
      </c>
      <c r="D2585" s="6" t="s">
        <v>5</v>
      </c>
      <c r="E2585" s="6" t="str">
        <f t="shared" si="129"/>
        <v>238,938-278,761</v>
      </c>
    </row>
    <row r="2586" spans="1:5" x14ac:dyDescent="0.2">
      <c r="A2586" s="6">
        <v>240.2</v>
      </c>
      <c r="B2586" s="6">
        <f t="shared" si="127"/>
        <v>0</v>
      </c>
      <c r="C2586" s="6">
        <f t="shared" si="128"/>
        <v>1</v>
      </c>
      <c r="D2586" s="6" t="s">
        <v>4</v>
      </c>
      <c r="E2586" s="6" t="str">
        <f t="shared" si="129"/>
        <v>238,938-278,761</v>
      </c>
    </row>
    <row r="2587" spans="1:5" x14ac:dyDescent="0.2">
      <c r="A2587" s="6">
        <v>240.2</v>
      </c>
      <c r="B2587" s="6">
        <f t="shared" si="127"/>
        <v>0</v>
      </c>
      <c r="C2587" s="6">
        <f t="shared" si="128"/>
        <v>1</v>
      </c>
      <c r="D2587" s="6" t="s">
        <v>4</v>
      </c>
      <c r="E2587" s="6" t="str">
        <f t="shared" si="129"/>
        <v>238,938-278,761</v>
      </c>
    </row>
    <row r="2588" spans="1:5" x14ac:dyDescent="0.2">
      <c r="A2588" s="6">
        <v>240.3</v>
      </c>
      <c r="B2588" s="6">
        <f t="shared" si="127"/>
        <v>0</v>
      </c>
      <c r="C2588" s="6">
        <f t="shared" si="128"/>
        <v>1</v>
      </c>
      <c r="D2588" s="6" t="s">
        <v>4</v>
      </c>
      <c r="E2588" s="6" t="str">
        <f t="shared" si="129"/>
        <v>238,938-278,761</v>
      </c>
    </row>
    <row r="2589" spans="1:5" x14ac:dyDescent="0.2">
      <c r="A2589" s="6">
        <v>240.3</v>
      </c>
      <c r="B2589" s="6">
        <f t="shared" si="127"/>
        <v>0</v>
      </c>
      <c r="C2589" s="6">
        <f t="shared" si="128"/>
        <v>1</v>
      </c>
      <c r="D2589" s="6" t="s">
        <v>4</v>
      </c>
      <c r="E2589" s="6" t="str">
        <f t="shared" si="129"/>
        <v>238,938-278,761</v>
      </c>
    </row>
    <row r="2590" spans="1:5" x14ac:dyDescent="0.2">
      <c r="A2590" s="6">
        <v>240.4</v>
      </c>
      <c r="B2590" s="6">
        <f t="shared" si="127"/>
        <v>1</v>
      </c>
      <c r="C2590" s="6">
        <f t="shared" si="128"/>
        <v>0</v>
      </c>
      <c r="D2590" s="6" t="s">
        <v>5</v>
      </c>
      <c r="E2590" s="6" t="str">
        <f t="shared" si="129"/>
        <v>238,938-278,761</v>
      </c>
    </row>
    <row r="2591" spans="1:5" x14ac:dyDescent="0.2">
      <c r="A2591" s="6">
        <v>240.5</v>
      </c>
      <c r="B2591" s="6">
        <f t="shared" si="127"/>
        <v>0</v>
      </c>
      <c r="C2591" s="6">
        <f t="shared" si="128"/>
        <v>1</v>
      </c>
      <c r="D2591" s="6" t="s">
        <v>4</v>
      </c>
      <c r="E2591" s="6" t="str">
        <f t="shared" si="129"/>
        <v>238,938-278,761</v>
      </c>
    </row>
    <row r="2592" spans="1:5" x14ac:dyDescent="0.2">
      <c r="A2592" s="6">
        <v>240.5</v>
      </c>
      <c r="B2592" s="6">
        <f t="shared" si="127"/>
        <v>0</v>
      </c>
      <c r="C2592" s="6">
        <f t="shared" si="128"/>
        <v>1</v>
      </c>
      <c r="D2592" s="6" t="s">
        <v>4</v>
      </c>
      <c r="E2592" s="6" t="str">
        <f t="shared" si="129"/>
        <v>238,938-278,761</v>
      </c>
    </row>
    <row r="2593" spans="1:5" x14ac:dyDescent="0.2">
      <c r="A2593" s="6">
        <v>240.5</v>
      </c>
      <c r="B2593" s="6">
        <f t="shared" si="127"/>
        <v>0</v>
      </c>
      <c r="C2593" s="6">
        <f t="shared" si="128"/>
        <v>1</v>
      </c>
      <c r="D2593" s="6" t="s">
        <v>4</v>
      </c>
      <c r="E2593" s="6" t="str">
        <f t="shared" si="129"/>
        <v>238,938-278,761</v>
      </c>
    </row>
    <row r="2594" spans="1:5" x14ac:dyDescent="0.2">
      <c r="A2594" s="6">
        <v>240.5</v>
      </c>
      <c r="B2594" s="6">
        <f t="shared" si="127"/>
        <v>0</v>
      </c>
      <c r="C2594" s="6">
        <f t="shared" si="128"/>
        <v>1</v>
      </c>
      <c r="D2594" s="6" t="s">
        <v>4</v>
      </c>
      <c r="E2594" s="6" t="str">
        <f t="shared" si="129"/>
        <v>238,938-278,761</v>
      </c>
    </row>
    <row r="2595" spans="1:5" x14ac:dyDescent="0.2">
      <c r="A2595" s="6">
        <v>240.6</v>
      </c>
      <c r="B2595" s="6">
        <f t="shared" si="127"/>
        <v>0</v>
      </c>
      <c r="C2595" s="6">
        <f t="shared" si="128"/>
        <v>1</v>
      </c>
      <c r="D2595" s="6" t="s">
        <v>4</v>
      </c>
      <c r="E2595" s="6" t="str">
        <f t="shared" si="129"/>
        <v>238,938-278,761</v>
      </c>
    </row>
    <row r="2596" spans="1:5" x14ac:dyDescent="0.2">
      <c r="A2596" s="6">
        <v>240.6</v>
      </c>
      <c r="B2596" s="6">
        <f t="shared" si="127"/>
        <v>0</v>
      </c>
      <c r="C2596" s="6">
        <f t="shared" si="128"/>
        <v>1</v>
      </c>
      <c r="D2596" s="6" t="s">
        <v>4</v>
      </c>
      <c r="E2596" s="6" t="str">
        <f t="shared" si="129"/>
        <v>238,938-278,761</v>
      </c>
    </row>
    <row r="2597" spans="1:5" x14ac:dyDescent="0.2">
      <c r="A2597" s="6">
        <v>240.7</v>
      </c>
      <c r="B2597" s="6">
        <f t="shared" si="127"/>
        <v>0</v>
      </c>
      <c r="C2597" s="6">
        <f t="shared" si="128"/>
        <v>1</v>
      </c>
      <c r="D2597" s="6" t="s">
        <v>4</v>
      </c>
      <c r="E2597" s="6" t="str">
        <f t="shared" si="129"/>
        <v>238,938-278,761</v>
      </c>
    </row>
    <row r="2598" spans="1:5" x14ac:dyDescent="0.2">
      <c r="A2598" s="6">
        <v>240.7</v>
      </c>
      <c r="B2598" s="6">
        <f t="shared" si="127"/>
        <v>0</v>
      </c>
      <c r="C2598" s="6">
        <f t="shared" si="128"/>
        <v>1</v>
      </c>
      <c r="D2598" s="6" t="s">
        <v>4</v>
      </c>
      <c r="E2598" s="6" t="str">
        <f t="shared" si="129"/>
        <v>238,938-278,761</v>
      </c>
    </row>
    <row r="2599" spans="1:5" x14ac:dyDescent="0.2">
      <c r="A2599" s="6">
        <v>240.7</v>
      </c>
      <c r="B2599" s="6">
        <f t="shared" si="127"/>
        <v>1</v>
      </c>
      <c r="C2599" s="6">
        <f t="shared" si="128"/>
        <v>0</v>
      </c>
      <c r="D2599" s="6" t="s">
        <v>5</v>
      </c>
      <c r="E2599" s="6" t="str">
        <f t="shared" si="129"/>
        <v>238,938-278,761</v>
      </c>
    </row>
    <row r="2600" spans="1:5" x14ac:dyDescent="0.2">
      <c r="A2600" s="6">
        <v>240.7</v>
      </c>
      <c r="B2600" s="6">
        <f t="shared" si="127"/>
        <v>0</v>
      </c>
      <c r="C2600" s="6">
        <f t="shared" si="128"/>
        <v>1</v>
      </c>
      <c r="D2600" s="6" t="s">
        <v>4</v>
      </c>
      <c r="E2600" s="6" t="str">
        <f t="shared" si="129"/>
        <v>238,938-278,761</v>
      </c>
    </row>
    <row r="2601" spans="1:5" x14ac:dyDescent="0.2">
      <c r="A2601" s="6">
        <v>240.7</v>
      </c>
      <c r="B2601" s="6">
        <f t="shared" si="127"/>
        <v>0</v>
      </c>
      <c r="C2601" s="6">
        <f t="shared" si="128"/>
        <v>1</v>
      </c>
      <c r="D2601" s="6" t="s">
        <v>4</v>
      </c>
      <c r="E2601" s="6" t="str">
        <f t="shared" si="129"/>
        <v>238,938-278,761</v>
      </c>
    </row>
    <row r="2602" spans="1:5" x14ac:dyDescent="0.2">
      <c r="A2602" s="6">
        <v>240.8</v>
      </c>
      <c r="B2602" s="6">
        <f t="shared" si="127"/>
        <v>0</v>
      </c>
      <c r="C2602" s="6">
        <f t="shared" si="128"/>
        <v>1</v>
      </c>
      <c r="D2602" s="6" t="s">
        <v>4</v>
      </c>
      <c r="E2602" s="6" t="str">
        <f t="shared" si="129"/>
        <v>238,938-278,761</v>
      </c>
    </row>
    <row r="2603" spans="1:5" x14ac:dyDescent="0.2">
      <c r="A2603" s="6">
        <v>240.8</v>
      </c>
      <c r="B2603" s="6">
        <f t="shared" si="127"/>
        <v>0</v>
      </c>
      <c r="C2603" s="6">
        <f t="shared" si="128"/>
        <v>1</v>
      </c>
      <c r="D2603" s="6" t="s">
        <v>4</v>
      </c>
      <c r="E2603" s="6" t="str">
        <f t="shared" si="129"/>
        <v>238,938-278,761</v>
      </c>
    </row>
    <row r="2604" spans="1:5" x14ac:dyDescent="0.2">
      <c r="A2604" s="6">
        <v>240.9</v>
      </c>
      <c r="B2604" s="6">
        <f t="shared" si="127"/>
        <v>0</v>
      </c>
      <c r="C2604" s="6">
        <f t="shared" si="128"/>
        <v>1</v>
      </c>
      <c r="D2604" s="6" t="s">
        <v>4</v>
      </c>
      <c r="E2604" s="6" t="str">
        <f t="shared" si="129"/>
        <v>238,938-278,761</v>
      </c>
    </row>
    <row r="2605" spans="1:5" x14ac:dyDescent="0.2">
      <c r="A2605" s="6">
        <v>241</v>
      </c>
      <c r="B2605" s="6">
        <f t="shared" si="127"/>
        <v>0</v>
      </c>
      <c r="C2605" s="6">
        <f t="shared" si="128"/>
        <v>1</v>
      </c>
      <c r="D2605" s="6" t="s">
        <v>4</v>
      </c>
      <c r="E2605" s="6" t="str">
        <f t="shared" si="129"/>
        <v>238,938-278,761</v>
      </c>
    </row>
    <row r="2606" spans="1:5" x14ac:dyDescent="0.2">
      <c r="A2606" s="6">
        <v>241.1</v>
      </c>
      <c r="B2606" s="6">
        <f t="shared" si="127"/>
        <v>0</v>
      </c>
      <c r="C2606" s="6">
        <f t="shared" si="128"/>
        <v>1</v>
      </c>
      <c r="D2606" s="6" t="s">
        <v>4</v>
      </c>
      <c r="E2606" s="6" t="str">
        <f t="shared" si="129"/>
        <v>238,938-278,761</v>
      </c>
    </row>
    <row r="2607" spans="1:5" x14ac:dyDescent="0.2">
      <c r="A2607" s="6">
        <v>241.1</v>
      </c>
      <c r="B2607" s="6">
        <f t="shared" si="127"/>
        <v>0</v>
      </c>
      <c r="C2607" s="6">
        <f t="shared" si="128"/>
        <v>1</v>
      </c>
      <c r="D2607" s="6" t="s">
        <v>4</v>
      </c>
      <c r="E2607" s="6" t="str">
        <f t="shared" si="129"/>
        <v>238,938-278,761</v>
      </c>
    </row>
    <row r="2608" spans="1:5" x14ac:dyDescent="0.2">
      <c r="A2608" s="6">
        <v>241.2</v>
      </c>
      <c r="B2608" s="6">
        <f t="shared" si="127"/>
        <v>0</v>
      </c>
      <c r="C2608" s="6">
        <f t="shared" si="128"/>
        <v>1</v>
      </c>
      <c r="D2608" s="6" t="s">
        <v>4</v>
      </c>
      <c r="E2608" s="6" t="str">
        <f t="shared" si="129"/>
        <v>238,938-278,761</v>
      </c>
    </row>
    <row r="2609" spans="1:5" x14ac:dyDescent="0.2">
      <c r="A2609" s="6">
        <v>241.3</v>
      </c>
      <c r="B2609" s="6">
        <f t="shared" si="127"/>
        <v>0</v>
      </c>
      <c r="C2609" s="6">
        <f t="shared" si="128"/>
        <v>1</v>
      </c>
      <c r="D2609" s="6" t="s">
        <v>4</v>
      </c>
      <c r="E2609" s="6" t="str">
        <f t="shared" si="129"/>
        <v>238,938-278,761</v>
      </c>
    </row>
    <row r="2610" spans="1:5" x14ac:dyDescent="0.2">
      <c r="A2610" s="6">
        <v>241.3</v>
      </c>
      <c r="B2610" s="6">
        <f t="shared" si="127"/>
        <v>0</v>
      </c>
      <c r="C2610" s="6">
        <f t="shared" si="128"/>
        <v>1</v>
      </c>
      <c r="D2610" s="6" t="s">
        <v>4</v>
      </c>
      <c r="E2610" s="6" t="str">
        <f t="shared" si="129"/>
        <v>238,938-278,761</v>
      </c>
    </row>
    <row r="2611" spans="1:5" x14ac:dyDescent="0.2">
      <c r="A2611" s="6">
        <v>241.4</v>
      </c>
      <c r="B2611" s="6">
        <f t="shared" si="127"/>
        <v>0</v>
      </c>
      <c r="C2611" s="6">
        <f t="shared" si="128"/>
        <v>1</v>
      </c>
      <c r="D2611" s="6" t="s">
        <v>4</v>
      </c>
      <c r="E2611" s="6" t="str">
        <f t="shared" si="129"/>
        <v>238,938-278,761</v>
      </c>
    </row>
    <row r="2612" spans="1:5" x14ac:dyDescent="0.2">
      <c r="A2612" s="6">
        <v>241.4</v>
      </c>
      <c r="B2612" s="6">
        <f t="shared" si="127"/>
        <v>0</v>
      </c>
      <c r="C2612" s="6">
        <f t="shared" si="128"/>
        <v>1</v>
      </c>
      <c r="D2612" s="6" t="s">
        <v>4</v>
      </c>
      <c r="E2612" s="6" t="str">
        <f t="shared" si="129"/>
        <v>238,938-278,761</v>
      </c>
    </row>
    <row r="2613" spans="1:5" x14ac:dyDescent="0.2">
      <c r="A2613" s="6">
        <v>241.4</v>
      </c>
      <c r="B2613" s="6">
        <f t="shared" si="127"/>
        <v>0</v>
      </c>
      <c r="C2613" s="6">
        <f t="shared" si="128"/>
        <v>1</v>
      </c>
      <c r="D2613" s="6" t="s">
        <v>4</v>
      </c>
      <c r="E2613" s="6" t="str">
        <f t="shared" si="129"/>
        <v>238,938-278,761</v>
      </c>
    </row>
    <row r="2614" spans="1:5" x14ac:dyDescent="0.2">
      <c r="A2614" s="6">
        <v>241.4</v>
      </c>
      <c r="B2614" s="6">
        <f t="shared" si="127"/>
        <v>0</v>
      </c>
      <c r="C2614" s="6">
        <f t="shared" si="128"/>
        <v>1</v>
      </c>
      <c r="D2614" s="6" t="s">
        <v>4</v>
      </c>
      <c r="E2614" s="6" t="str">
        <f t="shared" si="129"/>
        <v>238,938-278,761</v>
      </c>
    </row>
    <row r="2615" spans="1:5" x14ac:dyDescent="0.2">
      <c r="A2615" s="6">
        <v>241.4</v>
      </c>
      <c r="B2615" s="6">
        <f t="shared" si="127"/>
        <v>0</v>
      </c>
      <c r="C2615" s="6">
        <f t="shared" si="128"/>
        <v>1</v>
      </c>
      <c r="D2615" s="6" t="s">
        <v>4</v>
      </c>
      <c r="E2615" s="6" t="str">
        <f t="shared" si="129"/>
        <v>238,938-278,761</v>
      </c>
    </row>
    <row r="2616" spans="1:5" x14ac:dyDescent="0.2">
      <c r="A2616" s="6">
        <v>241.5</v>
      </c>
      <c r="B2616" s="6">
        <f t="shared" si="127"/>
        <v>0</v>
      </c>
      <c r="C2616" s="6">
        <f t="shared" si="128"/>
        <v>1</v>
      </c>
      <c r="D2616" s="6" t="s">
        <v>4</v>
      </c>
      <c r="E2616" s="6" t="str">
        <f t="shared" si="129"/>
        <v>238,938-278,761</v>
      </c>
    </row>
    <row r="2617" spans="1:5" x14ac:dyDescent="0.2">
      <c r="A2617" s="6">
        <v>241.6</v>
      </c>
      <c r="B2617" s="6">
        <f t="shared" si="127"/>
        <v>0</v>
      </c>
      <c r="C2617" s="6">
        <f t="shared" si="128"/>
        <v>1</v>
      </c>
      <c r="D2617" s="6" t="s">
        <v>4</v>
      </c>
      <c r="E2617" s="6" t="str">
        <f t="shared" si="129"/>
        <v>238,938-278,761</v>
      </c>
    </row>
    <row r="2618" spans="1:5" x14ac:dyDescent="0.2">
      <c r="A2618" s="6">
        <v>241.6</v>
      </c>
      <c r="B2618" s="6">
        <f t="shared" si="127"/>
        <v>0</v>
      </c>
      <c r="C2618" s="6">
        <f t="shared" si="128"/>
        <v>1</v>
      </c>
      <c r="D2618" s="6" t="s">
        <v>4</v>
      </c>
      <c r="E2618" s="6" t="str">
        <f t="shared" si="129"/>
        <v>238,938-278,761</v>
      </c>
    </row>
    <row r="2619" spans="1:5" x14ac:dyDescent="0.2">
      <c r="A2619" s="6">
        <v>241.6</v>
      </c>
      <c r="B2619" s="6">
        <f t="shared" si="127"/>
        <v>0</v>
      </c>
      <c r="C2619" s="6">
        <f t="shared" si="128"/>
        <v>1</v>
      </c>
      <c r="D2619" s="6" t="s">
        <v>4</v>
      </c>
      <c r="E2619" s="6" t="str">
        <f t="shared" si="129"/>
        <v>238,938-278,761</v>
      </c>
    </row>
    <row r="2620" spans="1:5" x14ac:dyDescent="0.2">
      <c r="A2620" s="6">
        <v>241.8</v>
      </c>
      <c r="B2620" s="6">
        <f t="shared" si="127"/>
        <v>0</v>
      </c>
      <c r="C2620" s="6">
        <f t="shared" si="128"/>
        <v>1</v>
      </c>
      <c r="D2620" s="6" t="s">
        <v>4</v>
      </c>
      <c r="E2620" s="6" t="str">
        <f t="shared" si="129"/>
        <v>238,938-278,761</v>
      </c>
    </row>
    <row r="2621" spans="1:5" x14ac:dyDescent="0.2">
      <c r="A2621" s="6">
        <v>241.8</v>
      </c>
      <c r="B2621" s="6">
        <f t="shared" si="127"/>
        <v>0</v>
      </c>
      <c r="C2621" s="6">
        <f t="shared" si="128"/>
        <v>1</v>
      </c>
      <c r="D2621" s="6" t="s">
        <v>4</v>
      </c>
      <c r="E2621" s="6" t="str">
        <f t="shared" si="129"/>
        <v>238,938-278,761</v>
      </c>
    </row>
    <row r="2622" spans="1:5" x14ac:dyDescent="0.2">
      <c r="A2622" s="6">
        <v>241.9</v>
      </c>
      <c r="B2622" s="6">
        <f t="shared" si="127"/>
        <v>1</v>
      </c>
      <c r="C2622" s="6">
        <f t="shared" si="128"/>
        <v>0</v>
      </c>
      <c r="D2622" s="6" t="s">
        <v>5</v>
      </c>
      <c r="E2622" s="6" t="str">
        <f t="shared" si="129"/>
        <v>238,938-278,761</v>
      </c>
    </row>
    <row r="2623" spans="1:5" x14ac:dyDescent="0.2">
      <c r="A2623" s="6">
        <v>241.9</v>
      </c>
      <c r="B2623" s="6">
        <f t="shared" si="127"/>
        <v>0</v>
      </c>
      <c r="C2623" s="6">
        <f t="shared" si="128"/>
        <v>1</v>
      </c>
      <c r="D2623" s="6" t="s">
        <v>4</v>
      </c>
      <c r="E2623" s="6" t="str">
        <f t="shared" si="129"/>
        <v>238,938-278,761</v>
      </c>
    </row>
    <row r="2624" spans="1:5" x14ac:dyDescent="0.2">
      <c r="A2624" s="6">
        <v>241.9</v>
      </c>
      <c r="B2624" s="6">
        <f t="shared" si="127"/>
        <v>0</v>
      </c>
      <c r="C2624" s="6">
        <f t="shared" si="128"/>
        <v>1</v>
      </c>
      <c r="D2624" s="6" t="s">
        <v>4</v>
      </c>
      <c r="E2624" s="6" t="str">
        <f t="shared" si="129"/>
        <v>238,938-278,761</v>
      </c>
    </row>
    <row r="2625" spans="1:5" x14ac:dyDescent="0.2">
      <c r="A2625" s="6">
        <v>242</v>
      </c>
      <c r="B2625" s="6">
        <f t="shared" si="127"/>
        <v>0</v>
      </c>
      <c r="C2625" s="6">
        <f t="shared" si="128"/>
        <v>1</v>
      </c>
      <c r="D2625" s="6" t="s">
        <v>4</v>
      </c>
      <c r="E2625" s="6" t="str">
        <f t="shared" si="129"/>
        <v>238,938-278,761</v>
      </c>
    </row>
    <row r="2626" spans="1:5" x14ac:dyDescent="0.2">
      <c r="A2626" s="6">
        <v>242</v>
      </c>
      <c r="B2626" s="6">
        <f t="shared" ref="B2626:B2689" si="130">IF(D2626="TRUE",1,0)</f>
        <v>0</v>
      </c>
      <c r="C2626" s="6">
        <f t="shared" ref="C2626:C2689" si="131">IF(D2626="FALSE",1,0)</f>
        <v>1</v>
      </c>
      <c r="D2626" s="6" t="s">
        <v>4</v>
      </c>
      <c r="E2626" s="6" t="str">
        <f t="shared" ref="E2626:E2689" si="132">IF(AND((A2626&gt;=$G$2),(A2626&lt;=$H$2)),$I$2,IF(AND((A2626&gt;$G$3),(A2626&lt;=$H$3)),$I$3,IF(AND((A2626&gt;$G$4),(A2626&lt;=$H$4)),$I$4,IF(AND((A2626&gt;$G$5),(A2626&lt;=$H$5)),$I$5,IF(AND((A2626&gt;$G$6),(A2626&lt;=$H$6)),$I$6,IF(AND((A2626&gt;$G$7),(A2626&lt;=$H$7)),$I$7,IF(AND((A2626&gt;$G$8),(A2626&lt;=$H$8)),$I$8,IF(AND((A2626&gt;$G$9),(A2626&lt;=$H$9)),$I$9,IF(AND((A2626&gt;$G$10),(A2626&lt;=$H$10)),$I$10,IF(AND((A2626&gt;$G$11),(A2626&lt;=$H$11)),$I$11,0))))))))))</f>
        <v>238,938-278,761</v>
      </c>
    </row>
    <row r="2627" spans="1:5" x14ac:dyDescent="0.2">
      <c r="A2627" s="6">
        <v>242</v>
      </c>
      <c r="B2627" s="6">
        <f t="shared" si="130"/>
        <v>0</v>
      </c>
      <c r="C2627" s="6">
        <f t="shared" si="131"/>
        <v>1</v>
      </c>
      <c r="D2627" s="6" t="s">
        <v>4</v>
      </c>
      <c r="E2627" s="6" t="str">
        <f t="shared" si="132"/>
        <v>238,938-278,761</v>
      </c>
    </row>
    <row r="2628" spans="1:5" x14ac:dyDescent="0.2">
      <c r="A2628" s="6">
        <v>242.1</v>
      </c>
      <c r="B2628" s="6">
        <f t="shared" si="130"/>
        <v>0</v>
      </c>
      <c r="C2628" s="6">
        <f t="shared" si="131"/>
        <v>1</v>
      </c>
      <c r="D2628" s="6" t="s">
        <v>4</v>
      </c>
      <c r="E2628" s="6" t="str">
        <f t="shared" si="132"/>
        <v>238,938-278,761</v>
      </c>
    </row>
    <row r="2629" spans="1:5" x14ac:dyDescent="0.2">
      <c r="A2629" s="6">
        <v>242.1</v>
      </c>
      <c r="B2629" s="6">
        <f t="shared" si="130"/>
        <v>0</v>
      </c>
      <c r="C2629" s="6">
        <f t="shared" si="131"/>
        <v>1</v>
      </c>
      <c r="D2629" s="6" t="s">
        <v>4</v>
      </c>
      <c r="E2629" s="6" t="str">
        <f t="shared" si="132"/>
        <v>238,938-278,761</v>
      </c>
    </row>
    <row r="2630" spans="1:5" x14ac:dyDescent="0.2">
      <c r="A2630" s="6">
        <v>242.2</v>
      </c>
      <c r="B2630" s="6">
        <f t="shared" si="130"/>
        <v>0</v>
      </c>
      <c r="C2630" s="6">
        <f t="shared" si="131"/>
        <v>1</v>
      </c>
      <c r="D2630" s="6" t="s">
        <v>4</v>
      </c>
      <c r="E2630" s="6" t="str">
        <f t="shared" si="132"/>
        <v>238,938-278,761</v>
      </c>
    </row>
    <row r="2631" spans="1:5" x14ac:dyDescent="0.2">
      <c r="A2631" s="6">
        <v>242.2</v>
      </c>
      <c r="B2631" s="6">
        <f t="shared" si="130"/>
        <v>0</v>
      </c>
      <c r="C2631" s="6">
        <f t="shared" si="131"/>
        <v>1</v>
      </c>
      <c r="D2631" s="6" t="s">
        <v>4</v>
      </c>
      <c r="E2631" s="6" t="str">
        <f t="shared" si="132"/>
        <v>238,938-278,761</v>
      </c>
    </row>
    <row r="2632" spans="1:5" x14ac:dyDescent="0.2">
      <c r="A2632" s="6">
        <v>242.2</v>
      </c>
      <c r="B2632" s="6">
        <f t="shared" si="130"/>
        <v>0</v>
      </c>
      <c r="C2632" s="6">
        <f t="shared" si="131"/>
        <v>1</v>
      </c>
      <c r="D2632" s="6" t="s">
        <v>4</v>
      </c>
      <c r="E2632" s="6" t="str">
        <f t="shared" si="132"/>
        <v>238,938-278,761</v>
      </c>
    </row>
    <row r="2633" spans="1:5" x14ac:dyDescent="0.2">
      <c r="A2633" s="6">
        <v>242.3</v>
      </c>
      <c r="B2633" s="6">
        <f t="shared" si="130"/>
        <v>0</v>
      </c>
      <c r="C2633" s="6">
        <f t="shared" si="131"/>
        <v>1</v>
      </c>
      <c r="D2633" s="6" t="s">
        <v>4</v>
      </c>
      <c r="E2633" s="6" t="str">
        <f t="shared" si="132"/>
        <v>238,938-278,761</v>
      </c>
    </row>
    <row r="2634" spans="1:5" x14ac:dyDescent="0.2">
      <c r="A2634" s="6">
        <v>242.3</v>
      </c>
      <c r="B2634" s="6">
        <f t="shared" si="130"/>
        <v>0</v>
      </c>
      <c r="C2634" s="6">
        <f t="shared" si="131"/>
        <v>1</v>
      </c>
      <c r="D2634" s="6" t="s">
        <v>4</v>
      </c>
      <c r="E2634" s="6" t="str">
        <f t="shared" si="132"/>
        <v>238,938-278,761</v>
      </c>
    </row>
    <row r="2635" spans="1:5" x14ac:dyDescent="0.2">
      <c r="A2635" s="6">
        <v>242.3</v>
      </c>
      <c r="B2635" s="6">
        <f t="shared" si="130"/>
        <v>0</v>
      </c>
      <c r="C2635" s="6">
        <f t="shared" si="131"/>
        <v>1</v>
      </c>
      <c r="D2635" s="6" t="s">
        <v>4</v>
      </c>
      <c r="E2635" s="6" t="str">
        <f t="shared" si="132"/>
        <v>238,938-278,761</v>
      </c>
    </row>
    <row r="2636" spans="1:5" x14ac:dyDescent="0.2">
      <c r="A2636" s="6">
        <v>242.4</v>
      </c>
      <c r="B2636" s="6">
        <f t="shared" si="130"/>
        <v>0</v>
      </c>
      <c r="C2636" s="6">
        <f t="shared" si="131"/>
        <v>1</v>
      </c>
      <c r="D2636" s="6" t="s">
        <v>4</v>
      </c>
      <c r="E2636" s="6" t="str">
        <f t="shared" si="132"/>
        <v>238,938-278,761</v>
      </c>
    </row>
    <row r="2637" spans="1:5" x14ac:dyDescent="0.2">
      <c r="A2637" s="6">
        <v>242.4</v>
      </c>
      <c r="B2637" s="6">
        <f t="shared" si="130"/>
        <v>1</v>
      </c>
      <c r="C2637" s="6">
        <f t="shared" si="131"/>
        <v>0</v>
      </c>
      <c r="D2637" s="6" t="s">
        <v>5</v>
      </c>
      <c r="E2637" s="6" t="str">
        <f t="shared" si="132"/>
        <v>238,938-278,761</v>
      </c>
    </row>
    <row r="2638" spans="1:5" x14ac:dyDescent="0.2">
      <c r="A2638" s="6">
        <v>242.5</v>
      </c>
      <c r="B2638" s="6">
        <f t="shared" si="130"/>
        <v>1</v>
      </c>
      <c r="C2638" s="6">
        <f t="shared" si="131"/>
        <v>0</v>
      </c>
      <c r="D2638" s="6" t="s">
        <v>5</v>
      </c>
      <c r="E2638" s="6" t="str">
        <f t="shared" si="132"/>
        <v>238,938-278,761</v>
      </c>
    </row>
    <row r="2639" spans="1:5" x14ac:dyDescent="0.2">
      <c r="A2639" s="6">
        <v>242.6</v>
      </c>
      <c r="B2639" s="6">
        <f t="shared" si="130"/>
        <v>0</v>
      </c>
      <c r="C2639" s="6">
        <f t="shared" si="131"/>
        <v>1</v>
      </c>
      <c r="D2639" s="6" t="s">
        <v>4</v>
      </c>
      <c r="E2639" s="6" t="str">
        <f t="shared" si="132"/>
        <v>238,938-278,761</v>
      </c>
    </row>
    <row r="2640" spans="1:5" x14ac:dyDescent="0.2">
      <c r="A2640" s="6">
        <v>242.7</v>
      </c>
      <c r="B2640" s="6">
        <f t="shared" si="130"/>
        <v>0</v>
      </c>
      <c r="C2640" s="6">
        <f t="shared" si="131"/>
        <v>1</v>
      </c>
      <c r="D2640" s="6" t="s">
        <v>4</v>
      </c>
      <c r="E2640" s="6" t="str">
        <f t="shared" si="132"/>
        <v>238,938-278,761</v>
      </c>
    </row>
    <row r="2641" spans="1:5" x14ac:dyDescent="0.2">
      <c r="A2641" s="6">
        <v>242.8</v>
      </c>
      <c r="B2641" s="6">
        <f t="shared" si="130"/>
        <v>0</v>
      </c>
      <c r="C2641" s="6">
        <f t="shared" si="131"/>
        <v>1</v>
      </c>
      <c r="D2641" s="6" t="s">
        <v>4</v>
      </c>
      <c r="E2641" s="6" t="str">
        <f t="shared" si="132"/>
        <v>238,938-278,761</v>
      </c>
    </row>
    <row r="2642" spans="1:5" x14ac:dyDescent="0.2">
      <c r="A2642" s="6">
        <v>242.8</v>
      </c>
      <c r="B2642" s="6">
        <f t="shared" si="130"/>
        <v>0</v>
      </c>
      <c r="C2642" s="6">
        <f t="shared" si="131"/>
        <v>1</v>
      </c>
      <c r="D2642" s="6" t="s">
        <v>4</v>
      </c>
      <c r="E2642" s="6" t="str">
        <f t="shared" si="132"/>
        <v>238,938-278,761</v>
      </c>
    </row>
    <row r="2643" spans="1:5" x14ac:dyDescent="0.2">
      <c r="A2643" s="6">
        <v>242.8</v>
      </c>
      <c r="B2643" s="6">
        <f t="shared" si="130"/>
        <v>0</v>
      </c>
      <c r="C2643" s="6">
        <f t="shared" si="131"/>
        <v>1</v>
      </c>
      <c r="D2643" s="6" t="s">
        <v>4</v>
      </c>
      <c r="E2643" s="6" t="str">
        <f t="shared" si="132"/>
        <v>238,938-278,761</v>
      </c>
    </row>
    <row r="2644" spans="1:5" x14ac:dyDescent="0.2">
      <c r="A2644" s="6">
        <v>242.8</v>
      </c>
      <c r="B2644" s="6">
        <f t="shared" si="130"/>
        <v>0</v>
      </c>
      <c r="C2644" s="6">
        <f t="shared" si="131"/>
        <v>1</v>
      </c>
      <c r="D2644" s="6" t="s">
        <v>4</v>
      </c>
      <c r="E2644" s="6" t="str">
        <f t="shared" si="132"/>
        <v>238,938-278,761</v>
      </c>
    </row>
    <row r="2645" spans="1:5" x14ac:dyDescent="0.2">
      <c r="A2645" s="6">
        <v>242.9</v>
      </c>
      <c r="B2645" s="6">
        <f t="shared" si="130"/>
        <v>0</v>
      </c>
      <c r="C2645" s="6">
        <f t="shared" si="131"/>
        <v>1</v>
      </c>
      <c r="D2645" s="6" t="s">
        <v>4</v>
      </c>
      <c r="E2645" s="6" t="str">
        <f t="shared" si="132"/>
        <v>238,938-278,761</v>
      </c>
    </row>
    <row r="2646" spans="1:5" x14ac:dyDescent="0.2">
      <c r="A2646" s="6">
        <v>243</v>
      </c>
      <c r="B2646" s="6">
        <f t="shared" si="130"/>
        <v>0</v>
      </c>
      <c r="C2646" s="6">
        <f t="shared" si="131"/>
        <v>1</v>
      </c>
      <c r="D2646" s="6" t="s">
        <v>4</v>
      </c>
      <c r="E2646" s="6" t="str">
        <f t="shared" si="132"/>
        <v>238,938-278,761</v>
      </c>
    </row>
    <row r="2647" spans="1:5" x14ac:dyDescent="0.2">
      <c r="A2647" s="6">
        <v>243</v>
      </c>
      <c r="B2647" s="6">
        <f t="shared" si="130"/>
        <v>0</v>
      </c>
      <c r="C2647" s="6">
        <f t="shared" si="131"/>
        <v>1</v>
      </c>
      <c r="D2647" s="6" t="s">
        <v>4</v>
      </c>
      <c r="E2647" s="6" t="str">
        <f t="shared" si="132"/>
        <v>238,938-278,761</v>
      </c>
    </row>
    <row r="2648" spans="1:5" x14ac:dyDescent="0.2">
      <c r="A2648" s="6">
        <v>243.1</v>
      </c>
      <c r="B2648" s="6">
        <f t="shared" si="130"/>
        <v>0</v>
      </c>
      <c r="C2648" s="6">
        <f t="shared" si="131"/>
        <v>1</v>
      </c>
      <c r="D2648" s="6" t="s">
        <v>4</v>
      </c>
      <c r="E2648" s="6" t="str">
        <f t="shared" si="132"/>
        <v>238,938-278,761</v>
      </c>
    </row>
    <row r="2649" spans="1:5" x14ac:dyDescent="0.2">
      <c r="A2649" s="6">
        <v>243.2</v>
      </c>
      <c r="B2649" s="6">
        <f t="shared" si="130"/>
        <v>0</v>
      </c>
      <c r="C2649" s="6">
        <f t="shared" si="131"/>
        <v>1</v>
      </c>
      <c r="D2649" s="6" t="s">
        <v>4</v>
      </c>
      <c r="E2649" s="6" t="str">
        <f t="shared" si="132"/>
        <v>238,938-278,761</v>
      </c>
    </row>
    <row r="2650" spans="1:5" x14ac:dyDescent="0.2">
      <c r="A2650" s="6">
        <v>243.2</v>
      </c>
      <c r="B2650" s="6">
        <f t="shared" si="130"/>
        <v>1</v>
      </c>
      <c r="C2650" s="6">
        <f t="shared" si="131"/>
        <v>0</v>
      </c>
      <c r="D2650" s="6" t="s">
        <v>5</v>
      </c>
      <c r="E2650" s="6" t="str">
        <f t="shared" si="132"/>
        <v>238,938-278,761</v>
      </c>
    </row>
    <row r="2651" spans="1:5" x14ac:dyDescent="0.2">
      <c r="A2651" s="6">
        <v>243.2</v>
      </c>
      <c r="B2651" s="6">
        <f t="shared" si="130"/>
        <v>0</v>
      </c>
      <c r="C2651" s="6">
        <f t="shared" si="131"/>
        <v>1</v>
      </c>
      <c r="D2651" s="6" t="s">
        <v>4</v>
      </c>
      <c r="E2651" s="6" t="str">
        <f t="shared" si="132"/>
        <v>238,938-278,761</v>
      </c>
    </row>
    <row r="2652" spans="1:5" x14ac:dyDescent="0.2">
      <c r="A2652" s="6">
        <v>243.2</v>
      </c>
      <c r="B2652" s="6">
        <f t="shared" si="130"/>
        <v>0</v>
      </c>
      <c r="C2652" s="6">
        <f t="shared" si="131"/>
        <v>1</v>
      </c>
      <c r="D2652" s="6" t="s">
        <v>4</v>
      </c>
      <c r="E2652" s="6" t="str">
        <f t="shared" si="132"/>
        <v>238,938-278,761</v>
      </c>
    </row>
    <row r="2653" spans="1:5" x14ac:dyDescent="0.2">
      <c r="A2653" s="6">
        <v>243.2</v>
      </c>
      <c r="B2653" s="6">
        <f t="shared" si="130"/>
        <v>0</v>
      </c>
      <c r="C2653" s="6">
        <f t="shared" si="131"/>
        <v>1</v>
      </c>
      <c r="D2653" s="6" t="s">
        <v>4</v>
      </c>
      <c r="E2653" s="6" t="str">
        <f t="shared" si="132"/>
        <v>238,938-278,761</v>
      </c>
    </row>
    <row r="2654" spans="1:5" x14ac:dyDescent="0.2">
      <c r="A2654" s="6">
        <v>243.3</v>
      </c>
      <c r="B2654" s="6">
        <f t="shared" si="130"/>
        <v>0</v>
      </c>
      <c r="C2654" s="6">
        <f t="shared" si="131"/>
        <v>1</v>
      </c>
      <c r="D2654" s="6" t="s">
        <v>4</v>
      </c>
      <c r="E2654" s="6" t="str">
        <f t="shared" si="132"/>
        <v>238,938-278,761</v>
      </c>
    </row>
    <row r="2655" spans="1:5" x14ac:dyDescent="0.2">
      <c r="A2655" s="6">
        <v>243.3</v>
      </c>
      <c r="B2655" s="6">
        <f t="shared" si="130"/>
        <v>0</v>
      </c>
      <c r="C2655" s="6">
        <f t="shared" si="131"/>
        <v>1</v>
      </c>
      <c r="D2655" s="6" t="s">
        <v>4</v>
      </c>
      <c r="E2655" s="6" t="str">
        <f t="shared" si="132"/>
        <v>238,938-278,761</v>
      </c>
    </row>
    <row r="2656" spans="1:5" x14ac:dyDescent="0.2">
      <c r="A2656" s="6">
        <v>243.5</v>
      </c>
      <c r="B2656" s="6">
        <f t="shared" si="130"/>
        <v>0</v>
      </c>
      <c r="C2656" s="6">
        <f t="shared" si="131"/>
        <v>1</v>
      </c>
      <c r="D2656" s="6" t="s">
        <v>4</v>
      </c>
      <c r="E2656" s="6" t="str">
        <f t="shared" si="132"/>
        <v>238,938-278,761</v>
      </c>
    </row>
    <row r="2657" spans="1:5" x14ac:dyDescent="0.2">
      <c r="A2657" s="6">
        <v>243.5</v>
      </c>
      <c r="B2657" s="6">
        <f t="shared" si="130"/>
        <v>1</v>
      </c>
      <c r="C2657" s="6">
        <f t="shared" si="131"/>
        <v>0</v>
      </c>
      <c r="D2657" s="6" t="s">
        <v>5</v>
      </c>
      <c r="E2657" s="6" t="str">
        <f t="shared" si="132"/>
        <v>238,938-278,761</v>
      </c>
    </row>
    <row r="2658" spans="1:5" x14ac:dyDescent="0.2">
      <c r="A2658" s="6">
        <v>243.7</v>
      </c>
      <c r="B2658" s="6">
        <f t="shared" si="130"/>
        <v>0</v>
      </c>
      <c r="C2658" s="6">
        <f t="shared" si="131"/>
        <v>1</v>
      </c>
      <c r="D2658" s="6" t="s">
        <v>4</v>
      </c>
      <c r="E2658" s="6" t="str">
        <f t="shared" si="132"/>
        <v>238,938-278,761</v>
      </c>
    </row>
    <row r="2659" spans="1:5" x14ac:dyDescent="0.2">
      <c r="A2659" s="6">
        <v>243.8</v>
      </c>
      <c r="B2659" s="6">
        <f t="shared" si="130"/>
        <v>0</v>
      </c>
      <c r="C2659" s="6">
        <f t="shared" si="131"/>
        <v>1</v>
      </c>
      <c r="D2659" s="6" t="s">
        <v>4</v>
      </c>
      <c r="E2659" s="6" t="str">
        <f t="shared" si="132"/>
        <v>238,938-278,761</v>
      </c>
    </row>
    <row r="2660" spans="1:5" x14ac:dyDescent="0.2">
      <c r="A2660" s="6">
        <v>243.9</v>
      </c>
      <c r="B2660" s="6">
        <f t="shared" si="130"/>
        <v>0</v>
      </c>
      <c r="C2660" s="6">
        <f t="shared" si="131"/>
        <v>1</v>
      </c>
      <c r="D2660" s="6" t="s">
        <v>4</v>
      </c>
      <c r="E2660" s="6" t="str">
        <f t="shared" si="132"/>
        <v>238,938-278,761</v>
      </c>
    </row>
    <row r="2661" spans="1:5" x14ac:dyDescent="0.2">
      <c r="A2661" s="6">
        <v>244</v>
      </c>
      <c r="B2661" s="6">
        <f t="shared" si="130"/>
        <v>0</v>
      </c>
      <c r="C2661" s="6">
        <f t="shared" si="131"/>
        <v>1</v>
      </c>
      <c r="D2661" s="6" t="s">
        <v>4</v>
      </c>
      <c r="E2661" s="6" t="str">
        <f t="shared" si="132"/>
        <v>238,938-278,761</v>
      </c>
    </row>
    <row r="2662" spans="1:5" x14ac:dyDescent="0.2">
      <c r="A2662" s="6">
        <v>244</v>
      </c>
      <c r="B2662" s="6">
        <f t="shared" si="130"/>
        <v>0</v>
      </c>
      <c r="C2662" s="6">
        <f t="shared" si="131"/>
        <v>1</v>
      </c>
      <c r="D2662" s="6" t="s">
        <v>4</v>
      </c>
      <c r="E2662" s="6" t="str">
        <f t="shared" si="132"/>
        <v>238,938-278,761</v>
      </c>
    </row>
    <row r="2663" spans="1:5" x14ac:dyDescent="0.2">
      <c r="A2663" s="6">
        <v>244</v>
      </c>
      <c r="B2663" s="6">
        <f t="shared" si="130"/>
        <v>0</v>
      </c>
      <c r="C2663" s="6">
        <f t="shared" si="131"/>
        <v>1</v>
      </c>
      <c r="D2663" s="6" t="s">
        <v>4</v>
      </c>
      <c r="E2663" s="6" t="str">
        <f t="shared" si="132"/>
        <v>238,938-278,761</v>
      </c>
    </row>
    <row r="2664" spans="1:5" x14ac:dyDescent="0.2">
      <c r="A2664" s="6">
        <v>244.1</v>
      </c>
      <c r="B2664" s="6">
        <f t="shared" si="130"/>
        <v>0</v>
      </c>
      <c r="C2664" s="6">
        <f t="shared" si="131"/>
        <v>1</v>
      </c>
      <c r="D2664" s="6" t="s">
        <v>4</v>
      </c>
      <c r="E2664" s="6" t="str">
        <f t="shared" si="132"/>
        <v>238,938-278,761</v>
      </c>
    </row>
    <row r="2665" spans="1:5" x14ac:dyDescent="0.2">
      <c r="A2665" s="6">
        <v>244.2</v>
      </c>
      <c r="B2665" s="6">
        <f t="shared" si="130"/>
        <v>0</v>
      </c>
      <c r="C2665" s="6">
        <f t="shared" si="131"/>
        <v>1</v>
      </c>
      <c r="D2665" s="6" t="s">
        <v>4</v>
      </c>
      <c r="E2665" s="6" t="str">
        <f t="shared" si="132"/>
        <v>238,938-278,761</v>
      </c>
    </row>
    <row r="2666" spans="1:5" x14ac:dyDescent="0.2">
      <c r="A2666" s="6">
        <v>244.3</v>
      </c>
      <c r="B2666" s="6">
        <f t="shared" si="130"/>
        <v>0</v>
      </c>
      <c r="C2666" s="6">
        <f t="shared" si="131"/>
        <v>1</v>
      </c>
      <c r="D2666" s="6" t="s">
        <v>4</v>
      </c>
      <c r="E2666" s="6" t="str">
        <f t="shared" si="132"/>
        <v>238,938-278,761</v>
      </c>
    </row>
    <row r="2667" spans="1:5" x14ac:dyDescent="0.2">
      <c r="A2667" s="6">
        <v>244.4</v>
      </c>
      <c r="B2667" s="6">
        <f t="shared" si="130"/>
        <v>0</v>
      </c>
      <c r="C2667" s="6">
        <f t="shared" si="131"/>
        <v>1</v>
      </c>
      <c r="D2667" s="6" t="s">
        <v>4</v>
      </c>
      <c r="E2667" s="6" t="str">
        <f t="shared" si="132"/>
        <v>238,938-278,761</v>
      </c>
    </row>
    <row r="2668" spans="1:5" x14ac:dyDescent="0.2">
      <c r="A2668" s="6">
        <v>244.4</v>
      </c>
      <c r="B2668" s="6">
        <f t="shared" si="130"/>
        <v>0</v>
      </c>
      <c r="C2668" s="6">
        <f t="shared" si="131"/>
        <v>1</v>
      </c>
      <c r="D2668" s="6" t="s">
        <v>4</v>
      </c>
      <c r="E2668" s="6" t="str">
        <f t="shared" si="132"/>
        <v>238,938-278,761</v>
      </c>
    </row>
    <row r="2669" spans="1:5" x14ac:dyDescent="0.2">
      <c r="A2669" s="6">
        <v>244.5</v>
      </c>
      <c r="B2669" s="6">
        <f t="shared" si="130"/>
        <v>0</v>
      </c>
      <c r="C2669" s="6">
        <f t="shared" si="131"/>
        <v>1</v>
      </c>
      <c r="D2669" s="6" t="s">
        <v>4</v>
      </c>
      <c r="E2669" s="6" t="str">
        <f t="shared" si="132"/>
        <v>238,938-278,761</v>
      </c>
    </row>
    <row r="2670" spans="1:5" x14ac:dyDescent="0.2">
      <c r="A2670" s="6">
        <v>244.5</v>
      </c>
      <c r="B2670" s="6">
        <f t="shared" si="130"/>
        <v>1</v>
      </c>
      <c r="C2670" s="6">
        <f t="shared" si="131"/>
        <v>0</v>
      </c>
      <c r="D2670" s="6" t="s">
        <v>5</v>
      </c>
      <c r="E2670" s="6" t="str">
        <f t="shared" si="132"/>
        <v>238,938-278,761</v>
      </c>
    </row>
    <row r="2671" spans="1:5" x14ac:dyDescent="0.2">
      <c r="A2671" s="6">
        <v>244.7</v>
      </c>
      <c r="B2671" s="6">
        <f t="shared" si="130"/>
        <v>0</v>
      </c>
      <c r="C2671" s="6">
        <f t="shared" si="131"/>
        <v>1</v>
      </c>
      <c r="D2671" s="6" t="s">
        <v>4</v>
      </c>
      <c r="E2671" s="6" t="str">
        <f t="shared" si="132"/>
        <v>238,938-278,761</v>
      </c>
    </row>
    <row r="2672" spans="1:5" x14ac:dyDescent="0.2">
      <c r="A2672" s="6">
        <v>244.7</v>
      </c>
      <c r="B2672" s="6">
        <f t="shared" si="130"/>
        <v>0</v>
      </c>
      <c r="C2672" s="6">
        <f t="shared" si="131"/>
        <v>1</v>
      </c>
      <c r="D2672" s="6" t="s">
        <v>4</v>
      </c>
      <c r="E2672" s="6" t="str">
        <f t="shared" si="132"/>
        <v>238,938-278,761</v>
      </c>
    </row>
    <row r="2673" spans="1:5" x14ac:dyDescent="0.2">
      <c r="A2673" s="6">
        <v>244.7</v>
      </c>
      <c r="B2673" s="6">
        <f t="shared" si="130"/>
        <v>0</v>
      </c>
      <c r="C2673" s="6">
        <f t="shared" si="131"/>
        <v>1</v>
      </c>
      <c r="D2673" s="6" t="s">
        <v>4</v>
      </c>
      <c r="E2673" s="6" t="str">
        <f t="shared" si="132"/>
        <v>238,938-278,761</v>
      </c>
    </row>
    <row r="2674" spans="1:5" x14ac:dyDescent="0.2">
      <c r="A2674" s="6">
        <v>244.8</v>
      </c>
      <c r="B2674" s="6">
        <f t="shared" si="130"/>
        <v>0</v>
      </c>
      <c r="C2674" s="6">
        <f t="shared" si="131"/>
        <v>1</v>
      </c>
      <c r="D2674" s="6" t="s">
        <v>4</v>
      </c>
      <c r="E2674" s="6" t="str">
        <f t="shared" si="132"/>
        <v>238,938-278,761</v>
      </c>
    </row>
    <row r="2675" spans="1:5" x14ac:dyDescent="0.2">
      <c r="A2675" s="6">
        <v>244.9</v>
      </c>
      <c r="B2675" s="6">
        <f t="shared" si="130"/>
        <v>0</v>
      </c>
      <c r="C2675" s="6">
        <f t="shared" si="131"/>
        <v>1</v>
      </c>
      <c r="D2675" s="6" t="s">
        <v>4</v>
      </c>
      <c r="E2675" s="6" t="str">
        <f t="shared" si="132"/>
        <v>238,938-278,761</v>
      </c>
    </row>
    <row r="2676" spans="1:5" x14ac:dyDescent="0.2">
      <c r="A2676" s="6">
        <v>244.9</v>
      </c>
      <c r="B2676" s="6">
        <f t="shared" si="130"/>
        <v>0</v>
      </c>
      <c r="C2676" s="6">
        <f t="shared" si="131"/>
        <v>1</v>
      </c>
      <c r="D2676" s="6" t="s">
        <v>4</v>
      </c>
      <c r="E2676" s="6" t="str">
        <f t="shared" si="132"/>
        <v>238,938-278,761</v>
      </c>
    </row>
    <row r="2677" spans="1:5" x14ac:dyDescent="0.2">
      <c r="A2677" s="6">
        <v>245</v>
      </c>
      <c r="B2677" s="6">
        <f t="shared" si="130"/>
        <v>0</v>
      </c>
      <c r="C2677" s="6">
        <f t="shared" si="131"/>
        <v>1</v>
      </c>
      <c r="D2677" s="6" t="s">
        <v>4</v>
      </c>
      <c r="E2677" s="6" t="str">
        <f t="shared" si="132"/>
        <v>238,938-278,761</v>
      </c>
    </row>
    <row r="2678" spans="1:5" x14ac:dyDescent="0.2">
      <c r="A2678" s="6">
        <v>245</v>
      </c>
      <c r="B2678" s="6">
        <f t="shared" si="130"/>
        <v>1</v>
      </c>
      <c r="C2678" s="6">
        <f t="shared" si="131"/>
        <v>0</v>
      </c>
      <c r="D2678" s="6" t="s">
        <v>5</v>
      </c>
      <c r="E2678" s="6" t="str">
        <f t="shared" si="132"/>
        <v>238,938-278,761</v>
      </c>
    </row>
    <row r="2679" spans="1:5" x14ac:dyDescent="0.2">
      <c r="A2679" s="6">
        <v>245.1</v>
      </c>
      <c r="B2679" s="6">
        <f t="shared" si="130"/>
        <v>0</v>
      </c>
      <c r="C2679" s="6">
        <f t="shared" si="131"/>
        <v>1</v>
      </c>
      <c r="D2679" s="6" t="s">
        <v>4</v>
      </c>
      <c r="E2679" s="6" t="str">
        <f t="shared" si="132"/>
        <v>238,938-278,761</v>
      </c>
    </row>
    <row r="2680" spans="1:5" x14ac:dyDescent="0.2">
      <c r="A2680" s="6">
        <v>245.2</v>
      </c>
      <c r="B2680" s="6">
        <f t="shared" si="130"/>
        <v>0</v>
      </c>
      <c r="C2680" s="6">
        <f t="shared" si="131"/>
        <v>1</v>
      </c>
      <c r="D2680" s="6" t="s">
        <v>4</v>
      </c>
      <c r="E2680" s="6" t="str">
        <f t="shared" si="132"/>
        <v>238,938-278,761</v>
      </c>
    </row>
    <row r="2681" spans="1:5" x14ac:dyDescent="0.2">
      <c r="A2681" s="6">
        <v>245.3</v>
      </c>
      <c r="B2681" s="6">
        <f t="shared" si="130"/>
        <v>0</v>
      </c>
      <c r="C2681" s="6">
        <f t="shared" si="131"/>
        <v>1</v>
      </c>
      <c r="D2681" s="6" t="s">
        <v>4</v>
      </c>
      <c r="E2681" s="6" t="str">
        <f t="shared" si="132"/>
        <v>238,938-278,761</v>
      </c>
    </row>
    <row r="2682" spans="1:5" x14ac:dyDescent="0.2">
      <c r="A2682" s="6">
        <v>245.4</v>
      </c>
      <c r="B2682" s="6">
        <f t="shared" si="130"/>
        <v>1</v>
      </c>
      <c r="C2682" s="6">
        <f t="shared" si="131"/>
        <v>0</v>
      </c>
      <c r="D2682" s="6" t="s">
        <v>5</v>
      </c>
      <c r="E2682" s="6" t="str">
        <f t="shared" si="132"/>
        <v>238,938-278,761</v>
      </c>
    </row>
    <row r="2683" spans="1:5" x14ac:dyDescent="0.2">
      <c r="A2683" s="6">
        <v>245.4</v>
      </c>
      <c r="B2683" s="6">
        <f t="shared" si="130"/>
        <v>1</v>
      </c>
      <c r="C2683" s="6">
        <f t="shared" si="131"/>
        <v>0</v>
      </c>
      <c r="D2683" s="6" t="s">
        <v>5</v>
      </c>
      <c r="E2683" s="6" t="str">
        <f t="shared" si="132"/>
        <v>238,938-278,761</v>
      </c>
    </row>
    <row r="2684" spans="1:5" x14ac:dyDescent="0.2">
      <c r="A2684" s="6">
        <v>245.6</v>
      </c>
      <c r="B2684" s="6">
        <f t="shared" si="130"/>
        <v>0</v>
      </c>
      <c r="C2684" s="6">
        <f t="shared" si="131"/>
        <v>1</v>
      </c>
      <c r="D2684" s="6" t="s">
        <v>4</v>
      </c>
      <c r="E2684" s="6" t="str">
        <f t="shared" si="132"/>
        <v>238,938-278,761</v>
      </c>
    </row>
    <row r="2685" spans="1:5" x14ac:dyDescent="0.2">
      <c r="A2685" s="6">
        <v>245.6</v>
      </c>
      <c r="B2685" s="6">
        <f t="shared" si="130"/>
        <v>0</v>
      </c>
      <c r="C2685" s="6">
        <f t="shared" si="131"/>
        <v>1</v>
      </c>
      <c r="D2685" s="6" t="s">
        <v>4</v>
      </c>
      <c r="E2685" s="6" t="str">
        <f t="shared" si="132"/>
        <v>238,938-278,761</v>
      </c>
    </row>
    <row r="2686" spans="1:5" x14ac:dyDescent="0.2">
      <c r="A2686" s="6">
        <v>245.8</v>
      </c>
      <c r="B2686" s="6">
        <f t="shared" si="130"/>
        <v>0</v>
      </c>
      <c r="C2686" s="6">
        <f t="shared" si="131"/>
        <v>1</v>
      </c>
      <c r="D2686" s="6" t="s">
        <v>4</v>
      </c>
      <c r="E2686" s="6" t="str">
        <f t="shared" si="132"/>
        <v>238,938-278,761</v>
      </c>
    </row>
    <row r="2687" spans="1:5" x14ac:dyDescent="0.2">
      <c r="A2687" s="6">
        <v>245.9</v>
      </c>
      <c r="B2687" s="6">
        <f t="shared" si="130"/>
        <v>0</v>
      </c>
      <c r="C2687" s="6">
        <f t="shared" si="131"/>
        <v>1</v>
      </c>
      <c r="D2687" s="6" t="s">
        <v>4</v>
      </c>
      <c r="E2687" s="6" t="str">
        <f t="shared" si="132"/>
        <v>238,938-278,761</v>
      </c>
    </row>
    <row r="2688" spans="1:5" x14ac:dyDescent="0.2">
      <c r="A2688" s="6">
        <v>246</v>
      </c>
      <c r="B2688" s="6">
        <f t="shared" si="130"/>
        <v>0</v>
      </c>
      <c r="C2688" s="6">
        <f t="shared" si="131"/>
        <v>1</v>
      </c>
      <c r="D2688" s="6" t="s">
        <v>4</v>
      </c>
      <c r="E2688" s="6" t="str">
        <f t="shared" si="132"/>
        <v>238,938-278,761</v>
      </c>
    </row>
    <row r="2689" spans="1:5" x14ac:dyDescent="0.2">
      <c r="A2689" s="6">
        <v>246</v>
      </c>
      <c r="B2689" s="6">
        <f t="shared" si="130"/>
        <v>0</v>
      </c>
      <c r="C2689" s="6">
        <f t="shared" si="131"/>
        <v>1</v>
      </c>
      <c r="D2689" s="6" t="s">
        <v>4</v>
      </c>
      <c r="E2689" s="6" t="str">
        <f t="shared" si="132"/>
        <v>238,938-278,761</v>
      </c>
    </row>
    <row r="2690" spans="1:5" x14ac:dyDescent="0.2">
      <c r="A2690" s="6">
        <v>246.1</v>
      </c>
      <c r="B2690" s="6">
        <f t="shared" ref="B2690:B2753" si="133">IF(D2690="TRUE",1,0)</f>
        <v>0</v>
      </c>
      <c r="C2690" s="6">
        <f t="shared" ref="C2690:C2753" si="134">IF(D2690="FALSE",1,0)</f>
        <v>1</v>
      </c>
      <c r="D2690" s="6" t="s">
        <v>4</v>
      </c>
      <c r="E2690" s="6" t="str">
        <f t="shared" ref="E2690:E2753" si="135">IF(AND((A2690&gt;=$G$2),(A2690&lt;=$H$2)),$I$2,IF(AND((A2690&gt;$G$3),(A2690&lt;=$H$3)),$I$3,IF(AND((A2690&gt;$G$4),(A2690&lt;=$H$4)),$I$4,IF(AND((A2690&gt;$G$5),(A2690&lt;=$H$5)),$I$5,IF(AND((A2690&gt;$G$6),(A2690&lt;=$H$6)),$I$6,IF(AND((A2690&gt;$G$7),(A2690&lt;=$H$7)),$I$7,IF(AND((A2690&gt;$G$8),(A2690&lt;=$H$8)),$I$8,IF(AND((A2690&gt;$G$9),(A2690&lt;=$H$9)),$I$9,IF(AND((A2690&gt;$G$10),(A2690&lt;=$H$10)),$I$10,IF(AND((A2690&gt;$G$11),(A2690&lt;=$H$11)),$I$11,0))))))))))</f>
        <v>238,938-278,761</v>
      </c>
    </row>
    <row r="2691" spans="1:5" x14ac:dyDescent="0.2">
      <c r="A2691" s="6">
        <v>246.1</v>
      </c>
      <c r="B2691" s="6">
        <f t="shared" si="133"/>
        <v>1</v>
      </c>
      <c r="C2691" s="6">
        <f t="shared" si="134"/>
        <v>0</v>
      </c>
      <c r="D2691" s="6" t="s">
        <v>5</v>
      </c>
      <c r="E2691" s="6" t="str">
        <f t="shared" si="135"/>
        <v>238,938-278,761</v>
      </c>
    </row>
    <row r="2692" spans="1:5" x14ac:dyDescent="0.2">
      <c r="A2692" s="6">
        <v>246.2</v>
      </c>
      <c r="B2692" s="6">
        <f t="shared" si="133"/>
        <v>0</v>
      </c>
      <c r="C2692" s="6">
        <f t="shared" si="134"/>
        <v>1</v>
      </c>
      <c r="D2692" s="6" t="s">
        <v>4</v>
      </c>
      <c r="E2692" s="6" t="str">
        <f t="shared" si="135"/>
        <v>238,938-278,761</v>
      </c>
    </row>
    <row r="2693" spans="1:5" x14ac:dyDescent="0.2">
      <c r="A2693" s="6">
        <v>246.3</v>
      </c>
      <c r="B2693" s="6">
        <f t="shared" si="133"/>
        <v>0</v>
      </c>
      <c r="C2693" s="6">
        <f t="shared" si="134"/>
        <v>1</v>
      </c>
      <c r="D2693" s="6" t="s">
        <v>4</v>
      </c>
      <c r="E2693" s="6" t="str">
        <f t="shared" si="135"/>
        <v>238,938-278,761</v>
      </c>
    </row>
    <row r="2694" spans="1:5" x14ac:dyDescent="0.2">
      <c r="A2694" s="6">
        <v>246.3</v>
      </c>
      <c r="B2694" s="6">
        <f t="shared" si="133"/>
        <v>0</v>
      </c>
      <c r="C2694" s="6">
        <f t="shared" si="134"/>
        <v>1</v>
      </c>
      <c r="D2694" s="6" t="s">
        <v>4</v>
      </c>
      <c r="E2694" s="6" t="str">
        <f t="shared" si="135"/>
        <v>238,938-278,761</v>
      </c>
    </row>
    <row r="2695" spans="1:5" x14ac:dyDescent="0.2">
      <c r="A2695" s="6">
        <v>246.4</v>
      </c>
      <c r="B2695" s="6">
        <f t="shared" si="133"/>
        <v>0</v>
      </c>
      <c r="C2695" s="6">
        <f t="shared" si="134"/>
        <v>1</v>
      </c>
      <c r="D2695" s="6" t="s">
        <v>4</v>
      </c>
      <c r="E2695" s="6" t="str">
        <f t="shared" si="135"/>
        <v>238,938-278,761</v>
      </c>
    </row>
    <row r="2696" spans="1:5" x14ac:dyDescent="0.2">
      <c r="A2696" s="6">
        <v>246.5</v>
      </c>
      <c r="B2696" s="6">
        <f t="shared" si="133"/>
        <v>0</v>
      </c>
      <c r="C2696" s="6">
        <f t="shared" si="134"/>
        <v>1</v>
      </c>
      <c r="D2696" s="6" t="s">
        <v>4</v>
      </c>
      <c r="E2696" s="6" t="str">
        <f t="shared" si="135"/>
        <v>238,938-278,761</v>
      </c>
    </row>
    <row r="2697" spans="1:5" x14ac:dyDescent="0.2">
      <c r="A2697" s="6">
        <v>246.5</v>
      </c>
      <c r="B2697" s="6">
        <f t="shared" si="133"/>
        <v>1</v>
      </c>
      <c r="C2697" s="6">
        <f t="shared" si="134"/>
        <v>0</v>
      </c>
      <c r="D2697" s="6" t="s">
        <v>5</v>
      </c>
      <c r="E2697" s="6" t="str">
        <f t="shared" si="135"/>
        <v>238,938-278,761</v>
      </c>
    </row>
    <row r="2698" spans="1:5" x14ac:dyDescent="0.2">
      <c r="A2698" s="6">
        <v>246.5</v>
      </c>
      <c r="B2698" s="6">
        <f t="shared" si="133"/>
        <v>0</v>
      </c>
      <c r="C2698" s="6">
        <f t="shared" si="134"/>
        <v>1</v>
      </c>
      <c r="D2698" s="6" t="s">
        <v>4</v>
      </c>
      <c r="E2698" s="6" t="str">
        <f t="shared" si="135"/>
        <v>238,938-278,761</v>
      </c>
    </row>
    <row r="2699" spans="1:5" x14ac:dyDescent="0.2">
      <c r="A2699" s="6">
        <v>246.5</v>
      </c>
      <c r="B2699" s="6">
        <f t="shared" si="133"/>
        <v>0</v>
      </c>
      <c r="C2699" s="6">
        <f t="shared" si="134"/>
        <v>1</v>
      </c>
      <c r="D2699" s="6" t="s">
        <v>4</v>
      </c>
      <c r="E2699" s="6" t="str">
        <f t="shared" si="135"/>
        <v>238,938-278,761</v>
      </c>
    </row>
    <row r="2700" spans="1:5" x14ac:dyDescent="0.2">
      <c r="A2700" s="6">
        <v>246.5</v>
      </c>
      <c r="B2700" s="6">
        <f t="shared" si="133"/>
        <v>1</v>
      </c>
      <c r="C2700" s="6">
        <f t="shared" si="134"/>
        <v>0</v>
      </c>
      <c r="D2700" s="6" t="s">
        <v>5</v>
      </c>
      <c r="E2700" s="6" t="str">
        <f t="shared" si="135"/>
        <v>238,938-278,761</v>
      </c>
    </row>
    <row r="2701" spans="1:5" x14ac:dyDescent="0.2">
      <c r="A2701" s="6">
        <v>246.5</v>
      </c>
      <c r="B2701" s="6">
        <f t="shared" si="133"/>
        <v>0</v>
      </c>
      <c r="C2701" s="6">
        <f t="shared" si="134"/>
        <v>1</v>
      </c>
      <c r="D2701" s="6" t="s">
        <v>4</v>
      </c>
      <c r="E2701" s="6" t="str">
        <f t="shared" si="135"/>
        <v>238,938-278,761</v>
      </c>
    </row>
    <row r="2702" spans="1:5" x14ac:dyDescent="0.2">
      <c r="A2702" s="6">
        <v>246.6</v>
      </c>
      <c r="B2702" s="6">
        <f t="shared" si="133"/>
        <v>0</v>
      </c>
      <c r="C2702" s="6">
        <f t="shared" si="134"/>
        <v>1</v>
      </c>
      <c r="D2702" s="6" t="s">
        <v>4</v>
      </c>
      <c r="E2702" s="6" t="str">
        <f t="shared" si="135"/>
        <v>238,938-278,761</v>
      </c>
    </row>
    <row r="2703" spans="1:5" x14ac:dyDescent="0.2">
      <c r="A2703" s="6">
        <v>246.6</v>
      </c>
      <c r="B2703" s="6">
        <f t="shared" si="133"/>
        <v>0</v>
      </c>
      <c r="C2703" s="6">
        <f t="shared" si="134"/>
        <v>1</v>
      </c>
      <c r="D2703" s="6" t="s">
        <v>4</v>
      </c>
      <c r="E2703" s="6" t="str">
        <f t="shared" si="135"/>
        <v>238,938-278,761</v>
      </c>
    </row>
    <row r="2704" spans="1:5" x14ac:dyDescent="0.2">
      <c r="A2704" s="6">
        <v>246.6</v>
      </c>
      <c r="B2704" s="6">
        <f t="shared" si="133"/>
        <v>0</v>
      </c>
      <c r="C2704" s="6">
        <f t="shared" si="134"/>
        <v>1</v>
      </c>
      <c r="D2704" s="6" t="s">
        <v>4</v>
      </c>
      <c r="E2704" s="6" t="str">
        <f t="shared" si="135"/>
        <v>238,938-278,761</v>
      </c>
    </row>
    <row r="2705" spans="1:5" x14ac:dyDescent="0.2">
      <c r="A2705" s="6">
        <v>246.7</v>
      </c>
      <c r="B2705" s="6">
        <f t="shared" si="133"/>
        <v>0</v>
      </c>
      <c r="C2705" s="6">
        <f t="shared" si="134"/>
        <v>1</v>
      </c>
      <c r="D2705" s="6" t="s">
        <v>4</v>
      </c>
      <c r="E2705" s="6" t="str">
        <f t="shared" si="135"/>
        <v>238,938-278,761</v>
      </c>
    </row>
    <row r="2706" spans="1:5" x14ac:dyDescent="0.2">
      <c r="A2706" s="6">
        <v>246.7</v>
      </c>
      <c r="B2706" s="6">
        <f t="shared" si="133"/>
        <v>0</v>
      </c>
      <c r="C2706" s="6">
        <f t="shared" si="134"/>
        <v>1</v>
      </c>
      <c r="D2706" s="6" t="s">
        <v>4</v>
      </c>
      <c r="E2706" s="6" t="str">
        <f t="shared" si="135"/>
        <v>238,938-278,761</v>
      </c>
    </row>
    <row r="2707" spans="1:5" x14ac:dyDescent="0.2">
      <c r="A2707" s="6">
        <v>246.8</v>
      </c>
      <c r="B2707" s="6">
        <f t="shared" si="133"/>
        <v>0</v>
      </c>
      <c r="C2707" s="6">
        <f t="shared" si="134"/>
        <v>1</v>
      </c>
      <c r="D2707" s="6" t="s">
        <v>4</v>
      </c>
      <c r="E2707" s="6" t="str">
        <f t="shared" si="135"/>
        <v>238,938-278,761</v>
      </c>
    </row>
    <row r="2708" spans="1:5" x14ac:dyDescent="0.2">
      <c r="A2708" s="6">
        <v>246.8</v>
      </c>
      <c r="B2708" s="6">
        <f t="shared" si="133"/>
        <v>0</v>
      </c>
      <c r="C2708" s="6">
        <f t="shared" si="134"/>
        <v>1</v>
      </c>
      <c r="D2708" s="6" t="s">
        <v>4</v>
      </c>
      <c r="E2708" s="6" t="str">
        <f t="shared" si="135"/>
        <v>238,938-278,761</v>
      </c>
    </row>
    <row r="2709" spans="1:5" x14ac:dyDescent="0.2">
      <c r="A2709" s="6">
        <v>246.9</v>
      </c>
      <c r="B2709" s="6">
        <f t="shared" si="133"/>
        <v>0</v>
      </c>
      <c r="C2709" s="6">
        <f t="shared" si="134"/>
        <v>1</v>
      </c>
      <c r="D2709" s="6" t="s">
        <v>4</v>
      </c>
      <c r="E2709" s="6" t="str">
        <f t="shared" si="135"/>
        <v>238,938-278,761</v>
      </c>
    </row>
    <row r="2710" spans="1:5" x14ac:dyDescent="0.2">
      <c r="A2710" s="6">
        <v>246.9</v>
      </c>
      <c r="B2710" s="6">
        <f t="shared" si="133"/>
        <v>1</v>
      </c>
      <c r="C2710" s="6">
        <f t="shared" si="134"/>
        <v>0</v>
      </c>
      <c r="D2710" s="6" t="s">
        <v>5</v>
      </c>
      <c r="E2710" s="6" t="str">
        <f t="shared" si="135"/>
        <v>238,938-278,761</v>
      </c>
    </row>
    <row r="2711" spans="1:5" x14ac:dyDescent="0.2">
      <c r="A2711" s="6">
        <v>247</v>
      </c>
      <c r="B2711" s="6">
        <f t="shared" si="133"/>
        <v>0</v>
      </c>
      <c r="C2711" s="6">
        <f t="shared" si="134"/>
        <v>1</v>
      </c>
      <c r="D2711" s="6" t="s">
        <v>4</v>
      </c>
      <c r="E2711" s="6" t="str">
        <f t="shared" si="135"/>
        <v>238,938-278,761</v>
      </c>
    </row>
    <row r="2712" spans="1:5" x14ac:dyDescent="0.2">
      <c r="A2712" s="6">
        <v>247</v>
      </c>
      <c r="B2712" s="6">
        <f t="shared" si="133"/>
        <v>0</v>
      </c>
      <c r="C2712" s="6">
        <f t="shared" si="134"/>
        <v>1</v>
      </c>
      <c r="D2712" s="6" t="s">
        <v>4</v>
      </c>
      <c r="E2712" s="6" t="str">
        <f t="shared" si="135"/>
        <v>238,938-278,761</v>
      </c>
    </row>
    <row r="2713" spans="1:5" x14ac:dyDescent="0.2">
      <c r="A2713" s="6">
        <v>247.1</v>
      </c>
      <c r="B2713" s="6">
        <f t="shared" si="133"/>
        <v>0</v>
      </c>
      <c r="C2713" s="6">
        <f t="shared" si="134"/>
        <v>1</v>
      </c>
      <c r="D2713" s="6" t="s">
        <v>4</v>
      </c>
      <c r="E2713" s="6" t="str">
        <f t="shared" si="135"/>
        <v>238,938-278,761</v>
      </c>
    </row>
    <row r="2714" spans="1:5" x14ac:dyDescent="0.2">
      <c r="A2714" s="6">
        <v>247.2</v>
      </c>
      <c r="B2714" s="6">
        <f t="shared" si="133"/>
        <v>0</v>
      </c>
      <c r="C2714" s="6">
        <f t="shared" si="134"/>
        <v>1</v>
      </c>
      <c r="D2714" s="6" t="s">
        <v>4</v>
      </c>
      <c r="E2714" s="6" t="str">
        <f t="shared" si="135"/>
        <v>238,938-278,761</v>
      </c>
    </row>
    <row r="2715" spans="1:5" x14ac:dyDescent="0.2">
      <c r="A2715" s="6">
        <v>247.2</v>
      </c>
      <c r="B2715" s="6">
        <f t="shared" si="133"/>
        <v>0</v>
      </c>
      <c r="C2715" s="6">
        <f t="shared" si="134"/>
        <v>1</v>
      </c>
      <c r="D2715" s="6" t="s">
        <v>4</v>
      </c>
      <c r="E2715" s="6" t="str">
        <f t="shared" si="135"/>
        <v>238,938-278,761</v>
      </c>
    </row>
    <row r="2716" spans="1:5" x14ac:dyDescent="0.2">
      <c r="A2716" s="6">
        <v>247.3</v>
      </c>
      <c r="B2716" s="6">
        <f t="shared" si="133"/>
        <v>0</v>
      </c>
      <c r="C2716" s="6">
        <f t="shared" si="134"/>
        <v>1</v>
      </c>
      <c r="D2716" s="6" t="s">
        <v>4</v>
      </c>
      <c r="E2716" s="6" t="str">
        <f t="shared" si="135"/>
        <v>238,938-278,761</v>
      </c>
    </row>
    <row r="2717" spans="1:5" x14ac:dyDescent="0.2">
      <c r="A2717" s="6">
        <v>247.5</v>
      </c>
      <c r="B2717" s="6">
        <f t="shared" si="133"/>
        <v>0</v>
      </c>
      <c r="C2717" s="6">
        <f t="shared" si="134"/>
        <v>1</v>
      </c>
      <c r="D2717" s="6" t="s">
        <v>4</v>
      </c>
      <c r="E2717" s="6" t="str">
        <f t="shared" si="135"/>
        <v>238,938-278,761</v>
      </c>
    </row>
    <row r="2718" spans="1:5" x14ac:dyDescent="0.2">
      <c r="A2718" s="6">
        <v>247.5</v>
      </c>
      <c r="B2718" s="6">
        <f t="shared" si="133"/>
        <v>0</v>
      </c>
      <c r="C2718" s="6">
        <f t="shared" si="134"/>
        <v>1</v>
      </c>
      <c r="D2718" s="6" t="s">
        <v>4</v>
      </c>
      <c r="E2718" s="6" t="str">
        <f t="shared" si="135"/>
        <v>238,938-278,761</v>
      </c>
    </row>
    <row r="2719" spans="1:5" x14ac:dyDescent="0.2">
      <c r="A2719" s="6">
        <v>247.6</v>
      </c>
      <c r="B2719" s="6">
        <f t="shared" si="133"/>
        <v>0</v>
      </c>
      <c r="C2719" s="6">
        <f t="shared" si="134"/>
        <v>1</v>
      </c>
      <c r="D2719" s="6" t="s">
        <v>4</v>
      </c>
      <c r="E2719" s="6" t="str">
        <f t="shared" si="135"/>
        <v>238,938-278,761</v>
      </c>
    </row>
    <row r="2720" spans="1:5" x14ac:dyDescent="0.2">
      <c r="A2720" s="6">
        <v>247.6</v>
      </c>
      <c r="B2720" s="6">
        <f t="shared" si="133"/>
        <v>1</v>
      </c>
      <c r="C2720" s="6">
        <f t="shared" si="134"/>
        <v>0</v>
      </c>
      <c r="D2720" s="6" t="s">
        <v>5</v>
      </c>
      <c r="E2720" s="6" t="str">
        <f t="shared" si="135"/>
        <v>238,938-278,761</v>
      </c>
    </row>
    <row r="2721" spans="1:5" x14ac:dyDescent="0.2">
      <c r="A2721" s="6">
        <v>247.6</v>
      </c>
      <c r="B2721" s="6">
        <f t="shared" si="133"/>
        <v>0</v>
      </c>
      <c r="C2721" s="6">
        <f t="shared" si="134"/>
        <v>1</v>
      </c>
      <c r="D2721" s="6" t="s">
        <v>4</v>
      </c>
      <c r="E2721" s="6" t="str">
        <f t="shared" si="135"/>
        <v>238,938-278,761</v>
      </c>
    </row>
    <row r="2722" spans="1:5" x14ac:dyDescent="0.2">
      <c r="A2722" s="6">
        <v>247.7</v>
      </c>
      <c r="B2722" s="6">
        <f t="shared" si="133"/>
        <v>0</v>
      </c>
      <c r="C2722" s="6">
        <f t="shared" si="134"/>
        <v>1</v>
      </c>
      <c r="D2722" s="6" t="s">
        <v>4</v>
      </c>
      <c r="E2722" s="6" t="str">
        <f t="shared" si="135"/>
        <v>238,938-278,761</v>
      </c>
    </row>
    <row r="2723" spans="1:5" x14ac:dyDescent="0.2">
      <c r="A2723" s="6">
        <v>247.7</v>
      </c>
      <c r="B2723" s="6">
        <f t="shared" si="133"/>
        <v>0</v>
      </c>
      <c r="C2723" s="6">
        <f t="shared" si="134"/>
        <v>1</v>
      </c>
      <c r="D2723" s="6" t="s">
        <v>4</v>
      </c>
      <c r="E2723" s="6" t="str">
        <f t="shared" si="135"/>
        <v>238,938-278,761</v>
      </c>
    </row>
    <row r="2724" spans="1:5" x14ac:dyDescent="0.2">
      <c r="A2724" s="6">
        <v>247.7</v>
      </c>
      <c r="B2724" s="6">
        <f t="shared" si="133"/>
        <v>0</v>
      </c>
      <c r="C2724" s="6">
        <f t="shared" si="134"/>
        <v>1</v>
      </c>
      <c r="D2724" s="6" t="s">
        <v>4</v>
      </c>
      <c r="E2724" s="6" t="str">
        <f t="shared" si="135"/>
        <v>238,938-278,761</v>
      </c>
    </row>
    <row r="2725" spans="1:5" x14ac:dyDescent="0.2">
      <c r="A2725" s="6">
        <v>247.8</v>
      </c>
      <c r="B2725" s="6">
        <f t="shared" si="133"/>
        <v>0</v>
      </c>
      <c r="C2725" s="6">
        <f t="shared" si="134"/>
        <v>1</v>
      </c>
      <c r="D2725" s="6" t="s">
        <v>4</v>
      </c>
      <c r="E2725" s="6" t="str">
        <f t="shared" si="135"/>
        <v>238,938-278,761</v>
      </c>
    </row>
    <row r="2726" spans="1:5" x14ac:dyDescent="0.2">
      <c r="A2726" s="6">
        <v>247.8</v>
      </c>
      <c r="B2726" s="6">
        <f t="shared" si="133"/>
        <v>1</v>
      </c>
      <c r="C2726" s="6">
        <f t="shared" si="134"/>
        <v>0</v>
      </c>
      <c r="D2726" s="6" t="s">
        <v>5</v>
      </c>
      <c r="E2726" s="6" t="str">
        <f t="shared" si="135"/>
        <v>238,938-278,761</v>
      </c>
    </row>
    <row r="2727" spans="1:5" x14ac:dyDescent="0.2">
      <c r="A2727" s="6">
        <v>247.8</v>
      </c>
      <c r="B2727" s="6">
        <f t="shared" si="133"/>
        <v>0</v>
      </c>
      <c r="C2727" s="6">
        <f t="shared" si="134"/>
        <v>1</v>
      </c>
      <c r="D2727" s="6" t="s">
        <v>4</v>
      </c>
      <c r="E2727" s="6" t="str">
        <f t="shared" si="135"/>
        <v>238,938-278,761</v>
      </c>
    </row>
    <row r="2728" spans="1:5" x14ac:dyDescent="0.2">
      <c r="A2728" s="6">
        <v>247.9</v>
      </c>
      <c r="B2728" s="6">
        <f t="shared" si="133"/>
        <v>0</v>
      </c>
      <c r="C2728" s="6">
        <f t="shared" si="134"/>
        <v>1</v>
      </c>
      <c r="D2728" s="6" t="s">
        <v>4</v>
      </c>
      <c r="E2728" s="6" t="str">
        <f t="shared" si="135"/>
        <v>238,938-278,761</v>
      </c>
    </row>
    <row r="2729" spans="1:5" x14ac:dyDescent="0.2">
      <c r="A2729" s="6">
        <v>248</v>
      </c>
      <c r="B2729" s="6">
        <f t="shared" si="133"/>
        <v>0</v>
      </c>
      <c r="C2729" s="6">
        <f t="shared" si="134"/>
        <v>1</v>
      </c>
      <c r="D2729" s="6" t="s">
        <v>4</v>
      </c>
      <c r="E2729" s="6" t="str">
        <f t="shared" si="135"/>
        <v>238,938-278,761</v>
      </c>
    </row>
    <row r="2730" spans="1:5" x14ac:dyDescent="0.2">
      <c r="A2730" s="6">
        <v>248.1</v>
      </c>
      <c r="B2730" s="6">
        <f t="shared" si="133"/>
        <v>0</v>
      </c>
      <c r="C2730" s="6">
        <f t="shared" si="134"/>
        <v>1</v>
      </c>
      <c r="D2730" s="6" t="s">
        <v>4</v>
      </c>
      <c r="E2730" s="6" t="str">
        <f t="shared" si="135"/>
        <v>238,938-278,761</v>
      </c>
    </row>
    <row r="2731" spans="1:5" x14ac:dyDescent="0.2">
      <c r="A2731" s="6">
        <v>248.1</v>
      </c>
      <c r="B2731" s="6">
        <f t="shared" si="133"/>
        <v>0</v>
      </c>
      <c r="C2731" s="6">
        <f t="shared" si="134"/>
        <v>1</v>
      </c>
      <c r="D2731" s="6" t="s">
        <v>4</v>
      </c>
      <c r="E2731" s="6" t="str">
        <f t="shared" si="135"/>
        <v>238,938-278,761</v>
      </c>
    </row>
    <row r="2732" spans="1:5" x14ac:dyDescent="0.2">
      <c r="A2732" s="6">
        <v>248.2</v>
      </c>
      <c r="B2732" s="6">
        <f t="shared" si="133"/>
        <v>1</v>
      </c>
      <c r="C2732" s="6">
        <f t="shared" si="134"/>
        <v>0</v>
      </c>
      <c r="D2732" s="6" t="s">
        <v>5</v>
      </c>
      <c r="E2732" s="6" t="str">
        <f t="shared" si="135"/>
        <v>238,938-278,761</v>
      </c>
    </row>
    <row r="2733" spans="1:5" x14ac:dyDescent="0.2">
      <c r="A2733" s="6">
        <v>248.4</v>
      </c>
      <c r="B2733" s="6">
        <f t="shared" si="133"/>
        <v>0</v>
      </c>
      <c r="C2733" s="6">
        <f t="shared" si="134"/>
        <v>1</v>
      </c>
      <c r="D2733" s="6" t="s">
        <v>4</v>
      </c>
      <c r="E2733" s="6" t="str">
        <f t="shared" si="135"/>
        <v>238,938-278,761</v>
      </c>
    </row>
    <row r="2734" spans="1:5" x14ac:dyDescent="0.2">
      <c r="A2734" s="6">
        <v>248.5</v>
      </c>
      <c r="B2734" s="6">
        <f t="shared" si="133"/>
        <v>0</v>
      </c>
      <c r="C2734" s="6">
        <f t="shared" si="134"/>
        <v>1</v>
      </c>
      <c r="D2734" s="6" t="s">
        <v>4</v>
      </c>
      <c r="E2734" s="6" t="str">
        <f t="shared" si="135"/>
        <v>238,938-278,761</v>
      </c>
    </row>
    <row r="2735" spans="1:5" x14ac:dyDescent="0.2">
      <c r="A2735" s="6">
        <v>248.5</v>
      </c>
      <c r="B2735" s="6">
        <f t="shared" si="133"/>
        <v>0</v>
      </c>
      <c r="C2735" s="6">
        <f t="shared" si="134"/>
        <v>1</v>
      </c>
      <c r="D2735" s="6" t="s">
        <v>4</v>
      </c>
      <c r="E2735" s="6" t="str">
        <f t="shared" si="135"/>
        <v>238,938-278,761</v>
      </c>
    </row>
    <row r="2736" spans="1:5" x14ac:dyDescent="0.2">
      <c r="A2736" s="6">
        <v>248.5</v>
      </c>
      <c r="B2736" s="6">
        <f t="shared" si="133"/>
        <v>0</v>
      </c>
      <c r="C2736" s="6">
        <f t="shared" si="134"/>
        <v>1</v>
      </c>
      <c r="D2736" s="6" t="s">
        <v>4</v>
      </c>
      <c r="E2736" s="6" t="str">
        <f t="shared" si="135"/>
        <v>238,938-278,761</v>
      </c>
    </row>
    <row r="2737" spans="1:5" x14ac:dyDescent="0.2">
      <c r="A2737" s="6">
        <v>248.6</v>
      </c>
      <c r="B2737" s="6">
        <f t="shared" si="133"/>
        <v>0</v>
      </c>
      <c r="C2737" s="6">
        <f t="shared" si="134"/>
        <v>1</v>
      </c>
      <c r="D2737" s="6" t="s">
        <v>4</v>
      </c>
      <c r="E2737" s="6" t="str">
        <f t="shared" si="135"/>
        <v>238,938-278,761</v>
      </c>
    </row>
    <row r="2738" spans="1:5" x14ac:dyDescent="0.2">
      <c r="A2738" s="6">
        <v>248.6</v>
      </c>
      <c r="B2738" s="6">
        <f t="shared" si="133"/>
        <v>0</v>
      </c>
      <c r="C2738" s="6">
        <f t="shared" si="134"/>
        <v>1</v>
      </c>
      <c r="D2738" s="6" t="s">
        <v>4</v>
      </c>
      <c r="E2738" s="6" t="str">
        <f t="shared" si="135"/>
        <v>238,938-278,761</v>
      </c>
    </row>
    <row r="2739" spans="1:5" x14ac:dyDescent="0.2">
      <c r="A2739" s="6">
        <v>248.7</v>
      </c>
      <c r="B2739" s="6">
        <f t="shared" si="133"/>
        <v>1</v>
      </c>
      <c r="C2739" s="6">
        <f t="shared" si="134"/>
        <v>0</v>
      </c>
      <c r="D2739" s="6" t="s">
        <v>5</v>
      </c>
      <c r="E2739" s="6" t="str">
        <f t="shared" si="135"/>
        <v>238,938-278,761</v>
      </c>
    </row>
    <row r="2740" spans="1:5" x14ac:dyDescent="0.2">
      <c r="A2740" s="6">
        <v>248.7</v>
      </c>
      <c r="B2740" s="6">
        <f t="shared" si="133"/>
        <v>0</v>
      </c>
      <c r="C2740" s="6">
        <f t="shared" si="134"/>
        <v>1</v>
      </c>
      <c r="D2740" s="6" t="s">
        <v>4</v>
      </c>
      <c r="E2740" s="6" t="str">
        <f t="shared" si="135"/>
        <v>238,938-278,761</v>
      </c>
    </row>
    <row r="2741" spans="1:5" x14ac:dyDescent="0.2">
      <c r="A2741" s="6">
        <v>248.7</v>
      </c>
      <c r="B2741" s="6">
        <f t="shared" si="133"/>
        <v>1</v>
      </c>
      <c r="C2741" s="6">
        <f t="shared" si="134"/>
        <v>0</v>
      </c>
      <c r="D2741" s="6" t="s">
        <v>5</v>
      </c>
      <c r="E2741" s="6" t="str">
        <f t="shared" si="135"/>
        <v>238,938-278,761</v>
      </c>
    </row>
    <row r="2742" spans="1:5" x14ac:dyDescent="0.2">
      <c r="A2742" s="6">
        <v>248.7</v>
      </c>
      <c r="B2742" s="6">
        <f t="shared" si="133"/>
        <v>0</v>
      </c>
      <c r="C2742" s="6">
        <f t="shared" si="134"/>
        <v>1</v>
      </c>
      <c r="D2742" s="6" t="s">
        <v>4</v>
      </c>
      <c r="E2742" s="6" t="str">
        <f t="shared" si="135"/>
        <v>238,938-278,761</v>
      </c>
    </row>
    <row r="2743" spans="1:5" x14ac:dyDescent="0.2">
      <c r="A2743" s="6">
        <v>248.8</v>
      </c>
      <c r="B2743" s="6">
        <f t="shared" si="133"/>
        <v>0</v>
      </c>
      <c r="C2743" s="6">
        <f t="shared" si="134"/>
        <v>1</v>
      </c>
      <c r="D2743" s="6" t="s">
        <v>4</v>
      </c>
      <c r="E2743" s="6" t="str">
        <f t="shared" si="135"/>
        <v>238,938-278,761</v>
      </c>
    </row>
    <row r="2744" spans="1:5" x14ac:dyDescent="0.2">
      <c r="A2744" s="6">
        <v>248.9</v>
      </c>
      <c r="B2744" s="6">
        <f t="shared" si="133"/>
        <v>0</v>
      </c>
      <c r="C2744" s="6">
        <f t="shared" si="134"/>
        <v>1</v>
      </c>
      <c r="D2744" s="6" t="s">
        <v>4</v>
      </c>
      <c r="E2744" s="6" t="str">
        <f t="shared" si="135"/>
        <v>238,938-278,761</v>
      </c>
    </row>
    <row r="2745" spans="1:5" x14ac:dyDescent="0.2">
      <c r="A2745" s="6">
        <v>248.9</v>
      </c>
      <c r="B2745" s="6">
        <f t="shared" si="133"/>
        <v>0</v>
      </c>
      <c r="C2745" s="6">
        <f t="shared" si="134"/>
        <v>1</v>
      </c>
      <c r="D2745" s="6" t="s">
        <v>4</v>
      </c>
      <c r="E2745" s="6" t="str">
        <f t="shared" si="135"/>
        <v>238,938-278,761</v>
      </c>
    </row>
    <row r="2746" spans="1:5" x14ac:dyDescent="0.2">
      <c r="A2746" s="6">
        <v>248.9</v>
      </c>
      <c r="B2746" s="6">
        <f t="shared" si="133"/>
        <v>0</v>
      </c>
      <c r="C2746" s="6">
        <f t="shared" si="134"/>
        <v>1</v>
      </c>
      <c r="D2746" s="6" t="s">
        <v>4</v>
      </c>
      <c r="E2746" s="6" t="str">
        <f t="shared" si="135"/>
        <v>238,938-278,761</v>
      </c>
    </row>
    <row r="2747" spans="1:5" x14ac:dyDescent="0.2">
      <c r="A2747" s="6">
        <v>249</v>
      </c>
      <c r="B2747" s="6">
        <f t="shared" si="133"/>
        <v>0</v>
      </c>
      <c r="C2747" s="6">
        <f t="shared" si="134"/>
        <v>1</v>
      </c>
      <c r="D2747" s="6" t="s">
        <v>4</v>
      </c>
      <c r="E2747" s="6" t="str">
        <f t="shared" si="135"/>
        <v>238,938-278,761</v>
      </c>
    </row>
    <row r="2748" spans="1:5" x14ac:dyDescent="0.2">
      <c r="A2748" s="6">
        <v>249</v>
      </c>
      <c r="B2748" s="6">
        <f t="shared" si="133"/>
        <v>0</v>
      </c>
      <c r="C2748" s="6">
        <f t="shared" si="134"/>
        <v>1</v>
      </c>
      <c r="D2748" s="6" t="s">
        <v>4</v>
      </c>
      <c r="E2748" s="6" t="str">
        <f t="shared" si="135"/>
        <v>238,938-278,761</v>
      </c>
    </row>
    <row r="2749" spans="1:5" x14ac:dyDescent="0.2">
      <c r="A2749" s="6">
        <v>249.1</v>
      </c>
      <c r="B2749" s="6">
        <f t="shared" si="133"/>
        <v>0</v>
      </c>
      <c r="C2749" s="6">
        <f t="shared" si="134"/>
        <v>1</v>
      </c>
      <c r="D2749" s="6" t="s">
        <v>4</v>
      </c>
      <c r="E2749" s="6" t="str">
        <f t="shared" si="135"/>
        <v>238,938-278,761</v>
      </c>
    </row>
    <row r="2750" spans="1:5" x14ac:dyDescent="0.2">
      <c r="A2750" s="6">
        <v>249.1</v>
      </c>
      <c r="B2750" s="6">
        <f t="shared" si="133"/>
        <v>0</v>
      </c>
      <c r="C2750" s="6">
        <f t="shared" si="134"/>
        <v>1</v>
      </c>
      <c r="D2750" s="6" t="s">
        <v>4</v>
      </c>
      <c r="E2750" s="6" t="str">
        <f t="shared" si="135"/>
        <v>238,938-278,761</v>
      </c>
    </row>
    <row r="2751" spans="1:5" x14ac:dyDescent="0.2">
      <c r="A2751" s="6">
        <v>249.2</v>
      </c>
      <c r="B2751" s="6">
        <f t="shared" si="133"/>
        <v>1</v>
      </c>
      <c r="C2751" s="6">
        <f t="shared" si="134"/>
        <v>0</v>
      </c>
      <c r="D2751" s="6" t="s">
        <v>5</v>
      </c>
      <c r="E2751" s="6" t="str">
        <f t="shared" si="135"/>
        <v>238,938-278,761</v>
      </c>
    </row>
    <row r="2752" spans="1:5" x14ac:dyDescent="0.2">
      <c r="A2752" s="6">
        <v>249.3</v>
      </c>
      <c r="B2752" s="6">
        <f t="shared" si="133"/>
        <v>0</v>
      </c>
      <c r="C2752" s="6">
        <f t="shared" si="134"/>
        <v>1</v>
      </c>
      <c r="D2752" s="6" t="s">
        <v>4</v>
      </c>
      <c r="E2752" s="6" t="str">
        <f t="shared" si="135"/>
        <v>238,938-278,761</v>
      </c>
    </row>
    <row r="2753" spans="1:5" x14ac:dyDescent="0.2">
      <c r="A2753" s="6">
        <v>249.3</v>
      </c>
      <c r="B2753" s="6">
        <f t="shared" si="133"/>
        <v>1</v>
      </c>
      <c r="C2753" s="6">
        <f t="shared" si="134"/>
        <v>0</v>
      </c>
      <c r="D2753" s="6" t="s">
        <v>5</v>
      </c>
      <c r="E2753" s="6" t="str">
        <f t="shared" si="135"/>
        <v>238,938-278,761</v>
      </c>
    </row>
    <row r="2754" spans="1:5" x14ac:dyDescent="0.2">
      <c r="A2754" s="6">
        <v>249.3</v>
      </c>
      <c r="B2754" s="6">
        <f t="shared" ref="B2754:B2817" si="136">IF(D2754="TRUE",1,0)</f>
        <v>0</v>
      </c>
      <c r="C2754" s="6">
        <f t="shared" ref="C2754:C2817" si="137">IF(D2754="FALSE",1,0)</f>
        <v>1</v>
      </c>
      <c r="D2754" s="6" t="s">
        <v>4</v>
      </c>
      <c r="E2754" s="6" t="str">
        <f t="shared" ref="E2754:E2817" si="138">IF(AND((A2754&gt;=$G$2),(A2754&lt;=$H$2)),$I$2,IF(AND((A2754&gt;$G$3),(A2754&lt;=$H$3)),$I$3,IF(AND((A2754&gt;$G$4),(A2754&lt;=$H$4)),$I$4,IF(AND((A2754&gt;$G$5),(A2754&lt;=$H$5)),$I$5,IF(AND((A2754&gt;$G$6),(A2754&lt;=$H$6)),$I$6,IF(AND((A2754&gt;$G$7),(A2754&lt;=$H$7)),$I$7,IF(AND((A2754&gt;$G$8),(A2754&lt;=$H$8)),$I$8,IF(AND((A2754&gt;$G$9),(A2754&lt;=$H$9)),$I$9,IF(AND((A2754&gt;$G$10),(A2754&lt;=$H$10)),$I$10,IF(AND((A2754&gt;$G$11),(A2754&lt;=$H$11)),$I$11,0))))))))))</f>
        <v>238,938-278,761</v>
      </c>
    </row>
    <row r="2755" spans="1:5" x14ac:dyDescent="0.2">
      <c r="A2755" s="6">
        <v>249.3</v>
      </c>
      <c r="B2755" s="6">
        <f t="shared" si="136"/>
        <v>1</v>
      </c>
      <c r="C2755" s="6">
        <f t="shared" si="137"/>
        <v>0</v>
      </c>
      <c r="D2755" s="6" t="s">
        <v>5</v>
      </c>
      <c r="E2755" s="6" t="str">
        <f t="shared" si="138"/>
        <v>238,938-278,761</v>
      </c>
    </row>
    <row r="2756" spans="1:5" x14ac:dyDescent="0.2">
      <c r="A2756" s="6">
        <v>249.4</v>
      </c>
      <c r="B2756" s="6">
        <f t="shared" si="136"/>
        <v>1</v>
      </c>
      <c r="C2756" s="6">
        <f t="shared" si="137"/>
        <v>0</v>
      </c>
      <c r="D2756" s="6" t="s">
        <v>5</v>
      </c>
      <c r="E2756" s="6" t="str">
        <f t="shared" si="138"/>
        <v>238,938-278,761</v>
      </c>
    </row>
    <row r="2757" spans="1:5" x14ac:dyDescent="0.2">
      <c r="A2757" s="6">
        <v>249.4</v>
      </c>
      <c r="B2757" s="6">
        <f t="shared" si="136"/>
        <v>0</v>
      </c>
      <c r="C2757" s="6">
        <f t="shared" si="137"/>
        <v>1</v>
      </c>
      <c r="D2757" s="6" t="s">
        <v>4</v>
      </c>
      <c r="E2757" s="6" t="str">
        <f t="shared" si="138"/>
        <v>238,938-278,761</v>
      </c>
    </row>
    <row r="2758" spans="1:5" x14ac:dyDescent="0.2">
      <c r="A2758" s="6">
        <v>249.5</v>
      </c>
      <c r="B2758" s="6">
        <f t="shared" si="136"/>
        <v>0</v>
      </c>
      <c r="C2758" s="6">
        <f t="shared" si="137"/>
        <v>1</v>
      </c>
      <c r="D2758" s="6" t="s">
        <v>4</v>
      </c>
      <c r="E2758" s="6" t="str">
        <f t="shared" si="138"/>
        <v>238,938-278,761</v>
      </c>
    </row>
    <row r="2759" spans="1:5" x14ac:dyDescent="0.2">
      <c r="A2759" s="6">
        <v>249.5</v>
      </c>
      <c r="B2759" s="6">
        <f t="shared" si="136"/>
        <v>1</v>
      </c>
      <c r="C2759" s="6">
        <f t="shared" si="137"/>
        <v>0</v>
      </c>
      <c r="D2759" s="6" t="s">
        <v>5</v>
      </c>
      <c r="E2759" s="6" t="str">
        <f t="shared" si="138"/>
        <v>238,938-278,761</v>
      </c>
    </row>
    <row r="2760" spans="1:5" x14ac:dyDescent="0.2">
      <c r="A2760" s="6">
        <v>249.5</v>
      </c>
      <c r="B2760" s="6">
        <f t="shared" si="136"/>
        <v>0</v>
      </c>
      <c r="C2760" s="6">
        <f t="shared" si="137"/>
        <v>1</v>
      </c>
      <c r="D2760" s="6" t="s">
        <v>4</v>
      </c>
      <c r="E2760" s="6" t="str">
        <f t="shared" si="138"/>
        <v>238,938-278,761</v>
      </c>
    </row>
    <row r="2761" spans="1:5" x14ac:dyDescent="0.2">
      <c r="A2761" s="6">
        <v>249.5</v>
      </c>
      <c r="B2761" s="6">
        <f t="shared" si="136"/>
        <v>0</v>
      </c>
      <c r="C2761" s="6">
        <f t="shared" si="137"/>
        <v>1</v>
      </c>
      <c r="D2761" s="6" t="s">
        <v>4</v>
      </c>
      <c r="E2761" s="6" t="str">
        <f t="shared" si="138"/>
        <v>238,938-278,761</v>
      </c>
    </row>
    <row r="2762" spans="1:5" x14ac:dyDescent="0.2">
      <c r="A2762" s="6">
        <v>249.6</v>
      </c>
      <c r="B2762" s="6">
        <f t="shared" si="136"/>
        <v>0</v>
      </c>
      <c r="C2762" s="6">
        <f t="shared" si="137"/>
        <v>1</v>
      </c>
      <c r="D2762" s="6" t="s">
        <v>4</v>
      </c>
      <c r="E2762" s="6" t="str">
        <f t="shared" si="138"/>
        <v>238,938-278,761</v>
      </c>
    </row>
    <row r="2763" spans="1:5" x14ac:dyDescent="0.2">
      <c r="A2763" s="6">
        <v>249.6</v>
      </c>
      <c r="B2763" s="6">
        <f t="shared" si="136"/>
        <v>0</v>
      </c>
      <c r="C2763" s="6">
        <f t="shared" si="137"/>
        <v>1</v>
      </c>
      <c r="D2763" s="6" t="s">
        <v>4</v>
      </c>
      <c r="E2763" s="6" t="str">
        <f t="shared" si="138"/>
        <v>238,938-278,761</v>
      </c>
    </row>
    <row r="2764" spans="1:5" x14ac:dyDescent="0.2">
      <c r="A2764" s="6">
        <v>249.7</v>
      </c>
      <c r="B2764" s="6">
        <f t="shared" si="136"/>
        <v>0</v>
      </c>
      <c r="C2764" s="6">
        <f t="shared" si="137"/>
        <v>1</v>
      </c>
      <c r="D2764" s="6" t="s">
        <v>4</v>
      </c>
      <c r="E2764" s="6" t="str">
        <f t="shared" si="138"/>
        <v>238,938-278,761</v>
      </c>
    </row>
    <row r="2765" spans="1:5" x14ac:dyDescent="0.2">
      <c r="A2765" s="6">
        <v>249.7</v>
      </c>
      <c r="B2765" s="6">
        <f t="shared" si="136"/>
        <v>0</v>
      </c>
      <c r="C2765" s="6">
        <f t="shared" si="137"/>
        <v>1</v>
      </c>
      <c r="D2765" s="6" t="s">
        <v>4</v>
      </c>
      <c r="E2765" s="6" t="str">
        <f t="shared" si="138"/>
        <v>238,938-278,761</v>
      </c>
    </row>
    <row r="2766" spans="1:5" x14ac:dyDescent="0.2">
      <c r="A2766" s="6">
        <v>249.8</v>
      </c>
      <c r="B2766" s="6">
        <f t="shared" si="136"/>
        <v>0</v>
      </c>
      <c r="C2766" s="6">
        <f t="shared" si="137"/>
        <v>1</v>
      </c>
      <c r="D2766" s="6" t="s">
        <v>4</v>
      </c>
      <c r="E2766" s="6" t="str">
        <f t="shared" si="138"/>
        <v>238,938-278,761</v>
      </c>
    </row>
    <row r="2767" spans="1:5" x14ac:dyDescent="0.2">
      <c r="A2767" s="6">
        <v>249.8</v>
      </c>
      <c r="B2767" s="6">
        <f t="shared" si="136"/>
        <v>0</v>
      </c>
      <c r="C2767" s="6">
        <f t="shared" si="137"/>
        <v>1</v>
      </c>
      <c r="D2767" s="6" t="s">
        <v>4</v>
      </c>
      <c r="E2767" s="6" t="str">
        <f t="shared" si="138"/>
        <v>238,938-278,761</v>
      </c>
    </row>
    <row r="2768" spans="1:5" x14ac:dyDescent="0.2">
      <c r="A2768" s="6">
        <v>249.8</v>
      </c>
      <c r="B2768" s="6">
        <f t="shared" si="136"/>
        <v>0</v>
      </c>
      <c r="C2768" s="6">
        <f t="shared" si="137"/>
        <v>1</v>
      </c>
      <c r="D2768" s="6" t="s">
        <v>4</v>
      </c>
      <c r="E2768" s="6" t="str">
        <f t="shared" si="138"/>
        <v>238,938-278,761</v>
      </c>
    </row>
    <row r="2769" spans="1:5" x14ac:dyDescent="0.2">
      <c r="A2769" s="6">
        <v>249.8</v>
      </c>
      <c r="B2769" s="6">
        <f t="shared" si="136"/>
        <v>0</v>
      </c>
      <c r="C2769" s="6">
        <f t="shared" si="137"/>
        <v>1</v>
      </c>
      <c r="D2769" s="6" t="s">
        <v>4</v>
      </c>
      <c r="E2769" s="6" t="str">
        <f t="shared" si="138"/>
        <v>238,938-278,761</v>
      </c>
    </row>
    <row r="2770" spans="1:5" x14ac:dyDescent="0.2">
      <c r="A2770" s="6">
        <v>249.9</v>
      </c>
      <c r="B2770" s="6">
        <f t="shared" si="136"/>
        <v>0</v>
      </c>
      <c r="C2770" s="6">
        <f t="shared" si="137"/>
        <v>1</v>
      </c>
      <c r="D2770" s="6" t="s">
        <v>4</v>
      </c>
      <c r="E2770" s="6" t="str">
        <f t="shared" si="138"/>
        <v>238,938-278,761</v>
      </c>
    </row>
    <row r="2771" spans="1:5" x14ac:dyDescent="0.2">
      <c r="A2771" s="6">
        <v>249.9</v>
      </c>
      <c r="B2771" s="6">
        <f t="shared" si="136"/>
        <v>0</v>
      </c>
      <c r="C2771" s="6">
        <f t="shared" si="137"/>
        <v>1</v>
      </c>
      <c r="D2771" s="6" t="s">
        <v>4</v>
      </c>
      <c r="E2771" s="6" t="str">
        <f t="shared" si="138"/>
        <v>238,938-278,761</v>
      </c>
    </row>
    <row r="2772" spans="1:5" x14ac:dyDescent="0.2">
      <c r="A2772" s="6">
        <v>250</v>
      </c>
      <c r="B2772" s="6">
        <f t="shared" si="136"/>
        <v>0</v>
      </c>
      <c r="C2772" s="6">
        <f t="shared" si="137"/>
        <v>1</v>
      </c>
      <c r="D2772" s="6" t="s">
        <v>4</v>
      </c>
      <c r="E2772" s="6" t="str">
        <f t="shared" si="138"/>
        <v>238,938-278,761</v>
      </c>
    </row>
    <row r="2773" spans="1:5" x14ac:dyDescent="0.2">
      <c r="A2773" s="6">
        <v>250</v>
      </c>
      <c r="B2773" s="6">
        <f t="shared" si="136"/>
        <v>1</v>
      </c>
      <c r="C2773" s="6">
        <f t="shared" si="137"/>
        <v>0</v>
      </c>
      <c r="D2773" s="6" t="s">
        <v>5</v>
      </c>
      <c r="E2773" s="6" t="str">
        <f t="shared" si="138"/>
        <v>238,938-278,761</v>
      </c>
    </row>
    <row r="2774" spans="1:5" x14ac:dyDescent="0.2">
      <c r="A2774" s="6">
        <v>250.2</v>
      </c>
      <c r="B2774" s="6">
        <f t="shared" si="136"/>
        <v>0</v>
      </c>
      <c r="C2774" s="6">
        <f t="shared" si="137"/>
        <v>1</v>
      </c>
      <c r="D2774" s="6" t="s">
        <v>4</v>
      </c>
      <c r="E2774" s="6" t="str">
        <f t="shared" si="138"/>
        <v>238,938-278,761</v>
      </c>
    </row>
    <row r="2775" spans="1:5" x14ac:dyDescent="0.2">
      <c r="A2775" s="6">
        <v>250.2</v>
      </c>
      <c r="B2775" s="6">
        <f t="shared" si="136"/>
        <v>0</v>
      </c>
      <c r="C2775" s="6">
        <f t="shared" si="137"/>
        <v>1</v>
      </c>
      <c r="D2775" s="6" t="s">
        <v>4</v>
      </c>
      <c r="E2775" s="6" t="str">
        <f t="shared" si="138"/>
        <v>238,938-278,761</v>
      </c>
    </row>
    <row r="2776" spans="1:5" x14ac:dyDescent="0.2">
      <c r="A2776" s="6">
        <v>250.3</v>
      </c>
      <c r="B2776" s="6">
        <f t="shared" si="136"/>
        <v>0</v>
      </c>
      <c r="C2776" s="6">
        <f t="shared" si="137"/>
        <v>1</v>
      </c>
      <c r="D2776" s="6" t="s">
        <v>4</v>
      </c>
      <c r="E2776" s="6" t="str">
        <f t="shared" si="138"/>
        <v>238,938-278,761</v>
      </c>
    </row>
    <row r="2777" spans="1:5" x14ac:dyDescent="0.2">
      <c r="A2777" s="6">
        <v>250.4</v>
      </c>
      <c r="B2777" s="6">
        <f t="shared" si="136"/>
        <v>0</v>
      </c>
      <c r="C2777" s="6">
        <f t="shared" si="137"/>
        <v>1</v>
      </c>
      <c r="D2777" s="6" t="s">
        <v>4</v>
      </c>
      <c r="E2777" s="6" t="str">
        <f t="shared" si="138"/>
        <v>238,938-278,761</v>
      </c>
    </row>
    <row r="2778" spans="1:5" x14ac:dyDescent="0.2">
      <c r="A2778" s="6">
        <v>250.5</v>
      </c>
      <c r="B2778" s="6">
        <f t="shared" si="136"/>
        <v>0</v>
      </c>
      <c r="C2778" s="6">
        <f t="shared" si="137"/>
        <v>1</v>
      </c>
      <c r="D2778" s="6" t="s">
        <v>4</v>
      </c>
      <c r="E2778" s="6" t="str">
        <f t="shared" si="138"/>
        <v>238,938-278,761</v>
      </c>
    </row>
    <row r="2779" spans="1:5" x14ac:dyDescent="0.2">
      <c r="A2779" s="6">
        <v>250.5</v>
      </c>
      <c r="B2779" s="6">
        <f t="shared" si="136"/>
        <v>0</v>
      </c>
      <c r="C2779" s="6">
        <f t="shared" si="137"/>
        <v>1</v>
      </c>
      <c r="D2779" s="6" t="s">
        <v>4</v>
      </c>
      <c r="E2779" s="6" t="str">
        <f t="shared" si="138"/>
        <v>238,938-278,761</v>
      </c>
    </row>
    <row r="2780" spans="1:5" x14ac:dyDescent="0.2">
      <c r="A2780" s="6">
        <v>250.7</v>
      </c>
      <c r="B2780" s="6">
        <f t="shared" si="136"/>
        <v>1</v>
      </c>
      <c r="C2780" s="6">
        <f t="shared" si="137"/>
        <v>0</v>
      </c>
      <c r="D2780" s="6" t="s">
        <v>5</v>
      </c>
      <c r="E2780" s="6" t="str">
        <f t="shared" si="138"/>
        <v>238,938-278,761</v>
      </c>
    </row>
    <row r="2781" spans="1:5" x14ac:dyDescent="0.2">
      <c r="A2781" s="6">
        <v>250.7</v>
      </c>
      <c r="B2781" s="6">
        <f t="shared" si="136"/>
        <v>0</v>
      </c>
      <c r="C2781" s="6">
        <f t="shared" si="137"/>
        <v>1</v>
      </c>
      <c r="D2781" s="6" t="s">
        <v>4</v>
      </c>
      <c r="E2781" s="6" t="str">
        <f t="shared" si="138"/>
        <v>238,938-278,761</v>
      </c>
    </row>
    <row r="2782" spans="1:5" x14ac:dyDescent="0.2">
      <c r="A2782" s="6">
        <v>250.7</v>
      </c>
      <c r="B2782" s="6">
        <f t="shared" si="136"/>
        <v>0</v>
      </c>
      <c r="C2782" s="6">
        <f t="shared" si="137"/>
        <v>1</v>
      </c>
      <c r="D2782" s="6" t="s">
        <v>4</v>
      </c>
      <c r="E2782" s="6" t="str">
        <f t="shared" si="138"/>
        <v>238,938-278,761</v>
      </c>
    </row>
    <row r="2783" spans="1:5" x14ac:dyDescent="0.2">
      <c r="A2783" s="6">
        <v>250.7</v>
      </c>
      <c r="B2783" s="6">
        <f t="shared" si="136"/>
        <v>0</v>
      </c>
      <c r="C2783" s="6">
        <f t="shared" si="137"/>
        <v>1</v>
      </c>
      <c r="D2783" s="6" t="s">
        <v>4</v>
      </c>
      <c r="E2783" s="6" t="str">
        <f t="shared" si="138"/>
        <v>238,938-278,761</v>
      </c>
    </row>
    <row r="2784" spans="1:5" x14ac:dyDescent="0.2">
      <c r="A2784" s="6">
        <v>250.8</v>
      </c>
      <c r="B2784" s="6">
        <f t="shared" si="136"/>
        <v>1</v>
      </c>
      <c r="C2784" s="6">
        <f t="shared" si="137"/>
        <v>0</v>
      </c>
      <c r="D2784" s="6" t="s">
        <v>5</v>
      </c>
      <c r="E2784" s="6" t="str">
        <f t="shared" si="138"/>
        <v>238,938-278,761</v>
      </c>
    </row>
    <row r="2785" spans="1:5" x14ac:dyDescent="0.2">
      <c r="A2785" s="6">
        <v>251</v>
      </c>
      <c r="B2785" s="6">
        <f t="shared" si="136"/>
        <v>0</v>
      </c>
      <c r="C2785" s="6">
        <f t="shared" si="137"/>
        <v>1</v>
      </c>
      <c r="D2785" s="6" t="s">
        <v>4</v>
      </c>
      <c r="E2785" s="6" t="str">
        <f t="shared" si="138"/>
        <v>238,938-278,761</v>
      </c>
    </row>
    <row r="2786" spans="1:5" x14ac:dyDescent="0.2">
      <c r="A2786" s="6">
        <v>251.1</v>
      </c>
      <c r="B2786" s="6">
        <f t="shared" si="136"/>
        <v>1</v>
      </c>
      <c r="C2786" s="6">
        <f t="shared" si="137"/>
        <v>0</v>
      </c>
      <c r="D2786" s="6" t="s">
        <v>5</v>
      </c>
      <c r="E2786" s="6" t="str">
        <f t="shared" si="138"/>
        <v>238,938-278,761</v>
      </c>
    </row>
    <row r="2787" spans="1:5" x14ac:dyDescent="0.2">
      <c r="A2787" s="6">
        <v>251.2</v>
      </c>
      <c r="B2787" s="6">
        <f t="shared" si="136"/>
        <v>0</v>
      </c>
      <c r="C2787" s="6">
        <f t="shared" si="137"/>
        <v>1</v>
      </c>
      <c r="D2787" s="6" t="s">
        <v>4</v>
      </c>
      <c r="E2787" s="6" t="str">
        <f t="shared" si="138"/>
        <v>238,938-278,761</v>
      </c>
    </row>
    <row r="2788" spans="1:5" x14ac:dyDescent="0.2">
      <c r="A2788" s="6">
        <v>251.3</v>
      </c>
      <c r="B2788" s="6">
        <f t="shared" si="136"/>
        <v>0</v>
      </c>
      <c r="C2788" s="6">
        <f t="shared" si="137"/>
        <v>1</v>
      </c>
      <c r="D2788" s="6" t="s">
        <v>4</v>
      </c>
      <c r="E2788" s="6" t="str">
        <f t="shared" si="138"/>
        <v>238,938-278,761</v>
      </c>
    </row>
    <row r="2789" spans="1:5" x14ac:dyDescent="0.2">
      <c r="A2789" s="6">
        <v>251.3</v>
      </c>
      <c r="B2789" s="6">
        <f t="shared" si="136"/>
        <v>1</v>
      </c>
      <c r="C2789" s="6">
        <f t="shared" si="137"/>
        <v>0</v>
      </c>
      <c r="D2789" s="6" t="s">
        <v>5</v>
      </c>
      <c r="E2789" s="6" t="str">
        <f t="shared" si="138"/>
        <v>238,938-278,761</v>
      </c>
    </row>
    <row r="2790" spans="1:5" x14ac:dyDescent="0.2">
      <c r="A2790" s="6">
        <v>251.5</v>
      </c>
      <c r="B2790" s="6">
        <f t="shared" si="136"/>
        <v>0</v>
      </c>
      <c r="C2790" s="6">
        <f t="shared" si="137"/>
        <v>1</v>
      </c>
      <c r="D2790" s="6" t="s">
        <v>4</v>
      </c>
      <c r="E2790" s="6" t="str">
        <f t="shared" si="138"/>
        <v>238,938-278,761</v>
      </c>
    </row>
    <row r="2791" spans="1:5" x14ac:dyDescent="0.2">
      <c r="A2791" s="6">
        <v>251.6</v>
      </c>
      <c r="B2791" s="6">
        <f t="shared" si="136"/>
        <v>0</v>
      </c>
      <c r="C2791" s="6">
        <f t="shared" si="137"/>
        <v>1</v>
      </c>
      <c r="D2791" s="6" t="s">
        <v>4</v>
      </c>
      <c r="E2791" s="6" t="str">
        <f t="shared" si="138"/>
        <v>238,938-278,761</v>
      </c>
    </row>
    <row r="2792" spans="1:5" x14ac:dyDescent="0.2">
      <c r="A2792" s="6">
        <v>251.6</v>
      </c>
      <c r="B2792" s="6">
        <f t="shared" si="136"/>
        <v>1</v>
      </c>
      <c r="C2792" s="6">
        <f t="shared" si="137"/>
        <v>0</v>
      </c>
      <c r="D2792" s="6" t="s">
        <v>5</v>
      </c>
      <c r="E2792" s="6" t="str">
        <f t="shared" si="138"/>
        <v>238,938-278,761</v>
      </c>
    </row>
    <row r="2793" spans="1:5" x14ac:dyDescent="0.2">
      <c r="A2793" s="6">
        <v>251.6</v>
      </c>
      <c r="B2793" s="6">
        <f t="shared" si="136"/>
        <v>0</v>
      </c>
      <c r="C2793" s="6">
        <f t="shared" si="137"/>
        <v>1</v>
      </c>
      <c r="D2793" s="6" t="s">
        <v>4</v>
      </c>
      <c r="E2793" s="6" t="str">
        <f t="shared" si="138"/>
        <v>238,938-278,761</v>
      </c>
    </row>
    <row r="2794" spans="1:5" x14ac:dyDescent="0.2">
      <c r="A2794" s="6">
        <v>251.7</v>
      </c>
      <c r="B2794" s="6">
        <f t="shared" si="136"/>
        <v>0</v>
      </c>
      <c r="C2794" s="6">
        <f t="shared" si="137"/>
        <v>1</v>
      </c>
      <c r="D2794" s="6" t="s">
        <v>4</v>
      </c>
      <c r="E2794" s="6" t="str">
        <f t="shared" si="138"/>
        <v>238,938-278,761</v>
      </c>
    </row>
    <row r="2795" spans="1:5" x14ac:dyDescent="0.2">
      <c r="A2795" s="6">
        <v>251.7</v>
      </c>
      <c r="B2795" s="6">
        <f t="shared" si="136"/>
        <v>0</v>
      </c>
      <c r="C2795" s="6">
        <f t="shared" si="137"/>
        <v>1</v>
      </c>
      <c r="D2795" s="6" t="s">
        <v>4</v>
      </c>
      <c r="E2795" s="6" t="str">
        <f t="shared" si="138"/>
        <v>238,938-278,761</v>
      </c>
    </row>
    <row r="2796" spans="1:5" x14ac:dyDescent="0.2">
      <c r="A2796" s="6">
        <v>251.8</v>
      </c>
      <c r="B2796" s="6">
        <f t="shared" si="136"/>
        <v>1</v>
      </c>
      <c r="C2796" s="6">
        <f t="shared" si="137"/>
        <v>0</v>
      </c>
      <c r="D2796" s="6" t="s">
        <v>5</v>
      </c>
      <c r="E2796" s="6" t="str">
        <f t="shared" si="138"/>
        <v>238,938-278,761</v>
      </c>
    </row>
    <row r="2797" spans="1:5" x14ac:dyDescent="0.2">
      <c r="A2797" s="6">
        <v>251.8</v>
      </c>
      <c r="B2797" s="6">
        <f t="shared" si="136"/>
        <v>0</v>
      </c>
      <c r="C2797" s="6">
        <f t="shared" si="137"/>
        <v>1</v>
      </c>
      <c r="D2797" s="6" t="s">
        <v>4</v>
      </c>
      <c r="E2797" s="6" t="str">
        <f t="shared" si="138"/>
        <v>238,938-278,761</v>
      </c>
    </row>
    <row r="2798" spans="1:5" x14ac:dyDescent="0.2">
      <c r="A2798" s="6">
        <v>252</v>
      </c>
      <c r="B2798" s="6">
        <f t="shared" si="136"/>
        <v>0</v>
      </c>
      <c r="C2798" s="6">
        <f t="shared" si="137"/>
        <v>1</v>
      </c>
      <c r="D2798" s="6" t="s">
        <v>4</v>
      </c>
      <c r="E2798" s="6" t="str">
        <f t="shared" si="138"/>
        <v>238,938-278,761</v>
      </c>
    </row>
    <row r="2799" spans="1:5" x14ac:dyDescent="0.2">
      <c r="A2799" s="6">
        <v>252.2</v>
      </c>
      <c r="B2799" s="6">
        <f t="shared" si="136"/>
        <v>0</v>
      </c>
      <c r="C2799" s="6">
        <f t="shared" si="137"/>
        <v>1</v>
      </c>
      <c r="D2799" s="6" t="s">
        <v>4</v>
      </c>
      <c r="E2799" s="6" t="str">
        <f t="shared" si="138"/>
        <v>238,938-278,761</v>
      </c>
    </row>
    <row r="2800" spans="1:5" x14ac:dyDescent="0.2">
      <c r="A2800" s="6">
        <v>252.2</v>
      </c>
      <c r="B2800" s="6">
        <f t="shared" si="136"/>
        <v>1</v>
      </c>
      <c r="C2800" s="6">
        <f t="shared" si="137"/>
        <v>0</v>
      </c>
      <c r="D2800" s="6" t="s">
        <v>5</v>
      </c>
      <c r="E2800" s="6" t="str">
        <f t="shared" si="138"/>
        <v>238,938-278,761</v>
      </c>
    </row>
    <row r="2801" spans="1:5" x14ac:dyDescent="0.2">
      <c r="A2801" s="6">
        <v>252.2</v>
      </c>
      <c r="B2801" s="6">
        <f t="shared" si="136"/>
        <v>0</v>
      </c>
      <c r="C2801" s="6">
        <f t="shared" si="137"/>
        <v>1</v>
      </c>
      <c r="D2801" s="6" t="s">
        <v>4</v>
      </c>
      <c r="E2801" s="6" t="str">
        <f t="shared" si="138"/>
        <v>238,938-278,761</v>
      </c>
    </row>
    <row r="2802" spans="1:5" x14ac:dyDescent="0.2">
      <c r="A2802" s="6">
        <v>252.3</v>
      </c>
      <c r="B2802" s="6">
        <f t="shared" si="136"/>
        <v>0</v>
      </c>
      <c r="C2802" s="6">
        <f t="shared" si="137"/>
        <v>1</v>
      </c>
      <c r="D2802" s="6" t="s">
        <v>4</v>
      </c>
      <c r="E2802" s="6" t="str">
        <f t="shared" si="138"/>
        <v>238,938-278,761</v>
      </c>
    </row>
    <row r="2803" spans="1:5" x14ac:dyDescent="0.2">
      <c r="A2803" s="6">
        <v>252.4</v>
      </c>
      <c r="B2803" s="6">
        <f t="shared" si="136"/>
        <v>1</v>
      </c>
      <c r="C2803" s="6">
        <f t="shared" si="137"/>
        <v>0</v>
      </c>
      <c r="D2803" s="6" t="s">
        <v>5</v>
      </c>
      <c r="E2803" s="6" t="str">
        <f t="shared" si="138"/>
        <v>238,938-278,761</v>
      </c>
    </row>
    <row r="2804" spans="1:5" x14ac:dyDescent="0.2">
      <c r="A2804" s="6">
        <v>252.4</v>
      </c>
      <c r="B2804" s="6">
        <f t="shared" si="136"/>
        <v>0</v>
      </c>
      <c r="C2804" s="6">
        <f t="shared" si="137"/>
        <v>1</v>
      </c>
      <c r="D2804" s="6" t="s">
        <v>4</v>
      </c>
      <c r="E2804" s="6" t="str">
        <f t="shared" si="138"/>
        <v>238,938-278,761</v>
      </c>
    </row>
    <row r="2805" spans="1:5" x14ac:dyDescent="0.2">
      <c r="A2805" s="6">
        <v>252.4</v>
      </c>
      <c r="B2805" s="6">
        <f t="shared" si="136"/>
        <v>0</v>
      </c>
      <c r="C2805" s="6">
        <f t="shared" si="137"/>
        <v>1</v>
      </c>
      <c r="D2805" s="6" t="s">
        <v>4</v>
      </c>
      <c r="E2805" s="6" t="str">
        <f t="shared" si="138"/>
        <v>238,938-278,761</v>
      </c>
    </row>
    <row r="2806" spans="1:5" x14ac:dyDescent="0.2">
      <c r="A2806" s="6">
        <v>252.5</v>
      </c>
      <c r="B2806" s="6">
        <f t="shared" si="136"/>
        <v>1</v>
      </c>
      <c r="C2806" s="6">
        <f t="shared" si="137"/>
        <v>0</v>
      </c>
      <c r="D2806" s="6" t="s">
        <v>5</v>
      </c>
      <c r="E2806" s="6" t="str">
        <f t="shared" si="138"/>
        <v>238,938-278,761</v>
      </c>
    </row>
    <row r="2807" spans="1:5" x14ac:dyDescent="0.2">
      <c r="A2807" s="6">
        <v>252.7</v>
      </c>
      <c r="B2807" s="6">
        <f t="shared" si="136"/>
        <v>0</v>
      </c>
      <c r="C2807" s="6">
        <f t="shared" si="137"/>
        <v>1</v>
      </c>
      <c r="D2807" s="6" t="s">
        <v>4</v>
      </c>
      <c r="E2807" s="6" t="str">
        <f t="shared" si="138"/>
        <v>238,938-278,761</v>
      </c>
    </row>
    <row r="2808" spans="1:5" x14ac:dyDescent="0.2">
      <c r="A2808" s="6">
        <v>252.7</v>
      </c>
      <c r="B2808" s="6">
        <f t="shared" si="136"/>
        <v>0</v>
      </c>
      <c r="C2808" s="6">
        <f t="shared" si="137"/>
        <v>1</v>
      </c>
      <c r="D2808" s="6" t="s">
        <v>4</v>
      </c>
      <c r="E2808" s="6" t="str">
        <f t="shared" si="138"/>
        <v>238,938-278,761</v>
      </c>
    </row>
    <row r="2809" spans="1:5" x14ac:dyDescent="0.2">
      <c r="A2809" s="6">
        <v>252.7</v>
      </c>
      <c r="B2809" s="6">
        <f t="shared" si="136"/>
        <v>0</v>
      </c>
      <c r="C2809" s="6">
        <f t="shared" si="137"/>
        <v>1</v>
      </c>
      <c r="D2809" s="6" t="s">
        <v>4</v>
      </c>
      <c r="E2809" s="6" t="str">
        <f t="shared" si="138"/>
        <v>238,938-278,761</v>
      </c>
    </row>
    <row r="2810" spans="1:5" x14ac:dyDescent="0.2">
      <c r="A2810" s="6">
        <v>252.8</v>
      </c>
      <c r="B2810" s="6">
        <f t="shared" si="136"/>
        <v>0</v>
      </c>
      <c r="C2810" s="6">
        <f t="shared" si="137"/>
        <v>1</v>
      </c>
      <c r="D2810" s="6" t="s">
        <v>4</v>
      </c>
      <c r="E2810" s="6" t="str">
        <f t="shared" si="138"/>
        <v>238,938-278,761</v>
      </c>
    </row>
    <row r="2811" spans="1:5" x14ac:dyDescent="0.2">
      <c r="A2811" s="6">
        <v>253</v>
      </c>
      <c r="B2811" s="6">
        <f t="shared" si="136"/>
        <v>0</v>
      </c>
      <c r="C2811" s="6">
        <f t="shared" si="137"/>
        <v>1</v>
      </c>
      <c r="D2811" s="6" t="s">
        <v>4</v>
      </c>
      <c r="E2811" s="6" t="str">
        <f t="shared" si="138"/>
        <v>238,938-278,761</v>
      </c>
    </row>
    <row r="2812" spans="1:5" x14ac:dyDescent="0.2">
      <c r="A2812" s="6">
        <v>253</v>
      </c>
      <c r="B2812" s="6">
        <f t="shared" si="136"/>
        <v>0</v>
      </c>
      <c r="C2812" s="6">
        <f t="shared" si="137"/>
        <v>1</v>
      </c>
      <c r="D2812" s="6" t="s">
        <v>4</v>
      </c>
      <c r="E2812" s="6" t="str">
        <f t="shared" si="138"/>
        <v>238,938-278,761</v>
      </c>
    </row>
    <row r="2813" spans="1:5" x14ac:dyDescent="0.2">
      <c r="A2813" s="6">
        <v>253</v>
      </c>
      <c r="B2813" s="6">
        <f t="shared" si="136"/>
        <v>0</v>
      </c>
      <c r="C2813" s="6">
        <f t="shared" si="137"/>
        <v>1</v>
      </c>
      <c r="D2813" s="6" t="s">
        <v>4</v>
      </c>
      <c r="E2813" s="6" t="str">
        <f t="shared" si="138"/>
        <v>238,938-278,761</v>
      </c>
    </row>
    <row r="2814" spans="1:5" x14ac:dyDescent="0.2">
      <c r="A2814" s="6">
        <v>253.1</v>
      </c>
      <c r="B2814" s="6">
        <f t="shared" si="136"/>
        <v>0</v>
      </c>
      <c r="C2814" s="6">
        <f t="shared" si="137"/>
        <v>1</v>
      </c>
      <c r="D2814" s="6" t="s">
        <v>4</v>
      </c>
      <c r="E2814" s="6" t="str">
        <f t="shared" si="138"/>
        <v>238,938-278,761</v>
      </c>
    </row>
    <row r="2815" spans="1:5" x14ac:dyDescent="0.2">
      <c r="A2815" s="6">
        <v>253.2</v>
      </c>
      <c r="B2815" s="6">
        <f t="shared" si="136"/>
        <v>0</v>
      </c>
      <c r="C2815" s="6">
        <f t="shared" si="137"/>
        <v>1</v>
      </c>
      <c r="D2815" s="6" t="s">
        <v>4</v>
      </c>
      <c r="E2815" s="6" t="str">
        <f t="shared" si="138"/>
        <v>238,938-278,761</v>
      </c>
    </row>
    <row r="2816" spans="1:5" x14ac:dyDescent="0.2">
      <c r="A2816" s="6">
        <v>253.2</v>
      </c>
      <c r="B2816" s="6">
        <f t="shared" si="136"/>
        <v>0</v>
      </c>
      <c r="C2816" s="6">
        <f t="shared" si="137"/>
        <v>1</v>
      </c>
      <c r="D2816" s="6" t="s">
        <v>4</v>
      </c>
      <c r="E2816" s="6" t="str">
        <f t="shared" si="138"/>
        <v>238,938-278,761</v>
      </c>
    </row>
    <row r="2817" spans="1:5" x14ac:dyDescent="0.2">
      <c r="A2817" s="6">
        <v>253.4</v>
      </c>
      <c r="B2817" s="6">
        <f t="shared" si="136"/>
        <v>0</v>
      </c>
      <c r="C2817" s="6">
        <f t="shared" si="137"/>
        <v>1</v>
      </c>
      <c r="D2817" s="6" t="s">
        <v>4</v>
      </c>
      <c r="E2817" s="6" t="str">
        <f t="shared" si="138"/>
        <v>238,938-278,761</v>
      </c>
    </row>
    <row r="2818" spans="1:5" x14ac:dyDescent="0.2">
      <c r="A2818" s="6">
        <v>253.4</v>
      </c>
      <c r="B2818" s="6">
        <f t="shared" ref="B2818:B2881" si="139">IF(D2818="TRUE",1,0)</f>
        <v>1</v>
      </c>
      <c r="C2818" s="6">
        <f t="shared" ref="C2818:C2881" si="140">IF(D2818="FALSE",1,0)</f>
        <v>0</v>
      </c>
      <c r="D2818" s="6" t="s">
        <v>5</v>
      </c>
      <c r="E2818" s="6" t="str">
        <f t="shared" ref="E2818:E2881" si="141">IF(AND((A2818&gt;=$G$2),(A2818&lt;=$H$2)),$I$2,IF(AND((A2818&gt;$G$3),(A2818&lt;=$H$3)),$I$3,IF(AND((A2818&gt;$G$4),(A2818&lt;=$H$4)),$I$4,IF(AND((A2818&gt;$G$5),(A2818&lt;=$H$5)),$I$5,IF(AND((A2818&gt;$G$6),(A2818&lt;=$H$6)),$I$6,IF(AND((A2818&gt;$G$7),(A2818&lt;=$H$7)),$I$7,IF(AND((A2818&gt;$G$8),(A2818&lt;=$H$8)),$I$8,IF(AND((A2818&gt;$G$9),(A2818&lt;=$H$9)),$I$9,IF(AND((A2818&gt;$G$10),(A2818&lt;=$H$10)),$I$10,IF(AND((A2818&gt;$G$11),(A2818&lt;=$H$11)),$I$11,0))))))))))</f>
        <v>238,938-278,761</v>
      </c>
    </row>
    <row r="2819" spans="1:5" x14ac:dyDescent="0.2">
      <c r="A2819" s="6">
        <v>253.4</v>
      </c>
      <c r="B2819" s="6">
        <f t="shared" si="139"/>
        <v>1</v>
      </c>
      <c r="C2819" s="6">
        <f t="shared" si="140"/>
        <v>0</v>
      </c>
      <c r="D2819" s="6" t="s">
        <v>5</v>
      </c>
      <c r="E2819" s="6" t="str">
        <f t="shared" si="141"/>
        <v>238,938-278,761</v>
      </c>
    </row>
    <row r="2820" spans="1:5" x14ac:dyDescent="0.2">
      <c r="A2820" s="6">
        <v>253.4</v>
      </c>
      <c r="B2820" s="6">
        <f t="shared" si="139"/>
        <v>0</v>
      </c>
      <c r="C2820" s="6">
        <f t="shared" si="140"/>
        <v>1</v>
      </c>
      <c r="D2820" s="6" t="s">
        <v>4</v>
      </c>
      <c r="E2820" s="6" t="str">
        <f t="shared" si="141"/>
        <v>238,938-278,761</v>
      </c>
    </row>
    <row r="2821" spans="1:5" x14ac:dyDescent="0.2">
      <c r="A2821" s="6">
        <v>253.4</v>
      </c>
      <c r="B2821" s="6">
        <f t="shared" si="139"/>
        <v>0</v>
      </c>
      <c r="C2821" s="6">
        <f t="shared" si="140"/>
        <v>1</v>
      </c>
      <c r="D2821" s="6" t="s">
        <v>4</v>
      </c>
      <c r="E2821" s="6" t="str">
        <f t="shared" si="141"/>
        <v>238,938-278,761</v>
      </c>
    </row>
    <row r="2822" spans="1:5" x14ac:dyDescent="0.2">
      <c r="A2822" s="6">
        <v>253.5</v>
      </c>
      <c r="B2822" s="6">
        <f t="shared" si="139"/>
        <v>0</v>
      </c>
      <c r="C2822" s="6">
        <f t="shared" si="140"/>
        <v>1</v>
      </c>
      <c r="D2822" s="6" t="s">
        <v>4</v>
      </c>
      <c r="E2822" s="6" t="str">
        <f t="shared" si="141"/>
        <v>238,938-278,761</v>
      </c>
    </row>
    <row r="2823" spans="1:5" x14ac:dyDescent="0.2">
      <c r="A2823" s="6">
        <v>253.6</v>
      </c>
      <c r="B2823" s="6">
        <f t="shared" si="139"/>
        <v>0</v>
      </c>
      <c r="C2823" s="6">
        <f t="shared" si="140"/>
        <v>1</v>
      </c>
      <c r="D2823" s="6" t="s">
        <v>4</v>
      </c>
      <c r="E2823" s="6" t="str">
        <f t="shared" si="141"/>
        <v>238,938-278,761</v>
      </c>
    </row>
    <row r="2824" spans="1:5" x14ac:dyDescent="0.2">
      <c r="A2824" s="6">
        <v>253.6</v>
      </c>
      <c r="B2824" s="6">
        <f t="shared" si="139"/>
        <v>0</v>
      </c>
      <c r="C2824" s="6">
        <f t="shared" si="140"/>
        <v>1</v>
      </c>
      <c r="D2824" s="6" t="s">
        <v>4</v>
      </c>
      <c r="E2824" s="6" t="str">
        <f t="shared" si="141"/>
        <v>238,938-278,761</v>
      </c>
    </row>
    <row r="2825" spans="1:5" x14ac:dyDescent="0.2">
      <c r="A2825" s="6">
        <v>253.6</v>
      </c>
      <c r="B2825" s="6">
        <f t="shared" si="139"/>
        <v>0</v>
      </c>
      <c r="C2825" s="6">
        <f t="shared" si="140"/>
        <v>1</v>
      </c>
      <c r="D2825" s="6" t="s">
        <v>4</v>
      </c>
      <c r="E2825" s="6" t="str">
        <f t="shared" si="141"/>
        <v>238,938-278,761</v>
      </c>
    </row>
    <row r="2826" spans="1:5" x14ac:dyDescent="0.2">
      <c r="A2826" s="6">
        <v>253.6</v>
      </c>
      <c r="B2826" s="6">
        <f t="shared" si="139"/>
        <v>0</v>
      </c>
      <c r="C2826" s="6">
        <f t="shared" si="140"/>
        <v>1</v>
      </c>
      <c r="D2826" s="6" t="s">
        <v>4</v>
      </c>
      <c r="E2826" s="6" t="str">
        <f t="shared" si="141"/>
        <v>238,938-278,761</v>
      </c>
    </row>
    <row r="2827" spans="1:5" x14ac:dyDescent="0.2">
      <c r="A2827" s="6">
        <v>253.6</v>
      </c>
      <c r="B2827" s="6">
        <f t="shared" si="139"/>
        <v>0</v>
      </c>
      <c r="C2827" s="6">
        <f t="shared" si="140"/>
        <v>1</v>
      </c>
      <c r="D2827" s="6" t="s">
        <v>4</v>
      </c>
      <c r="E2827" s="6" t="str">
        <f t="shared" si="141"/>
        <v>238,938-278,761</v>
      </c>
    </row>
    <row r="2828" spans="1:5" x14ac:dyDescent="0.2">
      <c r="A2828" s="6">
        <v>253.8</v>
      </c>
      <c r="B2828" s="6">
        <f t="shared" si="139"/>
        <v>0</v>
      </c>
      <c r="C2828" s="6">
        <f t="shared" si="140"/>
        <v>1</v>
      </c>
      <c r="D2828" s="6" t="s">
        <v>4</v>
      </c>
      <c r="E2828" s="6" t="str">
        <f t="shared" si="141"/>
        <v>238,938-278,761</v>
      </c>
    </row>
    <row r="2829" spans="1:5" x14ac:dyDescent="0.2">
      <c r="A2829" s="6">
        <v>253.8</v>
      </c>
      <c r="B2829" s="6">
        <f t="shared" si="139"/>
        <v>1</v>
      </c>
      <c r="C2829" s="6">
        <f t="shared" si="140"/>
        <v>0</v>
      </c>
      <c r="D2829" s="6" t="s">
        <v>5</v>
      </c>
      <c r="E2829" s="6" t="str">
        <f t="shared" si="141"/>
        <v>238,938-278,761</v>
      </c>
    </row>
    <row r="2830" spans="1:5" x14ac:dyDescent="0.2">
      <c r="A2830" s="6">
        <v>253.8</v>
      </c>
      <c r="B2830" s="6">
        <f t="shared" si="139"/>
        <v>0</v>
      </c>
      <c r="C2830" s="6">
        <f t="shared" si="140"/>
        <v>1</v>
      </c>
      <c r="D2830" s="6" t="s">
        <v>4</v>
      </c>
      <c r="E2830" s="6" t="str">
        <f t="shared" si="141"/>
        <v>238,938-278,761</v>
      </c>
    </row>
    <row r="2831" spans="1:5" x14ac:dyDescent="0.2">
      <c r="A2831" s="6">
        <v>253.9</v>
      </c>
      <c r="B2831" s="6">
        <f t="shared" si="139"/>
        <v>1</v>
      </c>
      <c r="C2831" s="6">
        <f t="shared" si="140"/>
        <v>0</v>
      </c>
      <c r="D2831" s="6" t="s">
        <v>5</v>
      </c>
      <c r="E2831" s="6" t="str">
        <f t="shared" si="141"/>
        <v>238,938-278,761</v>
      </c>
    </row>
    <row r="2832" spans="1:5" x14ac:dyDescent="0.2">
      <c r="A2832" s="6">
        <v>254</v>
      </c>
      <c r="B2832" s="6">
        <f t="shared" si="139"/>
        <v>0</v>
      </c>
      <c r="C2832" s="6">
        <f t="shared" si="140"/>
        <v>1</v>
      </c>
      <c r="D2832" s="6" t="s">
        <v>4</v>
      </c>
      <c r="E2832" s="6" t="str">
        <f t="shared" si="141"/>
        <v>238,938-278,761</v>
      </c>
    </row>
    <row r="2833" spans="1:5" x14ac:dyDescent="0.2">
      <c r="A2833" s="6">
        <v>254.1</v>
      </c>
      <c r="B2833" s="6">
        <f t="shared" si="139"/>
        <v>0</v>
      </c>
      <c r="C2833" s="6">
        <f t="shared" si="140"/>
        <v>1</v>
      </c>
      <c r="D2833" s="6" t="s">
        <v>4</v>
      </c>
      <c r="E2833" s="6" t="str">
        <f t="shared" si="141"/>
        <v>238,938-278,761</v>
      </c>
    </row>
    <row r="2834" spans="1:5" x14ac:dyDescent="0.2">
      <c r="A2834" s="6">
        <v>254.1</v>
      </c>
      <c r="B2834" s="6">
        <f t="shared" si="139"/>
        <v>1</v>
      </c>
      <c r="C2834" s="6">
        <f t="shared" si="140"/>
        <v>0</v>
      </c>
      <c r="D2834" s="6" t="s">
        <v>5</v>
      </c>
      <c r="E2834" s="6" t="str">
        <f t="shared" si="141"/>
        <v>238,938-278,761</v>
      </c>
    </row>
    <row r="2835" spans="1:5" x14ac:dyDescent="0.2">
      <c r="A2835" s="6">
        <v>254.1</v>
      </c>
      <c r="B2835" s="6">
        <f t="shared" si="139"/>
        <v>0</v>
      </c>
      <c r="C2835" s="6">
        <f t="shared" si="140"/>
        <v>1</v>
      </c>
      <c r="D2835" s="6" t="s">
        <v>4</v>
      </c>
      <c r="E2835" s="6" t="str">
        <f t="shared" si="141"/>
        <v>238,938-278,761</v>
      </c>
    </row>
    <row r="2836" spans="1:5" x14ac:dyDescent="0.2">
      <c r="A2836" s="6">
        <v>254.2</v>
      </c>
      <c r="B2836" s="6">
        <f t="shared" si="139"/>
        <v>0</v>
      </c>
      <c r="C2836" s="6">
        <f t="shared" si="140"/>
        <v>1</v>
      </c>
      <c r="D2836" s="6" t="s">
        <v>4</v>
      </c>
      <c r="E2836" s="6" t="str">
        <f t="shared" si="141"/>
        <v>238,938-278,761</v>
      </c>
    </row>
    <row r="2837" spans="1:5" x14ac:dyDescent="0.2">
      <c r="A2837" s="6">
        <v>254.3</v>
      </c>
      <c r="B2837" s="6">
        <f t="shared" si="139"/>
        <v>0</v>
      </c>
      <c r="C2837" s="6">
        <f t="shared" si="140"/>
        <v>1</v>
      </c>
      <c r="D2837" s="6" t="s">
        <v>4</v>
      </c>
      <c r="E2837" s="6" t="str">
        <f t="shared" si="141"/>
        <v>238,938-278,761</v>
      </c>
    </row>
    <row r="2838" spans="1:5" x14ac:dyDescent="0.2">
      <c r="A2838" s="6">
        <v>254.3</v>
      </c>
      <c r="B2838" s="6">
        <f t="shared" si="139"/>
        <v>0</v>
      </c>
      <c r="C2838" s="6">
        <f t="shared" si="140"/>
        <v>1</v>
      </c>
      <c r="D2838" s="6" t="s">
        <v>4</v>
      </c>
      <c r="E2838" s="6" t="str">
        <f t="shared" si="141"/>
        <v>238,938-278,761</v>
      </c>
    </row>
    <row r="2839" spans="1:5" x14ac:dyDescent="0.2">
      <c r="A2839" s="6">
        <v>254.5</v>
      </c>
      <c r="B2839" s="6">
        <f t="shared" si="139"/>
        <v>1</v>
      </c>
      <c r="C2839" s="6">
        <f t="shared" si="140"/>
        <v>0</v>
      </c>
      <c r="D2839" s="6" t="s">
        <v>5</v>
      </c>
      <c r="E2839" s="6" t="str">
        <f t="shared" si="141"/>
        <v>238,938-278,761</v>
      </c>
    </row>
    <row r="2840" spans="1:5" x14ac:dyDescent="0.2">
      <c r="A2840" s="6">
        <v>254.5</v>
      </c>
      <c r="B2840" s="6">
        <f t="shared" si="139"/>
        <v>0</v>
      </c>
      <c r="C2840" s="6">
        <f t="shared" si="140"/>
        <v>1</v>
      </c>
      <c r="D2840" s="6" t="s">
        <v>4</v>
      </c>
      <c r="E2840" s="6" t="str">
        <f t="shared" si="141"/>
        <v>238,938-278,761</v>
      </c>
    </row>
    <row r="2841" spans="1:5" x14ac:dyDescent="0.2">
      <c r="A2841" s="6">
        <v>254.7</v>
      </c>
      <c r="B2841" s="6">
        <f t="shared" si="139"/>
        <v>0</v>
      </c>
      <c r="C2841" s="6">
        <f t="shared" si="140"/>
        <v>1</v>
      </c>
      <c r="D2841" s="6" t="s">
        <v>4</v>
      </c>
      <c r="E2841" s="6" t="str">
        <f t="shared" si="141"/>
        <v>238,938-278,761</v>
      </c>
    </row>
    <row r="2842" spans="1:5" x14ac:dyDescent="0.2">
      <c r="A2842" s="6">
        <v>254.9</v>
      </c>
      <c r="B2842" s="6">
        <f t="shared" si="139"/>
        <v>1</v>
      </c>
      <c r="C2842" s="6">
        <f t="shared" si="140"/>
        <v>0</v>
      </c>
      <c r="D2842" s="6" t="s">
        <v>5</v>
      </c>
      <c r="E2842" s="6" t="str">
        <f t="shared" si="141"/>
        <v>238,938-278,761</v>
      </c>
    </row>
    <row r="2843" spans="1:5" x14ac:dyDescent="0.2">
      <c r="A2843" s="6">
        <v>254.9</v>
      </c>
      <c r="B2843" s="6">
        <f t="shared" si="139"/>
        <v>0</v>
      </c>
      <c r="C2843" s="6">
        <f t="shared" si="140"/>
        <v>1</v>
      </c>
      <c r="D2843" s="6" t="s">
        <v>4</v>
      </c>
      <c r="E2843" s="6" t="str">
        <f t="shared" si="141"/>
        <v>238,938-278,761</v>
      </c>
    </row>
    <row r="2844" spans="1:5" x14ac:dyDescent="0.2">
      <c r="A2844" s="6">
        <v>255.1</v>
      </c>
      <c r="B2844" s="6">
        <f t="shared" si="139"/>
        <v>0</v>
      </c>
      <c r="C2844" s="6">
        <f t="shared" si="140"/>
        <v>1</v>
      </c>
      <c r="D2844" s="6" t="s">
        <v>4</v>
      </c>
      <c r="E2844" s="6" t="str">
        <f t="shared" si="141"/>
        <v>238,938-278,761</v>
      </c>
    </row>
    <row r="2845" spans="1:5" x14ac:dyDescent="0.2">
      <c r="A2845" s="6">
        <v>255.1</v>
      </c>
      <c r="B2845" s="6">
        <f t="shared" si="139"/>
        <v>0</v>
      </c>
      <c r="C2845" s="6">
        <f t="shared" si="140"/>
        <v>1</v>
      </c>
      <c r="D2845" s="6" t="s">
        <v>4</v>
      </c>
      <c r="E2845" s="6" t="str">
        <f t="shared" si="141"/>
        <v>238,938-278,761</v>
      </c>
    </row>
    <row r="2846" spans="1:5" x14ac:dyDescent="0.2">
      <c r="A2846" s="6">
        <v>255.3</v>
      </c>
      <c r="B2846" s="6">
        <f t="shared" si="139"/>
        <v>0</v>
      </c>
      <c r="C2846" s="6">
        <f t="shared" si="140"/>
        <v>1</v>
      </c>
      <c r="D2846" s="6" t="s">
        <v>4</v>
      </c>
      <c r="E2846" s="6" t="str">
        <f t="shared" si="141"/>
        <v>238,938-278,761</v>
      </c>
    </row>
    <row r="2847" spans="1:5" x14ac:dyDescent="0.2">
      <c r="A2847" s="6">
        <v>255.5</v>
      </c>
      <c r="B2847" s="6">
        <f t="shared" si="139"/>
        <v>0</v>
      </c>
      <c r="C2847" s="6">
        <f t="shared" si="140"/>
        <v>1</v>
      </c>
      <c r="D2847" s="6" t="s">
        <v>4</v>
      </c>
      <c r="E2847" s="6" t="str">
        <f t="shared" si="141"/>
        <v>238,938-278,761</v>
      </c>
    </row>
    <row r="2848" spans="1:5" x14ac:dyDescent="0.2">
      <c r="A2848" s="6">
        <v>255.6</v>
      </c>
      <c r="B2848" s="6">
        <f t="shared" si="139"/>
        <v>0</v>
      </c>
      <c r="C2848" s="6">
        <f t="shared" si="140"/>
        <v>1</v>
      </c>
      <c r="D2848" s="6" t="s">
        <v>4</v>
      </c>
      <c r="E2848" s="6" t="str">
        <f t="shared" si="141"/>
        <v>238,938-278,761</v>
      </c>
    </row>
    <row r="2849" spans="1:5" x14ac:dyDescent="0.2">
      <c r="A2849" s="6">
        <v>255.6</v>
      </c>
      <c r="B2849" s="6">
        <f t="shared" si="139"/>
        <v>1</v>
      </c>
      <c r="C2849" s="6">
        <f t="shared" si="140"/>
        <v>0</v>
      </c>
      <c r="D2849" s="6" t="s">
        <v>5</v>
      </c>
      <c r="E2849" s="6" t="str">
        <f t="shared" si="141"/>
        <v>238,938-278,761</v>
      </c>
    </row>
    <row r="2850" spans="1:5" x14ac:dyDescent="0.2">
      <c r="A2850" s="6">
        <v>255.7</v>
      </c>
      <c r="B2850" s="6">
        <f t="shared" si="139"/>
        <v>1</v>
      </c>
      <c r="C2850" s="6">
        <f t="shared" si="140"/>
        <v>0</v>
      </c>
      <c r="D2850" s="6" t="s">
        <v>5</v>
      </c>
      <c r="E2850" s="6" t="str">
        <f t="shared" si="141"/>
        <v>238,938-278,761</v>
      </c>
    </row>
    <row r="2851" spans="1:5" x14ac:dyDescent="0.2">
      <c r="A2851" s="6">
        <v>255.8</v>
      </c>
      <c r="B2851" s="6">
        <f t="shared" si="139"/>
        <v>1</v>
      </c>
      <c r="C2851" s="6">
        <f t="shared" si="140"/>
        <v>0</v>
      </c>
      <c r="D2851" s="6" t="s">
        <v>5</v>
      </c>
      <c r="E2851" s="6" t="str">
        <f t="shared" si="141"/>
        <v>238,938-278,761</v>
      </c>
    </row>
    <row r="2852" spans="1:5" x14ac:dyDescent="0.2">
      <c r="A2852" s="6">
        <v>255.9</v>
      </c>
      <c r="B2852" s="6">
        <f t="shared" si="139"/>
        <v>0</v>
      </c>
      <c r="C2852" s="6">
        <f t="shared" si="140"/>
        <v>1</v>
      </c>
      <c r="D2852" s="6" t="s">
        <v>4</v>
      </c>
      <c r="E2852" s="6" t="str">
        <f t="shared" si="141"/>
        <v>238,938-278,761</v>
      </c>
    </row>
    <row r="2853" spans="1:5" x14ac:dyDescent="0.2">
      <c r="A2853" s="6">
        <v>255.9</v>
      </c>
      <c r="B2853" s="6">
        <f t="shared" si="139"/>
        <v>0</v>
      </c>
      <c r="C2853" s="6">
        <f t="shared" si="140"/>
        <v>1</v>
      </c>
      <c r="D2853" s="6" t="s">
        <v>4</v>
      </c>
      <c r="E2853" s="6" t="str">
        <f t="shared" si="141"/>
        <v>238,938-278,761</v>
      </c>
    </row>
    <row r="2854" spans="1:5" x14ac:dyDescent="0.2">
      <c r="A2854" s="6">
        <v>255.9</v>
      </c>
      <c r="B2854" s="6">
        <f t="shared" si="139"/>
        <v>0</v>
      </c>
      <c r="C2854" s="6">
        <f t="shared" si="140"/>
        <v>1</v>
      </c>
      <c r="D2854" s="6" t="s">
        <v>4</v>
      </c>
      <c r="E2854" s="6" t="str">
        <f t="shared" si="141"/>
        <v>238,938-278,761</v>
      </c>
    </row>
    <row r="2855" spans="1:5" x14ac:dyDescent="0.2">
      <c r="A2855" s="6">
        <v>256</v>
      </c>
      <c r="B2855" s="6">
        <f t="shared" si="139"/>
        <v>0</v>
      </c>
      <c r="C2855" s="6">
        <f t="shared" si="140"/>
        <v>1</v>
      </c>
      <c r="D2855" s="6" t="s">
        <v>4</v>
      </c>
      <c r="E2855" s="6" t="str">
        <f t="shared" si="141"/>
        <v>238,938-278,761</v>
      </c>
    </row>
    <row r="2856" spans="1:5" x14ac:dyDescent="0.2">
      <c r="A2856" s="6">
        <v>256.10000000000002</v>
      </c>
      <c r="B2856" s="6">
        <f t="shared" si="139"/>
        <v>0</v>
      </c>
      <c r="C2856" s="6">
        <f t="shared" si="140"/>
        <v>1</v>
      </c>
      <c r="D2856" s="6" t="s">
        <v>4</v>
      </c>
      <c r="E2856" s="6" t="str">
        <f t="shared" si="141"/>
        <v>238,938-278,761</v>
      </c>
    </row>
    <row r="2857" spans="1:5" x14ac:dyDescent="0.2">
      <c r="A2857" s="6">
        <v>256.10000000000002</v>
      </c>
      <c r="B2857" s="6">
        <f t="shared" si="139"/>
        <v>1</v>
      </c>
      <c r="C2857" s="6">
        <f t="shared" si="140"/>
        <v>0</v>
      </c>
      <c r="D2857" s="6" t="s">
        <v>5</v>
      </c>
      <c r="E2857" s="6" t="str">
        <f t="shared" si="141"/>
        <v>238,938-278,761</v>
      </c>
    </row>
    <row r="2858" spans="1:5" x14ac:dyDescent="0.2">
      <c r="A2858" s="6">
        <v>256.10000000000002</v>
      </c>
      <c r="B2858" s="6">
        <f t="shared" si="139"/>
        <v>0</v>
      </c>
      <c r="C2858" s="6">
        <f t="shared" si="140"/>
        <v>1</v>
      </c>
      <c r="D2858" s="6" t="s">
        <v>4</v>
      </c>
      <c r="E2858" s="6" t="str">
        <f t="shared" si="141"/>
        <v>238,938-278,761</v>
      </c>
    </row>
    <row r="2859" spans="1:5" x14ac:dyDescent="0.2">
      <c r="A2859" s="6">
        <v>256.10000000000002</v>
      </c>
      <c r="B2859" s="6">
        <f t="shared" si="139"/>
        <v>1</v>
      </c>
      <c r="C2859" s="6">
        <f t="shared" si="140"/>
        <v>0</v>
      </c>
      <c r="D2859" s="6" t="s">
        <v>5</v>
      </c>
      <c r="E2859" s="6" t="str">
        <f t="shared" si="141"/>
        <v>238,938-278,761</v>
      </c>
    </row>
    <row r="2860" spans="1:5" x14ac:dyDescent="0.2">
      <c r="A2860" s="6">
        <v>256.10000000000002</v>
      </c>
      <c r="B2860" s="6">
        <f t="shared" si="139"/>
        <v>0</v>
      </c>
      <c r="C2860" s="6">
        <f t="shared" si="140"/>
        <v>1</v>
      </c>
      <c r="D2860" s="6" t="s">
        <v>4</v>
      </c>
      <c r="E2860" s="6" t="str">
        <f t="shared" si="141"/>
        <v>238,938-278,761</v>
      </c>
    </row>
    <row r="2861" spans="1:5" x14ac:dyDescent="0.2">
      <c r="A2861" s="6">
        <v>256.2</v>
      </c>
      <c r="B2861" s="6">
        <f t="shared" si="139"/>
        <v>0</v>
      </c>
      <c r="C2861" s="6">
        <f t="shared" si="140"/>
        <v>1</v>
      </c>
      <c r="D2861" s="6" t="s">
        <v>4</v>
      </c>
      <c r="E2861" s="6" t="str">
        <f t="shared" si="141"/>
        <v>238,938-278,761</v>
      </c>
    </row>
    <row r="2862" spans="1:5" x14ac:dyDescent="0.2">
      <c r="A2862" s="6">
        <v>256.3</v>
      </c>
      <c r="B2862" s="6">
        <f t="shared" si="139"/>
        <v>0</v>
      </c>
      <c r="C2862" s="6">
        <f t="shared" si="140"/>
        <v>1</v>
      </c>
      <c r="D2862" s="6" t="s">
        <v>4</v>
      </c>
      <c r="E2862" s="6" t="str">
        <f t="shared" si="141"/>
        <v>238,938-278,761</v>
      </c>
    </row>
    <row r="2863" spans="1:5" x14ac:dyDescent="0.2">
      <c r="A2863" s="6">
        <v>256.3</v>
      </c>
      <c r="B2863" s="6">
        <f t="shared" si="139"/>
        <v>0</v>
      </c>
      <c r="C2863" s="6">
        <f t="shared" si="140"/>
        <v>1</v>
      </c>
      <c r="D2863" s="6" t="s">
        <v>4</v>
      </c>
      <c r="E2863" s="6" t="str">
        <f t="shared" si="141"/>
        <v>238,938-278,761</v>
      </c>
    </row>
    <row r="2864" spans="1:5" x14ac:dyDescent="0.2">
      <c r="A2864" s="6">
        <v>256.39999999999998</v>
      </c>
      <c r="B2864" s="6">
        <f t="shared" si="139"/>
        <v>0</v>
      </c>
      <c r="C2864" s="6">
        <f t="shared" si="140"/>
        <v>1</v>
      </c>
      <c r="D2864" s="6" t="s">
        <v>4</v>
      </c>
      <c r="E2864" s="6" t="str">
        <f t="shared" si="141"/>
        <v>238,938-278,761</v>
      </c>
    </row>
    <row r="2865" spans="1:5" x14ac:dyDescent="0.2">
      <c r="A2865" s="6">
        <v>256.39999999999998</v>
      </c>
      <c r="B2865" s="6">
        <f t="shared" si="139"/>
        <v>0</v>
      </c>
      <c r="C2865" s="6">
        <f t="shared" si="140"/>
        <v>1</v>
      </c>
      <c r="D2865" s="6" t="s">
        <v>4</v>
      </c>
      <c r="E2865" s="6" t="str">
        <f t="shared" si="141"/>
        <v>238,938-278,761</v>
      </c>
    </row>
    <row r="2866" spans="1:5" x14ac:dyDescent="0.2">
      <c r="A2866" s="6">
        <v>256.5</v>
      </c>
      <c r="B2866" s="6">
        <f t="shared" si="139"/>
        <v>1</v>
      </c>
      <c r="C2866" s="6">
        <f t="shared" si="140"/>
        <v>0</v>
      </c>
      <c r="D2866" s="6" t="s">
        <v>5</v>
      </c>
      <c r="E2866" s="6" t="str">
        <f t="shared" si="141"/>
        <v>238,938-278,761</v>
      </c>
    </row>
    <row r="2867" spans="1:5" x14ac:dyDescent="0.2">
      <c r="A2867" s="6">
        <v>256.60000000000002</v>
      </c>
      <c r="B2867" s="6">
        <f t="shared" si="139"/>
        <v>0</v>
      </c>
      <c r="C2867" s="6">
        <f t="shared" si="140"/>
        <v>1</v>
      </c>
      <c r="D2867" s="6" t="s">
        <v>4</v>
      </c>
      <c r="E2867" s="6" t="str">
        <f t="shared" si="141"/>
        <v>238,938-278,761</v>
      </c>
    </row>
    <row r="2868" spans="1:5" x14ac:dyDescent="0.2">
      <c r="A2868" s="6">
        <v>256.60000000000002</v>
      </c>
      <c r="B2868" s="6">
        <f t="shared" si="139"/>
        <v>1</v>
      </c>
      <c r="C2868" s="6">
        <f t="shared" si="140"/>
        <v>0</v>
      </c>
      <c r="D2868" s="6" t="s">
        <v>5</v>
      </c>
      <c r="E2868" s="6" t="str">
        <f t="shared" si="141"/>
        <v>238,938-278,761</v>
      </c>
    </row>
    <row r="2869" spans="1:5" x14ac:dyDescent="0.2">
      <c r="A2869" s="6">
        <v>256.60000000000002</v>
      </c>
      <c r="B2869" s="6">
        <f t="shared" si="139"/>
        <v>0</v>
      </c>
      <c r="C2869" s="6">
        <f t="shared" si="140"/>
        <v>1</v>
      </c>
      <c r="D2869" s="6" t="s">
        <v>4</v>
      </c>
      <c r="E2869" s="6" t="str">
        <f t="shared" si="141"/>
        <v>238,938-278,761</v>
      </c>
    </row>
    <row r="2870" spans="1:5" x14ac:dyDescent="0.2">
      <c r="A2870" s="6">
        <v>256.60000000000002</v>
      </c>
      <c r="B2870" s="6">
        <f t="shared" si="139"/>
        <v>0</v>
      </c>
      <c r="C2870" s="6">
        <f t="shared" si="140"/>
        <v>1</v>
      </c>
      <c r="D2870" s="6" t="s">
        <v>4</v>
      </c>
      <c r="E2870" s="6" t="str">
        <f t="shared" si="141"/>
        <v>238,938-278,761</v>
      </c>
    </row>
    <row r="2871" spans="1:5" x14ac:dyDescent="0.2">
      <c r="A2871" s="6">
        <v>256.60000000000002</v>
      </c>
      <c r="B2871" s="6">
        <f t="shared" si="139"/>
        <v>0</v>
      </c>
      <c r="C2871" s="6">
        <f t="shared" si="140"/>
        <v>1</v>
      </c>
      <c r="D2871" s="6" t="s">
        <v>4</v>
      </c>
      <c r="E2871" s="6" t="str">
        <f t="shared" si="141"/>
        <v>238,938-278,761</v>
      </c>
    </row>
    <row r="2872" spans="1:5" x14ac:dyDescent="0.2">
      <c r="A2872" s="6">
        <v>256.7</v>
      </c>
      <c r="B2872" s="6">
        <f t="shared" si="139"/>
        <v>0</v>
      </c>
      <c r="C2872" s="6">
        <f t="shared" si="140"/>
        <v>1</v>
      </c>
      <c r="D2872" s="6" t="s">
        <v>4</v>
      </c>
      <c r="E2872" s="6" t="str">
        <f t="shared" si="141"/>
        <v>238,938-278,761</v>
      </c>
    </row>
    <row r="2873" spans="1:5" x14ac:dyDescent="0.2">
      <c r="A2873" s="6">
        <v>256.7</v>
      </c>
      <c r="B2873" s="6">
        <f t="shared" si="139"/>
        <v>0</v>
      </c>
      <c r="C2873" s="6">
        <f t="shared" si="140"/>
        <v>1</v>
      </c>
      <c r="D2873" s="6" t="s">
        <v>4</v>
      </c>
      <c r="E2873" s="6" t="str">
        <f t="shared" si="141"/>
        <v>238,938-278,761</v>
      </c>
    </row>
    <row r="2874" spans="1:5" x14ac:dyDescent="0.2">
      <c r="A2874" s="6">
        <v>256.8</v>
      </c>
      <c r="B2874" s="6">
        <f t="shared" si="139"/>
        <v>0</v>
      </c>
      <c r="C2874" s="6">
        <f t="shared" si="140"/>
        <v>1</v>
      </c>
      <c r="D2874" s="6" t="s">
        <v>4</v>
      </c>
      <c r="E2874" s="6" t="str">
        <f t="shared" si="141"/>
        <v>238,938-278,761</v>
      </c>
    </row>
    <row r="2875" spans="1:5" x14ac:dyDescent="0.2">
      <c r="A2875" s="6">
        <v>256.8</v>
      </c>
      <c r="B2875" s="6">
        <f t="shared" si="139"/>
        <v>0</v>
      </c>
      <c r="C2875" s="6">
        <f t="shared" si="140"/>
        <v>1</v>
      </c>
      <c r="D2875" s="6" t="s">
        <v>4</v>
      </c>
      <c r="E2875" s="6" t="str">
        <f t="shared" si="141"/>
        <v>238,938-278,761</v>
      </c>
    </row>
    <row r="2876" spans="1:5" x14ac:dyDescent="0.2">
      <c r="A2876" s="6">
        <v>256.8</v>
      </c>
      <c r="B2876" s="6">
        <f t="shared" si="139"/>
        <v>0</v>
      </c>
      <c r="C2876" s="6">
        <f t="shared" si="140"/>
        <v>1</v>
      </c>
      <c r="D2876" s="6" t="s">
        <v>4</v>
      </c>
      <c r="E2876" s="6" t="str">
        <f t="shared" si="141"/>
        <v>238,938-278,761</v>
      </c>
    </row>
    <row r="2877" spans="1:5" x14ac:dyDescent="0.2">
      <c r="A2877" s="6">
        <v>256.8</v>
      </c>
      <c r="B2877" s="6">
        <f t="shared" si="139"/>
        <v>0</v>
      </c>
      <c r="C2877" s="6">
        <f t="shared" si="140"/>
        <v>1</v>
      </c>
      <c r="D2877" s="6" t="s">
        <v>4</v>
      </c>
      <c r="E2877" s="6" t="str">
        <f t="shared" si="141"/>
        <v>238,938-278,761</v>
      </c>
    </row>
    <row r="2878" spans="1:5" x14ac:dyDescent="0.2">
      <c r="A2878" s="6">
        <v>256.89999999999998</v>
      </c>
      <c r="B2878" s="6">
        <f t="shared" si="139"/>
        <v>0</v>
      </c>
      <c r="C2878" s="6">
        <f t="shared" si="140"/>
        <v>1</v>
      </c>
      <c r="D2878" s="6" t="s">
        <v>4</v>
      </c>
      <c r="E2878" s="6" t="str">
        <f t="shared" si="141"/>
        <v>238,938-278,761</v>
      </c>
    </row>
    <row r="2879" spans="1:5" x14ac:dyDescent="0.2">
      <c r="A2879" s="6">
        <v>256.89999999999998</v>
      </c>
      <c r="B2879" s="6">
        <f t="shared" si="139"/>
        <v>0</v>
      </c>
      <c r="C2879" s="6">
        <f t="shared" si="140"/>
        <v>1</v>
      </c>
      <c r="D2879" s="6" t="s">
        <v>4</v>
      </c>
      <c r="E2879" s="6" t="str">
        <f t="shared" si="141"/>
        <v>238,938-278,761</v>
      </c>
    </row>
    <row r="2880" spans="1:5" x14ac:dyDescent="0.2">
      <c r="A2880" s="6">
        <v>257.10000000000002</v>
      </c>
      <c r="B2880" s="6">
        <f t="shared" si="139"/>
        <v>0</v>
      </c>
      <c r="C2880" s="6">
        <f t="shared" si="140"/>
        <v>1</v>
      </c>
      <c r="D2880" s="6" t="s">
        <v>4</v>
      </c>
      <c r="E2880" s="6" t="str">
        <f t="shared" si="141"/>
        <v>238,938-278,761</v>
      </c>
    </row>
    <row r="2881" spans="1:5" x14ac:dyDescent="0.2">
      <c r="A2881" s="6">
        <v>257.2</v>
      </c>
      <c r="B2881" s="6">
        <f t="shared" si="139"/>
        <v>0</v>
      </c>
      <c r="C2881" s="6">
        <f t="shared" si="140"/>
        <v>1</v>
      </c>
      <c r="D2881" s="6" t="s">
        <v>4</v>
      </c>
      <c r="E2881" s="6" t="str">
        <f t="shared" si="141"/>
        <v>238,938-278,761</v>
      </c>
    </row>
    <row r="2882" spans="1:5" x14ac:dyDescent="0.2">
      <c r="A2882" s="6">
        <v>257.2</v>
      </c>
      <c r="B2882" s="6">
        <f t="shared" ref="B2882:B2945" si="142">IF(D2882="TRUE",1,0)</f>
        <v>0</v>
      </c>
      <c r="C2882" s="6">
        <f t="shared" ref="C2882:C2945" si="143">IF(D2882="FALSE",1,0)</f>
        <v>1</v>
      </c>
      <c r="D2882" s="6" t="s">
        <v>4</v>
      </c>
      <c r="E2882" s="6" t="str">
        <f t="shared" ref="E2882:E2945" si="144">IF(AND((A2882&gt;=$G$2),(A2882&lt;=$H$2)),$I$2,IF(AND((A2882&gt;$G$3),(A2882&lt;=$H$3)),$I$3,IF(AND((A2882&gt;$G$4),(A2882&lt;=$H$4)),$I$4,IF(AND((A2882&gt;$G$5),(A2882&lt;=$H$5)),$I$5,IF(AND((A2882&gt;$G$6),(A2882&lt;=$H$6)),$I$6,IF(AND((A2882&gt;$G$7),(A2882&lt;=$H$7)),$I$7,IF(AND((A2882&gt;$G$8),(A2882&lt;=$H$8)),$I$8,IF(AND((A2882&gt;$G$9),(A2882&lt;=$H$9)),$I$9,IF(AND((A2882&gt;$G$10),(A2882&lt;=$H$10)),$I$10,IF(AND((A2882&gt;$G$11),(A2882&lt;=$H$11)),$I$11,0))))))))))</f>
        <v>238,938-278,761</v>
      </c>
    </row>
    <row r="2883" spans="1:5" x14ac:dyDescent="0.2">
      <c r="A2883" s="6">
        <v>257.2</v>
      </c>
      <c r="B2883" s="6">
        <f t="shared" si="142"/>
        <v>0</v>
      </c>
      <c r="C2883" s="6">
        <f t="shared" si="143"/>
        <v>1</v>
      </c>
      <c r="D2883" s="6" t="s">
        <v>4</v>
      </c>
      <c r="E2883" s="6" t="str">
        <f t="shared" si="144"/>
        <v>238,938-278,761</v>
      </c>
    </row>
    <row r="2884" spans="1:5" x14ac:dyDescent="0.2">
      <c r="A2884" s="6">
        <v>257.2</v>
      </c>
      <c r="B2884" s="6">
        <f t="shared" si="142"/>
        <v>0</v>
      </c>
      <c r="C2884" s="6">
        <f t="shared" si="143"/>
        <v>1</v>
      </c>
      <c r="D2884" s="6" t="s">
        <v>4</v>
      </c>
      <c r="E2884" s="6" t="str">
        <f t="shared" si="144"/>
        <v>238,938-278,761</v>
      </c>
    </row>
    <row r="2885" spans="1:5" x14ac:dyDescent="0.2">
      <c r="A2885" s="6">
        <v>257.39999999999998</v>
      </c>
      <c r="B2885" s="6">
        <f t="shared" si="142"/>
        <v>0</v>
      </c>
      <c r="C2885" s="6">
        <f t="shared" si="143"/>
        <v>1</v>
      </c>
      <c r="D2885" s="6" t="s">
        <v>4</v>
      </c>
      <c r="E2885" s="6" t="str">
        <f t="shared" si="144"/>
        <v>238,938-278,761</v>
      </c>
    </row>
    <row r="2886" spans="1:5" x14ac:dyDescent="0.2">
      <c r="A2886" s="6">
        <v>257.39999999999998</v>
      </c>
      <c r="B2886" s="6">
        <f t="shared" si="142"/>
        <v>0</v>
      </c>
      <c r="C2886" s="6">
        <f t="shared" si="143"/>
        <v>1</v>
      </c>
      <c r="D2886" s="6" t="s">
        <v>4</v>
      </c>
      <c r="E2886" s="6" t="str">
        <f t="shared" si="144"/>
        <v>238,938-278,761</v>
      </c>
    </row>
    <row r="2887" spans="1:5" x14ac:dyDescent="0.2">
      <c r="A2887" s="6">
        <v>257.39999999999998</v>
      </c>
      <c r="B2887" s="6">
        <f t="shared" si="142"/>
        <v>0</v>
      </c>
      <c r="C2887" s="6">
        <f t="shared" si="143"/>
        <v>1</v>
      </c>
      <c r="D2887" s="6" t="s">
        <v>4</v>
      </c>
      <c r="E2887" s="6" t="str">
        <f t="shared" si="144"/>
        <v>238,938-278,761</v>
      </c>
    </row>
    <row r="2888" spans="1:5" x14ac:dyDescent="0.2">
      <c r="A2888" s="6">
        <v>257.5</v>
      </c>
      <c r="B2888" s="6">
        <f t="shared" si="142"/>
        <v>0</v>
      </c>
      <c r="C2888" s="6">
        <f t="shared" si="143"/>
        <v>1</v>
      </c>
      <c r="D2888" s="6" t="s">
        <v>4</v>
      </c>
      <c r="E2888" s="6" t="str">
        <f t="shared" si="144"/>
        <v>238,938-278,761</v>
      </c>
    </row>
    <row r="2889" spans="1:5" x14ac:dyDescent="0.2">
      <c r="A2889" s="6">
        <v>257.5</v>
      </c>
      <c r="B2889" s="6">
        <f t="shared" si="142"/>
        <v>0</v>
      </c>
      <c r="C2889" s="6">
        <f t="shared" si="143"/>
        <v>1</v>
      </c>
      <c r="D2889" s="6" t="s">
        <v>4</v>
      </c>
      <c r="E2889" s="6" t="str">
        <f t="shared" si="144"/>
        <v>238,938-278,761</v>
      </c>
    </row>
    <row r="2890" spans="1:5" x14ac:dyDescent="0.2">
      <c r="A2890" s="6">
        <v>257.5</v>
      </c>
      <c r="B2890" s="6">
        <f t="shared" si="142"/>
        <v>0</v>
      </c>
      <c r="C2890" s="6">
        <f t="shared" si="143"/>
        <v>1</v>
      </c>
      <c r="D2890" s="6" t="s">
        <v>4</v>
      </c>
      <c r="E2890" s="6" t="str">
        <f t="shared" si="144"/>
        <v>238,938-278,761</v>
      </c>
    </row>
    <row r="2891" spans="1:5" x14ac:dyDescent="0.2">
      <c r="A2891" s="6">
        <v>257.7</v>
      </c>
      <c r="B2891" s="6">
        <f t="shared" si="142"/>
        <v>1</v>
      </c>
      <c r="C2891" s="6">
        <f t="shared" si="143"/>
        <v>0</v>
      </c>
      <c r="D2891" s="6" t="s">
        <v>5</v>
      </c>
      <c r="E2891" s="6" t="str">
        <f t="shared" si="144"/>
        <v>238,938-278,761</v>
      </c>
    </row>
    <row r="2892" spans="1:5" x14ac:dyDescent="0.2">
      <c r="A2892" s="6">
        <v>257.7</v>
      </c>
      <c r="B2892" s="6">
        <f t="shared" si="142"/>
        <v>0</v>
      </c>
      <c r="C2892" s="6">
        <f t="shared" si="143"/>
        <v>1</v>
      </c>
      <c r="D2892" s="6" t="s">
        <v>4</v>
      </c>
      <c r="E2892" s="6" t="str">
        <f t="shared" si="144"/>
        <v>238,938-278,761</v>
      </c>
    </row>
    <row r="2893" spans="1:5" x14ac:dyDescent="0.2">
      <c r="A2893" s="6">
        <v>257.89999999999998</v>
      </c>
      <c r="B2893" s="6">
        <f t="shared" si="142"/>
        <v>0</v>
      </c>
      <c r="C2893" s="6">
        <f t="shared" si="143"/>
        <v>1</v>
      </c>
      <c r="D2893" s="6" t="s">
        <v>4</v>
      </c>
      <c r="E2893" s="6" t="str">
        <f t="shared" si="144"/>
        <v>238,938-278,761</v>
      </c>
    </row>
    <row r="2894" spans="1:5" x14ac:dyDescent="0.2">
      <c r="A2894" s="6">
        <v>258</v>
      </c>
      <c r="B2894" s="6">
        <f t="shared" si="142"/>
        <v>1</v>
      </c>
      <c r="C2894" s="6">
        <f t="shared" si="143"/>
        <v>0</v>
      </c>
      <c r="D2894" s="6" t="s">
        <v>5</v>
      </c>
      <c r="E2894" s="6" t="str">
        <f t="shared" si="144"/>
        <v>238,938-278,761</v>
      </c>
    </row>
    <row r="2895" spans="1:5" x14ac:dyDescent="0.2">
      <c r="A2895" s="6">
        <v>258.10000000000002</v>
      </c>
      <c r="B2895" s="6">
        <f t="shared" si="142"/>
        <v>0</v>
      </c>
      <c r="C2895" s="6">
        <f t="shared" si="143"/>
        <v>1</v>
      </c>
      <c r="D2895" s="6" t="s">
        <v>4</v>
      </c>
      <c r="E2895" s="6" t="str">
        <f t="shared" si="144"/>
        <v>238,938-278,761</v>
      </c>
    </row>
    <row r="2896" spans="1:5" x14ac:dyDescent="0.2">
      <c r="A2896" s="6">
        <v>258.10000000000002</v>
      </c>
      <c r="B2896" s="6">
        <f t="shared" si="142"/>
        <v>0</v>
      </c>
      <c r="C2896" s="6">
        <f t="shared" si="143"/>
        <v>1</v>
      </c>
      <c r="D2896" s="6" t="s">
        <v>4</v>
      </c>
      <c r="E2896" s="6" t="str">
        <f t="shared" si="144"/>
        <v>238,938-278,761</v>
      </c>
    </row>
    <row r="2897" spans="1:5" x14ac:dyDescent="0.2">
      <c r="A2897" s="6">
        <v>258.2</v>
      </c>
      <c r="B2897" s="6">
        <f t="shared" si="142"/>
        <v>0</v>
      </c>
      <c r="C2897" s="6">
        <f t="shared" si="143"/>
        <v>1</v>
      </c>
      <c r="D2897" s="6" t="s">
        <v>4</v>
      </c>
      <c r="E2897" s="6" t="str">
        <f t="shared" si="144"/>
        <v>238,938-278,761</v>
      </c>
    </row>
    <row r="2898" spans="1:5" x14ac:dyDescent="0.2">
      <c r="A2898" s="6">
        <v>258.2</v>
      </c>
      <c r="B2898" s="6">
        <f t="shared" si="142"/>
        <v>0</v>
      </c>
      <c r="C2898" s="6">
        <f t="shared" si="143"/>
        <v>1</v>
      </c>
      <c r="D2898" s="6" t="s">
        <v>4</v>
      </c>
      <c r="E2898" s="6" t="str">
        <f t="shared" si="144"/>
        <v>238,938-278,761</v>
      </c>
    </row>
    <row r="2899" spans="1:5" x14ac:dyDescent="0.2">
      <c r="A2899" s="6">
        <v>258.39999999999998</v>
      </c>
      <c r="B2899" s="6">
        <f t="shared" si="142"/>
        <v>0</v>
      </c>
      <c r="C2899" s="6">
        <f t="shared" si="143"/>
        <v>1</v>
      </c>
      <c r="D2899" s="6" t="s">
        <v>4</v>
      </c>
      <c r="E2899" s="6" t="str">
        <f t="shared" si="144"/>
        <v>238,938-278,761</v>
      </c>
    </row>
    <row r="2900" spans="1:5" x14ac:dyDescent="0.2">
      <c r="A2900" s="6">
        <v>258.39999999999998</v>
      </c>
      <c r="B2900" s="6">
        <f t="shared" si="142"/>
        <v>0</v>
      </c>
      <c r="C2900" s="6">
        <f t="shared" si="143"/>
        <v>1</v>
      </c>
      <c r="D2900" s="6" t="s">
        <v>4</v>
      </c>
      <c r="E2900" s="6" t="str">
        <f t="shared" si="144"/>
        <v>238,938-278,761</v>
      </c>
    </row>
    <row r="2901" spans="1:5" x14ac:dyDescent="0.2">
      <c r="A2901" s="6">
        <v>258.60000000000002</v>
      </c>
      <c r="B2901" s="6">
        <f t="shared" si="142"/>
        <v>0</v>
      </c>
      <c r="C2901" s="6">
        <f t="shared" si="143"/>
        <v>1</v>
      </c>
      <c r="D2901" s="6" t="s">
        <v>4</v>
      </c>
      <c r="E2901" s="6" t="str">
        <f t="shared" si="144"/>
        <v>238,938-278,761</v>
      </c>
    </row>
    <row r="2902" spans="1:5" x14ac:dyDescent="0.2">
      <c r="A2902" s="6">
        <v>258.7</v>
      </c>
      <c r="B2902" s="6">
        <f t="shared" si="142"/>
        <v>0</v>
      </c>
      <c r="C2902" s="6">
        <f t="shared" si="143"/>
        <v>1</v>
      </c>
      <c r="D2902" s="6" t="s">
        <v>4</v>
      </c>
      <c r="E2902" s="6" t="str">
        <f t="shared" si="144"/>
        <v>238,938-278,761</v>
      </c>
    </row>
    <row r="2903" spans="1:5" x14ac:dyDescent="0.2">
      <c r="A2903" s="6">
        <v>258.8</v>
      </c>
      <c r="B2903" s="6">
        <f t="shared" si="142"/>
        <v>1</v>
      </c>
      <c r="C2903" s="6">
        <f t="shared" si="143"/>
        <v>0</v>
      </c>
      <c r="D2903" s="6" t="s">
        <v>5</v>
      </c>
      <c r="E2903" s="6" t="str">
        <f t="shared" si="144"/>
        <v>238,938-278,761</v>
      </c>
    </row>
    <row r="2904" spans="1:5" x14ac:dyDescent="0.2">
      <c r="A2904" s="6">
        <v>258.8</v>
      </c>
      <c r="B2904" s="6">
        <f t="shared" si="142"/>
        <v>0</v>
      </c>
      <c r="C2904" s="6">
        <f t="shared" si="143"/>
        <v>1</v>
      </c>
      <c r="D2904" s="6" t="s">
        <v>4</v>
      </c>
      <c r="E2904" s="6" t="str">
        <f t="shared" si="144"/>
        <v>238,938-278,761</v>
      </c>
    </row>
    <row r="2905" spans="1:5" x14ac:dyDescent="0.2">
      <c r="A2905" s="6">
        <v>258.89999999999998</v>
      </c>
      <c r="B2905" s="6">
        <f t="shared" si="142"/>
        <v>0</v>
      </c>
      <c r="C2905" s="6">
        <f t="shared" si="143"/>
        <v>1</v>
      </c>
      <c r="D2905" s="6" t="s">
        <v>4</v>
      </c>
      <c r="E2905" s="6" t="str">
        <f t="shared" si="144"/>
        <v>238,938-278,761</v>
      </c>
    </row>
    <row r="2906" spans="1:5" x14ac:dyDescent="0.2">
      <c r="A2906" s="6">
        <v>259</v>
      </c>
      <c r="B2906" s="6">
        <f t="shared" si="142"/>
        <v>0</v>
      </c>
      <c r="C2906" s="6">
        <f t="shared" si="143"/>
        <v>1</v>
      </c>
      <c r="D2906" s="6" t="s">
        <v>4</v>
      </c>
      <c r="E2906" s="6" t="str">
        <f t="shared" si="144"/>
        <v>238,938-278,761</v>
      </c>
    </row>
    <row r="2907" spans="1:5" x14ac:dyDescent="0.2">
      <c r="A2907" s="6">
        <v>259.2</v>
      </c>
      <c r="B2907" s="6">
        <f t="shared" si="142"/>
        <v>0</v>
      </c>
      <c r="C2907" s="6">
        <f t="shared" si="143"/>
        <v>1</v>
      </c>
      <c r="D2907" s="6" t="s">
        <v>4</v>
      </c>
      <c r="E2907" s="6" t="str">
        <f t="shared" si="144"/>
        <v>238,938-278,761</v>
      </c>
    </row>
    <row r="2908" spans="1:5" x14ac:dyDescent="0.2">
      <c r="A2908" s="6">
        <v>259.2</v>
      </c>
      <c r="B2908" s="6">
        <f t="shared" si="142"/>
        <v>0</v>
      </c>
      <c r="C2908" s="6">
        <f t="shared" si="143"/>
        <v>1</v>
      </c>
      <c r="D2908" s="6" t="s">
        <v>4</v>
      </c>
      <c r="E2908" s="6" t="str">
        <f t="shared" si="144"/>
        <v>238,938-278,761</v>
      </c>
    </row>
    <row r="2909" spans="1:5" x14ac:dyDescent="0.2">
      <c r="A2909" s="6">
        <v>259.3</v>
      </c>
      <c r="B2909" s="6">
        <f t="shared" si="142"/>
        <v>0</v>
      </c>
      <c r="C2909" s="6">
        <f t="shared" si="143"/>
        <v>1</v>
      </c>
      <c r="D2909" s="6" t="s">
        <v>4</v>
      </c>
      <c r="E2909" s="6" t="str">
        <f t="shared" si="144"/>
        <v>238,938-278,761</v>
      </c>
    </row>
    <row r="2910" spans="1:5" x14ac:dyDescent="0.2">
      <c r="A2910" s="6">
        <v>259.3</v>
      </c>
      <c r="B2910" s="6">
        <f t="shared" si="142"/>
        <v>1</v>
      </c>
      <c r="C2910" s="6">
        <f t="shared" si="143"/>
        <v>0</v>
      </c>
      <c r="D2910" s="6" t="s">
        <v>5</v>
      </c>
      <c r="E2910" s="6" t="str">
        <f t="shared" si="144"/>
        <v>238,938-278,761</v>
      </c>
    </row>
    <row r="2911" spans="1:5" x14ac:dyDescent="0.2">
      <c r="A2911" s="6">
        <v>259.39999999999998</v>
      </c>
      <c r="B2911" s="6">
        <f t="shared" si="142"/>
        <v>0</v>
      </c>
      <c r="C2911" s="6">
        <f t="shared" si="143"/>
        <v>1</v>
      </c>
      <c r="D2911" s="6" t="s">
        <v>4</v>
      </c>
      <c r="E2911" s="6" t="str">
        <f t="shared" si="144"/>
        <v>238,938-278,761</v>
      </c>
    </row>
    <row r="2912" spans="1:5" x14ac:dyDescent="0.2">
      <c r="A2912" s="6">
        <v>259.39999999999998</v>
      </c>
      <c r="B2912" s="6">
        <f t="shared" si="142"/>
        <v>0</v>
      </c>
      <c r="C2912" s="6">
        <f t="shared" si="143"/>
        <v>1</v>
      </c>
      <c r="D2912" s="6" t="s">
        <v>4</v>
      </c>
      <c r="E2912" s="6" t="str">
        <f t="shared" si="144"/>
        <v>238,938-278,761</v>
      </c>
    </row>
    <row r="2913" spans="1:5" x14ac:dyDescent="0.2">
      <c r="A2913" s="6">
        <v>259.60000000000002</v>
      </c>
      <c r="B2913" s="6">
        <f t="shared" si="142"/>
        <v>1</v>
      </c>
      <c r="C2913" s="6">
        <f t="shared" si="143"/>
        <v>0</v>
      </c>
      <c r="D2913" s="6" t="s">
        <v>5</v>
      </c>
      <c r="E2913" s="6" t="str">
        <f t="shared" si="144"/>
        <v>238,938-278,761</v>
      </c>
    </row>
    <row r="2914" spans="1:5" x14ac:dyDescent="0.2">
      <c r="A2914" s="6">
        <v>259.60000000000002</v>
      </c>
      <c r="B2914" s="6">
        <f t="shared" si="142"/>
        <v>0</v>
      </c>
      <c r="C2914" s="6">
        <f t="shared" si="143"/>
        <v>1</v>
      </c>
      <c r="D2914" s="6" t="s">
        <v>4</v>
      </c>
      <c r="E2914" s="6" t="str">
        <f t="shared" si="144"/>
        <v>238,938-278,761</v>
      </c>
    </row>
    <row r="2915" spans="1:5" x14ac:dyDescent="0.2">
      <c r="A2915" s="6">
        <v>259.7</v>
      </c>
      <c r="B2915" s="6">
        <f t="shared" si="142"/>
        <v>0</v>
      </c>
      <c r="C2915" s="6">
        <f t="shared" si="143"/>
        <v>1</v>
      </c>
      <c r="D2915" s="6" t="s">
        <v>4</v>
      </c>
      <c r="E2915" s="6" t="str">
        <f t="shared" si="144"/>
        <v>238,938-278,761</v>
      </c>
    </row>
    <row r="2916" spans="1:5" x14ac:dyDescent="0.2">
      <c r="A2916" s="6">
        <v>259.7</v>
      </c>
      <c r="B2916" s="6">
        <f t="shared" si="142"/>
        <v>1</v>
      </c>
      <c r="C2916" s="6">
        <f t="shared" si="143"/>
        <v>0</v>
      </c>
      <c r="D2916" s="6" t="s">
        <v>5</v>
      </c>
      <c r="E2916" s="6" t="str">
        <f t="shared" si="144"/>
        <v>238,938-278,761</v>
      </c>
    </row>
    <row r="2917" spans="1:5" x14ac:dyDescent="0.2">
      <c r="A2917" s="6">
        <v>259.8</v>
      </c>
      <c r="B2917" s="6">
        <f t="shared" si="142"/>
        <v>0</v>
      </c>
      <c r="C2917" s="6">
        <f t="shared" si="143"/>
        <v>1</v>
      </c>
      <c r="D2917" s="6" t="s">
        <v>4</v>
      </c>
      <c r="E2917" s="6" t="str">
        <f t="shared" si="144"/>
        <v>238,938-278,761</v>
      </c>
    </row>
    <row r="2918" spans="1:5" x14ac:dyDescent="0.2">
      <c r="A2918" s="6">
        <v>259.89999999999998</v>
      </c>
      <c r="B2918" s="6">
        <f t="shared" si="142"/>
        <v>0</v>
      </c>
      <c r="C2918" s="6">
        <f t="shared" si="143"/>
        <v>1</v>
      </c>
      <c r="D2918" s="6" t="s">
        <v>4</v>
      </c>
      <c r="E2918" s="6" t="str">
        <f t="shared" si="144"/>
        <v>238,938-278,761</v>
      </c>
    </row>
    <row r="2919" spans="1:5" x14ac:dyDescent="0.2">
      <c r="A2919" s="6">
        <v>259.89999999999998</v>
      </c>
      <c r="B2919" s="6">
        <f t="shared" si="142"/>
        <v>1</v>
      </c>
      <c r="C2919" s="6">
        <f t="shared" si="143"/>
        <v>0</v>
      </c>
      <c r="D2919" s="6" t="s">
        <v>5</v>
      </c>
      <c r="E2919" s="6" t="str">
        <f t="shared" si="144"/>
        <v>238,938-278,761</v>
      </c>
    </row>
    <row r="2920" spans="1:5" x14ac:dyDescent="0.2">
      <c r="A2920" s="6">
        <v>260</v>
      </c>
      <c r="B2920" s="6">
        <f t="shared" si="142"/>
        <v>0</v>
      </c>
      <c r="C2920" s="6">
        <f t="shared" si="143"/>
        <v>1</v>
      </c>
      <c r="D2920" s="6" t="s">
        <v>4</v>
      </c>
      <c r="E2920" s="6" t="str">
        <f t="shared" si="144"/>
        <v>238,938-278,761</v>
      </c>
    </row>
    <row r="2921" spans="1:5" x14ac:dyDescent="0.2">
      <c r="A2921" s="6">
        <v>260.10000000000002</v>
      </c>
      <c r="B2921" s="6">
        <f t="shared" si="142"/>
        <v>1</v>
      </c>
      <c r="C2921" s="6">
        <f t="shared" si="143"/>
        <v>0</v>
      </c>
      <c r="D2921" s="6" t="s">
        <v>5</v>
      </c>
      <c r="E2921" s="6" t="str">
        <f t="shared" si="144"/>
        <v>238,938-278,761</v>
      </c>
    </row>
    <row r="2922" spans="1:5" x14ac:dyDescent="0.2">
      <c r="A2922" s="6">
        <v>260.10000000000002</v>
      </c>
      <c r="B2922" s="6">
        <f t="shared" si="142"/>
        <v>0</v>
      </c>
      <c r="C2922" s="6">
        <f t="shared" si="143"/>
        <v>1</v>
      </c>
      <c r="D2922" s="6" t="s">
        <v>4</v>
      </c>
      <c r="E2922" s="6" t="str">
        <f t="shared" si="144"/>
        <v>238,938-278,761</v>
      </c>
    </row>
    <row r="2923" spans="1:5" x14ac:dyDescent="0.2">
      <c r="A2923" s="6">
        <v>260.2</v>
      </c>
      <c r="B2923" s="6">
        <f t="shared" si="142"/>
        <v>0</v>
      </c>
      <c r="C2923" s="6">
        <f t="shared" si="143"/>
        <v>1</v>
      </c>
      <c r="D2923" s="6" t="s">
        <v>4</v>
      </c>
      <c r="E2923" s="6" t="str">
        <f t="shared" si="144"/>
        <v>238,938-278,761</v>
      </c>
    </row>
    <row r="2924" spans="1:5" x14ac:dyDescent="0.2">
      <c r="A2924" s="6">
        <v>260.2</v>
      </c>
      <c r="B2924" s="6">
        <f t="shared" si="142"/>
        <v>0</v>
      </c>
      <c r="C2924" s="6">
        <f t="shared" si="143"/>
        <v>1</v>
      </c>
      <c r="D2924" s="6" t="s">
        <v>4</v>
      </c>
      <c r="E2924" s="6" t="str">
        <f t="shared" si="144"/>
        <v>238,938-278,761</v>
      </c>
    </row>
    <row r="2925" spans="1:5" x14ac:dyDescent="0.2">
      <c r="A2925" s="6">
        <v>260.3</v>
      </c>
      <c r="B2925" s="6">
        <f t="shared" si="142"/>
        <v>0</v>
      </c>
      <c r="C2925" s="6">
        <f t="shared" si="143"/>
        <v>1</v>
      </c>
      <c r="D2925" s="6" t="s">
        <v>4</v>
      </c>
      <c r="E2925" s="6" t="str">
        <f t="shared" si="144"/>
        <v>238,938-278,761</v>
      </c>
    </row>
    <row r="2926" spans="1:5" x14ac:dyDescent="0.2">
      <c r="A2926" s="6">
        <v>260.39999999999998</v>
      </c>
      <c r="B2926" s="6">
        <f t="shared" si="142"/>
        <v>0</v>
      </c>
      <c r="C2926" s="6">
        <f t="shared" si="143"/>
        <v>1</v>
      </c>
      <c r="D2926" s="6" t="s">
        <v>4</v>
      </c>
      <c r="E2926" s="6" t="str">
        <f t="shared" si="144"/>
        <v>238,938-278,761</v>
      </c>
    </row>
    <row r="2927" spans="1:5" x14ac:dyDescent="0.2">
      <c r="A2927" s="6">
        <v>260.5</v>
      </c>
      <c r="B2927" s="6">
        <f t="shared" si="142"/>
        <v>0</v>
      </c>
      <c r="C2927" s="6">
        <f t="shared" si="143"/>
        <v>1</v>
      </c>
      <c r="D2927" s="6" t="s">
        <v>4</v>
      </c>
      <c r="E2927" s="6" t="str">
        <f t="shared" si="144"/>
        <v>238,938-278,761</v>
      </c>
    </row>
    <row r="2928" spans="1:5" x14ac:dyDescent="0.2">
      <c r="A2928" s="6">
        <v>260.5</v>
      </c>
      <c r="B2928" s="6">
        <f t="shared" si="142"/>
        <v>1</v>
      </c>
      <c r="C2928" s="6">
        <f t="shared" si="143"/>
        <v>0</v>
      </c>
      <c r="D2928" s="6" t="s">
        <v>5</v>
      </c>
      <c r="E2928" s="6" t="str">
        <f t="shared" si="144"/>
        <v>238,938-278,761</v>
      </c>
    </row>
    <row r="2929" spans="1:5" x14ac:dyDescent="0.2">
      <c r="A2929" s="6">
        <v>260.60000000000002</v>
      </c>
      <c r="B2929" s="6">
        <f t="shared" si="142"/>
        <v>1</v>
      </c>
      <c r="C2929" s="6">
        <f t="shared" si="143"/>
        <v>0</v>
      </c>
      <c r="D2929" s="6" t="s">
        <v>5</v>
      </c>
      <c r="E2929" s="6" t="str">
        <f t="shared" si="144"/>
        <v>238,938-278,761</v>
      </c>
    </row>
    <row r="2930" spans="1:5" x14ac:dyDescent="0.2">
      <c r="A2930" s="6">
        <v>260.60000000000002</v>
      </c>
      <c r="B2930" s="6">
        <f t="shared" si="142"/>
        <v>1</v>
      </c>
      <c r="C2930" s="6">
        <f t="shared" si="143"/>
        <v>0</v>
      </c>
      <c r="D2930" s="6" t="s">
        <v>5</v>
      </c>
      <c r="E2930" s="6" t="str">
        <f t="shared" si="144"/>
        <v>238,938-278,761</v>
      </c>
    </row>
    <row r="2931" spans="1:5" x14ac:dyDescent="0.2">
      <c r="A2931" s="6">
        <v>260.7</v>
      </c>
      <c r="B2931" s="6">
        <f t="shared" si="142"/>
        <v>0</v>
      </c>
      <c r="C2931" s="6">
        <f t="shared" si="143"/>
        <v>1</v>
      </c>
      <c r="D2931" s="6" t="s">
        <v>4</v>
      </c>
      <c r="E2931" s="6" t="str">
        <f t="shared" si="144"/>
        <v>238,938-278,761</v>
      </c>
    </row>
    <row r="2932" spans="1:5" x14ac:dyDescent="0.2">
      <c r="A2932" s="6">
        <v>260.7</v>
      </c>
      <c r="B2932" s="6">
        <f t="shared" si="142"/>
        <v>0</v>
      </c>
      <c r="C2932" s="6">
        <f t="shared" si="143"/>
        <v>1</v>
      </c>
      <c r="D2932" s="6" t="s">
        <v>4</v>
      </c>
      <c r="E2932" s="6" t="str">
        <f t="shared" si="144"/>
        <v>238,938-278,761</v>
      </c>
    </row>
    <row r="2933" spans="1:5" x14ac:dyDescent="0.2">
      <c r="A2933" s="6">
        <v>260.89999999999998</v>
      </c>
      <c r="B2933" s="6">
        <f t="shared" si="142"/>
        <v>1</v>
      </c>
      <c r="C2933" s="6">
        <f t="shared" si="143"/>
        <v>0</v>
      </c>
      <c r="D2933" s="6" t="s">
        <v>5</v>
      </c>
      <c r="E2933" s="6" t="str">
        <f t="shared" si="144"/>
        <v>238,938-278,761</v>
      </c>
    </row>
    <row r="2934" spans="1:5" x14ac:dyDescent="0.2">
      <c r="A2934" s="6">
        <v>261</v>
      </c>
      <c r="B2934" s="6">
        <f t="shared" si="142"/>
        <v>0</v>
      </c>
      <c r="C2934" s="6">
        <f t="shared" si="143"/>
        <v>1</v>
      </c>
      <c r="D2934" s="6" t="s">
        <v>4</v>
      </c>
      <c r="E2934" s="6" t="str">
        <f t="shared" si="144"/>
        <v>238,938-278,761</v>
      </c>
    </row>
    <row r="2935" spans="1:5" x14ac:dyDescent="0.2">
      <c r="A2935" s="6">
        <v>261</v>
      </c>
      <c r="B2935" s="6">
        <f t="shared" si="142"/>
        <v>0</v>
      </c>
      <c r="C2935" s="6">
        <f t="shared" si="143"/>
        <v>1</v>
      </c>
      <c r="D2935" s="6" t="s">
        <v>4</v>
      </c>
      <c r="E2935" s="6" t="str">
        <f t="shared" si="144"/>
        <v>238,938-278,761</v>
      </c>
    </row>
    <row r="2936" spans="1:5" x14ac:dyDescent="0.2">
      <c r="A2936" s="6">
        <v>261.10000000000002</v>
      </c>
      <c r="B2936" s="6">
        <f t="shared" si="142"/>
        <v>1</v>
      </c>
      <c r="C2936" s="6">
        <f t="shared" si="143"/>
        <v>0</v>
      </c>
      <c r="D2936" s="6" t="s">
        <v>5</v>
      </c>
      <c r="E2936" s="6" t="str">
        <f t="shared" si="144"/>
        <v>238,938-278,761</v>
      </c>
    </row>
    <row r="2937" spans="1:5" x14ac:dyDescent="0.2">
      <c r="A2937" s="6">
        <v>261.3</v>
      </c>
      <c r="B2937" s="6">
        <f t="shared" si="142"/>
        <v>0</v>
      </c>
      <c r="C2937" s="6">
        <f t="shared" si="143"/>
        <v>1</v>
      </c>
      <c r="D2937" s="6" t="s">
        <v>4</v>
      </c>
      <c r="E2937" s="6" t="str">
        <f t="shared" si="144"/>
        <v>238,938-278,761</v>
      </c>
    </row>
    <row r="2938" spans="1:5" x14ac:dyDescent="0.2">
      <c r="A2938" s="6">
        <v>261.5</v>
      </c>
      <c r="B2938" s="6">
        <f t="shared" si="142"/>
        <v>0</v>
      </c>
      <c r="C2938" s="6">
        <f t="shared" si="143"/>
        <v>1</v>
      </c>
      <c r="D2938" s="6" t="s">
        <v>4</v>
      </c>
      <c r="E2938" s="6" t="str">
        <f t="shared" si="144"/>
        <v>238,938-278,761</v>
      </c>
    </row>
    <row r="2939" spans="1:5" x14ac:dyDescent="0.2">
      <c r="A2939" s="6">
        <v>261.5</v>
      </c>
      <c r="B2939" s="6">
        <f t="shared" si="142"/>
        <v>0</v>
      </c>
      <c r="C2939" s="6">
        <f t="shared" si="143"/>
        <v>1</v>
      </c>
      <c r="D2939" s="6" t="s">
        <v>4</v>
      </c>
      <c r="E2939" s="6" t="str">
        <f t="shared" si="144"/>
        <v>238,938-278,761</v>
      </c>
    </row>
    <row r="2940" spans="1:5" x14ac:dyDescent="0.2">
      <c r="A2940" s="6">
        <v>261.5</v>
      </c>
      <c r="B2940" s="6">
        <f t="shared" si="142"/>
        <v>0</v>
      </c>
      <c r="C2940" s="6">
        <f t="shared" si="143"/>
        <v>1</v>
      </c>
      <c r="D2940" s="6" t="s">
        <v>4</v>
      </c>
      <c r="E2940" s="6" t="str">
        <f t="shared" si="144"/>
        <v>238,938-278,761</v>
      </c>
    </row>
    <row r="2941" spans="1:5" x14ac:dyDescent="0.2">
      <c r="A2941" s="6">
        <v>261.5</v>
      </c>
      <c r="B2941" s="6">
        <f t="shared" si="142"/>
        <v>0</v>
      </c>
      <c r="C2941" s="6">
        <f t="shared" si="143"/>
        <v>1</v>
      </c>
      <c r="D2941" s="6" t="s">
        <v>4</v>
      </c>
      <c r="E2941" s="6" t="str">
        <f t="shared" si="144"/>
        <v>238,938-278,761</v>
      </c>
    </row>
    <row r="2942" spans="1:5" x14ac:dyDescent="0.2">
      <c r="A2942" s="6">
        <v>261.60000000000002</v>
      </c>
      <c r="B2942" s="6">
        <f t="shared" si="142"/>
        <v>0</v>
      </c>
      <c r="C2942" s="6">
        <f t="shared" si="143"/>
        <v>1</v>
      </c>
      <c r="D2942" s="6" t="s">
        <v>4</v>
      </c>
      <c r="E2942" s="6" t="str">
        <f t="shared" si="144"/>
        <v>238,938-278,761</v>
      </c>
    </row>
    <row r="2943" spans="1:5" x14ac:dyDescent="0.2">
      <c r="A2943" s="6">
        <v>261.60000000000002</v>
      </c>
      <c r="B2943" s="6">
        <f t="shared" si="142"/>
        <v>1</v>
      </c>
      <c r="C2943" s="6">
        <f t="shared" si="143"/>
        <v>0</v>
      </c>
      <c r="D2943" s="6" t="s">
        <v>5</v>
      </c>
      <c r="E2943" s="6" t="str">
        <f t="shared" si="144"/>
        <v>238,938-278,761</v>
      </c>
    </row>
    <row r="2944" spans="1:5" x14ac:dyDescent="0.2">
      <c r="A2944" s="6">
        <v>261.7</v>
      </c>
      <c r="B2944" s="6">
        <f t="shared" si="142"/>
        <v>1</v>
      </c>
      <c r="C2944" s="6">
        <f t="shared" si="143"/>
        <v>0</v>
      </c>
      <c r="D2944" s="6" t="s">
        <v>5</v>
      </c>
      <c r="E2944" s="6" t="str">
        <f t="shared" si="144"/>
        <v>238,938-278,761</v>
      </c>
    </row>
    <row r="2945" spans="1:5" x14ac:dyDescent="0.2">
      <c r="A2945" s="6">
        <v>261.89999999999998</v>
      </c>
      <c r="B2945" s="6">
        <f t="shared" si="142"/>
        <v>1</v>
      </c>
      <c r="C2945" s="6">
        <f t="shared" si="143"/>
        <v>0</v>
      </c>
      <c r="D2945" s="6" t="s">
        <v>5</v>
      </c>
      <c r="E2945" s="6" t="str">
        <f t="shared" si="144"/>
        <v>238,938-278,761</v>
      </c>
    </row>
    <row r="2946" spans="1:5" x14ac:dyDescent="0.2">
      <c r="A2946" s="6">
        <v>262</v>
      </c>
      <c r="B2946" s="6">
        <f t="shared" ref="B2946:B3009" si="145">IF(D2946="TRUE",1,0)</f>
        <v>0</v>
      </c>
      <c r="C2946" s="6">
        <f t="shared" ref="C2946:C3009" si="146">IF(D2946="FALSE",1,0)</f>
        <v>1</v>
      </c>
      <c r="D2946" s="6" t="s">
        <v>4</v>
      </c>
      <c r="E2946" s="6" t="str">
        <f t="shared" ref="E2946:E3009" si="147">IF(AND((A2946&gt;=$G$2),(A2946&lt;=$H$2)),$I$2,IF(AND((A2946&gt;$G$3),(A2946&lt;=$H$3)),$I$3,IF(AND((A2946&gt;$G$4),(A2946&lt;=$H$4)),$I$4,IF(AND((A2946&gt;$G$5),(A2946&lt;=$H$5)),$I$5,IF(AND((A2946&gt;$G$6),(A2946&lt;=$H$6)),$I$6,IF(AND((A2946&gt;$G$7),(A2946&lt;=$H$7)),$I$7,IF(AND((A2946&gt;$G$8),(A2946&lt;=$H$8)),$I$8,IF(AND((A2946&gt;$G$9),(A2946&lt;=$H$9)),$I$9,IF(AND((A2946&gt;$G$10),(A2946&lt;=$H$10)),$I$10,IF(AND((A2946&gt;$G$11),(A2946&lt;=$H$11)),$I$11,0))))))))))</f>
        <v>238,938-278,761</v>
      </c>
    </row>
    <row r="2947" spans="1:5" x14ac:dyDescent="0.2">
      <c r="A2947" s="6">
        <v>262</v>
      </c>
      <c r="B2947" s="6">
        <f t="shared" si="145"/>
        <v>0</v>
      </c>
      <c r="C2947" s="6">
        <f t="shared" si="146"/>
        <v>1</v>
      </c>
      <c r="D2947" s="6" t="s">
        <v>4</v>
      </c>
      <c r="E2947" s="6" t="str">
        <f t="shared" si="147"/>
        <v>238,938-278,761</v>
      </c>
    </row>
    <row r="2948" spans="1:5" x14ac:dyDescent="0.2">
      <c r="A2948" s="6">
        <v>262</v>
      </c>
      <c r="B2948" s="6">
        <f t="shared" si="145"/>
        <v>0</v>
      </c>
      <c r="C2948" s="6">
        <f t="shared" si="146"/>
        <v>1</v>
      </c>
      <c r="D2948" s="6" t="s">
        <v>4</v>
      </c>
      <c r="E2948" s="6" t="str">
        <f t="shared" si="147"/>
        <v>238,938-278,761</v>
      </c>
    </row>
    <row r="2949" spans="1:5" x14ac:dyDescent="0.2">
      <c r="A2949" s="6">
        <v>262</v>
      </c>
      <c r="B2949" s="6">
        <f t="shared" si="145"/>
        <v>1</v>
      </c>
      <c r="C2949" s="6">
        <f t="shared" si="146"/>
        <v>0</v>
      </c>
      <c r="D2949" s="6" t="s">
        <v>5</v>
      </c>
      <c r="E2949" s="6" t="str">
        <f t="shared" si="147"/>
        <v>238,938-278,761</v>
      </c>
    </row>
    <row r="2950" spans="1:5" x14ac:dyDescent="0.2">
      <c r="A2950" s="6">
        <v>262.10000000000002</v>
      </c>
      <c r="B2950" s="6">
        <f t="shared" si="145"/>
        <v>0</v>
      </c>
      <c r="C2950" s="6">
        <f t="shared" si="146"/>
        <v>1</v>
      </c>
      <c r="D2950" s="6" t="s">
        <v>4</v>
      </c>
      <c r="E2950" s="6" t="str">
        <f t="shared" si="147"/>
        <v>238,938-278,761</v>
      </c>
    </row>
    <row r="2951" spans="1:5" x14ac:dyDescent="0.2">
      <c r="A2951" s="6">
        <v>262.10000000000002</v>
      </c>
      <c r="B2951" s="6">
        <f t="shared" si="145"/>
        <v>0</v>
      </c>
      <c r="C2951" s="6">
        <f t="shared" si="146"/>
        <v>1</v>
      </c>
      <c r="D2951" s="6" t="s">
        <v>4</v>
      </c>
      <c r="E2951" s="6" t="str">
        <f t="shared" si="147"/>
        <v>238,938-278,761</v>
      </c>
    </row>
    <row r="2952" spans="1:5" x14ac:dyDescent="0.2">
      <c r="A2952" s="6">
        <v>262.2</v>
      </c>
      <c r="B2952" s="6">
        <f t="shared" si="145"/>
        <v>0</v>
      </c>
      <c r="C2952" s="6">
        <f t="shared" si="146"/>
        <v>1</v>
      </c>
      <c r="D2952" s="6" t="s">
        <v>4</v>
      </c>
      <c r="E2952" s="6" t="str">
        <f t="shared" si="147"/>
        <v>238,938-278,761</v>
      </c>
    </row>
    <row r="2953" spans="1:5" x14ac:dyDescent="0.2">
      <c r="A2953" s="6">
        <v>262.2</v>
      </c>
      <c r="B2953" s="6">
        <f t="shared" si="145"/>
        <v>0</v>
      </c>
      <c r="C2953" s="6">
        <f t="shared" si="146"/>
        <v>1</v>
      </c>
      <c r="D2953" s="6" t="s">
        <v>4</v>
      </c>
      <c r="E2953" s="6" t="str">
        <f t="shared" si="147"/>
        <v>238,938-278,761</v>
      </c>
    </row>
    <row r="2954" spans="1:5" x14ac:dyDescent="0.2">
      <c r="A2954" s="6">
        <v>262.3</v>
      </c>
      <c r="B2954" s="6">
        <f t="shared" si="145"/>
        <v>0</v>
      </c>
      <c r="C2954" s="6">
        <f t="shared" si="146"/>
        <v>1</v>
      </c>
      <c r="D2954" s="6" t="s">
        <v>4</v>
      </c>
      <c r="E2954" s="6" t="str">
        <f t="shared" si="147"/>
        <v>238,938-278,761</v>
      </c>
    </row>
    <row r="2955" spans="1:5" x14ac:dyDescent="0.2">
      <c r="A2955" s="6">
        <v>262.3</v>
      </c>
      <c r="B2955" s="6">
        <f t="shared" si="145"/>
        <v>0</v>
      </c>
      <c r="C2955" s="6">
        <f t="shared" si="146"/>
        <v>1</v>
      </c>
      <c r="D2955" s="6" t="s">
        <v>4</v>
      </c>
      <c r="E2955" s="6" t="str">
        <f t="shared" si="147"/>
        <v>238,938-278,761</v>
      </c>
    </row>
    <row r="2956" spans="1:5" x14ac:dyDescent="0.2">
      <c r="A2956" s="6">
        <v>262.3</v>
      </c>
      <c r="B2956" s="6">
        <f t="shared" si="145"/>
        <v>0</v>
      </c>
      <c r="C2956" s="6">
        <f t="shared" si="146"/>
        <v>1</v>
      </c>
      <c r="D2956" s="6" t="s">
        <v>4</v>
      </c>
      <c r="E2956" s="6" t="str">
        <f t="shared" si="147"/>
        <v>238,938-278,761</v>
      </c>
    </row>
    <row r="2957" spans="1:5" x14ac:dyDescent="0.2">
      <c r="A2957" s="6">
        <v>262.39999999999998</v>
      </c>
      <c r="B2957" s="6">
        <f t="shared" si="145"/>
        <v>0</v>
      </c>
      <c r="C2957" s="6">
        <f t="shared" si="146"/>
        <v>1</v>
      </c>
      <c r="D2957" s="6" t="s">
        <v>4</v>
      </c>
      <c r="E2957" s="6" t="str">
        <f t="shared" si="147"/>
        <v>238,938-278,761</v>
      </c>
    </row>
    <row r="2958" spans="1:5" x14ac:dyDescent="0.2">
      <c r="A2958" s="6">
        <v>262.39999999999998</v>
      </c>
      <c r="B2958" s="6">
        <f t="shared" si="145"/>
        <v>0</v>
      </c>
      <c r="C2958" s="6">
        <f t="shared" si="146"/>
        <v>1</v>
      </c>
      <c r="D2958" s="6" t="s">
        <v>4</v>
      </c>
      <c r="E2958" s="6" t="str">
        <f t="shared" si="147"/>
        <v>238,938-278,761</v>
      </c>
    </row>
    <row r="2959" spans="1:5" x14ac:dyDescent="0.2">
      <c r="A2959" s="6">
        <v>262.60000000000002</v>
      </c>
      <c r="B2959" s="6">
        <f t="shared" si="145"/>
        <v>0</v>
      </c>
      <c r="C2959" s="6">
        <f t="shared" si="146"/>
        <v>1</v>
      </c>
      <c r="D2959" s="6" t="s">
        <v>4</v>
      </c>
      <c r="E2959" s="6" t="str">
        <f t="shared" si="147"/>
        <v>238,938-278,761</v>
      </c>
    </row>
    <row r="2960" spans="1:5" x14ac:dyDescent="0.2">
      <c r="A2960" s="6">
        <v>262.60000000000002</v>
      </c>
      <c r="B2960" s="6">
        <f t="shared" si="145"/>
        <v>0</v>
      </c>
      <c r="C2960" s="6">
        <f t="shared" si="146"/>
        <v>1</v>
      </c>
      <c r="D2960" s="6" t="s">
        <v>4</v>
      </c>
      <c r="E2960" s="6" t="str">
        <f t="shared" si="147"/>
        <v>238,938-278,761</v>
      </c>
    </row>
    <row r="2961" spans="1:5" x14ac:dyDescent="0.2">
      <c r="A2961" s="6">
        <v>262.8</v>
      </c>
      <c r="B2961" s="6">
        <f t="shared" si="145"/>
        <v>0</v>
      </c>
      <c r="C2961" s="6">
        <f t="shared" si="146"/>
        <v>1</v>
      </c>
      <c r="D2961" s="6" t="s">
        <v>4</v>
      </c>
      <c r="E2961" s="6" t="str">
        <f t="shared" si="147"/>
        <v>238,938-278,761</v>
      </c>
    </row>
    <row r="2962" spans="1:5" x14ac:dyDescent="0.2">
      <c r="A2962" s="6">
        <v>262.8</v>
      </c>
      <c r="B2962" s="6">
        <f t="shared" si="145"/>
        <v>0</v>
      </c>
      <c r="C2962" s="6">
        <f t="shared" si="146"/>
        <v>1</v>
      </c>
      <c r="D2962" s="6" t="s">
        <v>4</v>
      </c>
      <c r="E2962" s="6" t="str">
        <f t="shared" si="147"/>
        <v>238,938-278,761</v>
      </c>
    </row>
    <row r="2963" spans="1:5" x14ac:dyDescent="0.2">
      <c r="A2963" s="6">
        <v>263</v>
      </c>
      <c r="B2963" s="6">
        <f t="shared" si="145"/>
        <v>0</v>
      </c>
      <c r="C2963" s="6">
        <f t="shared" si="146"/>
        <v>1</v>
      </c>
      <c r="D2963" s="6" t="s">
        <v>4</v>
      </c>
      <c r="E2963" s="6" t="str">
        <f t="shared" si="147"/>
        <v>238,938-278,761</v>
      </c>
    </row>
    <row r="2964" spans="1:5" x14ac:dyDescent="0.2">
      <c r="A2964" s="6">
        <v>263</v>
      </c>
      <c r="B2964" s="6">
        <f t="shared" si="145"/>
        <v>0</v>
      </c>
      <c r="C2964" s="6">
        <f t="shared" si="146"/>
        <v>1</v>
      </c>
      <c r="D2964" s="6" t="s">
        <v>4</v>
      </c>
      <c r="E2964" s="6" t="str">
        <f t="shared" si="147"/>
        <v>238,938-278,761</v>
      </c>
    </row>
    <row r="2965" spans="1:5" x14ac:dyDescent="0.2">
      <c r="A2965" s="6">
        <v>263.2</v>
      </c>
      <c r="B2965" s="6">
        <f t="shared" si="145"/>
        <v>0</v>
      </c>
      <c r="C2965" s="6">
        <f t="shared" si="146"/>
        <v>1</v>
      </c>
      <c r="D2965" s="6" t="s">
        <v>4</v>
      </c>
      <c r="E2965" s="6" t="str">
        <f t="shared" si="147"/>
        <v>238,938-278,761</v>
      </c>
    </row>
    <row r="2966" spans="1:5" x14ac:dyDescent="0.2">
      <c r="A2966" s="6">
        <v>263.3</v>
      </c>
      <c r="B2966" s="6">
        <f t="shared" si="145"/>
        <v>1</v>
      </c>
      <c r="C2966" s="6">
        <f t="shared" si="146"/>
        <v>0</v>
      </c>
      <c r="D2966" s="6" t="s">
        <v>5</v>
      </c>
      <c r="E2966" s="6" t="str">
        <f t="shared" si="147"/>
        <v>238,938-278,761</v>
      </c>
    </row>
    <row r="2967" spans="1:5" x14ac:dyDescent="0.2">
      <c r="A2967" s="6">
        <v>263.3</v>
      </c>
      <c r="B2967" s="6">
        <f t="shared" si="145"/>
        <v>0</v>
      </c>
      <c r="C2967" s="6">
        <f t="shared" si="146"/>
        <v>1</v>
      </c>
      <c r="D2967" s="6" t="s">
        <v>4</v>
      </c>
      <c r="E2967" s="6" t="str">
        <f t="shared" si="147"/>
        <v>238,938-278,761</v>
      </c>
    </row>
    <row r="2968" spans="1:5" x14ac:dyDescent="0.2">
      <c r="A2968" s="6">
        <v>263.3</v>
      </c>
      <c r="B2968" s="6">
        <f t="shared" si="145"/>
        <v>0</v>
      </c>
      <c r="C2968" s="6">
        <f t="shared" si="146"/>
        <v>1</v>
      </c>
      <c r="D2968" s="6" t="s">
        <v>4</v>
      </c>
      <c r="E2968" s="6" t="str">
        <f t="shared" si="147"/>
        <v>238,938-278,761</v>
      </c>
    </row>
    <row r="2969" spans="1:5" x14ac:dyDescent="0.2">
      <c r="A2969" s="6">
        <v>263.39999999999998</v>
      </c>
      <c r="B2969" s="6">
        <f t="shared" si="145"/>
        <v>0</v>
      </c>
      <c r="C2969" s="6">
        <f t="shared" si="146"/>
        <v>1</v>
      </c>
      <c r="D2969" s="6" t="s">
        <v>4</v>
      </c>
      <c r="E2969" s="6" t="str">
        <f t="shared" si="147"/>
        <v>238,938-278,761</v>
      </c>
    </row>
    <row r="2970" spans="1:5" x14ac:dyDescent="0.2">
      <c r="A2970" s="6">
        <v>263.5</v>
      </c>
      <c r="B2970" s="6">
        <f t="shared" si="145"/>
        <v>0</v>
      </c>
      <c r="C2970" s="6">
        <f t="shared" si="146"/>
        <v>1</v>
      </c>
      <c r="D2970" s="6" t="s">
        <v>4</v>
      </c>
      <c r="E2970" s="6" t="str">
        <f t="shared" si="147"/>
        <v>238,938-278,761</v>
      </c>
    </row>
    <row r="2971" spans="1:5" x14ac:dyDescent="0.2">
      <c r="A2971" s="6">
        <v>263.5</v>
      </c>
      <c r="B2971" s="6">
        <f t="shared" si="145"/>
        <v>0</v>
      </c>
      <c r="C2971" s="6">
        <f t="shared" si="146"/>
        <v>1</v>
      </c>
      <c r="D2971" s="6" t="s">
        <v>4</v>
      </c>
      <c r="E2971" s="6" t="str">
        <f t="shared" si="147"/>
        <v>238,938-278,761</v>
      </c>
    </row>
    <row r="2972" spans="1:5" x14ac:dyDescent="0.2">
      <c r="A2972" s="6">
        <v>263.5</v>
      </c>
      <c r="B2972" s="6">
        <f t="shared" si="145"/>
        <v>1</v>
      </c>
      <c r="C2972" s="6">
        <f t="shared" si="146"/>
        <v>0</v>
      </c>
      <c r="D2972" s="6" t="s">
        <v>5</v>
      </c>
      <c r="E2972" s="6" t="str">
        <f t="shared" si="147"/>
        <v>238,938-278,761</v>
      </c>
    </row>
    <row r="2973" spans="1:5" x14ac:dyDescent="0.2">
      <c r="A2973" s="6">
        <v>263.60000000000002</v>
      </c>
      <c r="B2973" s="6">
        <f t="shared" si="145"/>
        <v>1</v>
      </c>
      <c r="C2973" s="6">
        <f t="shared" si="146"/>
        <v>0</v>
      </c>
      <c r="D2973" s="6" t="s">
        <v>5</v>
      </c>
      <c r="E2973" s="6" t="str">
        <f t="shared" si="147"/>
        <v>238,938-278,761</v>
      </c>
    </row>
    <row r="2974" spans="1:5" x14ac:dyDescent="0.2">
      <c r="A2974" s="6">
        <v>263.7</v>
      </c>
      <c r="B2974" s="6">
        <f t="shared" si="145"/>
        <v>0</v>
      </c>
      <c r="C2974" s="6">
        <f t="shared" si="146"/>
        <v>1</v>
      </c>
      <c r="D2974" s="6" t="s">
        <v>4</v>
      </c>
      <c r="E2974" s="6" t="str">
        <f t="shared" si="147"/>
        <v>238,938-278,761</v>
      </c>
    </row>
    <row r="2975" spans="1:5" x14ac:dyDescent="0.2">
      <c r="A2975" s="6">
        <v>264</v>
      </c>
      <c r="B2975" s="6">
        <f t="shared" si="145"/>
        <v>0</v>
      </c>
      <c r="C2975" s="6">
        <f t="shared" si="146"/>
        <v>1</v>
      </c>
      <c r="D2975" s="6" t="s">
        <v>4</v>
      </c>
      <c r="E2975" s="6" t="str">
        <f t="shared" si="147"/>
        <v>238,938-278,761</v>
      </c>
    </row>
    <row r="2976" spans="1:5" x14ac:dyDescent="0.2">
      <c r="A2976" s="6">
        <v>264.10000000000002</v>
      </c>
      <c r="B2976" s="6">
        <f t="shared" si="145"/>
        <v>0</v>
      </c>
      <c r="C2976" s="6">
        <f t="shared" si="146"/>
        <v>1</v>
      </c>
      <c r="D2976" s="6" t="s">
        <v>4</v>
      </c>
      <c r="E2976" s="6" t="str">
        <f t="shared" si="147"/>
        <v>238,938-278,761</v>
      </c>
    </row>
    <row r="2977" spans="1:5" x14ac:dyDescent="0.2">
      <c r="A2977" s="6">
        <v>264.10000000000002</v>
      </c>
      <c r="B2977" s="6">
        <f t="shared" si="145"/>
        <v>0</v>
      </c>
      <c r="C2977" s="6">
        <f t="shared" si="146"/>
        <v>1</v>
      </c>
      <c r="D2977" s="6" t="s">
        <v>4</v>
      </c>
      <c r="E2977" s="6" t="str">
        <f t="shared" si="147"/>
        <v>238,938-278,761</v>
      </c>
    </row>
    <row r="2978" spans="1:5" x14ac:dyDescent="0.2">
      <c r="A2978" s="6">
        <v>264.10000000000002</v>
      </c>
      <c r="B2978" s="6">
        <f t="shared" si="145"/>
        <v>0</v>
      </c>
      <c r="C2978" s="6">
        <f t="shared" si="146"/>
        <v>1</v>
      </c>
      <c r="D2978" s="6" t="s">
        <v>4</v>
      </c>
      <c r="E2978" s="6" t="str">
        <f t="shared" si="147"/>
        <v>238,938-278,761</v>
      </c>
    </row>
    <row r="2979" spans="1:5" x14ac:dyDescent="0.2">
      <c r="A2979" s="6">
        <v>264.2</v>
      </c>
      <c r="B2979" s="6">
        <f t="shared" si="145"/>
        <v>0</v>
      </c>
      <c r="C2979" s="6">
        <f t="shared" si="146"/>
        <v>1</v>
      </c>
      <c r="D2979" s="6" t="s">
        <v>4</v>
      </c>
      <c r="E2979" s="6" t="str">
        <f t="shared" si="147"/>
        <v>238,938-278,761</v>
      </c>
    </row>
    <row r="2980" spans="1:5" x14ac:dyDescent="0.2">
      <c r="A2980" s="6">
        <v>264.2</v>
      </c>
      <c r="B2980" s="6">
        <f t="shared" si="145"/>
        <v>0</v>
      </c>
      <c r="C2980" s="6">
        <f t="shared" si="146"/>
        <v>1</v>
      </c>
      <c r="D2980" s="6" t="s">
        <v>4</v>
      </c>
      <c r="E2980" s="6" t="str">
        <f t="shared" si="147"/>
        <v>238,938-278,761</v>
      </c>
    </row>
    <row r="2981" spans="1:5" x14ac:dyDescent="0.2">
      <c r="A2981" s="6">
        <v>264.3</v>
      </c>
      <c r="B2981" s="6">
        <f t="shared" si="145"/>
        <v>0</v>
      </c>
      <c r="C2981" s="6">
        <f t="shared" si="146"/>
        <v>1</v>
      </c>
      <c r="D2981" s="6" t="s">
        <v>4</v>
      </c>
      <c r="E2981" s="6" t="str">
        <f t="shared" si="147"/>
        <v>238,938-278,761</v>
      </c>
    </row>
    <row r="2982" spans="1:5" x14ac:dyDescent="0.2">
      <c r="A2982" s="6">
        <v>264.39999999999998</v>
      </c>
      <c r="B2982" s="6">
        <f t="shared" si="145"/>
        <v>0</v>
      </c>
      <c r="C2982" s="6">
        <f t="shared" si="146"/>
        <v>1</v>
      </c>
      <c r="D2982" s="6" t="s">
        <v>4</v>
      </c>
      <c r="E2982" s="6" t="str">
        <f t="shared" si="147"/>
        <v>238,938-278,761</v>
      </c>
    </row>
    <row r="2983" spans="1:5" x14ac:dyDescent="0.2">
      <c r="A2983" s="6">
        <v>264.39999999999998</v>
      </c>
      <c r="B2983" s="6">
        <f t="shared" si="145"/>
        <v>1</v>
      </c>
      <c r="C2983" s="6">
        <f t="shared" si="146"/>
        <v>0</v>
      </c>
      <c r="D2983" s="6" t="s">
        <v>5</v>
      </c>
      <c r="E2983" s="6" t="str">
        <f t="shared" si="147"/>
        <v>238,938-278,761</v>
      </c>
    </row>
    <row r="2984" spans="1:5" x14ac:dyDescent="0.2">
      <c r="A2984" s="6">
        <v>264.5</v>
      </c>
      <c r="B2984" s="6">
        <f t="shared" si="145"/>
        <v>0</v>
      </c>
      <c r="C2984" s="6">
        <f t="shared" si="146"/>
        <v>1</v>
      </c>
      <c r="D2984" s="6" t="s">
        <v>4</v>
      </c>
      <c r="E2984" s="6" t="str">
        <f t="shared" si="147"/>
        <v>238,938-278,761</v>
      </c>
    </row>
    <row r="2985" spans="1:5" x14ac:dyDescent="0.2">
      <c r="A2985" s="6">
        <v>264.60000000000002</v>
      </c>
      <c r="B2985" s="6">
        <f t="shared" si="145"/>
        <v>0</v>
      </c>
      <c r="C2985" s="6">
        <f t="shared" si="146"/>
        <v>1</v>
      </c>
      <c r="D2985" s="6" t="s">
        <v>4</v>
      </c>
      <c r="E2985" s="6" t="str">
        <f t="shared" si="147"/>
        <v>238,938-278,761</v>
      </c>
    </row>
    <row r="2986" spans="1:5" x14ac:dyDescent="0.2">
      <c r="A2986" s="6">
        <v>264.7</v>
      </c>
      <c r="B2986" s="6">
        <f t="shared" si="145"/>
        <v>0</v>
      </c>
      <c r="C2986" s="6">
        <f t="shared" si="146"/>
        <v>1</v>
      </c>
      <c r="D2986" s="6" t="s">
        <v>4</v>
      </c>
      <c r="E2986" s="6" t="str">
        <f t="shared" si="147"/>
        <v>238,938-278,761</v>
      </c>
    </row>
    <row r="2987" spans="1:5" x14ac:dyDescent="0.2">
      <c r="A2987" s="6">
        <v>264.7</v>
      </c>
      <c r="B2987" s="6">
        <f t="shared" si="145"/>
        <v>0</v>
      </c>
      <c r="C2987" s="6">
        <f t="shared" si="146"/>
        <v>1</v>
      </c>
      <c r="D2987" s="6" t="s">
        <v>4</v>
      </c>
      <c r="E2987" s="6" t="str">
        <f t="shared" si="147"/>
        <v>238,938-278,761</v>
      </c>
    </row>
    <row r="2988" spans="1:5" x14ac:dyDescent="0.2">
      <c r="A2988" s="6">
        <v>264.7</v>
      </c>
      <c r="B2988" s="6">
        <f t="shared" si="145"/>
        <v>0</v>
      </c>
      <c r="C2988" s="6">
        <f t="shared" si="146"/>
        <v>1</v>
      </c>
      <c r="D2988" s="6" t="s">
        <v>4</v>
      </c>
      <c r="E2988" s="6" t="str">
        <f t="shared" si="147"/>
        <v>238,938-278,761</v>
      </c>
    </row>
    <row r="2989" spans="1:5" x14ac:dyDescent="0.2">
      <c r="A2989" s="6">
        <v>264.8</v>
      </c>
      <c r="B2989" s="6">
        <f t="shared" si="145"/>
        <v>1</v>
      </c>
      <c r="C2989" s="6">
        <f t="shared" si="146"/>
        <v>0</v>
      </c>
      <c r="D2989" s="6" t="s">
        <v>5</v>
      </c>
      <c r="E2989" s="6" t="str">
        <f t="shared" si="147"/>
        <v>238,938-278,761</v>
      </c>
    </row>
    <row r="2990" spans="1:5" x14ac:dyDescent="0.2">
      <c r="A2990" s="6">
        <v>264.8</v>
      </c>
      <c r="B2990" s="6">
        <f t="shared" si="145"/>
        <v>0</v>
      </c>
      <c r="C2990" s="6">
        <f t="shared" si="146"/>
        <v>1</v>
      </c>
      <c r="D2990" s="6" t="s">
        <v>4</v>
      </c>
      <c r="E2990" s="6" t="str">
        <f t="shared" si="147"/>
        <v>238,938-278,761</v>
      </c>
    </row>
    <row r="2991" spans="1:5" x14ac:dyDescent="0.2">
      <c r="A2991" s="6">
        <v>264.89999999999998</v>
      </c>
      <c r="B2991" s="6">
        <f t="shared" si="145"/>
        <v>1</v>
      </c>
      <c r="C2991" s="6">
        <f t="shared" si="146"/>
        <v>0</v>
      </c>
      <c r="D2991" s="6" t="s">
        <v>5</v>
      </c>
      <c r="E2991" s="6" t="str">
        <f t="shared" si="147"/>
        <v>238,938-278,761</v>
      </c>
    </row>
    <row r="2992" spans="1:5" x14ac:dyDescent="0.2">
      <c r="A2992" s="6">
        <v>265</v>
      </c>
      <c r="B2992" s="6">
        <f t="shared" si="145"/>
        <v>0</v>
      </c>
      <c r="C2992" s="6">
        <f t="shared" si="146"/>
        <v>1</v>
      </c>
      <c r="D2992" s="6" t="s">
        <v>4</v>
      </c>
      <c r="E2992" s="6" t="str">
        <f t="shared" si="147"/>
        <v>238,938-278,761</v>
      </c>
    </row>
    <row r="2993" spans="1:5" x14ac:dyDescent="0.2">
      <c r="A2993" s="6">
        <v>265.10000000000002</v>
      </c>
      <c r="B2993" s="6">
        <f t="shared" si="145"/>
        <v>0</v>
      </c>
      <c r="C2993" s="6">
        <f t="shared" si="146"/>
        <v>1</v>
      </c>
      <c r="D2993" s="6" t="s">
        <v>4</v>
      </c>
      <c r="E2993" s="6" t="str">
        <f t="shared" si="147"/>
        <v>238,938-278,761</v>
      </c>
    </row>
    <row r="2994" spans="1:5" x14ac:dyDescent="0.2">
      <c r="A2994" s="6">
        <v>265.3</v>
      </c>
      <c r="B2994" s="6">
        <f t="shared" si="145"/>
        <v>1</v>
      </c>
      <c r="C2994" s="6">
        <f t="shared" si="146"/>
        <v>0</v>
      </c>
      <c r="D2994" s="6" t="s">
        <v>5</v>
      </c>
      <c r="E2994" s="6" t="str">
        <f t="shared" si="147"/>
        <v>238,938-278,761</v>
      </c>
    </row>
    <row r="2995" spans="1:5" x14ac:dyDescent="0.2">
      <c r="A2995" s="6">
        <v>265.5</v>
      </c>
      <c r="B2995" s="6">
        <f t="shared" si="145"/>
        <v>0</v>
      </c>
      <c r="C2995" s="6">
        <f t="shared" si="146"/>
        <v>1</v>
      </c>
      <c r="D2995" s="6" t="s">
        <v>4</v>
      </c>
      <c r="E2995" s="6" t="str">
        <f t="shared" si="147"/>
        <v>238,938-278,761</v>
      </c>
    </row>
    <row r="2996" spans="1:5" x14ac:dyDescent="0.2">
      <c r="A2996" s="6">
        <v>265.5</v>
      </c>
      <c r="B2996" s="6">
        <f t="shared" si="145"/>
        <v>1</v>
      </c>
      <c r="C2996" s="6">
        <f t="shared" si="146"/>
        <v>0</v>
      </c>
      <c r="D2996" s="6" t="s">
        <v>5</v>
      </c>
      <c r="E2996" s="6" t="str">
        <f t="shared" si="147"/>
        <v>238,938-278,761</v>
      </c>
    </row>
    <row r="2997" spans="1:5" x14ac:dyDescent="0.2">
      <c r="A2997" s="6">
        <v>265.7</v>
      </c>
      <c r="B2997" s="6">
        <f t="shared" si="145"/>
        <v>0</v>
      </c>
      <c r="C2997" s="6">
        <f t="shared" si="146"/>
        <v>1</v>
      </c>
      <c r="D2997" s="6" t="s">
        <v>4</v>
      </c>
      <c r="E2997" s="6" t="str">
        <f t="shared" si="147"/>
        <v>238,938-278,761</v>
      </c>
    </row>
    <row r="2998" spans="1:5" x14ac:dyDescent="0.2">
      <c r="A2998" s="6">
        <v>265.7</v>
      </c>
      <c r="B2998" s="6">
        <f t="shared" si="145"/>
        <v>0</v>
      </c>
      <c r="C2998" s="6">
        <f t="shared" si="146"/>
        <v>1</v>
      </c>
      <c r="D2998" s="6" t="s">
        <v>4</v>
      </c>
      <c r="E2998" s="6" t="str">
        <f t="shared" si="147"/>
        <v>238,938-278,761</v>
      </c>
    </row>
    <row r="2999" spans="1:5" x14ac:dyDescent="0.2">
      <c r="A2999" s="6">
        <v>265.8</v>
      </c>
      <c r="B2999" s="6">
        <f t="shared" si="145"/>
        <v>0</v>
      </c>
      <c r="C2999" s="6">
        <f t="shared" si="146"/>
        <v>1</v>
      </c>
      <c r="D2999" s="6" t="s">
        <v>4</v>
      </c>
      <c r="E2999" s="6" t="str">
        <f t="shared" si="147"/>
        <v>238,938-278,761</v>
      </c>
    </row>
    <row r="3000" spans="1:5" x14ac:dyDescent="0.2">
      <c r="A3000" s="6">
        <v>265.8</v>
      </c>
      <c r="B3000" s="6">
        <f t="shared" si="145"/>
        <v>0</v>
      </c>
      <c r="C3000" s="6">
        <f t="shared" si="146"/>
        <v>1</v>
      </c>
      <c r="D3000" s="6" t="s">
        <v>4</v>
      </c>
      <c r="E3000" s="6" t="str">
        <f t="shared" si="147"/>
        <v>238,938-278,761</v>
      </c>
    </row>
    <row r="3001" spans="1:5" x14ac:dyDescent="0.2">
      <c r="A3001" s="6">
        <v>265.8</v>
      </c>
      <c r="B3001" s="6">
        <f t="shared" si="145"/>
        <v>0</v>
      </c>
      <c r="C3001" s="6">
        <f t="shared" si="146"/>
        <v>1</v>
      </c>
      <c r="D3001" s="6" t="s">
        <v>4</v>
      </c>
      <c r="E3001" s="6" t="str">
        <f t="shared" si="147"/>
        <v>238,938-278,761</v>
      </c>
    </row>
    <row r="3002" spans="1:5" x14ac:dyDescent="0.2">
      <c r="A3002" s="6">
        <v>265.89999999999998</v>
      </c>
      <c r="B3002" s="6">
        <f t="shared" si="145"/>
        <v>0</v>
      </c>
      <c r="C3002" s="6">
        <f t="shared" si="146"/>
        <v>1</v>
      </c>
      <c r="D3002" s="6" t="s">
        <v>4</v>
      </c>
      <c r="E3002" s="6" t="str">
        <f t="shared" si="147"/>
        <v>238,938-278,761</v>
      </c>
    </row>
    <row r="3003" spans="1:5" x14ac:dyDescent="0.2">
      <c r="A3003" s="6">
        <v>266.2</v>
      </c>
      <c r="B3003" s="6">
        <f t="shared" si="145"/>
        <v>0</v>
      </c>
      <c r="C3003" s="6">
        <f t="shared" si="146"/>
        <v>1</v>
      </c>
      <c r="D3003" s="6" t="s">
        <v>4</v>
      </c>
      <c r="E3003" s="6" t="str">
        <f t="shared" si="147"/>
        <v>238,938-278,761</v>
      </c>
    </row>
    <row r="3004" spans="1:5" x14ac:dyDescent="0.2">
      <c r="A3004" s="6">
        <v>266.3</v>
      </c>
      <c r="B3004" s="6">
        <f t="shared" si="145"/>
        <v>0</v>
      </c>
      <c r="C3004" s="6">
        <f t="shared" si="146"/>
        <v>1</v>
      </c>
      <c r="D3004" s="6" t="s">
        <v>4</v>
      </c>
      <c r="E3004" s="6" t="str">
        <f t="shared" si="147"/>
        <v>238,938-278,761</v>
      </c>
    </row>
    <row r="3005" spans="1:5" x14ac:dyDescent="0.2">
      <c r="A3005" s="6">
        <v>266.39999999999998</v>
      </c>
      <c r="B3005" s="6">
        <f t="shared" si="145"/>
        <v>1</v>
      </c>
      <c r="C3005" s="6">
        <f t="shared" si="146"/>
        <v>0</v>
      </c>
      <c r="D3005" s="6" t="s">
        <v>5</v>
      </c>
      <c r="E3005" s="6" t="str">
        <f t="shared" si="147"/>
        <v>238,938-278,761</v>
      </c>
    </row>
    <row r="3006" spans="1:5" x14ac:dyDescent="0.2">
      <c r="A3006" s="6">
        <v>266.5</v>
      </c>
      <c r="B3006" s="6">
        <f t="shared" si="145"/>
        <v>0</v>
      </c>
      <c r="C3006" s="6">
        <f t="shared" si="146"/>
        <v>1</v>
      </c>
      <c r="D3006" s="6" t="s">
        <v>4</v>
      </c>
      <c r="E3006" s="6" t="str">
        <f t="shared" si="147"/>
        <v>238,938-278,761</v>
      </c>
    </row>
    <row r="3007" spans="1:5" x14ac:dyDescent="0.2">
      <c r="A3007" s="6">
        <v>266.5</v>
      </c>
      <c r="B3007" s="6">
        <f t="shared" si="145"/>
        <v>0</v>
      </c>
      <c r="C3007" s="6">
        <f t="shared" si="146"/>
        <v>1</v>
      </c>
      <c r="D3007" s="6" t="s">
        <v>4</v>
      </c>
      <c r="E3007" s="6" t="str">
        <f t="shared" si="147"/>
        <v>238,938-278,761</v>
      </c>
    </row>
    <row r="3008" spans="1:5" x14ac:dyDescent="0.2">
      <c r="A3008" s="6">
        <v>266.60000000000002</v>
      </c>
      <c r="B3008" s="6">
        <f t="shared" si="145"/>
        <v>0</v>
      </c>
      <c r="C3008" s="6">
        <f t="shared" si="146"/>
        <v>1</v>
      </c>
      <c r="D3008" s="6" t="s">
        <v>4</v>
      </c>
      <c r="E3008" s="6" t="str">
        <f t="shared" si="147"/>
        <v>238,938-278,761</v>
      </c>
    </row>
    <row r="3009" spans="1:5" x14ac:dyDescent="0.2">
      <c r="A3009" s="6">
        <v>266.89999999999998</v>
      </c>
      <c r="B3009" s="6">
        <f t="shared" si="145"/>
        <v>0</v>
      </c>
      <c r="C3009" s="6">
        <f t="shared" si="146"/>
        <v>1</v>
      </c>
      <c r="D3009" s="6" t="s">
        <v>4</v>
      </c>
      <c r="E3009" s="6" t="str">
        <f t="shared" si="147"/>
        <v>238,938-278,761</v>
      </c>
    </row>
    <row r="3010" spans="1:5" x14ac:dyDescent="0.2">
      <c r="A3010" s="6">
        <v>266.89999999999998</v>
      </c>
      <c r="B3010" s="6">
        <f t="shared" ref="B3010:B3073" si="148">IF(D3010="TRUE",1,0)</f>
        <v>0</v>
      </c>
      <c r="C3010" s="6">
        <f t="shared" ref="C3010:C3073" si="149">IF(D3010="FALSE",1,0)</f>
        <v>1</v>
      </c>
      <c r="D3010" s="6" t="s">
        <v>4</v>
      </c>
      <c r="E3010" s="6" t="str">
        <f t="shared" ref="E3010:E3073" si="150">IF(AND((A3010&gt;=$G$2),(A3010&lt;=$H$2)),$I$2,IF(AND((A3010&gt;$G$3),(A3010&lt;=$H$3)),$I$3,IF(AND((A3010&gt;$G$4),(A3010&lt;=$H$4)),$I$4,IF(AND((A3010&gt;$G$5),(A3010&lt;=$H$5)),$I$5,IF(AND((A3010&gt;$G$6),(A3010&lt;=$H$6)),$I$6,IF(AND((A3010&gt;$G$7),(A3010&lt;=$H$7)),$I$7,IF(AND((A3010&gt;$G$8),(A3010&lt;=$H$8)),$I$8,IF(AND((A3010&gt;$G$9),(A3010&lt;=$H$9)),$I$9,IF(AND((A3010&gt;$G$10),(A3010&lt;=$H$10)),$I$10,IF(AND((A3010&gt;$G$11),(A3010&lt;=$H$11)),$I$11,0))))))))))</f>
        <v>238,938-278,761</v>
      </c>
    </row>
    <row r="3011" spans="1:5" x14ac:dyDescent="0.2">
      <c r="A3011" s="6">
        <v>266.89999999999998</v>
      </c>
      <c r="B3011" s="6">
        <f t="shared" si="148"/>
        <v>1</v>
      </c>
      <c r="C3011" s="6">
        <f t="shared" si="149"/>
        <v>0</v>
      </c>
      <c r="D3011" s="6" t="s">
        <v>5</v>
      </c>
      <c r="E3011" s="6" t="str">
        <f t="shared" si="150"/>
        <v>238,938-278,761</v>
      </c>
    </row>
    <row r="3012" spans="1:5" x14ac:dyDescent="0.2">
      <c r="A3012" s="6">
        <v>267</v>
      </c>
      <c r="B3012" s="6">
        <f t="shared" si="148"/>
        <v>0</v>
      </c>
      <c r="C3012" s="6">
        <f t="shared" si="149"/>
        <v>1</v>
      </c>
      <c r="D3012" s="6" t="s">
        <v>4</v>
      </c>
      <c r="E3012" s="6" t="str">
        <f t="shared" si="150"/>
        <v>238,938-278,761</v>
      </c>
    </row>
    <row r="3013" spans="1:5" x14ac:dyDescent="0.2">
      <c r="A3013" s="6">
        <v>267.10000000000002</v>
      </c>
      <c r="B3013" s="6">
        <f t="shared" si="148"/>
        <v>1</v>
      </c>
      <c r="C3013" s="6">
        <f t="shared" si="149"/>
        <v>0</v>
      </c>
      <c r="D3013" s="6" t="s">
        <v>5</v>
      </c>
      <c r="E3013" s="6" t="str">
        <f t="shared" si="150"/>
        <v>238,938-278,761</v>
      </c>
    </row>
    <row r="3014" spans="1:5" x14ac:dyDescent="0.2">
      <c r="A3014" s="6">
        <v>267.10000000000002</v>
      </c>
      <c r="B3014" s="6">
        <f t="shared" si="148"/>
        <v>0</v>
      </c>
      <c r="C3014" s="6">
        <f t="shared" si="149"/>
        <v>1</v>
      </c>
      <c r="D3014" s="6" t="s">
        <v>4</v>
      </c>
      <c r="E3014" s="6" t="str">
        <f t="shared" si="150"/>
        <v>238,938-278,761</v>
      </c>
    </row>
    <row r="3015" spans="1:5" x14ac:dyDescent="0.2">
      <c r="A3015" s="6">
        <v>267.10000000000002</v>
      </c>
      <c r="B3015" s="6">
        <f t="shared" si="148"/>
        <v>0</v>
      </c>
      <c r="C3015" s="6">
        <f t="shared" si="149"/>
        <v>1</v>
      </c>
      <c r="D3015" s="6" t="s">
        <v>4</v>
      </c>
      <c r="E3015" s="6" t="str">
        <f t="shared" si="150"/>
        <v>238,938-278,761</v>
      </c>
    </row>
    <row r="3016" spans="1:5" x14ac:dyDescent="0.2">
      <c r="A3016" s="6">
        <v>267.10000000000002</v>
      </c>
      <c r="B3016" s="6">
        <f t="shared" si="148"/>
        <v>0</v>
      </c>
      <c r="C3016" s="6">
        <f t="shared" si="149"/>
        <v>1</v>
      </c>
      <c r="D3016" s="6" t="s">
        <v>4</v>
      </c>
      <c r="E3016" s="6" t="str">
        <f t="shared" si="150"/>
        <v>238,938-278,761</v>
      </c>
    </row>
    <row r="3017" spans="1:5" x14ac:dyDescent="0.2">
      <c r="A3017" s="6">
        <v>267.3</v>
      </c>
      <c r="B3017" s="6">
        <f t="shared" si="148"/>
        <v>0</v>
      </c>
      <c r="C3017" s="6">
        <f t="shared" si="149"/>
        <v>1</v>
      </c>
      <c r="D3017" s="6" t="s">
        <v>4</v>
      </c>
      <c r="E3017" s="6" t="str">
        <f t="shared" si="150"/>
        <v>238,938-278,761</v>
      </c>
    </row>
    <row r="3018" spans="1:5" x14ac:dyDescent="0.2">
      <c r="A3018" s="6">
        <v>267.39999999999998</v>
      </c>
      <c r="B3018" s="6">
        <f t="shared" si="148"/>
        <v>0</v>
      </c>
      <c r="C3018" s="6">
        <f t="shared" si="149"/>
        <v>1</v>
      </c>
      <c r="D3018" s="6" t="s">
        <v>4</v>
      </c>
      <c r="E3018" s="6" t="str">
        <f t="shared" si="150"/>
        <v>238,938-278,761</v>
      </c>
    </row>
    <row r="3019" spans="1:5" x14ac:dyDescent="0.2">
      <c r="A3019" s="6">
        <v>267.5</v>
      </c>
      <c r="B3019" s="6">
        <f t="shared" si="148"/>
        <v>0</v>
      </c>
      <c r="C3019" s="6">
        <f t="shared" si="149"/>
        <v>1</v>
      </c>
      <c r="D3019" s="6" t="s">
        <v>4</v>
      </c>
      <c r="E3019" s="6" t="str">
        <f t="shared" si="150"/>
        <v>238,938-278,761</v>
      </c>
    </row>
    <row r="3020" spans="1:5" x14ac:dyDescent="0.2">
      <c r="A3020" s="6">
        <v>267.5</v>
      </c>
      <c r="B3020" s="6">
        <f t="shared" si="148"/>
        <v>0</v>
      </c>
      <c r="C3020" s="6">
        <f t="shared" si="149"/>
        <v>1</v>
      </c>
      <c r="D3020" s="6" t="s">
        <v>4</v>
      </c>
      <c r="E3020" s="6" t="str">
        <f t="shared" si="150"/>
        <v>238,938-278,761</v>
      </c>
    </row>
    <row r="3021" spans="1:5" x14ac:dyDescent="0.2">
      <c r="A3021" s="6">
        <v>267.60000000000002</v>
      </c>
      <c r="B3021" s="6">
        <f t="shared" si="148"/>
        <v>0</v>
      </c>
      <c r="C3021" s="6">
        <f t="shared" si="149"/>
        <v>1</v>
      </c>
      <c r="D3021" s="6" t="s">
        <v>4</v>
      </c>
      <c r="E3021" s="6" t="str">
        <f t="shared" si="150"/>
        <v>238,938-278,761</v>
      </c>
    </row>
    <row r="3022" spans="1:5" x14ac:dyDescent="0.2">
      <c r="A3022" s="6">
        <v>267.8</v>
      </c>
      <c r="B3022" s="6">
        <f t="shared" si="148"/>
        <v>1</v>
      </c>
      <c r="C3022" s="6">
        <f t="shared" si="149"/>
        <v>0</v>
      </c>
      <c r="D3022" s="6" t="s">
        <v>5</v>
      </c>
      <c r="E3022" s="6" t="str">
        <f t="shared" si="150"/>
        <v>238,938-278,761</v>
      </c>
    </row>
    <row r="3023" spans="1:5" x14ac:dyDescent="0.2">
      <c r="A3023" s="6">
        <v>267.8</v>
      </c>
      <c r="B3023" s="6">
        <f t="shared" si="148"/>
        <v>0</v>
      </c>
      <c r="C3023" s="6">
        <f t="shared" si="149"/>
        <v>1</v>
      </c>
      <c r="D3023" s="6" t="s">
        <v>4</v>
      </c>
      <c r="E3023" s="6" t="str">
        <f t="shared" si="150"/>
        <v>238,938-278,761</v>
      </c>
    </row>
    <row r="3024" spans="1:5" x14ac:dyDescent="0.2">
      <c r="A3024" s="6">
        <v>267.8</v>
      </c>
      <c r="B3024" s="6">
        <f t="shared" si="148"/>
        <v>0</v>
      </c>
      <c r="C3024" s="6">
        <f t="shared" si="149"/>
        <v>1</v>
      </c>
      <c r="D3024" s="6" t="s">
        <v>4</v>
      </c>
      <c r="E3024" s="6" t="str">
        <f t="shared" si="150"/>
        <v>238,938-278,761</v>
      </c>
    </row>
    <row r="3025" spans="1:5" x14ac:dyDescent="0.2">
      <c r="A3025" s="6">
        <v>267.8</v>
      </c>
      <c r="B3025" s="6">
        <f t="shared" si="148"/>
        <v>1</v>
      </c>
      <c r="C3025" s="6">
        <f t="shared" si="149"/>
        <v>0</v>
      </c>
      <c r="D3025" s="6" t="s">
        <v>5</v>
      </c>
      <c r="E3025" s="6" t="str">
        <f t="shared" si="150"/>
        <v>238,938-278,761</v>
      </c>
    </row>
    <row r="3026" spans="1:5" x14ac:dyDescent="0.2">
      <c r="A3026" s="6">
        <v>268.10000000000002</v>
      </c>
      <c r="B3026" s="6">
        <f t="shared" si="148"/>
        <v>0</v>
      </c>
      <c r="C3026" s="6">
        <f t="shared" si="149"/>
        <v>1</v>
      </c>
      <c r="D3026" s="6" t="s">
        <v>4</v>
      </c>
      <c r="E3026" s="6" t="str">
        <f t="shared" si="150"/>
        <v>238,938-278,761</v>
      </c>
    </row>
    <row r="3027" spans="1:5" x14ac:dyDescent="0.2">
      <c r="A3027" s="6">
        <v>268.10000000000002</v>
      </c>
      <c r="B3027" s="6">
        <f t="shared" si="148"/>
        <v>0</v>
      </c>
      <c r="C3027" s="6">
        <f t="shared" si="149"/>
        <v>1</v>
      </c>
      <c r="D3027" s="6" t="s">
        <v>4</v>
      </c>
      <c r="E3027" s="6" t="str">
        <f t="shared" si="150"/>
        <v>238,938-278,761</v>
      </c>
    </row>
    <row r="3028" spans="1:5" x14ac:dyDescent="0.2">
      <c r="A3028" s="6">
        <v>268.2</v>
      </c>
      <c r="B3028" s="6">
        <f t="shared" si="148"/>
        <v>0</v>
      </c>
      <c r="C3028" s="6">
        <f t="shared" si="149"/>
        <v>1</v>
      </c>
      <c r="D3028" s="6" t="s">
        <v>4</v>
      </c>
      <c r="E3028" s="6" t="str">
        <f t="shared" si="150"/>
        <v>238,938-278,761</v>
      </c>
    </row>
    <row r="3029" spans="1:5" x14ac:dyDescent="0.2">
      <c r="A3029" s="6">
        <v>268.2</v>
      </c>
      <c r="B3029" s="6">
        <f t="shared" si="148"/>
        <v>0</v>
      </c>
      <c r="C3029" s="6">
        <f t="shared" si="149"/>
        <v>1</v>
      </c>
      <c r="D3029" s="6" t="s">
        <v>4</v>
      </c>
      <c r="E3029" s="6" t="str">
        <f t="shared" si="150"/>
        <v>238,938-278,761</v>
      </c>
    </row>
    <row r="3030" spans="1:5" x14ac:dyDescent="0.2">
      <c r="A3030" s="6">
        <v>268.3</v>
      </c>
      <c r="B3030" s="6">
        <f t="shared" si="148"/>
        <v>0</v>
      </c>
      <c r="C3030" s="6">
        <f t="shared" si="149"/>
        <v>1</v>
      </c>
      <c r="D3030" s="6" t="s">
        <v>4</v>
      </c>
      <c r="E3030" s="6" t="str">
        <f t="shared" si="150"/>
        <v>238,938-278,761</v>
      </c>
    </row>
    <row r="3031" spans="1:5" x14ac:dyDescent="0.2">
      <c r="A3031" s="6">
        <v>268.3</v>
      </c>
      <c r="B3031" s="6">
        <f t="shared" si="148"/>
        <v>0</v>
      </c>
      <c r="C3031" s="6">
        <f t="shared" si="149"/>
        <v>1</v>
      </c>
      <c r="D3031" s="6" t="s">
        <v>4</v>
      </c>
      <c r="E3031" s="6" t="str">
        <f t="shared" si="150"/>
        <v>238,938-278,761</v>
      </c>
    </row>
    <row r="3032" spans="1:5" x14ac:dyDescent="0.2">
      <c r="A3032" s="6">
        <v>268.5</v>
      </c>
      <c r="B3032" s="6">
        <f t="shared" si="148"/>
        <v>0</v>
      </c>
      <c r="C3032" s="6">
        <f t="shared" si="149"/>
        <v>1</v>
      </c>
      <c r="D3032" s="6" t="s">
        <v>4</v>
      </c>
      <c r="E3032" s="6" t="str">
        <f t="shared" si="150"/>
        <v>238,938-278,761</v>
      </c>
    </row>
    <row r="3033" spans="1:5" x14ac:dyDescent="0.2">
      <c r="A3033" s="6">
        <v>268.5</v>
      </c>
      <c r="B3033" s="6">
        <f t="shared" si="148"/>
        <v>1</v>
      </c>
      <c r="C3033" s="6">
        <f t="shared" si="149"/>
        <v>0</v>
      </c>
      <c r="D3033" s="6" t="s">
        <v>5</v>
      </c>
      <c r="E3033" s="6" t="str">
        <f t="shared" si="150"/>
        <v>238,938-278,761</v>
      </c>
    </row>
    <row r="3034" spans="1:5" x14ac:dyDescent="0.2">
      <c r="A3034" s="6">
        <v>268.5</v>
      </c>
      <c r="B3034" s="6">
        <f t="shared" si="148"/>
        <v>0</v>
      </c>
      <c r="C3034" s="6">
        <f t="shared" si="149"/>
        <v>1</v>
      </c>
      <c r="D3034" s="6" t="s">
        <v>4</v>
      </c>
      <c r="E3034" s="6" t="str">
        <f t="shared" si="150"/>
        <v>238,938-278,761</v>
      </c>
    </row>
    <row r="3035" spans="1:5" x14ac:dyDescent="0.2">
      <c r="A3035" s="6">
        <v>268.60000000000002</v>
      </c>
      <c r="B3035" s="6">
        <f t="shared" si="148"/>
        <v>0</v>
      </c>
      <c r="C3035" s="6">
        <f t="shared" si="149"/>
        <v>1</v>
      </c>
      <c r="D3035" s="6" t="s">
        <v>4</v>
      </c>
      <c r="E3035" s="6" t="str">
        <f t="shared" si="150"/>
        <v>238,938-278,761</v>
      </c>
    </row>
    <row r="3036" spans="1:5" x14ac:dyDescent="0.2">
      <c r="A3036" s="6">
        <v>268.60000000000002</v>
      </c>
      <c r="B3036" s="6">
        <f t="shared" si="148"/>
        <v>0</v>
      </c>
      <c r="C3036" s="6">
        <f t="shared" si="149"/>
        <v>1</v>
      </c>
      <c r="D3036" s="6" t="s">
        <v>4</v>
      </c>
      <c r="E3036" s="6" t="str">
        <f t="shared" si="150"/>
        <v>238,938-278,761</v>
      </c>
    </row>
    <row r="3037" spans="1:5" x14ac:dyDescent="0.2">
      <c r="A3037" s="6">
        <v>268.8</v>
      </c>
      <c r="B3037" s="6">
        <f t="shared" si="148"/>
        <v>0</v>
      </c>
      <c r="C3037" s="6">
        <f t="shared" si="149"/>
        <v>1</v>
      </c>
      <c r="D3037" s="6" t="s">
        <v>4</v>
      </c>
      <c r="E3037" s="6" t="str">
        <f t="shared" si="150"/>
        <v>238,938-278,761</v>
      </c>
    </row>
    <row r="3038" spans="1:5" x14ac:dyDescent="0.2">
      <c r="A3038" s="6">
        <v>269.10000000000002</v>
      </c>
      <c r="B3038" s="6">
        <f t="shared" si="148"/>
        <v>0</v>
      </c>
      <c r="C3038" s="6">
        <f t="shared" si="149"/>
        <v>1</v>
      </c>
      <c r="D3038" s="6" t="s">
        <v>4</v>
      </c>
      <c r="E3038" s="6" t="str">
        <f t="shared" si="150"/>
        <v>238,938-278,761</v>
      </c>
    </row>
    <row r="3039" spans="1:5" x14ac:dyDescent="0.2">
      <c r="A3039" s="6">
        <v>269.10000000000002</v>
      </c>
      <c r="B3039" s="6">
        <f t="shared" si="148"/>
        <v>0</v>
      </c>
      <c r="C3039" s="6">
        <f t="shared" si="149"/>
        <v>1</v>
      </c>
      <c r="D3039" s="6" t="s">
        <v>4</v>
      </c>
      <c r="E3039" s="6" t="str">
        <f t="shared" si="150"/>
        <v>238,938-278,761</v>
      </c>
    </row>
    <row r="3040" spans="1:5" x14ac:dyDescent="0.2">
      <c r="A3040" s="6">
        <v>269.3</v>
      </c>
      <c r="B3040" s="6">
        <f t="shared" si="148"/>
        <v>0</v>
      </c>
      <c r="C3040" s="6">
        <f t="shared" si="149"/>
        <v>1</v>
      </c>
      <c r="D3040" s="6" t="s">
        <v>4</v>
      </c>
      <c r="E3040" s="6" t="str">
        <f t="shared" si="150"/>
        <v>238,938-278,761</v>
      </c>
    </row>
    <row r="3041" spans="1:5" x14ac:dyDescent="0.2">
      <c r="A3041" s="6">
        <v>269.39999999999998</v>
      </c>
      <c r="B3041" s="6">
        <f t="shared" si="148"/>
        <v>1</v>
      </c>
      <c r="C3041" s="6">
        <f t="shared" si="149"/>
        <v>0</v>
      </c>
      <c r="D3041" s="6" t="s">
        <v>5</v>
      </c>
      <c r="E3041" s="6" t="str">
        <f t="shared" si="150"/>
        <v>238,938-278,761</v>
      </c>
    </row>
    <row r="3042" spans="1:5" x14ac:dyDescent="0.2">
      <c r="A3042" s="6">
        <v>269.5</v>
      </c>
      <c r="B3042" s="6">
        <f t="shared" si="148"/>
        <v>1</v>
      </c>
      <c r="C3042" s="6">
        <f t="shared" si="149"/>
        <v>0</v>
      </c>
      <c r="D3042" s="6" t="s">
        <v>5</v>
      </c>
      <c r="E3042" s="6" t="str">
        <f t="shared" si="150"/>
        <v>238,938-278,761</v>
      </c>
    </row>
    <row r="3043" spans="1:5" x14ac:dyDescent="0.2">
      <c r="A3043" s="6">
        <v>269.7</v>
      </c>
      <c r="B3043" s="6">
        <f t="shared" si="148"/>
        <v>1</v>
      </c>
      <c r="C3043" s="6">
        <f t="shared" si="149"/>
        <v>0</v>
      </c>
      <c r="D3043" s="6" t="s">
        <v>5</v>
      </c>
      <c r="E3043" s="6" t="str">
        <f t="shared" si="150"/>
        <v>238,938-278,761</v>
      </c>
    </row>
    <row r="3044" spans="1:5" x14ac:dyDescent="0.2">
      <c r="A3044" s="6">
        <v>269.8</v>
      </c>
      <c r="B3044" s="6">
        <f t="shared" si="148"/>
        <v>0</v>
      </c>
      <c r="C3044" s="6">
        <f t="shared" si="149"/>
        <v>1</v>
      </c>
      <c r="D3044" s="6" t="s">
        <v>4</v>
      </c>
      <c r="E3044" s="6" t="str">
        <f t="shared" si="150"/>
        <v>238,938-278,761</v>
      </c>
    </row>
    <row r="3045" spans="1:5" x14ac:dyDescent="0.2">
      <c r="A3045" s="6">
        <v>269.8</v>
      </c>
      <c r="B3045" s="6">
        <f t="shared" si="148"/>
        <v>0</v>
      </c>
      <c r="C3045" s="6">
        <f t="shared" si="149"/>
        <v>1</v>
      </c>
      <c r="D3045" s="6" t="s">
        <v>4</v>
      </c>
      <c r="E3045" s="6" t="str">
        <f t="shared" si="150"/>
        <v>238,938-278,761</v>
      </c>
    </row>
    <row r="3046" spans="1:5" x14ac:dyDescent="0.2">
      <c r="A3046" s="6">
        <v>269.8</v>
      </c>
      <c r="B3046" s="6">
        <f t="shared" si="148"/>
        <v>0</v>
      </c>
      <c r="C3046" s="6">
        <f t="shared" si="149"/>
        <v>1</v>
      </c>
      <c r="D3046" s="6" t="s">
        <v>4</v>
      </c>
      <c r="E3046" s="6" t="str">
        <f t="shared" si="150"/>
        <v>238,938-278,761</v>
      </c>
    </row>
    <row r="3047" spans="1:5" x14ac:dyDescent="0.2">
      <c r="A3047" s="6">
        <v>269.89999999999998</v>
      </c>
      <c r="B3047" s="6">
        <f t="shared" si="148"/>
        <v>0</v>
      </c>
      <c r="C3047" s="6">
        <f t="shared" si="149"/>
        <v>1</v>
      </c>
      <c r="D3047" s="6" t="s">
        <v>4</v>
      </c>
      <c r="E3047" s="6" t="str">
        <f t="shared" si="150"/>
        <v>238,938-278,761</v>
      </c>
    </row>
    <row r="3048" spans="1:5" x14ac:dyDescent="0.2">
      <c r="A3048" s="6">
        <v>270.2</v>
      </c>
      <c r="B3048" s="6">
        <f t="shared" si="148"/>
        <v>0</v>
      </c>
      <c r="C3048" s="6">
        <f t="shared" si="149"/>
        <v>1</v>
      </c>
      <c r="D3048" s="6" t="s">
        <v>4</v>
      </c>
      <c r="E3048" s="6" t="str">
        <f t="shared" si="150"/>
        <v>238,938-278,761</v>
      </c>
    </row>
    <row r="3049" spans="1:5" x14ac:dyDescent="0.2">
      <c r="A3049" s="6">
        <v>270.2</v>
      </c>
      <c r="B3049" s="6">
        <f t="shared" si="148"/>
        <v>0</v>
      </c>
      <c r="C3049" s="6">
        <f t="shared" si="149"/>
        <v>1</v>
      </c>
      <c r="D3049" s="6" t="s">
        <v>4</v>
      </c>
      <c r="E3049" s="6" t="str">
        <f t="shared" si="150"/>
        <v>238,938-278,761</v>
      </c>
    </row>
    <row r="3050" spans="1:5" x14ac:dyDescent="0.2">
      <c r="A3050" s="6">
        <v>270.39999999999998</v>
      </c>
      <c r="B3050" s="6">
        <f t="shared" si="148"/>
        <v>0</v>
      </c>
      <c r="C3050" s="6">
        <f t="shared" si="149"/>
        <v>1</v>
      </c>
      <c r="D3050" s="6" t="s">
        <v>4</v>
      </c>
      <c r="E3050" s="6" t="str">
        <f t="shared" si="150"/>
        <v>238,938-278,761</v>
      </c>
    </row>
    <row r="3051" spans="1:5" x14ac:dyDescent="0.2">
      <c r="A3051" s="6">
        <v>270.39999999999998</v>
      </c>
      <c r="B3051" s="6">
        <f t="shared" si="148"/>
        <v>0</v>
      </c>
      <c r="C3051" s="6">
        <f t="shared" si="149"/>
        <v>1</v>
      </c>
      <c r="D3051" s="6" t="s">
        <v>4</v>
      </c>
      <c r="E3051" s="6" t="str">
        <f t="shared" si="150"/>
        <v>238,938-278,761</v>
      </c>
    </row>
    <row r="3052" spans="1:5" x14ac:dyDescent="0.2">
      <c r="A3052" s="6">
        <v>270.39999999999998</v>
      </c>
      <c r="B3052" s="6">
        <f t="shared" si="148"/>
        <v>0</v>
      </c>
      <c r="C3052" s="6">
        <f t="shared" si="149"/>
        <v>1</v>
      </c>
      <c r="D3052" s="6" t="s">
        <v>4</v>
      </c>
      <c r="E3052" s="6" t="str">
        <f t="shared" si="150"/>
        <v>238,938-278,761</v>
      </c>
    </row>
    <row r="3053" spans="1:5" x14ac:dyDescent="0.2">
      <c r="A3053" s="6">
        <v>270.5</v>
      </c>
      <c r="B3053" s="6">
        <f t="shared" si="148"/>
        <v>0</v>
      </c>
      <c r="C3053" s="6">
        <f t="shared" si="149"/>
        <v>1</v>
      </c>
      <c r="D3053" s="6" t="s">
        <v>4</v>
      </c>
      <c r="E3053" s="6" t="str">
        <f t="shared" si="150"/>
        <v>238,938-278,761</v>
      </c>
    </row>
    <row r="3054" spans="1:5" x14ac:dyDescent="0.2">
      <c r="A3054" s="6">
        <v>270.5</v>
      </c>
      <c r="B3054" s="6">
        <f t="shared" si="148"/>
        <v>1</v>
      </c>
      <c r="C3054" s="6">
        <f t="shared" si="149"/>
        <v>0</v>
      </c>
      <c r="D3054" s="6" t="s">
        <v>5</v>
      </c>
      <c r="E3054" s="6" t="str">
        <f t="shared" si="150"/>
        <v>238,938-278,761</v>
      </c>
    </row>
    <row r="3055" spans="1:5" x14ac:dyDescent="0.2">
      <c r="A3055" s="6">
        <v>270.60000000000002</v>
      </c>
      <c r="B3055" s="6">
        <f t="shared" si="148"/>
        <v>0</v>
      </c>
      <c r="C3055" s="6">
        <f t="shared" si="149"/>
        <v>1</v>
      </c>
      <c r="D3055" s="6" t="s">
        <v>4</v>
      </c>
      <c r="E3055" s="6" t="str">
        <f t="shared" si="150"/>
        <v>238,938-278,761</v>
      </c>
    </row>
    <row r="3056" spans="1:5" x14ac:dyDescent="0.2">
      <c r="A3056" s="6">
        <v>270.60000000000002</v>
      </c>
      <c r="B3056" s="6">
        <f t="shared" si="148"/>
        <v>0</v>
      </c>
      <c r="C3056" s="6">
        <f t="shared" si="149"/>
        <v>1</v>
      </c>
      <c r="D3056" s="6" t="s">
        <v>4</v>
      </c>
      <c r="E3056" s="6" t="str">
        <f t="shared" si="150"/>
        <v>238,938-278,761</v>
      </c>
    </row>
    <row r="3057" spans="1:5" x14ac:dyDescent="0.2">
      <c r="A3057" s="6">
        <v>270.7</v>
      </c>
      <c r="B3057" s="6">
        <f t="shared" si="148"/>
        <v>0</v>
      </c>
      <c r="C3057" s="6">
        <f t="shared" si="149"/>
        <v>1</v>
      </c>
      <c r="D3057" s="6" t="s">
        <v>4</v>
      </c>
      <c r="E3057" s="6" t="str">
        <f t="shared" si="150"/>
        <v>238,938-278,761</v>
      </c>
    </row>
    <row r="3058" spans="1:5" x14ac:dyDescent="0.2">
      <c r="A3058" s="6">
        <v>270.8</v>
      </c>
      <c r="B3058" s="6">
        <f t="shared" si="148"/>
        <v>0</v>
      </c>
      <c r="C3058" s="6">
        <f t="shared" si="149"/>
        <v>1</v>
      </c>
      <c r="D3058" s="6" t="s">
        <v>4</v>
      </c>
      <c r="E3058" s="6" t="str">
        <f t="shared" si="150"/>
        <v>238,938-278,761</v>
      </c>
    </row>
    <row r="3059" spans="1:5" x14ac:dyDescent="0.2">
      <c r="A3059" s="6">
        <v>270.8</v>
      </c>
      <c r="B3059" s="6">
        <f t="shared" si="148"/>
        <v>1</v>
      </c>
      <c r="C3059" s="6">
        <f t="shared" si="149"/>
        <v>0</v>
      </c>
      <c r="D3059" s="6" t="s">
        <v>5</v>
      </c>
      <c r="E3059" s="6" t="str">
        <f t="shared" si="150"/>
        <v>238,938-278,761</v>
      </c>
    </row>
    <row r="3060" spans="1:5" x14ac:dyDescent="0.2">
      <c r="A3060" s="6">
        <v>270.89999999999998</v>
      </c>
      <c r="B3060" s="6">
        <f t="shared" si="148"/>
        <v>0</v>
      </c>
      <c r="C3060" s="6">
        <f t="shared" si="149"/>
        <v>1</v>
      </c>
      <c r="D3060" s="6" t="s">
        <v>4</v>
      </c>
      <c r="E3060" s="6" t="str">
        <f t="shared" si="150"/>
        <v>238,938-278,761</v>
      </c>
    </row>
    <row r="3061" spans="1:5" x14ac:dyDescent="0.2">
      <c r="A3061" s="6">
        <v>271</v>
      </c>
      <c r="B3061" s="6">
        <f t="shared" si="148"/>
        <v>0</v>
      </c>
      <c r="C3061" s="6">
        <f t="shared" si="149"/>
        <v>1</v>
      </c>
      <c r="D3061" s="6" t="s">
        <v>4</v>
      </c>
      <c r="E3061" s="6" t="str">
        <f t="shared" si="150"/>
        <v>238,938-278,761</v>
      </c>
    </row>
    <row r="3062" spans="1:5" x14ac:dyDescent="0.2">
      <c r="A3062" s="6">
        <v>271</v>
      </c>
      <c r="B3062" s="6">
        <f t="shared" si="148"/>
        <v>0</v>
      </c>
      <c r="C3062" s="6">
        <f t="shared" si="149"/>
        <v>1</v>
      </c>
      <c r="D3062" s="6" t="s">
        <v>4</v>
      </c>
      <c r="E3062" s="6" t="str">
        <f t="shared" si="150"/>
        <v>238,938-278,761</v>
      </c>
    </row>
    <row r="3063" spans="1:5" x14ac:dyDescent="0.2">
      <c r="A3063" s="6">
        <v>271.2</v>
      </c>
      <c r="B3063" s="6">
        <f t="shared" si="148"/>
        <v>0</v>
      </c>
      <c r="C3063" s="6">
        <f t="shared" si="149"/>
        <v>1</v>
      </c>
      <c r="D3063" s="6" t="s">
        <v>4</v>
      </c>
      <c r="E3063" s="6" t="str">
        <f t="shared" si="150"/>
        <v>238,938-278,761</v>
      </c>
    </row>
    <row r="3064" spans="1:5" x14ac:dyDescent="0.2">
      <c r="A3064" s="6">
        <v>271.2</v>
      </c>
      <c r="B3064" s="6">
        <f t="shared" si="148"/>
        <v>0</v>
      </c>
      <c r="C3064" s="6">
        <f t="shared" si="149"/>
        <v>1</v>
      </c>
      <c r="D3064" s="6" t="s">
        <v>4</v>
      </c>
      <c r="E3064" s="6" t="str">
        <f t="shared" si="150"/>
        <v>238,938-278,761</v>
      </c>
    </row>
    <row r="3065" spans="1:5" x14ac:dyDescent="0.2">
      <c r="A3065" s="6">
        <v>271.39999999999998</v>
      </c>
      <c r="B3065" s="6">
        <f t="shared" si="148"/>
        <v>0</v>
      </c>
      <c r="C3065" s="6">
        <f t="shared" si="149"/>
        <v>1</v>
      </c>
      <c r="D3065" s="6" t="s">
        <v>4</v>
      </c>
      <c r="E3065" s="6" t="str">
        <f t="shared" si="150"/>
        <v>238,938-278,761</v>
      </c>
    </row>
    <row r="3066" spans="1:5" x14ac:dyDescent="0.2">
      <c r="A3066" s="6">
        <v>271.5</v>
      </c>
      <c r="B3066" s="6">
        <f t="shared" si="148"/>
        <v>0</v>
      </c>
      <c r="C3066" s="6">
        <f t="shared" si="149"/>
        <v>1</v>
      </c>
      <c r="D3066" s="6" t="s">
        <v>4</v>
      </c>
      <c r="E3066" s="6" t="str">
        <f t="shared" si="150"/>
        <v>238,938-278,761</v>
      </c>
    </row>
    <row r="3067" spans="1:5" x14ac:dyDescent="0.2">
      <c r="A3067" s="6">
        <v>271.7</v>
      </c>
      <c r="B3067" s="6">
        <f t="shared" si="148"/>
        <v>0</v>
      </c>
      <c r="C3067" s="6">
        <f t="shared" si="149"/>
        <v>1</v>
      </c>
      <c r="D3067" s="6" t="s">
        <v>4</v>
      </c>
      <c r="E3067" s="6" t="str">
        <f t="shared" si="150"/>
        <v>238,938-278,761</v>
      </c>
    </row>
    <row r="3068" spans="1:5" x14ac:dyDescent="0.2">
      <c r="A3068" s="6">
        <v>271.8</v>
      </c>
      <c r="B3068" s="6">
        <f t="shared" si="148"/>
        <v>0</v>
      </c>
      <c r="C3068" s="6">
        <f t="shared" si="149"/>
        <v>1</v>
      </c>
      <c r="D3068" s="6" t="s">
        <v>4</v>
      </c>
      <c r="E3068" s="6" t="str">
        <f t="shared" si="150"/>
        <v>238,938-278,761</v>
      </c>
    </row>
    <row r="3069" spans="1:5" x14ac:dyDescent="0.2">
      <c r="A3069" s="6">
        <v>271.8</v>
      </c>
      <c r="B3069" s="6">
        <f t="shared" si="148"/>
        <v>0</v>
      </c>
      <c r="C3069" s="6">
        <f t="shared" si="149"/>
        <v>1</v>
      </c>
      <c r="D3069" s="6" t="s">
        <v>4</v>
      </c>
      <c r="E3069" s="6" t="str">
        <f t="shared" si="150"/>
        <v>238,938-278,761</v>
      </c>
    </row>
    <row r="3070" spans="1:5" x14ac:dyDescent="0.2">
      <c r="A3070" s="6">
        <v>272.3</v>
      </c>
      <c r="B3070" s="6">
        <f t="shared" si="148"/>
        <v>0</v>
      </c>
      <c r="C3070" s="6">
        <f t="shared" si="149"/>
        <v>1</v>
      </c>
      <c r="D3070" s="6" t="s">
        <v>4</v>
      </c>
      <c r="E3070" s="6" t="str">
        <f t="shared" si="150"/>
        <v>238,938-278,761</v>
      </c>
    </row>
    <row r="3071" spans="1:5" x14ac:dyDescent="0.2">
      <c r="A3071" s="6">
        <v>272.5</v>
      </c>
      <c r="B3071" s="6">
        <f t="shared" si="148"/>
        <v>1</v>
      </c>
      <c r="C3071" s="6">
        <f t="shared" si="149"/>
        <v>0</v>
      </c>
      <c r="D3071" s="6" t="s">
        <v>5</v>
      </c>
      <c r="E3071" s="6" t="str">
        <f t="shared" si="150"/>
        <v>238,938-278,761</v>
      </c>
    </row>
    <row r="3072" spans="1:5" x14ac:dyDescent="0.2">
      <c r="A3072" s="6">
        <v>272.7</v>
      </c>
      <c r="B3072" s="6">
        <f t="shared" si="148"/>
        <v>0</v>
      </c>
      <c r="C3072" s="6">
        <f t="shared" si="149"/>
        <v>1</v>
      </c>
      <c r="D3072" s="6" t="s">
        <v>4</v>
      </c>
      <c r="E3072" s="6" t="str">
        <f t="shared" si="150"/>
        <v>238,938-278,761</v>
      </c>
    </row>
    <row r="3073" spans="1:5" x14ac:dyDescent="0.2">
      <c r="A3073" s="6">
        <v>272.8</v>
      </c>
      <c r="B3073" s="6">
        <f t="shared" si="148"/>
        <v>0</v>
      </c>
      <c r="C3073" s="6">
        <f t="shared" si="149"/>
        <v>1</v>
      </c>
      <c r="D3073" s="6" t="s">
        <v>4</v>
      </c>
      <c r="E3073" s="6" t="str">
        <f t="shared" si="150"/>
        <v>238,938-278,761</v>
      </c>
    </row>
    <row r="3074" spans="1:5" x14ac:dyDescent="0.2">
      <c r="A3074" s="6">
        <v>272.89999999999998</v>
      </c>
      <c r="B3074" s="6">
        <f t="shared" ref="B3074:B3137" si="151">IF(D3074="TRUE",1,0)</f>
        <v>0</v>
      </c>
      <c r="C3074" s="6">
        <f t="shared" ref="C3074:C3137" si="152">IF(D3074="FALSE",1,0)</f>
        <v>1</v>
      </c>
      <c r="D3074" s="6" t="s">
        <v>4</v>
      </c>
      <c r="E3074" s="6" t="str">
        <f t="shared" ref="E3074:E3137" si="153">IF(AND((A3074&gt;=$G$2),(A3074&lt;=$H$2)),$I$2,IF(AND((A3074&gt;$G$3),(A3074&lt;=$H$3)),$I$3,IF(AND((A3074&gt;$G$4),(A3074&lt;=$H$4)),$I$4,IF(AND((A3074&gt;$G$5),(A3074&lt;=$H$5)),$I$5,IF(AND((A3074&gt;$G$6),(A3074&lt;=$H$6)),$I$6,IF(AND((A3074&gt;$G$7),(A3074&lt;=$H$7)),$I$7,IF(AND((A3074&gt;$G$8),(A3074&lt;=$H$8)),$I$8,IF(AND((A3074&gt;$G$9),(A3074&lt;=$H$9)),$I$9,IF(AND((A3074&gt;$G$10),(A3074&lt;=$H$10)),$I$10,IF(AND((A3074&gt;$G$11),(A3074&lt;=$H$11)),$I$11,0))))))))))</f>
        <v>238,938-278,761</v>
      </c>
    </row>
    <row r="3075" spans="1:5" x14ac:dyDescent="0.2">
      <c r="A3075" s="6">
        <v>273</v>
      </c>
      <c r="B3075" s="6">
        <f t="shared" si="151"/>
        <v>0</v>
      </c>
      <c r="C3075" s="6">
        <f t="shared" si="152"/>
        <v>1</v>
      </c>
      <c r="D3075" s="6" t="s">
        <v>4</v>
      </c>
      <c r="E3075" s="6" t="str">
        <f t="shared" si="153"/>
        <v>238,938-278,761</v>
      </c>
    </row>
    <row r="3076" spans="1:5" x14ac:dyDescent="0.2">
      <c r="A3076" s="6">
        <v>273</v>
      </c>
      <c r="B3076" s="6">
        <f t="shared" si="151"/>
        <v>1</v>
      </c>
      <c r="C3076" s="6">
        <f t="shared" si="152"/>
        <v>0</v>
      </c>
      <c r="D3076" s="6" t="s">
        <v>5</v>
      </c>
      <c r="E3076" s="6" t="str">
        <f t="shared" si="153"/>
        <v>238,938-278,761</v>
      </c>
    </row>
    <row r="3077" spans="1:5" x14ac:dyDescent="0.2">
      <c r="A3077" s="6">
        <v>273</v>
      </c>
      <c r="B3077" s="6">
        <f t="shared" si="151"/>
        <v>0</v>
      </c>
      <c r="C3077" s="6">
        <f t="shared" si="152"/>
        <v>1</v>
      </c>
      <c r="D3077" s="6" t="s">
        <v>4</v>
      </c>
      <c r="E3077" s="6" t="str">
        <f t="shared" si="153"/>
        <v>238,938-278,761</v>
      </c>
    </row>
    <row r="3078" spans="1:5" x14ac:dyDescent="0.2">
      <c r="A3078" s="6">
        <v>273.2</v>
      </c>
      <c r="B3078" s="6">
        <f t="shared" si="151"/>
        <v>0</v>
      </c>
      <c r="C3078" s="6">
        <f t="shared" si="152"/>
        <v>1</v>
      </c>
      <c r="D3078" s="6" t="s">
        <v>4</v>
      </c>
      <c r="E3078" s="6" t="str">
        <f t="shared" si="153"/>
        <v>238,938-278,761</v>
      </c>
    </row>
    <row r="3079" spans="1:5" x14ac:dyDescent="0.2">
      <c r="A3079" s="6">
        <v>273.2</v>
      </c>
      <c r="B3079" s="6">
        <f t="shared" si="151"/>
        <v>0</v>
      </c>
      <c r="C3079" s="6">
        <f t="shared" si="152"/>
        <v>1</v>
      </c>
      <c r="D3079" s="6" t="s">
        <v>4</v>
      </c>
      <c r="E3079" s="6" t="str">
        <f t="shared" si="153"/>
        <v>238,938-278,761</v>
      </c>
    </row>
    <row r="3080" spans="1:5" x14ac:dyDescent="0.2">
      <c r="A3080" s="6">
        <v>273.3</v>
      </c>
      <c r="B3080" s="6">
        <f t="shared" si="151"/>
        <v>0</v>
      </c>
      <c r="C3080" s="6">
        <f t="shared" si="152"/>
        <v>1</v>
      </c>
      <c r="D3080" s="6" t="s">
        <v>4</v>
      </c>
      <c r="E3080" s="6" t="str">
        <f t="shared" si="153"/>
        <v>238,938-278,761</v>
      </c>
    </row>
    <row r="3081" spans="1:5" x14ac:dyDescent="0.2">
      <c r="A3081" s="6">
        <v>273.3</v>
      </c>
      <c r="B3081" s="6">
        <f t="shared" si="151"/>
        <v>0</v>
      </c>
      <c r="C3081" s="6">
        <f t="shared" si="152"/>
        <v>1</v>
      </c>
      <c r="D3081" s="6" t="s">
        <v>4</v>
      </c>
      <c r="E3081" s="6" t="str">
        <f t="shared" si="153"/>
        <v>238,938-278,761</v>
      </c>
    </row>
    <row r="3082" spans="1:5" x14ac:dyDescent="0.2">
      <c r="A3082" s="6">
        <v>273.5</v>
      </c>
      <c r="B3082" s="6">
        <f t="shared" si="151"/>
        <v>0</v>
      </c>
      <c r="C3082" s="6">
        <f t="shared" si="152"/>
        <v>1</v>
      </c>
      <c r="D3082" s="6" t="s">
        <v>4</v>
      </c>
      <c r="E3082" s="6" t="str">
        <f t="shared" si="153"/>
        <v>238,938-278,761</v>
      </c>
    </row>
    <row r="3083" spans="1:5" x14ac:dyDescent="0.2">
      <c r="A3083" s="6">
        <v>273.60000000000002</v>
      </c>
      <c r="B3083" s="6">
        <f t="shared" si="151"/>
        <v>0</v>
      </c>
      <c r="C3083" s="6">
        <f t="shared" si="152"/>
        <v>1</v>
      </c>
      <c r="D3083" s="6" t="s">
        <v>4</v>
      </c>
      <c r="E3083" s="6" t="str">
        <f t="shared" si="153"/>
        <v>238,938-278,761</v>
      </c>
    </row>
    <row r="3084" spans="1:5" x14ac:dyDescent="0.2">
      <c r="A3084" s="6">
        <v>273.7</v>
      </c>
      <c r="B3084" s="6">
        <f t="shared" si="151"/>
        <v>0</v>
      </c>
      <c r="C3084" s="6">
        <f t="shared" si="152"/>
        <v>1</v>
      </c>
      <c r="D3084" s="6" t="s">
        <v>4</v>
      </c>
      <c r="E3084" s="6" t="str">
        <f t="shared" si="153"/>
        <v>238,938-278,761</v>
      </c>
    </row>
    <row r="3085" spans="1:5" x14ac:dyDescent="0.2">
      <c r="A3085" s="6">
        <v>273.7</v>
      </c>
      <c r="B3085" s="6">
        <f t="shared" si="151"/>
        <v>1</v>
      </c>
      <c r="C3085" s="6">
        <f t="shared" si="152"/>
        <v>0</v>
      </c>
      <c r="D3085" s="6" t="s">
        <v>5</v>
      </c>
      <c r="E3085" s="6" t="str">
        <f t="shared" si="153"/>
        <v>238,938-278,761</v>
      </c>
    </row>
    <row r="3086" spans="1:5" x14ac:dyDescent="0.2">
      <c r="A3086" s="6">
        <v>273.8</v>
      </c>
      <c r="B3086" s="6">
        <f t="shared" si="151"/>
        <v>0</v>
      </c>
      <c r="C3086" s="6">
        <f t="shared" si="152"/>
        <v>1</v>
      </c>
      <c r="D3086" s="6" t="s">
        <v>4</v>
      </c>
      <c r="E3086" s="6" t="str">
        <f t="shared" si="153"/>
        <v>238,938-278,761</v>
      </c>
    </row>
    <row r="3087" spans="1:5" x14ac:dyDescent="0.2">
      <c r="A3087" s="6">
        <v>273.8</v>
      </c>
      <c r="B3087" s="6">
        <f t="shared" si="151"/>
        <v>0</v>
      </c>
      <c r="C3087" s="6">
        <f t="shared" si="152"/>
        <v>1</v>
      </c>
      <c r="D3087" s="6" t="s">
        <v>4</v>
      </c>
      <c r="E3087" s="6" t="str">
        <f t="shared" si="153"/>
        <v>238,938-278,761</v>
      </c>
    </row>
    <row r="3088" spans="1:5" x14ac:dyDescent="0.2">
      <c r="A3088" s="6">
        <v>273.89999999999998</v>
      </c>
      <c r="B3088" s="6">
        <f t="shared" si="151"/>
        <v>1</v>
      </c>
      <c r="C3088" s="6">
        <f t="shared" si="152"/>
        <v>0</v>
      </c>
      <c r="D3088" s="6" t="s">
        <v>5</v>
      </c>
      <c r="E3088" s="6" t="str">
        <f t="shared" si="153"/>
        <v>238,938-278,761</v>
      </c>
    </row>
    <row r="3089" spans="1:5" x14ac:dyDescent="0.2">
      <c r="A3089" s="6">
        <v>273.89999999999998</v>
      </c>
      <c r="B3089" s="6">
        <f t="shared" si="151"/>
        <v>1</v>
      </c>
      <c r="C3089" s="6">
        <f t="shared" si="152"/>
        <v>0</v>
      </c>
      <c r="D3089" s="6" t="s">
        <v>5</v>
      </c>
      <c r="E3089" s="6" t="str">
        <f t="shared" si="153"/>
        <v>238,938-278,761</v>
      </c>
    </row>
    <row r="3090" spans="1:5" x14ac:dyDescent="0.2">
      <c r="A3090" s="6">
        <v>274</v>
      </c>
      <c r="B3090" s="6">
        <f t="shared" si="151"/>
        <v>0</v>
      </c>
      <c r="C3090" s="6">
        <f t="shared" si="152"/>
        <v>1</v>
      </c>
      <c r="D3090" s="6" t="s">
        <v>4</v>
      </c>
      <c r="E3090" s="6" t="str">
        <f t="shared" si="153"/>
        <v>238,938-278,761</v>
      </c>
    </row>
    <row r="3091" spans="1:5" x14ac:dyDescent="0.2">
      <c r="A3091" s="6">
        <v>274</v>
      </c>
      <c r="B3091" s="6">
        <f t="shared" si="151"/>
        <v>0</v>
      </c>
      <c r="C3091" s="6">
        <f t="shared" si="152"/>
        <v>1</v>
      </c>
      <c r="D3091" s="6" t="s">
        <v>4</v>
      </c>
      <c r="E3091" s="6" t="str">
        <f t="shared" si="153"/>
        <v>238,938-278,761</v>
      </c>
    </row>
    <row r="3092" spans="1:5" x14ac:dyDescent="0.2">
      <c r="A3092" s="6">
        <v>274.3</v>
      </c>
      <c r="B3092" s="6">
        <f t="shared" si="151"/>
        <v>0</v>
      </c>
      <c r="C3092" s="6">
        <f t="shared" si="152"/>
        <v>1</v>
      </c>
      <c r="D3092" s="6" t="s">
        <v>4</v>
      </c>
      <c r="E3092" s="6" t="str">
        <f t="shared" si="153"/>
        <v>238,938-278,761</v>
      </c>
    </row>
    <row r="3093" spans="1:5" x14ac:dyDescent="0.2">
      <c r="A3093" s="6">
        <v>274.3</v>
      </c>
      <c r="B3093" s="6">
        <f t="shared" si="151"/>
        <v>1</v>
      </c>
      <c r="C3093" s="6">
        <f t="shared" si="152"/>
        <v>0</v>
      </c>
      <c r="D3093" s="6" t="s">
        <v>5</v>
      </c>
      <c r="E3093" s="6" t="str">
        <f t="shared" si="153"/>
        <v>238,938-278,761</v>
      </c>
    </row>
    <row r="3094" spans="1:5" x14ac:dyDescent="0.2">
      <c r="A3094" s="6">
        <v>274.39999999999998</v>
      </c>
      <c r="B3094" s="6">
        <f t="shared" si="151"/>
        <v>0</v>
      </c>
      <c r="C3094" s="6">
        <f t="shared" si="152"/>
        <v>1</v>
      </c>
      <c r="D3094" s="6" t="s">
        <v>4</v>
      </c>
      <c r="E3094" s="6" t="str">
        <f t="shared" si="153"/>
        <v>238,938-278,761</v>
      </c>
    </row>
    <row r="3095" spans="1:5" x14ac:dyDescent="0.2">
      <c r="A3095" s="6">
        <v>274.5</v>
      </c>
      <c r="B3095" s="6">
        <f t="shared" si="151"/>
        <v>0</v>
      </c>
      <c r="C3095" s="6">
        <f t="shared" si="152"/>
        <v>1</v>
      </c>
      <c r="D3095" s="6" t="s">
        <v>4</v>
      </c>
      <c r="E3095" s="6" t="str">
        <f t="shared" si="153"/>
        <v>238,938-278,761</v>
      </c>
    </row>
    <row r="3096" spans="1:5" x14ac:dyDescent="0.2">
      <c r="A3096" s="6">
        <v>274.60000000000002</v>
      </c>
      <c r="B3096" s="6">
        <f t="shared" si="151"/>
        <v>0</v>
      </c>
      <c r="C3096" s="6">
        <f t="shared" si="152"/>
        <v>1</v>
      </c>
      <c r="D3096" s="6" t="s">
        <v>4</v>
      </c>
      <c r="E3096" s="6" t="str">
        <f t="shared" si="153"/>
        <v>238,938-278,761</v>
      </c>
    </row>
    <row r="3097" spans="1:5" x14ac:dyDescent="0.2">
      <c r="A3097" s="6">
        <v>274.7</v>
      </c>
      <c r="B3097" s="6">
        <f t="shared" si="151"/>
        <v>0</v>
      </c>
      <c r="C3097" s="6">
        <f t="shared" si="152"/>
        <v>1</v>
      </c>
      <c r="D3097" s="6" t="s">
        <v>4</v>
      </c>
      <c r="E3097" s="6" t="str">
        <f t="shared" si="153"/>
        <v>238,938-278,761</v>
      </c>
    </row>
    <row r="3098" spans="1:5" x14ac:dyDescent="0.2">
      <c r="A3098" s="6">
        <v>274.8</v>
      </c>
      <c r="B3098" s="6">
        <f t="shared" si="151"/>
        <v>0</v>
      </c>
      <c r="C3098" s="6">
        <f t="shared" si="152"/>
        <v>1</v>
      </c>
      <c r="D3098" s="6" t="s">
        <v>4</v>
      </c>
      <c r="E3098" s="6" t="str">
        <f t="shared" si="153"/>
        <v>238,938-278,761</v>
      </c>
    </row>
    <row r="3099" spans="1:5" x14ac:dyDescent="0.2">
      <c r="A3099" s="6">
        <v>274.89999999999998</v>
      </c>
      <c r="B3099" s="6">
        <f t="shared" si="151"/>
        <v>0</v>
      </c>
      <c r="C3099" s="6">
        <f t="shared" si="152"/>
        <v>1</v>
      </c>
      <c r="D3099" s="6" t="s">
        <v>4</v>
      </c>
      <c r="E3099" s="6" t="str">
        <f t="shared" si="153"/>
        <v>238,938-278,761</v>
      </c>
    </row>
    <row r="3100" spans="1:5" x14ac:dyDescent="0.2">
      <c r="A3100" s="6">
        <v>275</v>
      </c>
      <c r="B3100" s="6">
        <f t="shared" si="151"/>
        <v>0</v>
      </c>
      <c r="C3100" s="6">
        <f t="shared" si="152"/>
        <v>1</v>
      </c>
      <c r="D3100" s="6" t="s">
        <v>4</v>
      </c>
      <c r="E3100" s="6" t="str">
        <f t="shared" si="153"/>
        <v>238,938-278,761</v>
      </c>
    </row>
    <row r="3101" spans="1:5" x14ac:dyDescent="0.2">
      <c r="A3101" s="6">
        <v>275</v>
      </c>
      <c r="B3101" s="6">
        <f t="shared" si="151"/>
        <v>0</v>
      </c>
      <c r="C3101" s="6">
        <f t="shared" si="152"/>
        <v>1</v>
      </c>
      <c r="D3101" s="6" t="s">
        <v>4</v>
      </c>
      <c r="E3101" s="6" t="str">
        <f t="shared" si="153"/>
        <v>238,938-278,761</v>
      </c>
    </row>
    <row r="3102" spans="1:5" x14ac:dyDescent="0.2">
      <c r="A3102" s="6">
        <v>275</v>
      </c>
      <c r="B3102" s="6">
        <f t="shared" si="151"/>
        <v>0</v>
      </c>
      <c r="C3102" s="6">
        <f t="shared" si="152"/>
        <v>1</v>
      </c>
      <c r="D3102" s="6" t="s">
        <v>4</v>
      </c>
      <c r="E3102" s="6" t="str">
        <f t="shared" si="153"/>
        <v>238,938-278,761</v>
      </c>
    </row>
    <row r="3103" spans="1:5" x14ac:dyDescent="0.2">
      <c r="A3103" s="6">
        <v>275.39999999999998</v>
      </c>
      <c r="B3103" s="6">
        <f t="shared" si="151"/>
        <v>0</v>
      </c>
      <c r="C3103" s="6">
        <f t="shared" si="152"/>
        <v>1</v>
      </c>
      <c r="D3103" s="6" t="s">
        <v>4</v>
      </c>
      <c r="E3103" s="6" t="str">
        <f t="shared" si="153"/>
        <v>238,938-278,761</v>
      </c>
    </row>
    <row r="3104" spans="1:5" x14ac:dyDescent="0.2">
      <c r="A3104" s="6">
        <v>275.5</v>
      </c>
      <c r="B3104" s="6">
        <f t="shared" si="151"/>
        <v>0</v>
      </c>
      <c r="C3104" s="6">
        <f t="shared" si="152"/>
        <v>1</v>
      </c>
      <c r="D3104" s="6" t="s">
        <v>4</v>
      </c>
      <c r="E3104" s="6" t="str">
        <f t="shared" si="153"/>
        <v>238,938-278,761</v>
      </c>
    </row>
    <row r="3105" spans="1:5" x14ac:dyDescent="0.2">
      <c r="A3105" s="6">
        <v>275.5</v>
      </c>
      <c r="B3105" s="6">
        <f t="shared" si="151"/>
        <v>1</v>
      </c>
      <c r="C3105" s="6">
        <f t="shared" si="152"/>
        <v>0</v>
      </c>
      <c r="D3105" s="6" t="s">
        <v>5</v>
      </c>
      <c r="E3105" s="6" t="str">
        <f t="shared" si="153"/>
        <v>238,938-278,761</v>
      </c>
    </row>
    <row r="3106" spans="1:5" x14ac:dyDescent="0.2">
      <c r="A3106" s="6">
        <v>275.60000000000002</v>
      </c>
      <c r="B3106" s="6">
        <f t="shared" si="151"/>
        <v>1</v>
      </c>
      <c r="C3106" s="6">
        <f t="shared" si="152"/>
        <v>0</v>
      </c>
      <c r="D3106" s="6" t="s">
        <v>5</v>
      </c>
      <c r="E3106" s="6" t="str">
        <f t="shared" si="153"/>
        <v>238,938-278,761</v>
      </c>
    </row>
    <row r="3107" spans="1:5" x14ac:dyDescent="0.2">
      <c r="A3107" s="6">
        <v>275.89999999999998</v>
      </c>
      <c r="B3107" s="6">
        <f t="shared" si="151"/>
        <v>1</v>
      </c>
      <c r="C3107" s="6">
        <f t="shared" si="152"/>
        <v>0</v>
      </c>
      <c r="D3107" s="6" t="s">
        <v>5</v>
      </c>
      <c r="E3107" s="6" t="str">
        <f t="shared" si="153"/>
        <v>238,938-278,761</v>
      </c>
    </row>
    <row r="3108" spans="1:5" x14ac:dyDescent="0.2">
      <c r="A3108" s="6">
        <v>276</v>
      </c>
      <c r="B3108" s="6">
        <f t="shared" si="151"/>
        <v>0</v>
      </c>
      <c r="C3108" s="6">
        <f t="shared" si="152"/>
        <v>1</v>
      </c>
      <c r="D3108" s="6" t="s">
        <v>4</v>
      </c>
      <c r="E3108" s="6" t="str">
        <f t="shared" si="153"/>
        <v>238,938-278,761</v>
      </c>
    </row>
    <row r="3109" spans="1:5" x14ac:dyDescent="0.2">
      <c r="A3109" s="6">
        <v>276.10000000000002</v>
      </c>
      <c r="B3109" s="6">
        <f t="shared" si="151"/>
        <v>0</v>
      </c>
      <c r="C3109" s="6">
        <f t="shared" si="152"/>
        <v>1</v>
      </c>
      <c r="D3109" s="6" t="s">
        <v>4</v>
      </c>
      <c r="E3109" s="6" t="str">
        <f t="shared" si="153"/>
        <v>238,938-278,761</v>
      </c>
    </row>
    <row r="3110" spans="1:5" x14ac:dyDescent="0.2">
      <c r="A3110" s="6">
        <v>276.2</v>
      </c>
      <c r="B3110" s="6">
        <f t="shared" si="151"/>
        <v>0</v>
      </c>
      <c r="C3110" s="6">
        <f t="shared" si="152"/>
        <v>1</v>
      </c>
      <c r="D3110" s="6" t="s">
        <v>4</v>
      </c>
      <c r="E3110" s="6" t="str">
        <f t="shared" si="153"/>
        <v>238,938-278,761</v>
      </c>
    </row>
    <row r="3111" spans="1:5" x14ac:dyDescent="0.2">
      <c r="A3111" s="6">
        <v>276.3</v>
      </c>
      <c r="B3111" s="6">
        <f t="shared" si="151"/>
        <v>0</v>
      </c>
      <c r="C3111" s="6">
        <f t="shared" si="152"/>
        <v>1</v>
      </c>
      <c r="D3111" s="6" t="s">
        <v>4</v>
      </c>
      <c r="E3111" s="6" t="str">
        <f t="shared" si="153"/>
        <v>238,938-278,761</v>
      </c>
    </row>
    <row r="3112" spans="1:5" x14ac:dyDescent="0.2">
      <c r="A3112" s="6">
        <v>276.3</v>
      </c>
      <c r="B3112" s="6">
        <f t="shared" si="151"/>
        <v>1</v>
      </c>
      <c r="C3112" s="6">
        <f t="shared" si="152"/>
        <v>0</v>
      </c>
      <c r="D3112" s="6" t="s">
        <v>5</v>
      </c>
      <c r="E3112" s="6" t="str">
        <f t="shared" si="153"/>
        <v>238,938-278,761</v>
      </c>
    </row>
    <row r="3113" spans="1:5" x14ac:dyDescent="0.2">
      <c r="A3113" s="6">
        <v>276.39999999999998</v>
      </c>
      <c r="B3113" s="6">
        <f t="shared" si="151"/>
        <v>0</v>
      </c>
      <c r="C3113" s="6">
        <f t="shared" si="152"/>
        <v>1</v>
      </c>
      <c r="D3113" s="6" t="s">
        <v>4</v>
      </c>
      <c r="E3113" s="6" t="str">
        <f t="shared" si="153"/>
        <v>238,938-278,761</v>
      </c>
    </row>
    <row r="3114" spans="1:5" x14ac:dyDescent="0.2">
      <c r="A3114" s="6">
        <v>276.39999999999998</v>
      </c>
      <c r="B3114" s="6">
        <f t="shared" si="151"/>
        <v>0</v>
      </c>
      <c r="C3114" s="6">
        <f t="shared" si="152"/>
        <v>1</v>
      </c>
      <c r="D3114" s="6" t="s">
        <v>4</v>
      </c>
      <c r="E3114" s="6" t="str">
        <f t="shared" si="153"/>
        <v>238,938-278,761</v>
      </c>
    </row>
    <row r="3115" spans="1:5" x14ac:dyDescent="0.2">
      <c r="A3115" s="6">
        <v>276.39999999999998</v>
      </c>
      <c r="B3115" s="6">
        <f t="shared" si="151"/>
        <v>0</v>
      </c>
      <c r="C3115" s="6">
        <f t="shared" si="152"/>
        <v>1</v>
      </c>
      <c r="D3115" s="6" t="s">
        <v>4</v>
      </c>
      <c r="E3115" s="6" t="str">
        <f t="shared" si="153"/>
        <v>238,938-278,761</v>
      </c>
    </row>
    <row r="3116" spans="1:5" x14ac:dyDescent="0.2">
      <c r="A3116" s="6">
        <v>276.5</v>
      </c>
      <c r="B3116" s="6">
        <f t="shared" si="151"/>
        <v>1</v>
      </c>
      <c r="C3116" s="6">
        <f t="shared" si="152"/>
        <v>0</v>
      </c>
      <c r="D3116" s="6" t="s">
        <v>5</v>
      </c>
      <c r="E3116" s="6" t="str">
        <f t="shared" si="153"/>
        <v>238,938-278,761</v>
      </c>
    </row>
    <row r="3117" spans="1:5" x14ac:dyDescent="0.2">
      <c r="A3117" s="6">
        <v>276.5</v>
      </c>
      <c r="B3117" s="6">
        <f t="shared" si="151"/>
        <v>0</v>
      </c>
      <c r="C3117" s="6">
        <f t="shared" si="152"/>
        <v>1</v>
      </c>
      <c r="D3117" s="6" t="s">
        <v>4</v>
      </c>
      <c r="E3117" s="6" t="str">
        <f t="shared" si="153"/>
        <v>238,938-278,761</v>
      </c>
    </row>
    <row r="3118" spans="1:5" x14ac:dyDescent="0.2">
      <c r="A3118" s="6">
        <v>276.5</v>
      </c>
      <c r="B3118" s="6">
        <f t="shared" si="151"/>
        <v>0</v>
      </c>
      <c r="C3118" s="6">
        <f t="shared" si="152"/>
        <v>1</v>
      </c>
      <c r="D3118" s="6" t="s">
        <v>4</v>
      </c>
      <c r="E3118" s="6" t="str">
        <f t="shared" si="153"/>
        <v>238,938-278,761</v>
      </c>
    </row>
    <row r="3119" spans="1:5" x14ac:dyDescent="0.2">
      <c r="A3119" s="6">
        <v>276.8</v>
      </c>
      <c r="B3119" s="6">
        <f t="shared" si="151"/>
        <v>0</v>
      </c>
      <c r="C3119" s="6">
        <f t="shared" si="152"/>
        <v>1</v>
      </c>
      <c r="D3119" s="6" t="s">
        <v>4</v>
      </c>
      <c r="E3119" s="6" t="str">
        <f t="shared" si="153"/>
        <v>238,938-278,761</v>
      </c>
    </row>
    <row r="3120" spans="1:5" x14ac:dyDescent="0.2">
      <c r="A3120" s="6">
        <v>276.8</v>
      </c>
      <c r="B3120" s="6">
        <f t="shared" si="151"/>
        <v>0</v>
      </c>
      <c r="C3120" s="6">
        <f t="shared" si="152"/>
        <v>1</v>
      </c>
      <c r="D3120" s="6" t="s">
        <v>4</v>
      </c>
      <c r="E3120" s="6" t="str">
        <f t="shared" si="153"/>
        <v>238,938-278,761</v>
      </c>
    </row>
    <row r="3121" spans="1:5" x14ac:dyDescent="0.2">
      <c r="A3121" s="6">
        <v>276.8</v>
      </c>
      <c r="B3121" s="6">
        <f t="shared" si="151"/>
        <v>1</v>
      </c>
      <c r="C3121" s="6">
        <f t="shared" si="152"/>
        <v>0</v>
      </c>
      <c r="D3121" s="6" t="s">
        <v>5</v>
      </c>
      <c r="E3121" s="6" t="str">
        <f t="shared" si="153"/>
        <v>238,938-278,761</v>
      </c>
    </row>
    <row r="3122" spans="1:5" x14ac:dyDescent="0.2">
      <c r="A3122" s="6">
        <v>277</v>
      </c>
      <c r="B3122" s="6">
        <f t="shared" si="151"/>
        <v>0</v>
      </c>
      <c r="C3122" s="6">
        <f t="shared" si="152"/>
        <v>1</v>
      </c>
      <c r="D3122" s="6" t="s">
        <v>4</v>
      </c>
      <c r="E3122" s="6" t="str">
        <f t="shared" si="153"/>
        <v>238,938-278,761</v>
      </c>
    </row>
    <row r="3123" spans="1:5" x14ac:dyDescent="0.2">
      <c r="A3123" s="6">
        <v>277.10000000000002</v>
      </c>
      <c r="B3123" s="6">
        <f t="shared" si="151"/>
        <v>0</v>
      </c>
      <c r="C3123" s="6">
        <f t="shared" si="152"/>
        <v>1</v>
      </c>
      <c r="D3123" s="6" t="s">
        <v>4</v>
      </c>
      <c r="E3123" s="6" t="str">
        <f t="shared" si="153"/>
        <v>238,938-278,761</v>
      </c>
    </row>
    <row r="3124" spans="1:5" x14ac:dyDescent="0.2">
      <c r="A3124" s="6">
        <v>277.39999999999998</v>
      </c>
      <c r="B3124" s="6">
        <f t="shared" si="151"/>
        <v>0</v>
      </c>
      <c r="C3124" s="6">
        <f t="shared" si="152"/>
        <v>1</v>
      </c>
      <c r="D3124" s="6" t="s">
        <v>4</v>
      </c>
      <c r="E3124" s="6" t="str">
        <f t="shared" si="153"/>
        <v>238,938-278,761</v>
      </c>
    </row>
    <row r="3125" spans="1:5" x14ac:dyDescent="0.2">
      <c r="A3125" s="6">
        <v>277.39999999999998</v>
      </c>
      <c r="B3125" s="6">
        <f t="shared" si="151"/>
        <v>1</v>
      </c>
      <c r="C3125" s="6">
        <f t="shared" si="152"/>
        <v>0</v>
      </c>
      <c r="D3125" s="6" t="s">
        <v>5</v>
      </c>
      <c r="E3125" s="6" t="str">
        <f t="shared" si="153"/>
        <v>238,938-278,761</v>
      </c>
    </row>
    <row r="3126" spans="1:5" x14ac:dyDescent="0.2">
      <c r="A3126" s="6">
        <v>277.5</v>
      </c>
      <c r="B3126" s="6">
        <f t="shared" si="151"/>
        <v>0</v>
      </c>
      <c r="C3126" s="6">
        <f t="shared" si="152"/>
        <v>1</v>
      </c>
      <c r="D3126" s="6" t="s">
        <v>4</v>
      </c>
      <c r="E3126" s="6" t="str">
        <f t="shared" si="153"/>
        <v>238,938-278,761</v>
      </c>
    </row>
    <row r="3127" spans="1:5" x14ac:dyDescent="0.2">
      <c r="A3127" s="6">
        <v>277.89999999999998</v>
      </c>
      <c r="B3127" s="6">
        <f t="shared" si="151"/>
        <v>0</v>
      </c>
      <c r="C3127" s="6">
        <f t="shared" si="152"/>
        <v>1</v>
      </c>
      <c r="D3127" s="6" t="s">
        <v>4</v>
      </c>
      <c r="E3127" s="6" t="str">
        <f t="shared" si="153"/>
        <v>238,938-278,761</v>
      </c>
    </row>
    <row r="3128" spans="1:5" x14ac:dyDescent="0.2">
      <c r="A3128" s="6">
        <v>278</v>
      </c>
      <c r="B3128" s="6">
        <f t="shared" si="151"/>
        <v>0</v>
      </c>
      <c r="C3128" s="6">
        <f t="shared" si="152"/>
        <v>1</v>
      </c>
      <c r="D3128" s="6" t="s">
        <v>4</v>
      </c>
      <c r="E3128" s="6" t="str">
        <f t="shared" si="153"/>
        <v>238,938-278,761</v>
      </c>
    </row>
    <row r="3129" spans="1:5" x14ac:dyDescent="0.2">
      <c r="A3129" s="6">
        <v>278</v>
      </c>
      <c r="B3129" s="6">
        <f t="shared" si="151"/>
        <v>0</v>
      </c>
      <c r="C3129" s="6">
        <f t="shared" si="152"/>
        <v>1</v>
      </c>
      <c r="D3129" s="6" t="s">
        <v>4</v>
      </c>
      <c r="E3129" s="6" t="str">
        <f t="shared" si="153"/>
        <v>238,938-278,761</v>
      </c>
    </row>
    <row r="3130" spans="1:5" x14ac:dyDescent="0.2">
      <c r="A3130" s="6">
        <v>278.2</v>
      </c>
      <c r="B3130" s="6">
        <f t="shared" si="151"/>
        <v>0</v>
      </c>
      <c r="C3130" s="6">
        <f t="shared" si="152"/>
        <v>1</v>
      </c>
      <c r="D3130" s="6" t="s">
        <v>4</v>
      </c>
      <c r="E3130" s="6" t="str">
        <f t="shared" si="153"/>
        <v>238,938-278,761</v>
      </c>
    </row>
    <row r="3131" spans="1:5" x14ac:dyDescent="0.2">
      <c r="A3131" s="6">
        <v>278.2</v>
      </c>
      <c r="B3131" s="6">
        <f t="shared" si="151"/>
        <v>1</v>
      </c>
      <c r="C3131" s="6">
        <f t="shared" si="152"/>
        <v>0</v>
      </c>
      <c r="D3131" s="6" t="s">
        <v>5</v>
      </c>
      <c r="E3131" s="6" t="str">
        <f t="shared" si="153"/>
        <v>238,938-278,761</v>
      </c>
    </row>
    <row r="3132" spans="1:5" x14ac:dyDescent="0.2">
      <c r="A3132" s="6">
        <v>278.3</v>
      </c>
      <c r="B3132" s="6">
        <f t="shared" si="151"/>
        <v>0</v>
      </c>
      <c r="C3132" s="6">
        <f t="shared" si="152"/>
        <v>1</v>
      </c>
      <c r="D3132" s="6" t="s">
        <v>4</v>
      </c>
      <c r="E3132" s="6" t="str">
        <f t="shared" si="153"/>
        <v>238,938-278,761</v>
      </c>
    </row>
    <row r="3133" spans="1:5" x14ac:dyDescent="0.2">
      <c r="A3133" s="6">
        <v>278.5</v>
      </c>
      <c r="B3133" s="6">
        <f t="shared" si="151"/>
        <v>1</v>
      </c>
      <c r="C3133" s="6">
        <f t="shared" si="152"/>
        <v>0</v>
      </c>
      <c r="D3133" s="6" t="s">
        <v>5</v>
      </c>
      <c r="E3133" s="6" t="str">
        <f t="shared" si="153"/>
        <v>238,938-278,761</v>
      </c>
    </row>
    <row r="3134" spans="1:5" x14ac:dyDescent="0.2">
      <c r="A3134" s="6">
        <v>278.60000000000002</v>
      </c>
      <c r="B3134" s="6">
        <f t="shared" si="151"/>
        <v>0</v>
      </c>
      <c r="C3134" s="6">
        <f t="shared" si="152"/>
        <v>1</v>
      </c>
      <c r="D3134" s="6" t="s">
        <v>4</v>
      </c>
      <c r="E3134" s="6" t="str">
        <f t="shared" si="153"/>
        <v>238,938-278,761</v>
      </c>
    </row>
    <row r="3135" spans="1:5" x14ac:dyDescent="0.2">
      <c r="A3135" s="6">
        <v>278.60000000000002</v>
      </c>
      <c r="B3135" s="6">
        <f t="shared" si="151"/>
        <v>1</v>
      </c>
      <c r="C3135" s="6">
        <f t="shared" si="152"/>
        <v>0</v>
      </c>
      <c r="D3135" s="6" t="s">
        <v>5</v>
      </c>
      <c r="E3135" s="6" t="str">
        <f t="shared" si="153"/>
        <v>238,938-278,761</v>
      </c>
    </row>
    <row r="3136" spans="1:5" x14ac:dyDescent="0.2">
      <c r="A3136" s="6">
        <v>278.7</v>
      </c>
      <c r="B3136" s="6">
        <f t="shared" si="151"/>
        <v>0</v>
      </c>
      <c r="C3136" s="6">
        <f t="shared" si="152"/>
        <v>1</v>
      </c>
      <c r="D3136" s="6" t="s">
        <v>4</v>
      </c>
      <c r="E3136" s="6" t="str">
        <f t="shared" si="153"/>
        <v>238,938-278,761</v>
      </c>
    </row>
    <row r="3137" spans="1:5" x14ac:dyDescent="0.2">
      <c r="A3137" s="6">
        <v>279</v>
      </c>
      <c r="B3137" s="6">
        <f t="shared" si="151"/>
        <v>1</v>
      </c>
      <c r="C3137" s="6">
        <f t="shared" si="152"/>
        <v>0</v>
      </c>
      <c r="D3137" s="6" t="s">
        <v>5</v>
      </c>
      <c r="E3137" s="6" t="str">
        <f t="shared" si="153"/>
        <v>278,761-318,584</v>
      </c>
    </row>
    <row r="3138" spans="1:5" x14ac:dyDescent="0.2">
      <c r="A3138" s="6">
        <v>279.3</v>
      </c>
      <c r="B3138" s="6">
        <f t="shared" ref="B3138:B3201" si="154">IF(D3138="TRUE",1,0)</f>
        <v>1</v>
      </c>
      <c r="C3138" s="6">
        <f t="shared" ref="C3138:C3201" si="155">IF(D3138="FALSE",1,0)</f>
        <v>0</v>
      </c>
      <c r="D3138" s="6" t="s">
        <v>5</v>
      </c>
      <c r="E3138" s="6" t="str">
        <f t="shared" ref="E3138:E3201" si="156">IF(AND((A3138&gt;=$G$2),(A3138&lt;=$H$2)),$I$2,IF(AND((A3138&gt;$G$3),(A3138&lt;=$H$3)),$I$3,IF(AND((A3138&gt;$G$4),(A3138&lt;=$H$4)),$I$4,IF(AND((A3138&gt;$G$5),(A3138&lt;=$H$5)),$I$5,IF(AND((A3138&gt;$G$6),(A3138&lt;=$H$6)),$I$6,IF(AND((A3138&gt;$G$7),(A3138&lt;=$H$7)),$I$7,IF(AND((A3138&gt;$G$8),(A3138&lt;=$H$8)),$I$8,IF(AND((A3138&gt;$G$9),(A3138&lt;=$H$9)),$I$9,IF(AND((A3138&gt;$G$10),(A3138&lt;=$H$10)),$I$10,IF(AND((A3138&gt;$G$11),(A3138&lt;=$H$11)),$I$11,0))))))))))</f>
        <v>278,761-318,584</v>
      </c>
    </row>
    <row r="3139" spans="1:5" x14ac:dyDescent="0.2">
      <c r="A3139" s="6">
        <v>279.3</v>
      </c>
      <c r="B3139" s="6">
        <f t="shared" si="154"/>
        <v>0</v>
      </c>
      <c r="C3139" s="6">
        <f t="shared" si="155"/>
        <v>1</v>
      </c>
      <c r="D3139" s="6" t="s">
        <v>4</v>
      </c>
      <c r="E3139" s="6" t="str">
        <f t="shared" si="156"/>
        <v>278,761-318,584</v>
      </c>
    </row>
    <row r="3140" spans="1:5" x14ac:dyDescent="0.2">
      <c r="A3140" s="6">
        <v>279.3</v>
      </c>
      <c r="B3140" s="6">
        <f t="shared" si="154"/>
        <v>0</v>
      </c>
      <c r="C3140" s="6">
        <f t="shared" si="155"/>
        <v>1</v>
      </c>
      <c r="D3140" s="6" t="s">
        <v>4</v>
      </c>
      <c r="E3140" s="6" t="str">
        <f t="shared" si="156"/>
        <v>278,761-318,584</v>
      </c>
    </row>
    <row r="3141" spans="1:5" x14ac:dyDescent="0.2">
      <c r="A3141" s="6">
        <v>279.3</v>
      </c>
      <c r="B3141" s="6">
        <f t="shared" si="154"/>
        <v>1</v>
      </c>
      <c r="C3141" s="6">
        <f t="shared" si="155"/>
        <v>0</v>
      </c>
      <c r="D3141" s="6" t="s">
        <v>5</v>
      </c>
      <c r="E3141" s="6" t="str">
        <f t="shared" si="156"/>
        <v>278,761-318,584</v>
      </c>
    </row>
    <row r="3142" spans="1:5" x14ac:dyDescent="0.2">
      <c r="A3142" s="6">
        <v>279.5</v>
      </c>
      <c r="B3142" s="6">
        <f t="shared" si="154"/>
        <v>1</v>
      </c>
      <c r="C3142" s="6">
        <f t="shared" si="155"/>
        <v>0</v>
      </c>
      <c r="D3142" s="6" t="s">
        <v>5</v>
      </c>
      <c r="E3142" s="6" t="str">
        <f t="shared" si="156"/>
        <v>278,761-318,584</v>
      </c>
    </row>
    <row r="3143" spans="1:5" x14ac:dyDescent="0.2">
      <c r="A3143" s="6">
        <v>279.60000000000002</v>
      </c>
      <c r="B3143" s="6">
        <f t="shared" si="154"/>
        <v>0</v>
      </c>
      <c r="C3143" s="6">
        <f t="shared" si="155"/>
        <v>1</v>
      </c>
      <c r="D3143" s="6" t="s">
        <v>4</v>
      </c>
      <c r="E3143" s="6" t="str">
        <f t="shared" si="156"/>
        <v>278,761-318,584</v>
      </c>
    </row>
    <row r="3144" spans="1:5" x14ac:dyDescent="0.2">
      <c r="A3144" s="6">
        <v>280.10000000000002</v>
      </c>
      <c r="B3144" s="6">
        <f t="shared" si="154"/>
        <v>0</v>
      </c>
      <c r="C3144" s="6">
        <f t="shared" si="155"/>
        <v>1</v>
      </c>
      <c r="D3144" s="6" t="s">
        <v>4</v>
      </c>
      <c r="E3144" s="6" t="str">
        <f t="shared" si="156"/>
        <v>278,761-318,584</v>
      </c>
    </row>
    <row r="3145" spans="1:5" x14ac:dyDescent="0.2">
      <c r="A3145" s="6">
        <v>280.3</v>
      </c>
      <c r="B3145" s="6">
        <f t="shared" si="154"/>
        <v>0</v>
      </c>
      <c r="C3145" s="6">
        <f t="shared" si="155"/>
        <v>1</v>
      </c>
      <c r="D3145" s="6" t="s">
        <v>4</v>
      </c>
      <c r="E3145" s="6" t="str">
        <f t="shared" si="156"/>
        <v>278,761-318,584</v>
      </c>
    </row>
    <row r="3146" spans="1:5" x14ac:dyDescent="0.2">
      <c r="A3146" s="6">
        <v>280.39999999999998</v>
      </c>
      <c r="B3146" s="6">
        <f t="shared" si="154"/>
        <v>0</v>
      </c>
      <c r="C3146" s="6">
        <f t="shared" si="155"/>
        <v>1</v>
      </c>
      <c r="D3146" s="6" t="s">
        <v>4</v>
      </c>
      <c r="E3146" s="6" t="str">
        <f t="shared" si="156"/>
        <v>278,761-318,584</v>
      </c>
    </row>
    <row r="3147" spans="1:5" x14ac:dyDescent="0.2">
      <c r="A3147" s="6">
        <v>280.39999999999998</v>
      </c>
      <c r="B3147" s="6">
        <f t="shared" si="154"/>
        <v>0</v>
      </c>
      <c r="C3147" s="6">
        <f t="shared" si="155"/>
        <v>1</v>
      </c>
      <c r="D3147" s="6" t="s">
        <v>4</v>
      </c>
      <c r="E3147" s="6" t="str">
        <f t="shared" si="156"/>
        <v>278,761-318,584</v>
      </c>
    </row>
    <row r="3148" spans="1:5" x14ac:dyDescent="0.2">
      <c r="A3148" s="6">
        <v>280.8</v>
      </c>
      <c r="B3148" s="6">
        <f t="shared" si="154"/>
        <v>0</v>
      </c>
      <c r="C3148" s="6">
        <f t="shared" si="155"/>
        <v>1</v>
      </c>
      <c r="D3148" s="6" t="s">
        <v>4</v>
      </c>
      <c r="E3148" s="6" t="str">
        <f t="shared" si="156"/>
        <v>278,761-318,584</v>
      </c>
    </row>
    <row r="3149" spans="1:5" x14ac:dyDescent="0.2">
      <c r="A3149" s="6">
        <v>280.89999999999998</v>
      </c>
      <c r="B3149" s="6">
        <f t="shared" si="154"/>
        <v>0</v>
      </c>
      <c r="C3149" s="6">
        <f t="shared" si="155"/>
        <v>1</v>
      </c>
      <c r="D3149" s="6" t="s">
        <v>4</v>
      </c>
      <c r="E3149" s="6" t="str">
        <f t="shared" si="156"/>
        <v>278,761-318,584</v>
      </c>
    </row>
    <row r="3150" spans="1:5" x14ac:dyDescent="0.2">
      <c r="A3150" s="6">
        <v>281.10000000000002</v>
      </c>
      <c r="B3150" s="6">
        <f t="shared" si="154"/>
        <v>0</v>
      </c>
      <c r="C3150" s="6">
        <f t="shared" si="155"/>
        <v>1</v>
      </c>
      <c r="D3150" s="6" t="s">
        <v>4</v>
      </c>
      <c r="E3150" s="6" t="str">
        <f t="shared" si="156"/>
        <v>278,761-318,584</v>
      </c>
    </row>
    <row r="3151" spans="1:5" x14ac:dyDescent="0.2">
      <c r="A3151" s="6">
        <v>281.10000000000002</v>
      </c>
      <c r="B3151" s="6">
        <f t="shared" si="154"/>
        <v>0</v>
      </c>
      <c r="C3151" s="6">
        <f t="shared" si="155"/>
        <v>1</v>
      </c>
      <c r="D3151" s="6" t="s">
        <v>4</v>
      </c>
      <c r="E3151" s="6" t="str">
        <f t="shared" si="156"/>
        <v>278,761-318,584</v>
      </c>
    </row>
    <row r="3152" spans="1:5" x14ac:dyDescent="0.2">
      <c r="A3152" s="6">
        <v>281.10000000000002</v>
      </c>
      <c r="B3152" s="6">
        <f t="shared" si="154"/>
        <v>0</v>
      </c>
      <c r="C3152" s="6">
        <f t="shared" si="155"/>
        <v>1</v>
      </c>
      <c r="D3152" s="6" t="s">
        <v>4</v>
      </c>
      <c r="E3152" s="6" t="str">
        <f t="shared" si="156"/>
        <v>278,761-318,584</v>
      </c>
    </row>
    <row r="3153" spans="1:5" x14ac:dyDescent="0.2">
      <c r="A3153" s="6">
        <v>281.2</v>
      </c>
      <c r="B3153" s="6">
        <f t="shared" si="154"/>
        <v>1</v>
      </c>
      <c r="C3153" s="6">
        <f t="shared" si="155"/>
        <v>0</v>
      </c>
      <c r="D3153" s="6" t="s">
        <v>5</v>
      </c>
      <c r="E3153" s="6" t="str">
        <f t="shared" si="156"/>
        <v>278,761-318,584</v>
      </c>
    </row>
    <row r="3154" spans="1:5" x14ac:dyDescent="0.2">
      <c r="A3154" s="6">
        <v>281.3</v>
      </c>
      <c r="B3154" s="6">
        <f t="shared" si="154"/>
        <v>0</v>
      </c>
      <c r="C3154" s="6">
        <f t="shared" si="155"/>
        <v>1</v>
      </c>
      <c r="D3154" s="6" t="s">
        <v>4</v>
      </c>
      <c r="E3154" s="6" t="str">
        <f t="shared" si="156"/>
        <v>278,761-318,584</v>
      </c>
    </row>
    <row r="3155" spans="1:5" x14ac:dyDescent="0.2">
      <c r="A3155" s="6">
        <v>281.7</v>
      </c>
      <c r="B3155" s="6">
        <f t="shared" si="154"/>
        <v>0</v>
      </c>
      <c r="C3155" s="6">
        <f t="shared" si="155"/>
        <v>1</v>
      </c>
      <c r="D3155" s="6" t="s">
        <v>4</v>
      </c>
      <c r="E3155" s="6" t="str">
        <f t="shared" si="156"/>
        <v>278,761-318,584</v>
      </c>
    </row>
    <row r="3156" spans="1:5" x14ac:dyDescent="0.2">
      <c r="A3156" s="6">
        <v>281.7</v>
      </c>
      <c r="B3156" s="6">
        <f t="shared" si="154"/>
        <v>1</v>
      </c>
      <c r="C3156" s="6">
        <f t="shared" si="155"/>
        <v>0</v>
      </c>
      <c r="D3156" s="6" t="s">
        <v>5</v>
      </c>
      <c r="E3156" s="6" t="str">
        <f t="shared" si="156"/>
        <v>278,761-318,584</v>
      </c>
    </row>
    <row r="3157" spans="1:5" x14ac:dyDescent="0.2">
      <c r="A3157" s="6">
        <v>282.2</v>
      </c>
      <c r="B3157" s="6">
        <f t="shared" si="154"/>
        <v>0</v>
      </c>
      <c r="C3157" s="6">
        <f t="shared" si="155"/>
        <v>1</v>
      </c>
      <c r="D3157" s="6" t="s">
        <v>4</v>
      </c>
      <c r="E3157" s="6" t="str">
        <f t="shared" si="156"/>
        <v>278,761-318,584</v>
      </c>
    </row>
    <row r="3158" spans="1:5" x14ac:dyDescent="0.2">
      <c r="A3158" s="6">
        <v>282.60000000000002</v>
      </c>
      <c r="B3158" s="6">
        <f t="shared" si="154"/>
        <v>0</v>
      </c>
      <c r="C3158" s="6">
        <f t="shared" si="155"/>
        <v>1</v>
      </c>
      <c r="D3158" s="6" t="s">
        <v>4</v>
      </c>
      <c r="E3158" s="6" t="str">
        <f t="shared" si="156"/>
        <v>278,761-318,584</v>
      </c>
    </row>
    <row r="3159" spans="1:5" x14ac:dyDescent="0.2">
      <c r="A3159" s="6">
        <v>282.8</v>
      </c>
      <c r="B3159" s="6">
        <f t="shared" si="154"/>
        <v>0</v>
      </c>
      <c r="C3159" s="6">
        <f t="shared" si="155"/>
        <v>1</v>
      </c>
      <c r="D3159" s="6" t="s">
        <v>4</v>
      </c>
      <c r="E3159" s="6" t="str">
        <f t="shared" si="156"/>
        <v>278,761-318,584</v>
      </c>
    </row>
    <row r="3160" spans="1:5" x14ac:dyDescent="0.2">
      <c r="A3160" s="6">
        <v>282.89999999999998</v>
      </c>
      <c r="B3160" s="6">
        <f t="shared" si="154"/>
        <v>1</v>
      </c>
      <c r="C3160" s="6">
        <f t="shared" si="155"/>
        <v>0</v>
      </c>
      <c r="D3160" s="6" t="s">
        <v>5</v>
      </c>
      <c r="E3160" s="6" t="str">
        <f t="shared" si="156"/>
        <v>278,761-318,584</v>
      </c>
    </row>
    <row r="3161" spans="1:5" x14ac:dyDescent="0.2">
      <c r="A3161" s="6">
        <v>283.10000000000002</v>
      </c>
      <c r="B3161" s="6">
        <f t="shared" si="154"/>
        <v>0</v>
      </c>
      <c r="C3161" s="6">
        <f t="shared" si="155"/>
        <v>1</v>
      </c>
      <c r="D3161" s="6" t="s">
        <v>4</v>
      </c>
      <c r="E3161" s="6" t="str">
        <f t="shared" si="156"/>
        <v>278,761-318,584</v>
      </c>
    </row>
    <row r="3162" spans="1:5" x14ac:dyDescent="0.2">
      <c r="A3162" s="6">
        <v>283.2</v>
      </c>
      <c r="B3162" s="6">
        <f t="shared" si="154"/>
        <v>1</v>
      </c>
      <c r="C3162" s="6">
        <f t="shared" si="155"/>
        <v>0</v>
      </c>
      <c r="D3162" s="6" t="s">
        <v>5</v>
      </c>
      <c r="E3162" s="6" t="str">
        <f t="shared" si="156"/>
        <v>278,761-318,584</v>
      </c>
    </row>
    <row r="3163" spans="1:5" x14ac:dyDescent="0.2">
      <c r="A3163" s="6">
        <v>283.2</v>
      </c>
      <c r="B3163" s="6">
        <f t="shared" si="154"/>
        <v>0</v>
      </c>
      <c r="C3163" s="6">
        <f t="shared" si="155"/>
        <v>1</v>
      </c>
      <c r="D3163" s="6" t="s">
        <v>4</v>
      </c>
      <c r="E3163" s="6" t="str">
        <f t="shared" si="156"/>
        <v>278,761-318,584</v>
      </c>
    </row>
    <row r="3164" spans="1:5" x14ac:dyDescent="0.2">
      <c r="A3164" s="6">
        <v>283.3</v>
      </c>
      <c r="B3164" s="6">
        <f t="shared" si="154"/>
        <v>0</v>
      </c>
      <c r="C3164" s="6">
        <f t="shared" si="155"/>
        <v>1</v>
      </c>
      <c r="D3164" s="6" t="s">
        <v>4</v>
      </c>
      <c r="E3164" s="6" t="str">
        <f t="shared" si="156"/>
        <v>278,761-318,584</v>
      </c>
    </row>
    <row r="3165" spans="1:5" x14ac:dyDescent="0.2">
      <c r="A3165" s="6">
        <v>283.3</v>
      </c>
      <c r="B3165" s="6">
        <f t="shared" si="154"/>
        <v>0</v>
      </c>
      <c r="C3165" s="6">
        <f t="shared" si="155"/>
        <v>1</v>
      </c>
      <c r="D3165" s="6" t="s">
        <v>4</v>
      </c>
      <c r="E3165" s="6" t="str">
        <f t="shared" si="156"/>
        <v>278,761-318,584</v>
      </c>
    </row>
    <row r="3166" spans="1:5" x14ac:dyDescent="0.2">
      <c r="A3166" s="6">
        <v>283.39999999999998</v>
      </c>
      <c r="B3166" s="6">
        <f t="shared" si="154"/>
        <v>0</v>
      </c>
      <c r="C3166" s="6">
        <f t="shared" si="155"/>
        <v>1</v>
      </c>
      <c r="D3166" s="6" t="s">
        <v>4</v>
      </c>
      <c r="E3166" s="6" t="str">
        <f t="shared" si="156"/>
        <v>278,761-318,584</v>
      </c>
    </row>
    <row r="3167" spans="1:5" x14ac:dyDescent="0.2">
      <c r="A3167" s="6">
        <v>284.3</v>
      </c>
      <c r="B3167" s="6">
        <f t="shared" si="154"/>
        <v>0</v>
      </c>
      <c r="C3167" s="6">
        <f t="shared" si="155"/>
        <v>1</v>
      </c>
      <c r="D3167" s="6" t="s">
        <v>4</v>
      </c>
      <c r="E3167" s="6" t="str">
        <f t="shared" si="156"/>
        <v>278,761-318,584</v>
      </c>
    </row>
    <row r="3168" spans="1:5" x14ac:dyDescent="0.2">
      <c r="A3168" s="6">
        <v>284.3</v>
      </c>
      <c r="B3168" s="6">
        <f t="shared" si="154"/>
        <v>0</v>
      </c>
      <c r="C3168" s="6">
        <f t="shared" si="155"/>
        <v>1</v>
      </c>
      <c r="D3168" s="6" t="s">
        <v>4</v>
      </c>
      <c r="E3168" s="6" t="str">
        <f t="shared" si="156"/>
        <v>278,761-318,584</v>
      </c>
    </row>
    <row r="3169" spans="1:5" x14ac:dyDescent="0.2">
      <c r="A3169" s="6">
        <v>284.5</v>
      </c>
      <c r="B3169" s="6">
        <f t="shared" si="154"/>
        <v>0</v>
      </c>
      <c r="C3169" s="6">
        <f t="shared" si="155"/>
        <v>1</v>
      </c>
      <c r="D3169" s="6" t="s">
        <v>4</v>
      </c>
      <c r="E3169" s="6" t="str">
        <f t="shared" si="156"/>
        <v>278,761-318,584</v>
      </c>
    </row>
    <row r="3170" spans="1:5" x14ac:dyDescent="0.2">
      <c r="A3170" s="6">
        <v>284.7</v>
      </c>
      <c r="B3170" s="6">
        <f t="shared" si="154"/>
        <v>0</v>
      </c>
      <c r="C3170" s="6">
        <f t="shared" si="155"/>
        <v>1</v>
      </c>
      <c r="D3170" s="6" t="s">
        <v>4</v>
      </c>
      <c r="E3170" s="6" t="str">
        <f t="shared" si="156"/>
        <v>278,761-318,584</v>
      </c>
    </row>
    <row r="3171" spans="1:5" x14ac:dyDescent="0.2">
      <c r="A3171" s="6">
        <v>284.8</v>
      </c>
      <c r="B3171" s="6">
        <f t="shared" si="154"/>
        <v>0</v>
      </c>
      <c r="C3171" s="6">
        <f t="shared" si="155"/>
        <v>1</v>
      </c>
      <c r="D3171" s="6" t="s">
        <v>4</v>
      </c>
      <c r="E3171" s="6" t="str">
        <f t="shared" si="156"/>
        <v>278,761-318,584</v>
      </c>
    </row>
    <row r="3172" spans="1:5" x14ac:dyDescent="0.2">
      <c r="A3172" s="6">
        <v>285.10000000000002</v>
      </c>
      <c r="B3172" s="6">
        <f t="shared" si="154"/>
        <v>0</v>
      </c>
      <c r="C3172" s="6">
        <f t="shared" si="155"/>
        <v>1</v>
      </c>
      <c r="D3172" s="6" t="s">
        <v>4</v>
      </c>
      <c r="E3172" s="6" t="str">
        <f t="shared" si="156"/>
        <v>278,761-318,584</v>
      </c>
    </row>
    <row r="3173" spans="1:5" x14ac:dyDescent="0.2">
      <c r="A3173" s="6">
        <v>285.2</v>
      </c>
      <c r="B3173" s="6">
        <f t="shared" si="154"/>
        <v>0</v>
      </c>
      <c r="C3173" s="6">
        <f t="shared" si="155"/>
        <v>1</v>
      </c>
      <c r="D3173" s="6" t="s">
        <v>4</v>
      </c>
      <c r="E3173" s="6" t="str">
        <f t="shared" si="156"/>
        <v>278,761-318,584</v>
      </c>
    </row>
    <row r="3174" spans="1:5" x14ac:dyDescent="0.2">
      <c r="A3174" s="6">
        <v>285.2</v>
      </c>
      <c r="B3174" s="6">
        <f t="shared" si="154"/>
        <v>0</v>
      </c>
      <c r="C3174" s="6">
        <f t="shared" si="155"/>
        <v>1</v>
      </c>
      <c r="D3174" s="6" t="s">
        <v>4</v>
      </c>
      <c r="E3174" s="6" t="str">
        <f t="shared" si="156"/>
        <v>278,761-318,584</v>
      </c>
    </row>
    <row r="3175" spans="1:5" x14ac:dyDescent="0.2">
      <c r="A3175" s="6">
        <v>285.2</v>
      </c>
      <c r="B3175" s="6">
        <f t="shared" si="154"/>
        <v>0</v>
      </c>
      <c r="C3175" s="6">
        <f t="shared" si="155"/>
        <v>1</v>
      </c>
      <c r="D3175" s="6" t="s">
        <v>4</v>
      </c>
      <c r="E3175" s="6" t="str">
        <f t="shared" si="156"/>
        <v>278,761-318,584</v>
      </c>
    </row>
    <row r="3176" spans="1:5" x14ac:dyDescent="0.2">
      <c r="A3176" s="6">
        <v>285.2</v>
      </c>
      <c r="B3176" s="6">
        <f t="shared" si="154"/>
        <v>0</v>
      </c>
      <c r="C3176" s="6">
        <f t="shared" si="155"/>
        <v>1</v>
      </c>
      <c r="D3176" s="6" t="s">
        <v>4</v>
      </c>
      <c r="E3176" s="6" t="str">
        <f t="shared" si="156"/>
        <v>278,761-318,584</v>
      </c>
    </row>
    <row r="3177" spans="1:5" x14ac:dyDescent="0.2">
      <c r="A3177" s="6">
        <v>285.60000000000002</v>
      </c>
      <c r="B3177" s="6">
        <f t="shared" si="154"/>
        <v>1</v>
      </c>
      <c r="C3177" s="6">
        <f t="shared" si="155"/>
        <v>0</v>
      </c>
      <c r="D3177" s="6" t="s">
        <v>5</v>
      </c>
      <c r="E3177" s="6" t="str">
        <f t="shared" si="156"/>
        <v>278,761-318,584</v>
      </c>
    </row>
    <row r="3178" spans="1:5" x14ac:dyDescent="0.2">
      <c r="A3178" s="6">
        <v>285.8</v>
      </c>
      <c r="B3178" s="6">
        <f t="shared" si="154"/>
        <v>0</v>
      </c>
      <c r="C3178" s="6">
        <f t="shared" si="155"/>
        <v>1</v>
      </c>
      <c r="D3178" s="6" t="s">
        <v>4</v>
      </c>
      <c r="E3178" s="6" t="str">
        <f t="shared" si="156"/>
        <v>278,761-318,584</v>
      </c>
    </row>
    <row r="3179" spans="1:5" x14ac:dyDescent="0.2">
      <c r="A3179" s="6">
        <v>285.89999999999998</v>
      </c>
      <c r="B3179" s="6">
        <f t="shared" si="154"/>
        <v>0</v>
      </c>
      <c r="C3179" s="6">
        <f t="shared" si="155"/>
        <v>1</v>
      </c>
      <c r="D3179" s="6" t="s">
        <v>4</v>
      </c>
      <c r="E3179" s="6" t="str">
        <f t="shared" si="156"/>
        <v>278,761-318,584</v>
      </c>
    </row>
    <row r="3180" spans="1:5" x14ac:dyDescent="0.2">
      <c r="A3180" s="6">
        <v>285.89999999999998</v>
      </c>
      <c r="B3180" s="6">
        <f t="shared" si="154"/>
        <v>0</v>
      </c>
      <c r="C3180" s="6">
        <f t="shared" si="155"/>
        <v>1</v>
      </c>
      <c r="D3180" s="6" t="s">
        <v>4</v>
      </c>
      <c r="E3180" s="6" t="str">
        <f t="shared" si="156"/>
        <v>278,761-318,584</v>
      </c>
    </row>
    <row r="3181" spans="1:5" x14ac:dyDescent="0.2">
      <c r="A3181" s="6">
        <v>285.89999999999998</v>
      </c>
      <c r="B3181" s="6">
        <f t="shared" si="154"/>
        <v>0</v>
      </c>
      <c r="C3181" s="6">
        <f t="shared" si="155"/>
        <v>1</v>
      </c>
      <c r="D3181" s="6" t="s">
        <v>4</v>
      </c>
      <c r="E3181" s="6" t="str">
        <f t="shared" si="156"/>
        <v>278,761-318,584</v>
      </c>
    </row>
    <row r="3182" spans="1:5" x14ac:dyDescent="0.2">
      <c r="A3182" s="6">
        <v>286</v>
      </c>
      <c r="B3182" s="6">
        <f t="shared" si="154"/>
        <v>1</v>
      </c>
      <c r="C3182" s="6">
        <f t="shared" si="155"/>
        <v>0</v>
      </c>
      <c r="D3182" s="6" t="s">
        <v>5</v>
      </c>
      <c r="E3182" s="6" t="str">
        <f t="shared" si="156"/>
        <v>278,761-318,584</v>
      </c>
    </row>
    <row r="3183" spans="1:5" x14ac:dyDescent="0.2">
      <c r="A3183" s="6">
        <v>286.10000000000002</v>
      </c>
      <c r="B3183" s="6">
        <f t="shared" si="154"/>
        <v>0</v>
      </c>
      <c r="C3183" s="6">
        <f t="shared" si="155"/>
        <v>1</v>
      </c>
      <c r="D3183" s="6" t="s">
        <v>4</v>
      </c>
      <c r="E3183" s="6" t="str">
        <f t="shared" si="156"/>
        <v>278,761-318,584</v>
      </c>
    </row>
    <row r="3184" spans="1:5" x14ac:dyDescent="0.2">
      <c r="A3184" s="6">
        <v>286.2</v>
      </c>
      <c r="B3184" s="6">
        <f t="shared" si="154"/>
        <v>1</v>
      </c>
      <c r="C3184" s="6">
        <f t="shared" si="155"/>
        <v>0</v>
      </c>
      <c r="D3184" s="6" t="s">
        <v>5</v>
      </c>
      <c r="E3184" s="6" t="str">
        <f t="shared" si="156"/>
        <v>278,761-318,584</v>
      </c>
    </row>
    <row r="3185" spans="1:5" x14ac:dyDescent="0.2">
      <c r="A3185" s="6">
        <v>286.2</v>
      </c>
      <c r="B3185" s="6">
        <f t="shared" si="154"/>
        <v>0</v>
      </c>
      <c r="C3185" s="6">
        <f t="shared" si="155"/>
        <v>1</v>
      </c>
      <c r="D3185" s="6" t="s">
        <v>4</v>
      </c>
      <c r="E3185" s="6" t="str">
        <f t="shared" si="156"/>
        <v>278,761-318,584</v>
      </c>
    </row>
    <row r="3186" spans="1:5" x14ac:dyDescent="0.2">
      <c r="A3186" s="6">
        <v>286.3</v>
      </c>
      <c r="B3186" s="6">
        <f t="shared" si="154"/>
        <v>0</v>
      </c>
      <c r="C3186" s="6">
        <f t="shared" si="155"/>
        <v>1</v>
      </c>
      <c r="D3186" s="6" t="s">
        <v>4</v>
      </c>
      <c r="E3186" s="6" t="str">
        <f t="shared" si="156"/>
        <v>278,761-318,584</v>
      </c>
    </row>
    <row r="3187" spans="1:5" x14ac:dyDescent="0.2">
      <c r="A3187" s="6">
        <v>286.7</v>
      </c>
      <c r="B3187" s="6">
        <f t="shared" si="154"/>
        <v>0</v>
      </c>
      <c r="C3187" s="6">
        <f t="shared" si="155"/>
        <v>1</v>
      </c>
      <c r="D3187" s="6" t="s">
        <v>4</v>
      </c>
      <c r="E3187" s="6" t="str">
        <f t="shared" si="156"/>
        <v>278,761-318,584</v>
      </c>
    </row>
    <row r="3188" spans="1:5" x14ac:dyDescent="0.2">
      <c r="A3188" s="6">
        <v>286.7</v>
      </c>
      <c r="B3188" s="6">
        <f t="shared" si="154"/>
        <v>1</v>
      </c>
      <c r="C3188" s="6">
        <f t="shared" si="155"/>
        <v>0</v>
      </c>
      <c r="D3188" s="6" t="s">
        <v>5</v>
      </c>
      <c r="E3188" s="6" t="str">
        <f t="shared" si="156"/>
        <v>278,761-318,584</v>
      </c>
    </row>
    <row r="3189" spans="1:5" x14ac:dyDescent="0.2">
      <c r="A3189" s="6">
        <v>287.3</v>
      </c>
      <c r="B3189" s="6">
        <f t="shared" si="154"/>
        <v>0</v>
      </c>
      <c r="C3189" s="6">
        <f t="shared" si="155"/>
        <v>1</v>
      </c>
      <c r="D3189" s="6" t="s">
        <v>4</v>
      </c>
      <c r="E3189" s="6" t="str">
        <f t="shared" si="156"/>
        <v>278,761-318,584</v>
      </c>
    </row>
    <row r="3190" spans="1:5" x14ac:dyDescent="0.2">
      <c r="A3190" s="6">
        <v>287.3</v>
      </c>
      <c r="B3190" s="6">
        <f t="shared" si="154"/>
        <v>1</v>
      </c>
      <c r="C3190" s="6">
        <f t="shared" si="155"/>
        <v>0</v>
      </c>
      <c r="D3190" s="6" t="s">
        <v>5</v>
      </c>
      <c r="E3190" s="6" t="str">
        <f t="shared" si="156"/>
        <v>278,761-318,584</v>
      </c>
    </row>
    <row r="3191" spans="1:5" x14ac:dyDescent="0.2">
      <c r="A3191" s="6">
        <v>287.39999999999998</v>
      </c>
      <c r="B3191" s="6">
        <f t="shared" si="154"/>
        <v>0</v>
      </c>
      <c r="C3191" s="6">
        <f t="shared" si="155"/>
        <v>1</v>
      </c>
      <c r="D3191" s="6" t="s">
        <v>4</v>
      </c>
      <c r="E3191" s="6" t="str">
        <f t="shared" si="156"/>
        <v>278,761-318,584</v>
      </c>
    </row>
    <row r="3192" spans="1:5" x14ac:dyDescent="0.2">
      <c r="A3192" s="6">
        <v>287.39999999999998</v>
      </c>
      <c r="B3192" s="6">
        <f t="shared" si="154"/>
        <v>0</v>
      </c>
      <c r="C3192" s="6">
        <f t="shared" si="155"/>
        <v>1</v>
      </c>
      <c r="D3192" s="6" t="s">
        <v>4</v>
      </c>
      <c r="E3192" s="6" t="str">
        <f t="shared" si="156"/>
        <v>278,761-318,584</v>
      </c>
    </row>
    <row r="3193" spans="1:5" x14ac:dyDescent="0.2">
      <c r="A3193" s="6">
        <v>287.60000000000002</v>
      </c>
      <c r="B3193" s="6">
        <f t="shared" si="154"/>
        <v>0</v>
      </c>
      <c r="C3193" s="6">
        <f t="shared" si="155"/>
        <v>1</v>
      </c>
      <c r="D3193" s="6" t="s">
        <v>4</v>
      </c>
      <c r="E3193" s="6" t="str">
        <f t="shared" si="156"/>
        <v>278,761-318,584</v>
      </c>
    </row>
    <row r="3194" spans="1:5" x14ac:dyDescent="0.2">
      <c r="A3194" s="6">
        <v>287.7</v>
      </c>
      <c r="B3194" s="6">
        <f t="shared" si="154"/>
        <v>0</v>
      </c>
      <c r="C3194" s="6">
        <f t="shared" si="155"/>
        <v>1</v>
      </c>
      <c r="D3194" s="6" t="s">
        <v>4</v>
      </c>
      <c r="E3194" s="6" t="str">
        <f t="shared" si="156"/>
        <v>278,761-318,584</v>
      </c>
    </row>
    <row r="3195" spans="1:5" x14ac:dyDescent="0.2">
      <c r="A3195" s="6">
        <v>287.7</v>
      </c>
      <c r="B3195" s="6">
        <f t="shared" si="154"/>
        <v>0</v>
      </c>
      <c r="C3195" s="6">
        <f t="shared" si="155"/>
        <v>1</v>
      </c>
      <c r="D3195" s="6" t="s">
        <v>4</v>
      </c>
      <c r="E3195" s="6" t="str">
        <f t="shared" si="156"/>
        <v>278,761-318,584</v>
      </c>
    </row>
    <row r="3196" spans="1:5" x14ac:dyDescent="0.2">
      <c r="A3196" s="6">
        <v>287.89999999999998</v>
      </c>
      <c r="B3196" s="6">
        <f t="shared" si="154"/>
        <v>0</v>
      </c>
      <c r="C3196" s="6">
        <f t="shared" si="155"/>
        <v>1</v>
      </c>
      <c r="D3196" s="6" t="s">
        <v>4</v>
      </c>
      <c r="E3196" s="6" t="str">
        <f t="shared" si="156"/>
        <v>278,761-318,584</v>
      </c>
    </row>
    <row r="3197" spans="1:5" x14ac:dyDescent="0.2">
      <c r="A3197" s="6">
        <v>288</v>
      </c>
      <c r="B3197" s="6">
        <f t="shared" si="154"/>
        <v>1</v>
      </c>
      <c r="C3197" s="6">
        <f t="shared" si="155"/>
        <v>0</v>
      </c>
      <c r="D3197" s="6" t="s">
        <v>5</v>
      </c>
      <c r="E3197" s="6" t="str">
        <f t="shared" si="156"/>
        <v>278,761-318,584</v>
      </c>
    </row>
    <row r="3198" spans="1:5" x14ac:dyDescent="0.2">
      <c r="A3198" s="6">
        <v>288.39999999999998</v>
      </c>
      <c r="B3198" s="6">
        <f t="shared" si="154"/>
        <v>0</v>
      </c>
      <c r="C3198" s="6">
        <f t="shared" si="155"/>
        <v>1</v>
      </c>
      <c r="D3198" s="6" t="s">
        <v>4</v>
      </c>
      <c r="E3198" s="6" t="str">
        <f t="shared" si="156"/>
        <v>278,761-318,584</v>
      </c>
    </row>
    <row r="3199" spans="1:5" x14ac:dyDescent="0.2">
      <c r="A3199" s="6">
        <v>288.39999999999998</v>
      </c>
      <c r="B3199" s="6">
        <f t="shared" si="154"/>
        <v>0</v>
      </c>
      <c r="C3199" s="6">
        <f t="shared" si="155"/>
        <v>1</v>
      </c>
      <c r="D3199" s="6" t="s">
        <v>4</v>
      </c>
      <c r="E3199" s="6" t="str">
        <f t="shared" si="156"/>
        <v>278,761-318,584</v>
      </c>
    </row>
    <row r="3200" spans="1:5" x14ac:dyDescent="0.2">
      <c r="A3200" s="6">
        <v>288.7</v>
      </c>
      <c r="B3200" s="6">
        <f t="shared" si="154"/>
        <v>0</v>
      </c>
      <c r="C3200" s="6">
        <f t="shared" si="155"/>
        <v>1</v>
      </c>
      <c r="D3200" s="6" t="s">
        <v>4</v>
      </c>
      <c r="E3200" s="6" t="str">
        <f t="shared" si="156"/>
        <v>278,761-318,584</v>
      </c>
    </row>
    <row r="3201" spans="1:5" x14ac:dyDescent="0.2">
      <c r="A3201" s="6">
        <v>288.8</v>
      </c>
      <c r="B3201" s="6">
        <f t="shared" si="154"/>
        <v>0</v>
      </c>
      <c r="C3201" s="6">
        <f t="shared" si="155"/>
        <v>1</v>
      </c>
      <c r="D3201" s="6" t="s">
        <v>4</v>
      </c>
      <c r="E3201" s="6" t="str">
        <f t="shared" si="156"/>
        <v>278,761-318,584</v>
      </c>
    </row>
    <row r="3202" spans="1:5" x14ac:dyDescent="0.2">
      <c r="A3202" s="6">
        <v>289.2</v>
      </c>
      <c r="B3202" s="6">
        <f t="shared" ref="B3202:B3265" si="157">IF(D3202="TRUE",1,0)</f>
        <v>0</v>
      </c>
      <c r="C3202" s="6">
        <f t="shared" ref="C3202:C3265" si="158">IF(D3202="FALSE",1,0)</f>
        <v>1</v>
      </c>
      <c r="D3202" s="6" t="s">
        <v>4</v>
      </c>
      <c r="E3202" s="6" t="str">
        <f t="shared" ref="E3202:E3265" si="159">IF(AND((A3202&gt;=$G$2),(A3202&lt;=$H$2)),$I$2,IF(AND((A3202&gt;$G$3),(A3202&lt;=$H$3)),$I$3,IF(AND((A3202&gt;$G$4),(A3202&lt;=$H$4)),$I$4,IF(AND((A3202&gt;$G$5),(A3202&lt;=$H$5)),$I$5,IF(AND((A3202&gt;$G$6),(A3202&lt;=$H$6)),$I$6,IF(AND((A3202&gt;$G$7),(A3202&lt;=$H$7)),$I$7,IF(AND((A3202&gt;$G$8),(A3202&lt;=$H$8)),$I$8,IF(AND((A3202&gt;$G$9),(A3202&lt;=$H$9)),$I$9,IF(AND((A3202&gt;$G$10),(A3202&lt;=$H$10)),$I$10,IF(AND((A3202&gt;$G$11),(A3202&lt;=$H$11)),$I$11,0))))))))))</f>
        <v>278,761-318,584</v>
      </c>
    </row>
    <row r="3203" spans="1:5" x14ac:dyDescent="0.2">
      <c r="A3203" s="6">
        <v>289.3</v>
      </c>
      <c r="B3203" s="6">
        <f t="shared" si="157"/>
        <v>0</v>
      </c>
      <c r="C3203" s="6">
        <f t="shared" si="158"/>
        <v>1</v>
      </c>
      <c r="D3203" s="6" t="s">
        <v>4</v>
      </c>
      <c r="E3203" s="6" t="str">
        <f t="shared" si="159"/>
        <v>278,761-318,584</v>
      </c>
    </row>
    <row r="3204" spans="1:5" x14ac:dyDescent="0.2">
      <c r="A3204" s="6">
        <v>289.39999999999998</v>
      </c>
      <c r="B3204" s="6">
        <f t="shared" si="157"/>
        <v>0</v>
      </c>
      <c r="C3204" s="6">
        <f t="shared" si="158"/>
        <v>1</v>
      </c>
      <c r="D3204" s="6" t="s">
        <v>4</v>
      </c>
      <c r="E3204" s="6" t="str">
        <f t="shared" si="159"/>
        <v>278,761-318,584</v>
      </c>
    </row>
    <row r="3205" spans="1:5" x14ac:dyDescent="0.2">
      <c r="A3205" s="6">
        <v>289.39999999999998</v>
      </c>
      <c r="B3205" s="6">
        <f t="shared" si="157"/>
        <v>0</v>
      </c>
      <c r="C3205" s="6">
        <f t="shared" si="158"/>
        <v>1</v>
      </c>
      <c r="D3205" s="6" t="s">
        <v>4</v>
      </c>
      <c r="E3205" s="6" t="str">
        <f t="shared" si="159"/>
        <v>278,761-318,584</v>
      </c>
    </row>
    <row r="3206" spans="1:5" x14ac:dyDescent="0.2">
      <c r="A3206" s="6">
        <v>289.5</v>
      </c>
      <c r="B3206" s="6">
        <f t="shared" si="157"/>
        <v>0</v>
      </c>
      <c r="C3206" s="6">
        <f t="shared" si="158"/>
        <v>1</v>
      </c>
      <c r="D3206" s="6" t="s">
        <v>4</v>
      </c>
      <c r="E3206" s="6" t="str">
        <f t="shared" si="159"/>
        <v>278,761-318,584</v>
      </c>
    </row>
    <row r="3207" spans="1:5" x14ac:dyDescent="0.2">
      <c r="A3207" s="6">
        <v>289.60000000000002</v>
      </c>
      <c r="B3207" s="6">
        <f t="shared" si="157"/>
        <v>0</v>
      </c>
      <c r="C3207" s="6">
        <f t="shared" si="158"/>
        <v>1</v>
      </c>
      <c r="D3207" s="6" t="s">
        <v>4</v>
      </c>
      <c r="E3207" s="6" t="str">
        <f t="shared" si="159"/>
        <v>278,761-318,584</v>
      </c>
    </row>
    <row r="3208" spans="1:5" x14ac:dyDescent="0.2">
      <c r="A3208" s="6">
        <v>289.7</v>
      </c>
      <c r="B3208" s="6">
        <f t="shared" si="157"/>
        <v>1</v>
      </c>
      <c r="C3208" s="6">
        <f t="shared" si="158"/>
        <v>0</v>
      </c>
      <c r="D3208" s="6" t="s">
        <v>5</v>
      </c>
      <c r="E3208" s="6" t="str">
        <f t="shared" si="159"/>
        <v>278,761-318,584</v>
      </c>
    </row>
    <row r="3209" spans="1:5" x14ac:dyDescent="0.2">
      <c r="A3209" s="6">
        <v>289.8</v>
      </c>
      <c r="B3209" s="6">
        <f t="shared" si="157"/>
        <v>0</v>
      </c>
      <c r="C3209" s="6">
        <f t="shared" si="158"/>
        <v>1</v>
      </c>
      <c r="D3209" s="6" t="s">
        <v>4</v>
      </c>
      <c r="E3209" s="6" t="str">
        <f t="shared" si="159"/>
        <v>278,761-318,584</v>
      </c>
    </row>
    <row r="3210" spans="1:5" x14ac:dyDescent="0.2">
      <c r="A3210" s="6">
        <v>289.89999999999998</v>
      </c>
      <c r="B3210" s="6">
        <f t="shared" si="157"/>
        <v>0</v>
      </c>
      <c r="C3210" s="6">
        <f t="shared" si="158"/>
        <v>1</v>
      </c>
      <c r="D3210" s="6" t="s">
        <v>4</v>
      </c>
      <c r="E3210" s="6" t="str">
        <f t="shared" si="159"/>
        <v>278,761-318,584</v>
      </c>
    </row>
    <row r="3211" spans="1:5" x14ac:dyDescent="0.2">
      <c r="A3211" s="6">
        <v>290</v>
      </c>
      <c r="B3211" s="6">
        <f t="shared" si="157"/>
        <v>0</v>
      </c>
      <c r="C3211" s="6">
        <f t="shared" si="158"/>
        <v>1</v>
      </c>
      <c r="D3211" s="6" t="s">
        <v>4</v>
      </c>
      <c r="E3211" s="6" t="str">
        <f t="shared" si="159"/>
        <v>278,761-318,584</v>
      </c>
    </row>
    <row r="3212" spans="1:5" x14ac:dyDescent="0.2">
      <c r="A3212" s="6">
        <v>290.3</v>
      </c>
      <c r="B3212" s="6">
        <f t="shared" si="157"/>
        <v>0</v>
      </c>
      <c r="C3212" s="6">
        <f t="shared" si="158"/>
        <v>1</v>
      </c>
      <c r="D3212" s="6" t="s">
        <v>4</v>
      </c>
      <c r="E3212" s="6" t="str">
        <f t="shared" si="159"/>
        <v>278,761-318,584</v>
      </c>
    </row>
    <row r="3213" spans="1:5" x14ac:dyDescent="0.2">
      <c r="A3213" s="6">
        <v>290.3</v>
      </c>
      <c r="B3213" s="6">
        <f t="shared" si="157"/>
        <v>0</v>
      </c>
      <c r="C3213" s="6">
        <f t="shared" si="158"/>
        <v>1</v>
      </c>
      <c r="D3213" s="6" t="s">
        <v>4</v>
      </c>
      <c r="E3213" s="6" t="str">
        <f t="shared" si="159"/>
        <v>278,761-318,584</v>
      </c>
    </row>
    <row r="3214" spans="1:5" x14ac:dyDescent="0.2">
      <c r="A3214" s="6">
        <v>290.89999999999998</v>
      </c>
      <c r="B3214" s="6">
        <f t="shared" si="157"/>
        <v>0</v>
      </c>
      <c r="C3214" s="6">
        <f t="shared" si="158"/>
        <v>1</v>
      </c>
      <c r="D3214" s="6" t="s">
        <v>4</v>
      </c>
      <c r="E3214" s="6" t="str">
        <f t="shared" si="159"/>
        <v>278,761-318,584</v>
      </c>
    </row>
    <row r="3215" spans="1:5" x14ac:dyDescent="0.2">
      <c r="A3215" s="6">
        <v>290.89999999999998</v>
      </c>
      <c r="B3215" s="6">
        <f t="shared" si="157"/>
        <v>0</v>
      </c>
      <c r="C3215" s="6">
        <f t="shared" si="158"/>
        <v>1</v>
      </c>
      <c r="D3215" s="6" t="s">
        <v>4</v>
      </c>
      <c r="E3215" s="6" t="str">
        <f t="shared" si="159"/>
        <v>278,761-318,584</v>
      </c>
    </row>
    <row r="3216" spans="1:5" x14ac:dyDescent="0.2">
      <c r="A3216" s="6">
        <v>291.2</v>
      </c>
      <c r="B3216" s="6">
        <f t="shared" si="157"/>
        <v>0</v>
      </c>
      <c r="C3216" s="6">
        <f t="shared" si="158"/>
        <v>1</v>
      </c>
      <c r="D3216" s="6" t="s">
        <v>4</v>
      </c>
      <c r="E3216" s="6" t="str">
        <f t="shared" si="159"/>
        <v>278,761-318,584</v>
      </c>
    </row>
    <row r="3217" spans="1:5" x14ac:dyDescent="0.2">
      <c r="A3217" s="6">
        <v>291.3</v>
      </c>
      <c r="B3217" s="6">
        <f t="shared" si="157"/>
        <v>0</v>
      </c>
      <c r="C3217" s="6">
        <f t="shared" si="158"/>
        <v>1</v>
      </c>
      <c r="D3217" s="6" t="s">
        <v>4</v>
      </c>
      <c r="E3217" s="6" t="str">
        <f t="shared" si="159"/>
        <v>278,761-318,584</v>
      </c>
    </row>
    <row r="3218" spans="1:5" x14ac:dyDescent="0.2">
      <c r="A3218" s="6">
        <v>291.7</v>
      </c>
      <c r="B3218" s="6">
        <f t="shared" si="157"/>
        <v>0</v>
      </c>
      <c r="C3218" s="6">
        <f t="shared" si="158"/>
        <v>1</v>
      </c>
      <c r="D3218" s="6" t="s">
        <v>4</v>
      </c>
      <c r="E3218" s="6" t="str">
        <f t="shared" si="159"/>
        <v>278,761-318,584</v>
      </c>
    </row>
    <row r="3219" spans="1:5" x14ac:dyDescent="0.2">
      <c r="A3219" s="6">
        <v>292</v>
      </c>
      <c r="B3219" s="6">
        <f t="shared" si="157"/>
        <v>0</v>
      </c>
      <c r="C3219" s="6">
        <f t="shared" si="158"/>
        <v>1</v>
      </c>
      <c r="D3219" s="6" t="s">
        <v>4</v>
      </c>
      <c r="E3219" s="6" t="str">
        <f t="shared" si="159"/>
        <v>278,761-318,584</v>
      </c>
    </row>
    <row r="3220" spans="1:5" x14ac:dyDescent="0.2">
      <c r="A3220" s="6">
        <v>292.10000000000002</v>
      </c>
      <c r="B3220" s="6">
        <f t="shared" si="157"/>
        <v>0</v>
      </c>
      <c r="C3220" s="6">
        <f t="shared" si="158"/>
        <v>1</v>
      </c>
      <c r="D3220" s="6" t="s">
        <v>4</v>
      </c>
      <c r="E3220" s="6" t="str">
        <f t="shared" si="159"/>
        <v>278,761-318,584</v>
      </c>
    </row>
    <row r="3221" spans="1:5" x14ac:dyDescent="0.2">
      <c r="A3221" s="6">
        <v>292.3</v>
      </c>
      <c r="B3221" s="6">
        <f t="shared" si="157"/>
        <v>0</v>
      </c>
      <c r="C3221" s="6">
        <f t="shared" si="158"/>
        <v>1</v>
      </c>
      <c r="D3221" s="6" t="s">
        <v>4</v>
      </c>
      <c r="E3221" s="6" t="str">
        <f t="shared" si="159"/>
        <v>278,761-318,584</v>
      </c>
    </row>
    <row r="3222" spans="1:5" x14ac:dyDescent="0.2">
      <c r="A3222" s="6">
        <v>292.39999999999998</v>
      </c>
      <c r="B3222" s="6">
        <f t="shared" si="157"/>
        <v>0</v>
      </c>
      <c r="C3222" s="6">
        <f t="shared" si="158"/>
        <v>1</v>
      </c>
      <c r="D3222" s="6" t="s">
        <v>4</v>
      </c>
      <c r="E3222" s="6" t="str">
        <f t="shared" si="159"/>
        <v>278,761-318,584</v>
      </c>
    </row>
    <row r="3223" spans="1:5" x14ac:dyDescent="0.2">
      <c r="A3223" s="6">
        <v>292.5</v>
      </c>
      <c r="B3223" s="6">
        <f t="shared" si="157"/>
        <v>0</v>
      </c>
      <c r="C3223" s="6">
        <f t="shared" si="158"/>
        <v>1</v>
      </c>
      <c r="D3223" s="6" t="s">
        <v>4</v>
      </c>
      <c r="E3223" s="6" t="str">
        <f t="shared" si="159"/>
        <v>278,761-318,584</v>
      </c>
    </row>
    <row r="3224" spans="1:5" x14ac:dyDescent="0.2">
      <c r="A3224" s="6">
        <v>292.5</v>
      </c>
      <c r="B3224" s="6">
        <f t="shared" si="157"/>
        <v>0</v>
      </c>
      <c r="C3224" s="6">
        <f t="shared" si="158"/>
        <v>1</v>
      </c>
      <c r="D3224" s="6" t="s">
        <v>4</v>
      </c>
      <c r="E3224" s="6" t="str">
        <f t="shared" si="159"/>
        <v>278,761-318,584</v>
      </c>
    </row>
    <row r="3225" spans="1:5" x14ac:dyDescent="0.2">
      <c r="A3225" s="6">
        <v>292.60000000000002</v>
      </c>
      <c r="B3225" s="6">
        <f t="shared" si="157"/>
        <v>0</v>
      </c>
      <c r="C3225" s="6">
        <f t="shared" si="158"/>
        <v>1</v>
      </c>
      <c r="D3225" s="6" t="s">
        <v>4</v>
      </c>
      <c r="E3225" s="6" t="str">
        <f t="shared" si="159"/>
        <v>278,761-318,584</v>
      </c>
    </row>
    <row r="3226" spans="1:5" x14ac:dyDescent="0.2">
      <c r="A3226" s="6">
        <v>292.7</v>
      </c>
      <c r="B3226" s="6">
        <f t="shared" si="157"/>
        <v>0</v>
      </c>
      <c r="C3226" s="6">
        <f t="shared" si="158"/>
        <v>1</v>
      </c>
      <c r="D3226" s="6" t="s">
        <v>4</v>
      </c>
      <c r="E3226" s="6" t="str">
        <f t="shared" si="159"/>
        <v>278,761-318,584</v>
      </c>
    </row>
    <row r="3227" spans="1:5" x14ac:dyDescent="0.2">
      <c r="A3227" s="6">
        <v>292.7</v>
      </c>
      <c r="B3227" s="6">
        <f t="shared" si="157"/>
        <v>0</v>
      </c>
      <c r="C3227" s="6">
        <f t="shared" si="158"/>
        <v>1</v>
      </c>
      <c r="D3227" s="6" t="s">
        <v>4</v>
      </c>
      <c r="E3227" s="6" t="str">
        <f t="shared" si="159"/>
        <v>278,761-318,584</v>
      </c>
    </row>
    <row r="3228" spans="1:5" x14ac:dyDescent="0.2">
      <c r="A3228" s="6">
        <v>292.8</v>
      </c>
      <c r="B3228" s="6">
        <f t="shared" si="157"/>
        <v>0</v>
      </c>
      <c r="C3228" s="6">
        <f t="shared" si="158"/>
        <v>1</v>
      </c>
      <c r="D3228" s="6" t="s">
        <v>4</v>
      </c>
      <c r="E3228" s="6" t="str">
        <f t="shared" si="159"/>
        <v>278,761-318,584</v>
      </c>
    </row>
    <row r="3229" spans="1:5" x14ac:dyDescent="0.2">
      <c r="A3229" s="6">
        <v>293.10000000000002</v>
      </c>
      <c r="B3229" s="6">
        <f t="shared" si="157"/>
        <v>1</v>
      </c>
      <c r="C3229" s="6">
        <f t="shared" si="158"/>
        <v>0</v>
      </c>
      <c r="D3229" s="6" t="s">
        <v>5</v>
      </c>
      <c r="E3229" s="6" t="str">
        <f t="shared" si="159"/>
        <v>278,761-318,584</v>
      </c>
    </row>
    <row r="3230" spans="1:5" x14ac:dyDescent="0.2">
      <c r="A3230" s="6">
        <v>293.60000000000002</v>
      </c>
      <c r="B3230" s="6">
        <f t="shared" si="157"/>
        <v>0</v>
      </c>
      <c r="C3230" s="6">
        <f t="shared" si="158"/>
        <v>1</v>
      </c>
      <c r="D3230" s="6" t="s">
        <v>4</v>
      </c>
      <c r="E3230" s="6" t="str">
        <f t="shared" si="159"/>
        <v>278,761-318,584</v>
      </c>
    </row>
    <row r="3231" spans="1:5" x14ac:dyDescent="0.2">
      <c r="A3231" s="6">
        <v>293.8</v>
      </c>
      <c r="B3231" s="6">
        <f t="shared" si="157"/>
        <v>0</v>
      </c>
      <c r="C3231" s="6">
        <f t="shared" si="158"/>
        <v>1</v>
      </c>
      <c r="D3231" s="6" t="s">
        <v>4</v>
      </c>
      <c r="E3231" s="6" t="str">
        <f t="shared" si="159"/>
        <v>278,761-318,584</v>
      </c>
    </row>
    <row r="3232" spans="1:5" x14ac:dyDescent="0.2">
      <c r="A3232" s="6">
        <v>293.89999999999998</v>
      </c>
      <c r="B3232" s="6">
        <f t="shared" si="157"/>
        <v>0</v>
      </c>
      <c r="C3232" s="6">
        <f t="shared" si="158"/>
        <v>1</v>
      </c>
      <c r="D3232" s="6" t="s">
        <v>4</v>
      </c>
      <c r="E3232" s="6" t="str">
        <f t="shared" si="159"/>
        <v>278,761-318,584</v>
      </c>
    </row>
    <row r="3233" spans="1:5" x14ac:dyDescent="0.2">
      <c r="A3233" s="6">
        <v>294</v>
      </c>
      <c r="B3233" s="6">
        <f t="shared" si="157"/>
        <v>0</v>
      </c>
      <c r="C3233" s="6">
        <f t="shared" si="158"/>
        <v>1</v>
      </c>
      <c r="D3233" s="6" t="s">
        <v>4</v>
      </c>
      <c r="E3233" s="6" t="str">
        <f t="shared" si="159"/>
        <v>278,761-318,584</v>
      </c>
    </row>
    <row r="3234" spans="1:5" x14ac:dyDescent="0.2">
      <c r="A3234" s="6">
        <v>294.3</v>
      </c>
      <c r="B3234" s="6">
        <f t="shared" si="157"/>
        <v>1</v>
      </c>
      <c r="C3234" s="6">
        <f t="shared" si="158"/>
        <v>0</v>
      </c>
      <c r="D3234" s="6" t="s">
        <v>5</v>
      </c>
      <c r="E3234" s="6" t="str">
        <f t="shared" si="159"/>
        <v>278,761-318,584</v>
      </c>
    </row>
    <row r="3235" spans="1:5" x14ac:dyDescent="0.2">
      <c r="A3235" s="6">
        <v>294.60000000000002</v>
      </c>
      <c r="B3235" s="6">
        <f t="shared" si="157"/>
        <v>1</v>
      </c>
      <c r="C3235" s="6">
        <f t="shared" si="158"/>
        <v>0</v>
      </c>
      <c r="D3235" s="6" t="s">
        <v>5</v>
      </c>
      <c r="E3235" s="6" t="str">
        <f t="shared" si="159"/>
        <v>278,761-318,584</v>
      </c>
    </row>
    <row r="3236" spans="1:5" x14ac:dyDescent="0.2">
      <c r="A3236" s="6">
        <v>295.3</v>
      </c>
      <c r="B3236" s="6">
        <f t="shared" si="157"/>
        <v>0</v>
      </c>
      <c r="C3236" s="6">
        <f t="shared" si="158"/>
        <v>1</v>
      </c>
      <c r="D3236" s="6" t="s">
        <v>4</v>
      </c>
      <c r="E3236" s="6" t="str">
        <f t="shared" si="159"/>
        <v>278,761-318,584</v>
      </c>
    </row>
    <row r="3237" spans="1:5" x14ac:dyDescent="0.2">
      <c r="A3237" s="6">
        <v>295.7</v>
      </c>
      <c r="B3237" s="6">
        <f t="shared" si="157"/>
        <v>0</v>
      </c>
      <c r="C3237" s="6">
        <f t="shared" si="158"/>
        <v>1</v>
      </c>
      <c r="D3237" s="6" t="s">
        <v>4</v>
      </c>
      <c r="E3237" s="6" t="str">
        <f t="shared" si="159"/>
        <v>278,761-318,584</v>
      </c>
    </row>
    <row r="3238" spans="1:5" x14ac:dyDescent="0.2">
      <c r="A3238" s="6">
        <v>295.89999999999998</v>
      </c>
      <c r="B3238" s="6">
        <f t="shared" si="157"/>
        <v>0</v>
      </c>
      <c r="C3238" s="6">
        <f t="shared" si="158"/>
        <v>1</v>
      </c>
      <c r="D3238" s="6" t="s">
        <v>4</v>
      </c>
      <c r="E3238" s="6" t="str">
        <f t="shared" si="159"/>
        <v>278,761-318,584</v>
      </c>
    </row>
    <row r="3239" spans="1:5" x14ac:dyDescent="0.2">
      <c r="A3239" s="6">
        <v>296.5</v>
      </c>
      <c r="B3239" s="6">
        <f t="shared" si="157"/>
        <v>0</v>
      </c>
      <c r="C3239" s="6">
        <f t="shared" si="158"/>
        <v>1</v>
      </c>
      <c r="D3239" s="6" t="s">
        <v>4</v>
      </c>
      <c r="E3239" s="6" t="str">
        <f t="shared" si="159"/>
        <v>278,761-318,584</v>
      </c>
    </row>
    <row r="3240" spans="1:5" x14ac:dyDescent="0.2">
      <c r="A3240" s="6">
        <v>296.8</v>
      </c>
      <c r="B3240" s="6">
        <f t="shared" si="157"/>
        <v>0</v>
      </c>
      <c r="C3240" s="6">
        <f t="shared" si="158"/>
        <v>1</v>
      </c>
      <c r="D3240" s="6" t="s">
        <v>4</v>
      </c>
      <c r="E3240" s="6" t="str">
        <f t="shared" si="159"/>
        <v>278,761-318,584</v>
      </c>
    </row>
    <row r="3241" spans="1:5" x14ac:dyDescent="0.2">
      <c r="A3241" s="6">
        <v>297.8</v>
      </c>
      <c r="B3241" s="6">
        <f t="shared" si="157"/>
        <v>0</v>
      </c>
      <c r="C3241" s="6">
        <f t="shared" si="158"/>
        <v>1</v>
      </c>
      <c r="D3241" s="6" t="s">
        <v>4</v>
      </c>
      <c r="E3241" s="6" t="str">
        <f t="shared" si="159"/>
        <v>278,761-318,584</v>
      </c>
    </row>
    <row r="3242" spans="1:5" x14ac:dyDescent="0.2">
      <c r="A3242" s="6">
        <v>298</v>
      </c>
      <c r="B3242" s="6">
        <f t="shared" si="157"/>
        <v>0</v>
      </c>
      <c r="C3242" s="6">
        <f t="shared" si="158"/>
        <v>1</v>
      </c>
      <c r="D3242" s="6" t="s">
        <v>4</v>
      </c>
      <c r="E3242" s="6" t="str">
        <f t="shared" si="159"/>
        <v>278,761-318,584</v>
      </c>
    </row>
    <row r="3243" spans="1:5" x14ac:dyDescent="0.2">
      <c r="A3243" s="6">
        <v>298</v>
      </c>
      <c r="B3243" s="6">
        <f t="shared" si="157"/>
        <v>0</v>
      </c>
      <c r="C3243" s="6">
        <f t="shared" si="158"/>
        <v>1</v>
      </c>
      <c r="D3243" s="6" t="s">
        <v>4</v>
      </c>
      <c r="E3243" s="6" t="str">
        <f t="shared" si="159"/>
        <v>278,761-318,584</v>
      </c>
    </row>
    <row r="3244" spans="1:5" x14ac:dyDescent="0.2">
      <c r="A3244" s="6">
        <v>298.5</v>
      </c>
      <c r="B3244" s="6">
        <f t="shared" si="157"/>
        <v>0</v>
      </c>
      <c r="C3244" s="6">
        <f t="shared" si="158"/>
        <v>1</v>
      </c>
      <c r="D3244" s="6" t="s">
        <v>4</v>
      </c>
      <c r="E3244" s="6" t="str">
        <f t="shared" si="159"/>
        <v>278,761-318,584</v>
      </c>
    </row>
    <row r="3245" spans="1:5" x14ac:dyDescent="0.2">
      <c r="A3245" s="6">
        <v>298.60000000000002</v>
      </c>
      <c r="B3245" s="6">
        <f t="shared" si="157"/>
        <v>0</v>
      </c>
      <c r="C3245" s="6">
        <f t="shared" si="158"/>
        <v>1</v>
      </c>
      <c r="D3245" s="6" t="s">
        <v>4</v>
      </c>
      <c r="E3245" s="6" t="str">
        <f t="shared" si="159"/>
        <v>278,761-318,584</v>
      </c>
    </row>
    <row r="3246" spans="1:5" x14ac:dyDescent="0.2">
      <c r="A3246" s="6">
        <v>299.10000000000002</v>
      </c>
      <c r="B3246" s="6">
        <f t="shared" si="157"/>
        <v>1</v>
      </c>
      <c r="C3246" s="6">
        <f t="shared" si="158"/>
        <v>0</v>
      </c>
      <c r="D3246" s="6" t="s">
        <v>5</v>
      </c>
      <c r="E3246" s="6" t="str">
        <f t="shared" si="159"/>
        <v>278,761-318,584</v>
      </c>
    </row>
    <row r="3247" spans="1:5" x14ac:dyDescent="0.2">
      <c r="A3247" s="6">
        <v>299.8</v>
      </c>
      <c r="B3247" s="6">
        <f t="shared" si="157"/>
        <v>0</v>
      </c>
      <c r="C3247" s="6">
        <f t="shared" si="158"/>
        <v>1</v>
      </c>
      <c r="D3247" s="6" t="s">
        <v>4</v>
      </c>
      <c r="E3247" s="6" t="str">
        <f t="shared" si="159"/>
        <v>278,761-318,584</v>
      </c>
    </row>
    <row r="3248" spans="1:5" x14ac:dyDescent="0.2">
      <c r="A3248" s="6">
        <v>299.89999999999998</v>
      </c>
      <c r="B3248" s="6">
        <f t="shared" si="157"/>
        <v>0</v>
      </c>
      <c r="C3248" s="6">
        <f t="shared" si="158"/>
        <v>1</v>
      </c>
      <c r="D3248" s="6" t="s">
        <v>4</v>
      </c>
      <c r="E3248" s="6" t="str">
        <f t="shared" si="159"/>
        <v>278,761-318,584</v>
      </c>
    </row>
    <row r="3249" spans="1:5" x14ac:dyDescent="0.2">
      <c r="A3249" s="6">
        <v>300.5</v>
      </c>
      <c r="B3249" s="6">
        <f t="shared" si="157"/>
        <v>0</v>
      </c>
      <c r="C3249" s="6">
        <f t="shared" si="158"/>
        <v>1</v>
      </c>
      <c r="D3249" s="6" t="s">
        <v>4</v>
      </c>
      <c r="E3249" s="6" t="str">
        <f t="shared" si="159"/>
        <v>278,761-318,584</v>
      </c>
    </row>
    <row r="3250" spans="1:5" x14ac:dyDescent="0.2">
      <c r="A3250" s="6">
        <v>300.89999999999998</v>
      </c>
      <c r="B3250" s="6">
        <f t="shared" si="157"/>
        <v>0</v>
      </c>
      <c r="C3250" s="6">
        <f t="shared" si="158"/>
        <v>1</v>
      </c>
      <c r="D3250" s="6" t="s">
        <v>4</v>
      </c>
      <c r="E3250" s="6" t="str">
        <f t="shared" si="159"/>
        <v>278,761-318,584</v>
      </c>
    </row>
    <row r="3251" spans="1:5" x14ac:dyDescent="0.2">
      <c r="A3251" s="6">
        <v>301</v>
      </c>
      <c r="B3251" s="6">
        <f t="shared" si="157"/>
        <v>1</v>
      </c>
      <c r="C3251" s="6">
        <f t="shared" si="158"/>
        <v>0</v>
      </c>
      <c r="D3251" s="6" t="s">
        <v>5</v>
      </c>
      <c r="E3251" s="6" t="str">
        <f t="shared" si="159"/>
        <v>278,761-318,584</v>
      </c>
    </row>
    <row r="3252" spans="1:5" x14ac:dyDescent="0.2">
      <c r="A3252" s="6">
        <v>301.3</v>
      </c>
      <c r="B3252" s="6">
        <f t="shared" si="157"/>
        <v>0</v>
      </c>
      <c r="C3252" s="6">
        <f t="shared" si="158"/>
        <v>1</v>
      </c>
      <c r="D3252" s="6" t="s">
        <v>4</v>
      </c>
      <c r="E3252" s="6" t="str">
        <f t="shared" si="159"/>
        <v>278,761-318,584</v>
      </c>
    </row>
    <row r="3253" spans="1:5" x14ac:dyDescent="0.2">
      <c r="A3253" s="6">
        <v>301.5</v>
      </c>
      <c r="B3253" s="6">
        <f t="shared" si="157"/>
        <v>0</v>
      </c>
      <c r="C3253" s="6">
        <f t="shared" si="158"/>
        <v>1</v>
      </c>
      <c r="D3253" s="6" t="s">
        <v>4</v>
      </c>
      <c r="E3253" s="6" t="str">
        <f t="shared" si="159"/>
        <v>278,761-318,584</v>
      </c>
    </row>
    <row r="3254" spans="1:5" x14ac:dyDescent="0.2">
      <c r="A3254" s="6">
        <v>301.5</v>
      </c>
      <c r="B3254" s="6">
        <f t="shared" si="157"/>
        <v>1</v>
      </c>
      <c r="C3254" s="6">
        <f t="shared" si="158"/>
        <v>0</v>
      </c>
      <c r="D3254" s="6" t="s">
        <v>5</v>
      </c>
      <c r="E3254" s="6" t="str">
        <f t="shared" si="159"/>
        <v>278,761-318,584</v>
      </c>
    </row>
    <row r="3255" spans="1:5" x14ac:dyDescent="0.2">
      <c r="A3255" s="6">
        <v>301.7</v>
      </c>
      <c r="B3255" s="6">
        <f t="shared" si="157"/>
        <v>0</v>
      </c>
      <c r="C3255" s="6">
        <f t="shared" si="158"/>
        <v>1</v>
      </c>
      <c r="D3255" s="6" t="s">
        <v>4</v>
      </c>
      <c r="E3255" s="6" t="str">
        <f t="shared" si="159"/>
        <v>278,761-318,584</v>
      </c>
    </row>
    <row r="3256" spans="1:5" x14ac:dyDescent="0.2">
      <c r="A3256" s="6">
        <v>302.60000000000002</v>
      </c>
      <c r="B3256" s="6">
        <f t="shared" si="157"/>
        <v>1</v>
      </c>
      <c r="C3256" s="6">
        <f t="shared" si="158"/>
        <v>0</v>
      </c>
      <c r="D3256" s="6" t="s">
        <v>5</v>
      </c>
      <c r="E3256" s="6" t="str">
        <f t="shared" si="159"/>
        <v>278,761-318,584</v>
      </c>
    </row>
    <row r="3257" spans="1:5" x14ac:dyDescent="0.2">
      <c r="A3257" s="6">
        <v>303.2</v>
      </c>
      <c r="B3257" s="6">
        <f t="shared" si="157"/>
        <v>1</v>
      </c>
      <c r="C3257" s="6">
        <f t="shared" si="158"/>
        <v>0</v>
      </c>
      <c r="D3257" s="6" t="s">
        <v>5</v>
      </c>
      <c r="E3257" s="6" t="str">
        <f t="shared" si="159"/>
        <v>278,761-318,584</v>
      </c>
    </row>
    <row r="3258" spans="1:5" x14ac:dyDescent="0.2">
      <c r="A3258" s="6">
        <v>303.3</v>
      </c>
      <c r="B3258" s="6">
        <f t="shared" si="157"/>
        <v>0</v>
      </c>
      <c r="C3258" s="6">
        <f t="shared" si="158"/>
        <v>1</v>
      </c>
      <c r="D3258" s="6" t="s">
        <v>4</v>
      </c>
      <c r="E3258" s="6" t="str">
        <f t="shared" si="159"/>
        <v>278,761-318,584</v>
      </c>
    </row>
    <row r="3259" spans="1:5" x14ac:dyDescent="0.2">
      <c r="A3259" s="6">
        <v>303.39999999999998</v>
      </c>
      <c r="B3259" s="6">
        <f t="shared" si="157"/>
        <v>1</v>
      </c>
      <c r="C3259" s="6">
        <f t="shared" si="158"/>
        <v>0</v>
      </c>
      <c r="D3259" s="6" t="s">
        <v>5</v>
      </c>
      <c r="E3259" s="6" t="str">
        <f t="shared" si="159"/>
        <v>278,761-318,584</v>
      </c>
    </row>
    <row r="3260" spans="1:5" x14ac:dyDescent="0.2">
      <c r="A3260" s="6">
        <v>303.39999999999998</v>
      </c>
      <c r="B3260" s="6">
        <f t="shared" si="157"/>
        <v>1</v>
      </c>
      <c r="C3260" s="6">
        <f t="shared" si="158"/>
        <v>0</v>
      </c>
      <c r="D3260" s="6" t="s">
        <v>5</v>
      </c>
      <c r="E3260" s="6" t="str">
        <f t="shared" si="159"/>
        <v>278,761-318,584</v>
      </c>
    </row>
    <row r="3261" spans="1:5" x14ac:dyDescent="0.2">
      <c r="A3261" s="6">
        <v>303.5</v>
      </c>
      <c r="B3261" s="6">
        <f t="shared" si="157"/>
        <v>0</v>
      </c>
      <c r="C3261" s="6">
        <f t="shared" si="158"/>
        <v>1</v>
      </c>
      <c r="D3261" s="6" t="s">
        <v>4</v>
      </c>
      <c r="E3261" s="6" t="str">
        <f t="shared" si="159"/>
        <v>278,761-318,584</v>
      </c>
    </row>
    <row r="3262" spans="1:5" x14ac:dyDescent="0.2">
      <c r="A3262" s="6">
        <v>303.7</v>
      </c>
      <c r="B3262" s="6">
        <f t="shared" si="157"/>
        <v>1</v>
      </c>
      <c r="C3262" s="6">
        <f t="shared" si="158"/>
        <v>0</v>
      </c>
      <c r="D3262" s="6" t="s">
        <v>5</v>
      </c>
      <c r="E3262" s="6" t="str">
        <f t="shared" si="159"/>
        <v>278,761-318,584</v>
      </c>
    </row>
    <row r="3263" spans="1:5" x14ac:dyDescent="0.2">
      <c r="A3263" s="6">
        <v>303.8</v>
      </c>
      <c r="B3263" s="6">
        <f t="shared" si="157"/>
        <v>0</v>
      </c>
      <c r="C3263" s="6">
        <f t="shared" si="158"/>
        <v>1</v>
      </c>
      <c r="D3263" s="6" t="s">
        <v>4</v>
      </c>
      <c r="E3263" s="6" t="str">
        <f t="shared" si="159"/>
        <v>278,761-318,584</v>
      </c>
    </row>
    <row r="3264" spans="1:5" x14ac:dyDescent="0.2">
      <c r="A3264" s="6">
        <v>303.8</v>
      </c>
      <c r="B3264" s="6">
        <f t="shared" si="157"/>
        <v>0</v>
      </c>
      <c r="C3264" s="6">
        <f t="shared" si="158"/>
        <v>1</v>
      </c>
      <c r="D3264" s="6" t="s">
        <v>4</v>
      </c>
      <c r="E3264" s="6" t="str">
        <f t="shared" si="159"/>
        <v>278,761-318,584</v>
      </c>
    </row>
    <row r="3265" spans="1:5" x14ac:dyDescent="0.2">
      <c r="A3265" s="6">
        <v>304.39999999999998</v>
      </c>
      <c r="B3265" s="6">
        <f t="shared" si="157"/>
        <v>0</v>
      </c>
      <c r="C3265" s="6">
        <f t="shared" si="158"/>
        <v>1</v>
      </c>
      <c r="D3265" s="6" t="s">
        <v>4</v>
      </c>
      <c r="E3265" s="6" t="str">
        <f t="shared" si="159"/>
        <v>278,761-318,584</v>
      </c>
    </row>
    <row r="3266" spans="1:5" x14ac:dyDescent="0.2">
      <c r="A3266" s="6">
        <v>304.60000000000002</v>
      </c>
      <c r="B3266" s="6">
        <f t="shared" ref="B3266:B3334" si="160">IF(D3266="TRUE",1,0)</f>
        <v>1</v>
      </c>
      <c r="C3266" s="6">
        <f t="shared" ref="C3266:C3329" si="161">IF(D3266="FALSE",1,0)</f>
        <v>0</v>
      </c>
      <c r="D3266" s="6" t="s">
        <v>5</v>
      </c>
      <c r="E3266" s="6" t="str">
        <f t="shared" ref="E3266:E3334" si="162">IF(AND((A3266&gt;=$G$2),(A3266&lt;=$H$2)),$I$2,IF(AND((A3266&gt;$G$3),(A3266&lt;=$H$3)),$I$3,IF(AND((A3266&gt;$G$4),(A3266&lt;=$H$4)),$I$4,IF(AND((A3266&gt;$G$5),(A3266&lt;=$H$5)),$I$5,IF(AND((A3266&gt;$G$6),(A3266&lt;=$H$6)),$I$6,IF(AND((A3266&gt;$G$7),(A3266&lt;=$H$7)),$I$7,IF(AND((A3266&gt;$G$8),(A3266&lt;=$H$8)),$I$8,IF(AND((A3266&gt;$G$9),(A3266&lt;=$H$9)),$I$9,IF(AND((A3266&gt;$G$10),(A3266&lt;=$H$10)),$I$10,IF(AND((A3266&gt;$G$11),(A3266&lt;=$H$11)),$I$11,0))))))))))</f>
        <v>278,761-318,584</v>
      </c>
    </row>
    <row r="3267" spans="1:5" x14ac:dyDescent="0.2">
      <c r="A3267" s="6">
        <v>304.89999999999998</v>
      </c>
      <c r="B3267" s="6">
        <f t="shared" si="160"/>
        <v>0</v>
      </c>
      <c r="C3267" s="6">
        <f t="shared" si="161"/>
        <v>1</v>
      </c>
      <c r="D3267" s="6" t="s">
        <v>4</v>
      </c>
      <c r="E3267" s="6" t="str">
        <f t="shared" si="162"/>
        <v>278,761-318,584</v>
      </c>
    </row>
    <row r="3268" spans="1:5" x14ac:dyDescent="0.2">
      <c r="A3268" s="6">
        <v>305</v>
      </c>
      <c r="B3268" s="6">
        <f t="shared" si="160"/>
        <v>1</v>
      </c>
      <c r="C3268" s="6">
        <f t="shared" si="161"/>
        <v>0</v>
      </c>
      <c r="D3268" s="6" t="s">
        <v>5</v>
      </c>
      <c r="E3268" s="6" t="str">
        <f t="shared" si="162"/>
        <v>278,761-318,584</v>
      </c>
    </row>
    <row r="3269" spans="1:5" x14ac:dyDescent="0.2">
      <c r="A3269" s="6">
        <v>305.5</v>
      </c>
      <c r="B3269" s="6">
        <f t="shared" si="160"/>
        <v>0</v>
      </c>
      <c r="C3269" s="6">
        <f t="shared" si="161"/>
        <v>1</v>
      </c>
      <c r="D3269" s="6" t="s">
        <v>4</v>
      </c>
      <c r="E3269" s="6" t="str">
        <f t="shared" si="162"/>
        <v>278,761-318,584</v>
      </c>
    </row>
    <row r="3270" spans="1:5" x14ac:dyDescent="0.2">
      <c r="A3270" s="6">
        <v>305.8</v>
      </c>
      <c r="B3270" s="6">
        <f t="shared" si="160"/>
        <v>0</v>
      </c>
      <c r="C3270" s="6">
        <f t="shared" si="161"/>
        <v>1</v>
      </c>
      <c r="D3270" s="6" t="s">
        <v>4</v>
      </c>
      <c r="E3270" s="6" t="str">
        <f t="shared" si="162"/>
        <v>278,761-318,584</v>
      </c>
    </row>
    <row r="3271" spans="1:5" x14ac:dyDescent="0.2">
      <c r="A3271" s="6">
        <v>306.2</v>
      </c>
      <c r="B3271" s="6">
        <f t="shared" si="160"/>
        <v>0</v>
      </c>
      <c r="C3271" s="6">
        <f t="shared" si="161"/>
        <v>1</v>
      </c>
      <c r="D3271" s="6" t="s">
        <v>4</v>
      </c>
      <c r="E3271" s="6" t="str">
        <f t="shared" si="162"/>
        <v>278,761-318,584</v>
      </c>
    </row>
    <row r="3272" spans="1:5" x14ac:dyDescent="0.2">
      <c r="A3272" s="6">
        <v>306.3</v>
      </c>
      <c r="B3272" s="6">
        <f t="shared" si="160"/>
        <v>0</v>
      </c>
      <c r="C3272" s="6">
        <f t="shared" si="161"/>
        <v>1</v>
      </c>
      <c r="D3272" s="6" t="s">
        <v>4</v>
      </c>
      <c r="E3272" s="6" t="str">
        <f t="shared" si="162"/>
        <v>278,761-318,584</v>
      </c>
    </row>
    <row r="3273" spans="1:5" x14ac:dyDescent="0.2">
      <c r="A3273" s="6">
        <v>306.60000000000002</v>
      </c>
      <c r="B3273" s="6">
        <f t="shared" si="160"/>
        <v>0</v>
      </c>
      <c r="C3273" s="6">
        <f t="shared" si="161"/>
        <v>1</v>
      </c>
      <c r="D3273" s="6" t="s">
        <v>4</v>
      </c>
      <c r="E3273" s="6" t="str">
        <f t="shared" si="162"/>
        <v>278,761-318,584</v>
      </c>
    </row>
    <row r="3274" spans="1:5" x14ac:dyDescent="0.2">
      <c r="A3274" s="6">
        <v>307.2</v>
      </c>
      <c r="B3274" s="6">
        <f t="shared" si="160"/>
        <v>0</v>
      </c>
      <c r="C3274" s="6">
        <f t="shared" si="161"/>
        <v>1</v>
      </c>
      <c r="D3274" s="6" t="s">
        <v>4</v>
      </c>
      <c r="E3274" s="6" t="str">
        <f t="shared" si="162"/>
        <v>278,761-318,584</v>
      </c>
    </row>
    <row r="3275" spans="1:5" x14ac:dyDescent="0.2">
      <c r="A3275" s="6">
        <v>307.2</v>
      </c>
      <c r="B3275" s="6">
        <f t="shared" si="160"/>
        <v>0</v>
      </c>
      <c r="C3275" s="6">
        <f t="shared" si="161"/>
        <v>1</v>
      </c>
      <c r="D3275" s="6" t="s">
        <v>4</v>
      </c>
      <c r="E3275" s="6" t="str">
        <f t="shared" si="162"/>
        <v>278,761-318,584</v>
      </c>
    </row>
    <row r="3276" spans="1:5" x14ac:dyDescent="0.2">
      <c r="A3276" s="6">
        <v>308.7</v>
      </c>
      <c r="B3276" s="6">
        <f t="shared" si="160"/>
        <v>0</v>
      </c>
      <c r="C3276" s="6">
        <f t="shared" si="161"/>
        <v>1</v>
      </c>
      <c r="D3276" s="6" t="s">
        <v>4</v>
      </c>
      <c r="E3276" s="6" t="str">
        <f t="shared" si="162"/>
        <v>278,761-318,584</v>
      </c>
    </row>
    <row r="3277" spans="1:5" x14ac:dyDescent="0.2">
      <c r="A3277" s="6">
        <v>308.7</v>
      </c>
      <c r="B3277" s="6">
        <f t="shared" si="160"/>
        <v>1</v>
      </c>
      <c r="C3277" s="6">
        <f t="shared" si="161"/>
        <v>0</v>
      </c>
      <c r="D3277" s="6" t="s">
        <v>5</v>
      </c>
      <c r="E3277" s="6" t="str">
        <f t="shared" si="162"/>
        <v>278,761-318,584</v>
      </c>
    </row>
    <row r="3278" spans="1:5" x14ac:dyDescent="0.2">
      <c r="A3278" s="6">
        <v>309.2</v>
      </c>
      <c r="B3278" s="6">
        <f t="shared" si="160"/>
        <v>0</v>
      </c>
      <c r="C3278" s="6">
        <f t="shared" si="161"/>
        <v>1</v>
      </c>
      <c r="D3278" s="6" t="s">
        <v>4</v>
      </c>
      <c r="E3278" s="6" t="str">
        <f t="shared" si="162"/>
        <v>278,761-318,584</v>
      </c>
    </row>
    <row r="3279" spans="1:5" x14ac:dyDescent="0.2">
      <c r="A3279" s="6">
        <v>310</v>
      </c>
      <c r="B3279" s="6">
        <f t="shared" si="160"/>
        <v>0</v>
      </c>
      <c r="C3279" s="6">
        <f t="shared" si="161"/>
        <v>1</v>
      </c>
      <c r="D3279" s="6" t="s">
        <v>4</v>
      </c>
      <c r="E3279" s="6" t="str">
        <f t="shared" si="162"/>
        <v>278,761-318,584</v>
      </c>
    </row>
    <row r="3280" spans="1:5" x14ac:dyDescent="0.2">
      <c r="A3280" s="6">
        <v>310.60000000000002</v>
      </c>
      <c r="B3280" s="6">
        <f t="shared" si="160"/>
        <v>0</v>
      </c>
      <c r="C3280" s="6">
        <f t="shared" si="161"/>
        <v>1</v>
      </c>
      <c r="D3280" s="6" t="s">
        <v>4</v>
      </c>
      <c r="E3280" s="6" t="str">
        <f t="shared" si="162"/>
        <v>278,761-318,584</v>
      </c>
    </row>
    <row r="3281" spans="1:5" x14ac:dyDescent="0.2">
      <c r="A3281" s="6">
        <v>312.2</v>
      </c>
      <c r="B3281" s="6">
        <f t="shared" si="160"/>
        <v>1</v>
      </c>
      <c r="C3281" s="6">
        <f t="shared" si="161"/>
        <v>0</v>
      </c>
      <c r="D3281" s="6" t="s">
        <v>5</v>
      </c>
      <c r="E3281" s="6" t="str">
        <f t="shared" si="162"/>
        <v>278,761-318,584</v>
      </c>
    </row>
    <row r="3282" spans="1:5" x14ac:dyDescent="0.2">
      <c r="A3282" s="6">
        <v>312.5</v>
      </c>
      <c r="B3282" s="6">
        <f t="shared" si="160"/>
        <v>1</v>
      </c>
      <c r="C3282" s="6">
        <f t="shared" si="161"/>
        <v>0</v>
      </c>
      <c r="D3282" s="6" t="s">
        <v>5</v>
      </c>
      <c r="E3282" s="6" t="str">
        <f t="shared" si="162"/>
        <v>278,761-318,584</v>
      </c>
    </row>
    <row r="3283" spans="1:5" x14ac:dyDescent="0.2">
      <c r="A3283" s="6">
        <v>312.60000000000002</v>
      </c>
      <c r="B3283" s="6">
        <f t="shared" si="160"/>
        <v>0</v>
      </c>
      <c r="C3283" s="6">
        <f t="shared" si="161"/>
        <v>1</v>
      </c>
      <c r="D3283" s="6" t="s">
        <v>4</v>
      </c>
      <c r="E3283" s="6" t="str">
        <f t="shared" si="162"/>
        <v>278,761-318,584</v>
      </c>
    </row>
    <row r="3284" spans="1:5" x14ac:dyDescent="0.2">
      <c r="A3284" s="6">
        <v>312.8</v>
      </c>
      <c r="B3284" s="6">
        <f t="shared" si="160"/>
        <v>0</v>
      </c>
      <c r="C3284" s="6">
        <f t="shared" si="161"/>
        <v>1</v>
      </c>
      <c r="D3284" s="6" t="s">
        <v>4</v>
      </c>
      <c r="E3284" s="6" t="str">
        <f t="shared" si="162"/>
        <v>278,761-318,584</v>
      </c>
    </row>
    <row r="3285" spans="1:5" x14ac:dyDescent="0.2">
      <c r="A3285" s="6">
        <v>312.89999999999998</v>
      </c>
      <c r="B3285" s="6">
        <f t="shared" si="160"/>
        <v>0</v>
      </c>
      <c r="C3285" s="6">
        <f t="shared" si="161"/>
        <v>1</v>
      </c>
      <c r="D3285" s="6" t="s">
        <v>4</v>
      </c>
      <c r="E3285" s="6" t="str">
        <f t="shared" si="162"/>
        <v>278,761-318,584</v>
      </c>
    </row>
    <row r="3286" spans="1:5" x14ac:dyDescent="0.2">
      <c r="A3286" s="6">
        <v>313.2</v>
      </c>
      <c r="B3286" s="6">
        <f t="shared" si="160"/>
        <v>0</v>
      </c>
      <c r="C3286" s="6">
        <f t="shared" si="161"/>
        <v>1</v>
      </c>
      <c r="D3286" s="6" t="s">
        <v>4</v>
      </c>
      <c r="E3286" s="6" t="str">
        <f t="shared" si="162"/>
        <v>278,761-318,584</v>
      </c>
    </row>
    <row r="3287" spans="1:5" x14ac:dyDescent="0.2">
      <c r="A3287" s="6">
        <v>313.39999999999998</v>
      </c>
      <c r="B3287" s="6">
        <f t="shared" si="160"/>
        <v>0</v>
      </c>
      <c r="C3287" s="6">
        <f t="shared" si="161"/>
        <v>1</v>
      </c>
      <c r="D3287" s="6" t="s">
        <v>4</v>
      </c>
      <c r="E3287" s="6" t="str">
        <f t="shared" si="162"/>
        <v>278,761-318,584</v>
      </c>
    </row>
    <row r="3288" spans="1:5" x14ac:dyDescent="0.2">
      <c r="A3288" s="6">
        <v>313.7</v>
      </c>
      <c r="B3288" s="6">
        <f t="shared" si="160"/>
        <v>0</v>
      </c>
      <c r="C3288" s="6">
        <f t="shared" si="161"/>
        <v>1</v>
      </c>
      <c r="D3288" s="6" t="s">
        <v>4</v>
      </c>
      <c r="E3288" s="6" t="str">
        <f t="shared" si="162"/>
        <v>278,761-318,584</v>
      </c>
    </row>
    <row r="3289" spans="1:5" x14ac:dyDescent="0.2">
      <c r="A3289" s="6">
        <v>314.3</v>
      </c>
      <c r="B3289" s="6">
        <f t="shared" si="160"/>
        <v>0</v>
      </c>
      <c r="C3289" s="6">
        <f t="shared" si="161"/>
        <v>1</v>
      </c>
      <c r="D3289" s="6" t="s">
        <v>4</v>
      </c>
      <c r="E3289" s="6" t="str">
        <f t="shared" si="162"/>
        <v>278,761-318,584</v>
      </c>
    </row>
    <row r="3290" spans="1:5" x14ac:dyDescent="0.2">
      <c r="A3290" s="6">
        <v>314.39999999999998</v>
      </c>
      <c r="B3290" s="6">
        <f t="shared" si="160"/>
        <v>0</v>
      </c>
      <c r="C3290" s="6">
        <f t="shared" si="161"/>
        <v>1</v>
      </c>
      <c r="D3290" s="6" t="s">
        <v>4</v>
      </c>
      <c r="E3290" s="6" t="str">
        <f t="shared" si="162"/>
        <v>278,761-318,584</v>
      </c>
    </row>
    <row r="3291" spans="1:5" x14ac:dyDescent="0.2">
      <c r="A3291" s="6">
        <v>314.89999999999998</v>
      </c>
      <c r="B3291" s="6">
        <f t="shared" si="160"/>
        <v>1</v>
      </c>
      <c r="C3291" s="6">
        <f t="shared" si="161"/>
        <v>0</v>
      </c>
      <c r="D3291" s="6" t="s">
        <v>5</v>
      </c>
      <c r="E3291" s="6" t="str">
        <f t="shared" si="162"/>
        <v>278,761-318,584</v>
      </c>
    </row>
    <row r="3292" spans="1:5" x14ac:dyDescent="0.2">
      <c r="A3292" s="6">
        <v>315.3</v>
      </c>
      <c r="B3292" s="6">
        <f t="shared" si="160"/>
        <v>0</v>
      </c>
      <c r="C3292" s="6">
        <f t="shared" si="161"/>
        <v>1</v>
      </c>
      <c r="D3292" s="6" t="s">
        <v>4</v>
      </c>
      <c r="E3292" s="6" t="str">
        <f t="shared" si="162"/>
        <v>278,761-318,584</v>
      </c>
    </row>
    <row r="3293" spans="1:5" x14ac:dyDescent="0.2">
      <c r="A3293" s="6">
        <v>315.39999999999998</v>
      </c>
      <c r="B3293" s="6">
        <f t="shared" si="160"/>
        <v>1</v>
      </c>
      <c r="C3293" s="6">
        <f t="shared" si="161"/>
        <v>0</v>
      </c>
      <c r="D3293" s="6" t="s">
        <v>5</v>
      </c>
      <c r="E3293" s="6" t="str">
        <f t="shared" si="162"/>
        <v>278,761-318,584</v>
      </c>
    </row>
    <row r="3294" spans="1:5" x14ac:dyDescent="0.2">
      <c r="A3294" s="6">
        <v>316.39999999999998</v>
      </c>
      <c r="B3294" s="6">
        <f t="shared" si="160"/>
        <v>1</v>
      </c>
      <c r="C3294" s="6">
        <f t="shared" si="161"/>
        <v>0</v>
      </c>
      <c r="D3294" s="6" t="s">
        <v>5</v>
      </c>
      <c r="E3294" s="6" t="str">
        <f t="shared" si="162"/>
        <v>278,761-318,584</v>
      </c>
    </row>
    <row r="3295" spans="1:5" x14ac:dyDescent="0.2">
      <c r="A3295" s="6">
        <v>317</v>
      </c>
      <c r="B3295" s="6">
        <f t="shared" si="160"/>
        <v>0</v>
      </c>
      <c r="C3295" s="6">
        <f t="shared" si="161"/>
        <v>1</v>
      </c>
      <c r="D3295" s="6" t="s">
        <v>4</v>
      </c>
      <c r="E3295" s="6" t="str">
        <f t="shared" si="162"/>
        <v>278,761-318,584</v>
      </c>
    </row>
    <row r="3296" spans="1:5" x14ac:dyDescent="0.2">
      <c r="A3296" s="6">
        <v>317.2</v>
      </c>
      <c r="B3296" s="6">
        <f t="shared" si="160"/>
        <v>0</v>
      </c>
      <c r="C3296" s="6">
        <f t="shared" si="161"/>
        <v>1</v>
      </c>
      <c r="D3296" s="6" t="s">
        <v>4</v>
      </c>
      <c r="E3296" s="6" t="str">
        <f t="shared" si="162"/>
        <v>278,761-318,584</v>
      </c>
    </row>
    <row r="3297" spans="1:5" x14ac:dyDescent="0.2">
      <c r="A3297" s="6">
        <v>317.5</v>
      </c>
      <c r="B3297" s="6">
        <f t="shared" si="160"/>
        <v>0</v>
      </c>
      <c r="C3297" s="6">
        <f t="shared" si="161"/>
        <v>1</v>
      </c>
      <c r="D3297" s="6" t="s">
        <v>4</v>
      </c>
      <c r="E3297" s="6" t="str">
        <f t="shared" si="162"/>
        <v>278,761-318,584</v>
      </c>
    </row>
    <row r="3298" spans="1:5" x14ac:dyDescent="0.2">
      <c r="A3298" s="6">
        <v>317.8</v>
      </c>
      <c r="B3298" s="6">
        <f t="shared" si="160"/>
        <v>1</v>
      </c>
      <c r="C3298" s="6">
        <f t="shared" si="161"/>
        <v>0</v>
      </c>
      <c r="D3298" s="6" t="s">
        <v>5</v>
      </c>
      <c r="E3298" s="6" t="str">
        <f t="shared" si="162"/>
        <v>278,761-318,584</v>
      </c>
    </row>
    <row r="3299" spans="1:5" x14ac:dyDescent="0.2">
      <c r="A3299" s="6">
        <v>318.7</v>
      </c>
      <c r="B3299" s="6">
        <f t="shared" si="160"/>
        <v>0</v>
      </c>
      <c r="C3299" s="6">
        <f t="shared" si="161"/>
        <v>1</v>
      </c>
      <c r="D3299" s="6" t="s">
        <v>4</v>
      </c>
      <c r="E3299" s="6" t="str">
        <f t="shared" si="162"/>
        <v>318,584-358,407</v>
      </c>
    </row>
    <row r="3300" spans="1:5" x14ac:dyDescent="0.2">
      <c r="A3300" s="6">
        <v>318.8</v>
      </c>
      <c r="B3300" s="6">
        <f t="shared" si="160"/>
        <v>0</v>
      </c>
      <c r="C3300" s="6">
        <f t="shared" si="161"/>
        <v>1</v>
      </c>
      <c r="D3300" s="6" t="s">
        <v>4</v>
      </c>
      <c r="E3300" s="6" t="str">
        <f t="shared" si="162"/>
        <v>318,584-358,407</v>
      </c>
    </row>
    <row r="3301" spans="1:5" x14ac:dyDescent="0.2">
      <c r="A3301" s="6">
        <v>319</v>
      </c>
      <c r="B3301" s="6">
        <f t="shared" si="160"/>
        <v>0</v>
      </c>
      <c r="C3301" s="6">
        <f t="shared" si="161"/>
        <v>1</v>
      </c>
      <c r="D3301" s="6" t="s">
        <v>4</v>
      </c>
      <c r="E3301" s="6" t="str">
        <f t="shared" si="162"/>
        <v>318,584-358,407</v>
      </c>
    </row>
    <row r="3302" spans="1:5" x14ac:dyDescent="0.2">
      <c r="A3302" s="6">
        <v>319.3</v>
      </c>
      <c r="B3302" s="6">
        <f t="shared" si="160"/>
        <v>0</v>
      </c>
      <c r="C3302" s="6">
        <f t="shared" si="161"/>
        <v>1</v>
      </c>
      <c r="D3302" s="6" t="s">
        <v>4</v>
      </c>
      <c r="E3302" s="6" t="str">
        <f t="shared" si="162"/>
        <v>318,584-358,407</v>
      </c>
    </row>
    <row r="3303" spans="1:5" x14ac:dyDescent="0.2">
      <c r="A3303" s="6">
        <v>320.5</v>
      </c>
      <c r="B3303" s="6">
        <f t="shared" si="160"/>
        <v>0</v>
      </c>
      <c r="C3303" s="6">
        <f t="shared" si="161"/>
        <v>1</v>
      </c>
      <c r="D3303" s="6" t="s">
        <v>4</v>
      </c>
      <c r="E3303" s="6" t="str">
        <f t="shared" si="162"/>
        <v>318,584-358,407</v>
      </c>
    </row>
    <row r="3304" spans="1:5" x14ac:dyDescent="0.2">
      <c r="A3304" s="6">
        <v>320.89999999999998</v>
      </c>
      <c r="B3304" s="6">
        <f t="shared" si="160"/>
        <v>0</v>
      </c>
      <c r="C3304" s="6">
        <f t="shared" si="161"/>
        <v>1</v>
      </c>
      <c r="D3304" s="6" t="s">
        <v>4</v>
      </c>
      <c r="E3304" s="6" t="str">
        <f t="shared" si="162"/>
        <v>318,584-358,407</v>
      </c>
    </row>
    <row r="3305" spans="1:5" x14ac:dyDescent="0.2">
      <c r="A3305" s="6">
        <v>322.2</v>
      </c>
      <c r="B3305" s="6">
        <f t="shared" si="160"/>
        <v>0</v>
      </c>
      <c r="C3305" s="6">
        <f t="shared" si="161"/>
        <v>1</v>
      </c>
      <c r="D3305" s="6" t="s">
        <v>4</v>
      </c>
      <c r="E3305" s="6" t="str">
        <f t="shared" si="162"/>
        <v>318,584-358,407</v>
      </c>
    </row>
    <row r="3306" spans="1:5" x14ac:dyDescent="0.2">
      <c r="A3306" s="6">
        <v>322.3</v>
      </c>
      <c r="B3306" s="6">
        <f t="shared" si="160"/>
        <v>0</v>
      </c>
      <c r="C3306" s="6">
        <f t="shared" si="161"/>
        <v>1</v>
      </c>
      <c r="D3306" s="6" t="s">
        <v>4</v>
      </c>
      <c r="E3306" s="6" t="str">
        <f t="shared" si="162"/>
        <v>318,584-358,407</v>
      </c>
    </row>
    <row r="3307" spans="1:5" x14ac:dyDescent="0.2">
      <c r="A3307" s="6">
        <v>322.7</v>
      </c>
      <c r="B3307" s="6">
        <f t="shared" si="160"/>
        <v>0</v>
      </c>
      <c r="C3307" s="6">
        <f t="shared" si="161"/>
        <v>1</v>
      </c>
      <c r="D3307" s="6" t="s">
        <v>4</v>
      </c>
      <c r="E3307" s="6" t="str">
        <f t="shared" si="162"/>
        <v>318,584-358,407</v>
      </c>
    </row>
    <row r="3308" spans="1:5" x14ac:dyDescent="0.2">
      <c r="A3308" s="6">
        <v>323.2</v>
      </c>
      <c r="B3308" s="6">
        <f t="shared" si="160"/>
        <v>0</v>
      </c>
      <c r="C3308" s="6">
        <f t="shared" si="161"/>
        <v>1</v>
      </c>
      <c r="D3308" s="6" t="s">
        <v>4</v>
      </c>
      <c r="E3308" s="6" t="str">
        <f t="shared" si="162"/>
        <v>318,584-358,407</v>
      </c>
    </row>
    <row r="3309" spans="1:5" x14ac:dyDescent="0.2">
      <c r="A3309" s="6">
        <v>324.7</v>
      </c>
      <c r="B3309" s="6">
        <f t="shared" si="160"/>
        <v>0</v>
      </c>
      <c r="C3309" s="6">
        <f t="shared" si="161"/>
        <v>1</v>
      </c>
      <c r="D3309" s="6" t="s">
        <v>4</v>
      </c>
      <c r="E3309" s="6" t="str">
        <f t="shared" si="162"/>
        <v>318,584-358,407</v>
      </c>
    </row>
    <row r="3310" spans="1:5" x14ac:dyDescent="0.2">
      <c r="A3310" s="6">
        <v>324.8</v>
      </c>
      <c r="B3310" s="6">
        <f t="shared" si="160"/>
        <v>0</v>
      </c>
      <c r="C3310" s="6">
        <f t="shared" si="161"/>
        <v>1</v>
      </c>
      <c r="D3310" s="6" t="s">
        <v>4</v>
      </c>
      <c r="E3310" s="6" t="str">
        <f t="shared" si="162"/>
        <v>318,584-358,407</v>
      </c>
    </row>
    <row r="3311" spans="1:5" x14ac:dyDescent="0.2">
      <c r="A3311" s="6">
        <v>327</v>
      </c>
      <c r="B3311" s="6">
        <f t="shared" si="160"/>
        <v>0</v>
      </c>
      <c r="C3311" s="6">
        <f t="shared" si="161"/>
        <v>1</v>
      </c>
      <c r="D3311" s="6" t="s">
        <v>4</v>
      </c>
      <c r="E3311" s="6" t="str">
        <f t="shared" si="162"/>
        <v>318,584-358,407</v>
      </c>
    </row>
    <row r="3312" spans="1:5" x14ac:dyDescent="0.2">
      <c r="A3312" s="6">
        <v>327</v>
      </c>
      <c r="B3312" s="6">
        <f t="shared" si="160"/>
        <v>1</v>
      </c>
      <c r="C3312" s="6">
        <f t="shared" si="161"/>
        <v>0</v>
      </c>
      <c r="D3312" s="6" t="s">
        <v>5</v>
      </c>
      <c r="E3312" s="6" t="str">
        <f t="shared" si="162"/>
        <v>318,584-358,407</v>
      </c>
    </row>
    <row r="3313" spans="1:5" x14ac:dyDescent="0.2">
      <c r="A3313" s="6">
        <v>327.10000000000002</v>
      </c>
      <c r="B3313" s="6">
        <f t="shared" si="160"/>
        <v>1</v>
      </c>
      <c r="C3313" s="6">
        <f t="shared" si="161"/>
        <v>0</v>
      </c>
      <c r="D3313" s="6" t="s">
        <v>5</v>
      </c>
      <c r="E3313" s="6" t="str">
        <f t="shared" si="162"/>
        <v>318,584-358,407</v>
      </c>
    </row>
    <row r="3314" spans="1:5" x14ac:dyDescent="0.2">
      <c r="A3314" s="6">
        <v>328.2</v>
      </c>
      <c r="B3314" s="6">
        <f t="shared" si="160"/>
        <v>0</v>
      </c>
      <c r="C3314" s="6">
        <f t="shared" si="161"/>
        <v>1</v>
      </c>
      <c r="D3314" s="6" t="s">
        <v>4</v>
      </c>
      <c r="E3314" s="6" t="str">
        <f t="shared" si="162"/>
        <v>318,584-358,407</v>
      </c>
    </row>
    <row r="3315" spans="1:5" x14ac:dyDescent="0.2">
      <c r="A3315" s="6">
        <v>328.7</v>
      </c>
      <c r="B3315" s="6">
        <f t="shared" si="160"/>
        <v>0</v>
      </c>
      <c r="C3315" s="6">
        <f t="shared" si="161"/>
        <v>1</v>
      </c>
      <c r="D3315" s="6" t="s">
        <v>4</v>
      </c>
      <c r="E3315" s="6" t="str">
        <f t="shared" si="162"/>
        <v>318,584-358,407</v>
      </c>
    </row>
    <row r="3316" spans="1:5" x14ac:dyDescent="0.2">
      <c r="A3316" s="6">
        <v>329.3</v>
      </c>
      <c r="B3316" s="6">
        <f t="shared" si="160"/>
        <v>0</v>
      </c>
      <c r="C3316" s="6">
        <f t="shared" si="161"/>
        <v>1</v>
      </c>
      <c r="D3316" s="6" t="s">
        <v>4</v>
      </c>
      <c r="E3316" s="6" t="str">
        <f t="shared" si="162"/>
        <v>318,584-358,407</v>
      </c>
    </row>
    <row r="3317" spans="1:5" x14ac:dyDescent="0.2">
      <c r="A3317" s="6">
        <v>329.8</v>
      </c>
      <c r="B3317" s="6">
        <f t="shared" si="160"/>
        <v>1</v>
      </c>
      <c r="C3317" s="6">
        <f t="shared" si="161"/>
        <v>0</v>
      </c>
      <c r="D3317" s="6" t="s">
        <v>5</v>
      </c>
      <c r="E3317" s="6" t="str">
        <f t="shared" si="162"/>
        <v>318,584-358,407</v>
      </c>
    </row>
    <row r="3318" spans="1:5" x14ac:dyDescent="0.2">
      <c r="A3318" s="6">
        <v>330.6</v>
      </c>
      <c r="B3318" s="6">
        <f t="shared" si="160"/>
        <v>0</v>
      </c>
      <c r="C3318" s="6">
        <f t="shared" si="161"/>
        <v>1</v>
      </c>
      <c r="D3318" s="6" t="s">
        <v>4</v>
      </c>
      <c r="E3318" s="6" t="str">
        <f t="shared" si="162"/>
        <v>318,584-358,407</v>
      </c>
    </row>
    <row r="3319" spans="1:5" x14ac:dyDescent="0.2">
      <c r="A3319" s="6">
        <v>332.1</v>
      </c>
      <c r="B3319" s="6">
        <f t="shared" si="160"/>
        <v>0</v>
      </c>
      <c r="C3319" s="6">
        <f t="shared" si="161"/>
        <v>1</v>
      </c>
      <c r="D3319" s="6" t="s">
        <v>4</v>
      </c>
      <c r="E3319" s="6" t="str">
        <f t="shared" si="162"/>
        <v>318,584-358,407</v>
      </c>
    </row>
    <row r="3320" spans="1:5" x14ac:dyDescent="0.2">
      <c r="A3320" s="6">
        <v>332.8</v>
      </c>
      <c r="B3320" s="6">
        <f t="shared" si="160"/>
        <v>0</v>
      </c>
      <c r="C3320" s="6">
        <f t="shared" si="161"/>
        <v>1</v>
      </c>
      <c r="D3320" s="6" t="s">
        <v>4</v>
      </c>
      <c r="E3320" s="6" t="str">
        <f t="shared" si="162"/>
        <v>318,584-358,407</v>
      </c>
    </row>
    <row r="3321" spans="1:5" x14ac:dyDescent="0.2">
      <c r="A3321" s="6">
        <v>335</v>
      </c>
      <c r="B3321" s="6">
        <f t="shared" si="160"/>
        <v>0</v>
      </c>
      <c r="C3321" s="6">
        <f t="shared" si="161"/>
        <v>1</v>
      </c>
      <c r="D3321" s="6" t="s">
        <v>4</v>
      </c>
      <c r="E3321" s="6" t="str">
        <f t="shared" si="162"/>
        <v>318,584-358,407</v>
      </c>
    </row>
    <row r="3322" spans="1:5" x14ac:dyDescent="0.2">
      <c r="A3322" s="6">
        <v>335.7</v>
      </c>
      <c r="B3322" s="6">
        <f t="shared" si="160"/>
        <v>0</v>
      </c>
      <c r="C3322" s="6">
        <f t="shared" si="161"/>
        <v>1</v>
      </c>
      <c r="D3322" s="6" t="s">
        <v>4</v>
      </c>
      <c r="E3322" s="6" t="str">
        <f t="shared" si="162"/>
        <v>318,584-358,407</v>
      </c>
    </row>
    <row r="3323" spans="1:5" x14ac:dyDescent="0.2">
      <c r="A3323" s="6">
        <v>336</v>
      </c>
      <c r="B3323" s="6">
        <f t="shared" si="160"/>
        <v>1</v>
      </c>
      <c r="C3323" s="6">
        <f t="shared" si="161"/>
        <v>0</v>
      </c>
      <c r="D3323" s="6" t="s">
        <v>5</v>
      </c>
      <c r="E3323" s="6" t="str">
        <f t="shared" si="162"/>
        <v>318,584-358,407</v>
      </c>
    </row>
    <row r="3324" spans="1:5" x14ac:dyDescent="0.2">
      <c r="A3324" s="6">
        <v>337.1</v>
      </c>
      <c r="B3324" s="6">
        <f t="shared" si="160"/>
        <v>0</v>
      </c>
      <c r="C3324" s="6">
        <f t="shared" si="161"/>
        <v>1</v>
      </c>
      <c r="D3324" s="6" t="s">
        <v>4</v>
      </c>
      <c r="E3324" s="6" t="str">
        <f t="shared" si="162"/>
        <v>318,584-358,407</v>
      </c>
    </row>
    <row r="3325" spans="1:5" x14ac:dyDescent="0.2">
      <c r="A3325" s="6">
        <v>339.9</v>
      </c>
      <c r="B3325" s="6">
        <f t="shared" si="160"/>
        <v>1</v>
      </c>
      <c r="C3325" s="6">
        <f t="shared" si="161"/>
        <v>0</v>
      </c>
      <c r="D3325" s="6" t="s">
        <v>5</v>
      </c>
      <c r="E3325" s="6" t="str">
        <f t="shared" si="162"/>
        <v>318,584-358,407</v>
      </c>
    </row>
    <row r="3326" spans="1:5" x14ac:dyDescent="0.2">
      <c r="A3326" s="6">
        <v>341.3</v>
      </c>
      <c r="B3326" s="6">
        <f t="shared" si="160"/>
        <v>0</v>
      </c>
      <c r="C3326" s="6">
        <f t="shared" si="161"/>
        <v>1</v>
      </c>
      <c r="D3326" s="6" t="s">
        <v>4</v>
      </c>
      <c r="E3326" s="6" t="str">
        <f t="shared" si="162"/>
        <v>318,584-358,407</v>
      </c>
    </row>
    <row r="3327" spans="1:5" x14ac:dyDescent="0.2">
      <c r="A3327" s="6">
        <v>347.3</v>
      </c>
      <c r="B3327" s="6">
        <f t="shared" si="160"/>
        <v>1</v>
      </c>
      <c r="C3327" s="6">
        <f t="shared" si="161"/>
        <v>0</v>
      </c>
      <c r="D3327" s="6" t="s">
        <v>5</v>
      </c>
      <c r="E3327" s="6" t="str">
        <f t="shared" si="162"/>
        <v>318,584-358,407</v>
      </c>
    </row>
    <row r="3328" spans="1:5" x14ac:dyDescent="0.2">
      <c r="A3328" s="6">
        <v>348.5</v>
      </c>
      <c r="B3328" s="6">
        <f t="shared" si="160"/>
        <v>0</v>
      </c>
      <c r="C3328" s="6">
        <f t="shared" si="161"/>
        <v>1</v>
      </c>
      <c r="D3328" s="6" t="s">
        <v>4</v>
      </c>
      <c r="E3328" s="6" t="str">
        <f t="shared" si="162"/>
        <v>318,584-358,407</v>
      </c>
    </row>
    <row r="3329" spans="1:5" x14ac:dyDescent="0.2">
      <c r="A3329" s="6">
        <v>350.5</v>
      </c>
      <c r="B3329" s="6">
        <f t="shared" si="160"/>
        <v>1</v>
      </c>
      <c r="C3329" s="6">
        <f t="shared" si="161"/>
        <v>0</v>
      </c>
      <c r="D3329" s="6" t="s">
        <v>5</v>
      </c>
      <c r="E3329" s="6" t="str">
        <f t="shared" si="162"/>
        <v>318,584-358,407</v>
      </c>
    </row>
    <row r="3330" spans="1:5" x14ac:dyDescent="0.2">
      <c r="A3330" s="6">
        <v>350.9</v>
      </c>
      <c r="B3330" s="6">
        <f t="shared" si="160"/>
        <v>1</v>
      </c>
      <c r="C3330" s="6">
        <f t="shared" ref="C3330:C3334" si="163">IF(D3330="FALSE",1,0)</f>
        <v>0</v>
      </c>
      <c r="D3330" s="6" t="s">
        <v>5</v>
      </c>
      <c r="E3330" s="6" t="str">
        <f t="shared" si="162"/>
        <v>318,584-358,407</v>
      </c>
    </row>
    <row r="3331" spans="1:5" x14ac:dyDescent="0.2">
      <c r="A3331" s="6">
        <v>351.6</v>
      </c>
      <c r="B3331" s="6">
        <f t="shared" si="160"/>
        <v>0</v>
      </c>
      <c r="C3331" s="6">
        <f t="shared" si="163"/>
        <v>1</v>
      </c>
      <c r="D3331" s="6" t="s">
        <v>4</v>
      </c>
      <c r="E3331" s="6" t="str">
        <f t="shared" si="162"/>
        <v>318,584-358,407</v>
      </c>
    </row>
    <row r="3332" spans="1:5" x14ac:dyDescent="0.2">
      <c r="A3332" s="6">
        <v>354.2</v>
      </c>
      <c r="B3332" s="6">
        <f t="shared" si="160"/>
        <v>0</v>
      </c>
      <c r="C3332" s="6">
        <f t="shared" si="163"/>
        <v>1</v>
      </c>
      <c r="D3332" s="6" t="s">
        <v>4</v>
      </c>
      <c r="E3332" s="6" t="str">
        <f t="shared" si="162"/>
        <v>318,584-358,407</v>
      </c>
    </row>
    <row r="3333" spans="1:5" x14ac:dyDescent="0.2">
      <c r="A3333" s="6">
        <v>361.8</v>
      </c>
      <c r="B3333" s="6">
        <f t="shared" si="160"/>
        <v>0</v>
      </c>
      <c r="C3333" s="6">
        <f t="shared" si="163"/>
        <v>1</v>
      </c>
      <c r="D3333" s="6" t="s">
        <v>4</v>
      </c>
      <c r="E3333" s="6" t="str">
        <f t="shared" si="162"/>
        <v>358,407-398,23</v>
      </c>
    </row>
    <row r="3334" spans="1:5" x14ac:dyDescent="0.2">
      <c r="A3334" s="6">
        <v>363.7</v>
      </c>
      <c r="B3334" s="6">
        <f t="shared" si="160"/>
        <v>1</v>
      </c>
      <c r="C3334" s="6">
        <f t="shared" si="163"/>
        <v>0</v>
      </c>
      <c r="D3334" s="6" t="s">
        <v>5</v>
      </c>
      <c r="E3334" s="6" t="str">
        <f t="shared" si="162"/>
        <v>358,407-398,23</v>
      </c>
    </row>
  </sheetData>
  <sortState xmlns:xlrd2="http://schemas.microsoft.com/office/spreadsheetml/2017/richdata2" ref="A2:E3334">
    <sortCondition ref="A1:A3334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EBB0C-B03F-8940-9765-9CD868F8C0A3}">
  <dimension ref="A1:M3334"/>
  <sheetViews>
    <sheetView topLeftCell="I1" zoomScale="80" zoomScaleNormal="80" workbookViewId="0">
      <selection activeCell="M2" sqref="L2:M2"/>
    </sheetView>
  </sheetViews>
  <sheetFormatPr baseColWidth="10" defaultRowHeight="16" x14ac:dyDescent="0.2"/>
  <cols>
    <col min="1" max="1" width="15.5" customWidth="1"/>
    <col min="5" max="5" width="16.1640625" customWidth="1"/>
    <col min="7" max="7" width="13.6640625" customWidth="1"/>
    <col min="8" max="8" width="15.6640625" customWidth="1"/>
    <col min="9" max="9" width="17" customWidth="1"/>
    <col min="10" max="10" width="7.1640625" customWidth="1"/>
    <col min="11" max="11" width="6.33203125" customWidth="1"/>
    <col min="12" max="12" width="17.1640625" customWidth="1"/>
    <col min="13" max="13" width="16.33203125" customWidth="1"/>
    <col min="14" max="14" width="11.1640625" bestFit="1" customWidth="1"/>
  </cols>
  <sheetData>
    <row r="1" spans="1:13" x14ac:dyDescent="0.2">
      <c r="A1" s="4" t="s">
        <v>15</v>
      </c>
      <c r="B1" s="5" t="s">
        <v>22</v>
      </c>
      <c r="C1" s="5" t="s">
        <v>21</v>
      </c>
      <c r="D1" s="4" t="s">
        <v>1</v>
      </c>
      <c r="E1" s="5" t="s">
        <v>23</v>
      </c>
      <c r="G1" s="4" t="s">
        <v>34</v>
      </c>
      <c r="H1" s="4" t="s">
        <v>35</v>
      </c>
      <c r="I1" s="5" t="s">
        <v>23</v>
      </c>
      <c r="J1" s="5" t="s">
        <v>22</v>
      </c>
      <c r="K1" s="5" t="s">
        <v>21</v>
      </c>
      <c r="L1" s="5" t="s">
        <v>22</v>
      </c>
      <c r="M1" s="5" t="s">
        <v>21</v>
      </c>
    </row>
    <row r="2" spans="1:13" x14ac:dyDescent="0.2">
      <c r="A2" s="6">
        <v>254.4</v>
      </c>
      <c r="B2" s="11">
        <f t="shared" ref="B2:B65" si="0">IF(D2="TRUE",1,0)</f>
        <v>0</v>
      </c>
      <c r="C2" s="6">
        <f t="shared" ref="C2:C65" si="1">IF(D2="FALSE",1,0)</f>
        <v>1</v>
      </c>
      <c r="D2" s="6" t="s">
        <v>4</v>
      </c>
      <c r="E2" s="6" t="str">
        <f t="shared" ref="E2:E65" si="2">IF(AND((A2&gt;=$G$2),(A2&lt;=$H$2)),$I$2,IF(AND((A2&gt;$G$3),(A2&lt;=$H$3)),$I$3,IF(AND((A2&gt;$G$4),(A2&lt;=$H$4)),$I$4,IF(AND((A2&gt;$G$5),(A2&lt;=$H$5)),$I$5,IF(AND((A2&gt;$G$6),(A2&lt;=$H$6)),$I$6,IF(AND((A2&gt;$G$7),(A2&lt;=$H$7)),$I$7,IF(AND((A2&gt;$G$8),(A2&lt;=$H$8)),$I$8,IF(AND((A2&gt;$G$9),(A2&lt;=$H$9)),$I$9,IF(AND((A2&gt;$G$10),(A2&lt;=$H$10)),$I$10,IF(AND((A2&gt;$G$11),(A2&lt;=$H$11)),$I$11,0))))))))))</f>
        <v>237-276,5</v>
      </c>
      <c r="G2" s="12">
        <v>0</v>
      </c>
      <c r="H2" s="12">
        <f>395/10</f>
        <v>39.5</v>
      </c>
      <c r="I2" s="11" t="str">
        <f>_xlfn.CONCAT(G2,"-",(H2))</f>
        <v>0-39,5</v>
      </c>
      <c r="J2" s="3">
        <f t="shared" ref="J2:J11" si="3">COUNTIFS($E$2:$E$3334,I2,$B$2:$B$3334,1)</f>
        <v>0</v>
      </c>
      <c r="K2" s="3">
        <f t="shared" ref="K2:K11" si="4">COUNTIFS($E$2:$E$3334,I2,$C$2:$C$3334,1)</f>
        <v>1</v>
      </c>
      <c r="L2" s="7">
        <f>J2/(J2+K2)</f>
        <v>0</v>
      </c>
      <c r="M2" s="7">
        <f>K2/(J2+K2)</f>
        <v>1</v>
      </c>
    </row>
    <row r="3" spans="1:13" x14ac:dyDescent="0.2">
      <c r="A3" s="6">
        <v>162.6</v>
      </c>
      <c r="B3" s="6">
        <f t="shared" si="0"/>
        <v>0</v>
      </c>
      <c r="C3" s="6">
        <f t="shared" si="1"/>
        <v>1</v>
      </c>
      <c r="D3" s="6" t="s">
        <v>4</v>
      </c>
      <c r="E3" s="6" t="str">
        <f t="shared" si="2"/>
        <v>158-197,5</v>
      </c>
      <c r="G3" s="12">
        <f t="shared" ref="G3:G11" si="5">H2</f>
        <v>39.5</v>
      </c>
      <c r="H3" s="12">
        <f>G3+$H$2</f>
        <v>79</v>
      </c>
      <c r="I3" s="11" t="str">
        <f t="shared" ref="I3:I11" si="6">_xlfn.CONCAT(G3,"-",(H3))</f>
        <v>39,5-79</v>
      </c>
      <c r="J3" s="3">
        <f t="shared" si="3"/>
        <v>3</v>
      </c>
      <c r="K3" s="3">
        <f t="shared" si="4"/>
        <v>29</v>
      </c>
      <c r="L3" s="7">
        <f t="shared" ref="L3:L11" si="7">J3/(J3+K3)</f>
        <v>9.375E-2</v>
      </c>
      <c r="M3" s="7">
        <f t="shared" ref="M3:M12" si="8">K3/(J3+K3)</f>
        <v>0.90625</v>
      </c>
    </row>
    <row r="4" spans="1:13" x14ac:dyDescent="0.2">
      <c r="A4" s="6">
        <v>196.9</v>
      </c>
      <c r="B4" s="6">
        <f t="shared" si="0"/>
        <v>0</v>
      </c>
      <c r="C4" s="6">
        <f t="shared" si="1"/>
        <v>1</v>
      </c>
      <c r="D4" s="6" t="s">
        <v>4</v>
      </c>
      <c r="E4" s="6" t="str">
        <f t="shared" si="2"/>
        <v>158-197,5</v>
      </c>
      <c r="G4" s="12">
        <f t="shared" si="5"/>
        <v>79</v>
      </c>
      <c r="H4" s="12">
        <f t="shared" ref="H4:H11" si="9">G4+$H$2</f>
        <v>118.5</v>
      </c>
      <c r="I4" s="11" t="str">
        <f t="shared" si="6"/>
        <v>79-118,5</v>
      </c>
      <c r="J4" s="3">
        <f t="shared" si="3"/>
        <v>9</v>
      </c>
      <c r="K4" s="3">
        <f t="shared" si="4"/>
        <v>130</v>
      </c>
      <c r="L4" s="7">
        <f t="shared" si="7"/>
        <v>6.4748201438848921E-2</v>
      </c>
      <c r="M4" s="7">
        <f t="shared" si="8"/>
        <v>0.93525179856115104</v>
      </c>
    </row>
    <row r="5" spans="1:13" x14ac:dyDescent="0.2">
      <c r="A5" s="6">
        <v>186.9</v>
      </c>
      <c r="B5" s="6">
        <f t="shared" si="0"/>
        <v>0</v>
      </c>
      <c r="C5" s="6">
        <f t="shared" si="1"/>
        <v>1</v>
      </c>
      <c r="D5" s="6" t="s">
        <v>4</v>
      </c>
      <c r="E5" s="6" t="str">
        <f t="shared" si="2"/>
        <v>158-197,5</v>
      </c>
      <c r="G5" s="12">
        <f t="shared" si="5"/>
        <v>118.5</v>
      </c>
      <c r="H5" s="12">
        <f t="shared" si="9"/>
        <v>158</v>
      </c>
      <c r="I5" s="11" t="str">
        <f t="shared" si="6"/>
        <v>118,5-158</v>
      </c>
      <c r="J5" s="3">
        <f t="shared" si="3"/>
        <v>65</v>
      </c>
      <c r="K5" s="3">
        <f t="shared" si="4"/>
        <v>420</v>
      </c>
      <c r="L5" s="7">
        <f t="shared" si="7"/>
        <v>0.13402061855670103</v>
      </c>
      <c r="M5" s="7">
        <f t="shared" si="8"/>
        <v>0.865979381443299</v>
      </c>
    </row>
    <row r="6" spans="1:13" x14ac:dyDescent="0.2">
      <c r="A6" s="6">
        <v>203.9</v>
      </c>
      <c r="B6" s="6">
        <f t="shared" si="0"/>
        <v>0</v>
      </c>
      <c r="C6" s="6">
        <f t="shared" si="1"/>
        <v>1</v>
      </c>
      <c r="D6" s="6" t="s">
        <v>4</v>
      </c>
      <c r="E6" s="6" t="str">
        <f t="shared" si="2"/>
        <v>197,5-237</v>
      </c>
      <c r="G6" s="12">
        <f t="shared" si="5"/>
        <v>158</v>
      </c>
      <c r="H6" s="12">
        <f t="shared" si="9"/>
        <v>197.5</v>
      </c>
      <c r="I6" s="11" t="str">
        <f t="shared" si="6"/>
        <v>158-197,5</v>
      </c>
      <c r="J6" s="3">
        <f t="shared" si="3"/>
        <v>140</v>
      </c>
      <c r="K6" s="3">
        <f t="shared" si="4"/>
        <v>802</v>
      </c>
      <c r="L6" s="7">
        <f t="shared" si="7"/>
        <v>0.14861995753715498</v>
      </c>
      <c r="M6" s="7">
        <f t="shared" si="8"/>
        <v>0.85138004246284504</v>
      </c>
    </row>
    <row r="7" spans="1:13" x14ac:dyDescent="0.2">
      <c r="A7" s="6">
        <v>212.6</v>
      </c>
      <c r="B7" s="6">
        <f t="shared" si="0"/>
        <v>0</v>
      </c>
      <c r="C7" s="6">
        <f t="shared" si="1"/>
        <v>1</v>
      </c>
      <c r="D7" s="6" t="s">
        <v>4</v>
      </c>
      <c r="E7" s="6" t="str">
        <f t="shared" si="2"/>
        <v>197,5-237</v>
      </c>
      <c r="G7" s="12">
        <f t="shared" si="5"/>
        <v>197.5</v>
      </c>
      <c r="H7" s="12">
        <f t="shared" si="9"/>
        <v>237</v>
      </c>
      <c r="I7" s="11" t="str">
        <f t="shared" si="6"/>
        <v>197,5-237</v>
      </c>
      <c r="J7" s="3">
        <f t="shared" si="3"/>
        <v>139</v>
      </c>
      <c r="K7" s="3">
        <f t="shared" si="4"/>
        <v>794</v>
      </c>
      <c r="L7" s="7">
        <f t="shared" si="7"/>
        <v>0.14898177920685959</v>
      </c>
      <c r="M7" s="7">
        <f t="shared" si="8"/>
        <v>0.85101822079314038</v>
      </c>
    </row>
    <row r="8" spans="1:13" x14ac:dyDescent="0.2">
      <c r="A8" s="6">
        <v>211.8</v>
      </c>
      <c r="B8" s="6">
        <f t="shared" si="0"/>
        <v>0</v>
      </c>
      <c r="C8" s="6">
        <f t="shared" si="1"/>
        <v>1</v>
      </c>
      <c r="D8" s="6" t="s">
        <v>4</v>
      </c>
      <c r="E8" s="6" t="str">
        <f t="shared" si="2"/>
        <v>197,5-237</v>
      </c>
      <c r="G8" s="12">
        <f t="shared" si="5"/>
        <v>237</v>
      </c>
      <c r="H8" s="12">
        <f t="shared" si="9"/>
        <v>276.5</v>
      </c>
      <c r="I8" s="11" t="str">
        <f t="shared" si="6"/>
        <v>237-276,5</v>
      </c>
      <c r="J8" s="3">
        <f t="shared" si="3"/>
        <v>95</v>
      </c>
      <c r="K8" s="3">
        <f t="shared" si="4"/>
        <v>487</v>
      </c>
      <c r="L8" s="7">
        <f t="shared" si="7"/>
        <v>0.16323024054982818</v>
      </c>
      <c r="M8" s="7">
        <f t="shared" si="8"/>
        <v>0.83676975945017185</v>
      </c>
    </row>
    <row r="9" spans="1:13" x14ac:dyDescent="0.2">
      <c r="A9" s="6">
        <v>215.8</v>
      </c>
      <c r="B9" s="6">
        <f t="shared" si="0"/>
        <v>0</v>
      </c>
      <c r="C9" s="6">
        <f t="shared" si="1"/>
        <v>1</v>
      </c>
      <c r="D9" s="6" t="s">
        <v>4</v>
      </c>
      <c r="E9" s="6" t="str">
        <f t="shared" si="2"/>
        <v>197,5-237</v>
      </c>
      <c r="G9" s="12">
        <f t="shared" si="5"/>
        <v>276.5</v>
      </c>
      <c r="H9" s="12">
        <f t="shared" si="9"/>
        <v>316</v>
      </c>
      <c r="I9" s="11" t="str">
        <f t="shared" si="6"/>
        <v>276,5-316</v>
      </c>
      <c r="J9" s="3">
        <f t="shared" si="3"/>
        <v>29</v>
      </c>
      <c r="K9" s="3">
        <f t="shared" si="4"/>
        <v>155</v>
      </c>
      <c r="L9" s="7">
        <f t="shared" si="7"/>
        <v>0.15760869565217392</v>
      </c>
      <c r="M9" s="7">
        <f t="shared" si="8"/>
        <v>0.84239130434782605</v>
      </c>
    </row>
    <row r="10" spans="1:13" x14ac:dyDescent="0.2">
      <c r="A10" s="6">
        <v>326.39999999999998</v>
      </c>
      <c r="B10" s="6">
        <f t="shared" si="0"/>
        <v>0</v>
      </c>
      <c r="C10" s="6">
        <f t="shared" si="1"/>
        <v>1</v>
      </c>
      <c r="D10" s="6" t="s">
        <v>4</v>
      </c>
      <c r="E10" s="6" t="str">
        <f t="shared" si="2"/>
        <v>316-355,5</v>
      </c>
      <c r="G10" s="12">
        <f t="shared" si="5"/>
        <v>316</v>
      </c>
      <c r="H10" s="12">
        <f t="shared" si="9"/>
        <v>355.5</v>
      </c>
      <c r="I10" s="11" t="str">
        <f t="shared" si="6"/>
        <v>316-355,5</v>
      </c>
      <c r="J10" s="3">
        <f t="shared" si="3"/>
        <v>3</v>
      </c>
      <c r="K10" s="3">
        <f t="shared" si="4"/>
        <v>26</v>
      </c>
      <c r="L10" s="7">
        <f t="shared" si="7"/>
        <v>0.10344827586206896</v>
      </c>
      <c r="M10" s="7">
        <f t="shared" si="8"/>
        <v>0.89655172413793105</v>
      </c>
    </row>
    <row r="11" spans="1:13" x14ac:dyDescent="0.2">
      <c r="A11" s="6">
        <v>208.8</v>
      </c>
      <c r="B11" s="6">
        <f t="shared" si="0"/>
        <v>1</v>
      </c>
      <c r="C11" s="6">
        <f t="shared" si="1"/>
        <v>0</v>
      </c>
      <c r="D11" s="6" t="s">
        <v>5</v>
      </c>
      <c r="E11" s="6" t="str">
        <f t="shared" si="2"/>
        <v>197,5-237</v>
      </c>
      <c r="G11" s="12">
        <f t="shared" si="5"/>
        <v>355.5</v>
      </c>
      <c r="H11" s="12">
        <f t="shared" si="9"/>
        <v>395</v>
      </c>
      <c r="I11" s="11" t="str">
        <f t="shared" si="6"/>
        <v>355,5-395</v>
      </c>
      <c r="J11" s="3">
        <f t="shared" si="3"/>
        <v>0</v>
      </c>
      <c r="K11" s="3">
        <f t="shared" si="4"/>
        <v>6</v>
      </c>
      <c r="L11" s="7">
        <f t="shared" si="7"/>
        <v>0</v>
      </c>
      <c r="M11" s="7">
        <f t="shared" si="8"/>
        <v>1</v>
      </c>
    </row>
    <row r="12" spans="1:13" x14ac:dyDescent="0.2">
      <c r="A12" s="6">
        <v>196</v>
      </c>
      <c r="B12" s="6">
        <f t="shared" si="0"/>
        <v>0</v>
      </c>
      <c r="C12" s="6">
        <f t="shared" si="1"/>
        <v>1</v>
      </c>
      <c r="D12" s="6" t="s">
        <v>4</v>
      </c>
      <c r="E12" s="6" t="str">
        <f t="shared" si="2"/>
        <v>158-197,5</v>
      </c>
      <c r="G12" s="2"/>
      <c r="H12" s="13"/>
      <c r="I12" s="2"/>
      <c r="J12" s="2">
        <f>SUM(J2:J11)</f>
        <v>483</v>
      </c>
      <c r="K12" s="2">
        <f>SUM(K2:K11)</f>
        <v>2850</v>
      </c>
      <c r="L12" s="8">
        <f>J12/(J12+K12)</f>
        <v>0.14491449144914492</v>
      </c>
      <c r="M12" s="8">
        <f t="shared" si="8"/>
        <v>0.85508550855085508</v>
      </c>
    </row>
    <row r="13" spans="1:13" x14ac:dyDescent="0.2">
      <c r="A13" s="6">
        <v>141.1</v>
      </c>
      <c r="B13" s="6">
        <f t="shared" si="0"/>
        <v>0</v>
      </c>
      <c r="C13" s="6">
        <f t="shared" si="1"/>
        <v>1</v>
      </c>
      <c r="D13" s="6" t="s">
        <v>4</v>
      </c>
      <c r="E13" s="6" t="str">
        <f t="shared" si="2"/>
        <v>118,5-158</v>
      </c>
      <c r="G13" s="2"/>
      <c r="H13" s="2"/>
      <c r="I13" s="2"/>
      <c r="J13" s="2"/>
      <c r="K13" s="2"/>
      <c r="L13" s="2"/>
      <c r="M13" s="2"/>
    </row>
    <row r="14" spans="1:13" x14ac:dyDescent="0.2">
      <c r="A14" s="6">
        <v>192.3</v>
      </c>
      <c r="B14" s="6">
        <f t="shared" si="0"/>
        <v>0</v>
      </c>
      <c r="C14" s="6">
        <f t="shared" si="1"/>
        <v>1</v>
      </c>
      <c r="D14" s="6" t="s">
        <v>4</v>
      </c>
      <c r="E14" s="6" t="str">
        <f t="shared" si="2"/>
        <v>158-197,5</v>
      </c>
      <c r="G14" s="2"/>
      <c r="H14" s="2"/>
      <c r="I14" s="2"/>
      <c r="J14" s="2"/>
      <c r="K14" s="2"/>
      <c r="L14" s="2"/>
      <c r="M14" s="2"/>
    </row>
    <row r="15" spans="1:13" x14ac:dyDescent="0.2">
      <c r="A15" s="6">
        <v>203</v>
      </c>
      <c r="B15" s="6">
        <f t="shared" si="0"/>
        <v>0</v>
      </c>
      <c r="C15" s="6">
        <f t="shared" si="1"/>
        <v>1</v>
      </c>
      <c r="D15" s="6" t="s">
        <v>4</v>
      </c>
      <c r="E15" s="6" t="str">
        <f t="shared" si="2"/>
        <v>197,5-237</v>
      </c>
      <c r="G15" s="2"/>
      <c r="H15" s="2"/>
      <c r="I15" s="2"/>
      <c r="J15" s="2"/>
      <c r="K15" s="2"/>
      <c r="L15" s="2"/>
      <c r="M15" s="2"/>
    </row>
    <row r="16" spans="1:13" x14ac:dyDescent="0.2">
      <c r="A16" s="6">
        <v>160.6</v>
      </c>
      <c r="B16" s="6">
        <f t="shared" si="0"/>
        <v>1</v>
      </c>
      <c r="C16" s="6">
        <f t="shared" si="1"/>
        <v>0</v>
      </c>
      <c r="D16" s="6" t="s">
        <v>5</v>
      </c>
      <c r="E16" s="6" t="str">
        <f t="shared" si="2"/>
        <v>158-197,5</v>
      </c>
      <c r="G16" s="2"/>
      <c r="H16" s="2"/>
      <c r="I16" s="2"/>
      <c r="J16" s="2"/>
      <c r="K16" s="2"/>
      <c r="L16" s="2"/>
      <c r="M16" s="2"/>
    </row>
    <row r="17" spans="1:5" x14ac:dyDescent="0.2">
      <c r="A17" s="6">
        <v>89.3</v>
      </c>
      <c r="B17" s="6">
        <f t="shared" si="0"/>
        <v>0</v>
      </c>
      <c r="C17" s="6">
        <f t="shared" si="1"/>
        <v>1</v>
      </c>
      <c r="D17" s="6" t="s">
        <v>4</v>
      </c>
      <c r="E17" s="6" t="str">
        <f t="shared" si="2"/>
        <v>79-118,5</v>
      </c>
    </row>
    <row r="18" spans="1:5" x14ac:dyDescent="0.2">
      <c r="A18" s="6">
        <v>129.6</v>
      </c>
      <c r="B18" s="6">
        <f t="shared" si="0"/>
        <v>0</v>
      </c>
      <c r="C18" s="6">
        <f t="shared" si="1"/>
        <v>1</v>
      </c>
      <c r="D18" s="6" t="s">
        <v>4</v>
      </c>
      <c r="E18" s="6" t="str">
        <f t="shared" si="2"/>
        <v>118,5-158</v>
      </c>
    </row>
    <row r="19" spans="1:5" x14ac:dyDescent="0.2">
      <c r="A19" s="6">
        <v>165.7</v>
      </c>
      <c r="B19" s="6">
        <f t="shared" si="0"/>
        <v>0</v>
      </c>
      <c r="C19" s="6">
        <f t="shared" si="1"/>
        <v>1</v>
      </c>
      <c r="D19" s="6" t="s">
        <v>4</v>
      </c>
      <c r="E19" s="6" t="str">
        <f t="shared" si="2"/>
        <v>158-197,5</v>
      </c>
    </row>
    <row r="20" spans="1:5" x14ac:dyDescent="0.2">
      <c r="A20" s="6">
        <v>192.8</v>
      </c>
      <c r="B20" s="6">
        <f t="shared" si="0"/>
        <v>0</v>
      </c>
      <c r="C20" s="6">
        <f t="shared" si="1"/>
        <v>1</v>
      </c>
      <c r="D20" s="6" t="s">
        <v>4</v>
      </c>
      <c r="E20" s="6" t="str">
        <f t="shared" si="2"/>
        <v>158-197,5</v>
      </c>
    </row>
    <row r="21" spans="1:5" x14ac:dyDescent="0.2">
      <c r="A21" s="6">
        <v>208.8</v>
      </c>
      <c r="B21" s="6">
        <f t="shared" si="0"/>
        <v>0</v>
      </c>
      <c r="C21" s="6">
        <f t="shared" si="1"/>
        <v>1</v>
      </c>
      <c r="D21" s="6" t="s">
        <v>4</v>
      </c>
      <c r="E21" s="6" t="str">
        <f t="shared" si="2"/>
        <v>197,5-237</v>
      </c>
    </row>
    <row r="22" spans="1:5" x14ac:dyDescent="0.2">
      <c r="A22" s="6">
        <v>209.6</v>
      </c>
      <c r="B22" s="6">
        <f t="shared" si="0"/>
        <v>1</v>
      </c>
      <c r="C22" s="6">
        <f t="shared" si="1"/>
        <v>0</v>
      </c>
      <c r="D22" s="6" t="s">
        <v>5</v>
      </c>
      <c r="E22" s="6" t="str">
        <f t="shared" si="2"/>
        <v>197,5-237</v>
      </c>
    </row>
    <row r="23" spans="1:5" x14ac:dyDescent="0.2">
      <c r="A23" s="6">
        <v>181.8</v>
      </c>
      <c r="B23" s="6">
        <f t="shared" si="0"/>
        <v>0</v>
      </c>
      <c r="C23" s="6">
        <f t="shared" si="1"/>
        <v>1</v>
      </c>
      <c r="D23" s="6" t="s">
        <v>4</v>
      </c>
      <c r="E23" s="6" t="str">
        <f t="shared" si="2"/>
        <v>158-197,5</v>
      </c>
    </row>
    <row r="24" spans="1:5" x14ac:dyDescent="0.2">
      <c r="A24" s="6">
        <v>189.6</v>
      </c>
      <c r="B24" s="6">
        <f t="shared" si="0"/>
        <v>0</v>
      </c>
      <c r="C24" s="6">
        <f t="shared" si="1"/>
        <v>1</v>
      </c>
      <c r="D24" s="6" t="s">
        <v>4</v>
      </c>
      <c r="E24" s="6" t="str">
        <f t="shared" si="2"/>
        <v>158-197,5</v>
      </c>
    </row>
    <row r="25" spans="1:5" x14ac:dyDescent="0.2">
      <c r="A25" s="6">
        <v>237</v>
      </c>
      <c r="B25" s="6">
        <f t="shared" si="0"/>
        <v>0</v>
      </c>
      <c r="C25" s="6">
        <f t="shared" si="1"/>
        <v>1</v>
      </c>
      <c r="D25" s="6" t="s">
        <v>4</v>
      </c>
      <c r="E25" s="6" t="str">
        <f t="shared" si="2"/>
        <v>197,5-237</v>
      </c>
    </row>
    <row r="26" spans="1:5" x14ac:dyDescent="0.2">
      <c r="A26" s="6">
        <v>250.7</v>
      </c>
      <c r="B26" s="6">
        <f t="shared" si="0"/>
        <v>0</v>
      </c>
      <c r="C26" s="6">
        <f t="shared" si="1"/>
        <v>1</v>
      </c>
      <c r="D26" s="6" t="s">
        <v>4</v>
      </c>
      <c r="E26" s="6" t="str">
        <f t="shared" si="2"/>
        <v>237-276,5</v>
      </c>
    </row>
    <row r="27" spans="1:5" x14ac:dyDescent="0.2">
      <c r="A27" s="6">
        <v>182.7</v>
      </c>
      <c r="B27" s="6">
        <f t="shared" si="0"/>
        <v>0</v>
      </c>
      <c r="C27" s="6">
        <f t="shared" si="1"/>
        <v>1</v>
      </c>
      <c r="D27" s="6" t="s">
        <v>4</v>
      </c>
      <c r="E27" s="6" t="str">
        <f t="shared" si="2"/>
        <v>158-197,5</v>
      </c>
    </row>
    <row r="28" spans="1:5" x14ac:dyDescent="0.2">
      <c r="A28" s="6">
        <v>102.1</v>
      </c>
      <c r="B28" s="6">
        <f t="shared" si="0"/>
        <v>0</v>
      </c>
      <c r="C28" s="6">
        <f t="shared" si="1"/>
        <v>1</v>
      </c>
      <c r="D28" s="6" t="s">
        <v>4</v>
      </c>
      <c r="E28" s="6" t="str">
        <f t="shared" si="2"/>
        <v>79-118,5</v>
      </c>
    </row>
    <row r="29" spans="1:5" x14ac:dyDescent="0.2">
      <c r="A29" s="6">
        <v>181.5</v>
      </c>
      <c r="B29" s="6">
        <f t="shared" si="0"/>
        <v>0</v>
      </c>
      <c r="C29" s="6">
        <f t="shared" si="1"/>
        <v>1</v>
      </c>
      <c r="D29" s="6" t="s">
        <v>4</v>
      </c>
      <c r="E29" s="6" t="str">
        <f t="shared" si="2"/>
        <v>158-197,5</v>
      </c>
    </row>
    <row r="30" spans="1:5" x14ac:dyDescent="0.2">
      <c r="A30" s="6">
        <v>178.7</v>
      </c>
      <c r="B30" s="6">
        <f t="shared" si="0"/>
        <v>0</v>
      </c>
      <c r="C30" s="6">
        <f t="shared" si="1"/>
        <v>1</v>
      </c>
      <c r="D30" s="6" t="s">
        <v>4</v>
      </c>
      <c r="E30" s="6" t="str">
        <f t="shared" si="2"/>
        <v>158-197,5</v>
      </c>
    </row>
    <row r="31" spans="1:5" x14ac:dyDescent="0.2">
      <c r="A31" s="6">
        <v>250.5</v>
      </c>
      <c r="B31" s="6">
        <f t="shared" si="0"/>
        <v>0</v>
      </c>
      <c r="C31" s="6">
        <f t="shared" si="1"/>
        <v>1</v>
      </c>
      <c r="D31" s="6" t="s">
        <v>4</v>
      </c>
      <c r="E31" s="6" t="str">
        <f t="shared" si="2"/>
        <v>237-276,5</v>
      </c>
    </row>
    <row r="32" spans="1:5" x14ac:dyDescent="0.2">
      <c r="A32" s="6">
        <v>246.2</v>
      </c>
      <c r="B32" s="6">
        <f t="shared" si="0"/>
        <v>0</v>
      </c>
      <c r="C32" s="6">
        <f t="shared" si="1"/>
        <v>1</v>
      </c>
      <c r="D32" s="6" t="s">
        <v>4</v>
      </c>
      <c r="E32" s="6" t="str">
        <f t="shared" si="2"/>
        <v>237-276,5</v>
      </c>
    </row>
    <row r="33" spans="1:5" x14ac:dyDescent="0.2">
      <c r="A33" s="6">
        <v>293.3</v>
      </c>
      <c r="B33" s="6">
        <f t="shared" si="0"/>
        <v>0</v>
      </c>
      <c r="C33" s="6">
        <f t="shared" si="1"/>
        <v>1</v>
      </c>
      <c r="D33" s="6" t="s">
        <v>4</v>
      </c>
      <c r="E33" s="6" t="str">
        <f t="shared" si="2"/>
        <v>276,5-316</v>
      </c>
    </row>
    <row r="34" spans="1:5" x14ac:dyDescent="0.2">
      <c r="A34" s="6">
        <v>280.2</v>
      </c>
      <c r="B34" s="6">
        <f t="shared" si="0"/>
        <v>1</v>
      </c>
      <c r="C34" s="6">
        <f t="shared" si="1"/>
        <v>0</v>
      </c>
      <c r="D34" s="6" t="s">
        <v>5</v>
      </c>
      <c r="E34" s="6" t="str">
        <f t="shared" si="2"/>
        <v>276,5-316</v>
      </c>
    </row>
    <row r="35" spans="1:5" x14ac:dyDescent="0.2">
      <c r="A35" s="6">
        <v>213.5</v>
      </c>
      <c r="B35" s="6">
        <f t="shared" si="0"/>
        <v>0</v>
      </c>
      <c r="C35" s="6">
        <f t="shared" si="1"/>
        <v>1</v>
      </c>
      <c r="D35" s="6" t="s">
        <v>4</v>
      </c>
      <c r="E35" s="6" t="str">
        <f t="shared" si="2"/>
        <v>197,5-237</v>
      </c>
    </row>
    <row r="36" spans="1:5" x14ac:dyDescent="0.2">
      <c r="A36" s="6">
        <v>152.80000000000001</v>
      </c>
      <c r="B36" s="6">
        <f t="shared" si="0"/>
        <v>0</v>
      </c>
      <c r="C36" s="6">
        <f t="shared" si="1"/>
        <v>1</v>
      </c>
      <c r="D36" s="6" t="s">
        <v>4</v>
      </c>
      <c r="E36" s="6" t="str">
        <f t="shared" si="2"/>
        <v>118,5-158</v>
      </c>
    </row>
    <row r="37" spans="1:5" x14ac:dyDescent="0.2">
      <c r="A37" s="6">
        <v>129.30000000000001</v>
      </c>
      <c r="B37" s="6">
        <f t="shared" si="0"/>
        <v>0</v>
      </c>
      <c r="C37" s="6">
        <f t="shared" si="1"/>
        <v>1</v>
      </c>
      <c r="D37" s="6" t="s">
        <v>4</v>
      </c>
      <c r="E37" s="6" t="str">
        <f t="shared" si="2"/>
        <v>118,5-158</v>
      </c>
    </row>
    <row r="38" spans="1:5" x14ac:dyDescent="0.2">
      <c r="A38" s="6">
        <v>227.8</v>
      </c>
      <c r="B38" s="6">
        <f t="shared" si="0"/>
        <v>0</v>
      </c>
      <c r="C38" s="6">
        <f t="shared" si="1"/>
        <v>1</v>
      </c>
      <c r="D38" s="6" t="s">
        <v>4</v>
      </c>
      <c r="E38" s="6" t="str">
        <f t="shared" si="2"/>
        <v>197,5-237</v>
      </c>
    </row>
    <row r="39" spans="1:5" x14ac:dyDescent="0.2">
      <c r="A39" s="6">
        <v>101.7</v>
      </c>
      <c r="B39" s="6">
        <f t="shared" si="0"/>
        <v>0</v>
      </c>
      <c r="C39" s="6">
        <f t="shared" si="1"/>
        <v>1</v>
      </c>
      <c r="D39" s="6" t="s">
        <v>4</v>
      </c>
      <c r="E39" s="6" t="str">
        <f t="shared" si="2"/>
        <v>79-118,5</v>
      </c>
    </row>
    <row r="40" spans="1:5" x14ac:dyDescent="0.2">
      <c r="A40" s="6">
        <v>188.3</v>
      </c>
      <c r="B40" s="6">
        <f t="shared" si="0"/>
        <v>0</v>
      </c>
      <c r="C40" s="6">
        <f t="shared" si="1"/>
        <v>1</v>
      </c>
      <c r="D40" s="6" t="s">
        <v>4</v>
      </c>
      <c r="E40" s="6" t="str">
        <f t="shared" si="2"/>
        <v>158-197,5</v>
      </c>
    </row>
    <row r="41" spans="1:5" x14ac:dyDescent="0.2">
      <c r="A41" s="6">
        <v>187.8</v>
      </c>
      <c r="B41" s="6">
        <f t="shared" si="0"/>
        <v>0</v>
      </c>
      <c r="C41" s="6">
        <f t="shared" si="1"/>
        <v>1</v>
      </c>
      <c r="D41" s="6" t="s">
        <v>4</v>
      </c>
      <c r="E41" s="6" t="str">
        <f t="shared" si="2"/>
        <v>158-197,5</v>
      </c>
    </row>
    <row r="42" spans="1:5" x14ac:dyDescent="0.2">
      <c r="A42" s="6">
        <v>122.2</v>
      </c>
      <c r="B42" s="6">
        <f t="shared" si="0"/>
        <v>1</v>
      </c>
      <c r="C42" s="6">
        <f t="shared" si="1"/>
        <v>0</v>
      </c>
      <c r="D42" s="6" t="s">
        <v>5</v>
      </c>
      <c r="E42" s="6" t="str">
        <f t="shared" si="2"/>
        <v>118,5-158</v>
      </c>
    </row>
    <row r="43" spans="1:5" x14ac:dyDescent="0.2">
      <c r="A43" s="6">
        <v>311.5</v>
      </c>
      <c r="B43" s="6">
        <f t="shared" si="0"/>
        <v>0</v>
      </c>
      <c r="C43" s="6">
        <f t="shared" si="1"/>
        <v>1</v>
      </c>
      <c r="D43" s="6" t="s">
        <v>4</v>
      </c>
      <c r="E43" s="6" t="str">
        <f t="shared" si="2"/>
        <v>276,5-316</v>
      </c>
    </row>
    <row r="44" spans="1:5" x14ac:dyDescent="0.2">
      <c r="A44" s="6">
        <v>178.5</v>
      </c>
      <c r="B44" s="6">
        <f t="shared" si="0"/>
        <v>0</v>
      </c>
      <c r="C44" s="6">
        <f t="shared" si="1"/>
        <v>1</v>
      </c>
      <c r="D44" s="6" t="s">
        <v>4</v>
      </c>
      <c r="E44" s="6" t="str">
        <f t="shared" si="2"/>
        <v>158-197,5</v>
      </c>
    </row>
    <row r="45" spans="1:5" x14ac:dyDescent="0.2">
      <c r="A45" s="6">
        <v>265.3</v>
      </c>
      <c r="B45" s="6">
        <f t="shared" si="0"/>
        <v>0</v>
      </c>
      <c r="C45" s="6">
        <f t="shared" si="1"/>
        <v>1</v>
      </c>
      <c r="D45" s="6" t="s">
        <v>4</v>
      </c>
      <c r="E45" s="6" t="str">
        <f t="shared" si="2"/>
        <v>237-276,5</v>
      </c>
    </row>
    <row r="46" spans="1:5" x14ac:dyDescent="0.2">
      <c r="A46" s="6">
        <v>163.1</v>
      </c>
      <c r="B46" s="6">
        <f t="shared" si="0"/>
        <v>0</v>
      </c>
      <c r="C46" s="6">
        <f t="shared" si="1"/>
        <v>1</v>
      </c>
      <c r="D46" s="6" t="s">
        <v>4</v>
      </c>
      <c r="E46" s="6" t="str">
        <f t="shared" si="2"/>
        <v>158-197,5</v>
      </c>
    </row>
    <row r="47" spans="1:5" x14ac:dyDescent="0.2">
      <c r="A47" s="6">
        <v>134.69999999999999</v>
      </c>
      <c r="B47" s="6">
        <f t="shared" si="0"/>
        <v>0</v>
      </c>
      <c r="C47" s="6">
        <f t="shared" si="1"/>
        <v>1</v>
      </c>
      <c r="D47" s="6" t="s">
        <v>4</v>
      </c>
      <c r="E47" s="6" t="str">
        <f t="shared" si="2"/>
        <v>118,5-158</v>
      </c>
    </row>
    <row r="48" spans="1:5" x14ac:dyDescent="0.2">
      <c r="A48" s="6">
        <v>242.2</v>
      </c>
      <c r="B48" s="6">
        <f t="shared" si="0"/>
        <v>0</v>
      </c>
      <c r="C48" s="6">
        <f t="shared" si="1"/>
        <v>1</v>
      </c>
      <c r="D48" s="6" t="s">
        <v>4</v>
      </c>
      <c r="E48" s="6" t="str">
        <f t="shared" si="2"/>
        <v>237-276,5</v>
      </c>
    </row>
    <row r="49" spans="1:5" x14ac:dyDescent="0.2">
      <c r="A49" s="6">
        <v>143.19999999999999</v>
      </c>
      <c r="B49" s="6">
        <f t="shared" si="0"/>
        <v>1</v>
      </c>
      <c r="C49" s="6">
        <f t="shared" si="1"/>
        <v>0</v>
      </c>
      <c r="D49" s="6" t="s">
        <v>5</v>
      </c>
      <c r="E49" s="6" t="str">
        <f t="shared" si="2"/>
        <v>118,5-158</v>
      </c>
    </row>
    <row r="50" spans="1:5" x14ac:dyDescent="0.2">
      <c r="A50" s="6">
        <v>70.599999999999994</v>
      </c>
      <c r="B50" s="6">
        <f t="shared" si="0"/>
        <v>0</v>
      </c>
      <c r="C50" s="6">
        <f t="shared" si="1"/>
        <v>1</v>
      </c>
      <c r="D50" s="6" t="s">
        <v>4</v>
      </c>
      <c r="E50" s="6" t="str">
        <f t="shared" si="2"/>
        <v>39,5-79</v>
      </c>
    </row>
    <row r="51" spans="1:5" x14ac:dyDescent="0.2">
      <c r="A51" s="6">
        <v>236.8</v>
      </c>
      <c r="B51" s="6">
        <f t="shared" si="0"/>
        <v>0</v>
      </c>
      <c r="C51" s="6">
        <f t="shared" si="1"/>
        <v>1</v>
      </c>
      <c r="D51" s="6" t="s">
        <v>4</v>
      </c>
      <c r="E51" s="6" t="str">
        <f t="shared" si="2"/>
        <v>197,5-237</v>
      </c>
    </row>
    <row r="52" spans="1:5" x14ac:dyDescent="0.2">
      <c r="A52" s="6">
        <v>249</v>
      </c>
      <c r="B52" s="6">
        <f t="shared" si="0"/>
        <v>0</v>
      </c>
      <c r="C52" s="6">
        <f t="shared" si="1"/>
        <v>1</v>
      </c>
      <c r="D52" s="6" t="s">
        <v>4</v>
      </c>
      <c r="E52" s="6" t="str">
        <f t="shared" si="2"/>
        <v>237-276,5</v>
      </c>
    </row>
    <row r="53" spans="1:5" x14ac:dyDescent="0.2">
      <c r="A53" s="6">
        <v>282.8</v>
      </c>
      <c r="B53" s="6">
        <f t="shared" si="0"/>
        <v>0</v>
      </c>
      <c r="C53" s="6">
        <f t="shared" si="1"/>
        <v>1</v>
      </c>
      <c r="D53" s="6" t="s">
        <v>4</v>
      </c>
      <c r="E53" s="6" t="str">
        <f t="shared" si="2"/>
        <v>276,5-316</v>
      </c>
    </row>
    <row r="54" spans="1:5" x14ac:dyDescent="0.2">
      <c r="A54" s="6">
        <v>228.5</v>
      </c>
      <c r="B54" s="6">
        <f t="shared" si="0"/>
        <v>0</v>
      </c>
      <c r="C54" s="6">
        <f t="shared" si="1"/>
        <v>1</v>
      </c>
      <c r="D54" s="6" t="s">
        <v>4</v>
      </c>
      <c r="E54" s="6" t="str">
        <f t="shared" si="2"/>
        <v>197,5-237</v>
      </c>
    </row>
    <row r="55" spans="1:5" x14ac:dyDescent="0.2">
      <c r="A55" s="6">
        <v>203.9</v>
      </c>
      <c r="B55" s="6">
        <f t="shared" si="0"/>
        <v>1</v>
      </c>
      <c r="C55" s="6">
        <f t="shared" si="1"/>
        <v>0</v>
      </c>
      <c r="D55" s="6" t="s">
        <v>5</v>
      </c>
      <c r="E55" s="6" t="str">
        <f t="shared" si="2"/>
        <v>197,5-237</v>
      </c>
    </row>
    <row r="56" spans="1:5" x14ac:dyDescent="0.2">
      <c r="A56" s="6">
        <v>270.2</v>
      </c>
      <c r="B56" s="6">
        <f t="shared" si="0"/>
        <v>0</v>
      </c>
      <c r="C56" s="6">
        <f t="shared" si="1"/>
        <v>1</v>
      </c>
      <c r="D56" s="6" t="s">
        <v>4</v>
      </c>
      <c r="E56" s="6" t="str">
        <f t="shared" si="2"/>
        <v>237-276,5</v>
      </c>
    </row>
    <row r="57" spans="1:5" x14ac:dyDescent="0.2">
      <c r="A57" s="6">
        <v>140.80000000000001</v>
      </c>
      <c r="B57" s="6">
        <f t="shared" si="0"/>
        <v>0</v>
      </c>
      <c r="C57" s="6">
        <f t="shared" si="1"/>
        <v>1</v>
      </c>
      <c r="D57" s="6" t="s">
        <v>4</v>
      </c>
      <c r="E57" s="6" t="str">
        <f t="shared" si="2"/>
        <v>118,5-158</v>
      </c>
    </row>
    <row r="58" spans="1:5" x14ac:dyDescent="0.2">
      <c r="A58" s="6">
        <v>181.2</v>
      </c>
      <c r="B58" s="6">
        <f t="shared" si="0"/>
        <v>1</v>
      </c>
      <c r="C58" s="6">
        <f t="shared" si="1"/>
        <v>0</v>
      </c>
      <c r="D58" s="6" t="s">
        <v>5</v>
      </c>
      <c r="E58" s="6" t="str">
        <f t="shared" si="2"/>
        <v>158-197,5</v>
      </c>
    </row>
    <row r="59" spans="1:5" x14ac:dyDescent="0.2">
      <c r="A59" s="6">
        <v>129.80000000000001</v>
      </c>
      <c r="B59" s="6">
        <f t="shared" si="0"/>
        <v>0</v>
      </c>
      <c r="C59" s="6">
        <f t="shared" si="1"/>
        <v>1</v>
      </c>
      <c r="D59" s="6" t="s">
        <v>4</v>
      </c>
      <c r="E59" s="6" t="str">
        <f t="shared" si="2"/>
        <v>118,5-158</v>
      </c>
    </row>
    <row r="60" spans="1:5" x14ac:dyDescent="0.2">
      <c r="A60" s="6">
        <v>189.3</v>
      </c>
      <c r="B60" s="6">
        <f t="shared" si="0"/>
        <v>0</v>
      </c>
      <c r="C60" s="6">
        <f t="shared" si="1"/>
        <v>1</v>
      </c>
      <c r="D60" s="6" t="s">
        <v>4</v>
      </c>
      <c r="E60" s="6" t="str">
        <f t="shared" si="2"/>
        <v>158-197,5</v>
      </c>
    </row>
    <row r="61" spans="1:5" x14ac:dyDescent="0.2">
      <c r="A61" s="6">
        <v>166.6</v>
      </c>
      <c r="B61" s="6">
        <f t="shared" si="0"/>
        <v>0</v>
      </c>
      <c r="C61" s="6">
        <f t="shared" si="1"/>
        <v>1</v>
      </c>
      <c r="D61" s="6" t="s">
        <v>4</v>
      </c>
      <c r="E61" s="6" t="str">
        <f t="shared" si="2"/>
        <v>158-197,5</v>
      </c>
    </row>
    <row r="62" spans="1:5" x14ac:dyDescent="0.2">
      <c r="A62" s="6">
        <v>166.3</v>
      </c>
      <c r="B62" s="6">
        <f t="shared" si="0"/>
        <v>0</v>
      </c>
      <c r="C62" s="6">
        <f t="shared" si="1"/>
        <v>1</v>
      </c>
      <c r="D62" s="6" t="s">
        <v>4</v>
      </c>
      <c r="E62" s="6" t="str">
        <f t="shared" si="2"/>
        <v>158-197,5</v>
      </c>
    </row>
    <row r="63" spans="1:5" x14ac:dyDescent="0.2">
      <c r="A63" s="6">
        <v>138</v>
      </c>
      <c r="B63" s="6">
        <f t="shared" si="0"/>
        <v>0</v>
      </c>
      <c r="C63" s="6">
        <f t="shared" si="1"/>
        <v>1</v>
      </c>
      <c r="D63" s="6" t="s">
        <v>4</v>
      </c>
      <c r="E63" s="6" t="str">
        <f t="shared" si="2"/>
        <v>118,5-158</v>
      </c>
    </row>
    <row r="64" spans="1:5" x14ac:dyDescent="0.2">
      <c r="A64" s="6">
        <v>265.5</v>
      </c>
      <c r="B64" s="6">
        <f t="shared" si="0"/>
        <v>0</v>
      </c>
      <c r="C64" s="6">
        <f t="shared" si="1"/>
        <v>1</v>
      </c>
      <c r="D64" s="6" t="s">
        <v>4</v>
      </c>
      <c r="E64" s="6" t="str">
        <f t="shared" si="2"/>
        <v>237-276,5</v>
      </c>
    </row>
    <row r="65" spans="1:5" x14ac:dyDescent="0.2">
      <c r="A65" s="6">
        <v>159</v>
      </c>
      <c r="B65" s="6">
        <f t="shared" si="0"/>
        <v>0</v>
      </c>
      <c r="C65" s="6">
        <f t="shared" si="1"/>
        <v>1</v>
      </c>
      <c r="D65" s="6" t="s">
        <v>4</v>
      </c>
      <c r="E65" s="6" t="str">
        <f t="shared" si="2"/>
        <v>158-197,5</v>
      </c>
    </row>
    <row r="66" spans="1:5" x14ac:dyDescent="0.2">
      <c r="A66" s="6">
        <v>214.1</v>
      </c>
      <c r="B66" s="6">
        <f t="shared" ref="B66:B129" si="10">IF(D66="TRUE",1,0)</f>
        <v>0</v>
      </c>
      <c r="C66" s="6">
        <f t="shared" ref="C66:C129" si="11">IF(D66="FALSE",1,0)</f>
        <v>1</v>
      </c>
      <c r="D66" s="6" t="s">
        <v>4</v>
      </c>
      <c r="E66" s="6" t="str">
        <f t="shared" ref="E66:E129" si="12">IF(AND((A66&gt;=$G$2),(A66&lt;=$H$2)),$I$2,IF(AND((A66&gt;$G$3),(A66&lt;=$H$3)),$I$3,IF(AND((A66&gt;$G$4),(A66&lt;=$H$4)),$I$4,IF(AND((A66&gt;$G$5),(A66&lt;=$H$5)),$I$5,IF(AND((A66&gt;$G$6),(A66&lt;=$H$6)),$I$6,IF(AND((A66&gt;$G$7),(A66&lt;=$H$7)),$I$7,IF(AND((A66&gt;$G$8),(A66&lt;=$H$8)),$I$8,IF(AND((A66&gt;$G$9),(A66&lt;=$H$9)),$I$9,IF(AND((A66&gt;$G$10),(A66&lt;=$H$10)),$I$10,IF(AND((A66&gt;$G$11),(A66&lt;=$H$11)),$I$11,0))))))))))</f>
        <v>197,5-237</v>
      </c>
    </row>
    <row r="67" spans="1:5" x14ac:dyDescent="0.2">
      <c r="A67" s="6">
        <v>157.80000000000001</v>
      </c>
      <c r="B67" s="6">
        <f t="shared" si="10"/>
        <v>0</v>
      </c>
      <c r="C67" s="6">
        <f t="shared" si="11"/>
        <v>1</v>
      </c>
      <c r="D67" s="6" t="s">
        <v>4</v>
      </c>
      <c r="E67" s="6" t="str">
        <f t="shared" si="12"/>
        <v>118,5-158</v>
      </c>
    </row>
    <row r="68" spans="1:5" x14ac:dyDescent="0.2">
      <c r="A68" s="6">
        <v>129.30000000000001</v>
      </c>
      <c r="B68" s="6">
        <f t="shared" si="10"/>
        <v>0</v>
      </c>
      <c r="C68" s="6">
        <f t="shared" si="11"/>
        <v>1</v>
      </c>
      <c r="D68" s="6" t="s">
        <v>4</v>
      </c>
      <c r="E68" s="6" t="str">
        <f t="shared" si="12"/>
        <v>118,5-158</v>
      </c>
    </row>
    <row r="69" spans="1:5" x14ac:dyDescent="0.2">
      <c r="A69" s="6">
        <v>153.5</v>
      </c>
      <c r="B69" s="6">
        <f t="shared" si="10"/>
        <v>0</v>
      </c>
      <c r="C69" s="6">
        <f t="shared" si="11"/>
        <v>1</v>
      </c>
      <c r="D69" s="6" t="s">
        <v>4</v>
      </c>
      <c r="E69" s="6" t="str">
        <f t="shared" si="12"/>
        <v>118,5-158</v>
      </c>
    </row>
    <row r="70" spans="1:5" x14ac:dyDescent="0.2">
      <c r="A70" s="6">
        <v>148.6</v>
      </c>
      <c r="B70" s="6">
        <f t="shared" si="10"/>
        <v>1</v>
      </c>
      <c r="C70" s="6">
        <f t="shared" si="11"/>
        <v>0</v>
      </c>
      <c r="D70" s="6" t="s">
        <v>5</v>
      </c>
      <c r="E70" s="6" t="str">
        <f t="shared" si="12"/>
        <v>118,5-158</v>
      </c>
    </row>
    <row r="71" spans="1:5" x14ac:dyDescent="0.2">
      <c r="A71" s="6">
        <v>295.3</v>
      </c>
      <c r="B71" s="6">
        <f t="shared" si="10"/>
        <v>0</v>
      </c>
      <c r="C71" s="6">
        <f t="shared" si="11"/>
        <v>1</v>
      </c>
      <c r="D71" s="6" t="s">
        <v>4</v>
      </c>
      <c r="E71" s="6" t="str">
        <f t="shared" si="12"/>
        <v>276,5-316</v>
      </c>
    </row>
    <row r="72" spans="1:5" x14ac:dyDescent="0.2">
      <c r="A72" s="6">
        <v>254.6</v>
      </c>
      <c r="B72" s="6">
        <f t="shared" si="10"/>
        <v>0</v>
      </c>
      <c r="C72" s="6">
        <f t="shared" si="11"/>
        <v>1</v>
      </c>
      <c r="D72" s="6" t="s">
        <v>4</v>
      </c>
      <c r="E72" s="6" t="str">
        <f t="shared" si="12"/>
        <v>237-276,5</v>
      </c>
    </row>
    <row r="73" spans="1:5" x14ac:dyDescent="0.2">
      <c r="A73" s="6">
        <v>172.5</v>
      </c>
      <c r="B73" s="6">
        <f t="shared" si="10"/>
        <v>0</v>
      </c>
      <c r="C73" s="6">
        <f t="shared" si="11"/>
        <v>1</v>
      </c>
      <c r="D73" s="6" t="s">
        <v>4</v>
      </c>
      <c r="E73" s="6" t="str">
        <f t="shared" si="12"/>
        <v>158-197,5</v>
      </c>
    </row>
    <row r="74" spans="1:5" x14ac:dyDescent="0.2">
      <c r="A74" s="6">
        <v>152.4</v>
      </c>
      <c r="B74" s="6">
        <f t="shared" si="10"/>
        <v>0</v>
      </c>
      <c r="C74" s="6">
        <f t="shared" si="11"/>
        <v>1</v>
      </c>
      <c r="D74" s="6" t="s">
        <v>4</v>
      </c>
      <c r="E74" s="6" t="str">
        <f t="shared" si="12"/>
        <v>118,5-158</v>
      </c>
    </row>
    <row r="75" spans="1:5" x14ac:dyDescent="0.2">
      <c r="A75" s="6">
        <v>188.2</v>
      </c>
      <c r="B75" s="6">
        <f t="shared" si="10"/>
        <v>0</v>
      </c>
      <c r="C75" s="6">
        <f t="shared" si="11"/>
        <v>1</v>
      </c>
      <c r="D75" s="6" t="s">
        <v>4</v>
      </c>
      <c r="E75" s="6" t="str">
        <f t="shared" si="12"/>
        <v>158-197,5</v>
      </c>
    </row>
    <row r="76" spans="1:5" x14ac:dyDescent="0.2">
      <c r="A76" s="6">
        <v>181.4</v>
      </c>
      <c r="B76" s="6">
        <f t="shared" si="10"/>
        <v>0</v>
      </c>
      <c r="C76" s="6">
        <f t="shared" si="11"/>
        <v>1</v>
      </c>
      <c r="D76" s="6" t="s">
        <v>4</v>
      </c>
      <c r="E76" s="6" t="str">
        <f t="shared" si="12"/>
        <v>158-197,5</v>
      </c>
    </row>
    <row r="77" spans="1:5" x14ac:dyDescent="0.2">
      <c r="A77" s="6">
        <v>270.10000000000002</v>
      </c>
      <c r="B77" s="6">
        <f t="shared" si="10"/>
        <v>1</v>
      </c>
      <c r="C77" s="6">
        <f t="shared" si="11"/>
        <v>0</v>
      </c>
      <c r="D77" s="6" t="s">
        <v>5</v>
      </c>
      <c r="E77" s="6" t="str">
        <f t="shared" si="12"/>
        <v>237-276,5</v>
      </c>
    </row>
    <row r="78" spans="1:5" x14ac:dyDescent="0.2">
      <c r="A78" s="6">
        <v>173</v>
      </c>
      <c r="B78" s="6">
        <f t="shared" si="10"/>
        <v>1</v>
      </c>
      <c r="C78" s="6">
        <f t="shared" si="11"/>
        <v>0</v>
      </c>
      <c r="D78" s="6" t="s">
        <v>5</v>
      </c>
      <c r="E78" s="6" t="str">
        <f t="shared" si="12"/>
        <v>158-197,5</v>
      </c>
    </row>
    <row r="79" spans="1:5" x14ac:dyDescent="0.2">
      <c r="A79" s="6">
        <v>177.5</v>
      </c>
      <c r="B79" s="6">
        <f t="shared" si="10"/>
        <v>0</v>
      </c>
      <c r="C79" s="6">
        <f t="shared" si="11"/>
        <v>1</v>
      </c>
      <c r="D79" s="6" t="s">
        <v>4</v>
      </c>
      <c r="E79" s="6" t="str">
        <f t="shared" si="12"/>
        <v>158-197,5</v>
      </c>
    </row>
    <row r="80" spans="1:5" x14ac:dyDescent="0.2">
      <c r="A80" s="6">
        <v>228.6</v>
      </c>
      <c r="B80" s="6">
        <f t="shared" si="10"/>
        <v>0</v>
      </c>
      <c r="C80" s="6">
        <f t="shared" si="11"/>
        <v>1</v>
      </c>
      <c r="D80" s="6" t="s">
        <v>4</v>
      </c>
      <c r="E80" s="6" t="str">
        <f t="shared" si="12"/>
        <v>197,5-237</v>
      </c>
    </row>
    <row r="81" spans="1:5" x14ac:dyDescent="0.2">
      <c r="A81" s="6">
        <v>224</v>
      </c>
      <c r="B81" s="6">
        <f t="shared" si="10"/>
        <v>0</v>
      </c>
      <c r="C81" s="6">
        <f t="shared" si="11"/>
        <v>1</v>
      </c>
      <c r="D81" s="6" t="s">
        <v>4</v>
      </c>
      <c r="E81" s="6" t="str">
        <f t="shared" si="12"/>
        <v>197,5-237</v>
      </c>
    </row>
    <row r="82" spans="1:5" x14ac:dyDescent="0.2">
      <c r="A82" s="6">
        <v>278.5</v>
      </c>
      <c r="B82" s="6">
        <f t="shared" si="10"/>
        <v>0</v>
      </c>
      <c r="C82" s="6">
        <f t="shared" si="11"/>
        <v>1</v>
      </c>
      <c r="D82" s="6" t="s">
        <v>4</v>
      </c>
      <c r="E82" s="6" t="str">
        <f t="shared" si="12"/>
        <v>276,5-316</v>
      </c>
    </row>
    <row r="83" spans="1:5" x14ac:dyDescent="0.2">
      <c r="A83" s="6">
        <v>175.7</v>
      </c>
      <c r="B83" s="6">
        <f t="shared" si="10"/>
        <v>0</v>
      </c>
      <c r="C83" s="6">
        <f t="shared" si="11"/>
        <v>1</v>
      </c>
      <c r="D83" s="6" t="s">
        <v>4</v>
      </c>
      <c r="E83" s="6" t="str">
        <f t="shared" si="12"/>
        <v>158-197,5</v>
      </c>
    </row>
    <row r="84" spans="1:5" x14ac:dyDescent="0.2">
      <c r="A84" s="6">
        <v>222.7</v>
      </c>
      <c r="B84" s="6">
        <f t="shared" si="10"/>
        <v>0</v>
      </c>
      <c r="C84" s="6">
        <f t="shared" si="11"/>
        <v>1</v>
      </c>
      <c r="D84" s="6" t="s">
        <v>4</v>
      </c>
      <c r="E84" s="6" t="str">
        <f t="shared" si="12"/>
        <v>197,5-237</v>
      </c>
    </row>
    <row r="85" spans="1:5" x14ac:dyDescent="0.2">
      <c r="A85" s="6">
        <v>191.4</v>
      </c>
      <c r="B85" s="6">
        <f t="shared" si="10"/>
        <v>1</v>
      </c>
      <c r="C85" s="6">
        <f t="shared" si="11"/>
        <v>0</v>
      </c>
      <c r="D85" s="6" t="s">
        <v>5</v>
      </c>
      <c r="E85" s="6" t="str">
        <f t="shared" si="12"/>
        <v>158-197,5</v>
      </c>
    </row>
    <row r="86" spans="1:5" x14ac:dyDescent="0.2">
      <c r="A86" s="6">
        <v>323</v>
      </c>
      <c r="B86" s="6">
        <f t="shared" si="10"/>
        <v>0</v>
      </c>
      <c r="C86" s="6">
        <f t="shared" si="11"/>
        <v>1</v>
      </c>
      <c r="D86" s="6" t="s">
        <v>4</v>
      </c>
      <c r="E86" s="6" t="str">
        <f t="shared" si="12"/>
        <v>316-355,5</v>
      </c>
    </row>
    <row r="87" spans="1:5" x14ac:dyDescent="0.2">
      <c r="A87" s="6">
        <v>189.6</v>
      </c>
      <c r="B87" s="6">
        <f t="shared" si="10"/>
        <v>1</v>
      </c>
      <c r="C87" s="6">
        <f t="shared" si="11"/>
        <v>0</v>
      </c>
      <c r="D87" s="6" t="s">
        <v>5</v>
      </c>
      <c r="E87" s="6" t="str">
        <f t="shared" si="12"/>
        <v>158-197,5</v>
      </c>
    </row>
    <row r="88" spans="1:5" x14ac:dyDescent="0.2">
      <c r="A88" s="6">
        <v>182.4</v>
      </c>
      <c r="B88" s="6">
        <f t="shared" si="10"/>
        <v>0</v>
      </c>
      <c r="C88" s="6">
        <f t="shared" si="11"/>
        <v>1</v>
      </c>
      <c r="D88" s="6" t="s">
        <v>4</v>
      </c>
      <c r="E88" s="6" t="str">
        <f t="shared" si="12"/>
        <v>158-197,5</v>
      </c>
    </row>
    <row r="89" spans="1:5" x14ac:dyDescent="0.2">
      <c r="A89" s="6">
        <v>202.1</v>
      </c>
      <c r="B89" s="6">
        <f t="shared" si="10"/>
        <v>0</v>
      </c>
      <c r="C89" s="6">
        <f t="shared" si="11"/>
        <v>1</v>
      </c>
      <c r="D89" s="6" t="s">
        <v>4</v>
      </c>
      <c r="E89" s="6" t="str">
        <f t="shared" si="12"/>
        <v>197,5-237</v>
      </c>
    </row>
    <row r="90" spans="1:5" x14ac:dyDescent="0.2">
      <c r="A90" s="6">
        <v>208.9</v>
      </c>
      <c r="B90" s="6">
        <f t="shared" si="10"/>
        <v>1</v>
      </c>
      <c r="C90" s="6">
        <f t="shared" si="11"/>
        <v>0</v>
      </c>
      <c r="D90" s="6" t="s">
        <v>5</v>
      </c>
      <c r="E90" s="6" t="str">
        <f t="shared" si="12"/>
        <v>197,5-237</v>
      </c>
    </row>
    <row r="91" spans="1:5" x14ac:dyDescent="0.2">
      <c r="A91" s="6">
        <v>109.6</v>
      </c>
      <c r="B91" s="6">
        <f t="shared" si="10"/>
        <v>0</v>
      </c>
      <c r="C91" s="6">
        <f t="shared" si="11"/>
        <v>1</v>
      </c>
      <c r="D91" s="6" t="s">
        <v>4</v>
      </c>
      <c r="E91" s="6" t="str">
        <f t="shared" si="12"/>
        <v>79-118,5</v>
      </c>
    </row>
    <row r="92" spans="1:5" x14ac:dyDescent="0.2">
      <c r="A92" s="6">
        <v>196</v>
      </c>
      <c r="B92" s="6">
        <f t="shared" si="10"/>
        <v>1</v>
      </c>
      <c r="C92" s="6">
        <f t="shared" si="11"/>
        <v>0</v>
      </c>
      <c r="D92" s="6" t="s">
        <v>5</v>
      </c>
      <c r="E92" s="6" t="str">
        <f t="shared" si="12"/>
        <v>158-197,5</v>
      </c>
    </row>
    <row r="93" spans="1:5" x14ac:dyDescent="0.2">
      <c r="A93" s="6">
        <v>253.2</v>
      </c>
      <c r="B93" s="6">
        <f t="shared" si="10"/>
        <v>0</v>
      </c>
      <c r="C93" s="6">
        <f t="shared" si="11"/>
        <v>1</v>
      </c>
      <c r="D93" s="6" t="s">
        <v>4</v>
      </c>
      <c r="E93" s="6" t="str">
        <f t="shared" si="12"/>
        <v>237-276,5</v>
      </c>
    </row>
    <row r="94" spans="1:5" x14ac:dyDescent="0.2">
      <c r="A94" s="6">
        <v>263.89999999999998</v>
      </c>
      <c r="B94" s="6">
        <f t="shared" si="10"/>
        <v>0</v>
      </c>
      <c r="C94" s="6">
        <f t="shared" si="11"/>
        <v>1</v>
      </c>
      <c r="D94" s="6" t="s">
        <v>4</v>
      </c>
      <c r="E94" s="6" t="str">
        <f t="shared" si="12"/>
        <v>237-276,5</v>
      </c>
    </row>
    <row r="95" spans="1:5" x14ac:dyDescent="0.2">
      <c r="A95" s="6">
        <v>127.7</v>
      </c>
      <c r="B95" s="6">
        <f t="shared" si="10"/>
        <v>0</v>
      </c>
      <c r="C95" s="6">
        <f t="shared" si="11"/>
        <v>1</v>
      </c>
      <c r="D95" s="6" t="s">
        <v>4</v>
      </c>
      <c r="E95" s="6" t="str">
        <f t="shared" si="12"/>
        <v>118,5-158</v>
      </c>
    </row>
    <row r="96" spans="1:5" x14ac:dyDescent="0.2">
      <c r="A96" s="6">
        <v>163.19999999999999</v>
      </c>
      <c r="B96" s="6">
        <f t="shared" si="10"/>
        <v>0</v>
      </c>
      <c r="C96" s="6">
        <f t="shared" si="11"/>
        <v>1</v>
      </c>
      <c r="D96" s="6" t="s">
        <v>4</v>
      </c>
      <c r="E96" s="6" t="str">
        <f t="shared" si="12"/>
        <v>158-197,5</v>
      </c>
    </row>
    <row r="97" spans="1:5" x14ac:dyDescent="0.2">
      <c r="A97" s="6">
        <v>174.1</v>
      </c>
      <c r="B97" s="6">
        <f t="shared" si="10"/>
        <v>0</v>
      </c>
      <c r="C97" s="6">
        <f t="shared" si="11"/>
        <v>1</v>
      </c>
      <c r="D97" s="6" t="s">
        <v>4</v>
      </c>
      <c r="E97" s="6" t="str">
        <f t="shared" si="12"/>
        <v>158-197,5</v>
      </c>
    </row>
    <row r="98" spans="1:5" x14ac:dyDescent="0.2">
      <c r="A98" s="6">
        <v>190.9</v>
      </c>
      <c r="B98" s="6">
        <f t="shared" si="10"/>
        <v>0</v>
      </c>
      <c r="C98" s="6">
        <f t="shared" si="11"/>
        <v>1</v>
      </c>
      <c r="D98" s="6" t="s">
        <v>4</v>
      </c>
      <c r="E98" s="6" t="str">
        <f t="shared" si="12"/>
        <v>158-197,5</v>
      </c>
    </row>
    <row r="99" spans="1:5" x14ac:dyDescent="0.2">
      <c r="A99" s="6">
        <v>167.2</v>
      </c>
      <c r="B99" s="6">
        <f t="shared" si="10"/>
        <v>1</v>
      </c>
      <c r="C99" s="6">
        <f t="shared" si="11"/>
        <v>0</v>
      </c>
      <c r="D99" s="6" t="s">
        <v>5</v>
      </c>
      <c r="E99" s="6" t="str">
        <f t="shared" si="12"/>
        <v>158-197,5</v>
      </c>
    </row>
    <row r="100" spans="1:5" x14ac:dyDescent="0.2">
      <c r="A100" s="6">
        <v>275.2</v>
      </c>
      <c r="B100" s="6">
        <f t="shared" si="10"/>
        <v>1</v>
      </c>
      <c r="C100" s="6">
        <f t="shared" si="11"/>
        <v>0</v>
      </c>
      <c r="D100" s="6" t="s">
        <v>5</v>
      </c>
      <c r="E100" s="6" t="str">
        <f t="shared" si="12"/>
        <v>237-276,5</v>
      </c>
    </row>
    <row r="101" spans="1:5" x14ac:dyDescent="0.2">
      <c r="A101" s="6">
        <v>160.19999999999999</v>
      </c>
      <c r="B101" s="6">
        <f t="shared" si="10"/>
        <v>0</v>
      </c>
      <c r="C101" s="6">
        <f t="shared" si="11"/>
        <v>1</v>
      </c>
      <c r="D101" s="6" t="s">
        <v>4</v>
      </c>
      <c r="E101" s="6" t="str">
        <f t="shared" si="12"/>
        <v>158-197,5</v>
      </c>
    </row>
    <row r="102" spans="1:5" x14ac:dyDescent="0.2">
      <c r="A102" s="6">
        <v>129.1</v>
      </c>
      <c r="B102" s="6">
        <f t="shared" si="10"/>
        <v>0</v>
      </c>
      <c r="C102" s="6">
        <f t="shared" si="11"/>
        <v>1</v>
      </c>
      <c r="D102" s="6" t="s">
        <v>4</v>
      </c>
      <c r="E102" s="6" t="str">
        <f t="shared" si="12"/>
        <v>118,5-158</v>
      </c>
    </row>
    <row r="103" spans="1:5" x14ac:dyDescent="0.2">
      <c r="A103" s="6">
        <v>180</v>
      </c>
      <c r="B103" s="6">
        <f t="shared" si="10"/>
        <v>0</v>
      </c>
      <c r="C103" s="6">
        <f t="shared" si="11"/>
        <v>1</v>
      </c>
      <c r="D103" s="6" t="s">
        <v>4</v>
      </c>
      <c r="E103" s="6" t="str">
        <f t="shared" si="12"/>
        <v>158-197,5</v>
      </c>
    </row>
    <row r="104" spans="1:5" x14ac:dyDescent="0.2">
      <c r="A104" s="6">
        <v>245.3</v>
      </c>
      <c r="B104" s="6">
        <f t="shared" si="10"/>
        <v>0</v>
      </c>
      <c r="C104" s="6">
        <f t="shared" si="11"/>
        <v>1</v>
      </c>
      <c r="D104" s="6" t="s">
        <v>4</v>
      </c>
      <c r="E104" s="6" t="str">
        <f t="shared" si="12"/>
        <v>237-276,5</v>
      </c>
    </row>
    <row r="105" spans="1:5" x14ac:dyDescent="0.2">
      <c r="A105" s="6">
        <v>248.6</v>
      </c>
      <c r="B105" s="6">
        <f t="shared" si="10"/>
        <v>0</v>
      </c>
      <c r="C105" s="6">
        <f t="shared" si="11"/>
        <v>1</v>
      </c>
      <c r="D105" s="6" t="s">
        <v>4</v>
      </c>
      <c r="E105" s="6" t="str">
        <f t="shared" si="12"/>
        <v>237-276,5</v>
      </c>
    </row>
    <row r="106" spans="1:5" x14ac:dyDescent="0.2">
      <c r="A106" s="6">
        <v>190</v>
      </c>
      <c r="B106" s="6">
        <f t="shared" si="10"/>
        <v>0</v>
      </c>
      <c r="C106" s="6">
        <f t="shared" si="11"/>
        <v>1</v>
      </c>
      <c r="D106" s="6" t="s">
        <v>4</v>
      </c>
      <c r="E106" s="6" t="str">
        <f t="shared" si="12"/>
        <v>158-197,5</v>
      </c>
    </row>
    <row r="107" spans="1:5" x14ac:dyDescent="0.2">
      <c r="A107" s="6">
        <v>187.2</v>
      </c>
      <c r="B107" s="6">
        <f t="shared" si="10"/>
        <v>0</v>
      </c>
      <c r="C107" s="6">
        <f t="shared" si="11"/>
        <v>1</v>
      </c>
      <c r="D107" s="6" t="s">
        <v>4</v>
      </c>
      <c r="E107" s="6" t="str">
        <f t="shared" si="12"/>
        <v>158-197,5</v>
      </c>
    </row>
    <row r="108" spans="1:5" x14ac:dyDescent="0.2">
      <c r="A108" s="6">
        <v>217</v>
      </c>
      <c r="B108" s="6">
        <f t="shared" si="10"/>
        <v>0</v>
      </c>
      <c r="C108" s="6">
        <f t="shared" si="11"/>
        <v>1</v>
      </c>
      <c r="D108" s="6" t="s">
        <v>4</v>
      </c>
      <c r="E108" s="6" t="str">
        <f t="shared" si="12"/>
        <v>197,5-237</v>
      </c>
    </row>
    <row r="109" spans="1:5" x14ac:dyDescent="0.2">
      <c r="A109" s="6">
        <v>219.4</v>
      </c>
      <c r="B109" s="6">
        <f t="shared" si="10"/>
        <v>0</v>
      </c>
      <c r="C109" s="6">
        <f t="shared" si="11"/>
        <v>1</v>
      </c>
      <c r="D109" s="6" t="s">
        <v>4</v>
      </c>
      <c r="E109" s="6" t="str">
        <f t="shared" si="12"/>
        <v>197,5-237</v>
      </c>
    </row>
    <row r="110" spans="1:5" x14ac:dyDescent="0.2">
      <c r="A110" s="6">
        <v>241.4</v>
      </c>
      <c r="B110" s="6">
        <f t="shared" si="10"/>
        <v>0</v>
      </c>
      <c r="C110" s="6">
        <f t="shared" si="11"/>
        <v>1</v>
      </c>
      <c r="D110" s="6" t="s">
        <v>4</v>
      </c>
      <c r="E110" s="6" t="str">
        <f t="shared" si="12"/>
        <v>237-276,5</v>
      </c>
    </row>
    <row r="111" spans="1:5" x14ac:dyDescent="0.2">
      <c r="A111" s="6">
        <v>119.2</v>
      </c>
      <c r="B111" s="6">
        <f t="shared" si="10"/>
        <v>0</v>
      </c>
      <c r="C111" s="6">
        <f t="shared" si="11"/>
        <v>1</v>
      </c>
      <c r="D111" s="6" t="s">
        <v>4</v>
      </c>
      <c r="E111" s="6" t="str">
        <f t="shared" si="12"/>
        <v>118,5-158</v>
      </c>
    </row>
    <row r="112" spans="1:5" x14ac:dyDescent="0.2">
      <c r="A112" s="6">
        <v>222.8</v>
      </c>
      <c r="B112" s="6">
        <f t="shared" si="10"/>
        <v>0</v>
      </c>
      <c r="C112" s="6">
        <f t="shared" si="11"/>
        <v>1</v>
      </c>
      <c r="D112" s="6" t="s">
        <v>4</v>
      </c>
      <c r="E112" s="6" t="str">
        <f t="shared" si="12"/>
        <v>197,5-237</v>
      </c>
    </row>
    <row r="113" spans="1:5" x14ac:dyDescent="0.2">
      <c r="A113" s="6">
        <v>227.7</v>
      </c>
      <c r="B113" s="6">
        <f t="shared" si="10"/>
        <v>0</v>
      </c>
      <c r="C113" s="6">
        <f t="shared" si="11"/>
        <v>1</v>
      </c>
      <c r="D113" s="6" t="s">
        <v>4</v>
      </c>
      <c r="E113" s="6" t="str">
        <f t="shared" si="12"/>
        <v>197,5-237</v>
      </c>
    </row>
    <row r="114" spans="1:5" x14ac:dyDescent="0.2">
      <c r="A114" s="6">
        <v>247.8</v>
      </c>
      <c r="B114" s="6">
        <f t="shared" si="10"/>
        <v>0</v>
      </c>
      <c r="C114" s="6">
        <f t="shared" si="11"/>
        <v>1</v>
      </c>
      <c r="D114" s="6" t="s">
        <v>4</v>
      </c>
      <c r="E114" s="6" t="str">
        <f t="shared" si="12"/>
        <v>237-276,5</v>
      </c>
    </row>
    <row r="115" spans="1:5" x14ac:dyDescent="0.2">
      <c r="A115" s="6">
        <v>211.4</v>
      </c>
      <c r="B115" s="6">
        <f t="shared" si="10"/>
        <v>0</v>
      </c>
      <c r="C115" s="6">
        <f t="shared" si="11"/>
        <v>1</v>
      </c>
      <c r="D115" s="6" t="s">
        <v>4</v>
      </c>
      <c r="E115" s="6" t="str">
        <f t="shared" si="12"/>
        <v>197,5-237</v>
      </c>
    </row>
    <row r="116" spans="1:5" x14ac:dyDescent="0.2">
      <c r="A116" s="6">
        <v>138.30000000000001</v>
      </c>
      <c r="B116" s="6">
        <f t="shared" si="10"/>
        <v>1</v>
      </c>
      <c r="C116" s="6">
        <f t="shared" si="11"/>
        <v>0</v>
      </c>
      <c r="D116" s="6" t="s">
        <v>5</v>
      </c>
      <c r="E116" s="6" t="str">
        <f t="shared" si="12"/>
        <v>118,5-158</v>
      </c>
    </row>
    <row r="117" spans="1:5" x14ac:dyDescent="0.2">
      <c r="A117" s="6">
        <v>57.5</v>
      </c>
      <c r="B117" s="6">
        <f t="shared" si="10"/>
        <v>0</v>
      </c>
      <c r="C117" s="6">
        <f t="shared" si="11"/>
        <v>1</v>
      </c>
      <c r="D117" s="6" t="s">
        <v>4</v>
      </c>
      <c r="E117" s="6" t="str">
        <f t="shared" si="12"/>
        <v>39,5-79</v>
      </c>
    </row>
    <row r="118" spans="1:5" x14ac:dyDescent="0.2">
      <c r="A118" s="6">
        <v>170</v>
      </c>
      <c r="B118" s="6">
        <f t="shared" si="10"/>
        <v>1</v>
      </c>
      <c r="C118" s="6">
        <f t="shared" si="11"/>
        <v>0</v>
      </c>
      <c r="D118" s="6" t="s">
        <v>5</v>
      </c>
      <c r="E118" s="6" t="str">
        <f t="shared" si="12"/>
        <v>158-197,5</v>
      </c>
    </row>
    <row r="119" spans="1:5" x14ac:dyDescent="0.2">
      <c r="A119" s="6">
        <v>177.6</v>
      </c>
      <c r="B119" s="6">
        <f t="shared" si="10"/>
        <v>0</v>
      </c>
      <c r="C119" s="6">
        <f t="shared" si="11"/>
        <v>1</v>
      </c>
      <c r="D119" s="6" t="s">
        <v>4</v>
      </c>
      <c r="E119" s="6" t="str">
        <f t="shared" si="12"/>
        <v>158-197,5</v>
      </c>
    </row>
    <row r="120" spans="1:5" x14ac:dyDescent="0.2">
      <c r="A120" s="6">
        <v>143.30000000000001</v>
      </c>
      <c r="B120" s="6">
        <f t="shared" si="10"/>
        <v>0</v>
      </c>
      <c r="C120" s="6">
        <f t="shared" si="11"/>
        <v>1</v>
      </c>
      <c r="D120" s="6" t="s">
        <v>4</v>
      </c>
      <c r="E120" s="6" t="str">
        <f t="shared" si="12"/>
        <v>118,5-158</v>
      </c>
    </row>
    <row r="121" spans="1:5" x14ac:dyDescent="0.2">
      <c r="A121" s="6">
        <v>200.1</v>
      </c>
      <c r="B121" s="6">
        <f t="shared" si="10"/>
        <v>0</v>
      </c>
      <c r="C121" s="6">
        <f t="shared" si="11"/>
        <v>1</v>
      </c>
      <c r="D121" s="6" t="s">
        <v>4</v>
      </c>
      <c r="E121" s="6" t="str">
        <f t="shared" si="12"/>
        <v>197,5-237</v>
      </c>
    </row>
    <row r="122" spans="1:5" x14ac:dyDescent="0.2">
      <c r="A122" s="6">
        <v>142.19999999999999</v>
      </c>
      <c r="B122" s="6">
        <f t="shared" si="10"/>
        <v>0</v>
      </c>
      <c r="C122" s="6">
        <f t="shared" si="11"/>
        <v>1</v>
      </c>
      <c r="D122" s="6" t="s">
        <v>4</v>
      </c>
      <c r="E122" s="6" t="str">
        <f t="shared" si="12"/>
        <v>118,5-158</v>
      </c>
    </row>
    <row r="123" spans="1:5" x14ac:dyDescent="0.2">
      <c r="A123" s="6">
        <v>220.8</v>
      </c>
      <c r="B123" s="6">
        <f t="shared" si="10"/>
        <v>0</v>
      </c>
      <c r="C123" s="6">
        <f t="shared" si="11"/>
        <v>1</v>
      </c>
      <c r="D123" s="6" t="s">
        <v>4</v>
      </c>
      <c r="E123" s="6" t="str">
        <f t="shared" si="12"/>
        <v>197,5-237</v>
      </c>
    </row>
    <row r="124" spans="1:5" x14ac:dyDescent="0.2">
      <c r="A124" s="6">
        <v>112.9</v>
      </c>
      <c r="B124" s="6">
        <f t="shared" si="10"/>
        <v>0</v>
      </c>
      <c r="C124" s="6">
        <f t="shared" si="11"/>
        <v>1</v>
      </c>
      <c r="D124" s="6" t="s">
        <v>4</v>
      </c>
      <c r="E124" s="6" t="str">
        <f t="shared" si="12"/>
        <v>79-118,5</v>
      </c>
    </row>
    <row r="125" spans="1:5" x14ac:dyDescent="0.2">
      <c r="A125" s="6">
        <v>227.4</v>
      </c>
      <c r="B125" s="6">
        <f t="shared" si="10"/>
        <v>0</v>
      </c>
      <c r="C125" s="6">
        <f t="shared" si="11"/>
        <v>1</v>
      </c>
      <c r="D125" s="6" t="s">
        <v>4</v>
      </c>
      <c r="E125" s="6" t="str">
        <f t="shared" si="12"/>
        <v>197,5-237</v>
      </c>
    </row>
    <row r="126" spans="1:5" x14ac:dyDescent="0.2">
      <c r="A126" s="6">
        <v>252.5</v>
      </c>
      <c r="B126" s="6">
        <f t="shared" si="10"/>
        <v>0</v>
      </c>
      <c r="C126" s="6">
        <f t="shared" si="11"/>
        <v>1</v>
      </c>
      <c r="D126" s="6" t="s">
        <v>4</v>
      </c>
      <c r="E126" s="6" t="str">
        <f t="shared" si="12"/>
        <v>237-276,5</v>
      </c>
    </row>
    <row r="127" spans="1:5" x14ac:dyDescent="0.2">
      <c r="A127" s="6">
        <v>154.80000000000001</v>
      </c>
      <c r="B127" s="6">
        <f t="shared" si="10"/>
        <v>1</v>
      </c>
      <c r="C127" s="6">
        <f t="shared" si="11"/>
        <v>0</v>
      </c>
      <c r="D127" s="6" t="s">
        <v>5</v>
      </c>
      <c r="E127" s="6" t="str">
        <f t="shared" si="12"/>
        <v>118,5-158</v>
      </c>
    </row>
    <row r="128" spans="1:5" x14ac:dyDescent="0.2">
      <c r="A128" s="6">
        <v>225.7</v>
      </c>
      <c r="B128" s="6">
        <f t="shared" si="10"/>
        <v>1</v>
      </c>
      <c r="C128" s="6">
        <f t="shared" si="11"/>
        <v>0</v>
      </c>
      <c r="D128" s="6" t="s">
        <v>5</v>
      </c>
      <c r="E128" s="6" t="str">
        <f t="shared" si="12"/>
        <v>197,5-237</v>
      </c>
    </row>
    <row r="129" spans="1:5" x14ac:dyDescent="0.2">
      <c r="A129" s="6">
        <v>175</v>
      </c>
      <c r="B129" s="6">
        <f t="shared" si="10"/>
        <v>0</v>
      </c>
      <c r="C129" s="6">
        <f t="shared" si="11"/>
        <v>1</v>
      </c>
      <c r="D129" s="6" t="s">
        <v>4</v>
      </c>
      <c r="E129" s="6" t="str">
        <f t="shared" si="12"/>
        <v>158-197,5</v>
      </c>
    </row>
    <row r="130" spans="1:5" x14ac:dyDescent="0.2">
      <c r="A130" s="6">
        <v>264.7</v>
      </c>
      <c r="B130" s="6">
        <f t="shared" ref="B130:B193" si="13">IF(D130="TRUE",1,0)</f>
        <v>0</v>
      </c>
      <c r="C130" s="6">
        <f t="shared" ref="C130:C193" si="14">IF(D130="FALSE",1,0)</f>
        <v>1</v>
      </c>
      <c r="D130" s="6" t="s">
        <v>4</v>
      </c>
      <c r="E130" s="6" t="str">
        <f t="shared" ref="E130:E193" si="15">IF(AND((A130&gt;=$G$2),(A130&lt;=$H$2)),$I$2,IF(AND((A130&gt;$G$3),(A130&lt;=$H$3)),$I$3,IF(AND((A130&gt;$G$4),(A130&lt;=$H$4)),$I$4,IF(AND((A130&gt;$G$5),(A130&lt;=$H$5)),$I$5,IF(AND((A130&gt;$G$6),(A130&lt;=$H$6)),$I$6,IF(AND((A130&gt;$G$7),(A130&lt;=$H$7)),$I$7,IF(AND((A130&gt;$G$8),(A130&lt;=$H$8)),$I$8,IF(AND((A130&gt;$G$9),(A130&lt;=$H$9)),$I$9,IF(AND((A130&gt;$G$10),(A130&lt;=$H$10)),$I$10,IF(AND((A130&gt;$G$11),(A130&lt;=$H$11)),$I$11,0))))))))))</f>
        <v>237-276,5</v>
      </c>
    </row>
    <row r="131" spans="1:5" x14ac:dyDescent="0.2">
      <c r="A131" s="6">
        <v>146.9</v>
      </c>
      <c r="B131" s="6">
        <f t="shared" si="13"/>
        <v>0</v>
      </c>
      <c r="C131" s="6">
        <f t="shared" si="14"/>
        <v>1</v>
      </c>
      <c r="D131" s="6" t="s">
        <v>4</v>
      </c>
      <c r="E131" s="6" t="str">
        <f t="shared" si="15"/>
        <v>118,5-158</v>
      </c>
    </row>
    <row r="132" spans="1:5" x14ac:dyDescent="0.2">
      <c r="A132" s="6">
        <v>256.7</v>
      </c>
      <c r="B132" s="6">
        <f t="shared" si="13"/>
        <v>0</v>
      </c>
      <c r="C132" s="6">
        <f t="shared" si="14"/>
        <v>1</v>
      </c>
      <c r="D132" s="6" t="s">
        <v>4</v>
      </c>
      <c r="E132" s="6" t="str">
        <f t="shared" si="15"/>
        <v>237-276,5</v>
      </c>
    </row>
    <row r="133" spans="1:5" x14ac:dyDescent="0.2">
      <c r="A133" s="6">
        <v>261.39999999999998</v>
      </c>
      <c r="B133" s="6">
        <f t="shared" si="13"/>
        <v>0</v>
      </c>
      <c r="C133" s="6">
        <f t="shared" si="14"/>
        <v>1</v>
      </c>
      <c r="D133" s="6" t="s">
        <v>4</v>
      </c>
      <c r="E133" s="6" t="str">
        <f t="shared" si="15"/>
        <v>237-276,5</v>
      </c>
    </row>
    <row r="134" spans="1:5" x14ac:dyDescent="0.2">
      <c r="A134" s="6">
        <v>206.1</v>
      </c>
      <c r="B134" s="6">
        <f t="shared" si="13"/>
        <v>0</v>
      </c>
      <c r="C134" s="6">
        <f t="shared" si="14"/>
        <v>1</v>
      </c>
      <c r="D134" s="6" t="s">
        <v>4</v>
      </c>
      <c r="E134" s="6" t="str">
        <f t="shared" si="15"/>
        <v>197,5-237</v>
      </c>
    </row>
    <row r="135" spans="1:5" x14ac:dyDescent="0.2">
      <c r="A135" s="6">
        <v>206.4</v>
      </c>
      <c r="B135" s="6">
        <f t="shared" si="13"/>
        <v>0</v>
      </c>
      <c r="C135" s="6">
        <f t="shared" si="14"/>
        <v>1</v>
      </c>
      <c r="D135" s="6" t="s">
        <v>4</v>
      </c>
      <c r="E135" s="6" t="str">
        <f t="shared" si="15"/>
        <v>197,5-237</v>
      </c>
    </row>
    <row r="136" spans="1:5" x14ac:dyDescent="0.2">
      <c r="A136" s="6">
        <v>247.2</v>
      </c>
      <c r="B136" s="6">
        <f t="shared" si="13"/>
        <v>0</v>
      </c>
      <c r="C136" s="6">
        <f t="shared" si="14"/>
        <v>1</v>
      </c>
      <c r="D136" s="6" t="s">
        <v>4</v>
      </c>
      <c r="E136" s="6" t="str">
        <f t="shared" si="15"/>
        <v>237-276,5</v>
      </c>
    </row>
    <row r="137" spans="1:5" x14ac:dyDescent="0.2">
      <c r="A137" s="6">
        <v>237.5</v>
      </c>
      <c r="B137" s="6">
        <f t="shared" si="13"/>
        <v>0</v>
      </c>
      <c r="C137" s="6">
        <f t="shared" si="14"/>
        <v>1</v>
      </c>
      <c r="D137" s="6" t="s">
        <v>4</v>
      </c>
      <c r="E137" s="6" t="str">
        <f t="shared" si="15"/>
        <v>237-276,5</v>
      </c>
    </row>
    <row r="138" spans="1:5" x14ac:dyDescent="0.2">
      <c r="A138" s="6">
        <v>195.6</v>
      </c>
      <c r="B138" s="6">
        <f t="shared" si="13"/>
        <v>0</v>
      </c>
      <c r="C138" s="6">
        <f t="shared" si="14"/>
        <v>1</v>
      </c>
      <c r="D138" s="6" t="s">
        <v>4</v>
      </c>
      <c r="E138" s="6" t="str">
        <f t="shared" si="15"/>
        <v>158-197,5</v>
      </c>
    </row>
    <row r="139" spans="1:5" x14ac:dyDescent="0.2">
      <c r="A139" s="6">
        <v>263.3</v>
      </c>
      <c r="B139" s="6">
        <f t="shared" si="13"/>
        <v>0</v>
      </c>
      <c r="C139" s="6">
        <f t="shared" si="14"/>
        <v>1</v>
      </c>
      <c r="D139" s="6" t="s">
        <v>4</v>
      </c>
      <c r="E139" s="6" t="str">
        <f t="shared" si="15"/>
        <v>237-276,5</v>
      </c>
    </row>
    <row r="140" spans="1:5" x14ac:dyDescent="0.2">
      <c r="A140" s="6">
        <v>158.6</v>
      </c>
      <c r="B140" s="6">
        <f t="shared" si="13"/>
        <v>0</v>
      </c>
      <c r="C140" s="6">
        <f t="shared" si="14"/>
        <v>1</v>
      </c>
      <c r="D140" s="6" t="s">
        <v>4</v>
      </c>
      <c r="E140" s="6" t="str">
        <f t="shared" si="15"/>
        <v>158-197,5</v>
      </c>
    </row>
    <row r="141" spans="1:5" x14ac:dyDescent="0.2">
      <c r="A141" s="6">
        <v>193.6</v>
      </c>
      <c r="B141" s="6">
        <f t="shared" si="13"/>
        <v>0</v>
      </c>
      <c r="C141" s="6">
        <f t="shared" si="14"/>
        <v>1</v>
      </c>
      <c r="D141" s="6" t="s">
        <v>4</v>
      </c>
      <c r="E141" s="6" t="str">
        <f t="shared" si="15"/>
        <v>158-197,5</v>
      </c>
    </row>
    <row r="142" spans="1:5" x14ac:dyDescent="0.2">
      <c r="A142" s="6">
        <v>253.8</v>
      </c>
      <c r="B142" s="6">
        <f t="shared" si="13"/>
        <v>0</v>
      </c>
      <c r="C142" s="6">
        <f t="shared" si="14"/>
        <v>1</v>
      </c>
      <c r="D142" s="6" t="s">
        <v>4</v>
      </c>
      <c r="E142" s="6" t="str">
        <f t="shared" si="15"/>
        <v>237-276,5</v>
      </c>
    </row>
    <row r="143" spans="1:5" x14ac:dyDescent="0.2">
      <c r="A143" s="6">
        <v>109.7</v>
      </c>
      <c r="B143" s="6">
        <f t="shared" si="13"/>
        <v>0</v>
      </c>
      <c r="C143" s="6">
        <f t="shared" si="14"/>
        <v>1</v>
      </c>
      <c r="D143" s="6" t="s">
        <v>4</v>
      </c>
      <c r="E143" s="6" t="str">
        <f t="shared" si="15"/>
        <v>79-118,5</v>
      </c>
    </row>
    <row r="144" spans="1:5" x14ac:dyDescent="0.2">
      <c r="A144" s="6">
        <v>200.5</v>
      </c>
      <c r="B144" s="6">
        <f t="shared" si="13"/>
        <v>0</v>
      </c>
      <c r="C144" s="6">
        <f t="shared" si="14"/>
        <v>1</v>
      </c>
      <c r="D144" s="6" t="s">
        <v>4</v>
      </c>
      <c r="E144" s="6" t="str">
        <f t="shared" si="15"/>
        <v>197,5-237</v>
      </c>
    </row>
    <row r="145" spans="1:5" x14ac:dyDescent="0.2">
      <c r="A145" s="6">
        <v>249.4</v>
      </c>
      <c r="B145" s="6">
        <f t="shared" si="13"/>
        <v>1</v>
      </c>
      <c r="C145" s="6">
        <f t="shared" si="14"/>
        <v>0</v>
      </c>
      <c r="D145" s="6" t="s">
        <v>5</v>
      </c>
      <c r="E145" s="6" t="str">
        <f t="shared" si="15"/>
        <v>237-276,5</v>
      </c>
    </row>
    <row r="146" spans="1:5" x14ac:dyDescent="0.2">
      <c r="A146" s="6">
        <v>110.4</v>
      </c>
      <c r="B146" s="6">
        <f t="shared" si="13"/>
        <v>0</v>
      </c>
      <c r="C146" s="6">
        <f t="shared" si="14"/>
        <v>1</v>
      </c>
      <c r="D146" s="6" t="s">
        <v>4</v>
      </c>
      <c r="E146" s="6" t="str">
        <f t="shared" si="15"/>
        <v>79-118,5</v>
      </c>
    </row>
    <row r="147" spans="1:5" x14ac:dyDescent="0.2">
      <c r="A147" s="6">
        <v>203.4</v>
      </c>
      <c r="B147" s="6">
        <f t="shared" si="13"/>
        <v>0</v>
      </c>
      <c r="C147" s="6">
        <f t="shared" si="14"/>
        <v>1</v>
      </c>
      <c r="D147" s="6" t="s">
        <v>4</v>
      </c>
      <c r="E147" s="6" t="str">
        <f t="shared" si="15"/>
        <v>197,5-237</v>
      </c>
    </row>
    <row r="148" spans="1:5" x14ac:dyDescent="0.2">
      <c r="A148" s="6">
        <v>121.1</v>
      </c>
      <c r="B148" s="6">
        <f t="shared" si="13"/>
        <v>0</v>
      </c>
      <c r="C148" s="6">
        <f t="shared" si="14"/>
        <v>1</v>
      </c>
      <c r="D148" s="6" t="s">
        <v>4</v>
      </c>
      <c r="E148" s="6" t="str">
        <f t="shared" si="15"/>
        <v>118,5-158</v>
      </c>
    </row>
    <row r="149" spans="1:5" x14ac:dyDescent="0.2">
      <c r="A149" s="6">
        <v>161.6</v>
      </c>
      <c r="B149" s="6">
        <f t="shared" si="13"/>
        <v>0</v>
      </c>
      <c r="C149" s="6">
        <f t="shared" si="14"/>
        <v>1</v>
      </c>
      <c r="D149" s="6" t="s">
        <v>4</v>
      </c>
      <c r="E149" s="6" t="str">
        <f t="shared" si="15"/>
        <v>158-197,5</v>
      </c>
    </row>
    <row r="150" spans="1:5" x14ac:dyDescent="0.2">
      <c r="A150" s="6">
        <v>286.89999999999998</v>
      </c>
      <c r="B150" s="6">
        <f t="shared" si="13"/>
        <v>0</v>
      </c>
      <c r="C150" s="6">
        <f t="shared" si="14"/>
        <v>1</v>
      </c>
      <c r="D150" s="6" t="s">
        <v>4</v>
      </c>
      <c r="E150" s="6" t="str">
        <f t="shared" si="15"/>
        <v>276,5-316</v>
      </c>
    </row>
    <row r="151" spans="1:5" x14ac:dyDescent="0.2">
      <c r="A151" s="6">
        <v>172.3</v>
      </c>
      <c r="B151" s="6">
        <f t="shared" si="13"/>
        <v>0</v>
      </c>
      <c r="C151" s="6">
        <f t="shared" si="14"/>
        <v>1</v>
      </c>
      <c r="D151" s="6" t="s">
        <v>4</v>
      </c>
      <c r="E151" s="6" t="str">
        <f t="shared" si="15"/>
        <v>158-197,5</v>
      </c>
    </row>
    <row r="152" spans="1:5" x14ac:dyDescent="0.2">
      <c r="A152" s="6">
        <v>299</v>
      </c>
      <c r="B152" s="6">
        <f t="shared" si="13"/>
        <v>0</v>
      </c>
      <c r="C152" s="6">
        <f t="shared" si="14"/>
        <v>1</v>
      </c>
      <c r="D152" s="6" t="s">
        <v>4</v>
      </c>
      <c r="E152" s="6" t="str">
        <f t="shared" si="15"/>
        <v>276,5-316</v>
      </c>
    </row>
    <row r="153" spans="1:5" x14ac:dyDescent="0.2">
      <c r="A153" s="6">
        <v>227.3</v>
      </c>
      <c r="B153" s="6">
        <f t="shared" si="13"/>
        <v>0</v>
      </c>
      <c r="C153" s="6">
        <f t="shared" si="14"/>
        <v>1</v>
      </c>
      <c r="D153" s="6" t="s">
        <v>4</v>
      </c>
      <c r="E153" s="6" t="str">
        <f t="shared" si="15"/>
        <v>197,5-237</v>
      </c>
    </row>
    <row r="154" spans="1:5" x14ac:dyDescent="0.2">
      <c r="A154" s="6">
        <v>140.5</v>
      </c>
      <c r="B154" s="6">
        <f t="shared" si="13"/>
        <v>0</v>
      </c>
      <c r="C154" s="6">
        <f t="shared" si="14"/>
        <v>1</v>
      </c>
      <c r="D154" s="6" t="s">
        <v>4</v>
      </c>
      <c r="E154" s="6" t="str">
        <f t="shared" si="15"/>
        <v>118,5-158</v>
      </c>
    </row>
    <row r="155" spans="1:5" x14ac:dyDescent="0.2">
      <c r="A155" s="6">
        <v>269.5</v>
      </c>
      <c r="B155" s="6">
        <f t="shared" si="13"/>
        <v>0</v>
      </c>
      <c r="C155" s="6">
        <f t="shared" si="14"/>
        <v>1</v>
      </c>
      <c r="D155" s="6" t="s">
        <v>4</v>
      </c>
      <c r="E155" s="6" t="str">
        <f t="shared" si="15"/>
        <v>237-276,5</v>
      </c>
    </row>
    <row r="156" spans="1:5" x14ac:dyDescent="0.2">
      <c r="A156" s="6">
        <v>265.89999999999998</v>
      </c>
      <c r="B156" s="6">
        <f t="shared" si="13"/>
        <v>0</v>
      </c>
      <c r="C156" s="6">
        <f t="shared" si="14"/>
        <v>1</v>
      </c>
      <c r="D156" s="6" t="s">
        <v>4</v>
      </c>
      <c r="E156" s="6" t="str">
        <f t="shared" si="15"/>
        <v>237-276,5</v>
      </c>
    </row>
    <row r="157" spans="1:5" x14ac:dyDescent="0.2">
      <c r="A157" s="6">
        <v>153.9</v>
      </c>
      <c r="B157" s="6">
        <f t="shared" si="13"/>
        <v>1</v>
      </c>
      <c r="C157" s="6">
        <f t="shared" si="14"/>
        <v>0</v>
      </c>
      <c r="D157" s="6" t="s">
        <v>5</v>
      </c>
      <c r="E157" s="6" t="str">
        <f t="shared" si="15"/>
        <v>118,5-158</v>
      </c>
    </row>
    <row r="158" spans="1:5" x14ac:dyDescent="0.2">
      <c r="A158" s="6">
        <v>259.2</v>
      </c>
      <c r="B158" s="6">
        <f t="shared" si="13"/>
        <v>0</v>
      </c>
      <c r="C158" s="6">
        <f t="shared" si="14"/>
        <v>1</v>
      </c>
      <c r="D158" s="6" t="s">
        <v>4</v>
      </c>
      <c r="E158" s="6" t="str">
        <f t="shared" si="15"/>
        <v>237-276,5</v>
      </c>
    </row>
    <row r="159" spans="1:5" x14ac:dyDescent="0.2">
      <c r="A159" s="6">
        <v>178.6</v>
      </c>
      <c r="B159" s="6">
        <f t="shared" si="13"/>
        <v>0</v>
      </c>
      <c r="C159" s="6">
        <f t="shared" si="14"/>
        <v>1</v>
      </c>
      <c r="D159" s="6" t="s">
        <v>4</v>
      </c>
      <c r="E159" s="6" t="str">
        <f t="shared" si="15"/>
        <v>158-197,5</v>
      </c>
    </row>
    <row r="160" spans="1:5" x14ac:dyDescent="0.2">
      <c r="A160" s="6">
        <v>164.8</v>
      </c>
      <c r="B160" s="6">
        <f t="shared" si="13"/>
        <v>0</v>
      </c>
      <c r="C160" s="6">
        <f t="shared" si="14"/>
        <v>1</v>
      </c>
      <c r="D160" s="6" t="s">
        <v>4</v>
      </c>
      <c r="E160" s="6" t="str">
        <f t="shared" si="15"/>
        <v>158-197,5</v>
      </c>
    </row>
    <row r="161" spans="1:5" x14ac:dyDescent="0.2">
      <c r="A161" s="6">
        <v>137.5</v>
      </c>
      <c r="B161" s="6">
        <f t="shared" si="13"/>
        <v>0</v>
      </c>
      <c r="C161" s="6">
        <f t="shared" si="14"/>
        <v>1</v>
      </c>
      <c r="D161" s="6" t="s">
        <v>4</v>
      </c>
      <c r="E161" s="6" t="str">
        <f t="shared" si="15"/>
        <v>118,5-158</v>
      </c>
    </row>
    <row r="162" spans="1:5" x14ac:dyDescent="0.2">
      <c r="A162" s="6">
        <v>253.5</v>
      </c>
      <c r="B162" s="6">
        <f t="shared" si="13"/>
        <v>0</v>
      </c>
      <c r="C162" s="6">
        <f t="shared" si="14"/>
        <v>1</v>
      </c>
      <c r="D162" s="6" t="s">
        <v>4</v>
      </c>
      <c r="E162" s="6" t="str">
        <f t="shared" si="15"/>
        <v>237-276,5</v>
      </c>
    </row>
    <row r="163" spans="1:5" x14ac:dyDescent="0.2">
      <c r="A163" s="6">
        <v>229.5</v>
      </c>
      <c r="B163" s="6">
        <f t="shared" si="13"/>
        <v>0</v>
      </c>
      <c r="C163" s="6">
        <f t="shared" si="14"/>
        <v>1</v>
      </c>
      <c r="D163" s="6" t="s">
        <v>4</v>
      </c>
      <c r="E163" s="6" t="str">
        <f t="shared" si="15"/>
        <v>197,5-237</v>
      </c>
    </row>
    <row r="164" spans="1:5" x14ac:dyDescent="0.2">
      <c r="A164" s="6">
        <v>236.6</v>
      </c>
      <c r="B164" s="6">
        <f t="shared" si="13"/>
        <v>0</v>
      </c>
      <c r="C164" s="6">
        <f t="shared" si="14"/>
        <v>1</v>
      </c>
      <c r="D164" s="6" t="s">
        <v>4</v>
      </c>
      <c r="E164" s="6" t="str">
        <f t="shared" si="15"/>
        <v>197,5-237</v>
      </c>
    </row>
    <row r="165" spans="1:5" x14ac:dyDescent="0.2">
      <c r="A165" s="6">
        <v>167.2</v>
      </c>
      <c r="B165" s="6">
        <f t="shared" si="13"/>
        <v>0</v>
      </c>
      <c r="C165" s="6">
        <f t="shared" si="14"/>
        <v>1</v>
      </c>
      <c r="D165" s="6" t="s">
        <v>4</v>
      </c>
      <c r="E165" s="6" t="str">
        <f t="shared" si="15"/>
        <v>158-197,5</v>
      </c>
    </row>
    <row r="166" spans="1:5" x14ac:dyDescent="0.2">
      <c r="A166" s="6">
        <v>228.7</v>
      </c>
      <c r="B166" s="6">
        <f t="shared" si="13"/>
        <v>0</v>
      </c>
      <c r="C166" s="6">
        <f t="shared" si="14"/>
        <v>1</v>
      </c>
      <c r="D166" s="6" t="s">
        <v>4</v>
      </c>
      <c r="E166" s="6" t="str">
        <f t="shared" si="15"/>
        <v>197,5-237</v>
      </c>
    </row>
    <row r="167" spans="1:5" x14ac:dyDescent="0.2">
      <c r="A167" s="6">
        <v>264.8</v>
      </c>
      <c r="B167" s="6">
        <f t="shared" si="13"/>
        <v>0</v>
      </c>
      <c r="C167" s="6">
        <f t="shared" si="14"/>
        <v>1</v>
      </c>
      <c r="D167" s="6" t="s">
        <v>4</v>
      </c>
      <c r="E167" s="6" t="str">
        <f t="shared" si="15"/>
        <v>237-276,5</v>
      </c>
    </row>
    <row r="168" spans="1:5" x14ac:dyDescent="0.2">
      <c r="A168" s="6">
        <v>261.3</v>
      </c>
      <c r="B168" s="6">
        <f t="shared" si="13"/>
        <v>0</v>
      </c>
      <c r="C168" s="6">
        <f t="shared" si="14"/>
        <v>1</v>
      </c>
      <c r="D168" s="6" t="s">
        <v>4</v>
      </c>
      <c r="E168" s="6" t="str">
        <f t="shared" si="15"/>
        <v>237-276,5</v>
      </c>
    </row>
    <row r="169" spans="1:5" x14ac:dyDescent="0.2">
      <c r="A169" s="6">
        <v>105.9</v>
      </c>
      <c r="B169" s="6">
        <f t="shared" si="13"/>
        <v>0</v>
      </c>
      <c r="C169" s="6">
        <f t="shared" si="14"/>
        <v>1</v>
      </c>
      <c r="D169" s="6" t="s">
        <v>4</v>
      </c>
      <c r="E169" s="6" t="str">
        <f t="shared" si="15"/>
        <v>79-118,5</v>
      </c>
    </row>
    <row r="170" spans="1:5" x14ac:dyDescent="0.2">
      <c r="A170" s="6">
        <v>154</v>
      </c>
      <c r="B170" s="6">
        <f t="shared" si="13"/>
        <v>0</v>
      </c>
      <c r="C170" s="6">
        <f t="shared" si="14"/>
        <v>1</v>
      </c>
      <c r="D170" s="6" t="s">
        <v>4</v>
      </c>
      <c r="E170" s="6" t="str">
        <f t="shared" si="15"/>
        <v>118,5-158</v>
      </c>
    </row>
    <row r="171" spans="1:5" x14ac:dyDescent="0.2">
      <c r="A171" s="6">
        <v>97.4</v>
      </c>
      <c r="B171" s="6">
        <f t="shared" si="13"/>
        <v>0</v>
      </c>
      <c r="C171" s="6">
        <f t="shared" si="14"/>
        <v>1</v>
      </c>
      <c r="D171" s="6" t="s">
        <v>4</v>
      </c>
      <c r="E171" s="6" t="str">
        <f t="shared" si="15"/>
        <v>79-118,5</v>
      </c>
    </row>
    <row r="172" spans="1:5" x14ac:dyDescent="0.2">
      <c r="A172" s="6">
        <v>164.7</v>
      </c>
      <c r="B172" s="6">
        <f t="shared" si="13"/>
        <v>0</v>
      </c>
      <c r="C172" s="6">
        <f t="shared" si="14"/>
        <v>1</v>
      </c>
      <c r="D172" s="6" t="s">
        <v>4</v>
      </c>
      <c r="E172" s="6" t="str">
        <f t="shared" si="15"/>
        <v>158-197,5</v>
      </c>
    </row>
    <row r="173" spans="1:5" x14ac:dyDescent="0.2">
      <c r="A173" s="6">
        <v>268.89999999999998</v>
      </c>
      <c r="B173" s="6">
        <f t="shared" si="13"/>
        <v>0</v>
      </c>
      <c r="C173" s="6">
        <f t="shared" si="14"/>
        <v>1</v>
      </c>
      <c r="D173" s="6" t="s">
        <v>4</v>
      </c>
      <c r="E173" s="6" t="str">
        <f t="shared" si="15"/>
        <v>237-276,5</v>
      </c>
    </row>
    <row r="174" spans="1:5" x14ac:dyDescent="0.2">
      <c r="A174" s="6">
        <v>182.4</v>
      </c>
      <c r="B174" s="6">
        <f t="shared" si="13"/>
        <v>0</v>
      </c>
      <c r="C174" s="6">
        <f t="shared" si="14"/>
        <v>1</v>
      </c>
      <c r="D174" s="6" t="s">
        <v>4</v>
      </c>
      <c r="E174" s="6" t="str">
        <f t="shared" si="15"/>
        <v>158-197,5</v>
      </c>
    </row>
    <row r="175" spans="1:5" x14ac:dyDescent="0.2">
      <c r="A175" s="6">
        <v>244.7</v>
      </c>
      <c r="B175" s="6">
        <f t="shared" si="13"/>
        <v>0</v>
      </c>
      <c r="C175" s="6">
        <f t="shared" si="14"/>
        <v>1</v>
      </c>
      <c r="D175" s="6" t="s">
        <v>4</v>
      </c>
      <c r="E175" s="6" t="str">
        <f t="shared" si="15"/>
        <v>237-276,5</v>
      </c>
    </row>
    <row r="176" spans="1:5" x14ac:dyDescent="0.2">
      <c r="A176" s="6">
        <v>170.9</v>
      </c>
      <c r="B176" s="6">
        <f t="shared" si="13"/>
        <v>0</v>
      </c>
      <c r="C176" s="6">
        <f t="shared" si="14"/>
        <v>1</v>
      </c>
      <c r="D176" s="6" t="s">
        <v>4</v>
      </c>
      <c r="E176" s="6" t="str">
        <f t="shared" si="15"/>
        <v>158-197,5</v>
      </c>
    </row>
    <row r="177" spans="1:5" x14ac:dyDescent="0.2">
      <c r="A177" s="6">
        <v>195.2</v>
      </c>
      <c r="B177" s="6">
        <f t="shared" si="13"/>
        <v>0</v>
      </c>
      <c r="C177" s="6">
        <f t="shared" si="14"/>
        <v>1</v>
      </c>
      <c r="D177" s="6" t="s">
        <v>4</v>
      </c>
      <c r="E177" s="6" t="str">
        <f t="shared" si="15"/>
        <v>158-197,5</v>
      </c>
    </row>
    <row r="178" spans="1:5" x14ac:dyDescent="0.2">
      <c r="A178" s="6">
        <v>195.2</v>
      </c>
      <c r="B178" s="6">
        <f t="shared" si="13"/>
        <v>0</v>
      </c>
      <c r="C178" s="6">
        <f t="shared" si="14"/>
        <v>1</v>
      </c>
      <c r="D178" s="6" t="s">
        <v>4</v>
      </c>
      <c r="E178" s="6" t="str">
        <f t="shared" si="15"/>
        <v>158-197,5</v>
      </c>
    </row>
    <row r="179" spans="1:5" x14ac:dyDescent="0.2">
      <c r="A179" s="6">
        <v>208</v>
      </c>
      <c r="B179" s="6">
        <f t="shared" si="13"/>
        <v>0</v>
      </c>
      <c r="C179" s="6">
        <f t="shared" si="14"/>
        <v>1</v>
      </c>
      <c r="D179" s="6" t="s">
        <v>4</v>
      </c>
      <c r="E179" s="6" t="str">
        <f t="shared" si="15"/>
        <v>197,5-237</v>
      </c>
    </row>
    <row r="180" spans="1:5" x14ac:dyDescent="0.2">
      <c r="A180" s="6">
        <v>201.2</v>
      </c>
      <c r="B180" s="6">
        <f t="shared" si="13"/>
        <v>0</v>
      </c>
      <c r="C180" s="6">
        <f t="shared" si="14"/>
        <v>1</v>
      </c>
      <c r="D180" s="6" t="s">
        <v>4</v>
      </c>
      <c r="E180" s="6" t="str">
        <f t="shared" si="15"/>
        <v>197,5-237</v>
      </c>
    </row>
    <row r="181" spans="1:5" x14ac:dyDescent="0.2">
      <c r="A181" s="6">
        <v>282.2</v>
      </c>
      <c r="B181" s="6">
        <f t="shared" si="13"/>
        <v>0</v>
      </c>
      <c r="C181" s="6">
        <f t="shared" si="14"/>
        <v>1</v>
      </c>
      <c r="D181" s="6" t="s">
        <v>4</v>
      </c>
      <c r="E181" s="6" t="str">
        <f t="shared" si="15"/>
        <v>276,5-316</v>
      </c>
    </row>
    <row r="182" spans="1:5" x14ac:dyDescent="0.2">
      <c r="A182" s="6">
        <v>136.80000000000001</v>
      </c>
      <c r="B182" s="6">
        <f t="shared" si="13"/>
        <v>1</v>
      </c>
      <c r="C182" s="6">
        <f t="shared" si="14"/>
        <v>0</v>
      </c>
      <c r="D182" s="6" t="s">
        <v>5</v>
      </c>
      <c r="E182" s="6" t="str">
        <f t="shared" si="15"/>
        <v>118,5-158</v>
      </c>
    </row>
    <row r="183" spans="1:5" x14ac:dyDescent="0.2">
      <c r="A183" s="6">
        <v>169.9</v>
      </c>
      <c r="B183" s="6">
        <f t="shared" si="13"/>
        <v>0</v>
      </c>
      <c r="C183" s="6">
        <f t="shared" si="14"/>
        <v>1</v>
      </c>
      <c r="D183" s="6" t="s">
        <v>4</v>
      </c>
      <c r="E183" s="6" t="str">
        <f t="shared" si="15"/>
        <v>158-197,5</v>
      </c>
    </row>
    <row r="184" spans="1:5" x14ac:dyDescent="0.2">
      <c r="A184" s="6">
        <v>214</v>
      </c>
      <c r="B184" s="6">
        <f t="shared" si="13"/>
        <v>0</v>
      </c>
      <c r="C184" s="6">
        <f t="shared" si="14"/>
        <v>1</v>
      </c>
      <c r="D184" s="6" t="s">
        <v>4</v>
      </c>
      <c r="E184" s="6" t="str">
        <f t="shared" si="15"/>
        <v>197,5-237</v>
      </c>
    </row>
    <row r="185" spans="1:5" x14ac:dyDescent="0.2">
      <c r="A185" s="6">
        <v>134.4</v>
      </c>
      <c r="B185" s="6">
        <f t="shared" si="13"/>
        <v>0</v>
      </c>
      <c r="C185" s="6">
        <f t="shared" si="14"/>
        <v>1</v>
      </c>
      <c r="D185" s="6" t="s">
        <v>4</v>
      </c>
      <c r="E185" s="6" t="str">
        <f t="shared" si="15"/>
        <v>118,5-158</v>
      </c>
    </row>
    <row r="186" spans="1:5" x14ac:dyDescent="0.2">
      <c r="A186" s="6">
        <v>241.2</v>
      </c>
      <c r="B186" s="6">
        <f t="shared" si="13"/>
        <v>0</v>
      </c>
      <c r="C186" s="6">
        <f t="shared" si="14"/>
        <v>1</v>
      </c>
      <c r="D186" s="6" t="s">
        <v>4</v>
      </c>
      <c r="E186" s="6" t="str">
        <f t="shared" si="15"/>
        <v>237-276,5</v>
      </c>
    </row>
    <row r="187" spans="1:5" x14ac:dyDescent="0.2">
      <c r="A187" s="6">
        <v>198.5</v>
      </c>
      <c r="B187" s="6">
        <f t="shared" si="13"/>
        <v>0</v>
      </c>
      <c r="C187" s="6">
        <f t="shared" si="14"/>
        <v>1</v>
      </c>
      <c r="D187" s="6" t="s">
        <v>4</v>
      </c>
      <c r="E187" s="6" t="str">
        <f t="shared" si="15"/>
        <v>197,5-237</v>
      </c>
    </row>
    <row r="188" spans="1:5" x14ac:dyDescent="0.2">
      <c r="A188" s="6">
        <v>77.3</v>
      </c>
      <c r="B188" s="6">
        <f t="shared" si="13"/>
        <v>0</v>
      </c>
      <c r="C188" s="6">
        <f t="shared" si="14"/>
        <v>1</v>
      </c>
      <c r="D188" s="6" t="s">
        <v>4</v>
      </c>
      <c r="E188" s="6" t="str">
        <f t="shared" si="15"/>
        <v>39,5-79</v>
      </c>
    </row>
    <row r="189" spans="1:5" x14ac:dyDescent="0.2">
      <c r="A189" s="6">
        <v>187.1</v>
      </c>
      <c r="B189" s="6">
        <f t="shared" si="13"/>
        <v>0</v>
      </c>
      <c r="C189" s="6">
        <f t="shared" si="14"/>
        <v>1</v>
      </c>
      <c r="D189" s="6" t="s">
        <v>4</v>
      </c>
      <c r="E189" s="6" t="str">
        <f t="shared" si="15"/>
        <v>158-197,5</v>
      </c>
    </row>
    <row r="190" spans="1:5" x14ac:dyDescent="0.2">
      <c r="A190" s="6">
        <v>231.2</v>
      </c>
      <c r="B190" s="6">
        <f t="shared" si="13"/>
        <v>0</v>
      </c>
      <c r="C190" s="6">
        <f t="shared" si="14"/>
        <v>1</v>
      </c>
      <c r="D190" s="6" t="s">
        <v>4</v>
      </c>
      <c r="E190" s="6" t="str">
        <f t="shared" si="15"/>
        <v>197,5-237</v>
      </c>
    </row>
    <row r="191" spans="1:5" x14ac:dyDescent="0.2">
      <c r="A191" s="6">
        <v>112.2</v>
      </c>
      <c r="B191" s="6">
        <f t="shared" si="13"/>
        <v>0</v>
      </c>
      <c r="C191" s="6">
        <f t="shared" si="14"/>
        <v>1</v>
      </c>
      <c r="D191" s="6" t="s">
        <v>4</v>
      </c>
      <c r="E191" s="6" t="str">
        <f t="shared" si="15"/>
        <v>79-118,5</v>
      </c>
    </row>
    <row r="192" spans="1:5" x14ac:dyDescent="0.2">
      <c r="A192" s="6">
        <v>238</v>
      </c>
      <c r="B192" s="6">
        <f t="shared" si="13"/>
        <v>0</v>
      </c>
      <c r="C192" s="6">
        <f t="shared" si="14"/>
        <v>1</v>
      </c>
      <c r="D192" s="6" t="s">
        <v>4</v>
      </c>
      <c r="E192" s="6" t="str">
        <f t="shared" si="15"/>
        <v>237-276,5</v>
      </c>
    </row>
    <row r="193" spans="1:5" x14ac:dyDescent="0.2">
      <c r="A193" s="6">
        <v>208.2</v>
      </c>
      <c r="B193" s="6">
        <f t="shared" si="13"/>
        <v>0</v>
      </c>
      <c r="C193" s="6">
        <f t="shared" si="14"/>
        <v>1</v>
      </c>
      <c r="D193" s="6" t="s">
        <v>4</v>
      </c>
      <c r="E193" s="6" t="str">
        <f t="shared" si="15"/>
        <v>197,5-237</v>
      </c>
    </row>
    <row r="194" spans="1:5" x14ac:dyDescent="0.2">
      <c r="A194" s="6">
        <v>150</v>
      </c>
      <c r="B194" s="6">
        <f t="shared" ref="B194:B257" si="16">IF(D194="TRUE",1,0)</f>
        <v>0</v>
      </c>
      <c r="C194" s="6">
        <f t="shared" ref="C194:C257" si="17">IF(D194="FALSE",1,0)</f>
        <v>1</v>
      </c>
      <c r="D194" s="6" t="s">
        <v>4</v>
      </c>
      <c r="E194" s="6" t="str">
        <f t="shared" ref="E194:E257" si="18">IF(AND((A194&gt;=$G$2),(A194&lt;=$H$2)),$I$2,IF(AND((A194&gt;$G$3),(A194&lt;=$H$3)),$I$3,IF(AND((A194&gt;$G$4),(A194&lt;=$H$4)),$I$4,IF(AND((A194&gt;$G$5),(A194&lt;=$H$5)),$I$5,IF(AND((A194&gt;$G$6),(A194&lt;=$H$6)),$I$6,IF(AND((A194&gt;$G$7),(A194&lt;=$H$7)),$I$7,IF(AND((A194&gt;$G$8),(A194&lt;=$H$8)),$I$8,IF(AND((A194&gt;$G$9),(A194&lt;=$H$9)),$I$9,IF(AND((A194&gt;$G$10),(A194&lt;=$H$10)),$I$10,IF(AND((A194&gt;$G$11),(A194&lt;=$H$11)),$I$11,0))))))))))</f>
        <v>118,5-158</v>
      </c>
    </row>
    <row r="195" spans="1:5" x14ac:dyDescent="0.2">
      <c r="A195" s="6">
        <v>119.1</v>
      </c>
      <c r="B195" s="6">
        <f t="shared" si="16"/>
        <v>0</v>
      </c>
      <c r="C195" s="6">
        <f t="shared" si="17"/>
        <v>1</v>
      </c>
      <c r="D195" s="6" t="s">
        <v>4</v>
      </c>
      <c r="E195" s="6" t="str">
        <f t="shared" si="18"/>
        <v>118,5-158</v>
      </c>
    </row>
    <row r="196" spans="1:5" x14ac:dyDescent="0.2">
      <c r="A196" s="6">
        <v>180.5</v>
      </c>
      <c r="B196" s="6">
        <f t="shared" si="16"/>
        <v>0</v>
      </c>
      <c r="C196" s="6">
        <f t="shared" si="17"/>
        <v>1</v>
      </c>
      <c r="D196" s="6" t="s">
        <v>4</v>
      </c>
      <c r="E196" s="6" t="str">
        <f t="shared" si="18"/>
        <v>158-197,5</v>
      </c>
    </row>
    <row r="197" spans="1:5" x14ac:dyDescent="0.2">
      <c r="A197" s="6">
        <v>261.5</v>
      </c>
      <c r="B197" s="6">
        <f t="shared" si="16"/>
        <v>0</v>
      </c>
      <c r="C197" s="6">
        <f t="shared" si="17"/>
        <v>1</v>
      </c>
      <c r="D197" s="6" t="s">
        <v>4</v>
      </c>
      <c r="E197" s="6" t="str">
        <f t="shared" si="18"/>
        <v>237-276,5</v>
      </c>
    </row>
    <row r="198" spans="1:5" x14ac:dyDescent="0.2">
      <c r="A198" s="6">
        <v>181.7</v>
      </c>
      <c r="B198" s="6">
        <f t="shared" si="16"/>
        <v>1</v>
      </c>
      <c r="C198" s="6">
        <f t="shared" si="17"/>
        <v>0</v>
      </c>
      <c r="D198" s="6" t="s">
        <v>5</v>
      </c>
      <c r="E198" s="6" t="str">
        <f t="shared" si="18"/>
        <v>158-197,5</v>
      </c>
    </row>
    <row r="199" spans="1:5" x14ac:dyDescent="0.2">
      <c r="A199" s="6">
        <v>255.3</v>
      </c>
      <c r="B199" s="6">
        <f t="shared" si="16"/>
        <v>1</v>
      </c>
      <c r="C199" s="6">
        <f t="shared" si="17"/>
        <v>0</v>
      </c>
      <c r="D199" s="6" t="s">
        <v>5</v>
      </c>
      <c r="E199" s="6" t="str">
        <f t="shared" si="18"/>
        <v>237-276,5</v>
      </c>
    </row>
    <row r="200" spans="1:5" x14ac:dyDescent="0.2">
      <c r="A200" s="6">
        <v>245.7</v>
      </c>
      <c r="B200" s="6">
        <f t="shared" si="16"/>
        <v>0</v>
      </c>
      <c r="C200" s="6">
        <f t="shared" si="17"/>
        <v>1</v>
      </c>
      <c r="D200" s="6" t="s">
        <v>4</v>
      </c>
      <c r="E200" s="6" t="str">
        <f t="shared" si="18"/>
        <v>237-276,5</v>
      </c>
    </row>
    <row r="201" spans="1:5" x14ac:dyDescent="0.2">
      <c r="A201" s="6">
        <v>249.9</v>
      </c>
      <c r="B201" s="6">
        <f t="shared" si="16"/>
        <v>0</v>
      </c>
      <c r="C201" s="6">
        <f t="shared" si="17"/>
        <v>1</v>
      </c>
      <c r="D201" s="6" t="s">
        <v>4</v>
      </c>
      <c r="E201" s="6" t="str">
        <f t="shared" si="18"/>
        <v>237-276,5</v>
      </c>
    </row>
    <row r="202" spans="1:5" x14ac:dyDescent="0.2">
      <c r="A202" s="6">
        <v>245</v>
      </c>
      <c r="B202" s="6">
        <f t="shared" si="16"/>
        <v>0</v>
      </c>
      <c r="C202" s="6">
        <f t="shared" si="17"/>
        <v>1</v>
      </c>
      <c r="D202" s="6" t="s">
        <v>4</v>
      </c>
      <c r="E202" s="6" t="str">
        <f t="shared" si="18"/>
        <v>237-276,5</v>
      </c>
    </row>
    <row r="203" spans="1:5" x14ac:dyDescent="0.2">
      <c r="A203" s="6">
        <v>240.5</v>
      </c>
      <c r="B203" s="6">
        <f t="shared" si="16"/>
        <v>0</v>
      </c>
      <c r="C203" s="6">
        <f t="shared" si="17"/>
        <v>1</v>
      </c>
      <c r="D203" s="6" t="s">
        <v>4</v>
      </c>
      <c r="E203" s="6" t="str">
        <f t="shared" si="18"/>
        <v>237-276,5</v>
      </c>
    </row>
    <row r="204" spans="1:5" x14ac:dyDescent="0.2">
      <c r="A204" s="6">
        <v>217</v>
      </c>
      <c r="B204" s="6">
        <f t="shared" si="16"/>
        <v>0</v>
      </c>
      <c r="C204" s="6">
        <f t="shared" si="17"/>
        <v>1</v>
      </c>
      <c r="D204" s="6" t="s">
        <v>4</v>
      </c>
      <c r="E204" s="6" t="str">
        <f t="shared" si="18"/>
        <v>197,5-237</v>
      </c>
    </row>
    <row r="205" spans="1:5" x14ac:dyDescent="0.2">
      <c r="A205" s="6">
        <v>198.1</v>
      </c>
      <c r="B205" s="6">
        <f t="shared" si="16"/>
        <v>0</v>
      </c>
      <c r="C205" s="6">
        <f t="shared" si="17"/>
        <v>1</v>
      </c>
      <c r="D205" s="6" t="s">
        <v>4</v>
      </c>
      <c r="E205" s="6" t="str">
        <f t="shared" si="18"/>
        <v>197,5-237</v>
      </c>
    </row>
    <row r="206" spans="1:5" x14ac:dyDescent="0.2">
      <c r="A206" s="6">
        <v>190.4</v>
      </c>
      <c r="B206" s="6">
        <f t="shared" si="16"/>
        <v>0</v>
      </c>
      <c r="C206" s="6">
        <f t="shared" si="17"/>
        <v>1</v>
      </c>
      <c r="D206" s="6" t="s">
        <v>4</v>
      </c>
      <c r="E206" s="6" t="str">
        <f t="shared" si="18"/>
        <v>158-197,5</v>
      </c>
    </row>
    <row r="207" spans="1:5" x14ac:dyDescent="0.2">
      <c r="A207" s="6">
        <v>179.8</v>
      </c>
      <c r="B207" s="6">
        <f t="shared" si="16"/>
        <v>0</v>
      </c>
      <c r="C207" s="6">
        <f t="shared" si="17"/>
        <v>1</v>
      </c>
      <c r="D207" s="6" t="s">
        <v>4</v>
      </c>
      <c r="E207" s="6" t="str">
        <f t="shared" si="18"/>
        <v>158-197,5</v>
      </c>
    </row>
    <row r="208" spans="1:5" x14ac:dyDescent="0.2">
      <c r="A208" s="6">
        <v>223.3</v>
      </c>
      <c r="B208" s="6">
        <f t="shared" si="16"/>
        <v>0</v>
      </c>
      <c r="C208" s="6">
        <f t="shared" si="17"/>
        <v>1</v>
      </c>
      <c r="D208" s="6" t="s">
        <v>4</v>
      </c>
      <c r="E208" s="6" t="str">
        <f t="shared" si="18"/>
        <v>197,5-237</v>
      </c>
    </row>
    <row r="209" spans="1:5" x14ac:dyDescent="0.2">
      <c r="A209" s="6">
        <v>260.10000000000002</v>
      </c>
      <c r="B209" s="6">
        <f t="shared" si="16"/>
        <v>0</v>
      </c>
      <c r="C209" s="6">
        <f t="shared" si="17"/>
        <v>1</v>
      </c>
      <c r="D209" s="6" t="s">
        <v>4</v>
      </c>
      <c r="E209" s="6" t="str">
        <f t="shared" si="18"/>
        <v>237-276,5</v>
      </c>
    </row>
    <row r="210" spans="1:5" x14ac:dyDescent="0.2">
      <c r="A210" s="6">
        <v>226.1</v>
      </c>
      <c r="B210" s="6">
        <f t="shared" si="16"/>
        <v>0</v>
      </c>
      <c r="C210" s="6">
        <f t="shared" si="17"/>
        <v>1</v>
      </c>
      <c r="D210" s="6" t="s">
        <v>4</v>
      </c>
      <c r="E210" s="6" t="str">
        <f t="shared" si="18"/>
        <v>197,5-237</v>
      </c>
    </row>
    <row r="211" spans="1:5" x14ac:dyDescent="0.2">
      <c r="A211" s="6">
        <v>188.2</v>
      </c>
      <c r="B211" s="6">
        <f t="shared" si="16"/>
        <v>0</v>
      </c>
      <c r="C211" s="6">
        <f t="shared" si="17"/>
        <v>1</v>
      </c>
      <c r="D211" s="6" t="s">
        <v>4</v>
      </c>
      <c r="E211" s="6" t="str">
        <f t="shared" si="18"/>
        <v>158-197,5</v>
      </c>
    </row>
    <row r="212" spans="1:5" x14ac:dyDescent="0.2">
      <c r="A212" s="6">
        <v>194.3</v>
      </c>
      <c r="B212" s="6">
        <f t="shared" si="16"/>
        <v>0</v>
      </c>
      <c r="C212" s="6">
        <f t="shared" si="17"/>
        <v>1</v>
      </c>
      <c r="D212" s="6" t="s">
        <v>4</v>
      </c>
      <c r="E212" s="6" t="str">
        <f t="shared" si="18"/>
        <v>158-197,5</v>
      </c>
    </row>
    <row r="213" spans="1:5" x14ac:dyDescent="0.2">
      <c r="A213" s="6">
        <v>122.4</v>
      </c>
      <c r="B213" s="6">
        <f t="shared" si="16"/>
        <v>0</v>
      </c>
      <c r="C213" s="6">
        <f t="shared" si="17"/>
        <v>1</v>
      </c>
      <c r="D213" s="6" t="s">
        <v>4</v>
      </c>
      <c r="E213" s="6" t="str">
        <f t="shared" si="18"/>
        <v>118,5-158</v>
      </c>
    </row>
    <row r="214" spans="1:5" x14ac:dyDescent="0.2">
      <c r="A214" s="6">
        <v>246.9</v>
      </c>
      <c r="B214" s="6">
        <f t="shared" si="16"/>
        <v>0</v>
      </c>
      <c r="C214" s="6">
        <f t="shared" si="17"/>
        <v>1</v>
      </c>
      <c r="D214" s="6" t="s">
        <v>4</v>
      </c>
      <c r="E214" s="6" t="str">
        <f t="shared" si="18"/>
        <v>237-276,5</v>
      </c>
    </row>
    <row r="215" spans="1:5" x14ac:dyDescent="0.2">
      <c r="A215" s="6">
        <v>73.2</v>
      </c>
      <c r="B215" s="6">
        <f t="shared" si="16"/>
        <v>1</v>
      </c>
      <c r="C215" s="6">
        <f t="shared" si="17"/>
        <v>0</v>
      </c>
      <c r="D215" s="6" t="s">
        <v>5</v>
      </c>
      <c r="E215" s="6" t="str">
        <f t="shared" si="18"/>
        <v>39,5-79</v>
      </c>
    </row>
    <row r="216" spans="1:5" x14ac:dyDescent="0.2">
      <c r="A216" s="6">
        <v>225.2</v>
      </c>
      <c r="B216" s="6">
        <f t="shared" si="16"/>
        <v>0</v>
      </c>
      <c r="C216" s="6">
        <f t="shared" si="17"/>
        <v>1</v>
      </c>
      <c r="D216" s="6" t="s">
        <v>4</v>
      </c>
      <c r="E216" s="6" t="str">
        <f t="shared" si="18"/>
        <v>197,5-237</v>
      </c>
    </row>
    <row r="217" spans="1:5" x14ac:dyDescent="0.2">
      <c r="A217" s="6">
        <v>172.5</v>
      </c>
      <c r="B217" s="6">
        <f t="shared" si="16"/>
        <v>0</v>
      </c>
      <c r="C217" s="6">
        <f t="shared" si="17"/>
        <v>1</v>
      </c>
      <c r="D217" s="6" t="s">
        <v>4</v>
      </c>
      <c r="E217" s="6" t="str">
        <f t="shared" si="18"/>
        <v>158-197,5</v>
      </c>
    </row>
    <row r="218" spans="1:5" x14ac:dyDescent="0.2">
      <c r="A218" s="6">
        <v>265.39999999999998</v>
      </c>
      <c r="B218" s="6">
        <f t="shared" si="16"/>
        <v>0</v>
      </c>
      <c r="C218" s="6">
        <f t="shared" si="17"/>
        <v>1</v>
      </c>
      <c r="D218" s="6" t="s">
        <v>4</v>
      </c>
      <c r="E218" s="6" t="str">
        <f t="shared" si="18"/>
        <v>237-276,5</v>
      </c>
    </row>
    <row r="219" spans="1:5" x14ac:dyDescent="0.2">
      <c r="A219" s="6">
        <v>151</v>
      </c>
      <c r="B219" s="6">
        <f t="shared" si="16"/>
        <v>1</v>
      </c>
      <c r="C219" s="6">
        <f t="shared" si="17"/>
        <v>0</v>
      </c>
      <c r="D219" s="6" t="s">
        <v>5</v>
      </c>
      <c r="E219" s="6" t="str">
        <f t="shared" si="18"/>
        <v>118,5-158</v>
      </c>
    </row>
    <row r="220" spans="1:5" x14ac:dyDescent="0.2">
      <c r="A220" s="6">
        <v>188.7</v>
      </c>
      <c r="B220" s="6">
        <f t="shared" si="16"/>
        <v>0</v>
      </c>
      <c r="C220" s="6">
        <f t="shared" si="17"/>
        <v>1</v>
      </c>
      <c r="D220" s="6" t="s">
        <v>4</v>
      </c>
      <c r="E220" s="6" t="str">
        <f t="shared" si="18"/>
        <v>158-197,5</v>
      </c>
    </row>
    <row r="221" spans="1:5" x14ac:dyDescent="0.2">
      <c r="A221" s="6">
        <v>212.2</v>
      </c>
      <c r="B221" s="6">
        <f t="shared" si="16"/>
        <v>0</v>
      </c>
      <c r="C221" s="6">
        <f t="shared" si="17"/>
        <v>1</v>
      </c>
      <c r="D221" s="6" t="s">
        <v>4</v>
      </c>
      <c r="E221" s="6" t="str">
        <f t="shared" si="18"/>
        <v>197,5-237</v>
      </c>
    </row>
    <row r="222" spans="1:5" x14ac:dyDescent="0.2">
      <c r="A222" s="6">
        <v>244.9</v>
      </c>
      <c r="B222" s="6">
        <f t="shared" si="16"/>
        <v>0</v>
      </c>
      <c r="C222" s="6">
        <f t="shared" si="17"/>
        <v>1</v>
      </c>
      <c r="D222" s="6" t="s">
        <v>4</v>
      </c>
      <c r="E222" s="6" t="str">
        <f t="shared" si="18"/>
        <v>237-276,5</v>
      </c>
    </row>
    <row r="223" spans="1:5" x14ac:dyDescent="0.2">
      <c r="A223" s="6">
        <v>220.2</v>
      </c>
      <c r="B223" s="6">
        <f t="shared" si="16"/>
        <v>0</v>
      </c>
      <c r="C223" s="6">
        <f t="shared" si="17"/>
        <v>1</v>
      </c>
      <c r="D223" s="6" t="s">
        <v>4</v>
      </c>
      <c r="E223" s="6" t="str">
        <f t="shared" si="18"/>
        <v>197,5-237</v>
      </c>
    </row>
    <row r="224" spans="1:5" x14ac:dyDescent="0.2">
      <c r="A224" s="6">
        <v>174.3</v>
      </c>
      <c r="B224" s="6">
        <f t="shared" si="16"/>
        <v>0</v>
      </c>
      <c r="C224" s="6">
        <f t="shared" si="17"/>
        <v>1</v>
      </c>
      <c r="D224" s="6" t="s">
        <v>4</v>
      </c>
      <c r="E224" s="6" t="str">
        <f t="shared" si="18"/>
        <v>158-197,5</v>
      </c>
    </row>
    <row r="225" spans="1:5" x14ac:dyDescent="0.2">
      <c r="A225" s="6">
        <v>236</v>
      </c>
      <c r="B225" s="6">
        <f t="shared" si="16"/>
        <v>0</v>
      </c>
      <c r="C225" s="6">
        <f t="shared" si="17"/>
        <v>1</v>
      </c>
      <c r="D225" s="6" t="s">
        <v>4</v>
      </c>
      <c r="E225" s="6" t="str">
        <f t="shared" si="18"/>
        <v>197,5-237</v>
      </c>
    </row>
    <row r="226" spans="1:5" x14ac:dyDescent="0.2">
      <c r="A226" s="6">
        <v>250.1</v>
      </c>
      <c r="B226" s="6">
        <f t="shared" si="16"/>
        <v>0</v>
      </c>
      <c r="C226" s="6">
        <f t="shared" si="17"/>
        <v>1</v>
      </c>
      <c r="D226" s="6" t="s">
        <v>4</v>
      </c>
      <c r="E226" s="6" t="str">
        <f t="shared" si="18"/>
        <v>237-276,5</v>
      </c>
    </row>
    <row r="227" spans="1:5" x14ac:dyDescent="0.2">
      <c r="A227" s="6">
        <v>221.5</v>
      </c>
      <c r="B227" s="6">
        <f t="shared" si="16"/>
        <v>0</v>
      </c>
      <c r="C227" s="6">
        <f t="shared" si="17"/>
        <v>1</v>
      </c>
      <c r="D227" s="6" t="s">
        <v>4</v>
      </c>
      <c r="E227" s="6" t="str">
        <f t="shared" si="18"/>
        <v>197,5-237</v>
      </c>
    </row>
    <row r="228" spans="1:5" x14ac:dyDescent="0.2">
      <c r="A228" s="6">
        <v>76.5</v>
      </c>
      <c r="B228" s="6">
        <f t="shared" si="16"/>
        <v>0</v>
      </c>
      <c r="C228" s="6">
        <f t="shared" si="17"/>
        <v>1</v>
      </c>
      <c r="D228" s="6" t="s">
        <v>4</v>
      </c>
      <c r="E228" s="6" t="str">
        <f t="shared" si="18"/>
        <v>39,5-79</v>
      </c>
    </row>
    <row r="229" spans="1:5" x14ac:dyDescent="0.2">
      <c r="A229" s="6">
        <v>136.9</v>
      </c>
      <c r="B229" s="6">
        <f t="shared" si="16"/>
        <v>0</v>
      </c>
      <c r="C229" s="6">
        <f t="shared" si="17"/>
        <v>1</v>
      </c>
      <c r="D229" s="6" t="s">
        <v>4</v>
      </c>
      <c r="E229" s="6" t="str">
        <f t="shared" si="18"/>
        <v>118,5-158</v>
      </c>
    </row>
    <row r="230" spans="1:5" x14ac:dyDescent="0.2">
      <c r="A230" s="6">
        <v>163.30000000000001</v>
      </c>
      <c r="B230" s="6">
        <f t="shared" si="16"/>
        <v>0</v>
      </c>
      <c r="C230" s="6">
        <f t="shared" si="17"/>
        <v>1</v>
      </c>
      <c r="D230" s="6" t="s">
        <v>4</v>
      </c>
      <c r="E230" s="6" t="str">
        <f t="shared" si="18"/>
        <v>158-197,5</v>
      </c>
    </row>
    <row r="231" spans="1:5" x14ac:dyDescent="0.2">
      <c r="A231" s="6">
        <v>217.6</v>
      </c>
      <c r="B231" s="6">
        <f t="shared" si="16"/>
        <v>1</v>
      </c>
      <c r="C231" s="6">
        <f t="shared" si="17"/>
        <v>0</v>
      </c>
      <c r="D231" s="6" t="s">
        <v>5</v>
      </c>
      <c r="E231" s="6" t="str">
        <f t="shared" si="18"/>
        <v>197,5-237</v>
      </c>
    </row>
    <row r="232" spans="1:5" x14ac:dyDescent="0.2">
      <c r="A232" s="6">
        <v>197.6</v>
      </c>
      <c r="B232" s="6">
        <f t="shared" si="16"/>
        <v>0</v>
      </c>
      <c r="C232" s="6">
        <f t="shared" si="17"/>
        <v>1</v>
      </c>
      <c r="D232" s="6" t="s">
        <v>4</v>
      </c>
      <c r="E232" s="6" t="str">
        <f t="shared" si="18"/>
        <v>197,5-237</v>
      </c>
    </row>
    <row r="233" spans="1:5" x14ac:dyDescent="0.2">
      <c r="A233" s="6">
        <v>180.9</v>
      </c>
      <c r="B233" s="6">
        <f t="shared" si="16"/>
        <v>0</v>
      </c>
      <c r="C233" s="6">
        <f t="shared" si="17"/>
        <v>1</v>
      </c>
      <c r="D233" s="6" t="s">
        <v>4</v>
      </c>
      <c r="E233" s="6" t="str">
        <f t="shared" si="18"/>
        <v>158-197,5</v>
      </c>
    </row>
    <row r="234" spans="1:5" x14ac:dyDescent="0.2">
      <c r="A234" s="6">
        <v>154.30000000000001</v>
      </c>
      <c r="B234" s="6">
        <f t="shared" si="16"/>
        <v>0</v>
      </c>
      <c r="C234" s="6">
        <f t="shared" si="17"/>
        <v>1</v>
      </c>
      <c r="D234" s="6" t="s">
        <v>4</v>
      </c>
      <c r="E234" s="6" t="str">
        <f t="shared" si="18"/>
        <v>118,5-158</v>
      </c>
    </row>
    <row r="235" spans="1:5" x14ac:dyDescent="0.2">
      <c r="A235" s="6">
        <v>233.2</v>
      </c>
      <c r="B235" s="6">
        <f t="shared" si="16"/>
        <v>0</v>
      </c>
      <c r="C235" s="6">
        <f t="shared" si="17"/>
        <v>1</v>
      </c>
      <c r="D235" s="6" t="s">
        <v>4</v>
      </c>
      <c r="E235" s="6" t="str">
        <f t="shared" si="18"/>
        <v>197,5-237</v>
      </c>
    </row>
    <row r="236" spans="1:5" x14ac:dyDescent="0.2">
      <c r="A236" s="6">
        <v>193.6</v>
      </c>
      <c r="B236" s="6">
        <f t="shared" si="16"/>
        <v>1</v>
      </c>
      <c r="C236" s="6">
        <f t="shared" si="17"/>
        <v>0</v>
      </c>
      <c r="D236" s="6" t="s">
        <v>5</v>
      </c>
      <c r="E236" s="6" t="str">
        <f t="shared" si="18"/>
        <v>158-197,5</v>
      </c>
    </row>
    <row r="237" spans="1:5" x14ac:dyDescent="0.2">
      <c r="A237" s="6">
        <v>234.9</v>
      </c>
      <c r="B237" s="6">
        <f t="shared" si="16"/>
        <v>0</v>
      </c>
      <c r="C237" s="6">
        <f t="shared" si="17"/>
        <v>1</v>
      </c>
      <c r="D237" s="6" t="s">
        <v>4</v>
      </c>
      <c r="E237" s="6" t="str">
        <f t="shared" si="18"/>
        <v>197,5-237</v>
      </c>
    </row>
    <row r="238" spans="1:5" x14ac:dyDescent="0.2">
      <c r="A238" s="6">
        <v>192.2</v>
      </c>
      <c r="B238" s="6">
        <f t="shared" si="16"/>
        <v>0</v>
      </c>
      <c r="C238" s="6">
        <f t="shared" si="17"/>
        <v>1</v>
      </c>
      <c r="D238" s="6" t="s">
        <v>4</v>
      </c>
      <c r="E238" s="6" t="str">
        <f t="shared" si="18"/>
        <v>158-197,5</v>
      </c>
    </row>
    <row r="239" spans="1:5" x14ac:dyDescent="0.2">
      <c r="A239" s="6">
        <v>226.6</v>
      </c>
      <c r="B239" s="6">
        <f t="shared" si="16"/>
        <v>0</v>
      </c>
      <c r="C239" s="6">
        <f t="shared" si="17"/>
        <v>1</v>
      </c>
      <c r="D239" s="6" t="s">
        <v>4</v>
      </c>
      <c r="E239" s="6" t="str">
        <f t="shared" si="18"/>
        <v>197,5-237</v>
      </c>
    </row>
    <row r="240" spans="1:5" x14ac:dyDescent="0.2">
      <c r="A240" s="6">
        <v>139.80000000000001</v>
      </c>
      <c r="B240" s="6">
        <f t="shared" si="16"/>
        <v>0</v>
      </c>
      <c r="C240" s="6">
        <f t="shared" si="17"/>
        <v>1</v>
      </c>
      <c r="D240" s="6" t="s">
        <v>4</v>
      </c>
      <c r="E240" s="6" t="str">
        <f t="shared" si="18"/>
        <v>118,5-158</v>
      </c>
    </row>
    <row r="241" spans="1:5" x14ac:dyDescent="0.2">
      <c r="A241" s="6">
        <v>195.3</v>
      </c>
      <c r="B241" s="6">
        <f t="shared" si="16"/>
        <v>0</v>
      </c>
      <c r="C241" s="6">
        <f t="shared" si="17"/>
        <v>1</v>
      </c>
      <c r="D241" s="6" t="s">
        <v>4</v>
      </c>
      <c r="E241" s="6" t="str">
        <f t="shared" si="18"/>
        <v>158-197,5</v>
      </c>
    </row>
    <row r="242" spans="1:5" x14ac:dyDescent="0.2">
      <c r="A242" s="6">
        <v>223.1</v>
      </c>
      <c r="B242" s="6">
        <f t="shared" si="16"/>
        <v>1</v>
      </c>
      <c r="C242" s="6">
        <f t="shared" si="17"/>
        <v>0</v>
      </c>
      <c r="D242" s="6" t="s">
        <v>5</v>
      </c>
      <c r="E242" s="6" t="str">
        <f t="shared" si="18"/>
        <v>197,5-237</v>
      </c>
    </row>
    <row r="243" spans="1:5" x14ac:dyDescent="0.2">
      <c r="A243" s="6">
        <v>275.8</v>
      </c>
      <c r="B243" s="6">
        <f t="shared" si="16"/>
        <v>0</v>
      </c>
      <c r="C243" s="6">
        <f t="shared" si="17"/>
        <v>1</v>
      </c>
      <c r="D243" s="6" t="s">
        <v>4</v>
      </c>
      <c r="E243" s="6" t="str">
        <f t="shared" si="18"/>
        <v>237-276,5</v>
      </c>
    </row>
    <row r="244" spans="1:5" x14ac:dyDescent="0.2">
      <c r="A244" s="6">
        <v>194.3</v>
      </c>
      <c r="B244" s="6">
        <f t="shared" si="16"/>
        <v>0</v>
      </c>
      <c r="C244" s="6">
        <f t="shared" si="17"/>
        <v>1</v>
      </c>
      <c r="D244" s="6" t="s">
        <v>4</v>
      </c>
      <c r="E244" s="6" t="str">
        <f t="shared" si="18"/>
        <v>158-197,5</v>
      </c>
    </row>
    <row r="245" spans="1:5" x14ac:dyDescent="0.2">
      <c r="A245" s="6">
        <v>354.9</v>
      </c>
      <c r="B245" s="6">
        <f t="shared" si="16"/>
        <v>1</v>
      </c>
      <c r="C245" s="6">
        <f t="shared" si="17"/>
        <v>0</v>
      </c>
      <c r="D245" s="6" t="s">
        <v>5</v>
      </c>
      <c r="E245" s="6" t="str">
        <f t="shared" si="18"/>
        <v>316-355,5</v>
      </c>
    </row>
    <row r="246" spans="1:5" x14ac:dyDescent="0.2">
      <c r="A246" s="6">
        <v>202.3</v>
      </c>
      <c r="B246" s="6">
        <f t="shared" si="16"/>
        <v>0</v>
      </c>
      <c r="C246" s="6">
        <f t="shared" si="17"/>
        <v>1</v>
      </c>
      <c r="D246" s="6" t="s">
        <v>4</v>
      </c>
      <c r="E246" s="6" t="str">
        <f t="shared" si="18"/>
        <v>197,5-237</v>
      </c>
    </row>
    <row r="247" spans="1:5" x14ac:dyDescent="0.2">
      <c r="A247" s="6">
        <v>261.8</v>
      </c>
      <c r="B247" s="6">
        <f t="shared" si="16"/>
        <v>0</v>
      </c>
      <c r="C247" s="6">
        <f t="shared" si="17"/>
        <v>1</v>
      </c>
      <c r="D247" s="6" t="s">
        <v>4</v>
      </c>
      <c r="E247" s="6" t="str">
        <f t="shared" si="18"/>
        <v>237-276,5</v>
      </c>
    </row>
    <row r="248" spans="1:5" x14ac:dyDescent="0.2">
      <c r="A248" s="6">
        <v>283.39999999999998</v>
      </c>
      <c r="B248" s="6">
        <f t="shared" si="16"/>
        <v>0</v>
      </c>
      <c r="C248" s="6">
        <f t="shared" si="17"/>
        <v>1</v>
      </c>
      <c r="D248" s="6" t="s">
        <v>4</v>
      </c>
      <c r="E248" s="6" t="str">
        <f t="shared" si="18"/>
        <v>276,5-316</v>
      </c>
    </row>
    <row r="249" spans="1:5" x14ac:dyDescent="0.2">
      <c r="A249" s="6">
        <v>245.9</v>
      </c>
      <c r="B249" s="6">
        <f t="shared" si="16"/>
        <v>0</v>
      </c>
      <c r="C249" s="6">
        <f t="shared" si="17"/>
        <v>1</v>
      </c>
      <c r="D249" s="6" t="s">
        <v>4</v>
      </c>
      <c r="E249" s="6" t="str">
        <f t="shared" si="18"/>
        <v>237-276,5</v>
      </c>
    </row>
    <row r="250" spans="1:5" x14ac:dyDescent="0.2">
      <c r="A250" s="6">
        <v>228.4</v>
      </c>
      <c r="B250" s="6">
        <f t="shared" si="16"/>
        <v>0</v>
      </c>
      <c r="C250" s="6">
        <f t="shared" si="17"/>
        <v>1</v>
      </c>
      <c r="D250" s="6" t="s">
        <v>4</v>
      </c>
      <c r="E250" s="6" t="str">
        <f t="shared" si="18"/>
        <v>197,5-237</v>
      </c>
    </row>
    <row r="251" spans="1:5" x14ac:dyDescent="0.2">
      <c r="A251" s="6">
        <v>279.2</v>
      </c>
      <c r="B251" s="6">
        <f t="shared" si="16"/>
        <v>1</v>
      </c>
      <c r="C251" s="6">
        <f t="shared" si="17"/>
        <v>0</v>
      </c>
      <c r="D251" s="6" t="s">
        <v>5</v>
      </c>
      <c r="E251" s="6" t="str">
        <f t="shared" si="18"/>
        <v>276,5-316</v>
      </c>
    </row>
    <row r="252" spans="1:5" x14ac:dyDescent="0.2">
      <c r="A252" s="6">
        <v>191.8</v>
      </c>
      <c r="B252" s="6">
        <f t="shared" si="16"/>
        <v>0</v>
      </c>
      <c r="C252" s="6">
        <f t="shared" si="17"/>
        <v>1</v>
      </c>
      <c r="D252" s="6" t="s">
        <v>4</v>
      </c>
      <c r="E252" s="6" t="str">
        <f t="shared" si="18"/>
        <v>158-197,5</v>
      </c>
    </row>
    <row r="253" spans="1:5" x14ac:dyDescent="0.2">
      <c r="A253" s="6">
        <v>172.4</v>
      </c>
      <c r="B253" s="6">
        <f t="shared" si="16"/>
        <v>0</v>
      </c>
      <c r="C253" s="6">
        <f t="shared" si="17"/>
        <v>1</v>
      </c>
      <c r="D253" s="6" t="s">
        <v>4</v>
      </c>
      <c r="E253" s="6" t="str">
        <f t="shared" si="18"/>
        <v>158-197,5</v>
      </c>
    </row>
    <row r="254" spans="1:5" x14ac:dyDescent="0.2">
      <c r="A254" s="6">
        <v>236.9</v>
      </c>
      <c r="B254" s="6">
        <f t="shared" si="16"/>
        <v>0</v>
      </c>
      <c r="C254" s="6">
        <f t="shared" si="17"/>
        <v>1</v>
      </c>
      <c r="D254" s="6" t="s">
        <v>4</v>
      </c>
      <c r="E254" s="6" t="str">
        <f t="shared" si="18"/>
        <v>197,5-237</v>
      </c>
    </row>
    <row r="255" spans="1:5" x14ac:dyDescent="0.2">
      <c r="A255" s="6">
        <v>178.3</v>
      </c>
      <c r="B255" s="6">
        <f t="shared" si="16"/>
        <v>0</v>
      </c>
      <c r="C255" s="6">
        <f t="shared" si="17"/>
        <v>1</v>
      </c>
      <c r="D255" s="6" t="s">
        <v>4</v>
      </c>
      <c r="E255" s="6" t="str">
        <f t="shared" si="18"/>
        <v>158-197,5</v>
      </c>
    </row>
    <row r="256" spans="1:5" x14ac:dyDescent="0.2">
      <c r="A256" s="6">
        <v>173.1</v>
      </c>
      <c r="B256" s="6">
        <f t="shared" si="16"/>
        <v>0</v>
      </c>
      <c r="C256" s="6">
        <f t="shared" si="17"/>
        <v>1</v>
      </c>
      <c r="D256" s="6" t="s">
        <v>4</v>
      </c>
      <c r="E256" s="6" t="str">
        <f t="shared" si="18"/>
        <v>158-197,5</v>
      </c>
    </row>
    <row r="257" spans="1:5" x14ac:dyDescent="0.2">
      <c r="A257" s="6">
        <v>231.6</v>
      </c>
      <c r="B257" s="6">
        <f t="shared" si="16"/>
        <v>0</v>
      </c>
      <c r="C257" s="6">
        <f t="shared" si="17"/>
        <v>1</v>
      </c>
      <c r="D257" s="6" t="s">
        <v>4</v>
      </c>
      <c r="E257" s="6" t="str">
        <f t="shared" si="18"/>
        <v>197,5-237</v>
      </c>
    </row>
    <row r="258" spans="1:5" x14ac:dyDescent="0.2">
      <c r="A258" s="6">
        <v>193.4</v>
      </c>
      <c r="B258" s="6">
        <f t="shared" ref="B258:B321" si="19">IF(D258="TRUE",1,0)</f>
        <v>0</v>
      </c>
      <c r="C258" s="6">
        <f t="shared" ref="C258:C321" si="20">IF(D258="FALSE",1,0)</f>
        <v>1</v>
      </c>
      <c r="D258" s="6" t="s">
        <v>4</v>
      </c>
      <c r="E258" s="6" t="str">
        <f t="shared" ref="E258:E321" si="21">IF(AND((A258&gt;=$G$2),(A258&lt;=$H$2)),$I$2,IF(AND((A258&gt;$G$3),(A258&lt;=$H$3)),$I$3,IF(AND((A258&gt;$G$4),(A258&lt;=$H$4)),$I$4,IF(AND((A258&gt;$G$5),(A258&lt;=$H$5)),$I$5,IF(AND((A258&gt;$G$6),(A258&lt;=$H$6)),$I$6,IF(AND((A258&gt;$G$7),(A258&lt;=$H$7)),$I$7,IF(AND((A258&gt;$G$8),(A258&lt;=$H$8)),$I$8,IF(AND((A258&gt;$G$9),(A258&lt;=$H$9)),$I$9,IF(AND((A258&gt;$G$10),(A258&lt;=$H$10)),$I$10,IF(AND((A258&gt;$G$11),(A258&lt;=$H$11)),$I$11,0))))))))))</f>
        <v>158-197,5</v>
      </c>
    </row>
    <row r="259" spans="1:5" x14ac:dyDescent="0.2">
      <c r="A259" s="6">
        <v>221.7</v>
      </c>
      <c r="B259" s="6">
        <f t="shared" si="19"/>
        <v>1</v>
      </c>
      <c r="C259" s="6">
        <f t="shared" si="20"/>
        <v>0</v>
      </c>
      <c r="D259" s="6" t="s">
        <v>5</v>
      </c>
      <c r="E259" s="6" t="str">
        <f t="shared" si="21"/>
        <v>197,5-237</v>
      </c>
    </row>
    <row r="260" spans="1:5" x14ac:dyDescent="0.2">
      <c r="A260" s="6">
        <v>169.4</v>
      </c>
      <c r="B260" s="6">
        <f t="shared" si="19"/>
        <v>0</v>
      </c>
      <c r="C260" s="6">
        <f t="shared" si="20"/>
        <v>1</v>
      </c>
      <c r="D260" s="6" t="s">
        <v>4</v>
      </c>
      <c r="E260" s="6" t="str">
        <f t="shared" si="21"/>
        <v>158-197,5</v>
      </c>
    </row>
    <row r="261" spans="1:5" x14ac:dyDescent="0.2">
      <c r="A261" s="6">
        <v>231.2</v>
      </c>
      <c r="B261" s="6">
        <f t="shared" si="19"/>
        <v>0</v>
      </c>
      <c r="C261" s="6">
        <f t="shared" si="20"/>
        <v>1</v>
      </c>
      <c r="D261" s="6" t="s">
        <v>4</v>
      </c>
      <c r="E261" s="6" t="str">
        <f t="shared" si="21"/>
        <v>197,5-237</v>
      </c>
    </row>
    <row r="262" spans="1:5" x14ac:dyDescent="0.2">
      <c r="A262" s="6">
        <v>223.9</v>
      </c>
      <c r="B262" s="6">
        <f t="shared" si="19"/>
        <v>0</v>
      </c>
      <c r="C262" s="6">
        <f t="shared" si="20"/>
        <v>1</v>
      </c>
      <c r="D262" s="6" t="s">
        <v>4</v>
      </c>
      <c r="E262" s="6" t="str">
        <f t="shared" si="21"/>
        <v>197,5-237</v>
      </c>
    </row>
    <row r="263" spans="1:5" x14ac:dyDescent="0.2">
      <c r="A263" s="6">
        <v>185.2</v>
      </c>
      <c r="B263" s="6">
        <f t="shared" si="19"/>
        <v>0</v>
      </c>
      <c r="C263" s="6">
        <f t="shared" si="20"/>
        <v>1</v>
      </c>
      <c r="D263" s="6" t="s">
        <v>4</v>
      </c>
      <c r="E263" s="6" t="str">
        <f t="shared" si="21"/>
        <v>158-197,5</v>
      </c>
    </row>
    <row r="264" spans="1:5" x14ac:dyDescent="0.2">
      <c r="A264" s="6">
        <v>241</v>
      </c>
      <c r="B264" s="6">
        <f t="shared" si="19"/>
        <v>0</v>
      </c>
      <c r="C264" s="6">
        <f t="shared" si="20"/>
        <v>1</v>
      </c>
      <c r="D264" s="6" t="s">
        <v>4</v>
      </c>
      <c r="E264" s="6" t="str">
        <f t="shared" si="21"/>
        <v>237-276,5</v>
      </c>
    </row>
    <row r="265" spans="1:5" x14ac:dyDescent="0.2">
      <c r="A265" s="6">
        <v>146.5</v>
      </c>
      <c r="B265" s="6">
        <f t="shared" si="19"/>
        <v>0</v>
      </c>
      <c r="C265" s="6">
        <f t="shared" si="20"/>
        <v>1</v>
      </c>
      <c r="D265" s="6" t="s">
        <v>4</v>
      </c>
      <c r="E265" s="6" t="str">
        <f t="shared" si="21"/>
        <v>118,5-158</v>
      </c>
    </row>
    <row r="266" spans="1:5" x14ac:dyDescent="0.2">
      <c r="A266" s="6">
        <v>291.60000000000002</v>
      </c>
      <c r="B266" s="6">
        <f t="shared" si="19"/>
        <v>0</v>
      </c>
      <c r="C266" s="6">
        <f t="shared" si="20"/>
        <v>1</v>
      </c>
      <c r="D266" s="6" t="s">
        <v>4</v>
      </c>
      <c r="E266" s="6" t="str">
        <f t="shared" si="21"/>
        <v>276,5-316</v>
      </c>
    </row>
    <row r="267" spans="1:5" x14ac:dyDescent="0.2">
      <c r="A267" s="6">
        <v>232.4</v>
      </c>
      <c r="B267" s="6">
        <f t="shared" si="19"/>
        <v>0</v>
      </c>
      <c r="C267" s="6">
        <f t="shared" si="20"/>
        <v>1</v>
      </c>
      <c r="D267" s="6" t="s">
        <v>4</v>
      </c>
      <c r="E267" s="6" t="str">
        <f t="shared" si="21"/>
        <v>197,5-237</v>
      </c>
    </row>
    <row r="268" spans="1:5" x14ac:dyDescent="0.2">
      <c r="A268" s="6">
        <v>263.89999999999998</v>
      </c>
      <c r="B268" s="6">
        <f t="shared" si="19"/>
        <v>0</v>
      </c>
      <c r="C268" s="6">
        <f t="shared" si="20"/>
        <v>1</v>
      </c>
      <c r="D268" s="6" t="s">
        <v>4</v>
      </c>
      <c r="E268" s="6" t="str">
        <f t="shared" si="21"/>
        <v>237-276,5</v>
      </c>
    </row>
    <row r="269" spans="1:5" x14ac:dyDescent="0.2">
      <c r="A269" s="6">
        <v>147.4</v>
      </c>
      <c r="B269" s="6">
        <f t="shared" si="19"/>
        <v>0</v>
      </c>
      <c r="C269" s="6">
        <f t="shared" si="20"/>
        <v>1</v>
      </c>
      <c r="D269" s="6" t="s">
        <v>4</v>
      </c>
      <c r="E269" s="6" t="str">
        <f t="shared" si="21"/>
        <v>118,5-158</v>
      </c>
    </row>
    <row r="270" spans="1:5" x14ac:dyDescent="0.2">
      <c r="A270" s="6">
        <v>184.8</v>
      </c>
      <c r="B270" s="6">
        <f t="shared" si="19"/>
        <v>0</v>
      </c>
      <c r="C270" s="6">
        <f t="shared" si="20"/>
        <v>1</v>
      </c>
      <c r="D270" s="6" t="s">
        <v>4</v>
      </c>
      <c r="E270" s="6" t="str">
        <f t="shared" si="21"/>
        <v>158-197,5</v>
      </c>
    </row>
    <row r="271" spans="1:5" x14ac:dyDescent="0.2">
      <c r="A271" s="6">
        <v>249.9</v>
      </c>
      <c r="B271" s="6">
        <f t="shared" si="19"/>
        <v>0</v>
      </c>
      <c r="C271" s="6">
        <f t="shared" si="20"/>
        <v>1</v>
      </c>
      <c r="D271" s="6" t="s">
        <v>4</v>
      </c>
      <c r="E271" s="6" t="str">
        <f t="shared" si="21"/>
        <v>237-276,5</v>
      </c>
    </row>
    <row r="272" spans="1:5" x14ac:dyDescent="0.2">
      <c r="A272" s="6">
        <v>200.9</v>
      </c>
      <c r="B272" s="6">
        <f t="shared" si="19"/>
        <v>0</v>
      </c>
      <c r="C272" s="6">
        <f t="shared" si="20"/>
        <v>1</v>
      </c>
      <c r="D272" s="6" t="s">
        <v>4</v>
      </c>
      <c r="E272" s="6" t="str">
        <f t="shared" si="21"/>
        <v>197,5-237</v>
      </c>
    </row>
    <row r="273" spans="1:5" x14ac:dyDescent="0.2">
      <c r="A273" s="6">
        <v>206.2</v>
      </c>
      <c r="B273" s="6">
        <f t="shared" si="19"/>
        <v>0</v>
      </c>
      <c r="C273" s="6">
        <f t="shared" si="20"/>
        <v>1</v>
      </c>
      <c r="D273" s="6" t="s">
        <v>4</v>
      </c>
      <c r="E273" s="6" t="str">
        <f t="shared" si="21"/>
        <v>197,5-237</v>
      </c>
    </row>
    <row r="274" spans="1:5" x14ac:dyDescent="0.2">
      <c r="A274" s="6">
        <v>203.2</v>
      </c>
      <c r="B274" s="6">
        <f t="shared" si="19"/>
        <v>0</v>
      </c>
      <c r="C274" s="6">
        <f t="shared" si="20"/>
        <v>1</v>
      </c>
      <c r="D274" s="6" t="s">
        <v>4</v>
      </c>
      <c r="E274" s="6" t="str">
        <f t="shared" si="21"/>
        <v>197,5-237</v>
      </c>
    </row>
    <row r="275" spans="1:5" x14ac:dyDescent="0.2">
      <c r="A275" s="6">
        <v>239.2</v>
      </c>
      <c r="B275" s="6">
        <f t="shared" si="19"/>
        <v>0</v>
      </c>
      <c r="C275" s="6">
        <f t="shared" si="20"/>
        <v>1</v>
      </c>
      <c r="D275" s="6" t="s">
        <v>4</v>
      </c>
      <c r="E275" s="6" t="str">
        <f t="shared" si="21"/>
        <v>237-276,5</v>
      </c>
    </row>
    <row r="276" spans="1:5" x14ac:dyDescent="0.2">
      <c r="A276" s="6">
        <v>122.5</v>
      </c>
      <c r="B276" s="6">
        <f t="shared" si="19"/>
        <v>0</v>
      </c>
      <c r="C276" s="6">
        <f t="shared" si="20"/>
        <v>1</v>
      </c>
      <c r="D276" s="6" t="s">
        <v>4</v>
      </c>
      <c r="E276" s="6" t="str">
        <f t="shared" si="21"/>
        <v>118,5-158</v>
      </c>
    </row>
    <row r="277" spans="1:5" x14ac:dyDescent="0.2">
      <c r="A277" s="6">
        <v>203.3</v>
      </c>
      <c r="B277" s="6">
        <f t="shared" si="19"/>
        <v>0</v>
      </c>
      <c r="C277" s="6">
        <f t="shared" si="20"/>
        <v>1</v>
      </c>
      <c r="D277" s="6" t="s">
        <v>4</v>
      </c>
      <c r="E277" s="6" t="str">
        <f t="shared" si="21"/>
        <v>197,5-237</v>
      </c>
    </row>
    <row r="278" spans="1:5" x14ac:dyDescent="0.2">
      <c r="A278" s="6">
        <v>214.2</v>
      </c>
      <c r="B278" s="6">
        <f t="shared" si="19"/>
        <v>1</v>
      </c>
      <c r="C278" s="6">
        <f t="shared" si="20"/>
        <v>0</v>
      </c>
      <c r="D278" s="6" t="s">
        <v>5</v>
      </c>
      <c r="E278" s="6" t="str">
        <f t="shared" si="21"/>
        <v>197,5-237</v>
      </c>
    </row>
    <row r="279" spans="1:5" x14ac:dyDescent="0.2">
      <c r="A279" s="6">
        <v>254.2</v>
      </c>
      <c r="B279" s="6">
        <f t="shared" si="19"/>
        <v>0</v>
      </c>
      <c r="C279" s="6">
        <f t="shared" si="20"/>
        <v>1</v>
      </c>
      <c r="D279" s="6" t="s">
        <v>4</v>
      </c>
      <c r="E279" s="6" t="str">
        <f t="shared" si="21"/>
        <v>237-276,5</v>
      </c>
    </row>
    <row r="280" spans="1:5" x14ac:dyDescent="0.2">
      <c r="A280" s="6">
        <v>222.7</v>
      </c>
      <c r="B280" s="6">
        <f t="shared" si="19"/>
        <v>0</v>
      </c>
      <c r="C280" s="6">
        <f t="shared" si="20"/>
        <v>1</v>
      </c>
      <c r="D280" s="6" t="s">
        <v>4</v>
      </c>
      <c r="E280" s="6" t="str">
        <f t="shared" si="21"/>
        <v>197,5-237</v>
      </c>
    </row>
    <row r="281" spans="1:5" x14ac:dyDescent="0.2">
      <c r="A281" s="6">
        <v>188.2</v>
      </c>
      <c r="B281" s="6">
        <f t="shared" si="19"/>
        <v>0</v>
      </c>
      <c r="C281" s="6">
        <f t="shared" si="20"/>
        <v>1</v>
      </c>
      <c r="D281" s="6" t="s">
        <v>4</v>
      </c>
      <c r="E281" s="6" t="str">
        <f t="shared" si="21"/>
        <v>158-197,5</v>
      </c>
    </row>
    <row r="282" spans="1:5" x14ac:dyDescent="0.2">
      <c r="A282" s="6">
        <v>193.3</v>
      </c>
      <c r="B282" s="6">
        <f t="shared" si="19"/>
        <v>0</v>
      </c>
      <c r="C282" s="6">
        <f t="shared" si="20"/>
        <v>1</v>
      </c>
      <c r="D282" s="6" t="s">
        <v>4</v>
      </c>
      <c r="E282" s="6" t="str">
        <f t="shared" si="21"/>
        <v>158-197,5</v>
      </c>
    </row>
    <row r="283" spans="1:5" x14ac:dyDescent="0.2">
      <c r="A283" s="6">
        <v>144.1</v>
      </c>
      <c r="B283" s="6">
        <f t="shared" si="19"/>
        <v>0</v>
      </c>
      <c r="C283" s="6">
        <f t="shared" si="20"/>
        <v>1</v>
      </c>
      <c r="D283" s="6" t="s">
        <v>4</v>
      </c>
      <c r="E283" s="6" t="str">
        <f t="shared" si="21"/>
        <v>118,5-158</v>
      </c>
    </row>
    <row r="284" spans="1:5" x14ac:dyDescent="0.2">
      <c r="A284" s="6">
        <v>240.3</v>
      </c>
      <c r="B284" s="6">
        <f t="shared" si="19"/>
        <v>0</v>
      </c>
      <c r="C284" s="6">
        <f t="shared" si="20"/>
        <v>1</v>
      </c>
      <c r="D284" s="6" t="s">
        <v>4</v>
      </c>
      <c r="E284" s="6" t="str">
        <f t="shared" si="21"/>
        <v>237-276,5</v>
      </c>
    </row>
    <row r="285" spans="1:5" x14ac:dyDescent="0.2">
      <c r="A285" s="6">
        <v>281.39999999999998</v>
      </c>
      <c r="B285" s="6">
        <f t="shared" si="19"/>
        <v>0</v>
      </c>
      <c r="C285" s="6">
        <f t="shared" si="20"/>
        <v>1</v>
      </c>
      <c r="D285" s="6" t="s">
        <v>4</v>
      </c>
      <c r="E285" s="6" t="str">
        <f t="shared" si="21"/>
        <v>276,5-316</v>
      </c>
    </row>
    <row r="286" spans="1:5" x14ac:dyDescent="0.2">
      <c r="A286" s="6">
        <v>252.1</v>
      </c>
      <c r="B286" s="6">
        <f t="shared" si="19"/>
        <v>0</v>
      </c>
      <c r="C286" s="6">
        <f t="shared" si="20"/>
        <v>1</v>
      </c>
      <c r="D286" s="6" t="s">
        <v>4</v>
      </c>
      <c r="E286" s="6" t="str">
        <f t="shared" si="21"/>
        <v>237-276,5</v>
      </c>
    </row>
    <row r="287" spans="1:5" x14ac:dyDescent="0.2">
      <c r="A287" s="6">
        <v>194.5</v>
      </c>
      <c r="B287" s="6">
        <f t="shared" si="19"/>
        <v>0</v>
      </c>
      <c r="C287" s="6">
        <f t="shared" si="20"/>
        <v>1</v>
      </c>
      <c r="D287" s="6" t="s">
        <v>4</v>
      </c>
      <c r="E287" s="6" t="str">
        <f t="shared" si="21"/>
        <v>158-197,5</v>
      </c>
    </row>
    <row r="288" spans="1:5" x14ac:dyDescent="0.2">
      <c r="A288" s="6">
        <v>289.89999999999998</v>
      </c>
      <c r="B288" s="6">
        <f t="shared" si="19"/>
        <v>0</v>
      </c>
      <c r="C288" s="6">
        <f t="shared" si="20"/>
        <v>1</v>
      </c>
      <c r="D288" s="6" t="s">
        <v>4</v>
      </c>
      <c r="E288" s="6" t="str">
        <f t="shared" si="21"/>
        <v>276,5-316</v>
      </c>
    </row>
    <row r="289" spans="1:5" x14ac:dyDescent="0.2">
      <c r="A289" s="6">
        <v>255.2</v>
      </c>
      <c r="B289" s="6">
        <f t="shared" si="19"/>
        <v>0</v>
      </c>
      <c r="C289" s="6">
        <f t="shared" si="20"/>
        <v>1</v>
      </c>
      <c r="D289" s="6" t="s">
        <v>4</v>
      </c>
      <c r="E289" s="6" t="str">
        <f t="shared" si="21"/>
        <v>237-276,5</v>
      </c>
    </row>
    <row r="290" spans="1:5" x14ac:dyDescent="0.2">
      <c r="A290" s="6">
        <v>312.10000000000002</v>
      </c>
      <c r="B290" s="6">
        <f t="shared" si="19"/>
        <v>1</v>
      </c>
      <c r="C290" s="6">
        <f t="shared" si="20"/>
        <v>0</v>
      </c>
      <c r="D290" s="6" t="s">
        <v>5</v>
      </c>
      <c r="E290" s="6" t="str">
        <f t="shared" si="21"/>
        <v>276,5-316</v>
      </c>
    </row>
    <row r="291" spans="1:5" x14ac:dyDescent="0.2">
      <c r="A291" s="6">
        <v>299.3</v>
      </c>
      <c r="B291" s="6">
        <f t="shared" si="19"/>
        <v>0</v>
      </c>
      <c r="C291" s="6">
        <f t="shared" si="20"/>
        <v>1</v>
      </c>
      <c r="D291" s="6" t="s">
        <v>4</v>
      </c>
      <c r="E291" s="6" t="str">
        <f t="shared" si="21"/>
        <v>276,5-316</v>
      </c>
    </row>
    <row r="292" spans="1:5" x14ac:dyDescent="0.2">
      <c r="A292" s="6">
        <v>125.1</v>
      </c>
      <c r="B292" s="6">
        <f t="shared" si="19"/>
        <v>0</v>
      </c>
      <c r="C292" s="6">
        <f t="shared" si="20"/>
        <v>1</v>
      </c>
      <c r="D292" s="6" t="s">
        <v>4</v>
      </c>
      <c r="E292" s="6" t="str">
        <f t="shared" si="21"/>
        <v>118,5-158</v>
      </c>
    </row>
    <row r="293" spans="1:5" x14ac:dyDescent="0.2">
      <c r="A293" s="6">
        <v>146.69999999999999</v>
      </c>
      <c r="B293" s="6">
        <f t="shared" si="19"/>
        <v>0</v>
      </c>
      <c r="C293" s="6">
        <f t="shared" si="20"/>
        <v>1</v>
      </c>
      <c r="D293" s="6" t="s">
        <v>4</v>
      </c>
      <c r="E293" s="6" t="str">
        <f t="shared" si="21"/>
        <v>118,5-158</v>
      </c>
    </row>
    <row r="294" spans="1:5" x14ac:dyDescent="0.2">
      <c r="A294" s="6">
        <v>216.1</v>
      </c>
      <c r="B294" s="6">
        <f t="shared" si="19"/>
        <v>1</v>
      </c>
      <c r="C294" s="6">
        <f t="shared" si="20"/>
        <v>0</v>
      </c>
      <c r="D294" s="6" t="s">
        <v>5</v>
      </c>
      <c r="E294" s="6" t="str">
        <f t="shared" si="21"/>
        <v>197,5-237</v>
      </c>
    </row>
    <row r="295" spans="1:5" x14ac:dyDescent="0.2">
      <c r="A295" s="6">
        <v>259.5</v>
      </c>
      <c r="B295" s="6">
        <f t="shared" si="19"/>
        <v>0</v>
      </c>
      <c r="C295" s="6">
        <f t="shared" si="20"/>
        <v>1</v>
      </c>
      <c r="D295" s="6" t="s">
        <v>4</v>
      </c>
      <c r="E295" s="6" t="str">
        <f t="shared" si="21"/>
        <v>237-276,5</v>
      </c>
    </row>
    <row r="296" spans="1:5" x14ac:dyDescent="0.2">
      <c r="A296" s="6">
        <v>216.8</v>
      </c>
      <c r="B296" s="6">
        <f t="shared" si="19"/>
        <v>0</v>
      </c>
      <c r="C296" s="6">
        <f t="shared" si="20"/>
        <v>1</v>
      </c>
      <c r="D296" s="6" t="s">
        <v>4</v>
      </c>
      <c r="E296" s="6" t="str">
        <f t="shared" si="21"/>
        <v>197,5-237</v>
      </c>
    </row>
    <row r="297" spans="1:5" x14ac:dyDescent="0.2">
      <c r="A297" s="6">
        <v>142.4</v>
      </c>
      <c r="B297" s="6">
        <f t="shared" si="19"/>
        <v>0</v>
      </c>
      <c r="C297" s="6">
        <f t="shared" si="20"/>
        <v>1</v>
      </c>
      <c r="D297" s="6" t="s">
        <v>4</v>
      </c>
      <c r="E297" s="6" t="str">
        <f t="shared" si="21"/>
        <v>118,5-158</v>
      </c>
    </row>
    <row r="298" spans="1:5" x14ac:dyDescent="0.2">
      <c r="A298" s="6">
        <v>240.4</v>
      </c>
      <c r="B298" s="6">
        <f t="shared" si="19"/>
        <v>0</v>
      </c>
      <c r="C298" s="6">
        <f t="shared" si="20"/>
        <v>1</v>
      </c>
      <c r="D298" s="6" t="s">
        <v>4</v>
      </c>
      <c r="E298" s="6" t="str">
        <f t="shared" si="21"/>
        <v>237-276,5</v>
      </c>
    </row>
    <row r="299" spans="1:5" x14ac:dyDescent="0.2">
      <c r="A299" s="6">
        <v>207.1</v>
      </c>
      <c r="B299" s="6">
        <f t="shared" si="19"/>
        <v>0</v>
      </c>
      <c r="C299" s="6">
        <f t="shared" si="20"/>
        <v>1</v>
      </c>
      <c r="D299" s="6" t="s">
        <v>4</v>
      </c>
      <c r="E299" s="6" t="str">
        <f t="shared" si="21"/>
        <v>197,5-237</v>
      </c>
    </row>
    <row r="300" spans="1:5" x14ac:dyDescent="0.2">
      <c r="A300" s="6">
        <v>287.7</v>
      </c>
      <c r="B300" s="6">
        <f t="shared" si="19"/>
        <v>0</v>
      </c>
      <c r="C300" s="6">
        <f t="shared" si="20"/>
        <v>1</v>
      </c>
      <c r="D300" s="6" t="s">
        <v>4</v>
      </c>
      <c r="E300" s="6" t="str">
        <f t="shared" si="21"/>
        <v>276,5-316</v>
      </c>
    </row>
    <row r="301" spans="1:5" x14ac:dyDescent="0.2">
      <c r="A301" s="6">
        <v>195.4</v>
      </c>
      <c r="B301" s="6">
        <f t="shared" si="19"/>
        <v>0</v>
      </c>
      <c r="C301" s="6">
        <f t="shared" si="20"/>
        <v>1</v>
      </c>
      <c r="D301" s="6" t="s">
        <v>4</v>
      </c>
      <c r="E301" s="6" t="str">
        <f t="shared" si="21"/>
        <v>158-197,5</v>
      </c>
    </row>
    <row r="302" spans="1:5" x14ac:dyDescent="0.2">
      <c r="A302" s="6">
        <v>207.2</v>
      </c>
      <c r="B302" s="6">
        <f t="shared" si="19"/>
        <v>1</v>
      </c>
      <c r="C302" s="6">
        <f t="shared" si="20"/>
        <v>0</v>
      </c>
      <c r="D302" s="6" t="s">
        <v>5</v>
      </c>
      <c r="E302" s="6" t="str">
        <f t="shared" si="21"/>
        <v>197,5-237</v>
      </c>
    </row>
    <row r="303" spans="1:5" x14ac:dyDescent="0.2">
      <c r="A303" s="6">
        <v>297</v>
      </c>
      <c r="B303" s="6">
        <f t="shared" si="19"/>
        <v>1</v>
      </c>
      <c r="C303" s="6">
        <f t="shared" si="20"/>
        <v>0</v>
      </c>
      <c r="D303" s="6" t="s">
        <v>5</v>
      </c>
      <c r="E303" s="6" t="str">
        <f t="shared" si="21"/>
        <v>276,5-316</v>
      </c>
    </row>
    <row r="304" spans="1:5" x14ac:dyDescent="0.2">
      <c r="A304" s="6">
        <v>241.1</v>
      </c>
      <c r="B304" s="6">
        <f t="shared" si="19"/>
        <v>0</v>
      </c>
      <c r="C304" s="6">
        <f t="shared" si="20"/>
        <v>1</v>
      </c>
      <c r="D304" s="6" t="s">
        <v>4</v>
      </c>
      <c r="E304" s="6" t="str">
        <f t="shared" si="21"/>
        <v>237-276,5</v>
      </c>
    </row>
    <row r="305" spans="1:5" x14ac:dyDescent="0.2">
      <c r="A305" s="6">
        <v>214.1</v>
      </c>
      <c r="B305" s="6">
        <f t="shared" si="19"/>
        <v>0</v>
      </c>
      <c r="C305" s="6">
        <f t="shared" si="20"/>
        <v>1</v>
      </c>
      <c r="D305" s="6" t="s">
        <v>4</v>
      </c>
      <c r="E305" s="6" t="str">
        <f t="shared" si="21"/>
        <v>197,5-237</v>
      </c>
    </row>
    <row r="306" spans="1:5" x14ac:dyDescent="0.2">
      <c r="A306" s="6">
        <v>173.1</v>
      </c>
      <c r="B306" s="6">
        <f t="shared" si="19"/>
        <v>0</v>
      </c>
      <c r="C306" s="6">
        <f t="shared" si="20"/>
        <v>1</v>
      </c>
      <c r="D306" s="6" t="s">
        <v>4</v>
      </c>
      <c r="E306" s="6" t="str">
        <f t="shared" si="21"/>
        <v>158-197,5</v>
      </c>
    </row>
    <row r="307" spans="1:5" x14ac:dyDescent="0.2">
      <c r="A307" s="6">
        <v>213.8</v>
      </c>
      <c r="B307" s="6">
        <f t="shared" si="19"/>
        <v>1</v>
      </c>
      <c r="C307" s="6">
        <f t="shared" si="20"/>
        <v>0</v>
      </c>
      <c r="D307" s="6" t="s">
        <v>5</v>
      </c>
      <c r="E307" s="6" t="str">
        <f t="shared" si="21"/>
        <v>197,5-237</v>
      </c>
    </row>
    <row r="308" spans="1:5" x14ac:dyDescent="0.2">
      <c r="A308" s="6">
        <v>133.9</v>
      </c>
      <c r="B308" s="6">
        <f t="shared" si="19"/>
        <v>1</v>
      </c>
      <c r="C308" s="6">
        <f t="shared" si="20"/>
        <v>0</v>
      </c>
      <c r="D308" s="6" t="s">
        <v>5</v>
      </c>
      <c r="E308" s="6" t="str">
        <f t="shared" si="21"/>
        <v>118,5-158</v>
      </c>
    </row>
    <row r="309" spans="1:5" x14ac:dyDescent="0.2">
      <c r="A309" s="6">
        <v>183.4</v>
      </c>
      <c r="B309" s="6">
        <f t="shared" si="19"/>
        <v>0</v>
      </c>
      <c r="C309" s="6">
        <f t="shared" si="20"/>
        <v>1</v>
      </c>
      <c r="D309" s="6" t="s">
        <v>4</v>
      </c>
      <c r="E309" s="6" t="str">
        <f t="shared" si="21"/>
        <v>158-197,5</v>
      </c>
    </row>
    <row r="310" spans="1:5" x14ac:dyDescent="0.2">
      <c r="A310" s="6">
        <v>183.5</v>
      </c>
      <c r="B310" s="6">
        <f t="shared" si="19"/>
        <v>0</v>
      </c>
      <c r="C310" s="6">
        <f t="shared" si="20"/>
        <v>1</v>
      </c>
      <c r="D310" s="6" t="s">
        <v>4</v>
      </c>
      <c r="E310" s="6" t="str">
        <f t="shared" si="21"/>
        <v>158-197,5</v>
      </c>
    </row>
    <row r="311" spans="1:5" x14ac:dyDescent="0.2">
      <c r="A311" s="6">
        <v>265.7</v>
      </c>
      <c r="B311" s="6">
        <f t="shared" si="19"/>
        <v>1</v>
      </c>
      <c r="C311" s="6">
        <f t="shared" si="20"/>
        <v>0</v>
      </c>
      <c r="D311" s="6" t="s">
        <v>5</v>
      </c>
      <c r="E311" s="6" t="str">
        <f t="shared" si="21"/>
        <v>237-276,5</v>
      </c>
    </row>
    <row r="312" spans="1:5" x14ac:dyDescent="0.2">
      <c r="A312" s="6">
        <v>183.5</v>
      </c>
      <c r="B312" s="6">
        <f t="shared" si="19"/>
        <v>0</v>
      </c>
      <c r="C312" s="6">
        <f t="shared" si="20"/>
        <v>1</v>
      </c>
      <c r="D312" s="6" t="s">
        <v>4</v>
      </c>
      <c r="E312" s="6" t="str">
        <f t="shared" si="21"/>
        <v>158-197,5</v>
      </c>
    </row>
    <row r="313" spans="1:5" x14ac:dyDescent="0.2">
      <c r="A313" s="6">
        <v>220.1</v>
      </c>
      <c r="B313" s="6">
        <f t="shared" si="19"/>
        <v>0</v>
      </c>
      <c r="C313" s="6">
        <f t="shared" si="20"/>
        <v>1</v>
      </c>
      <c r="D313" s="6" t="s">
        <v>4</v>
      </c>
      <c r="E313" s="6" t="str">
        <f t="shared" si="21"/>
        <v>197,5-237</v>
      </c>
    </row>
    <row r="314" spans="1:5" x14ac:dyDescent="0.2">
      <c r="A314" s="6">
        <v>205</v>
      </c>
      <c r="B314" s="6">
        <f t="shared" si="19"/>
        <v>0</v>
      </c>
      <c r="C314" s="6">
        <f t="shared" si="20"/>
        <v>1</v>
      </c>
      <c r="D314" s="6" t="s">
        <v>4</v>
      </c>
      <c r="E314" s="6" t="str">
        <f t="shared" si="21"/>
        <v>197,5-237</v>
      </c>
    </row>
    <row r="315" spans="1:5" x14ac:dyDescent="0.2">
      <c r="A315" s="6">
        <v>254.4</v>
      </c>
      <c r="B315" s="6">
        <f t="shared" si="19"/>
        <v>0</v>
      </c>
      <c r="C315" s="6">
        <f t="shared" si="20"/>
        <v>1</v>
      </c>
      <c r="D315" s="6" t="s">
        <v>4</v>
      </c>
      <c r="E315" s="6" t="str">
        <f t="shared" si="21"/>
        <v>237-276,5</v>
      </c>
    </row>
    <row r="316" spans="1:5" x14ac:dyDescent="0.2">
      <c r="A316" s="6">
        <v>123.9</v>
      </c>
      <c r="B316" s="6">
        <f t="shared" si="19"/>
        <v>0</v>
      </c>
      <c r="C316" s="6">
        <f t="shared" si="20"/>
        <v>1</v>
      </c>
      <c r="D316" s="6" t="s">
        <v>4</v>
      </c>
      <c r="E316" s="6" t="str">
        <f t="shared" si="21"/>
        <v>118,5-158</v>
      </c>
    </row>
    <row r="317" spans="1:5" x14ac:dyDescent="0.2">
      <c r="A317" s="6">
        <v>160.5</v>
      </c>
      <c r="B317" s="6">
        <f t="shared" si="19"/>
        <v>0</v>
      </c>
      <c r="C317" s="6">
        <f t="shared" si="20"/>
        <v>1</v>
      </c>
      <c r="D317" s="6" t="s">
        <v>4</v>
      </c>
      <c r="E317" s="6" t="str">
        <f t="shared" si="21"/>
        <v>158-197,5</v>
      </c>
    </row>
    <row r="318" spans="1:5" x14ac:dyDescent="0.2">
      <c r="A318" s="6">
        <v>147.6</v>
      </c>
      <c r="B318" s="6">
        <f t="shared" si="19"/>
        <v>0</v>
      </c>
      <c r="C318" s="6">
        <f t="shared" si="20"/>
        <v>1</v>
      </c>
      <c r="D318" s="6" t="s">
        <v>4</v>
      </c>
      <c r="E318" s="6" t="str">
        <f t="shared" si="21"/>
        <v>118,5-158</v>
      </c>
    </row>
    <row r="319" spans="1:5" x14ac:dyDescent="0.2">
      <c r="A319" s="6">
        <v>273</v>
      </c>
      <c r="B319" s="6">
        <f t="shared" si="19"/>
        <v>0</v>
      </c>
      <c r="C319" s="6">
        <f t="shared" si="20"/>
        <v>1</v>
      </c>
      <c r="D319" s="6" t="s">
        <v>4</v>
      </c>
      <c r="E319" s="6" t="str">
        <f t="shared" si="21"/>
        <v>237-276,5</v>
      </c>
    </row>
    <row r="320" spans="1:5" x14ac:dyDescent="0.2">
      <c r="A320" s="6">
        <v>154.9</v>
      </c>
      <c r="B320" s="6">
        <f t="shared" si="19"/>
        <v>1</v>
      </c>
      <c r="C320" s="6">
        <f t="shared" si="20"/>
        <v>0</v>
      </c>
      <c r="D320" s="6" t="s">
        <v>5</v>
      </c>
      <c r="E320" s="6" t="str">
        <f t="shared" si="21"/>
        <v>118,5-158</v>
      </c>
    </row>
    <row r="321" spans="1:5" x14ac:dyDescent="0.2">
      <c r="A321" s="6">
        <v>287.39999999999998</v>
      </c>
      <c r="B321" s="6">
        <f t="shared" si="19"/>
        <v>0</v>
      </c>
      <c r="C321" s="6">
        <f t="shared" si="20"/>
        <v>1</v>
      </c>
      <c r="D321" s="6" t="s">
        <v>4</v>
      </c>
      <c r="E321" s="6" t="str">
        <f t="shared" si="21"/>
        <v>276,5-316</v>
      </c>
    </row>
    <row r="322" spans="1:5" x14ac:dyDescent="0.2">
      <c r="A322" s="6">
        <v>232.4</v>
      </c>
      <c r="B322" s="6">
        <f t="shared" ref="B322:B385" si="22">IF(D322="TRUE",1,0)</f>
        <v>0</v>
      </c>
      <c r="C322" s="6">
        <f t="shared" ref="C322:C385" si="23">IF(D322="FALSE",1,0)</f>
        <v>1</v>
      </c>
      <c r="D322" s="6" t="s">
        <v>4</v>
      </c>
      <c r="E322" s="6" t="str">
        <f t="shared" ref="E322:E385" si="24">IF(AND((A322&gt;=$G$2),(A322&lt;=$H$2)),$I$2,IF(AND((A322&gt;$G$3),(A322&lt;=$H$3)),$I$3,IF(AND((A322&gt;$G$4),(A322&lt;=$H$4)),$I$4,IF(AND((A322&gt;$G$5),(A322&lt;=$H$5)),$I$5,IF(AND((A322&gt;$G$6),(A322&lt;=$H$6)),$I$6,IF(AND((A322&gt;$G$7),(A322&lt;=$H$7)),$I$7,IF(AND((A322&gt;$G$8),(A322&lt;=$H$8)),$I$8,IF(AND((A322&gt;$G$9),(A322&lt;=$H$9)),$I$9,IF(AND((A322&gt;$G$10),(A322&lt;=$H$10)),$I$10,IF(AND((A322&gt;$G$11),(A322&lt;=$H$11)),$I$11,0))))))))))</f>
        <v>197,5-237</v>
      </c>
    </row>
    <row r="323" spans="1:5" x14ac:dyDescent="0.2">
      <c r="A323" s="6">
        <v>234.9</v>
      </c>
      <c r="B323" s="6">
        <f t="shared" si="22"/>
        <v>0</v>
      </c>
      <c r="C323" s="6">
        <f t="shared" si="23"/>
        <v>1</v>
      </c>
      <c r="D323" s="6" t="s">
        <v>4</v>
      </c>
      <c r="E323" s="6" t="str">
        <f t="shared" si="24"/>
        <v>197,5-237</v>
      </c>
    </row>
    <row r="324" spans="1:5" x14ac:dyDescent="0.2">
      <c r="A324" s="6">
        <v>251.6</v>
      </c>
      <c r="B324" s="6">
        <f t="shared" si="22"/>
        <v>0</v>
      </c>
      <c r="C324" s="6">
        <f t="shared" si="23"/>
        <v>1</v>
      </c>
      <c r="D324" s="6" t="s">
        <v>4</v>
      </c>
      <c r="E324" s="6" t="str">
        <f t="shared" si="24"/>
        <v>237-276,5</v>
      </c>
    </row>
    <row r="325" spans="1:5" x14ac:dyDescent="0.2">
      <c r="A325" s="6">
        <v>245.1</v>
      </c>
      <c r="B325" s="6">
        <f t="shared" si="22"/>
        <v>0</v>
      </c>
      <c r="C325" s="6">
        <f t="shared" si="23"/>
        <v>1</v>
      </c>
      <c r="D325" s="6" t="s">
        <v>4</v>
      </c>
      <c r="E325" s="6" t="str">
        <f t="shared" si="24"/>
        <v>237-276,5</v>
      </c>
    </row>
    <row r="326" spans="1:5" x14ac:dyDescent="0.2">
      <c r="A326" s="6">
        <v>152.30000000000001</v>
      </c>
      <c r="B326" s="6">
        <f t="shared" si="22"/>
        <v>0</v>
      </c>
      <c r="C326" s="6">
        <f t="shared" si="23"/>
        <v>1</v>
      </c>
      <c r="D326" s="6" t="s">
        <v>4</v>
      </c>
      <c r="E326" s="6" t="str">
        <f t="shared" si="24"/>
        <v>118,5-158</v>
      </c>
    </row>
    <row r="327" spans="1:5" x14ac:dyDescent="0.2">
      <c r="A327" s="6">
        <v>197.4</v>
      </c>
      <c r="B327" s="6">
        <f t="shared" si="22"/>
        <v>0</v>
      </c>
      <c r="C327" s="6">
        <f t="shared" si="23"/>
        <v>1</v>
      </c>
      <c r="D327" s="6" t="s">
        <v>4</v>
      </c>
      <c r="E327" s="6" t="str">
        <f t="shared" si="24"/>
        <v>158-197,5</v>
      </c>
    </row>
    <row r="328" spans="1:5" x14ac:dyDescent="0.2">
      <c r="A328" s="6">
        <v>156.30000000000001</v>
      </c>
      <c r="B328" s="6">
        <f t="shared" si="22"/>
        <v>0</v>
      </c>
      <c r="C328" s="6">
        <f t="shared" si="23"/>
        <v>1</v>
      </c>
      <c r="D328" s="6" t="s">
        <v>4</v>
      </c>
      <c r="E328" s="6" t="str">
        <f t="shared" si="24"/>
        <v>118,5-158</v>
      </c>
    </row>
    <row r="329" spans="1:5" x14ac:dyDescent="0.2">
      <c r="A329" s="6">
        <v>188.4</v>
      </c>
      <c r="B329" s="6">
        <f t="shared" si="22"/>
        <v>0</v>
      </c>
      <c r="C329" s="6">
        <f t="shared" si="23"/>
        <v>1</v>
      </c>
      <c r="D329" s="6" t="s">
        <v>4</v>
      </c>
      <c r="E329" s="6" t="str">
        <f t="shared" si="24"/>
        <v>158-197,5</v>
      </c>
    </row>
    <row r="330" spans="1:5" x14ac:dyDescent="0.2">
      <c r="A330" s="6">
        <v>79.7</v>
      </c>
      <c r="B330" s="6">
        <f t="shared" si="22"/>
        <v>0</v>
      </c>
      <c r="C330" s="6">
        <f t="shared" si="23"/>
        <v>1</v>
      </c>
      <c r="D330" s="6" t="s">
        <v>4</v>
      </c>
      <c r="E330" s="6" t="str">
        <f t="shared" si="24"/>
        <v>79-118,5</v>
      </c>
    </row>
    <row r="331" spans="1:5" x14ac:dyDescent="0.2">
      <c r="A331" s="6">
        <v>130.19999999999999</v>
      </c>
      <c r="B331" s="6">
        <f t="shared" si="22"/>
        <v>0</v>
      </c>
      <c r="C331" s="6">
        <f t="shared" si="23"/>
        <v>1</v>
      </c>
      <c r="D331" s="6" t="s">
        <v>4</v>
      </c>
      <c r="E331" s="6" t="str">
        <f t="shared" si="24"/>
        <v>118,5-158</v>
      </c>
    </row>
    <row r="332" spans="1:5" x14ac:dyDescent="0.2">
      <c r="A332" s="6">
        <v>197.4</v>
      </c>
      <c r="B332" s="6">
        <f t="shared" si="22"/>
        <v>1</v>
      </c>
      <c r="C332" s="6">
        <f t="shared" si="23"/>
        <v>0</v>
      </c>
      <c r="D332" s="6" t="s">
        <v>5</v>
      </c>
      <c r="E332" s="6" t="str">
        <f t="shared" si="24"/>
        <v>158-197,5</v>
      </c>
    </row>
    <row r="333" spans="1:5" x14ac:dyDescent="0.2">
      <c r="A333" s="6">
        <v>138.4</v>
      </c>
      <c r="B333" s="6">
        <f t="shared" si="22"/>
        <v>1</v>
      </c>
      <c r="C333" s="6">
        <f t="shared" si="23"/>
        <v>0</v>
      </c>
      <c r="D333" s="6" t="s">
        <v>5</v>
      </c>
      <c r="E333" s="6" t="str">
        <f t="shared" si="24"/>
        <v>118,5-158</v>
      </c>
    </row>
    <row r="334" spans="1:5" x14ac:dyDescent="0.2">
      <c r="A334" s="6">
        <v>206.3</v>
      </c>
      <c r="B334" s="6">
        <f t="shared" si="22"/>
        <v>0</v>
      </c>
      <c r="C334" s="6">
        <f t="shared" si="23"/>
        <v>1</v>
      </c>
      <c r="D334" s="6" t="s">
        <v>4</v>
      </c>
      <c r="E334" s="6" t="str">
        <f t="shared" si="24"/>
        <v>197,5-237</v>
      </c>
    </row>
    <row r="335" spans="1:5" x14ac:dyDescent="0.2">
      <c r="A335" s="6">
        <v>233.2</v>
      </c>
      <c r="B335" s="6">
        <f t="shared" si="22"/>
        <v>0</v>
      </c>
      <c r="C335" s="6">
        <f t="shared" si="23"/>
        <v>1</v>
      </c>
      <c r="D335" s="6" t="s">
        <v>4</v>
      </c>
      <c r="E335" s="6" t="str">
        <f t="shared" si="24"/>
        <v>197,5-237</v>
      </c>
    </row>
    <row r="336" spans="1:5" x14ac:dyDescent="0.2">
      <c r="A336" s="6">
        <v>169.1</v>
      </c>
      <c r="B336" s="6">
        <f t="shared" si="22"/>
        <v>0</v>
      </c>
      <c r="C336" s="6">
        <f t="shared" si="23"/>
        <v>1</v>
      </c>
      <c r="D336" s="6" t="s">
        <v>4</v>
      </c>
      <c r="E336" s="6" t="str">
        <f t="shared" si="24"/>
        <v>158-197,5</v>
      </c>
    </row>
    <row r="337" spans="1:5" x14ac:dyDescent="0.2">
      <c r="A337" s="6">
        <v>170.2</v>
      </c>
      <c r="B337" s="6">
        <f t="shared" si="22"/>
        <v>0</v>
      </c>
      <c r="C337" s="6">
        <f t="shared" si="23"/>
        <v>1</v>
      </c>
      <c r="D337" s="6" t="s">
        <v>4</v>
      </c>
      <c r="E337" s="6" t="str">
        <f t="shared" si="24"/>
        <v>158-197,5</v>
      </c>
    </row>
    <row r="338" spans="1:5" x14ac:dyDescent="0.2">
      <c r="A338" s="6">
        <v>302.8</v>
      </c>
      <c r="B338" s="6">
        <f t="shared" si="22"/>
        <v>0</v>
      </c>
      <c r="C338" s="6">
        <f t="shared" si="23"/>
        <v>1</v>
      </c>
      <c r="D338" s="6" t="s">
        <v>4</v>
      </c>
      <c r="E338" s="6" t="str">
        <f t="shared" si="24"/>
        <v>276,5-316</v>
      </c>
    </row>
    <row r="339" spans="1:5" x14ac:dyDescent="0.2">
      <c r="A339" s="6">
        <v>212.7</v>
      </c>
      <c r="B339" s="6">
        <f t="shared" si="22"/>
        <v>0</v>
      </c>
      <c r="C339" s="6">
        <f t="shared" si="23"/>
        <v>1</v>
      </c>
      <c r="D339" s="6" t="s">
        <v>4</v>
      </c>
      <c r="E339" s="6" t="str">
        <f t="shared" si="24"/>
        <v>197,5-237</v>
      </c>
    </row>
    <row r="340" spans="1:5" x14ac:dyDescent="0.2">
      <c r="A340" s="6">
        <v>175.5</v>
      </c>
      <c r="B340" s="6">
        <f t="shared" si="22"/>
        <v>0</v>
      </c>
      <c r="C340" s="6">
        <f t="shared" si="23"/>
        <v>1</v>
      </c>
      <c r="D340" s="6" t="s">
        <v>4</v>
      </c>
      <c r="E340" s="6" t="str">
        <f t="shared" si="24"/>
        <v>158-197,5</v>
      </c>
    </row>
    <row r="341" spans="1:5" x14ac:dyDescent="0.2">
      <c r="A341" s="6">
        <v>262.60000000000002</v>
      </c>
      <c r="B341" s="6">
        <f t="shared" si="22"/>
        <v>1</v>
      </c>
      <c r="C341" s="6">
        <f t="shared" si="23"/>
        <v>0</v>
      </c>
      <c r="D341" s="6" t="s">
        <v>5</v>
      </c>
      <c r="E341" s="6" t="str">
        <f t="shared" si="24"/>
        <v>237-276,5</v>
      </c>
    </row>
    <row r="342" spans="1:5" x14ac:dyDescent="0.2">
      <c r="A342" s="6">
        <v>275</v>
      </c>
      <c r="B342" s="6">
        <f t="shared" si="22"/>
        <v>0</v>
      </c>
      <c r="C342" s="6">
        <f t="shared" si="23"/>
        <v>1</v>
      </c>
      <c r="D342" s="6" t="s">
        <v>4</v>
      </c>
      <c r="E342" s="6" t="str">
        <f t="shared" si="24"/>
        <v>237-276,5</v>
      </c>
    </row>
    <row r="343" spans="1:5" x14ac:dyDescent="0.2">
      <c r="A343" s="6">
        <v>227.7</v>
      </c>
      <c r="B343" s="6">
        <f t="shared" si="22"/>
        <v>0</v>
      </c>
      <c r="C343" s="6">
        <f t="shared" si="23"/>
        <v>1</v>
      </c>
      <c r="D343" s="6" t="s">
        <v>4</v>
      </c>
      <c r="E343" s="6" t="str">
        <f t="shared" si="24"/>
        <v>197,5-237</v>
      </c>
    </row>
    <row r="344" spans="1:5" x14ac:dyDescent="0.2">
      <c r="A344" s="6">
        <v>244.8</v>
      </c>
      <c r="B344" s="6">
        <f t="shared" si="22"/>
        <v>0</v>
      </c>
      <c r="C344" s="6">
        <f t="shared" si="23"/>
        <v>1</v>
      </c>
      <c r="D344" s="6" t="s">
        <v>4</v>
      </c>
      <c r="E344" s="6" t="str">
        <f t="shared" si="24"/>
        <v>237-276,5</v>
      </c>
    </row>
    <row r="345" spans="1:5" x14ac:dyDescent="0.2">
      <c r="A345" s="6">
        <v>165.9</v>
      </c>
      <c r="B345" s="6">
        <f t="shared" si="22"/>
        <v>0</v>
      </c>
      <c r="C345" s="6">
        <f t="shared" si="23"/>
        <v>1</v>
      </c>
      <c r="D345" s="6" t="s">
        <v>4</v>
      </c>
      <c r="E345" s="6" t="str">
        <f t="shared" si="24"/>
        <v>158-197,5</v>
      </c>
    </row>
    <row r="346" spans="1:5" x14ac:dyDescent="0.2">
      <c r="A346" s="6">
        <v>135</v>
      </c>
      <c r="B346" s="6">
        <f t="shared" si="22"/>
        <v>0</v>
      </c>
      <c r="C346" s="6">
        <f t="shared" si="23"/>
        <v>1</v>
      </c>
      <c r="D346" s="6" t="s">
        <v>4</v>
      </c>
      <c r="E346" s="6" t="str">
        <f t="shared" si="24"/>
        <v>118,5-158</v>
      </c>
    </row>
    <row r="347" spans="1:5" x14ac:dyDescent="0.2">
      <c r="A347" s="6">
        <v>261.3</v>
      </c>
      <c r="B347" s="6">
        <f t="shared" si="22"/>
        <v>0</v>
      </c>
      <c r="C347" s="6">
        <f t="shared" si="23"/>
        <v>1</v>
      </c>
      <c r="D347" s="6" t="s">
        <v>4</v>
      </c>
      <c r="E347" s="6" t="str">
        <f t="shared" si="24"/>
        <v>237-276,5</v>
      </c>
    </row>
    <row r="348" spans="1:5" x14ac:dyDescent="0.2">
      <c r="A348" s="6">
        <v>186.7</v>
      </c>
      <c r="B348" s="6">
        <f t="shared" si="22"/>
        <v>0</v>
      </c>
      <c r="C348" s="6">
        <f t="shared" si="23"/>
        <v>1</v>
      </c>
      <c r="D348" s="6" t="s">
        <v>4</v>
      </c>
      <c r="E348" s="6" t="str">
        <f t="shared" si="24"/>
        <v>158-197,5</v>
      </c>
    </row>
    <row r="349" spans="1:5" x14ac:dyDescent="0.2">
      <c r="A349" s="6">
        <v>127.6</v>
      </c>
      <c r="B349" s="6">
        <f t="shared" si="22"/>
        <v>0</v>
      </c>
      <c r="C349" s="6">
        <f t="shared" si="23"/>
        <v>1</v>
      </c>
      <c r="D349" s="6" t="s">
        <v>4</v>
      </c>
      <c r="E349" s="6" t="str">
        <f t="shared" si="24"/>
        <v>118,5-158</v>
      </c>
    </row>
    <row r="350" spans="1:5" x14ac:dyDescent="0.2">
      <c r="A350" s="6">
        <v>243.1</v>
      </c>
      <c r="B350" s="6">
        <f t="shared" si="22"/>
        <v>1</v>
      </c>
      <c r="C350" s="6">
        <f t="shared" si="23"/>
        <v>0</v>
      </c>
      <c r="D350" s="6" t="s">
        <v>5</v>
      </c>
      <c r="E350" s="6" t="str">
        <f t="shared" si="24"/>
        <v>237-276,5</v>
      </c>
    </row>
    <row r="351" spans="1:5" x14ac:dyDescent="0.2">
      <c r="A351" s="6">
        <v>229.9</v>
      </c>
      <c r="B351" s="6">
        <f t="shared" si="22"/>
        <v>0</v>
      </c>
      <c r="C351" s="6">
        <f t="shared" si="23"/>
        <v>1</v>
      </c>
      <c r="D351" s="6" t="s">
        <v>4</v>
      </c>
      <c r="E351" s="6" t="str">
        <f t="shared" si="24"/>
        <v>197,5-237</v>
      </c>
    </row>
    <row r="352" spans="1:5" x14ac:dyDescent="0.2">
      <c r="A352" s="6">
        <v>237.3</v>
      </c>
      <c r="B352" s="6">
        <f t="shared" si="22"/>
        <v>0</v>
      </c>
      <c r="C352" s="6">
        <f t="shared" si="23"/>
        <v>1</v>
      </c>
      <c r="D352" s="6" t="s">
        <v>4</v>
      </c>
      <c r="E352" s="6" t="str">
        <f t="shared" si="24"/>
        <v>237-276,5</v>
      </c>
    </row>
    <row r="353" spans="1:5" x14ac:dyDescent="0.2">
      <c r="A353" s="6">
        <v>96.4</v>
      </c>
      <c r="B353" s="6">
        <f t="shared" si="22"/>
        <v>0</v>
      </c>
      <c r="C353" s="6">
        <f t="shared" si="23"/>
        <v>1</v>
      </c>
      <c r="D353" s="6" t="s">
        <v>4</v>
      </c>
      <c r="E353" s="6" t="str">
        <f t="shared" si="24"/>
        <v>79-118,5</v>
      </c>
    </row>
    <row r="354" spans="1:5" x14ac:dyDescent="0.2">
      <c r="A354" s="6">
        <v>204</v>
      </c>
      <c r="B354" s="6">
        <f t="shared" si="22"/>
        <v>0</v>
      </c>
      <c r="C354" s="6">
        <f t="shared" si="23"/>
        <v>1</v>
      </c>
      <c r="D354" s="6" t="s">
        <v>4</v>
      </c>
      <c r="E354" s="6" t="str">
        <f t="shared" si="24"/>
        <v>197,5-237</v>
      </c>
    </row>
    <row r="355" spans="1:5" x14ac:dyDescent="0.2">
      <c r="A355" s="6">
        <v>194.1</v>
      </c>
      <c r="B355" s="6">
        <f t="shared" si="22"/>
        <v>1</v>
      </c>
      <c r="C355" s="6">
        <f t="shared" si="23"/>
        <v>0</v>
      </c>
      <c r="D355" s="6" t="s">
        <v>5</v>
      </c>
      <c r="E355" s="6" t="str">
        <f t="shared" si="24"/>
        <v>158-197,5</v>
      </c>
    </row>
    <row r="356" spans="1:5" x14ac:dyDescent="0.2">
      <c r="A356" s="6">
        <v>213.7</v>
      </c>
      <c r="B356" s="6">
        <f t="shared" si="22"/>
        <v>0</v>
      </c>
      <c r="C356" s="6">
        <f t="shared" si="23"/>
        <v>1</v>
      </c>
      <c r="D356" s="6" t="s">
        <v>4</v>
      </c>
      <c r="E356" s="6" t="str">
        <f t="shared" si="24"/>
        <v>197,5-237</v>
      </c>
    </row>
    <row r="357" spans="1:5" x14ac:dyDescent="0.2">
      <c r="A357" s="6">
        <v>206</v>
      </c>
      <c r="B357" s="6">
        <f t="shared" si="22"/>
        <v>0</v>
      </c>
      <c r="C357" s="6">
        <f t="shared" si="23"/>
        <v>1</v>
      </c>
      <c r="D357" s="6" t="s">
        <v>4</v>
      </c>
      <c r="E357" s="6" t="str">
        <f t="shared" si="24"/>
        <v>197,5-237</v>
      </c>
    </row>
    <row r="358" spans="1:5" x14ac:dyDescent="0.2">
      <c r="A358" s="6">
        <v>122.4</v>
      </c>
      <c r="B358" s="6">
        <f t="shared" si="22"/>
        <v>0</v>
      </c>
      <c r="C358" s="6">
        <f t="shared" si="23"/>
        <v>1</v>
      </c>
      <c r="D358" s="6" t="s">
        <v>4</v>
      </c>
      <c r="E358" s="6" t="str">
        <f t="shared" si="24"/>
        <v>118,5-158</v>
      </c>
    </row>
    <row r="359" spans="1:5" x14ac:dyDescent="0.2">
      <c r="A359" s="6">
        <v>114.3</v>
      </c>
      <c r="B359" s="6">
        <f t="shared" si="22"/>
        <v>0</v>
      </c>
      <c r="C359" s="6">
        <f t="shared" si="23"/>
        <v>1</v>
      </c>
      <c r="D359" s="6" t="s">
        <v>4</v>
      </c>
      <c r="E359" s="6" t="str">
        <f t="shared" si="24"/>
        <v>79-118,5</v>
      </c>
    </row>
    <row r="360" spans="1:5" x14ac:dyDescent="0.2">
      <c r="A360" s="6">
        <v>178.4</v>
      </c>
      <c r="B360" s="6">
        <f t="shared" si="22"/>
        <v>0</v>
      </c>
      <c r="C360" s="6">
        <f t="shared" si="23"/>
        <v>1</v>
      </c>
      <c r="D360" s="6" t="s">
        <v>4</v>
      </c>
      <c r="E360" s="6" t="str">
        <f t="shared" si="24"/>
        <v>158-197,5</v>
      </c>
    </row>
    <row r="361" spans="1:5" x14ac:dyDescent="0.2">
      <c r="A361" s="6">
        <v>183</v>
      </c>
      <c r="B361" s="6">
        <f t="shared" si="22"/>
        <v>1</v>
      </c>
      <c r="C361" s="6">
        <f t="shared" si="23"/>
        <v>0</v>
      </c>
      <c r="D361" s="6" t="s">
        <v>5</v>
      </c>
      <c r="E361" s="6" t="str">
        <f t="shared" si="24"/>
        <v>158-197,5</v>
      </c>
    </row>
    <row r="362" spans="1:5" x14ac:dyDescent="0.2">
      <c r="A362" s="6">
        <v>253</v>
      </c>
      <c r="B362" s="6">
        <f t="shared" si="22"/>
        <v>0</v>
      </c>
      <c r="C362" s="6">
        <f t="shared" si="23"/>
        <v>1</v>
      </c>
      <c r="D362" s="6" t="s">
        <v>4</v>
      </c>
      <c r="E362" s="6" t="str">
        <f t="shared" si="24"/>
        <v>237-276,5</v>
      </c>
    </row>
    <row r="363" spans="1:5" x14ac:dyDescent="0.2">
      <c r="A363" s="6">
        <v>222.1</v>
      </c>
      <c r="B363" s="6">
        <f t="shared" si="22"/>
        <v>0</v>
      </c>
      <c r="C363" s="6">
        <f t="shared" si="23"/>
        <v>1</v>
      </c>
      <c r="D363" s="6" t="s">
        <v>4</v>
      </c>
      <c r="E363" s="6" t="str">
        <f t="shared" si="24"/>
        <v>197,5-237</v>
      </c>
    </row>
    <row r="364" spans="1:5" x14ac:dyDescent="0.2">
      <c r="A364" s="6">
        <v>309.60000000000002</v>
      </c>
      <c r="B364" s="6">
        <f t="shared" si="22"/>
        <v>0</v>
      </c>
      <c r="C364" s="6">
        <f t="shared" si="23"/>
        <v>1</v>
      </c>
      <c r="D364" s="6" t="s">
        <v>4</v>
      </c>
      <c r="E364" s="6" t="str">
        <f t="shared" si="24"/>
        <v>276,5-316</v>
      </c>
    </row>
    <row r="365" spans="1:5" x14ac:dyDescent="0.2">
      <c r="A365" s="6">
        <v>192.1</v>
      </c>
      <c r="B365" s="6">
        <f t="shared" si="22"/>
        <v>0</v>
      </c>
      <c r="C365" s="6">
        <f t="shared" si="23"/>
        <v>1</v>
      </c>
      <c r="D365" s="6" t="s">
        <v>4</v>
      </c>
      <c r="E365" s="6" t="str">
        <f t="shared" si="24"/>
        <v>158-197,5</v>
      </c>
    </row>
    <row r="366" spans="1:5" x14ac:dyDescent="0.2">
      <c r="A366" s="6">
        <v>253.9</v>
      </c>
      <c r="B366" s="6">
        <f t="shared" si="22"/>
        <v>1</v>
      </c>
      <c r="C366" s="6">
        <f t="shared" si="23"/>
        <v>0</v>
      </c>
      <c r="D366" s="6" t="s">
        <v>5</v>
      </c>
      <c r="E366" s="6" t="str">
        <f t="shared" si="24"/>
        <v>237-276,5</v>
      </c>
    </row>
    <row r="367" spans="1:5" x14ac:dyDescent="0.2">
      <c r="A367" s="6">
        <v>128.6</v>
      </c>
      <c r="B367" s="6">
        <f t="shared" si="22"/>
        <v>0</v>
      </c>
      <c r="C367" s="6">
        <f t="shared" si="23"/>
        <v>1</v>
      </c>
      <c r="D367" s="6" t="s">
        <v>4</v>
      </c>
      <c r="E367" s="6" t="str">
        <f t="shared" si="24"/>
        <v>118,5-158</v>
      </c>
    </row>
    <row r="368" spans="1:5" x14ac:dyDescent="0.2">
      <c r="A368" s="6">
        <v>255</v>
      </c>
      <c r="B368" s="6">
        <f t="shared" si="22"/>
        <v>0</v>
      </c>
      <c r="C368" s="6">
        <f t="shared" si="23"/>
        <v>1</v>
      </c>
      <c r="D368" s="6" t="s">
        <v>4</v>
      </c>
      <c r="E368" s="6" t="str">
        <f t="shared" si="24"/>
        <v>237-276,5</v>
      </c>
    </row>
    <row r="369" spans="1:5" x14ac:dyDescent="0.2">
      <c r="A369" s="6">
        <v>146.69999999999999</v>
      </c>
      <c r="B369" s="6">
        <f t="shared" si="22"/>
        <v>0</v>
      </c>
      <c r="C369" s="6">
        <f t="shared" si="23"/>
        <v>1</v>
      </c>
      <c r="D369" s="6" t="s">
        <v>4</v>
      </c>
      <c r="E369" s="6" t="str">
        <f t="shared" si="24"/>
        <v>118,5-158</v>
      </c>
    </row>
    <row r="370" spans="1:5" x14ac:dyDescent="0.2">
      <c r="A370" s="6">
        <v>164.9</v>
      </c>
      <c r="B370" s="6">
        <f t="shared" si="22"/>
        <v>0</v>
      </c>
      <c r="C370" s="6">
        <f t="shared" si="23"/>
        <v>1</v>
      </c>
      <c r="D370" s="6" t="s">
        <v>4</v>
      </c>
      <c r="E370" s="6" t="str">
        <f t="shared" si="24"/>
        <v>158-197,5</v>
      </c>
    </row>
    <row r="371" spans="1:5" x14ac:dyDescent="0.2">
      <c r="A371" s="6">
        <v>204.4</v>
      </c>
      <c r="B371" s="6">
        <f t="shared" si="22"/>
        <v>0</v>
      </c>
      <c r="C371" s="6">
        <f t="shared" si="23"/>
        <v>1</v>
      </c>
      <c r="D371" s="6" t="s">
        <v>4</v>
      </c>
      <c r="E371" s="6" t="str">
        <f t="shared" si="24"/>
        <v>197,5-237</v>
      </c>
    </row>
    <row r="372" spans="1:5" x14ac:dyDescent="0.2">
      <c r="A372" s="6">
        <v>225.3</v>
      </c>
      <c r="B372" s="6">
        <f t="shared" si="22"/>
        <v>0</v>
      </c>
      <c r="C372" s="6">
        <f t="shared" si="23"/>
        <v>1</v>
      </c>
      <c r="D372" s="6" t="s">
        <v>4</v>
      </c>
      <c r="E372" s="6" t="str">
        <f t="shared" si="24"/>
        <v>197,5-237</v>
      </c>
    </row>
    <row r="373" spans="1:5" x14ac:dyDescent="0.2">
      <c r="A373" s="6">
        <v>269.2</v>
      </c>
      <c r="B373" s="6">
        <f t="shared" si="22"/>
        <v>1</v>
      </c>
      <c r="C373" s="6">
        <f t="shared" si="23"/>
        <v>0</v>
      </c>
      <c r="D373" s="6" t="s">
        <v>5</v>
      </c>
      <c r="E373" s="6" t="str">
        <f t="shared" si="24"/>
        <v>237-276,5</v>
      </c>
    </row>
    <row r="374" spans="1:5" x14ac:dyDescent="0.2">
      <c r="A374" s="6">
        <v>167.3</v>
      </c>
      <c r="B374" s="6">
        <f t="shared" si="22"/>
        <v>0</v>
      </c>
      <c r="C374" s="6">
        <f t="shared" si="23"/>
        <v>1</v>
      </c>
      <c r="D374" s="6" t="s">
        <v>4</v>
      </c>
      <c r="E374" s="6" t="str">
        <f t="shared" si="24"/>
        <v>158-197,5</v>
      </c>
    </row>
    <row r="375" spans="1:5" x14ac:dyDescent="0.2">
      <c r="A375" s="6">
        <v>276.89999999999998</v>
      </c>
      <c r="B375" s="6">
        <f t="shared" si="22"/>
        <v>0</v>
      </c>
      <c r="C375" s="6">
        <f t="shared" si="23"/>
        <v>1</v>
      </c>
      <c r="D375" s="6" t="s">
        <v>4</v>
      </c>
      <c r="E375" s="6" t="str">
        <f t="shared" si="24"/>
        <v>276,5-316</v>
      </c>
    </row>
    <row r="376" spans="1:5" x14ac:dyDescent="0.2">
      <c r="A376" s="6">
        <v>134.5</v>
      </c>
      <c r="B376" s="6">
        <f t="shared" si="22"/>
        <v>0</v>
      </c>
      <c r="C376" s="6">
        <f t="shared" si="23"/>
        <v>1</v>
      </c>
      <c r="D376" s="6" t="s">
        <v>4</v>
      </c>
      <c r="E376" s="6" t="str">
        <f t="shared" si="24"/>
        <v>118,5-158</v>
      </c>
    </row>
    <row r="377" spans="1:5" x14ac:dyDescent="0.2">
      <c r="A377" s="6">
        <v>187.9</v>
      </c>
      <c r="B377" s="6">
        <f t="shared" si="22"/>
        <v>0</v>
      </c>
      <c r="C377" s="6">
        <f t="shared" si="23"/>
        <v>1</v>
      </c>
      <c r="D377" s="6" t="s">
        <v>4</v>
      </c>
      <c r="E377" s="6" t="str">
        <f t="shared" si="24"/>
        <v>158-197,5</v>
      </c>
    </row>
    <row r="378" spans="1:5" x14ac:dyDescent="0.2">
      <c r="A378" s="6">
        <v>226.1</v>
      </c>
      <c r="B378" s="6">
        <f t="shared" si="22"/>
        <v>0</v>
      </c>
      <c r="C378" s="6">
        <f t="shared" si="23"/>
        <v>1</v>
      </c>
      <c r="D378" s="6" t="s">
        <v>4</v>
      </c>
      <c r="E378" s="6" t="str">
        <f t="shared" si="24"/>
        <v>197,5-237</v>
      </c>
    </row>
    <row r="379" spans="1:5" x14ac:dyDescent="0.2">
      <c r="A379" s="6">
        <v>198.9</v>
      </c>
      <c r="B379" s="6">
        <f t="shared" si="22"/>
        <v>1</v>
      </c>
      <c r="C379" s="6">
        <f t="shared" si="23"/>
        <v>0</v>
      </c>
      <c r="D379" s="6" t="s">
        <v>5</v>
      </c>
      <c r="E379" s="6" t="str">
        <f t="shared" si="24"/>
        <v>197,5-237</v>
      </c>
    </row>
    <row r="380" spans="1:5" x14ac:dyDescent="0.2">
      <c r="A380" s="6">
        <v>233.1</v>
      </c>
      <c r="B380" s="6">
        <f t="shared" si="22"/>
        <v>0</v>
      </c>
      <c r="C380" s="6">
        <f t="shared" si="23"/>
        <v>1</v>
      </c>
      <c r="D380" s="6" t="s">
        <v>4</v>
      </c>
      <c r="E380" s="6" t="str">
        <f t="shared" si="24"/>
        <v>197,5-237</v>
      </c>
    </row>
    <row r="381" spans="1:5" x14ac:dyDescent="0.2">
      <c r="A381" s="6">
        <v>218.6</v>
      </c>
      <c r="B381" s="6">
        <f t="shared" si="22"/>
        <v>0</v>
      </c>
      <c r="C381" s="6">
        <f t="shared" si="23"/>
        <v>1</v>
      </c>
      <c r="D381" s="6" t="s">
        <v>4</v>
      </c>
      <c r="E381" s="6" t="str">
        <f t="shared" si="24"/>
        <v>197,5-237</v>
      </c>
    </row>
    <row r="382" spans="1:5" x14ac:dyDescent="0.2">
      <c r="A382" s="6">
        <v>240</v>
      </c>
      <c r="B382" s="6">
        <f t="shared" si="22"/>
        <v>0</v>
      </c>
      <c r="C382" s="6">
        <f t="shared" si="23"/>
        <v>1</v>
      </c>
      <c r="D382" s="6" t="s">
        <v>4</v>
      </c>
      <c r="E382" s="6" t="str">
        <f t="shared" si="24"/>
        <v>237-276,5</v>
      </c>
    </row>
    <row r="383" spans="1:5" x14ac:dyDescent="0.2">
      <c r="A383" s="6">
        <v>249.5</v>
      </c>
      <c r="B383" s="6">
        <f t="shared" si="22"/>
        <v>0</v>
      </c>
      <c r="C383" s="6">
        <f t="shared" si="23"/>
        <v>1</v>
      </c>
      <c r="D383" s="6" t="s">
        <v>4</v>
      </c>
      <c r="E383" s="6" t="str">
        <f t="shared" si="24"/>
        <v>237-276,5</v>
      </c>
    </row>
    <row r="384" spans="1:5" x14ac:dyDescent="0.2">
      <c r="A384" s="6">
        <v>225.6</v>
      </c>
      <c r="B384" s="6">
        <f t="shared" si="22"/>
        <v>0</v>
      </c>
      <c r="C384" s="6">
        <f t="shared" si="23"/>
        <v>1</v>
      </c>
      <c r="D384" s="6" t="s">
        <v>4</v>
      </c>
      <c r="E384" s="6" t="str">
        <f t="shared" si="24"/>
        <v>197,5-237</v>
      </c>
    </row>
    <row r="385" spans="1:5" x14ac:dyDescent="0.2">
      <c r="A385" s="6">
        <v>187.9</v>
      </c>
      <c r="B385" s="6">
        <f t="shared" si="22"/>
        <v>0</v>
      </c>
      <c r="C385" s="6">
        <f t="shared" si="23"/>
        <v>1</v>
      </c>
      <c r="D385" s="6" t="s">
        <v>4</v>
      </c>
      <c r="E385" s="6" t="str">
        <f t="shared" si="24"/>
        <v>158-197,5</v>
      </c>
    </row>
    <row r="386" spans="1:5" x14ac:dyDescent="0.2">
      <c r="A386" s="6">
        <v>204.7</v>
      </c>
      <c r="B386" s="6">
        <f t="shared" ref="B386:B449" si="25">IF(D386="TRUE",1,0)</f>
        <v>0</v>
      </c>
      <c r="C386" s="6">
        <f t="shared" ref="C386:C449" si="26">IF(D386="FALSE",1,0)</f>
        <v>1</v>
      </c>
      <c r="D386" s="6" t="s">
        <v>4</v>
      </c>
      <c r="E386" s="6" t="str">
        <f t="shared" ref="E386:E449" si="27">IF(AND((A386&gt;=$G$2),(A386&lt;=$H$2)),$I$2,IF(AND((A386&gt;$G$3),(A386&lt;=$H$3)),$I$3,IF(AND((A386&gt;$G$4),(A386&lt;=$H$4)),$I$4,IF(AND((A386&gt;$G$5),(A386&lt;=$H$5)),$I$5,IF(AND((A386&gt;$G$6),(A386&lt;=$H$6)),$I$6,IF(AND((A386&gt;$G$7),(A386&lt;=$H$7)),$I$7,IF(AND((A386&gt;$G$8),(A386&lt;=$H$8)),$I$8,IF(AND((A386&gt;$G$9),(A386&lt;=$H$9)),$I$9,IF(AND((A386&gt;$G$10),(A386&lt;=$H$10)),$I$10,IF(AND((A386&gt;$G$11),(A386&lt;=$H$11)),$I$11,0))))))))))</f>
        <v>197,5-237</v>
      </c>
    </row>
    <row r="387" spans="1:5" x14ac:dyDescent="0.2">
      <c r="A387" s="6">
        <v>321.3</v>
      </c>
      <c r="B387" s="6">
        <f t="shared" si="25"/>
        <v>0</v>
      </c>
      <c r="C387" s="6">
        <f t="shared" si="26"/>
        <v>1</v>
      </c>
      <c r="D387" s="6" t="s">
        <v>4</v>
      </c>
      <c r="E387" s="6" t="str">
        <f t="shared" si="27"/>
        <v>316-355,5</v>
      </c>
    </row>
    <row r="388" spans="1:5" x14ac:dyDescent="0.2">
      <c r="A388" s="6">
        <v>127.8</v>
      </c>
      <c r="B388" s="6">
        <f t="shared" si="25"/>
        <v>0</v>
      </c>
      <c r="C388" s="6">
        <f t="shared" si="26"/>
        <v>1</v>
      </c>
      <c r="D388" s="6" t="s">
        <v>4</v>
      </c>
      <c r="E388" s="6" t="str">
        <f t="shared" si="27"/>
        <v>118,5-158</v>
      </c>
    </row>
    <row r="389" spans="1:5" x14ac:dyDescent="0.2">
      <c r="A389" s="6">
        <v>148.19999999999999</v>
      </c>
      <c r="B389" s="6">
        <f t="shared" si="25"/>
        <v>0</v>
      </c>
      <c r="C389" s="6">
        <f t="shared" si="26"/>
        <v>1</v>
      </c>
      <c r="D389" s="6" t="s">
        <v>4</v>
      </c>
      <c r="E389" s="6" t="str">
        <f t="shared" si="27"/>
        <v>118,5-158</v>
      </c>
    </row>
    <row r="390" spans="1:5" x14ac:dyDescent="0.2">
      <c r="A390" s="6">
        <v>285.10000000000002</v>
      </c>
      <c r="B390" s="6">
        <f t="shared" si="25"/>
        <v>0</v>
      </c>
      <c r="C390" s="6">
        <f t="shared" si="26"/>
        <v>1</v>
      </c>
      <c r="D390" s="6" t="s">
        <v>4</v>
      </c>
      <c r="E390" s="6" t="str">
        <f t="shared" si="27"/>
        <v>276,5-316</v>
      </c>
    </row>
    <row r="391" spans="1:5" x14ac:dyDescent="0.2">
      <c r="A391" s="6">
        <v>214.7</v>
      </c>
      <c r="B391" s="6">
        <f t="shared" si="25"/>
        <v>0</v>
      </c>
      <c r="C391" s="6">
        <f t="shared" si="26"/>
        <v>1</v>
      </c>
      <c r="D391" s="6" t="s">
        <v>4</v>
      </c>
      <c r="E391" s="6" t="str">
        <f t="shared" si="27"/>
        <v>197,5-237</v>
      </c>
    </row>
    <row r="392" spans="1:5" x14ac:dyDescent="0.2">
      <c r="A392" s="6">
        <v>213.1</v>
      </c>
      <c r="B392" s="6">
        <f t="shared" si="25"/>
        <v>0</v>
      </c>
      <c r="C392" s="6">
        <f t="shared" si="26"/>
        <v>1</v>
      </c>
      <c r="D392" s="6" t="s">
        <v>4</v>
      </c>
      <c r="E392" s="6" t="str">
        <f t="shared" si="27"/>
        <v>197,5-237</v>
      </c>
    </row>
    <row r="393" spans="1:5" x14ac:dyDescent="0.2">
      <c r="A393" s="6">
        <v>232.8</v>
      </c>
      <c r="B393" s="6">
        <f t="shared" si="25"/>
        <v>0</v>
      </c>
      <c r="C393" s="6">
        <f t="shared" si="26"/>
        <v>1</v>
      </c>
      <c r="D393" s="6" t="s">
        <v>4</v>
      </c>
      <c r="E393" s="6" t="str">
        <f t="shared" si="27"/>
        <v>197,5-237</v>
      </c>
    </row>
    <row r="394" spans="1:5" x14ac:dyDescent="0.2">
      <c r="A394" s="6">
        <v>185.7</v>
      </c>
      <c r="B394" s="6">
        <f t="shared" si="25"/>
        <v>0</v>
      </c>
      <c r="C394" s="6">
        <f t="shared" si="26"/>
        <v>1</v>
      </c>
      <c r="D394" s="6" t="s">
        <v>4</v>
      </c>
      <c r="E394" s="6" t="str">
        <f t="shared" si="27"/>
        <v>158-197,5</v>
      </c>
    </row>
    <row r="395" spans="1:5" x14ac:dyDescent="0.2">
      <c r="A395" s="6">
        <v>166.2</v>
      </c>
      <c r="B395" s="6">
        <f t="shared" si="25"/>
        <v>1</v>
      </c>
      <c r="C395" s="6">
        <f t="shared" si="26"/>
        <v>0</v>
      </c>
      <c r="D395" s="6" t="s">
        <v>5</v>
      </c>
      <c r="E395" s="6" t="str">
        <f t="shared" si="27"/>
        <v>158-197,5</v>
      </c>
    </row>
    <row r="396" spans="1:5" x14ac:dyDescent="0.2">
      <c r="A396" s="6">
        <v>107.6</v>
      </c>
      <c r="B396" s="6">
        <f t="shared" si="25"/>
        <v>0</v>
      </c>
      <c r="C396" s="6">
        <f t="shared" si="26"/>
        <v>1</v>
      </c>
      <c r="D396" s="6" t="s">
        <v>4</v>
      </c>
      <c r="E396" s="6" t="str">
        <f t="shared" si="27"/>
        <v>79-118,5</v>
      </c>
    </row>
    <row r="397" spans="1:5" x14ac:dyDescent="0.2">
      <c r="A397" s="6">
        <v>204.1</v>
      </c>
      <c r="B397" s="6">
        <f t="shared" si="25"/>
        <v>0</v>
      </c>
      <c r="C397" s="6">
        <f t="shared" si="26"/>
        <v>1</v>
      </c>
      <c r="D397" s="6" t="s">
        <v>4</v>
      </c>
      <c r="E397" s="6" t="str">
        <f t="shared" si="27"/>
        <v>197,5-237</v>
      </c>
    </row>
    <row r="398" spans="1:5" x14ac:dyDescent="0.2">
      <c r="A398" s="6">
        <v>234.2</v>
      </c>
      <c r="B398" s="6">
        <f t="shared" si="25"/>
        <v>1</v>
      </c>
      <c r="C398" s="6">
        <f t="shared" si="26"/>
        <v>0</v>
      </c>
      <c r="D398" s="6" t="s">
        <v>5</v>
      </c>
      <c r="E398" s="6" t="str">
        <f t="shared" si="27"/>
        <v>197,5-237</v>
      </c>
    </row>
    <row r="399" spans="1:5" x14ac:dyDescent="0.2">
      <c r="A399" s="6">
        <v>186.5</v>
      </c>
      <c r="B399" s="6">
        <f t="shared" si="25"/>
        <v>0</v>
      </c>
      <c r="C399" s="6">
        <f t="shared" si="26"/>
        <v>1</v>
      </c>
      <c r="D399" s="6" t="s">
        <v>4</v>
      </c>
      <c r="E399" s="6" t="str">
        <f t="shared" si="27"/>
        <v>158-197,5</v>
      </c>
    </row>
    <row r="400" spans="1:5" x14ac:dyDescent="0.2">
      <c r="A400" s="6">
        <v>191.7</v>
      </c>
      <c r="B400" s="6">
        <f t="shared" si="25"/>
        <v>1</v>
      </c>
      <c r="C400" s="6">
        <f t="shared" si="26"/>
        <v>0</v>
      </c>
      <c r="D400" s="6" t="s">
        <v>5</v>
      </c>
      <c r="E400" s="6" t="str">
        <f t="shared" si="27"/>
        <v>158-197,5</v>
      </c>
    </row>
    <row r="401" spans="1:5" x14ac:dyDescent="0.2">
      <c r="A401" s="6">
        <v>226.7</v>
      </c>
      <c r="B401" s="6">
        <f t="shared" si="25"/>
        <v>0</v>
      </c>
      <c r="C401" s="6">
        <f t="shared" si="26"/>
        <v>1</v>
      </c>
      <c r="D401" s="6" t="s">
        <v>4</v>
      </c>
      <c r="E401" s="6" t="str">
        <f t="shared" si="27"/>
        <v>197,5-237</v>
      </c>
    </row>
    <row r="402" spans="1:5" x14ac:dyDescent="0.2">
      <c r="A402" s="6">
        <v>240.1</v>
      </c>
      <c r="B402" s="6">
        <f t="shared" si="25"/>
        <v>0</v>
      </c>
      <c r="C402" s="6">
        <f t="shared" si="26"/>
        <v>1</v>
      </c>
      <c r="D402" s="6" t="s">
        <v>4</v>
      </c>
      <c r="E402" s="6" t="str">
        <f t="shared" si="27"/>
        <v>237-276,5</v>
      </c>
    </row>
    <row r="403" spans="1:5" x14ac:dyDescent="0.2">
      <c r="A403" s="6">
        <v>165.1</v>
      </c>
      <c r="B403" s="6">
        <f t="shared" si="25"/>
        <v>0</v>
      </c>
      <c r="C403" s="6">
        <f t="shared" si="26"/>
        <v>1</v>
      </c>
      <c r="D403" s="6" t="s">
        <v>4</v>
      </c>
      <c r="E403" s="6" t="str">
        <f t="shared" si="27"/>
        <v>158-197,5</v>
      </c>
    </row>
    <row r="404" spans="1:5" x14ac:dyDescent="0.2">
      <c r="A404" s="6">
        <v>160.6</v>
      </c>
      <c r="B404" s="6">
        <f t="shared" si="25"/>
        <v>0</v>
      </c>
      <c r="C404" s="6">
        <f t="shared" si="26"/>
        <v>1</v>
      </c>
      <c r="D404" s="6" t="s">
        <v>4</v>
      </c>
      <c r="E404" s="6" t="str">
        <f t="shared" si="27"/>
        <v>158-197,5</v>
      </c>
    </row>
    <row r="405" spans="1:5" x14ac:dyDescent="0.2">
      <c r="A405" s="6">
        <v>201.4</v>
      </c>
      <c r="B405" s="6">
        <f t="shared" si="25"/>
        <v>0</v>
      </c>
      <c r="C405" s="6">
        <f t="shared" si="26"/>
        <v>1</v>
      </c>
      <c r="D405" s="6" t="s">
        <v>4</v>
      </c>
      <c r="E405" s="6" t="str">
        <f t="shared" si="27"/>
        <v>197,5-237</v>
      </c>
    </row>
    <row r="406" spans="1:5" x14ac:dyDescent="0.2">
      <c r="A406" s="6">
        <v>198.6</v>
      </c>
      <c r="B406" s="6">
        <f t="shared" si="25"/>
        <v>0</v>
      </c>
      <c r="C406" s="6">
        <f t="shared" si="26"/>
        <v>1</v>
      </c>
      <c r="D406" s="6" t="s">
        <v>4</v>
      </c>
      <c r="E406" s="6" t="str">
        <f t="shared" si="27"/>
        <v>197,5-237</v>
      </c>
    </row>
    <row r="407" spans="1:5" x14ac:dyDescent="0.2">
      <c r="A407" s="6">
        <v>247.4</v>
      </c>
      <c r="B407" s="6">
        <f t="shared" si="25"/>
        <v>0</v>
      </c>
      <c r="C407" s="6">
        <f t="shared" si="26"/>
        <v>1</v>
      </c>
      <c r="D407" s="6" t="s">
        <v>4</v>
      </c>
      <c r="E407" s="6" t="str">
        <f t="shared" si="27"/>
        <v>237-276,5</v>
      </c>
    </row>
    <row r="408" spans="1:5" x14ac:dyDescent="0.2">
      <c r="A408" s="6">
        <v>197.2</v>
      </c>
      <c r="B408" s="6">
        <f t="shared" si="25"/>
        <v>1</v>
      </c>
      <c r="C408" s="6">
        <f t="shared" si="26"/>
        <v>0</v>
      </c>
      <c r="D408" s="6" t="s">
        <v>5</v>
      </c>
      <c r="E408" s="6" t="str">
        <f t="shared" si="27"/>
        <v>158-197,5</v>
      </c>
    </row>
    <row r="409" spans="1:5" x14ac:dyDescent="0.2">
      <c r="A409" s="6">
        <v>135</v>
      </c>
      <c r="B409" s="6">
        <f t="shared" si="25"/>
        <v>0</v>
      </c>
      <c r="C409" s="6">
        <f t="shared" si="26"/>
        <v>1</v>
      </c>
      <c r="D409" s="6" t="s">
        <v>4</v>
      </c>
      <c r="E409" s="6" t="str">
        <f t="shared" si="27"/>
        <v>118,5-158</v>
      </c>
    </row>
    <row r="410" spans="1:5" x14ac:dyDescent="0.2">
      <c r="A410" s="6">
        <v>167</v>
      </c>
      <c r="B410" s="6">
        <f t="shared" si="25"/>
        <v>0</v>
      </c>
      <c r="C410" s="6">
        <f t="shared" si="26"/>
        <v>1</v>
      </c>
      <c r="D410" s="6" t="s">
        <v>4</v>
      </c>
      <c r="E410" s="6" t="str">
        <f t="shared" si="27"/>
        <v>158-197,5</v>
      </c>
    </row>
    <row r="411" spans="1:5" x14ac:dyDescent="0.2">
      <c r="A411" s="6">
        <v>203</v>
      </c>
      <c r="B411" s="6">
        <f t="shared" si="25"/>
        <v>0</v>
      </c>
      <c r="C411" s="6">
        <f t="shared" si="26"/>
        <v>1</v>
      </c>
      <c r="D411" s="6" t="s">
        <v>4</v>
      </c>
      <c r="E411" s="6" t="str">
        <f t="shared" si="27"/>
        <v>197,5-237</v>
      </c>
    </row>
    <row r="412" spans="1:5" x14ac:dyDescent="0.2">
      <c r="A412" s="6">
        <v>189</v>
      </c>
      <c r="B412" s="6">
        <f t="shared" si="25"/>
        <v>0</v>
      </c>
      <c r="C412" s="6">
        <f t="shared" si="26"/>
        <v>1</v>
      </c>
      <c r="D412" s="6" t="s">
        <v>4</v>
      </c>
      <c r="E412" s="6" t="str">
        <f t="shared" si="27"/>
        <v>158-197,5</v>
      </c>
    </row>
    <row r="413" spans="1:5" x14ac:dyDescent="0.2">
      <c r="A413" s="6">
        <v>168.8</v>
      </c>
      <c r="B413" s="6">
        <f t="shared" si="25"/>
        <v>0</v>
      </c>
      <c r="C413" s="6">
        <f t="shared" si="26"/>
        <v>1</v>
      </c>
      <c r="D413" s="6" t="s">
        <v>4</v>
      </c>
      <c r="E413" s="6" t="str">
        <f t="shared" si="27"/>
        <v>158-197,5</v>
      </c>
    </row>
    <row r="414" spans="1:5" x14ac:dyDescent="0.2">
      <c r="A414" s="6">
        <v>188.3</v>
      </c>
      <c r="B414" s="6">
        <f t="shared" si="25"/>
        <v>0</v>
      </c>
      <c r="C414" s="6">
        <f t="shared" si="26"/>
        <v>1</v>
      </c>
      <c r="D414" s="6" t="s">
        <v>4</v>
      </c>
      <c r="E414" s="6" t="str">
        <f t="shared" si="27"/>
        <v>158-197,5</v>
      </c>
    </row>
    <row r="415" spans="1:5" x14ac:dyDescent="0.2">
      <c r="A415" s="6">
        <v>219.4</v>
      </c>
      <c r="B415" s="6">
        <f t="shared" si="25"/>
        <v>0</v>
      </c>
      <c r="C415" s="6">
        <f t="shared" si="26"/>
        <v>1</v>
      </c>
      <c r="D415" s="6" t="s">
        <v>4</v>
      </c>
      <c r="E415" s="6" t="str">
        <f t="shared" si="27"/>
        <v>197,5-237</v>
      </c>
    </row>
    <row r="416" spans="1:5" x14ac:dyDescent="0.2">
      <c r="A416" s="6">
        <v>238.4</v>
      </c>
      <c r="B416" s="6">
        <f t="shared" si="25"/>
        <v>1</v>
      </c>
      <c r="C416" s="6">
        <f t="shared" si="26"/>
        <v>0</v>
      </c>
      <c r="D416" s="6" t="s">
        <v>5</v>
      </c>
      <c r="E416" s="6" t="str">
        <f t="shared" si="27"/>
        <v>237-276,5</v>
      </c>
    </row>
    <row r="417" spans="1:5" x14ac:dyDescent="0.2">
      <c r="A417" s="6">
        <v>212.4</v>
      </c>
      <c r="B417" s="6">
        <f t="shared" si="25"/>
        <v>1</v>
      </c>
      <c r="C417" s="6">
        <f t="shared" si="26"/>
        <v>0</v>
      </c>
      <c r="D417" s="6" t="s">
        <v>5</v>
      </c>
      <c r="E417" s="6" t="str">
        <f t="shared" si="27"/>
        <v>197,5-237</v>
      </c>
    </row>
    <row r="418" spans="1:5" x14ac:dyDescent="0.2">
      <c r="A418" s="6">
        <v>209.5</v>
      </c>
      <c r="B418" s="6">
        <f t="shared" si="25"/>
        <v>0</v>
      </c>
      <c r="C418" s="6">
        <f t="shared" si="26"/>
        <v>1</v>
      </c>
      <c r="D418" s="6" t="s">
        <v>4</v>
      </c>
      <c r="E418" s="6" t="str">
        <f t="shared" si="27"/>
        <v>197,5-237</v>
      </c>
    </row>
    <row r="419" spans="1:5" x14ac:dyDescent="0.2">
      <c r="A419" s="6">
        <v>239.3</v>
      </c>
      <c r="B419" s="6">
        <f t="shared" si="25"/>
        <v>0</v>
      </c>
      <c r="C419" s="6">
        <f t="shared" si="26"/>
        <v>1</v>
      </c>
      <c r="D419" s="6" t="s">
        <v>4</v>
      </c>
      <c r="E419" s="6" t="str">
        <f t="shared" si="27"/>
        <v>237-276,5</v>
      </c>
    </row>
    <row r="420" spans="1:5" x14ac:dyDescent="0.2">
      <c r="A420" s="6">
        <v>212.5</v>
      </c>
      <c r="B420" s="6">
        <f t="shared" si="25"/>
        <v>0</v>
      </c>
      <c r="C420" s="6">
        <f t="shared" si="26"/>
        <v>1</v>
      </c>
      <c r="D420" s="6" t="s">
        <v>4</v>
      </c>
      <c r="E420" s="6" t="str">
        <f t="shared" si="27"/>
        <v>197,5-237</v>
      </c>
    </row>
    <row r="421" spans="1:5" x14ac:dyDescent="0.2">
      <c r="A421" s="6">
        <v>171.8</v>
      </c>
      <c r="B421" s="6">
        <f t="shared" si="25"/>
        <v>0</v>
      </c>
      <c r="C421" s="6">
        <f t="shared" si="26"/>
        <v>1</v>
      </c>
      <c r="D421" s="6" t="s">
        <v>4</v>
      </c>
      <c r="E421" s="6" t="str">
        <f t="shared" si="27"/>
        <v>158-197,5</v>
      </c>
    </row>
    <row r="422" spans="1:5" x14ac:dyDescent="0.2">
      <c r="A422" s="6">
        <v>77.2</v>
      </c>
      <c r="B422" s="6">
        <f t="shared" si="25"/>
        <v>0</v>
      </c>
      <c r="C422" s="6">
        <f t="shared" si="26"/>
        <v>1</v>
      </c>
      <c r="D422" s="6" t="s">
        <v>4</v>
      </c>
      <c r="E422" s="6" t="str">
        <f t="shared" si="27"/>
        <v>39,5-79</v>
      </c>
    </row>
    <row r="423" spans="1:5" x14ac:dyDescent="0.2">
      <c r="A423" s="6">
        <v>197.3</v>
      </c>
      <c r="B423" s="6">
        <f t="shared" si="25"/>
        <v>0</v>
      </c>
      <c r="C423" s="6">
        <f t="shared" si="26"/>
        <v>1</v>
      </c>
      <c r="D423" s="6" t="s">
        <v>4</v>
      </c>
      <c r="E423" s="6" t="str">
        <f t="shared" si="27"/>
        <v>158-197,5</v>
      </c>
    </row>
    <row r="424" spans="1:5" x14ac:dyDescent="0.2">
      <c r="A424" s="6">
        <v>263.60000000000002</v>
      </c>
      <c r="B424" s="6">
        <f t="shared" si="25"/>
        <v>0</v>
      </c>
      <c r="C424" s="6">
        <f t="shared" si="26"/>
        <v>1</v>
      </c>
      <c r="D424" s="6" t="s">
        <v>4</v>
      </c>
      <c r="E424" s="6" t="str">
        <f t="shared" si="27"/>
        <v>237-276,5</v>
      </c>
    </row>
    <row r="425" spans="1:5" x14ac:dyDescent="0.2">
      <c r="A425" s="6">
        <v>200</v>
      </c>
      <c r="B425" s="6">
        <f t="shared" si="25"/>
        <v>0</v>
      </c>
      <c r="C425" s="6">
        <f t="shared" si="26"/>
        <v>1</v>
      </c>
      <c r="D425" s="6" t="s">
        <v>4</v>
      </c>
      <c r="E425" s="6" t="str">
        <f t="shared" si="27"/>
        <v>197,5-237</v>
      </c>
    </row>
    <row r="426" spans="1:5" x14ac:dyDescent="0.2">
      <c r="A426" s="6">
        <v>205.2</v>
      </c>
      <c r="B426" s="6">
        <f t="shared" si="25"/>
        <v>0</v>
      </c>
      <c r="C426" s="6">
        <f t="shared" si="26"/>
        <v>1</v>
      </c>
      <c r="D426" s="6" t="s">
        <v>4</v>
      </c>
      <c r="E426" s="6" t="str">
        <f t="shared" si="27"/>
        <v>197,5-237</v>
      </c>
    </row>
    <row r="427" spans="1:5" x14ac:dyDescent="0.2">
      <c r="A427" s="6">
        <v>180.2</v>
      </c>
      <c r="B427" s="6">
        <f t="shared" si="25"/>
        <v>0</v>
      </c>
      <c r="C427" s="6">
        <f t="shared" si="26"/>
        <v>1</v>
      </c>
      <c r="D427" s="6" t="s">
        <v>4</v>
      </c>
      <c r="E427" s="6" t="str">
        <f t="shared" si="27"/>
        <v>158-197,5</v>
      </c>
    </row>
    <row r="428" spans="1:5" x14ac:dyDescent="0.2">
      <c r="A428" s="6">
        <v>217.4</v>
      </c>
      <c r="B428" s="6">
        <f t="shared" si="25"/>
        <v>0</v>
      </c>
      <c r="C428" s="6">
        <f t="shared" si="26"/>
        <v>1</v>
      </c>
      <c r="D428" s="6" t="s">
        <v>4</v>
      </c>
      <c r="E428" s="6" t="str">
        <f t="shared" si="27"/>
        <v>197,5-237</v>
      </c>
    </row>
    <row r="429" spans="1:5" x14ac:dyDescent="0.2">
      <c r="A429" s="6">
        <v>209.3</v>
      </c>
      <c r="B429" s="6">
        <f t="shared" si="25"/>
        <v>0</v>
      </c>
      <c r="C429" s="6">
        <f t="shared" si="26"/>
        <v>1</v>
      </c>
      <c r="D429" s="6" t="s">
        <v>4</v>
      </c>
      <c r="E429" s="6" t="str">
        <f t="shared" si="27"/>
        <v>197,5-237</v>
      </c>
    </row>
    <row r="430" spans="1:5" x14ac:dyDescent="0.2">
      <c r="A430" s="6">
        <v>214.4</v>
      </c>
      <c r="B430" s="6">
        <f t="shared" si="25"/>
        <v>0</v>
      </c>
      <c r="C430" s="6">
        <f t="shared" si="26"/>
        <v>1</v>
      </c>
      <c r="D430" s="6" t="s">
        <v>4</v>
      </c>
      <c r="E430" s="6" t="str">
        <f t="shared" si="27"/>
        <v>197,5-237</v>
      </c>
    </row>
    <row r="431" spans="1:5" x14ac:dyDescent="0.2">
      <c r="A431" s="6">
        <v>195</v>
      </c>
      <c r="B431" s="6">
        <f t="shared" si="25"/>
        <v>1</v>
      </c>
      <c r="C431" s="6">
        <f t="shared" si="26"/>
        <v>0</v>
      </c>
      <c r="D431" s="6" t="s">
        <v>5</v>
      </c>
      <c r="E431" s="6" t="str">
        <f t="shared" si="27"/>
        <v>158-197,5</v>
      </c>
    </row>
    <row r="432" spans="1:5" x14ac:dyDescent="0.2">
      <c r="A432" s="6">
        <v>181</v>
      </c>
      <c r="B432" s="6">
        <f t="shared" si="25"/>
        <v>0</v>
      </c>
      <c r="C432" s="6">
        <f t="shared" si="26"/>
        <v>1</v>
      </c>
      <c r="D432" s="6" t="s">
        <v>4</v>
      </c>
      <c r="E432" s="6" t="str">
        <f t="shared" si="27"/>
        <v>158-197,5</v>
      </c>
    </row>
    <row r="433" spans="1:5" x14ac:dyDescent="0.2">
      <c r="A433" s="6">
        <v>259.2</v>
      </c>
      <c r="B433" s="6">
        <f t="shared" si="25"/>
        <v>0</v>
      </c>
      <c r="C433" s="6">
        <f t="shared" si="26"/>
        <v>1</v>
      </c>
      <c r="D433" s="6" t="s">
        <v>4</v>
      </c>
      <c r="E433" s="6" t="str">
        <f t="shared" si="27"/>
        <v>237-276,5</v>
      </c>
    </row>
    <row r="434" spans="1:5" x14ac:dyDescent="0.2">
      <c r="A434" s="6">
        <v>155.6</v>
      </c>
      <c r="B434" s="6">
        <f t="shared" si="25"/>
        <v>0</v>
      </c>
      <c r="C434" s="6">
        <f t="shared" si="26"/>
        <v>1</v>
      </c>
      <c r="D434" s="6" t="s">
        <v>4</v>
      </c>
      <c r="E434" s="6" t="str">
        <f t="shared" si="27"/>
        <v>118,5-158</v>
      </c>
    </row>
    <row r="435" spans="1:5" x14ac:dyDescent="0.2">
      <c r="A435" s="6">
        <v>203.2</v>
      </c>
      <c r="B435" s="6">
        <f t="shared" si="25"/>
        <v>0</v>
      </c>
      <c r="C435" s="6">
        <f t="shared" si="26"/>
        <v>1</v>
      </c>
      <c r="D435" s="6" t="s">
        <v>4</v>
      </c>
      <c r="E435" s="6" t="str">
        <f t="shared" si="27"/>
        <v>197,5-237</v>
      </c>
    </row>
    <row r="436" spans="1:5" x14ac:dyDescent="0.2">
      <c r="A436" s="6">
        <v>164.2</v>
      </c>
      <c r="B436" s="6">
        <f t="shared" si="25"/>
        <v>0</v>
      </c>
      <c r="C436" s="6">
        <f t="shared" si="26"/>
        <v>1</v>
      </c>
      <c r="D436" s="6" t="s">
        <v>4</v>
      </c>
      <c r="E436" s="6" t="str">
        <f t="shared" si="27"/>
        <v>158-197,5</v>
      </c>
    </row>
    <row r="437" spans="1:5" x14ac:dyDescent="0.2">
      <c r="A437" s="6">
        <v>214.6</v>
      </c>
      <c r="B437" s="6">
        <f t="shared" si="25"/>
        <v>0</v>
      </c>
      <c r="C437" s="6">
        <f t="shared" si="26"/>
        <v>1</v>
      </c>
      <c r="D437" s="6" t="s">
        <v>4</v>
      </c>
      <c r="E437" s="6" t="str">
        <f t="shared" si="27"/>
        <v>197,5-237</v>
      </c>
    </row>
    <row r="438" spans="1:5" x14ac:dyDescent="0.2">
      <c r="A438" s="6">
        <v>219.5</v>
      </c>
      <c r="B438" s="6">
        <f t="shared" si="25"/>
        <v>1</v>
      </c>
      <c r="C438" s="6">
        <f t="shared" si="26"/>
        <v>0</v>
      </c>
      <c r="D438" s="6" t="s">
        <v>5</v>
      </c>
      <c r="E438" s="6" t="str">
        <f t="shared" si="27"/>
        <v>197,5-237</v>
      </c>
    </row>
    <row r="439" spans="1:5" x14ac:dyDescent="0.2">
      <c r="A439" s="6">
        <v>189.4</v>
      </c>
      <c r="B439" s="6">
        <f t="shared" si="25"/>
        <v>0</v>
      </c>
      <c r="C439" s="6">
        <f t="shared" si="26"/>
        <v>1</v>
      </c>
      <c r="D439" s="6" t="s">
        <v>4</v>
      </c>
      <c r="E439" s="6" t="str">
        <f t="shared" si="27"/>
        <v>158-197,5</v>
      </c>
    </row>
    <row r="440" spans="1:5" x14ac:dyDescent="0.2">
      <c r="A440" s="6">
        <v>198.5</v>
      </c>
      <c r="B440" s="6">
        <f t="shared" si="25"/>
        <v>0</v>
      </c>
      <c r="C440" s="6">
        <f t="shared" si="26"/>
        <v>1</v>
      </c>
      <c r="D440" s="6" t="s">
        <v>4</v>
      </c>
      <c r="E440" s="6" t="str">
        <f t="shared" si="27"/>
        <v>197,5-237</v>
      </c>
    </row>
    <row r="441" spans="1:5" x14ac:dyDescent="0.2">
      <c r="A441" s="6">
        <v>245.8</v>
      </c>
      <c r="B441" s="6">
        <f t="shared" si="25"/>
        <v>0</v>
      </c>
      <c r="C441" s="6">
        <f t="shared" si="26"/>
        <v>1</v>
      </c>
      <c r="D441" s="6" t="s">
        <v>4</v>
      </c>
      <c r="E441" s="6" t="str">
        <f t="shared" si="27"/>
        <v>237-276,5</v>
      </c>
    </row>
    <row r="442" spans="1:5" x14ac:dyDescent="0.2">
      <c r="A442" s="6">
        <v>145.69999999999999</v>
      </c>
      <c r="B442" s="6">
        <f t="shared" si="25"/>
        <v>0</v>
      </c>
      <c r="C442" s="6">
        <f t="shared" si="26"/>
        <v>1</v>
      </c>
      <c r="D442" s="6" t="s">
        <v>4</v>
      </c>
      <c r="E442" s="6" t="str">
        <f t="shared" si="27"/>
        <v>118,5-158</v>
      </c>
    </row>
    <row r="443" spans="1:5" x14ac:dyDescent="0.2">
      <c r="A443" s="6">
        <v>131.6</v>
      </c>
      <c r="B443" s="6">
        <f t="shared" si="25"/>
        <v>0</v>
      </c>
      <c r="C443" s="6">
        <f t="shared" si="26"/>
        <v>1</v>
      </c>
      <c r="D443" s="6" t="s">
        <v>4</v>
      </c>
      <c r="E443" s="6" t="str">
        <f t="shared" si="27"/>
        <v>118,5-158</v>
      </c>
    </row>
    <row r="444" spans="1:5" x14ac:dyDescent="0.2">
      <c r="A444" s="6">
        <v>154.5</v>
      </c>
      <c r="B444" s="6">
        <f t="shared" si="25"/>
        <v>0</v>
      </c>
      <c r="C444" s="6">
        <f t="shared" si="26"/>
        <v>1</v>
      </c>
      <c r="D444" s="6" t="s">
        <v>4</v>
      </c>
      <c r="E444" s="6" t="str">
        <f t="shared" si="27"/>
        <v>118,5-158</v>
      </c>
    </row>
    <row r="445" spans="1:5" x14ac:dyDescent="0.2">
      <c r="A445" s="6">
        <v>349.2</v>
      </c>
      <c r="B445" s="6">
        <f t="shared" si="25"/>
        <v>0</v>
      </c>
      <c r="C445" s="6">
        <f t="shared" si="26"/>
        <v>1</v>
      </c>
      <c r="D445" s="6" t="s">
        <v>4</v>
      </c>
      <c r="E445" s="6" t="str">
        <f t="shared" si="27"/>
        <v>316-355,5</v>
      </c>
    </row>
    <row r="446" spans="1:5" x14ac:dyDescent="0.2">
      <c r="A446" s="6">
        <v>208.3</v>
      </c>
      <c r="B446" s="6">
        <f t="shared" si="25"/>
        <v>0</v>
      </c>
      <c r="C446" s="6">
        <f t="shared" si="26"/>
        <v>1</v>
      </c>
      <c r="D446" s="6" t="s">
        <v>4</v>
      </c>
      <c r="E446" s="6" t="str">
        <f t="shared" si="27"/>
        <v>197,5-237</v>
      </c>
    </row>
    <row r="447" spans="1:5" x14ac:dyDescent="0.2">
      <c r="A447" s="6">
        <v>179.1</v>
      </c>
      <c r="B447" s="6">
        <f t="shared" si="25"/>
        <v>0</v>
      </c>
      <c r="C447" s="6">
        <f t="shared" si="26"/>
        <v>1</v>
      </c>
      <c r="D447" s="6" t="s">
        <v>4</v>
      </c>
      <c r="E447" s="6" t="str">
        <f t="shared" si="27"/>
        <v>158-197,5</v>
      </c>
    </row>
    <row r="448" spans="1:5" x14ac:dyDescent="0.2">
      <c r="A448" s="6">
        <v>192.9</v>
      </c>
      <c r="B448" s="6">
        <f t="shared" si="25"/>
        <v>0</v>
      </c>
      <c r="C448" s="6">
        <f t="shared" si="26"/>
        <v>1</v>
      </c>
      <c r="D448" s="6" t="s">
        <v>4</v>
      </c>
      <c r="E448" s="6" t="str">
        <f t="shared" si="27"/>
        <v>158-197,5</v>
      </c>
    </row>
    <row r="449" spans="1:5" x14ac:dyDescent="0.2">
      <c r="A449" s="6">
        <v>107.9</v>
      </c>
      <c r="B449" s="6">
        <f t="shared" si="25"/>
        <v>0</v>
      </c>
      <c r="C449" s="6">
        <f t="shared" si="26"/>
        <v>1</v>
      </c>
      <c r="D449" s="6" t="s">
        <v>4</v>
      </c>
      <c r="E449" s="6" t="str">
        <f t="shared" si="27"/>
        <v>79-118,5</v>
      </c>
    </row>
    <row r="450" spans="1:5" x14ac:dyDescent="0.2">
      <c r="A450" s="6">
        <v>173.4</v>
      </c>
      <c r="B450" s="6">
        <f t="shared" ref="B450:B513" si="28">IF(D450="TRUE",1,0)</f>
        <v>0</v>
      </c>
      <c r="C450" s="6">
        <f t="shared" ref="C450:C513" si="29">IF(D450="FALSE",1,0)</f>
        <v>1</v>
      </c>
      <c r="D450" s="6" t="s">
        <v>4</v>
      </c>
      <c r="E450" s="6" t="str">
        <f t="shared" ref="E450:E513" si="30">IF(AND((A450&gt;=$G$2),(A450&lt;=$H$2)),$I$2,IF(AND((A450&gt;$G$3),(A450&lt;=$H$3)),$I$3,IF(AND((A450&gt;$G$4),(A450&lt;=$H$4)),$I$4,IF(AND((A450&gt;$G$5),(A450&lt;=$H$5)),$I$5,IF(AND((A450&gt;$G$6),(A450&lt;=$H$6)),$I$6,IF(AND((A450&gt;$G$7),(A450&lt;=$H$7)),$I$7,IF(AND((A450&gt;$G$8),(A450&lt;=$H$8)),$I$8,IF(AND((A450&gt;$G$9),(A450&lt;=$H$9)),$I$9,IF(AND((A450&gt;$G$10),(A450&lt;=$H$10)),$I$10,IF(AND((A450&gt;$G$11),(A450&lt;=$H$11)),$I$11,0))))))))))</f>
        <v>158-197,5</v>
      </c>
    </row>
    <row r="451" spans="1:5" x14ac:dyDescent="0.2">
      <c r="A451" s="6">
        <v>202.2</v>
      </c>
      <c r="B451" s="6">
        <f t="shared" si="28"/>
        <v>0</v>
      </c>
      <c r="C451" s="6">
        <f t="shared" si="29"/>
        <v>1</v>
      </c>
      <c r="D451" s="6" t="s">
        <v>4</v>
      </c>
      <c r="E451" s="6" t="str">
        <f t="shared" si="30"/>
        <v>197,5-237</v>
      </c>
    </row>
    <row r="452" spans="1:5" x14ac:dyDescent="0.2">
      <c r="A452" s="6">
        <v>245.7</v>
      </c>
      <c r="B452" s="6">
        <f t="shared" si="28"/>
        <v>0</v>
      </c>
      <c r="C452" s="6">
        <f t="shared" si="29"/>
        <v>1</v>
      </c>
      <c r="D452" s="6" t="s">
        <v>4</v>
      </c>
      <c r="E452" s="6" t="str">
        <f t="shared" si="30"/>
        <v>237-276,5</v>
      </c>
    </row>
    <row r="453" spans="1:5" x14ac:dyDescent="0.2">
      <c r="A453" s="6">
        <v>260</v>
      </c>
      <c r="B453" s="6">
        <f t="shared" si="28"/>
        <v>0</v>
      </c>
      <c r="C453" s="6">
        <f t="shared" si="29"/>
        <v>1</v>
      </c>
      <c r="D453" s="6" t="s">
        <v>4</v>
      </c>
      <c r="E453" s="6" t="str">
        <f t="shared" si="30"/>
        <v>237-276,5</v>
      </c>
    </row>
    <row r="454" spans="1:5" x14ac:dyDescent="0.2">
      <c r="A454" s="6">
        <v>190.7</v>
      </c>
      <c r="B454" s="6">
        <f t="shared" si="28"/>
        <v>0</v>
      </c>
      <c r="C454" s="6">
        <f t="shared" si="29"/>
        <v>1</v>
      </c>
      <c r="D454" s="6" t="s">
        <v>4</v>
      </c>
      <c r="E454" s="6" t="str">
        <f t="shared" si="30"/>
        <v>158-197,5</v>
      </c>
    </row>
    <row r="455" spans="1:5" x14ac:dyDescent="0.2">
      <c r="A455" s="6">
        <v>222.7</v>
      </c>
      <c r="B455" s="6">
        <f t="shared" si="28"/>
        <v>1</v>
      </c>
      <c r="C455" s="6">
        <f t="shared" si="29"/>
        <v>0</v>
      </c>
      <c r="D455" s="6" t="s">
        <v>5</v>
      </c>
      <c r="E455" s="6" t="str">
        <f t="shared" si="30"/>
        <v>197,5-237</v>
      </c>
    </row>
    <row r="456" spans="1:5" x14ac:dyDescent="0.2">
      <c r="A456" s="6">
        <v>160.5</v>
      </c>
      <c r="B456" s="6">
        <f t="shared" si="28"/>
        <v>1</v>
      </c>
      <c r="C456" s="6">
        <f t="shared" si="29"/>
        <v>0</v>
      </c>
      <c r="D456" s="6" t="s">
        <v>5</v>
      </c>
      <c r="E456" s="6" t="str">
        <f t="shared" si="30"/>
        <v>158-197,5</v>
      </c>
    </row>
    <row r="457" spans="1:5" x14ac:dyDescent="0.2">
      <c r="A457" s="6">
        <v>223.6</v>
      </c>
      <c r="B457" s="6">
        <f t="shared" si="28"/>
        <v>0</v>
      </c>
      <c r="C457" s="6">
        <f t="shared" si="29"/>
        <v>1</v>
      </c>
      <c r="D457" s="6" t="s">
        <v>4</v>
      </c>
      <c r="E457" s="6" t="str">
        <f t="shared" si="30"/>
        <v>197,5-237</v>
      </c>
    </row>
    <row r="458" spans="1:5" x14ac:dyDescent="0.2">
      <c r="A458" s="6">
        <v>115.7</v>
      </c>
      <c r="B458" s="6">
        <f t="shared" si="28"/>
        <v>0</v>
      </c>
      <c r="C458" s="6">
        <f t="shared" si="29"/>
        <v>1</v>
      </c>
      <c r="D458" s="6" t="s">
        <v>4</v>
      </c>
      <c r="E458" s="6" t="str">
        <f t="shared" si="30"/>
        <v>79-118,5</v>
      </c>
    </row>
    <row r="459" spans="1:5" x14ac:dyDescent="0.2">
      <c r="A459" s="6">
        <v>180.3</v>
      </c>
      <c r="B459" s="6">
        <f t="shared" si="28"/>
        <v>0</v>
      </c>
      <c r="C459" s="6">
        <f t="shared" si="29"/>
        <v>1</v>
      </c>
      <c r="D459" s="6" t="s">
        <v>4</v>
      </c>
      <c r="E459" s="6" t="str">
        <f t="shared" si="30"/>
        <v>158-197,5</v>
      </c>
    </row>
    <row r="460" spans="1:5" x14ac:dyDescent="0.2">
      <c r="A460" s="6">
        <v>153.69999999999999</v>
      </c>
      <c r="B460" s="6">
        <f t="shared" si="28"/>
        <v>0</v>
      </c>
      <c r="C460" s="6">
        <f t="shared" si="29"/>
        <v>1</v>
      </c>
      <c r="D460" s="6" t="s">
        <v>4</v>
      </c>
      <c r="E460" s="6" t="str">
        <f t="shared" si="30"/>
        <v>118,5-158</v>
      </c>
    </row>
    <row r="461" spans="1:5" x14ac:dyDescent="0.2">
      <c r="A461" s="6">
        <v>136.6</v>
      </c>
      <c r="B461" s="6">
        <f t="shared" si="28"/>
        <v>0</v>
      </c>
      <c r="C461" s="6">
        <f t="shared" si="29"/>
        <v>1</v>
      </c>
      <c r="D461" s="6" t="s">
        <v>4</v>
      </c>
      <c r="E461" s="6" t="str">
        <f t="shared" si="30"/>
        <v>118,5-158</v>
      </c>
    </row>
    <row r="462" spans="1:5" x14ac:dyDescent="0.2">
      <c r="A462" s="6">
        <v>299.7</v>
      </c>
      <c r="B462" s="6">
        <f t="shared" si="28"/>
        <v>0</v>
      </c>
      <c r="C462" s="6">
        <f t="shared" si="29"/>
        <v>1</v>
      </c>
      <c r="D462" s="6" t="s">
        <v>4</v>
      </c>
      <c r="E462" s="6" t="str">
        <f t="shared" si="30"/>
        <v>276,5-316</v>
      </c>
    </row>
    <row r="463" spans="1:5" x14ac:dyDescent="0.2">
      <c r="A463" s="6">
        <v>208.4</v>
      </c>
      <c r="B463" s="6">
        <f t="shared" si="28"/>
        <v>0</v>
      </c>
      <c r="C463" s="6">
        <f t="shared" si="29"/>
        <v>1</v>
      </c>
      <c r="D463" s="6" t="s">
        <v>4</v>
      </c>
      <c r="E463" s="6" t="str">
        <f t="shared" si="30"/>
        <v>197,5-237</v>
      </c>
    </row>
    <row r="464" spans="1:5" x14ac:dyDescent="0.2">
      <c r="A464" s="6">
        <v>280.5</v>
      </c>
      <c r="B464" s="6">
        <f t="shared" si="28"/>
        <v>0</v>
      </c>
      <c r="C464" s="6">
        <f t="shared" si="29"/>
        <v>1</v>
      </c>
      <c r="D464" s="6" t="s">
        <v>4</v>
      </c>
      <c r="E464" s="6" t="str">
        <f t="shared" si="30"/>
        <v>276,5-316</v>
      </c>
    </row>
    <row r="465" spans="1:5" x14ac:dyDescent="0.2">
      <c r="A465" s="6">
        <v>272.39999999999998</v>
      </c>
      <c r="B465" s="6">
        <f t="shared" si="28"/>
        <v>0</v>
      </c>
      <c r="C465" s="6">
        <f t="shared" si="29"/>
        <v>1</v>
      </c>
      <c r="D465" s="6" t="s">
        <v>4</v>
      </c>
      <c r="E465" s="6" t="str">
        <f t="shared" si="30"/>
        <v>237-276,5</v>
      </c>
    </row>
    <row r="466" spans="1:5" x14ac:dyDescent="0.2">
      <c r="A466" s="6">
        <v>182.1</v>
      </c>
      <c r="B466" s="6">
        <f t="shared" si="28"/>
        <v>1</v>
      </c>
      <c r="C466" s="6">
        <f t="shared" si="29"/>
        <v>0</v>
      </c>
      <c r="D466" s="6" t="s">
        <v>5</v>
      </c>
      <c r="E466" s="6" t="str">
        <f t="shared" si="30"/>
        <v>158-197,5</v>
      </c>
    </row>
    <row r="467" spans="1:5" x14ac:dyDescent="0.2">
      <c r="A467" s="6">
        <v>258.8</v>
      </c>
      <c r="B467" s="6">
        <f t="shared" si="28"/>
        <v>1</v>
      </c>
      <c r="C467" s="6">
        <f t="shared" si="29"/>
        <v>0</v>
      </c>
      <c r="D467" s="6" t="s">
        <v>5</v>
      </c>
      <c r="E467" s="6" t="str">
        <f t="shared" si="30"/>
        <v>237-276,5</v>
      </c>
    </row>
    <row r="468" spans="1:5" x14ac:dyDescent="0.2">
      <c r="A468" s="6">
        <v>258.3</v>
      </c>
      <c r="B468" s="6">
        <f t="shared" si="28"/>
        <v>0</v>
      </c>
      <c r="C468" s="6">
        <f t="shared" si="29"/>
        <v>1</v>
      </c>
      <c r="D468" s="6" t="s">
        <v>4</v>
      </c>
      <c r="E468" s="6" t="str">
        <f t="shared" si="30"/>
        <v>237-276,5</v>
      </c>
    </row>
    <row r="469" spans="1:5" x14ac:dyDescent="0.2">
      <c r="A469" s="6">
        <v>244.9</v>
      </c>
      <c r="B469" s="6">
        <f t="shared" si="28"/>
        <v>0</v>
      </c>
      <c r="C469" s="6">
        <f t="shared" si="29"/>
        <v>1</v>
      </c>
      <c r="D469" s="6" t="s">
        <v>4</v>
      </c>
      <c r="E469" s="6" t="str">
        <f t="shared" si="30"/>
        <v>237-276,5</v>
      </c>
    </row>
    <row r="470" spans="1:5" x14ac:dyDescent="0.2">
      <c r="A470" s="6">
        <v>160.19999999999999</v>
      </c>
      <c r="B470" s="6">
        <f t="shared" si="28"/>
        <v>0</v>
      </c>
      <c r="C470" s="6">
        <f t="shared" si="29"/>
        <v>1</v>
      </c>
      <c r="D470" s="6" t="s">
        <v>4</v>
      </c>
      <c r="E470" s="6" t="str">
        <f t="shared" si="30"/>
        <v>158-197,5</v>
      </c>
    </row>
    <row r="471" spans="1:5" x14ac:dyDescent="0.2">
      <c r="A471" s="6">
        <v>240.7</v>
      </c>
      <c r="B471" s="6">
        <f t="shared" si="28"/>
        <v>0</v>
      </c>
      <c r="C471" s="6">
        <f t="shared" si="29"/>
        <v>1</v>
      </c>
      <c r="D471" s="6" t="s">
        <v>4</v>
      </c>
      <c r="E471" s="6" t="str">
        <f t="shared" si="30"/>
        <v>237-276,5</v>
      </c>
    </row>
    <row r="472" spans="1:5" x14ac:dyDescent="0.2">
      <c r="A472" s="6">
        <v>176</v>
      </c>
      <c r="B472" s="6">
        <f t="shared" si="28"/>
        <v>0</v>
      </c>
      <c r="C472" s="6">
        <f t="shared" si="29"/>
        <v>1</v>
      </c>
      <c r="D472" s="6" t="s">
        <v>4</v>
      </c>
      <c r="E472" s="6" t="str">
        <f t="shared" si="30"/>
        <v>158-197,5</v>
      </c>
    </row>
    <row r="473" spans="1:5" x14ac:dyDescent="0.2">
      <c r="A473" s="6">
        <v>181.7</v>
      </c>
      <c r="B473" s="6">
        <f t="shared" si="28"/>
        <v>0</v>
      </c>
      <c r="C473" s="6">
        <f t="shared" si="29"/>
        <v>1</v>
      </c>
      <c r="D473" s="6" t="s">
        <v>4</v>
      </c>
      <c r="E473" s="6" t="str">
        <f t="shared" si="30"/>
        <v>158-197,5</v>
      </c>
    </row>
    <row r="474" spans="1:5" x14ac:dyDescent="0.2">
      <c r="A474" s="6">
        <v>163.30000000000001</v>
      </c>
      <c r="B474" s="6">
        <f t="shared" si="28"/>
        <v>1</v>
      </c>
      <c r="C474" s="6">
        <f t="shared" si="29"/>
        <v>0</v>
      </c>
      <c r="D474" s="6" t="s">
        <v>5</v>
      </c>
      <c r="E474" s="6" t="str">
        <f t="shared" si="30"/>
        <v>158-197,5</v>
      </c>
    </row>
    <row r="475" spans="1:5" x14ac:dyDescent="0.2">
      <c r="A475" s="6">
        <v>162.80000000000001</v>
      </c>
      <c r="B475" s="6">
        <f t="shared" si="28"/>
        <v>0</v>
      </c>
      <c r="C475" s="6">
        <f t="shared" si="29"/>
        <v>1</v>
      </c>
      <c r="D475" s="6" t="s">
        <v>4</v>
      </c>
      <c r="E475" s="6" t="str">
        <f t="shared" si="30"/>
        <v>158-197,5</v>
      </c>
    </row>
    <row r="476" spans="1:5" x14ac:dyDescent="0.2">
      <c r="A476" s="6">
        <v>289.2</v>
      </c>
      <c r="B476" s="6">
        <f t="shared" si="28"/>
        <v>0</v>
      </c>
      <c r="C476" s="6">
        <f t="shared" si="29"/>
        <v>1</v>
      </c>
      <c r="D476" s="6" t="s">
        <v>4</v>
      </c>
      <c r="E476" s="6" t="str">
        <f t="shared" si="30"/>
        <v>276,5-316</v>
      </c>
    </row>
    <row r="477" spans="1:5" x14ac:dyDescent="0.2">
      <c r="A477" s="6">
        <v>225.1</v>
      </c>
      <c r="B477" s="6">
        <f t="shared" si="28"/>
        <v>0</v>
      </c>
      <c r="C477" s="6">
        <f t="shared" si="29"/>
        <v>1</v>
      </c>
      <c r="D477" s="6" t="s">
        <v>4</v>
      </c>
      <c r="E477" s="6" t="str">
        <f t="shared" si="30"/>
        <v>197,5-237</v>
      </c>
    </row>
    <row r="478" spans="1:5" x14ac:dyDescent="0.2">
      <c r="A478" s="6">
        <v>220.3</v>
      </c>
      <c r="B478" s="6">
        <f t="shared" si="28"/>
        <v>0</v>
      </c>
      <c r="C478" s="6">
        <f t="shared" si="29"/>
        <v>1</v>
      </c>
      <c r="D478" s="6" t="s">
        <v>4</v>
      </c>
      <c r="E478" s="6" t="str">
        <f t="shared" si="30"/>
        <v>197,5-237</v>
      </c>
    </row>
    <row r="479" spans="1:5" x14ac:dyDescent="0.2">
      <c r="A479" s="6">
        <v>294.7</v>
      </c>
      <c r="B479" s="6">
        <f t="shared" si="28"/>
        <v>0</v>
      </c>
      <c r="C479" s="6">
        <f t="shared" si="29"/>
        <v>1</v>
      </c>
      <c r="D479" s="6" t="s">
        <v>4</v>
      </c>
      <c r="E479" s="6" t="str">
        <f t="shared" si="30"/>
        <v>276,5-316</v>
      </c>
    </row>
    <row r="480" spans="1:5" x14ac:dyDescent="0.2">
      <c r="A480" s="6">
        <v>271.5</v>
      </c>
      <c r="B480" s="6">
        <f t="shared" si="28"/>
        <v>0</v>
      </c>
      <c r="C480" s="6">
        <f t="shared" si="29"/>
        <v>1</v>
      </c>
      <c r="D480" s="6" t="s">
        <v>4</v>
      </c>
      <c r="E480" s="6" t="str">
        <f t="shared" si="30"/>
        <v>237-276,5</v>
      </c>
    </row>
    <row r="481" spans="1:5" x14ac:dyDescent="0.2">
      <c r="A481" s="6">
        <v>112.3</v>
      </c>
      <c r="B481" s="6">
        <f t="shared" si="28"/>
        <v>0</v>
      </c>
      <c r="C481" s="6">
        <f t="shared" si="29"/>
        <v>1</v>
      </c>
      <c r="D481" s="6" t="s">
        <v>4</v>
      </c>
      <c r="E481" s="6" t="str">
        <f t="shared" si="30"/>
        <v>79-118,5</v>
      </c>
    </row>
    <row r="482" spans="1:5" x14ac:dyDescent="0.2">
      <c r="A482" s="6">
        <v>255.4</v>
      </c>
      <c r="B482" s="6">
        <f t="shared" si="28"/>
        <v>0</v>
      </c>
      <c r="C482" s="6">
        <f t="shared" si="29"/>
        <v>1</v>
      </c>
      <c r="D482" s="6" t="s">
        <v>4</v>
      </c>
      <c r="E482" s="6" t="str">
        <f t="shared" si="30"/>
        <v>237-276,5</v>
      </c>
    </row>
    <row r="483" spans="1:5" x14ac:dyDescent="0.2">
      <c r="A483" s="6">
        <v>257.39999999999998</v>
      </c>
      <c r="B483" s="6">
        <f t="shared" si="28"/>
        <v>0</v>
      </c>
      <c r="C483" s="6">
        <f t="shared" si="29"/>
        <v>1</v>
      </c>
      <c r="D483" s="6" t="s">
        <v>4</v>
      </c>
      <c r="E483" s="6" t="str">
        <f t="shared" si="30"/>
        <v>237-276,5</v>
      </c>
    </row>
    <row r="484" spans="1:5" x14ac:dyDescent="0.2">
      <c r="A484" s="6">
        <v>212.7</v>
      </c>
      <c r="B484" s="6">
        <f t="shared" si="28"/>
        <v>0</v>
      </c>
      <c r="C484" s="6">
        <f t="shared" si="29"/>
        <v>1</v>
      </c>
      <c r="D484" s="6" t="s">
        <v>4</v>
      </c>
      <c r="E484" s="6" t="str">
        <f t="shared" si="30"/>
        <v>197,5-237</v>
      </c>
    </row>
    <row r="485" spans="1:5" x14ac:dyDescent="0.2">
      <c r="A485" s="6">
        <v>223.5</v>
      </c>
      <c r="B485" s="6">
        <f t="shared" si="28"/>
        <v>0</v>
      </c>
      <c r="C485" s="6">
        <f t="shared" si="29"/>
        <v>1</v>
      </c>
      <c r="D485" s="6" t="s">
        <v>4</v>
      </c>
      <c r="E485" s="6" t="str">
        <f t="shared" si="30"/>
        <v>197,5-237</v>
      </c>
    </row>
    <row r="486" spans="1:5" x14ac:dyDescent="0.2">
      <c r="A486" s="6">
        <v>132.69999999999999</v>
      </c>
      <c r="B486" s="6">
        <f t="shared" si="28"/>
        <v>0</v>
      </c>
      <c r="C486" s="6">
        <f t="shared" si="29"/>
        <v>1</v>
      </c>
      <c r="D486" s="6" t="s">
        <v>4</v>
      </c>
      <c r="E486" s="6" t="str">
        <f t="shared" si="30"/>
        <v>118,5-158</v>
      </c>
    </row>
    <row r="487" spans="1:5" x14ac:dyDescent="0.2">
      <c r="A487" s="6">
        <v>146.9</v>
      </c>
      <c r="B487" s="6">
        <f t="shared" si="28"/>
        <v>0</v>
      </c>
      <c r="C487" s="6">
        <f t="shared" si="29"/>
        <v>1</v>
      </c>
      <c r="D487" s="6" t="s">
        <v>4</v>
      </c>
      <c r="E487" s="6" t="str">
        <f t="shared" si="30"/>
        <v>118,5-158</v>
      </c>
    </row>
    <row r="488" spans="1:5" x14ac:dyDescent="0.2">
      <c r="A488" s="6">
        <v>244.3</v>
      </c>
      <c r="B488" s="6">
        <f t="shared" si="28"/>
        <v>0</v>
      </c>
      <c r="C488" s="6">
        <f t="shared" si="29"/>
        <v>1</v>
      </c>
      <c r="D488" s="6" t="s">
        <v>4</v>
      </c>
      <c r="E488" s="6" t="str">
        <f t="shared" si="30"/>
        <v>237-276,5</v>
      </c>
    </row>
    <row r="489" spans="1:5" x14ac:dyDescent="0.2">
      <c r="A489" s="6">
        <v>228.4</v>
      </c>
      <c r="B489" s="6">
        <f t="shared" si="28"/>
        <v>0</v>
      </c>
      <c r="C489" s="6">
        <f t="shared" si="29"/>
        <v>1</v>
      </c>
      <c r="D489" s="6" t="s">
        <v>4</v>
      </c>
      <c r="E489" s="6" t="str">
        <f t="shared" si="30"/>
        <v>197,5-237</v>
      </c>
    </row>
    <row r="490" spans="1:5" x14ac:dyDescent="0.2">
      <c r="A490" s="6">
        <v>186.3</v>
      </c>
      <c r="B490" s="6">
        <f t="shared" si="28"/>
        <v>0</v>
      </c>
      <c r="C490" s="6">
        <f t="shared" si="29"/>
        <v>1</v>
      </c>
      <c r="D490" s="6" t="s">
        <v>4</v>
      </c>
      <c r="E490" s="6" t="str">
        <f t="shared" si="30"/>
        <v>158-197,5</v>
      </c>
    </row>
    <row r="491" spans="1:5" x14ac:dyDescent="0.2">
      <c r="A491" s="6">
        <v>280.2</v>
      </c>
      <c r="B491" s="6">
        <f t="shared" si="28"/>
        <v>0</v>
      </c>
      <c r="C491" s="6">
        <f t="shared" si="29"/>
        <v>1</v>
      </c>
      <c r="D491" s="6" t="s">
        <v>4</v>
      </c>
      <c r="E491" s="6" t="str">
        <f t="shared" si="30"/>
        <v>276,5-316</v>
      </c>
    </row>
    <row r="492" spans="1:5" x14ac:dyDescent="0.2">
      <c r="A492" s="6">
        <v>203.7</v>
      </c>
      <c r="B492" s="6">
        <f t="shared" si="28"/>
        <v>1</v>
      </c>
      <c r="C492" s="6">
        <f t="shared" si="29"/>
        <v>0</v>
      </c>
      <c r="D492" s="6" t="s">
        <v>5</v>
      </c>
      <c r="E492" s="6" t="str">
        <f t="shared" si="30"/>
        <v>197,5-237</v>
      </c>
    </row>
    <row r="493" spans="1:5" x14ac:dyDescent="0.2">
      <c r="A493" s="6">
        <v>244.2</v>
      </c>
      <c r="B493" s="6">
        <f t="shared" si="28"/>
        <v>1</v>
      </c>
      <c r="C493" s="6">
        <f t="shared" si="29"/>
        <v>0</v>
      </c>
      <c r="D493" s="6" t="s">
        <v>5</v>
      </c>
      <c r="E493" s="6" t="str">
        <f t="shared" si="30"/>
        <v>237-276,5</v>
      </c>
    </row>
    <row r="494" spans="1:5" x14ac:dyDescent="0.2">
      <c r="A494" s="6">
        <v>263.39999999999998</v>
      </c>
      <c r="B494" s="6">
        <f t="shared" si="28"/>
        <v>0</v>
      </c>
      <c r="C494" s="6">
        <f t="shared" si="29"/>
        <v>1</v>
      </c>
      <c r="D494" s="6" t="s">
        <v>4</v>
      </c>
      <c r="E494" s="6" t="str">
        <f t="shared" si="30"/>
        <v>237-276,5</v>
      </c>
    </row>
    <row r="495" spans="1:5" x14ac:dyDescent="0.2">
      <c r="A495" s="6">
        <v>250.6</v>
      </c>
      <c r="B495" s="6">
        <f t="shared" si="28"/>
        <v>0</v>
      </c>
      <c r="C495" s="6">
        <f t="shared" si="29"/>
        <v>1</v>
      </c>
      <c r="D495" s="6" t="s">
        <v>4</v>
      </c>
      <c r="E495" s="6" t="str">
        <f t="shared" si="30"/>
        <v>237-276,5</v>
      </c>
    </row>
    <row r="496" spans="1:5" x14ac:dyDescent="0.2">
      <c r="A496" s="6">
        <v>179.6</v>
      </c>
      <c r="B496" s="6">
        <f t="shared" si="28"/>
        <v>0</v>
      </c>
      <c r="C496" s="6">
        <f t="shared" si="29"/>
        <v>1</v>
      </c>
      <c r="D496" s="6" t="s">
        <v>4</v>
      </c>
      <c r="E496" s="6" t="str">
        <f t="shared" si="30"/>
        <v>158-197,5</v>
      </c>
    </row>
    <row r="497" spans="1:5" x14ac:dyDescent="0.2">
      <c r="A497" s="6">
        <v>126.8</v>
      </c>
      <c r="B497" s="6">
        <f t="shared" si="28"/>
        <v>0</v>
      </c>
      <c r="C497" s="6">
        <f t="shared" si="29"/>
        <v>1</v>
      </c>
      <c r="D497" s="6" t="s">
        <v>4</v>
      </c>
      <c r="E497" s="6" t="str">
        <f t="shared" si="30"/>
        <v>118,5-158</v>
      </c>
    </row>
    <row r="498" spans="1:5" x14ac:dyDescent="0.2">
      <c r="A498" s="6">
        <v>180.5</v>
      </c>
      <c r="B498" s="6">
        <f t="shared" si="28"/>
        <v>0</v>
      </c>
      <c r="C498" s="6">
        <f t="shared" si="29"/>
        <v>1</v>
      </c>
      <c r="D498" s="6" t="s">
        <v>4</v>
      </c>
      <c r="E498" s="6" t="str">
        <f t="shared" si="30"/>
        <v>158-197,5</v>
      </c>
    </row>
    <row r="499" spans="1:5" x14ac:dyDescent="0.2">
      <c r="A499" s="6">
        <v>175.9</v>
      </c>
      <c r="B499" s="6">
        <f t="shared" si="28"/>
        <v>1</v>
      </c>
      <c r="C499" s="6">
        <f t="shared" si="29"/>
        <v>0</v>
      </c>
      <c r="D499" s="6" t="s">
        <v>5</v>
      </c>
      <c r="E499" s="6" t="str">
        <f t="shared" si="30"/>
        <v>158-197,5</v>
      </c>
    </row>
    <row r="500" spans="1:5" x14ac:dyDescent="0.2">
      <c r="A500" s="6">
        <v>75.8</v>
      </c>
      <c r="B500" s="6">
        <f t="shared" si="28"/>
        <v>0</v>
      </c>
      <c r="C500" s="6">
        <f t="shared" si="29"/>
        <v>1</v>
      </c>
      <c r="D500" s="6" t="s">
        <v>4</v>
      </c>
      <c r="E500" s="6" t="str">
        <f t="shared" si="30"/>
        <v>39,5-79</v>
      </c>
    </row>
    <row r="501" spans="1:5" x14ac:dyDescent="0.2">
      <c r="A501" s="6">
        <v>240.4</v>
      </c>
      <c r="B501" s="6">
        <f t="shared" si="28"/>
        <v>0</v>
      </c>
      <c r="C501" s="6">
        <f t="shared" si="29"/>
        <v>1</v>
      </c>
      <c r="D501" s="6" t="s">
        <v>4</v>
      </c>
      <c r="E501" s="6" t="str">
        <f t="shared" si="30"/>
        <v>237-276,5</v>
      </c>
    </row>
    <row r="502" spans="1:5" x14ac:dyDescent="0.2">
      <c r="A502" s="6">
        <v>251.9</v>
      </c>
      <c r="B502" s="6">
        <f t="shared" si="28"/>
        <v>0</v>
      </c>
      <c r="C502" s="6">
        <f t="shared" si="29"/>
        <v>1</v>
      </c>
      <c r="D502" s="6" t="s">
        <v>4</v>
      </c>
      <c r="E502" s="6" t="str">
        <f t="shared" si="30"/>
        <v>237-276,5</v>
      </c>
    </row>
    <row r="503" spans="1:5" x14ac:dyDescent="0.2">
      <c r="A503" s="6">
        <v>221.7</v>
      </c>
      <c r="B503" s="6">
        <f t="shared" si="28"/>
        <v>1</v>
      </c>
      <c r="C503" s="6">
        <f t="shared" si="29"/>
        <v>0</v>
      </c>
      <c r="D503" s="6" t="s">
        <v>5</v>
      </c>
      <c r="E503" s="6" t="str">
        <f t="shared" si="30"/>
        <v>197,5-237</v>
      </c>
    </row>
    <row r="504" spans="1:5" x14ac:dyDescent="0.2">
      <c r="A504" s="6">
        <v>280.7</v>
      </c>
      <c r="B504" s="6">
        <f t="shared" si="28"/>
        <v>0</v>
      </c>
      <c r="C504" s="6">
        <f t="shared" si="29"/>
        <v>1</v>
      </c>
      <c r="D504" s="6" t="s">
        <v>4</v>
      </c>
      <c r="E504" s="6" t="str">
        <f t="shared" si="30"/>
        <v>276,5-316</v>
      </c>
    </row>
    <row r="505" spans="1:5" x14ac:dyDescent="0.2">
      <c r="A505" s="6">
        <v>263.60000000000002</v>
      </c>
      <c r="B505" s="6">
        <f t="shared" si="28"/>
        <v>0</v>
      </c>
      <c r="C505" s="6">
        <f t="shared" si="29"/>
        <v>1</v>
      </c>
      <c r="D505" s="6" t="s">
        <v>4</v>
      </c>
      <c r="E505" s="6" t="str">
        <f t="shared" si="30"/>
        <v>237-276,5</v>
      </c>
    </row>
    <row r="506" spans="1:5" x14ac:dyDescent="0.2">
      <c r="A506" s="6">
        <v>261.89999999999998</v>
      </c>
      <c r="B506" s="6">
        <f t="shared" si="28"/>
        <v>0</v>
      </c>
      <c r="C506" s="6">
        <f t="shared" si="29"/>
        <v>1</v>
      </c>
      <c r="D506" s="6" t="s">
        <v>4</v>
      </c>
      <c r="E506" s="6" t="str">
        <f t="shared" si="30"/>
        <v>237-276,5</v>
      </c>
    </row>
    <row r="507" spans="1:5" x14ac:dyDescent="0.2">
      <c r="A507" s="6">
        <v>227.8</v>
      </c>
      <c r="B507" s="6">
        <f t="shared" si="28"/>
        <v>0</v>
      </c>
      <c r="C507" s="6">
        <f t="shared" si="29"/>
        <v>1</v>
      </c>
      <c r="D507" s="6" t="s">
        <v>4</v>
      </c>
      <c r="E507" s="6" t="str">
        <f t="shared" si="30"/>
        <v>197,5-237</v>
      </c>
    </row>
    <row r="508" spans="1:5" x14ac:dyDescent="0.2">
      <c r="A508" s="6">
        <v>288</v>
      </c>
      <c r="B508" s="6">
        <f t="shared" si="28"/>
        <v>1</v>
      </c>
      <c r="C508" s="6">
        <f t="shared" si="29"/>
        <v>0</v>
      </c>
      <c r="D508" s="6" t="s">
        <v>5</v>
      </c>
      <c r="E508" s="6" t="str">
        <f t="shared" si="30"/>
        <v>276,5-316</v>
      </c>
    </row>
    <row r="509" spans="1:5" x14ac:dyDescent="0.2">
      <c r="A509" s="6">
        <v>234.9</v>
      </c>
      <c r="B509" s="6">
        <f t="shared" si="28"/>
        <v>0</v>
      </c>
      <c r="C509" s="6">
        <f t="shared" si="29"/>
        <v>1</v>
      </c>
      <c r="D509" s="6" t="s">
        <v>4</v>
      </c>
      <c r="E509" s="6" t="str">
        <f t="shared" si="30"/>
        <v>197,5-237</v>
      </c>
    </row>
    <row r="510" spans="1:5" x14ac:dyDescent="0.2">
      <c r="A510" s="6">
        <v>169.7</v>
      </c>
      <c r="B510" s="6">
        <f t="shared" si="28"/>
        <v>1</v>
      </c>
      <c r="C510" s="6">
        <f t="shared" si="29"/>
        <v>0</v>
      </c>
      <c r="D510" s="6" t="s">
        <v>5</v>
      </c>
      <c r="E510" s="6" t="str">
        <f t="shared" si="30"/>
        <v>158-197,5</v>
      </c>
    </row>
    <row r="511" spans="1:5" x14ac:dyDescent="0.2">
      <c r="A511" s="6">
        <v>205.1</v>
      </c>
      <c r="B511" s="6">
        <f t="shared" si="28"/>
        <v>0</v>
      </c>
      <c r="C511" s="6">
        <f t="shared" si="29"/>
        <v>1</v>
      </c>
      <c r="D511" s="6" t="s">
        <v>4</v>
      </c>
      <c r="E511" s="6" t="str">
        <f t="shared" si="30"/>
        <v>197,5-237</v>
      </c>
    </row>
    <row r="512" spans="1:5" x14ac:dyDescent="0.2">
      <c r="A512" s="6">
        <v>146.19999999999999</v>
      </c>
      <c r="B512" s="6">
        <f t="shared" si="28"/>
        <v>0</v>
      </c>
      <c r="C512" s="6">
        <f t="shared" si="29"/>
        <v>1</v>
      </c>
      <c r="D512" s="6" t="s">
        <v>4</v>
      </c>
      <c r="E512" s="6" t="str">
        <f t="shared" si="30"/>
        <v>118,5-158</v>
      </c>
    </row>
    <row r="513" spans="1:5" x14ac:dyDescent="0.2">
      <c r="A513" s="6">
        <v>240.8</v>
      </c>
      <c r="B513" s="6">
        <f t="shared" si="28"/>
        <v>0</v>
      </c>
      <c r="C513" s="6">
        <f t="shared" si="29"/>
        <v>1</v>
      </c>
      <c r="D513" s="6" t="s">
        <v>4</v>
      </c>
      <c r="E513" s="6" t="str">
        <f t="shared" si="30"/>
        <v>237-276,5</v>
      </c>
    </row>
    <row r="514" spans="1:5" x14ac:dyDescent="0.2">
      <c r="A514" s="6">
        <v>227.2</v>
      </c>
      <c r="B514" s="6">
        <f t="shared" ref="B514:B577" si="31">IF(D514="TRUE",1,0)</f>
        <v>0</v>
      </c>
      <c r="C514" s="6">
        <f t="shared" ref="C514:C577" si="32">IF(D514="FALSE",1,0)</f>
        <v>1</v>
      </c>
      <c r="D514" s="6" t="s">
        <v>4</v>
      </c>
      <c r="E514" s="6" t="str">
        <f t="shared" ref="E514:E577" si="33">IF(AND((A514&gt;=$G$2),(A514&lt;=$H$2)),$I$2,IF(AND((A514&gt;$G$3),(A514&lt;=$H$3)),$I$3,IF(AND((A514&gt;$G$4),(A514&lt;=$H$4)),$I$4,IF(AND((A514&gt;$G$5),(A514&lt;=$H$5)),$I$5,IF(AND((A514&gt;$G$6),(A514&lt;=$H$6)),$I$6,IF(AND((A514&gt;$G$7),(A514&lt;=$H$7)),$I$7,IF(AND((A514&gt;$G$8),(A514&lt;=$H$8)),$I$8,IF(AND((A514&gt;$G$9),(A514&lt;=$H$9)),$I$9,IF(AND((A514&gt;$G$10),(A514&lt;=$H$10)),$I$10,IF(AND((A514&gt;$G$11),(A514&lt;=$H$11)),$I$11,0))))))))))</f>
        <v>197,5-237</v>
      </c>
    </row>
    <row r="515" spans="1:5" x14ac:dyDescent="0.2">
      <c r="A515" s="6">
        <v>108.1</v>
      </c>
      <c r="B515" s="6">
        <f t="shared" si="31"/>
        <v>1</v>
      </c>
      <c r="C515" s="6">
        <f t="shared" si="32"/>
        <v>0</v>
      </c>
      <c r="D515" s="6" t="s">
        <v>5</v>
      </c>
      <c r="E515" s="6" t="str">
        <f t="shared" si="33"/>
        <v>79-118,5</v>
      </c>
    </row>
    <row r="516" spans="1:5" x14ac:dyDescent="0.2">
      <c r="A516" s="6">
        <v>144.9</v>
      </c>
      <c r="B516" s="6">
        <f t="shared" si="31"/>
        <v>0</v>
      </c>
      <c r="C516" s="6">
        <f t="shared" si="32"/>
        <v>1</v>
      </c>
      <c r="D516" s="6" t="s">
        <v>4</v>
      </c>
      <c r="E516" s="6" t="str">
        <f t="shared" si="33"/>
        <v>118,5-158</v>
      </c>
    </row>
    <row r="517" spans="1:5" x14ac:dyDescent="0.2">
      <c r="A517" s="6">
        <v>182.5</v>
      </c>
      <c r="B517" s="6">
        <f t="shared" si="31"/>
        <v>0</v>
      </c>
      <c r="C517" s="6">
        <f t="shared" si="32"/>
        <v>1</v>
      </c>
      <c r="D517" s="6" t="s">
        <v>4</v>
      </c>
      <c r="E517" s="6" t="str">
        <f t="shared" si="33"/>
        <v>158-197,5</v>
      </c>
    </row>
    <row r="518" spans="1:5" x14ac:dyDescent="0.2">
      <c r="A518" s="6">
        <v>123.4</v>
      </c>
      <c r="B518" s="6">
        <f t="shared" si="31"/>
        <v>0</v>
      </c>
      <c r="C518" s="6">
        <f t="shared" si="32"/>
        <v>1</v>
      </c>
      <c r="D518" s="6" t="s">
        <v>4</v>
      </c>
      <c r="E518" s="6" t="str">
        <f t="shared" si="33"/>
        <v>118,5-158</v>
      </c>
    </row>
    <row r="519" spans="1:5" x14ac:dyDescent="0.2">
      <c r="A519" s="6">
        <v>169.5</v>
      </c>
      <c r="B519" s="6">
        <f t="shared" si="31"/>
        <v>0</v>
      </c>
      <c r="C519" s="6">
        <f t="shared" si="32"/>
        <v>1</v>
      </c>
      <c r="D519" s="6" t="s">
        <v>4</v>
      </c>
      <c r="E519" s="6" t="str">
        <f t="shared" si="33"/>
        <v>158-197,5</v>
      </c>
    </row>
    <row r="520" spans="1:5" x14ac:dyDescent="0.2">
      <c r="A520" s="6">
        <v>113.5</v>
      </c>
      <c r="B520" s="6">
        <f t="shared" si="31"/>
        <v>0</v>
      </c>
      <c r="C520" s="6">
        <f t="shared" si="32"/>
        <v>1</v>
      </c>
      <c r="D520" s="6" t="s">
        <v>4</v>
      </c>
      <c r="E520" s="6" t="str">
        <f t="shared" si="33"/>
        <v>79-118,5</v>
      </c>
    </row>
    <row r="521" spans="1:5" x14ac:dyDescent="0.2">
      <c r="A521" s="6">
        <v>130.9</v>
      </c>
      <c r="B521" s="6">
        <f t="shared" si="31"/>
        <v>0</v>
      </c>
      <c r="C521" s="6">
        <f t="shared" si="32"/>
        <v>1</v>
      </c>
      <c r="D521" s="6" t="s">
        <v>4</v>
      </c>
      <c r="E521" s="6" t="str">
        <f t="shared" si="33"/>
        <v>118,5-158</v>
      </c>
    </row>
    <row r="522" spans="1:5" x14ac:dyDescent="0.2">
      <c r="A522" s="6">
        <v>239.6</v>
      </c>
      <c r="B522" s="6">
        <f t="shared" si="31"/>
        <v>1</v>
      </c>
      <c r="C522" s="6">
        <f t="shared" si="32"/>
        <v>0</v>
      </c>
      <c r="D522" s="6" t="s">
        <v>5</v>
      </c>
      <c r="E522" s="6" t="str">
        <f t="shared" si="33"/>
        <v>237-276,5</v>
      </c>
    </row>
    <row r="523" spans="1:5" x14ac:dyDescent="0.2">
      <c r="A523" s="6">
        <v>190.5</v>
      </c>
      <c r="B523" s="6">
        <f t="shared" si="31"/>
        <v>0</v>
      </c>
      <c r="C523" s="6">
        <f t="shared" si="32"/>
        <v>1</v>
      </c>
      <c r="D523" s="6" t="s">
        <v>4</v>
      </c>
      <c r="E523" s="6" t="str">
        <f t="shared" si="33"/>
        <v>158-197,5</v>
      </c>
    </row>
    <row r="524" spans="1:5" x14ac:dyDescent="0.2">
      <c r="A524" s="6">
        <v>152.9</v>
      </c>
      <c r="B524" s="6">
        <f t="shared" si="31"/>
        <v>0</v>
      </c>
      <c r="C524" s="6">
        <f t="shared" si="32"/>
        <v>1</v>
      </c>
      <c r="D524" s="6" t="s">
        <v>4</v>
      </c>
      <c r="E524" s="6" t="str">
        <f t="shared" si="33"/>
        <v>118,5-158</v>
      </c>
    </row>
    <row r="525" spans="1:5" x14ac:dyDescent="0.2">
      <c r="A525" s="6">
        <v>67.7</v>
      </c>
      <c r="B525" s="6">
        <f t="shared" si="31"/>
        <v>0</v>
      </c>
      <c r="C525" s="6">
        <f t="shared" si="32"/>
        <v>1</v>
      </c>
      <c r="D525" s="6" t="s">
        <v>4</v>
      </c>
      <c r="E525" s="6" t="str">
        <f t="shared" si="33"/>
        <v>39,5-79</v>
      </c>
    </row>
    <row r="526" spans="1:5" x14ac:dyDescent="0.2">
      <c r="A526" s="6">
        <v>163.1</v>
      </c>
      <c r="B526" s="6">
        <f t="shared" si="31"/>
        <v>0</v>
      </c>
      <c r="C526" s="6">
        <f t="shared" si="32"/>
        <v>1</v>
      </c>
      <c r="D526" s="6" t="s">
        <v>4</v>
      </c>
      <c r="E526" s="6" t="str">
        <f t="shared" si="33"/>
        <v>158-197,5</v>
      </c>
    </row>
    <row r="527" spans="1:5" x14ac:dyDescent="0.2">
      <c r="A527" s="6">
        <v>191.7</v>
      </c>
      <c r="B527" s="6">
        <f t="shared" si="31"/>
        <v>0</v>
      </c>
      <c r="C527" s="6">
        <f t="shared" si="32"/>
        <v>1</v>
      </c>
      <c r="D527" s="6" t="s">
        <v>4</v>
      </c>
      <c r="E527" s="6" t="str">
        <f t="shared" si="33"/>
        <v>158-197,5</v>
      </c>
    </row>
    <row r="528" spans="1:5" x14ac:dyDescent="0.2">
      <c r="A528" s="6">
        <v>264.2</v>
      </c>
      <c r="B528" s="6">
        <f t="shared" si="31"/>
        <v>0</v>
      </c>
      <c r="C528" s="6">
        <f t="shared" si="32"/>
        <v>1</v>
      </c>
      <c r="D528" s="6" t="s">
        <v>4</v>
      </c>
      <c r="E528" s="6" t="str">
        <f t="shared" si="33"/>
        <v>237-276,5</v>
      </c>
    </row>
    <row r="529" spans="1:5" x14ac:dyDescent="0.2">
      <c r="A529" s="6">
        <v>199.3</v>
      </c>
      <c r="B529" s="6">
        <f t="shared" si="31"/>
        <v>0</v>
      </c>
      <c r="C529" s="6">
        <f t="shared" si="32"/>
        <v>1</v>
      </c>
      <c r="D529" s="6" t="s">
        <v>4</v>
      </c>
      <c r="E529" s="6" t="str">
        <f t="shared" si="33"/>
        <v>197,5-237</v>
      </c>
    </row>
    <row r="530" spans="1:5" x14ac:dyDescent="0.2">
      <c r="A530" s="6">
        <v>205.2</v>
      </c>
      <c r="B530" s="6">
        <f t="shared" si="31"/>
        <v>0</v>
      </c>
      <c r="C530" s="6">
        <f t="shared" si="32"/>
        <v>1</v>
      </c>
      <c r="D530" s="6" t="s">
        <v>4</v>
      </c>
      <c r="E530" s="6" t="str">
        <f t="shared" si="33"/>
        <v>197,5-237</v>
      </c>
    </row>
    <row r="531" spans="1:5" x14ac:dyDescent="0.2">
      <c r="A531" s="6">
        <v>232</v>
      </c>
      <c r="B531" s="6">
        <f t="shared" si="31"/>
        <v>0</v>
      </c>
      <c r="C531" s="6">
        <f t="shared" si="32"/>
        <v>1</v>
      </c>
      <c r="D531" s="6" t="s">
        <v>4</v>
      </c>
      <c r="E531" s="6" t="str">
        <f t="shared" si="33"/>
        <v>197,5-237</v>
      </c>
    </row>
    <row r="532" spans="1:5" x14ac:dyDescent="0.2">
      <c r="A532" s="6">
        <v>233.4</v>
      </c>
      <c r="B532" s="6">
        <f t="shared" si="31"/>
        <v>0</v>
      </c>
      <c r="C532" s="6">
        <f t="shared" si="32"/>
        <v>1</v>
      </c>
      <c r="D532" s="6" t="s">
        <v>4</v>
      </c>
      <c r="E532" s="6" t="str">
        <f t="shared" si="33"/>
        <v>197,5-237</v>
      </c>
    </row>
    <row r="533" spans="1:5" x14ac:dyDescent="0.2">
      <c r="A533" s="6">
        <v>207.7</v>
      </c>
      <c r="B533" s="6">
        <f t="shared" si="31"/>
        <v>0</v>
      </c>
      <c r="C533" s="6">
        <f t="shared" si="32"/>
        <v>1</v>
      </c>
      <c r="D533" s="6" t="s">
        <v>4</v>
      </c>
      <c r="E533" s="6" t="str">
        <f t="shared" si="33"/>
        <v>197,5-237</v>
      </c>
    </row>
    <row r="534" spans="1:5" x14ac:dyDescent="0.2">
      <c r="A534" s="6">
        <v>125.7</v>
      </c>
      <c r="B534" s="6">
        <f t="shared" si="31"/>
        <v>0</v>
      </c>
      <c r="C534" s="6">
        <f t="shared" si="32"/>
        <v>1</v>
      </c>
      <c r="D534" s="6" t="s">
        <v>4</v>
      </c>
      <c r="E534" s="6" t="str">
        <f t="shared" si="33"/>
        <v>118,5-158</v>
      </c>
    </row>
    <row r="535" spans="1:5" x14ac:dyDescent="0.2">
      <c r="A535" s="6">
        <v>246.5</v>
      </c>
      <c r="B535" s="6">
        <f t="shared" si="31"/>
        <v>0</v>
      </c>
      <c r="C535" s="6">
        <f t="shared" si="32"/>
        <v>1</v>
      </c>
      <c r="D535" s="6" t="s">
        <v>4</v>
      </c>
      <c r="E535" s="6" t="str">
        <f t="shared" si="33"/>
        <v>237-276,5</v>
      </c>
    </row>
    <row r="536" spans="1:5" x14ac:dyDescent="0.2">
      <c r="A536" s="6">
        <v>218.5</v>
      </c>
      <c r="B536" s="6">
        <f t="shared" si="31"/>
        <v>0</v>
      </c>
      <c r="C536" s="6">
        <f t="shared" si="32"/>
        <v>1</v>
      </c>
      <c r="D536" s="6" t="s">
        <v>4</v>
      </c>
      <c r="E536" s="6" t="str">
        <f t="shared" si="33"/>
        <v>197,5-237</v>
      </c>
    </row>
    <row r="537" spans="1:5" x14ac:dyDescent="0.2">
      <c r="A537" s="6">
        <v>196.8</v>
      </c>
      <c r="B537" s="6">
        <f t="shared" si="31"/>
        <v>0</v>
      </c>
      <c r="C537" s="6">
        <f t="shared" si="32"/>
        <v>1</v>
      </c>
      <c r="D537" s="6" t="s">
        <v>4</v>
      </c>
      <c r="E537" s="6" t="str">
        <f t="shared" si="33"/>
        <v>158-197,5</v>
      </c>
    </row>
    <row r="538" spans="1:5" x14ac:dyDescent="0.2">
      <c r="A538" s="6">
        <v>121</v>
      </c>
      <c r="B538" s="6">
        <f t="shared" si="31"/>
        <v>0</v>
      </c>
      <c r="C538" s="6">
        <f t="shared" si="32"/>
        <v>1</v>
      </c>
      <c r="D538" s="6" t="s">
        <v>4</v>
      </c>
      <c r="E538" s="6" t="str">
        <f t="shared" si="33"/>
        <v>118,5-158</v>
      </c>
    </row>
    <row r="539" spans="1:5" x14ac:dyDescent="0.2">
      <c r="A539" s="6">
        <v>224.7</v>
      </c>
      <c r="B539" s="6">
        <f t="shared" si="31"/>
        <v>0</v>
      </c>
      <c r="C539" s="6">
        <f t="shared" si="32"/>
        <v>1</v>
      </c>
      <c r="D539" s="6" t="s">
        <v>4</v>
      </c>
      <c r="E539" s="6" t="str">
        <f t="shared" si="33"/>
        <v>197,5-237</v>
      </c>
    </row>
    <row r="540" spans="1:5" x14ac:dyDescent="0.2">
      <c r="A540" s="6">
        <v>217.5</v>
      </c>
      <c r="B540" s="6">
        <f t="shared" si="31"/>
        <v>0</v>
      </c>
      <c r="C540" s="6">
        <f t="shared" si="32"/>
        <v>1</v>
      </c>
      <c r="D540" s="6" t="s">
        <v>4</v>
      </c>
      <c r="E540" s="6" t="str">
        <f t="shared" si="33"/>
        <v>197,5-237</v>
      </c>
    </row>
    <row r="541" spans="1:5" x14ac:dyDescent="0.2">
      <c r="A541" s="6">
        <v>113.5</v>
      </c>
      <c r="B541" s="6">
        <f t="shared" si="31"/>
        <v>0</v>
      </c>
      <c r="C541" s="6">
        <f t="shared" si="32"/>
        <v>1</v>
      </c>
      <c r="D541" s="6" t="s">
        <v>4</v>
      </c>
      <c r="E541" s="6" t="str">
        <f t="shared" si="33"/>
        <v>79-118,5</v>
      </c>
    </row>
    <row r="542" spans="1:5" x14ac:dyDescent="0.2">
      <c r="A542" s="6">
        <v>141.9</v>
      </c>
      <c r="B542" s="6">
        <f t="shared" si="31"/>
        <v>0</v>
      </c>
      <c r="C542" s="6">
        <f t="shared" si="32"/>
        <v>1</v>
      </c>
      <c r="D542" s="6" t="s">
        <v>4</v>
      </c>
      <c r="E542" s="6" t="str">
        <f t="shared" si="33"/>
        <v>118,5-158</v>
      </c>
    </row>
    <row r="543" spans="1:5" x14ac:dyDescent="0.2">
      <c r="A543" s="6">
        <v>265.2</v>
      </c>
      <c r="B543" s="6">
        <f t="shared" si="31"/>
        <v>1</v>
      </c>
      <c r="C543" s="6">
        <f t="shared" si="32"/>
        <v>0</v>
      </c>
      <c r="D543" s="6" t="s">
        <v>5</v>
      </c>
      <c r="E543" s="6" t="str">
        <f t="shared" si="33"/>
        <v>237-276,5</v>
      </c>
    </row>
    <row r="544" spans="1:5" x14ac:dyDescent="0.2">
      <c r="A544" s="6">
        <v>191.6</v>
      </c>
      <c r="B544" s="6">
        <f t="shared" si="31"/>
        <v>0</v>
      </c>
      <c r="C544" s="6">
        <f t="shared" si="32"/>
        <v>1</v>
      </c>
      <c r="D544" s="6" t="s">
        <v>4</v>
      </c>
      <c r="E544" s="6" t="str">
        <f t="shared" si="33"/>
        <v>158-197,5</v>
      </c>
    </row>
    <row r="545" spans="1:5" x14ac:dyDescent="0.2">
      <c r="A545" s="6">
        <v>76.400000000000006</v>
      </c>
      <c r="B545" s="6">
        <f t="shared" si="31"/>
        <v>0</v>
      </c>
      <c r="C545" s="6">
        <f t="shared" si="32"/>
        <v>1</v>
      </c>
      <c r="D545" s="6" t="s">
        <v>4</v>
      </c>
      <c r="E545" s="6" t="str">
        <f t="shared" si="33"/>
        <v>39,5-79</v>
      </c>
    </row>
    <row r="546" spans="1:5" x14ac:dyDescent="0.2">
      <c r="A546" s="6">
        <v>268</v>
      </c>
      <c r="B546" s="6">
        <f t="shared" si="31"/>
        <v>0</v>
      </c>
      <c r="C546" s="6">
        <f t="shared" si="32"/>
        <v>1</v>
      </c>
      <c r="D546" s="6" t="s">
        <v>4</v>
      </c>
      <c r="E546" s="6" t="str">
        <f t="shared" si="33"/>
        <v>237-276,5</v>
      </c>
    </row>
    <row r="547" spans="1:5" x14ac:dyDescent="0.2">
      <c r="A547" s="6">
        <v>171</v>
      </c>
      <c r="B547" s="6">
        <f t="shared" si="31"/>
        <v>1</v>
      </c>
      <c r="C547" s="6">
        <f t="shared" si="32"/>
        <v>0</v>
      </c>
      <c r="D547" s="6" t="s">
        <v>5</v>
      </c>
      <c r="E547" s="6" t="str">
        <f t="shared" si="33"/>
        <v>158-197,5</v>
      </c>
    </row>
    <row r="548" spans="1:5" x14ac:dyDescent="0.2">
      <c r="A548" s="6">
        <v>133.69999999999999</v>
      </c>
      <c r="B548" s="6">
        <f t="shared" si="31"/>
        <v>1</v>
      </c>
      <c r="C548" s="6">
        <f t="shared" si="32"/>
        <v>0</v>
      </c>
      <c r="D548" s="6" t="s">
        <v>5</v>
      </c>
      <c r="E548" s="6" t="str">
        <f t="shared" si="33"/>
        <v>118,5-158</v>
      </c>
    </row>
    <row r="549" spans="1:5" x14ac:dyDescent="0.2">
      <c r="A549" s="6">
        <v>255</v>
      </c>
      <c r="B549" s="6">
        <f t="shared" si="31"/>
        <v>0</v>
      </c>
      <c r="C549" s="6">
        <f t="shared" si="32"/>
        <v>1</v>
      </c>
      <c r="D549" s="6" t="s">
        <v>4</v>
      </c>
      <c r="E549" s="6" t="str">
        <f t="shared" si="33"/>
        <v>237-276,5</v>
      </c>
    </row>
    <row r="550" spans="1:5" x14ac:dyDescent="0.2">
      <c r="A550" s="6">
        <v>196.7</v>
      </c>
      <c r="B550" s="6">
        <f t="shared" si="31"/>
        <v>0</v>
      </c>
      <c r="C550" s="6">
        <f t="shared" si="32"/>
        <v>1</v>
      </c>
      <c r="D550" s="6" t="s">
        <v>4</v>
      </c>
      <c r="E550" s="6" t="str">
        <f t="shared" si="33"/>
        <v>158-197,5</v>
      </c>
    </row>
    <row r="551" spans="1:5" x14ac:dyDescent="0.2">
      <c r="A551" s="6">
        <v>158.80000000000001</v>
      </c>
      <c r="B551" s="6">
        <f t="shared" si="31"/>
        <v>1</v>
      </c>
      <c r="C551" s="6">
        <f t="shared" si="32"/>
        <v>0</v>
      </c>
      <c r="D551" s="6" t="s">
        <v>5</v>
      </c>
      <c r="E551" s="6" t="str">
        <f t="shared" si="33"/>
        <v>158-197,5</v>
      </c>
    </row>
    <row r="552" spans="1:5" x14ac:dyDescent="0.2">
      <c r="A552" s="6">
        <v>116.6</v>
      </c>
      <c r="B552" s="6">
        <f t="shared" si="31"/>
        <v>0</v>
      </c>
      <c r="C552" s="6">
        <f t="shared" si="32"/>
        <v>1</v>
      </c>
      <c r="D552" s="6" t="s">
        <v>4</v>
      </c>
      <c r="E552" s="6" t="str">
        <f t="shared" si="33"/>
        <v>79-118,5</v>
      </c>
    </row>
    <row r="553" spans="1:5" x14ac:dyDescent="0.2">
      <c r="A553" s="6">
        <v>192.4</v>
      </c>
      <c r="B553" s="6">
        <f t="shared" si="31"/>
        <v>1</v>
      </c>
      <c r="C553" s="6">
        <f t="shared" si="32"/>
        <v>0</v>
      </c>
      <c r="D553" s="6" t="s">
        <v>5</v>
      </c>
      <c r="E553" s="6" t="str">
        <f t="shared" si="33"/>
        <v>158-197,5</v>
      </c>
    </row>
    <row r="554" spans="1:5" x14ac:dyDescent="0.2">
      <c r="A554" s="6">
        <v>108</v>
      </c>
      <c r="B554" s="6">
        <f t="shared" si="31"/>
        <v>0</v>
      </c>
      <c r="C554" s="6">
        <f t="shared" si="32"/>
        <v>1</v>
      </c>
      <c r="D554" s="6" t="s">
        <v>4</v>
      </c>
      <c r="E554" s="6" t="str">
        <f t="shared" si="33"/>
        <v>79-118,5</v>
      </c>
    </row>
    <row r="555" spans="1:5" x14ac:dyDescent="0.2">
      <c r="A555" s="6">
        <v>149.5</v>
      </c>
      <c r="B555" s="6">
        <f t="shared" si="31"/>
        <v>0</v>
      </c>
      <c r="C555" s="6">
        <f t="shared" si="32"/>
        <v>1</v>
      </c>
      <c r="D555" s="6" t="s">
        <v>4</v>
      </c>
      <c r="E555" s="6" t="str">
        <f t="shared" si="33"/>
        <v>118,5-158</v>
      </c>
    </row>
    <row r="556" spans="1:5" x14ac:dyDescent="0.2">
      <c r="A556" s="6">
        <v>175.5</v>
      </c>
      <c r="B556" s="6">
        <f t="shared" si="31"/>
        <v>0</v>
      </c>
      <c r="C556" s="6">
        <f t="shared" si="32"/>
        <v>1</v>
      </c>
      <c r="D556" s="6" t="s">
        <v>4</v>
      </c>
      <c r="E556" s="6" t="str">
        <f t="shared" si="33"/>
        <v>158-197,5</v>
      </c>
    </row>
    <row r="557" spans="1:5" x14ac:dyDescent="0.2">
      <c r="A557" s="6">
        <v>226.9</v>
      </c>
      <c r="B557" s="6">
        <f t="shared" si="31"/>
        <v>0</v>
      </c>
      <c r="C557" s="6">
        <f t="shared" si="32"/>
        <v>1</v>
      </c>
      <c r="D557" s="6" t="s">
        <v>4</v>
      </c>
      <c r="E557" s="6" t="str">
        <f t="shared" si="33"/>
        <v>197,5-237</v>
      </c>
    </row>
    <row r="558" spans="1:5" x14ac:dyDescent="0.2">
      <c r="A558" s="6">
        <v>236.6</v>
      </c>
      <c r="B558" s="6">
        <f t="shared" si="31"/>
        <v>0</v>
      </c>
      <c r="C558" s="6">
        <f t="shared" si="32"/>
        <v>1</v>
      </c>
      <c r="D558" s="6" t="s">
        <v>4</v>
      </c>
      <c r="E558" s="6" t="str">
        <f t="shared" si="33"/>
        <v>197,5-237</v>
      </c>
    </row>
    <row r="559" spans="1:5" x14ac:dyDescent="0.2">
      <c r="A559" s="6">
        <v>257.60000000000002</v>
      </c>
      <c r="B559" s="6">
        <f t="shared" si="31"/>
        <v>1</v>
      </c>
      <c r="C559" s="6">
        <f t="shared" si="32"/>
        <v>0</v>
      </c>
      <c r="D559" s="6" t="s">
        <v>5</v>
      </c>
      <c r="E559" s="6" t="str">
        <f t="shared" si="33"/>
        <v>237-276,5</v>
      </c>
    </row>
    <row r="560" spans="1:5" x14ac:dyDescent="0.2">
      <c r="A560" s="6">
        <v>308.2</v>
      </c>
      <c r="B560" s="6">
        <f t="shared" si="31"/>
        <v>0</v>
      </c>
      <c r="C560" s="6">
        <f t="shared" si="32"/>
        <v>1</v>
      </c>
      <c r="D560" s="6" t="s">
        <v>4</v>
      </c>
      <c r="E560" s="6" t="str">
        <f t="shared" si="33"/>
        <v>276,5-316</v>
      </c>
    </row>
    <row r="561" spans="1:5" x14ac:dyDescent="0.2">
      <c r="A561" s="6">
        <v>245.1</v>
      </c>
      <c r="B561" s="6">
        <f t="shared" si="31"/>
        <v>0</v>
      </c>
      <c r="C561" s="6">
        <f t="shared" si="32"/>
        <v>1</v>
      </c>
      <c r="D561" s="6" t="s">
        <v>4</v>
      </c>
      <c r="E561" s="6" t="str">
        <f t="shared" si="33"/>
        <v>237-276,5</v>
      </c>
    </row>
    <row r="562" spans="1:5" x14ac:dyDescent="0.2">
      <c r="A562" s="6">
        <v>178.7</v>
      </c>
      <c r="B562" s="6">
        <f t="shared" si="31"/>
        <v>0</v>
      </c>
      <c r="C562" s="6">
        <f t="shared" si="32"/>
        <v>1</v>
      </c>
      <c r="D562" s="6" t="s">
        <v>4</v>
      </c>
      <c r="E562" s="6" t="str">
        <f t="shared" si="33"/>
        <v>158-197,5</v>
      </c>
    </row>
    <row r="563" spans="1:5" x14ac:dyDescent="0.2">
      <c r="A563" s="6">
        <v>172.7</v>
      </c>
      <c r="B563" s="6">
        <f t="shared" si="31"/>
        <v>0</v>
      </c>
      <c r="C563" s="6">
        <f t="shared" si="32"/>
        <v>1</v>
      </c>
      <c r="D563" s="6" t="s">
        <v>4</v>
      </c>
      <c r="E563" s="6" t="str">
        <f t="shared" si="33"/>
        <v>158-197,5</v>
      </c>
    </row>
    <row r="564" spans="1:5" x14ac:dyDescent="0.2">
      <c r="A564" s="6">
        <v>230.8</v>
      </c>
      <c r="B564" s="6">
        <f t="shared" si="31"/>
        <v>0</v>
      </c>
      <c r="C564" s="6">
        <f t="shared" si="32"/>
        <v>1</v>
      </c>
      <c r="D564" s="6" t="s">
        <v>4</v>
      </c>
      <c r="E564" s="6" t="str">
        <f t="shared" si="33"/>
        <v>197,5-237</v>
      </c>
    </row>
    <row r="565" spans="1:5" x14ac:dyDescent="0.2">
      <c r="A565" s="6">
        <v>231.5</v>
      </c>
      <c r="B565" s="6">
        <f t="shared" si="31"/>
        <v>0</v>
      </c>
      <c r="C565" s="6">
        <f t="shared" si="32"/>
        <v>1</v>
      </c>
      <c r="D565" s="6" t="s">
        <v>4</v>
      </c>
      <c r="E565" s="6" t="str">
        <f t="shared" si="33"/>
        <v>197,5-237</v>
      </c>
    </row>
    <row r="566" spans="1:5" x14ac:dyDescent="0.2">
      <c r="A566" s="6">
        <v>123</v>
      </c>
      <c r="B566" s="6">
        <f t="shared" si="31"/>
        <v>0</v>
      </c>
      <c r="C566" s="6">
        <f t="shared" si="32"/>
        <v>1</v>
      </c>
      <c r="D566" s="6" t="s">
        <v>4</v>
      </c>
      <c r="E566" s="6" t="str">
        <f t="shared" si="33"/>
        <v>118,5-158</v>
      </c>
    </row>
    <row r="567" spans="1:5" x14ac:dyDescent="0.2">
      <c r="A567" s="6">
        <v>248.7</v>
      </c>
      <c r="B567" s="6">
        <f t="shared" si="31"/>
        <v>0</v>
      </c>
      <c r="C567" s="6">
        <f t="shared" si="32"/>
        <v>1</v>
      </c>
      <c r="D567" s="6" t="s">
        <v>4</v>
      </c>
      <c r="E567" s="6" t="str">
        <f t="shared" si="33"/>
        <v>237-276,5</v>
      </c>
    </row>
    <row r="568" spans="1:5" x14ac:dyDescent="0.2">
      <c r="A568" s="6">
        <v>147.1</v>
      </c>
      <c r="B568" s="6">
        <f t="shared" si="31"/>
        <v>0</v>
      </c>
      <c r="C568" s="6">
        <f t="shared" si="32"/>
        <v>1</v>
      </c>
      <c r="D568" s="6" t="s">
        <v>4</v>
      </c>
      <c r="E568" s="6" t="str">
        <f t="shared" si="33"/>
        <v>118,5-158</v>
      </c>
    </row>
    <row r="569" spans="1:5" x14ac:dyDescent="0.2">
      <c r="A569" s="6">
        <v>143.9</v>
      </c>
      <c r="B569" s="6">
        <f t="shared" si="31"/>
        <v>0</v>
      </c>
      <c r="C569" s="6">
        <f t="shared" si="32"/>
        <v>1</v>
      </c>
      <c r="D569" s="6" t="s">
        <v>4</v>
      </c>
      <c r="E569" s="6" t="str">
        <f t="shared" si="33"/>
        <v>118,5-158</v>
      </c>
    </row>
    <row r="570" spans="1:5" x14ac:dyDescent="0.2">
      <c r="A570" s="6">
        <v>168.9</v>
      </c>
      <c r="B570" s="6">
        <f t="shared" si="31"/>
        <v>1</v>
      </c>
      <c r="C570" s="6">
        <f t="shared" si="32"/>
        <v>0</v>
      </c>
      <c r="D570" s="6" t="s">
        <v>5</v>
      </c>
      <c r="E570" s="6" t="str">
        <f t="shared" si="33"/>
        <v>158-197,5</v>
      </c>
    </row>
    <row r="571" spans="1:5" x14ac:dyDescent="0.2">
      <c r="A571" s="6">
        <v>187.2</v>
      </c>
      <c r="B571" s="6">
        <f t="shared" si="31"/>
        <v>0</v>
      </c>
      <c r="C571" s="6">
        <f t="shared" si="32"/>
        <v>1</v>
      </c>
      <c r="D571" s="6" t="s">
        <v>4</v>
      </c>
      <c r="E571" s="6" t="str">
        <f t="shared" si="33"/>
        <v>158-197,5</v>
      </c>
    </row>
    <row r="572" spans="1:5" x14ac:dyDescent="0.2">
      <c r="A572" s="6">
        <v>296.3</v>
      </c>
      <c r="B572" s="6">
        <f t="shared" si="31"/>
        <v>0</v>
      </c>
      <c r="C572" s="6">
        <f t="shared" si="32"/>
        <v>1</v>
      </c>
      <c r="D572" s="6" t="s">
        <v>4</v>
      </c>
      <c r="E572" s="6" t="str">
        <f t="shared" si="33"/>
        <v>276,5-316</v>
      </c>
    </row>
    <row r="573" spans="1:5" x14ac:dyDescent="0.2">
      <c r="A573" s="6">
        <v>138.69999999999999</v>
      </c>
      <c r="B573" s="6">
        <f t="shared" si="31"/>
        <v>0</v>
      </c>
      <c r="C573" s="6">
        <f t="shared" si="32"/>
        <v>1</v>
      </c>
      <c r="D573" s="6" t="s">
        <v>4</v>
      </c>
      <c r="E573" s="6" t="str">
        <f t="shared" si="33"/>
        <v>118,5-158</v>
      </c>
    </row>
    <row r="574" spans="1:5" x14ac:dyDescent="0.2">
      <c r="A574" s="6">
        <v>167.1</v>
      </c>
      <c r="B574" s="6">
        <f t="shared" si="31"/>
        <v>0</v>
      </c>
      <c r="C574" s="6">
        <f t="shared" si="32"/>
        <v>1</v>
      </c>
      <c r="D574" s="6" t="s">
        <v>4</v>
      </c>
      <c r="E574" s="6" t="str">
        <f t="shared" si="33"/>
        <v>158-197,5</v>
      </c>
    </row>
    <row r="575" spans="1:5" x14ac:dyDescent="0.2">
      <c r="A575" s="6">
        <v>279.8</v>
      </c>
      <c r="B575" s="6">
        <f t="shared" si="31"/>
        <v>1</v>
      </c>
      <c r="C575" s="6">
        <f t="shared" si="32"/>
        <v>0</v>
      </c>
      <c r="D575" s="6" t="s">
        <v>5</v>
      </c>
      <c r="E575" s="6" t="str">
        <f t="shared" si="33"/>
        <v>276,5-316</v>
      </c>
    </row>
    <row r="576" spans="1:5" x14ac:dyDescent="0.2">
      <c r="A576" s="6">
        <v>183.5</v>
      </c>
      <c r="B576" s="6">
        <f t="shared" si="31"/>
        <v>0</v>
      </c>
      <c r="C576" s="6">
        <f t="shared" si="32"/>
        <v>1</v>
      </c>
      <c r="D576" s="6" t="s">
        <v>4</v>
      </c>
      <c r="E576" s="6" t="str">
        <f t="shared" si="33"/>
        <v>158-197,5</v>
      </c>
    </row>
    <row r="577" spans="1:5" x14ac:dyDescent="0.2">
      <c r="A577" s="6">
        <v>217.5</v>
      </c>
      <c r="B577" s="6">
        <f t="shared" si="31"/>
        <v>0</v>
      </c>
      <c r="C577" s="6">
        <f t="shared" si="32"/>
        <v>1</v>
      </c>
      <c r="D577" s="6" t="s">
        <v>4</v>
      </c>
      <c r="E577" s="6" t="str">
        <f t="shared" si="33"/>
        <v>197,5-237</v>
      </c>
    </row>
    <row r="578" spans="1:5" x14ac:dyDescent="0.2">
      <c r="A578" s="6">
        <v>140</v>
      </c>
      <c r="B578" s="6">
        <f t="shared" ref="B578:B641" si="34">IF(D578="TRUE",1,0)</f>
        <v>0</v>
      </c>
      <c r="C578" s="6">
        <f t="shared" ref="C578:C641" si="35">IF(D578="FALSE",1,0)</f>
        <v>1</v>
      </c>
      <c r="D578" s="6" t="s">
        <v>4</v>
      </c>
      <c r="E578" s="6" t="str">
        <f t="shared" ref="E578:E641" si="36">IF(AND((A578&gt;=$G$2),(A578&lt;=$H$2)),$I$2,IF(AND((A578&gt;$G$3),(A578&lt;=$H$3)),$I$3,IF(AND((A578&gt;$G$4),(A578&lt;=$H$4)),$I$4,IF(AND((A578&gt;$G$5),(A578&lt;=$H$5)),$I$5,IF(AND((A578&gt;$G$6),(A578&lt;=$H$6)),$I$6,IF(AND((A578&gt;$G$7),(A578&lt;=$H$7)),$I$7,IF(AND((A578&gt;$G$8),(A578&lt;=$H$8)),$I$8,IF(AND((A578&gt;$G$9),(A578&lt;=$H$9)),$I$9,IF(AND((A578&gt;$G$10),(A578&lt;=$H$10)),$I$10,IF(AND((A578&gt;$G$11),(A578&lt;=$H$11)),$I$11,0))))))))))</f>
        <v>118,5-158</v>
      </c>
    </row>
    <row r="579" spans="1:5" x14ac:dyDescent="0.2">
      <c r="A579" s="6">
        <v>144.1</v>
      </c>
      <c r="B579" s="6">
        <f t="shared" si="34"/>
        <v>0</v>
      </c>
      <c r="C579" s="6">
        <f t="shared" si="35"/>
        <v>1</v>
      </c>
      <c r="D579" s="6" t="s">
        <v>4</v>
      </c>
      <c r="E579" s="6" t="str">
        <f t="shared" si="36"/>
        <v>118,5-158</v>
      </c>
    </row>
    <row r="580" spans="1:5" x14ac:dyDescent="0.2">
      <c r="A580" s="6">
        <v>187.2</v>
      </c>
      <c r="B580" s="6">
        <f t="shared" si="34"/>
        <v>0</v>
      </c>
      <c r="C580" s="6">
        <f t="shared" si="35"/>
        <v>1</v>
      </c>
      <c r="D580" s="6" t="s">
        <v>4</v>
      </c>
      <c r="E580" s="6" t="str">
        <f t="shared" si="36"/>
        <v>158-197,5</v>
      </c>
    </row>
    <row r="581" spans="1:5" x14ac:dyDescent="0.2">
      <c r="A581" s="6">
        <v>246</v>
      </c>
      <c r="B581" s="6">
        <f t="shared" si="34"/>
        <v>1</v>
      </c>
      <c r="C581" s="6">
        <f t="shared" si="35"/>
        <v>0</v>
      </c>
      <c r="D581" s="6" t="s">
        <v>5</v>
      </c>
      <c r="E581" s="6" t="str">
        <f t="shared" si="36"/>
        <v>237-276,5</v>
      </c>
    </row>
    <row r="582" spans="1:5" x14ac:dyDescent="0.2">
      <c r="A582" s="6">
        <v>150.80000000000001</v>
      </c>
      <c r="B582" s="6">
        <f t="shared" si="34"/>
        <v>0</v>
      </c>
      <c r="C582" s="6">
        <f t="shared" si="35"/>
        <v>1</v>
      </c>
      <c r="D582" s="6" t="s">
        <v>4</v>
      </c>
      <c r="E582" s="6" t="str">
        <f t="shared" si="36"/>
        <v>118,5-158</v>
      </c>
    </row>
    <row r="583" spans="1:5" x14ac:dyDescent="0.2">
      <c r="A583" s="6">
        <v>168.9</v>
      </c>
      <c r="B583" s="6">
        <f t="shared" si="34"/>
        <v>0</v>
      </c>
      <c r="C583" s="6">
        <f t="shared" si="35"/>
        <v>1</v>
      </c>
      <c r="D583" s="6" t="s">
        <v>4</v>
      </c>
      <c r="E583" s="6" t="str">
        <f t="shared" si="36"/>
        <v>158-197,5</v>
      </c>
    </row>
    <row r="584" spans="1:5" x14ac:dyDescent="0.2">
      <c r="A584" s="6">
        <v>311.60000000000002</v>
      </c>
      <c r="B584" s="6">
        <f t="shared" si="34"/>
        <v>0</v>
      </c>
      <c r="C584" s="6">
        <f t="shared" si="35"/>
        <v>1</v>
      </c>
      <c r="D584" s="6" t="s">
        <v>4</v>
      </c>
      <c r="E584" s="6" t="str">
        <f t="shared" si="36"/>
        <v>276,5-316</v>
      </c>
    </row>
    <row r="585" spans="1:5" x14ac:dyDescent="0.2">
      <c r="A585" s="6">
        <v>183.9</v>
      </c>
      <c r="B585" s="6">
        <f t="shared" si="34"/>
        <v>1</v>
      </c>
      <c r="C585" s="6">
        <f t="shared" si="35"/>
        <v>0</v>
      </c>
      <c r="D585" s="6" t="s">
        <v>5</v>
      </c>
      <c r="E585" s="6" t="str">
        <f t="shared" si="36"/>
        <v>158-197,5</v>
      </c>
    </row>
    <row r="586" spans="1:5" x14ac:dyDescent="0.2">
      <c r="A586" s="6">
        <v>200.7</v>
      </c>
      <c r="B586" s="6">
        <f t="shared" si="34"/>
        <v>0</v>
      </c>
      <c r="C586" s="6">
        <f t="shared" si="35"/>
        <v>1</v>
      </c>
      <c r="D586" s="6" t="s">
        <v>4</v>
      </c>
      <c r="E586" s="6" t="str">
        <f t="shared" si="36"/>
        <v>197,5-237</v>
      </c>
    </row>
    <row r="587" spans="1:5" x14ac:dyDescent="0.2">
      <c r="A587" s="6">
        <v>215.8</v>
      </c>
      <c r="B587" s="6">
        <f t="shared" si="34"/>
        <v>0</v>
      </c>
      <c r="C587" s="6">
        <f t="shared" si="35"/>
        <v>1</v>
      </c>
      <c r="D587" s="6" t="s">
        <v>4</v>
      </c>
      <c r="E587" s="6" t="str">
        <f t="shared" si="36"/>
        <v>197,5-237</v>
      </c>
    </row>
    <row r="588" spans="1:5" x14ac:dyDescent="0.2">
      <c r="A588" s="6">
        <v>179.3</v>
      </c>
      <c r="B588" s="6">
        <f t="shared" si="34"/>
        <v>0</v>
      </c>
      <c r="C588" s="6">
        <f t="shared" si="35"/>
        <v>1</v>
      </c>
      <c r="D588" s="6" t="s">
        <v>4</v>
      </c>
      <c r="E588" s="6" t="str">
        <f t="shared" si="36"/>
        <v>158-197,5</v>
      </c>
    </row>
    <row r="589" spans="1:5" x14ac:dyDescent="0.2">
      <c r="A589" s="6">
        <v>170.1</v>
      </c>
      <c r="B589" s="6">
        <f t="shared" si="34"/>
        <v>1</v>
      </c>
      <c r="C589" s="6">
        <f t="shared" si="35"/>
        <v>0</v>
      </c>
      <c r="D589" s="6" t="s">
        <v>5</v>
      </c>
      <c r="E589" s="6" t="str">
        <f t="shared" si="36"/>
        <v>158-197,5</v>
      </c>
    </row>
    <row r="590" spans="1:5" x14ac:dyDescent="0.2">
      <c r="A590" s="6">
        <v>122.6</v>
      </c>
      <c r="B590" s="6">
        <f t="shared" si="34"/>
        <v>0</v>
      </c>
      <c r="C590" s="6">
        <f t="shared" si="35"/>
        <v>1</v>
      </c>
      <c r="D590" s="6" t="s">
        <v>4</v>
      </c>
      <c r="E590" s="6" t="str">
        <f t="shared" si="36"/>
        <v>118,5-158</v>
      </c>
    </row>
    <row r="591" spans="1:5" x14ac:dyDescent="0.2">
      <c r="A591" s="6">
        <v>158.6</v>
      </c>
      <c r="B591" s="6">
        <f t="shared" si="34"/>
        <v>0</v>
      </c>
      <c r="C591" s="6">
        <f t="shared" si="35"/>
        <v>1</v>
      </c>
      <c r="D591" s="6" t="s">
        <v>4</v>
      </c>
      <c r="E591" s="6" t="str">
        <f t="shared" si="36"/>
        <v>158-197,5</v>
      </c>
    </row>
    <row r="592" spans="1:5" x14ac:dyDescent="0.2">
      <c r="A592" s="6">
        <v>183.1</v>
      </c>
      <c r="B592" s="6">
        <f t="shared" si="34"/>
        <v>0</v>
      </c>
      <c r="C592" s="6">
        <f t="shared" si="35"/>
        <v>1</v>
      </c>
      <c r="D592" s="6" t="s">
        <v>4</v>
      </c>
      <c r="E592" s="6" t="str">
        <f t="shared" si="36"/>
        <v>158-197,5</v>
      </c>
    </row>
    <row r="593" spans="1:5" x14ac:dyDescent="0.2">
      <c r="A593" s="6">
        <v>207.2</v>
      </c>
      <c r="B593" s="6">
        <f t="shared" si="34"/>
        <v>0</v>
      </c>
      <c r="C593" s="6">
        <f t="shared" si="35"/>
        <v>1</v>
      </c>
      <c r="D593" s="6" t="s">
        <v>4</v>
      </c>
      <c r="E593" s="6" t="str">
        <f t="shared" si="36"/>
        <v>197,5-237</v>
      </c>
    </row>
    <row r="594" spans="1:5" x14ac:dyDescent="0.2">
      <c r="A594" s="6">
        <v>169.3</v>
      </c>
      <c r="B594" s="6">
        <f t="shared" si="34"/>
        <v>0</v>
      </c>
      <c r="C594" s="6">
        <f t="shared" si="35"/>
        <v>1</v>
      </c>
      <c r="D594" s="6" t="s">
        <v>4</v>
      </c>
      <c r="E594" s="6" t="str">
        <f t="shared" si="36"/>
        <v>158-197,5</v>
      </c>
    </row>
    <row r="595" spans="1:5" x14ac:dyDescent="0.2">
      <c r="A595" s="6">
        <v>269.7</v>
      </c>
      <c r="B595" s="6">
        <f t="shared" si="34"/>
        <v>0</v>
      </c>
      <c r="C595" s="6">
        <f t="shared" si="35"/>
        <v>1</v>
      </c>
      <c r="D595" s="6" t="s">
        <v>4</v>
      </c>
      <c r="E595" s="6" t="str">
        <f t="shared" si="36"/>
        <v>237-276,5</v>
      </c>
    </row>
    <row r="596" spans="1:5" x14ac:dyDescent="0.2">
      <c r="A596" s="6">
        <v>250.1</v>
      </c>
      <c r="B596" s="6">
        <f t="shared" si="34"/>
        <v>0</v>
      </c>
      <c r="C596" s="6">
        <f t="shared" si="35"/>
        <v>1</v>
      </c>
      <c r="D596" s="6" t="s">
        <v>4</v>
      </c>
      <c r="E596" s="6" t="str">
        <f t="shared" si="36"/>
        <v>237-276,5</v>
      </c>
    </row>
    <row r="597" spans="1:5" x14ac:dyDescent="0.2">
      <c r="A597" s="6">
        <v>193.4</v>
      </c>
      <c r="B597" s="6">
        <f t="shared" si="34"/>
        <v>0</v>
      </c>
      <c r="C597" s="6">
        <f t="shared" si="35"/>
        <v>1</v>
      </c>
      <c r="D597" s="6" t="s">
        <v>4</v>
      </c>
      <c r="E597" s="6" t="str">
        <f t="shared" si="36"/>
        <v>158-197,5</v>
      </c>
    </row>
    <row r="598" spans="1:5" x14ac:dyDescent="0.2">
      <c r="A598" s="6">
        <v>235.3</v>
      </c>
      <c r="B598" s="6">
        <f t="shared" si="34"/>
        <v>0</v>
      </c>
      <c r="C598" s="6">
        <f t="shared" si="35"/>
        <v>1</v>
      </c>
      <c r="D598" s="6" t="s">
        <v>4</v>
      </c>
      <c r="E598" s="6" t="str">
        <f t="shared" si="36"/>
        <v>197,5-237</v>
      </c>
    </row>
    <row r="599" spans="1:5" x14ac:dyDescent="0.2">
      <c r="A599" s="6">
        <v>167.6</v>
      </c>
      <c r="B599" s="6">
        <f t="shared" si="34"/>
        <v>0</v>
      </c>
      <c r="C599" s="6">
        <f t="shared" si="35"/>
        <v>1</v>
      </c>
      <c r="D599" s="6" t="s">
        <v>4</v>
      </c>
      <c r="E599" s="6" t="str">
        <f t="shared" si="36"/>
        <v>158-197,5</v>
      </c>
    </row>
    <row r="600" spans="1:5" x14ac:dyDescent="0.2">
      <c r="A600" s="6">
        <v>246.8</v>
      </c>
      <c r="B600" s="6">
        <f t="shared" si="34"/>
        <v>0</v>
      </c>
      <c r="C600" s="6">
        <f t="shared" si="35"/>
        <v>1</v>
      </c>
      <c r="D600" s="6" t="s">
        <v>4</v>
      </c>
      <c r="E600" s="6" t="str">
        <f t="shared" si="36"/>
        <v>237-276,5</v>
      </c>
    </row>
    <row r="601" spans="1:5" x14ac:dyDescent="0.2">
      <c r="A601" s="6">
        <v>170.5</v>
      </c>
      <c r="B601" s="6">
        <f t="shared" si="34"/>
        <v>0</v>
      </c>
      <c r="C601" s="6">
        <f t="shared" si="35"/>
        <v>1</v>
      </c>
      <c r="D601" s="6" t="s">
        <v>4</v>
      </c>
      <c r="E601" s="6" t="str">
        <f t="shared" si="36"/>
        <v>158-197,5</v>
      </c>
    </row>
    <row r="602" spans="1:5" x14ac:dyDescent="0.2">
      <c r="A602" s="6">
        <v>121.6</v>
      </c>
      <c r="B602" s="6">
        <f t="shared" si="34"/>
        <v>1</v>
      </c>
      <c r="C602" s="6">
        <f t="shared" si="35"/>
        <v>0</v>
      </c>
      <c r="D602" s="6" t="s">
        <v>5</v>
      </c>
      <c r="E602" s="6" t="str">
        <f t="shared" si="36"/>
        <v>118,5-158</v>
      </c>
    </row>
    <row r="603" spans="1:5" x14ac:dyDescent="0.2">
      <c r="A603" s="6">
        <v>143.9</v>
      </c>
      <c r="B603" s="6">
        <f t="shared" si="34"/>
        <v>0</v>
      </c>
      <c r="C603" s="6">
        <f t="shared" si="35"/>
        <v>1</v>
      </c>
      <c r="D603" s="6" t="s">
        <v>4</v>
      </c>
      <c r="E603" s="6" t="str">
        <f t="shared" si="36"/>
        <v>118,5-158</v>
      </c>
    </row>
    <row r="604" spans="1:5" x14ac:dyDescent="0.2">
      <c r="A604" s="6">
        <v>244.3</v>
      </c>
      <c r="B604" s="6">
        <f t="shared" si="34"/>
        <v>0</v>
      </c>
      <c r="C604" s="6">
        <f t="shared" si="35"/>
        <v>1</v>
      </c>
      <c r="D604" s="6" t="s">
        <v>4</v>
      </c>
      <c r="E604" s="6" t="str">
        <f t="shared" si="36"/>
        <v>237-276,5</v>
      </c>
    </row>
    <row r="605" spans="1:5" x14ac:dyDescent="0.2">
      <c r="A605" s="6">
        <v>169.7</v>
      </c>
      <c r="B605" s="6">
        <f t="shared" si="34"/>
        <v>0</v>
      </c>
      <c r="C605" s="6">
        <f t="shared" si="35"/>
        <v>1</v>
      </c>
      <c r="D605" s="6" t="s">
        <v>4</v>
      </c>
      <c r="E605" s="6" t="str">
        <f t="shared" si="36"/>
        <v>158-197,5</v>
      </c>
    </row>
    <row r="606" spans="1:5" x14ac:dyDescent="0.2">
      <c r="A606" s="6">
        <v>265</v>
      </c>
      <c r="B606" s="6">
        <f t="shared" si="34"/>
        <v>1</v>
      </c>
      <c r="C606" s="6">
        <f t="shared" si="35"/>
        <v>0</v>
      </c>
      <c r="D606" s="6" t="s">
        <v>5</v>
      </c>
      <c r="E606" s="6" t="str">
        <f t="shared" si="36"/>
        <v>237-276,5</v>
      </c>
    </row>
    <row r="607" spans="1:5" x14ac:dyDescent="0.2">
      <c r="A607" s="6">
        <v>129.4</v>
      </c>
      <c r="B607" s="6">
        <f t="shared" si="34"/>
        <v>0</v>
      </c>
      <c r="C607" s="6">
        <f t="shared" si="35"/>
        <v>1</v>
      </c>
      <c r="D607" s="6" t="s">
        <v>4</v>
      </c>
      <c r="E607" s="6" t="str">
        <f t="shared" si="36"/>
        <v>118,5-158</v>
      </c>
    </row>
    <row r="608" spans="1:5" x14ac:dyDescent="0.2">
      <c r="A608" s="6">
        <v>240.1</v>
      </c>
      <c r="B608" s="6">
        <f t="shared" si="34"/>
        <v>0</v>
      </c>
      <c r="C608" s="6">
        <f t="shared" si="35"/>
        <v>1</v>
      </c>
      <c r="D608" s="6" t="s">
        <v>4</v>
      </c>
      <c r="E608" s="6" t="str">
        <f t="shared" si="36"/>
        <v>237-276,5</v>
      </c>
    </row>
    <row r="609" spans="1:5" x14ac:dyDescent="0.2">
      <c r="A609" s="6">
        <v>208.8</v>
      </c>
      <c r="B609" s="6">
        <f t="shared" si="34"/>
        <v>0</v>
      </c>
      <c r="C609" s="6">
        <f t="shared" si="35"/>
        <v>1</v>
      </c>
      <c r="D609" s="6" t="s">
        <v>4</v>
      </c>
      <c r="E609" s="6" t="str">
        <f t="shared" si="36"/>
        <v>197,5-237</v>
      </c>
    </row>
    <row r="610" spans="1:5" x14ac:dyDescent="0.2">
      <c r="A610" s="6">
        <v>163.19999999999999</v>
      </c>
      <c r="B610" s="6">
        <f t="shared" si="34"/>
        <v>0</v>
      </c>
      <c r="C610" s="6">
        <f t="shared" si="35"/>
        <v>1</v>
      </c>
      <c r="D610" s="6" t="s">
        <v>4</v>
      </c>
      <c r="E610" s="6" t="str">
        <f t="shared" si="36"/>
        <v>158-197,5</v>
      </c>
    </row>
    <row r="611" spans="1:5" x14ac:dyDescent="0.2">
      <c r="A611" s="6">
        <v>269.2</v>
      </c>
      <c r="B611" s="6">
        <f t="shared" si="34"/>
        <v>0</v>
      </c>
      <c r="C611" s="6">
        <f t="shared" si="35"/>
        <v>1</v>
      </c>
      <c r="D611" s="6" t="s">
        <v>4</v>
      </c>
      <c r="E611" s="6" t="str">
        <f t="shared" si="36"/>
        <v>237-276,5</v>
      </c>
    </row>
    <row r="612" spans="1:5" x14ac:dyDescent="0.2">
      <c r="A612" s="6">
        <v>299</v>
      </c>
      <c r="B612" s="6">
        <f t="shared" si="34"/>
        <v>0</v>
      </c>
      <c r="C612" s="6">
        <f t="shared" si="35"/>
        <v>1</v>
      </c>
      <c r="D612" s="6" t="s">
        <v>4</v>
      </c>
      <c r="E612" s="6" t="str">
        <f t="shared" si="36"/>
        <v>276,5-316</v>
      </c>
    </row>
    <row r="613" spans="1:5" x14ac:dyDescent="0.2">
      <c r="A613" s="6">
        <v>195.7</v>
      </c>
      <c r="B613" s="6">
        <f t="shared" si="34"/>
        <v>0</v>
      </c>
      <c r="C613" s="6">
        <f t="shared" si="35"/>
        <v>1</v>
      </c>
      <c r="D613" s="6" t="s">
        <v>4</v>
      </c>
      <c r="E613" s="6" t="str">
        <f t="shared" si="36"/>
        <v>158-197,5</v>
      </c>
    </row>
    <row r="614" spans="1:5" x14ac:dyDescent="0.2">
      <c r="A614" s="6">
        <v>190.5</v>
      </c>
      <c r="B614" s="6">
        <f t="shared" si="34"/>
        <v>1</v>
      </c>
      <c r="C614" s="6">
        <f t="shared" si="35"/>
        <v>0</v>
      </c>
      <c r="D614" s="6" t="s">
        <v>5</v>
      </c>
      <c r="E614" s="6" t="str">
        <f t="shared" si="36"/>
        <v>158-197,5</v>
      </c>
    </row>
    <row r="615" spans="1:5" x14ac:dyDescent="0.2">
      <c r="A615" s="6">
        <v>189.1</v>
      </c>
      <c r="B615" s="6">
        <f t="shared" si="34"/>
        <v>0</v>
      </c>
      <c r="C615" s="6">
        <f t="shared" si="35"/>
        <v>1</v>
      </c>
      <c r="D615" s="6" t="s">
        <v>4</v>
      </c>
      <c r="E615" s="6" t="str">
        <f t="shared" si="36"/>
        <v>158-197,5</v>
      </c>
    </row>
    <row r="616" spans="1:5" x14ac:dyDescent="0.2">
      <c r="A616" s="6">
        <v>233.1</v>
      </c>
      <c r="B616" s="6">
        <f t="shared" si="34"/>
        <v>0</v>
      </c>
      <c r="C616" s="6">
        <f t="shared" si="35"/>
        <v>1</v>
      </c>
      <c r="D616" s="6" t="s">
        <v>4</v>
      </c>
      <c r="E616" s="6" t="str">
        <f t="shared" si="36"/>
        <v>197,5-237</v>
      </c>
    </row>
    <row r="617" spans="1:5" x14ac:dyDescent="0.2">
      <c r="A617" s="6">
        <v>298.89999999999998</v>
      </c>
      <c r="B617" s="6">
        <f t="shared" si="34"/>
        <v>0</v>
      </c>
      <c r="C617" s="6">
        <f t="shared" si="35"/>
        <v>1</v>
      </c>
      <c r="D617" s="6" t="s">
        <v>4</v>
      </c>
      <c r="E617" s="6" t="str">
        <f t="shared" si="36"/>
        <v>276,5-316</v>
      </c>
    </row>
    <row r="618" spans="1:5" x14ac:dyDescent="0.2">
      <c r="A618" s="6">
        <v>194.8</v>
      </c>
      <c r="B618" s="6">
        <f t="shared" si="34"/>
        <v>0</v>
      </c>
      <c r="C618" s="6">
        <f t="shared" si="35"/>
        <v>1</v>
      </c>
      <c r="D618" s="6" t="s">
        <v>4</v>
      </c>
      <c r="E618" s="6" t="str">
        <f t="shared" si="36"/>
        <v>158-197,5</v>
      </c>
    </row>
    <row r="619" spans="1:5" x14ac:dyDescent="0.2">
      <c r="A619" s="6">
        <v>142.80000000000001</v>
      </c>
      <c r="B619" s="6">
        <f t="shared" si="34"/>
        <v>0</v>
      </c>
      <c r="C619" s="6">
        <f t="shared" si="35"/>
        <v>1</v>
      </c>
      <c r="D619" s="6" t="s">
        <v>4</v>
      </c>
      <c r="E619" s="6" t="str">
        <f t="shared" si="36"/>
        <v>118,5-158</v>
      </c>
    </row>
    <row r="620" spans="1:5" x14ac:dyDescent="0.2">
      <c r="A620" s="6">
        <v>266.89999999999998</v>
      </c>
      <c r="B620" s="6">
        <f t="shared" si="34"/>
        <v>1</v>
      </c>
      <c r="C620" s="6">
        <f t="shared" si="35"/>
        <v>0</v>
      </c>
      <c r="D620" s="6" t="s">
        <v>5</v>
      </c>
      <c r="E620" s="6" t="str">
        <f t="shared" si="36"/>
        <v>237-276,5</v>
      </c>
    </row>
    <row r="621" spans="1:5" x14ac:dyDescent="0.2">
      <c r="A621" s="6">
        <v>268.39999999999998</v>
      </c>
      <c r="B621" s="6">
        <f t="shared" si="34"/>
        <v>0</v>
      </c>
      <c r="C621" s="6">
        <f t="shared" si="35"/>
        <v>1</v>
      </c>
      <c r="D621" s="6" t="s">
        <v>4</v>
      </c>
      <c r="E621" s="6" t="str">
        <f t="shared" si="36"/>
        <v>237-276,5</v>
      </c>
    </row>
    <row r="622" spans="1:5" x14ac:dyDescent="0.2">
      <c r="A622" s="6">
        <v>157</v>
      </c>
      <c r="B622" s="6">
        <f t="shared" si="34"/>
        <v>0</v>
      </c>
      <c r="C622" s="6">
        <f t="shared" si="35"/>
        <v>1</v>
      </c>
      <c r="D622" s="6" t="s">
        <v>4</v>
      </c>
      <c r="E622" s="6" t="str">
        <f t="shared" si="36"/>
        <v>118,5-158</v>
      </c>
    </row>
    <row r="623" spans="1:5" x14ac:dyDescent="0.2">
      <c r="A623" s="6">
        <v>121</v>
      </c>
      <c r="B623" s="6">
        <f t="shared" si="34"/>
        <v>0</v>
      </c>
      <c r="C623" s="6">
        <f t="shared" si="35"/>
        <v>1</v>
      </c>
      <c r="D623" s="6" t="s">
        <v>4</v>
      </c>
      <c r="E623" s="6" t="str">
        <f t="shared" si="36"/>
        <v>118,5-158</v>
      </c>
    </row>
    <row r="624" spans="1:5" x14ac:dyDescent="0.2">
      <c r="A624" s="6">
        <v>264.60000000000002</v>
      </c>
      <c r="B624" s="6">
        <f t="shared" si="34"/>
        <v>0</v>
      </c>
      <c r="C624" s="6">
        <f t="shared" si="35"/>
        <v>1</v>
      </c>
      <c r="D624" s="6" t="s">
        <v>4</v>
      </c>
      <c r="E624" s="6" t="str">
        <f t="shared" si="36"/>
        <v>237-276,5</v>
      </c>
    </row>
    <row r="625" spans="1:5" x14ac:dyDescent="0.2">
      <c r="A625" s="6">
        <v>249.2</v>
      </c>
      <c r="B625" s="6">
        <f t="shared" si="34"/>
        <v>0</v>
      </c>
      <c r="C625" s="6">
        <f t="shared" si="35"/>
        <v>1</v>
      </c>
      <c r="D625" s="6" t="s">
        <v>4</v>
      </c>
      <c r="E625" s="6" t="str">
        <f t="shared" si="36"/>
        <v>237-276,5</v>
      </c>
    </row>
    <row r="626" spans="1:5" x14ac:dyDescent="0.2">
      <c r="A626" s="6">
        <v>144.6</v>
      </c>
      <c r="B626" s="6">
        <f t="shared" si="34"/>
        <v>0</v>
      </c>
      <c r="C626" s="6">
        <f t="shared" si="35"/>
        <v>1</v>
      </c>
      <c r="D626" s="6" t="s">
        <v>4</v>
      </c>
      <c r="E626" s="6" t="str">
        <f t="shared" si="36"/>
        <v>118,5-158</v>
      </c>
    </row>
    <row r="627" spans="1:5" x14ac:dyDescent="0.2">
      <c r="A627" s="6">
        <v>205.1</v>
      </c>
      <c r="B627" s="6">
        <f t="shared" si="34"/>
        <v>1</v>
      </c>
      <c r="C627" s="6">
        <f t="shared" si="35"/>
        <v>0</v>
      </c>
      <c r="D627" s="6" t="s">
        <v>5</v>
      </c>
      <c r="E627" s="6" t="str">
        <f t="shared" si="36"/>
        <v>197,5-237</v>
      </c>
    </row>
    <row r="628" spans="1:5" x14ac:dyDescent="0.2">
      <c r="A628" s="6">
        <v>249.4</v>
      </c>
      <c r="B628" s="6">
        <f t="shared" si="34"/>
        <v>0</v>
      </c>
      <c r="C628" s="6">
        <f t="shared" si="35"/>
        <v>1</v>
      </c>
      <c r="D628" s="6" t="s">
        <v>4</v>
      </c>
      <c r="E628" s="6" t="str">
        <f t="shared" si="36"/>
        <v>237-276,5</v>
      </c>
    </row>
    <row r="629" spans="1:5" x14ac:dyDescent="0.2">
      <c r="A629" s="6">
        <v>152.1</v>
      </c>
      <c r="B629" s="6">
        <f t="shared" si="34"/>
        <v>0</v>
      </c>
      <c r="C629" s="6">
        <f t="shared" si="35"/>
        <v>1</v>
      </c>
      <c r="D629" s="6" t="s">
        <v>4</v>
      </c>
      <c r="E629" s="6" t="str">
        <f t="shared" si="36"/>
        <v>118,5-158</v>
      </c>
    </row>
    <row r="630" spans="1:5" x14ac:dyDescent="0.2">
      <c r="A630" s="6">
        <v>210.7</v>
      </c>
      <c r="B630" s="6">
        <f t="shared" si="34"/>
        <v>1</v>
      </c>
      <c r="C630" s="6">
        <f t="shared" si="35"/>
        <v>0</v>
      </c>
      <c r="D630" s="6" t="s">
        <v>5</v>
      </c>
      <c r="E630" s="6" t="str">
        <f t="shared" si="36"/>
        <v>197,5-237</v>
      </c>
    </row>
    <row r="631" spans="1:5" x14ac:dyDescent="0.2">
      <c r="A631" s="6">
        <v>225.1</v>
      </c>
      <c r="B631" s="6">
        <f t="shared" si="34"/>
        <v>0</v>
      </c>
      <c r="C631" s="6">
        <f t="shared" si="35"/>
        <v>1</v>
      </c>
      <c r="D631" s="6" t="s">
        <v>4</v>
      </c>
      <c r="E631" s="6" t="str">
        <f t="shared" si="36"/>
        <v>197,5-237</v>
      </c>
    </row>
    <row r="632" spans="1:5" x14ac:dyDescent="0.2">
      <c r="A632" s="6">
        <v>193.6</v>
      </c>
      <c r="B632" s="6">
        <f t="shared" si="34"/>
        <v>0</v>
      </c>
      <c r="C632" s="6">
        <f t="shared" si="35"/>
        <v>1</v>
      </c>
      <c r="D632" s="6" t="s">
        <v>4</v>
      </c>
      <c r="E632" s="6" t="str">
        <f t="shared" si="36"/>
        <v>158-197,5</v>
      </c>
    </row>
    <row r="633" spans="1:5" x14ac:dyDescent="0.2">
      <c r="A633" s="6">
        <v>180</v>
      </c>
      <c r="B633" s="6">
        <f t="shared" si="34"/>
        <v>0</v>
      </c>
      <c r="C633" s="6">
        <f t="shared" si="35"/>
        <v>1</v>
      </c>
      <c r="D633" s="6" t="s">
        <v>4</v>
      </c>
      <c r="E633" s="6" t="str">
        <f t="shared" si="36"/>
        <v>158-197,5</v>
      </c>
    </row>
    <row r="634" spans="1:5" x14ac:dyDescent="0.2">
      <c r="A634" s="6">
        <v>220</v>
      </c>
      <c r="B634" s="6">
        <f t="shared" si="34"/>
        <v>0</v>
      </c>
      <c r="C634" s="6">
        <f t="shared" si="35"/>
        <v>1</v>
      </c>
      <c r="D634" s="6" t="s">
        <v>4</v>
      </c>
      <c r="E634" s="6" t="str">
        <f t="shared" si="36"/>
        <v>197,5-237</v>
      </c>
    </row>
    <row r="635" spans="1:5" x14ac:dyDescent="0.2">
      <c r="A635" s="6">
        <v>306.3</v>
      </c>
      <c r="B635" s="6">
        <f t="shared" si="34"/>
        <v>0</v>
      </c>
      <c r="C635" s="6">
        <f t="shared" si="35"/>
        <v>1</v>
      </c>
      <c r="D635" s="6" t="s">
        <v>4</v>
      </c>
      <c r="E635" s="6" t="str">
        <f t="shared" si="36"/>
        <v>276,5-316</v>
      </c>
    </row>
    <row r="636" spans="1:5" x14ac:dyDescent="0.2">
      <c r="A636" s="6">
        <v>256.5</v>
      </c>
      <c r="B636" s="6">
        <f t="shared" si="34"/>
        <v>0</v>
      </c>
      <c r="C636" s="6">
        <f t="shared" si="35"/>
        <v>1</v>
      </c>
      <c r="D636" s="6" t="s">
        <v>4</v>
      </c>
      <c r="E636" s="6" t="str">
        <f t="shared" si="36"/>
        <v>237-276,5</v>
      </c>
    </row>
    <row r="637" spans="1:5" x14ac:dyDescent="0.2">
      <c r="A637" s="6">
        <v>169</v>
      </c>
      <c r="B637" s="6">
        <f t="shared" si="34"/>
        <v>0</v>
      </c>
      <c r="C637" s="6">
        <f t="shared" si="35"/>
        <v>1</v>
      </c>
      <c r="D637" s="6" t="s">
        <v>4</v>
      </c>
      <c r="E637" s="6" t="str">
        <f t="shared" si="36"/>
        <v>158-197,5</v>
      </c>
    </row>
    <row r="638" spans="1:5" x14ac:dyDescent="0.2">
      <c r="A638" s="6">
        <v>237.4</v>
      </c>
      <c r="B638" s="6">
        <f t="shared" si="34"/>
        <v>0</v>
      </c>
      <c r="C638" s="6">
        <f t="shared" si="35"/>
        <v>1</v>
      </c>
      <c r="D638" s="6" t="s">
        <v>4</v>
      </c>
      <c r="E638" s="6" t="str">
        <f t="shared" si="36"/>
        <v>237-276,5</v>
      </c>
    </row>
    <row r="639" spans="1:5" x14ac:dyDescent="0.2">
      <c r="A639" s="6">
        <v>259.3</v>
      </c>
      <c r="B639" s="6">
        <f t="shared" si="34"/>
        <v>0</v>
      </c>
      <c r="C639" s="6">
        <f t="shared" si="35"/>
        <v>1</v>
      </c>
      <c r="D639" s="6" t="s">
        <v>4</v>
      </c>
      <c r="E639" s="6" t="str">
        <f t="shared" si="36"/>
        <v>237-276,5</v>
      </c>
    </row>
    <row r="640" spans="1:5" x14ac:dyDescent="0.2">
      <c r="A640" s="6">
        <v>210.6</v>
      </c>
      <c r="B640" s="6">
        <f t="shared" si="34"/>
        <v>0</v>
      </c>
      <c r="C640" s="6">
        <f t="shared" si="35"/>
        <v>1</v>
      </c>
      <c r="D640" s="6" t="s">
        <v>4</v>
      </c>
      <c r="E640" s="6" t="str">
        <f t="shared" si="36"/>
        <v>197,5-237</v>
      </c>
    </row>
    <row r="641" spans="1:5" x14ac:dyDescent="0.2">
      <c r="A641" s="6">
        <v>206.2</v>
      </c>
      <c r="B641" s="6">
        <f t="shared" si="34"/>
        <v>0</v>
      </c>
      <c r="C641" s="6">
        <f t="shared" si="35"/>
        <v>1</v>
      </c>
      <c r="D641" s="6" t="s">
        <v>4</v>
      </c>
      <c r="E641" s="6" t="str">
        <f t="shared" si="36"/>
        <v>197,5-237</v>
      </c>
    </row>
    <row r="642" spans="1:5" x14ac:dyDescent="0.2">
      <c r="A642" s="6">
        <v>208.5</v>
      </c>
      <c r="B642" s="6">
        <f t="shared" ref="B642:B705" si="37">IF(D642="TRUE",1,0)</f>
        <v>0</v>
      </c>
      <c r="C642" s="6">
        <f t="shared" ref="C642:C705" si="38">IF(D642="FALSE",1,0)</f>
        <v>1</v>
      </c>
      <c r="D642" s="6" t="s">
        <v>4</v>
      </c>
      <c r="E642" s="6" t="str">
        <f t="shared" ref="E642:E705" si="39">IF(AND((A642&gt;=$G$2),(A642&lt;=$H$2)),$I$2,IF(AND((A642&gt;$G$3),(A642&lt;=$H$3)),$I$3,IF(AND((A642&gt;$G$4),(A642&lt;=$H$4)),$I$4,IF(AND((A642&gt;$G$5),(A642&lt;=$H$5)),$I$5,IF(AND((A642&gt;$G$6),(A642&lt;=$H$6)),$I$6,IF(AND((A642&gt;$G$7),(A642&lt;=$H$7)),$I$7,IF(AND((A642&gt;$G$8),(A642&lt;=$H$8)),$I$8,IF(AND((A642&gt;$G$9),(A642&lt;=$H$9)),$I$9,IF(AND((A642&gt;$G$10),(A642&lt;=$H$10)),$I$10,IF(AND((A642&gt;$G$11),(A642&lt;=$H$11)),$I$11,0))))))))))</f>
        <v>197,5-237</v>
      </c>
    </row>
    <row r="643" spans="1:5" x14ac:dyDescent="0.2">
      <c r="A643" s="6">
        <v>180.6</v>
      </c>
      <c r="B643" s="6">
        <f t="shared" si="37"/>
        <v>0</v>
      </c>
      <c r="C643" s="6">
        <f t="shared" si="38"/>
        <v>1</v>
      </c>
      <c r="D643" s="6" t="s">
        <v>4</v>
      </c>
      <c r="E643" s="6" t="str">
        <f t="shared" si="39"/>
        <v>158-197,5</v>
      </c>
    </row>
    <row r="644" spans="1:5" x14ac:dyDescent="0.2">
      <c r="A644" s="6">
        <v>239.8</v>
      </c>
      <c r="B644" s="6">
        <f t="shared" si="37"/>
        <v>0</v>
      </c>
      <c r="C644" s="6">
        <f t="shared" si="38"/>
        <v>1</v>
      </c>
      <c r="D644" s="6" t="s">
        <v>4</v>
      </c>
      <c r="E644" s="6" t="str">
        <f t="shared" si="39"/>
        <v>237-276,5</v>
      </c>
    </row>
    <row r="645" spans="1:5" x14ac:dyDescent="0.2">
      <c r="A645" s="6">
        <v>215.9</v>
      </c>
      <c r="B645" s="6">
        <f t="shared" si="37"/>
        <v>0</v>
      </c>
      <c r="C645" s="6">
        <f t="shared" si="38"/>
        <v>1</v>
      </c>
      <c r="D645" s="6" t="s">
        <v>4</v>
      </c>
      <c r="E645" s="6" t="str">
        <f t="shared" si="39"/>
        <v>197,5-237</v>
      </c>
    </row>
    <row r="646" spans="1:5" x14ac:dyDescent="0.2">
      <c r="A646" s="6">
        <v>158.4</v>
      </c>
      <c r="B646" s="6">
        <f t="shared" si="37"/>
        <v>0</v>
      </c>
      <c r="C646" s="6">
        <f t="shared" si="38"/>
        <v>1</v>
      </c>
      <c r="D646" s="6" t="s">
        <v>4</v>
      </c>
      <c r="E646" s="6" t="str">
        <f t="shared" si="39"/>
        <v>158-197,5</v>
      </c>
    </row>
    <row r="647" spans="1:5" x14ac:dyDescent="0.2">
      <c r="A647" s="6">
        <v>170.3</v>
      </c>
      <c r="B647" s="6">
        <f t="shared" si="37"/>
        <v>0</v>
      </c>
      <c r="C647" s="6">
        <f t="shared" si="38"/>
        <v>1</v>
      </c>
      <c r="D647" s="6" t="s">
        <v>4</v>
      </c>
      <c r="E647" s="6" t="str">
        <f t="shared" si="39"/>
        <v>158-197,5</v>
      </c>
    </row>
    <row r="648" spans="1:5" x14ac:dyDescent="0.2">
      <c r="A648" s="6">
        <v>155.6</v>
      </c>
      <c r="B648" s="6">
        <f t="shared" si="37"/>
        <v>0</v>
      </c>
      <c r="C648" s="6">
        <f t="shared" si="38"/>
        <v>1</v>
      </c>
      <c r="D648" s="6" t="s">
        <v>4</v>
      </c>
      <c r="E648" s="6" t="str">
        <f t="shared" si="39"/>
        <v>118,5-158</v>
      </c>
    </row>
    <row r="649" spans="1:5" x14ac:dyDescent="0.2">
      <c r="A649" s="6">
        <v>104.8</v>
      </c>
      <c r="B649" s="6">
        <f t="shared" si="37"/>
        <v>0</v>
      </c>
      <c r="C649" s="6">
        <f t="shared" si="38"/>
        <v>1</v>
      </c>
      <c r="D649" s="6" t="s">
        <v>4</v>
      </c>
      <c r="E649" s="6" t="str">
        <f t="shared" si="39"/>
        <v>79-118,5</v>
      </c>
    </row>
    <row r="650" spans="1:5" x14ac:dyDescent="0.2">
      <c r="A650" s="6">
        <v>256.7</v>
      </c>
      <c r="B650" s="6">
        <f t="shared" si="37"/>
        <v>1</v>
      </c>
      <c r="C650" s="6">
        <f t="shared" si="38"/>
        <v>0</v>
      </c>
      <c r="D650" s="6" t="s">
        <v>5</v>
      </c>
      <c r="E650" s="6" t="str">
        <f t="shared" si="39"/>
        <v>237-276,5</v>
      </c>
    </row>
    <row r="651" spans="1:5" x14ac:dyDescent="0.2">
      <c r="A651" s="6">
        <v>103.1</v>
      </c>
      <c r="B651" s="6">
        <f t="shared" si="37"/>
        <v>0</v>
      </c>
      <c r="C651" s="6">
        <f t="shared" si="38"/>
        <v>1</v>
      </c>
      <c r="D651" s="6" t="s">
        <v>4</v>
      </c>
      <c r="E651" s="6" t="str">
        <f t="shared" si="39"/>
        <v>79-118,5</v>
      </c>
    </row>
    <row r="652" spans="1:5" x14ac:dyDescent="0.2">
      <c r="A652" s="6">
        <v>179.7</v>
      </c>
      <c r="B652" s="6">
        <f t="shared" si="37"/>
        <v>0</v>
      </c>
      <c r="C652" s="6">
        <f t="shared" si="38"/>
        <v>1</v>
      </c>
      <c r="D652" s="6" t="s">
        <v>4</v>
      </c>
      <c r="E652" s="6" t="str">
        <f t="shared" si="39"/>
        <v>158-197,5</v>
      </c>
    </row>
    <row r="653" spans="1:5" x14ac:dyDescent="0.2">
      <c r="A653" s="6">
        <v>199.2</v>
      </c>
      <c r="B653" s="6">
        <f t="shared" si="37"/>
        <v>0</v>
      </c>
      <c r="C653" s="6">
        <f t="shared" si="38"/>
        <v>1</v>
      </c>
      <c r="D653" s="6" t="s">
        <v>4</v>
      </c>
      <c r="E653" s="6" t="str">
        <f t="shared" si="39"/>
        <v>197,5-237</v>
      </c>
    </row>
    <row r="654" spans="1:5" x14ac:dyDescent="0.2">
      <c r="A654" s="6">
        <v>208.1</v>
      </c>
      <c r="B654" s="6">
        <f t="shared" si="37"/>
        <v>0</v>
      </c>
      <c r="C654" s="6">
        <f t="shared" si="38"/>
        <v>1</v>
      </c>
      <c r="D654" s="6" t="s">
        <v>4</v>
      </c>
      <c r="E654" s="6" t="str">
        <f t="shared" si="39"/>
        <v>197,5-237</v>
      </c>
    </row>
    <row r="655" spans="1:5" x14ac:dyDescent="0.2">
      <c r="A655" s="6">
        <v>180.1</v>
      </c>
      <c r="B655" s="6">
        <f t="shared" si="37"/>
        <v>0</v>
      </c>
      <c r="C655" s="6">
        <f t="shared" si="38"/>
        <v>1</v>
      </c>
      <c r="D655" s="6" t="s">
        <v>4</v>
      </c>
      <c r="E655" s="6" t="str">
        <f t="shared" si="39"/>
        <v>158-197,5</v>
      </c>
    </row>
    <row r="656" spans="1:5" x14ac:dyDescent="0.2">
      <c r="A656" s="6">
        <v>231.5</v>
      </c>
      <c r="B656" s="6">
        <f t="shared" si="37"/>
        <v>1</v>
      </c>
      <c r="C656" s="6">
        <f t="shared" si="38"/>
        <v>0</v>
      </c>
      <c r="D656" s="6" t="s">
        <v>5</v>
      </c>
      <c r="E656" s="6" t="str">
        <f t="shared" si="39"/>
        <v>197,5-237</v>
      </c>
    </row>
    <row r="657" spans="1:5" x14ac:dyDescent="0.2">
      <c r="A657" s="6">
        <v>289.5</v>
      </c>
      <c r="B657" s="6">
        <f t="shared" si="37"/>
        <v>0</v>
      </c>
      <c r="C657" s="6">
        <f t="shared" si="38"/>
        <v>1</v>
      </c>
      <c r="D657" s="6" t="s">
        <v>4</v>
      </c>
      <c r="E657" s="6" t="str">
        <f t="shared" si="39"/>
        <v>276,5-316</v>
      </c>
    </row>
    <row r="658" spans="1:5" x14ac:dyDescent="0.2">
      <c r="A658" s="6">
        <v>142.4</v>
      </c>
      <c r="B658" s="6">
        <f t="shared" si="37"/>
        <v>0</v>
      </c>
      <c r="C658" s="6">
        <f t="shared" si="38"/>
        <v>1</v>
      </c>
      <c r="D658" s="6" t="s">
        <v>4</v>
      </c>
      <c r="E658" s="6" t="str">
        <f t="shared" si="39"/>
        <v>118,5-158</v>
      </c>
    </row>
    <row r="659" spans="1:5" x14ac:dyDescent="0.2">
      <c r="A659" s="6">
        <v>186.6</v>
      </c>
      <c r="B659" s="6">
        <f t="shared" si="37"/>
        <v>0</v>
      </c>
      <c r="C659" s="6">
        <f t="shared" si="38"/>
        <v>1</v>
      </c>
      <c r="D659" s="6" t="s">
        <v>4</v>
      </c>
      <c r="E659" s="6" t="str">
        <f t="shared" si="39"/>
        <v>158-197,5</v>
      </c>
    </row>
    <row r="660" spans="1:5" x14ac:dyDescent="0.2">
      <c r="A660" s="6">
        <v>134.9</v>
      </c>
      <c r="B660" s="6">
        <f t="shared" si="37"/>
        <v>0</v>
      </c>
      <c r="C660" s="6">
        <f t="shared" si="38"/>
        <v>1</v>
      </c>
      <c r="D660" s="6" t="s">
        <v>4</v>
      </c>
      <c r="E660" s="6" t="str">
        <f t="shared" si="39"/>
        <v>118,5-158</v>
      </c>
    </row>
    <row r="661" spans="1:5" x14ac:dyDescent="0.2">
      <c r="A661" s="6">
        <v>197.4</v>
      </c>
      <c r="B661" s="6">
        <f t="shared" si="37"/>
        <v>1</v>
      </c>
      <c r="C661" s="6">
        <f t="shared" si="38"/>
        <v>0</v>
      </c>
      <c r="D661" s="6" t="s">
        <v>5</v>
      </c>
      <c r="E661" s="6" t="str">
        <f t="shared" si="39"/>
        <v>158-197,5</v>
      </c>
    </row>
    <row r="662" spans="1:5" x14ac:dyDescent="0.2">
      <c r="A662" s="6">
        <v>225.5</v>
      </c>
      <c r="B662" s="6">
        <f t="shared" si="37"/>
        <v>0</v>
      </c>
      <c r="C662" s="6">
        <f t="shared" si="38"/>
        <v>1</v>
      </c>
      <c r="D662" s="6" t="s">
        <v>4</v>
      </c>
      <c r="E662" s="6" t="str">
        <f t="shared" si="39"/>
        <v>197,5-237</v>
      </c>
    </row>
    <row r="663" spans="1:5" x14ac:dyDescent="0.2">
      <c r="A663" s="6">
        <v>259.2</v>
      </c>
      <c r="B663" s="6">
        <f t="shared" si="37"/>
        <v>0</v>
      </c>
      <c r="C663" s="6">
        <f t="shared" si="38"/>
        <v>1</v>
      </c>
      <c r="D663" s="6" t="s">
        <v>4</v>
      </c>
      <c r="E663" s="6" t="str">
        <f t="shared" si="39"/>
        <v>237-276,5</v>
      </c>
    </row>
    <row r="664" spans="1:5" x14ac:dyDescent="0.2">
      <c r="A664" s="6">
        <v>78.099999999999994</v>
      </c>
      <c r="B664" s="6">
        <f t="shared" si="37"/>
        <v>0</v>
      </c>
      <c r="C664" s="6">
        <f t="shared" si="38"/>
        <v>1</v>
      </c>
      <c r="D664" s="6" t="s">
        <v>4</v>
      </c>
      <c r="E664" s="6" t="str">
        <f t="shared" si="39"/>
        <v>39,5-79</v>
      </c>
    </row>
    <row r="665" spans="1:5" x14ac:dyDescent="0.2">
      <c r="A665" s="6">
        <v>240.6</v>
      </c>
      <c r="B665" s="6">
        <f t="shared" si="37"/>
        <v>0</v>
      </c>
      <c r="C665" s="6">
        <f t="shared" si="38"/>
        <v>1</v>
      </c>
      <c r="D665" s="6" t="s">
        <v>4</v>
      </c>
      <c r="E665" s="6" t="str">
        <f t="shared" si="39"/>
        <v>237-276,5</v>
      </c>
    </row>
    <row r="666" spans="1:5" x14ac:dyDescent="0.2">
      <c r="A666" s="6">
        <v>262.7</v>
      </c>
      <c r="B666" s="6">
        <f t="shared" si="37"/>
        <v>0</v>
      </c>
      <c r="C666" s="6">
        <f t="shared" si="38"/>
        <v>1</v>
      </c>
      <c r="D666" s="6" t="s">
        <v>4</v>
      </c>
      <c r="E666" s="6" t="str">
        <f t="shared" si="39"/>
        <v>237-276,5</v>
      </c>
    </row>
    <row r="667" spans="1:5" x14ac:dyDescent="0.2">
      <c r="A667" s="6">
        <v>151.80000000000001</v>
      </c>
      <c r="B667" s="6">
        <f t="shared" si="37"/>
        <v>0</v>
      </c>
      <c r="C667" s="6">
        <f t="shared" si="38"/>
        <v>1</v>
      </c>
      <c r="D667" s="6" t="s">
        <v>4</v>
      </c>
      <c r="E667" s="6" t="str">
        <f t="shared" si="39"/>
        <v>118,5-158</v>
      </c>
    </row>
    <row r="668" spans="1:5" x14ac:dyDescent="0.2">
      <c r="A668" s="6">
        <v>135.9</v>
      </c>
      <c r="B668" s="6">
        <f t="shared" si="37"/>
        <v>0</v>
      </c>
      <c r="C668" s="6">
        <f t="shared" si="38"/>
        <v>1</v>
      </c>
      <c r="D668" s="6" t="s">
        <v>4</v>
      </c>
      <c r="E668" s="6" t="str">
        <f t="shared" si="39"/>
        <v>118,5-158</v>
      </c>
    </row>
    <row r="669" spans="1:5" x14ac:dyDescent="0.2">
      <c r="A669" s="6">
        <v>206.9</v>
      </c>
      <c r="B669" s="6">
        <f t="shared" si="37"/>
        <v>0</v>
      </c>
      <c r="C669" s="6">
        <f t="shared" si="38"/>
        <v>1</v>
      </c>
      <c r="D669" s="6" t="s">
        <v>4</v>
      </c>
      <c r="E669" s="6" t="str">
        <f t="shared" si="39"/>
        <v>197,5-237</v>
      </c>
    </row>
    <row r="670" spans="1:5" x14ac:dyDescent="0.2">
      <c r="A670" s="6">
        <v>205.1</v>
      </c>
      <c r="B670" s="6">
        <f t="shared" si="37"/>
        <v>0</v>
      </c>
      <c r="C670" s="6">
        <f t="shared" si="38"/>
        <v>1</v>
      </c>
      <c r="D670" s="6" t="s">
        <v>4</v>
      </c>
      <c r="E670" s="6" t="str">
        <f t="shared" si="39"/>
        <v>197,5-237</v>
      </c>
    </row>
    <row r="671" spans="1:5" x14ac:dyDescent="0.2">
      <c r="A671" s="6">
        <v>212.8</v>
      </c>
      <c r="B671" s="6">
        <f t="shared" si="37"/>
        <v>0</v>
      </c>
      <c r="C671" s="6">
        <f t="shared" si="38"/>
        <v>1</v>
      </c>
      <c r="D671" s="6" t="s">
        <v>4</v>
      </c>
      <c r="E671" s="6" t="str">
        <f t="shared" si="39"/>
        <v>197,5-237</v>
      </c>
    </row>
    <row r="672" spans="1:5" x14ac:dyDescent="0.2">
      <c r="A672" s="6">
        <v>103.9</v>
      </c>
      <c r="B672" s="6">
        <f t="shared" si="37"/>
        <v>0</v>
      </c>
      <c r="C672" s="6">
        <f t="shared" si="38"/>
        <v>1</v>
      </c>
      <c r="D672" s="6" t="s">
        <v>4</v>
      </c>
      <c r="E672" s="6" t="str">
        <f t="shared" si="39"/>
        <v>79-118,5</v>
      </c>
    </row>
    <row r="673" spans="1:5" x14ac:dyDescent="0.2">
      <c r="A673" s="6">
        <v>160.19999999999999</v>
      </c>
      <c r="B673" s="6">
        <f t="shared" si="37"/>
        <v>0</v>
      </c>
      <c r="C673" s="6">
        <f t="shared" si="38"/>
        <v>1</v>
      </c>
      <c r="D673" s="6" t="s">
        <v>4</v>
      </c>
      <c r="E673" s="6" t="str">
        <f t="shared" si="39"/>
        <v>158-197,5</v>
      </c>
    </row>
    <row r="674" spans="1:5" x14ac:dyDescent="0.2">
      <c r="A674" s="6">
        <v>211.3</v>
      </c>
      <c r="B674" s="6">
        <f t="shared" si="37"/>
        <v>0</v>
      </c>
      <c r="C674" s="6">
        <f t="shared" si="38"/>
        <v>1</v>
      </c>
      <c r="D674" s="6" t="s">
        <v>4</v>
      </c>
      <c r="E674" s="6" t="str">
        <f t="shared" si="39"/>
        <v>197,5-237</v>
      </c>
    </row>
    <row r="675" spans="1:5" x14ac:dyDescent="0.2">
      <c r="A675" s="6">
        <v>204.6</v>
      </c>
      <c r="B675" s="6">
        <f t="shared" si="37"/>
        <v>0</v>
      </c>
      <c r="C675" s="6">
        <f t="shared" si="38"/>
        <v>1</v>
      </c>
      <c r="D675" s="6" t="s">
        <v>4</v>
      </c>
      <c r="E675" s="6" t="str">
        <f t="shared" si="39"/>
        <v>197,5-237</v>
      </c>
    </row>
    <row r="676" spans="1:5" x14ac:dyDescent="0.2">
      <c r="A676" s="6">
        <v>264.8</v>
      </c>
      <c r="B676" s="6">
        <f t="shared" si="37"/>
        <v>0</v>
      </c>
      <c r="C676" s="6">
        <f t="shared" si="38"/>
        <v>1</v>
      </c>
      <c r="D676" s="6" t="s">
        <v>4</v>
      </c>
      <c r="E676" s="6" t="str">
        <f t="shared" si="39"/>
        <v>237-276,5</v>
      </c>
    </row>
    <row r="677" spans="1:5" x14ac:dyDescent="0.2">
      <c r="A677" s="6">
        <v>152.19999999999999</v>
      </c>
      <c r="B677" s="6">
        <f t="shared" si="37"/>
        <v>0</v>
      </c>
      <c r="C677" s="6">
        <f t="shared" si="38"/>
        <v>1</v>
      </c>
      <c r="D677" s="6" t="s">
        <v>4</v>
      </c>
      <c r="E677" s="6" t="str">
        <f t="shared" si="39"/>
        <v>118,5-158</v>
      </c>
    </row>
    <row r="678" spans="1:5" x14ac:dyDescent="0.2">
      <c r="A678" s="6">
        <v>118.3</v>
      </c>
      <c r="B678" s="6">
        <f t="shared" si="37"/>
        <v>0</v>
      </c>
      <c r="C678" s="6">
        <f t="shared" si="38"/>
        <v>1</v>
      </c>
      <c r="D678" s="6" t="s">
        <v>4</v>
      </c>
      <c r="E678" s="6" t="str">
        <f t="shared" si="39"/>
        <v>79-118,5</v>
      </c>
    </row>
    <row r="679" spans="1:5" x14ac:dyDescent="0.2">
      <c r="A679" s="6">
        <v>178.5</v>
      </c>
      <c r="B679" s="6">
        <f t="shared" si="37"/>
        <v>0</v>
      </c>
      <c r="C679" s="6">
        <f t="shared" si="38"/>
        <v>1</v>
      </c>
      <c r="D679" s="6" t="s">
        <v>4</v>
      </c>
      <c r="E679" s="6" t="str">
        <f t="shared" si="39"/>
        <v>158-197,5</v>
      </c>
    </row>
    <row r="680" spans="1:5" x14ac:dyDescent="0.2">
      <c r="A680" s="6">
        <v>208</v>
      </c>
      <c r="B680" s="6">
        <f t="shared" si="37"/>
        <v>1</v>
      </c>
      <c r="C680" s="6">
        <f t="shared" si="38"/>
        <v>0</v>
      </c>
      <c r="D680" s="6" t="s">
        <v>5</v>
      </c>
      <c r="E680" s="6" t="str">
        <f t="shared" si="39"/>
        <v>197,5-237</v>
      </c>
    </row>
    <row r="681" spans="1:5" x14ac:dyDescent="0.2">
      <c r="A681" s="6">
        <v>205.8</v>
      </c>
      <c r="B681" s="6">
        <f t="shared" si="37"/>
        <v>0</v>
      </c>
      <c r="C681" s="6">
        <f t="shared" si="38"/>
        <v>1</v>
      </c>
      <c r="D681" s="6" t="s">
        <v>4</v>
      </c>
      <c r="E681" s="6" t="str">
        <f t="shared" si="39"/>
        <v>197,5-237</v>
      </c>
    </row>
    <row r="682" spans="1:5" x14ac:dyDescent="0.2">
      <c r="A682" s="6">
        <v>256.10000000000002</v>
      </c>
      <c r="B682" s="6">
        <f t="shared" si="37"/>
        <v>0</v>
      </c>
      <c r="C682" s="6">
        <f t="shared" si="38"/>
        <v>1</v>
      </c>
      <c r="D682" s="6" t="s">
        <v>4</v>
      </c>
      <c r="E682" s="6" t="str">
        <f t="shared" si="39"/>
        <v>237-276,5</v>
      </c>
    </row>
    <row r="683" spans="1:5" x14ac:dyDescent="0.2">
      <c r="A683" s="6">
        <v>123</v>
      </c>
      <c r="B683" s="6">
        <f t="shared" si="37"/>
        <v>0</v>
      </c>
      <c r="C683" s="6">
        <f t="shared" si="38"/>
        <v>1</v>
      </c>
      <c r="D683" s="6" t="s">
        <v>4</v>
      </c>
      <c r="E683" s="6" t="str">
        <f t="shared" si="39"/>
        <v>118,5-158</v>
      </c>
    </row>
    <row r="684" spans="1:5" x14ac:dyDescent="0.2">
      <c r="A684" s="6">
        <v>202.4</v>
      </c>
      <c r="B684" s="6">
        <f t="shared" si="37"/>
        <v>0</v>
      </c>
      <c r="C684" s="6">
        <f t="shared" si="38"/>
        <v>1</v>
      </c>
      <c r="D684" s="6" t="s">
        <v>4</v>
      </c>
      <c r="E684" s="6" t="str">
        <f t="shared" si="39"/>
        <v>197,5-237</v>
      </c>
    </row>
    <row r="685" spans="1:5" x14ac:dyDescent="0.2">
      <c r="A685" s="6">
        <v>204.4</v>
      </c>
      <c r="B685" s="6">
        <f t="shared" si="37"/>
        <v>0</v>
      </c>
      <c r="C685" s="6">
        <f t="shared" si="38"/>
        <v>1</v>
      </c>
      <c r="D685" s="6" t="s">
        <v>4</v>
      </c>
      <c r="E685" s="6" t="str">
        <f t="shared" si="39"/>
        <v>197,5-237</v>
      </c>
    </row>
    <row r="686" spans="1:5" x14ac:dyDescent="0.2">
      <c r="A686" s="6">
        <v>230.8</v>
      </c>
      <c r="B686" s="6">
        <f t="shared" si="37"/>
        <v>0</v>
      </c>
      <c r="C686" s="6">
        <f t="shared" si="38"/>
        <v>1</v>
      </c>
      <c r="D686" s="6" t="s">
        <v>4</v>
      </c>
      <c r="E686" s="6" t="str">
        <f t="shared" si="39"/>
        <v>197,5-237</v>
      </c>
    </row>
    <row r="687" spans="1:5" x14ac:dyDescent="0.2">
      <c r="A687" s="6">
        <v>154.4</v>
      </c>
      <c r="B687" s="6">
        <f t="shared" si="37"/>
        <v>0</v>
      </c>
      <c r="C687" s="6">
        <f t="shared" si="38"/>
        <v>1</v>
      </c>
      <c r="D687" s="6" t="s">
        <v>4</v>
      </c>
      <c r="E687" s="6" t="str">
        <f t="shared" si="39"/>
        <v>118,5-158</v>
      </c>
    </row>
    <row r="688" spans="1:5" x14ac:dyDescent="0.2">
      <c r="A688" s="6">
        <v>216.1</v>
      </c>
      <c r="B688" s="6">
        <f t="shared" si="37"/>
        <v>0</v>
      </c>
      <c r="C688" s="6">
        <f t="shared" si="38"/>
        <v>1</v>
      </c>
      <c r="D688" s="6" t="s">
        <v>4</v>
      </c>
      <c r="E688" s="6" t="str">
        <f t="shared" si="39"/>
        <v>197,5-237</v>
      </c>
    </row>
    <row r="689" spans="1:5" x14ac:dyDescent="0.2">
      <c r="A689" s="6">
        <v>260.10000000000002</v>
      </c>
      <c r="B689" s="6">
        <f t="shared" si="37"/>
        <v>0</v>
      </c>
      <c r="C689" s="6">
        <f t="shared" si="38"/>
        <v>1</v>
      </c>
      <c r="D689" s="6" t="s">
        <v>4</v>
      </c>
      <c r="E689" s="6" t="str">
        <f t="shared" si="39"/>
        <v>237-276,5</v>
      </c>
    </row>
    <row r="690" spans="1:5" x14ac:dyDescent="0.2">
      <c r="A690" s="6">
        <v>126.9</v>
      </c>
      <c r="B690" s="6">
        <f t="shared" si="37"/>
        <v>0</v>
      </c>
      <c r="C690" s="6">
        <f t="shared" si="38"/>
        <v>1</v>
      </c>
      <c r="D690" s="6" t="s">
        <v>4</v>
      </c>
      <c r="E690" s="6" t="str">
        <f t="shared" si="39"/>
        <v>118,5-158</v>
      </c>
    </row>
    <row r="691" spans="1:5" x14ac:dyDescent="0.2">
      <c r="A691" s="6">
        <v>234.5</v>
      </c>
      <c r="B691" s="6">
        <f t="shared" si="37"/>
        <v>0</v>
      </c>
      <c r="C691" s="6">
        <f t="shared" si="38"/>
        <v>1</v>
      </c>
      <c r="D691" s="6" t="s">
        <v>4</v>
      </c>
      <c r="E691" s="6" t="str">
        <f t="shared" si="39"/>
        <v>197,5-237</v>
      </c>
    </row>
    <row r="692" spans="1:5" x14ac:dyDescent="0.2">
      <c r="A692" s="6">
        <v>172.7</v>
      </c>
      <c r="B692" s="6">
        <f t="shared" si="37"/>
        <v>0</v>
      </c>
      <c r="C692" s="6">
        <f t="shared" si="38"/>
        <v>1</v>
      </c>
      <c r="D692" s="6" t="s">
        <v>4</v>
      </c>
      <c r="E692" s="6" t="str">
        <f t="shared" si="39"/>
        <v>158-197,5</v>
      </c>
    </row>
    <row r="693" spans="1:5" x14ac:dyDescent="0.2">
      <c r="A693" s="6">
        <v>192.1</v>
      </c>
      <c r="B693" s="6">
        <f t="shared" si="37"/>
        <v>0</v>
      </c>
      <c r="C693" s="6">
        <f t="shared" si="38"/>
        <v>1</v>
      </c>
      <c r="D693" s="6" t="s">
        <v>4</v>
      </c>
      <c r="E693" s="6" t="str">
        <f t="shared" si="39"/>
        <v>158-197,5</v>
      </c>
    </row>
    <row r="694" spans="1:5" x14ac:dyDescent="0.2">
      <c r="A694" s="6">
        <v>254.9</v>
      </c>
      <c r="B694" s="6">
        <f t="shared" si="37"/>
        <v>0</v>
      </c>
      <c r="C694" s="6">
        <f t="shared" si="38"/>
        <v>1</v>
      </c>
      <c r="D694" s="6" t="s">
        <v>4</v>
      </c>
      <c r="E694" s="6" t="str">
        <f t="shared" si="39"/>
        <v>237-276,5</v>
      </c>
    </row>
    <row r="695" spans="1:5" x14ac:dyDescent="0.2">
      <c r="A695" s="6">
        <v>188.8</v>
      </c>
      <c r="B695" s="6">
        <f t="shared" si="37"/>
        <v>0</v>
      </c>
      <c r="C695" s="6">
        <f t="shared" si="38"/>
        <v>1</v>
      </c>
      <c r="D695" s="6" t="s">
        <v>4</v>
      </c>
      <c r="E695" s="6" t="str">
        <f t="shared" si="39"/>
        <v>158-197,5</v>
      </c>
    </row>
    <row r="696" spans="1:5" x14ac:dyDescent="0.2">
      <c r="A696" s="6">
        <v>220.2</v>
      </c>
      <c r="B696" s="6">
        <f t="shared" si="37"/>
        <v>0</v>
      </c>
      <c r="C696" s="6">
        <f t="shared" si="38"/>
        <v>1</v>
      </c>
      <c r="D696" s="6" t="s">
        <v>4</v>
      </c>
      <c r="E696" s="6" t="str">
        <f t="shared" si="39"/>
        <v>197,5-237</v>
      </c>
    </row>
    <row r="697" spans="1:5" x14ac:dyDescent="0.2">
      <c r="A697" s="6">
        <v>169.2</v>
      </c>
      <c r="B697" s="6">
        <f t="shared" si="37"/>
        <v>0</v>
      </c>
      <c r="C697" s="6">
        <f t="shared" si="38"/>
        <v>1</v>
      </c>
      <c r="D697" s="6" t="s">
        <v>4</v>
      </c>
      <c r="E697" s="6" t="str">
        <f t="shared" si="39"/>
        <v>158-197,5</v>
      </c>
    </row>
    <row r="698" spans="1:5" x14ac:dyDescent="0.2">
      <c r="A698" s="6">
        <v>206.6</v>
      </c>
      <c r="B698" s="6">
        <f t="shared" si="37"/>
        <v>0</v>
      </c>
      <c r="C698" s="6">
        <f t="shared" si="38"/>
        <v>1</v>
      </c>
      <c r="D698" s="6" t="s">
        <v>4</v>
      </c>
      <c r="E698" s="6" t="str">
        <f t="shared" si="39"/>
        <v>197,5-237</v>
      </c>
    </row>
    <row r="699" spans="1:5" x14ac:dyDescent="0.2">
      <c r="A699" s="6">
        <v>307.10000000000002</v>
      </c>
      <c r="B699" s="6">
        <f t="shared" si="37"/>
        <v>0</v>
      </c>
      <c r="C699" s="6">
        <f t="shared" si="38"/>
        <v>1</v>
      </c>
      <c r="D699" s="6" t="s">
        <v>4</v>
      </c>
      <c r="E699" s="6" t="str">
        <f t="shared" si="39"/>
        <v>276,5-316</v>
      </c>
    </row>
    <row r="700" spans="1:5" x14ac:dyDescent="0.2">
      <c r="A700" s="6">
        <v>187.5</v>
      </c>
      <c r="B700" s="6">
        <f t="shared" si="37"/>
        <v>0</v>
      </c>
      <c r="C700" s="6">
        <f t="shared" si="38"/>
        <v>1</v>
      </c>
      <c r="D700" s="6" t="s">
        <v>4</v>
      </c>
      <c r="E700" s="6" t="str">
        <f t="shared" si="39"/>
        <v>158-197,5</v>
      </c>
    </row>
    <row r="701" spans="1:5" x14ac:dyDescent="0.2">
      <c r="A701" s="6">
        <v>167.1</v>
      </c>
      <c r="B701" s="6">
        <f t="shared" si="37"/>
        <v>0</v>
      </c>
      <c r="C701" s="6">
        <f t="shared" si="38"/>
        <v>1</v>
      </c>
      <c r="D701" s="6" t="s">
        <v>4</v>
      </c>
      <c r="E701" s="6" t="str">
        <f t="shared" si="39"/>
        <v>158-197,5</v>
      </c>
    </row>
    <row r="702" spans="1:5" x14ac:dyDescent="0.2">
      <c r="A702" s="6">
        <v>128.19999999999999</v>
      </c>
      <c r="B702" s="6">
        <f t="shared" si="37"/>
        <v>0</v>
      </c>
      <c r="C702" s="6">
        <f t="shared" si="38"/>
        <v>1</v>
      </c>
      <c r="D702" s="6" t="s">
        <v>4</v>
      </c>
      <c r="E702" s="6" t="str">
        <f t="shared" si="39"/>
        <v>118,5-158</v>
      </c>
    </row>
    <row r="703" spans="1:5" x14ac:dyDescent="0.2">
      <c r="A703" s="6">
        <v>243.6</v>
      </c>
      <c r="B703" s="6">
        <f t="shared" si="37"/>
        <v>0</v>
      </c>
      <c r="C703" s="6">
        <f t="shared" si="38"/>
        <v>1</v>
      </c>
      <c r="D703" s="6" t="s">
        <v>4</v>
      </c>
      <c r="E703" s="6" t="str">
        <f t="shared" si="39"/>
        <v>237-276,5</v>
      </c>
    </row>
    <row r="704" spans="1:5" x14ac:dyDescent="0.2">
      <c r="A704" s="6">
        <v>229.9</v>
      </c>
      <c r="B704" s="6">
        <f t="shared" si="37"/>
        <v>0</v>
      </c>
      <c r="C704" s="6">
        <f t="shared" si="38"/>
        <v>1</v>
      </c>
      <c r="D704" s="6" t="s">
        <v>4</v>
      </c>
      <c r="E704" s="6" t="str">
        <f t="shared" si="39"/>
        <v>197,5-237</v>
      </c>
    </row>
    <row r="705" spans="1:5" x14ac:dyDescent="0.2">
      <c r="A705" s="6">
        <v>194.1</v>
      </c>
      <c r="B705" s="6">
        <f t="shared" si="37"/>
        <v>0</v>
      </c>
      <c r="C705" s="6">
        <f t="shared" si="38"/>
        <v>1</v>
      </c>
      <c r="D705" s="6" t="s">
        <v>4</v>
      </c>
      <c r="E705" s="6" t="str">
        <f t="shared" si="39"/>
        <v>158-197,5</v>
      </c>
    </row>
    <row r="706" spans="1:5" x14ac:dyDescent="0.2">
      <c r="A706" s="6">
        <v>168.9</v>
      </c>
      <c r="B706" s="6">
        <f t="shared" ref="B706:B769" si="40">IF(D706="TRUE",1,0)</f>
        <v>0</v>
      </c>
      <c r="C706" s="6">
        <f t="shared" ref="C706:C769" si="41">IF(D706="FALSE",1,0)</f>
        <v>1</v>
      </c>
      <c r="D706" s="6" t="s">
        <v>4</v>
      </c>
      <c r="E706" s="6" t="str">
        <f t="shared" ref="E706:E769" si="42">IF(AND((A706&gt;=$G$2),(A706&lt;=$H$2)),$I$2,IF(AND((A706&gt;$G$3),(A706&lt;=$H$3)),$I$3,IF(AND((A706&gt;$G$4),(A706&lt;=$H$4)),$I$4,IF(AND((A706&gt;$G$5),(A706&lt;=$H$5)),$I$5,IF(AND((A706&gt;$G$6),(A706&lt;=$H$6)),$I$6,IF(AND((A706&gt;$G$7),(A706&lt;=$H$7)),$I$7,IF(AND((A706&gt;$G$8),(A706&lt;=$H$8)),$I$8,IF(AND((A706&gt;$G$9),(A706&lt;=$H$9)),$I$9,IF(AND((A706&gt;$G$10),(A706&lt;=$H$10)),$I$10,IF(AND((A706&gt;$G$11),(A706&lt;=$H$11)),$I$11,0))))))))))</f>
        <v>158-197,5</v>
      </c>
    </row>
    <row r="707" spans="1:5" x14ac:dyDescent="0.2">
      <c r="A707" s="6">
        <v>194.4</v>
      </c>
      <c r="B707" s="6">
        <f t="shared" si="40"/>
        <v>0</v>
      </c>
      <c r="C707" s="6">
        <f t="shared" si="41"/>
        <v>1</v>
      </c>
      <c r="D707" s="6" t="s">
        <v>4</v>
      </c>
      <c r="E707" s="6" t="str">
        <f t="shared" si="42"/>
        <v>158-197,5</v>
      </c>
    </row>
    <row r="708" spans="1:5" x14ac:dyDescent="0.2">
      <c r="A708" s="6">
        <v>260.8</v>
      </c>
      <c r="B708" s="6">
        <f t="shared" si="40"/>
        <v>0</v>
      </c>
      <c r="C708" s="6">
        <f t="shared" si="41"/>
        <v>1</v>
      </c>
      <c r="D708" s="6" t="s">
        <v>4</v>
      </c>
      <c r="E708" s="6" t="str">
        <f t="shared" si="42"/>
        <v>237-276,5</v>
      </c>
    </row>
    <row r="709" spans="1:5" x14ac:dyDescent="0.2">
      <c r="A709" s="6">
        <v>200.4</v>
      </c>
      <c r="B709" s="6">
        <f t="shared" si="40"/>
        <v>0</v>
      </c>
      <c r="C709" s="6">
        <f t="shared" si="41"/>
        <v>1</v>
      </c>
      <c r="D709" s="6" t="s">
        <v>4</v>
      </c>
      <c r="E709" s="6" t="str">
        <f t="shared" si="42"/>
        <v>197,5-237</v>
      </c>
    </row>
    <row r="710" spans="1:5" x14ac:dyDescent="0.2">
      <c r="A710" s="6">
        <v>197.8</v>
      </c>
      <c r="B710" s="6">
        <f t="shared" si="40"/>
        <v>0</v>
      </c>
      <c r="C710" s="6">
        <f t="shared" si="41"/>
        <v>1</v>
      </c>
      <c r="D710" s="6" t="s">
        <v>4</v>
      </c>
      <c r="E710" s="6" t="str">
        <f t="shared" si="42"/>
        <v>197,5-237</v>
      </c>
    </row>
    <row r="711" spans="1:5" x14ac:dyDescent="0.2">
      <c r="A711" s="6">
        <v>259.89999999999998</v>
      </c>
      <c r="B711" s="6">
        <f t="shared" si="40"/>
        <v>0</v>
      </c>
      <c r="C711" s="6">
        <f t="shared" si="41"/>
        <v>1</v>
      </c>
      <c r="D711" s="6" t="s">
        <v>4</v>
      </c>
      <c r="E711" s="6" t="str">
        <f t="shared" si="42"/>
        <v>237-276,5</v>
      </c>
    </row>
    <row r="712" spans="1:5" x14ac:dyDescent="0.2">
      <c r="A712" s="6">
        <v>212.6</v>
      </c>
      <c r="B712" s="6">
        <f t="shared" si="40"/>
        <v>0</v>
      </c>
      <c r="C712" s="6">
        <f t="shared" si="41"/>
        <v>1</v>
      </c>
      <c r="D712" s="6" t="s">
        <v>4</v>
      </c>
      <c r="E712" s="6" t="str">
        <f t="shared" si="42"/>
        <v>197,5-237</v>
      </c>
    </row>
    <row r="713" spans="1:5" x14ac:dyDescent="0.2">
      <c r="A713" s="6">
        <v>232.7</v>
      </c>
      <c r="B713" s="6">
        <f t="shared" si="40"/>
        <v>0</v>
      </c>
      <c r="C713" s="6">
        <f t="shared" si="41"/>
        <v>1</v>
      </c>
      <c r="D713" s="6" t="s">
        <v>4</v>
      </c>
      <c r="E713" s="6" t="str">
        <f t="shared" si="42"/>
        <v>197,5-237</v>
      </c>
    </row>
    <row r="714" spans="1:5" x14ac:dyDescent="0.2">
      <c r="A714" s="6">
        <v>210.6</v>
      </c>
      <c r="B714" s="6">
        <f t="shared" si="40"/>
        <v>0</v>
      </c>
      <c r="C714" s="6">
        <f t="shared" si="41"/>
        <v>1</v>
      </c>
      <c r="D714" s="6" t="s">
        <v>4</v>
      </c>
      <c r="E714" s="6" t="str">
        <f t="shared" si="42"/>
        <v>197,5-237</v>
      </c>
    </row>
    <row r="715" spans="1:5" x14ac:dyDescent="0.2">
      <c r="A715" s="6">
        <v>174.5</v>
      </c>
      <c r="B715" s="6">
        <f t="shared" si="40"/>
        <v>0</v>
      </c>
      <c r="C715" s="6">
        <f t="shared" si="41"/>
        <v>1</v>
      </c>
      <c r="D715" s="6" t="s">
        <v>4</v>
      </c>
      <c r="E715" s="6" t="str">
        <f t="shared" si="42"/>
        <v>158-197,5</v>
      </c>
    </row>
    <row r="716" spans="1:5" x14ac:dyDescent="0.2">
      <c r="A716" s="6">
        <v>151.69999999999999</v>
      </c>
      <c r="B716" s="6">
        <f t="shared" si="40"/>
        <v>1</v>
      </c>
      <c r="C716" s="6">
        <f t="shared" si="41"/>
        <v>0</v>
      </c>
      <c r="D716" s="6" t="s">
        <v>5</v>
      </c>
      <c r="E716" s="6" t="str">
        <f t="shared" si="42"/>
        <v>118,5-158</v>
      </c>
    </row>
    <row r="717" spans="1:5" x14ac:dyDescent="0.2">
      <c r="A717" s="6">
        <v>268.8</v>
      </c>
      <c r="B717" s="6">
        <f t="shared" si="40"/>
        <v>0</v>
      </c>
      <c r="C717" s="6">
        <f t="shared" si="41"/>
        <v>1</v>
      </c>
      <c r="D717" s="6" t="s">
        <v>4</v>
      </c>
      <c r="E717" s="6" t="str">
        <f t="shared" si="42"/>
        <v>237-276,5</v>
      </c>
    </row>
    <row r="718" spans="1:5" x14ac:dyDescent="0.2">
      <c r="A718" s="6">
        <v>179.7</v>
      </c>
      <c r="B718" s="6">
        <f t="shared" si="40"/>
        <v>0</v>
      </c>
      <c r="C718" s="6">
        <f t="shared" si="41"/>
        <v>1</v>
      </c>
      <c r="D718" s="6" t="s">
        <v>4</v>
      </c>
      <c r="E718" s="6" t="str">
        <f t="shared" si="42"/>
        <v>158-197,5</v>
      </c>
    </row>
    <row r="719" spans="1:5" x14ac:dyDescent="0.2">
      <c r="A719" s="6">
        <v>184</v>
      </c>
      <c r="B719" s="6">
        <f t="shared" si="40"/>
        <v>0</v>
      </c>
      <c r="C719" s="6">
        <f t="shared" si="41"/>
        <v>1</v>
      </c>
      <c r="D719" s="6" t="s">
        <v>4</v>
      </c>
      <c r="E719" s="6" t="str">
        <f t="shared" si="42"/>
        <v>158-197,5</v>
      </c>
    </row>
    <row r="720" spans="1:5" x14ac:dyDescent="0.2">
      <c r="A720" s="6">
        <v>256.5</v>
      </c>
      <c r="B720" s="6">
        <f t="shared" si="40"/>
        <v>0</v>
      </c>
      <c r="C720" s="6">
        <f t="shared" si="41"/>
        <v>1</v>
      </c>
      <c r="D720" s="6" t="s">
        <v>4</v>
      </c>
      <c r="E720" s="6" t="str">
        <f t="shared" si="42"/>
        <v>237-276,5</v>
      </c>
    </row>
    <row r="721" spans="1:5" x14ac:dyDescent="0.2">
      <c r="A721" s="6">
        <v>242.7</v>
      </c>
      <c r="B721" s="6">
        <f t="shared" si="40"/>
        <v>0</v>
      </c>
      <c r="C721" s="6">
        <f t="shared" si="41"/>
        <v>1</v>
      </c>
      <c r="D721" s="6" t="s">
        <v>4</v>
      </c>
      <c r="E721" s="6" t="str">
        <f t="shared" si="42"/>
        <v>237-276,5</v>
      </c>
    </row>
    <row r="722" spans="1:5" x14ac:dyDescent="0.2">
      <c r="A722" s="6">
        <v>166.7</v>
      </c>
      <c r="B722" s="6">
        <f t="shared" si="40"/>
        <v>1</v>
      </c>
      <c r="C722" s="6">
        <f t="shared" si="41"/>
        <v>0</v>
      </c>
      <c r="D722" s="6" t="s">
        <v>5</v>
      </c>
      <c r="E722" s="6" t="str">
        <f t="shared" si="42"/>
        <v>158-197,5</v>
      </c>
    </row>
    <row r="723" spans="1:5" x14ac:dyDescent="0.2">
      <c r="A723" s="6">
        <v>105.4</v>
      </c>
      <c r="B723" s="6">
        <f t="shared" si="40"/>
        <v>0</v>
      </c>
      <c r="C723" s="6">
        <f t="shared" si="41"/>
        <v>1</v>
      </c>
      <c r="D723" s="6" t="s">
        <v>4</v>
      </c>
      <c r="E723" s="6" t="str">
        <f t="shared" si="42"/>
        <v>79-118,5</v>
      </c>
    </row>
    <row r="724" spans="1:5" x14ac:dyDescent="0.2">
      <c r="A724" s="6">
        <v>206.7</v>
      </c>
      <c r="B724" s="6">
        <f t="shared" si="40"/>
        <v>0</v>
      </c>
      <c r="C724" s="6">
        <f t="shared" si="41"/>
        <v>1</v>
      </c>
      <c r="D724" s="6" t="s">
        <v>4</v>
      </c>
      <c r="E724" s="6" t="str">
        <f t="shared" si="42"/>
        <v>197,5-237</v>
      </c>
    </row>
    <row r="725" spans="1:5" x14ac:dyDescent="0.2">
      <c r="A725" s="6">
        <v>216.5</v>
      </c>
      <c r="B725" s="6">
        <f t="shared" si="40"/>
        <v>0</v>
      </c>
      <c r="C725" s="6">
        <f t="shared" si="41"/>
        <v>1</v>
      </c>
      <c r="D725" s="6" t="s">
        <v>4</v>
      </c>
      <c r="E725" s="6" t="str">
        <f t="shared" si="42"/>
        <v>197,5-237</v>
      </c>
    </row>
    <row r="726" spans="1:5" x14ac:dyDescent="0.2">
      <c r="A726" s="6">
        <v>231.7</v>
      </c>
      <c r="B726" s="6">
        <f t="shared" si="40"/>
        <v>0</v>
      </c>
      <c r="C726" s="6">
        <f t="shared" si="41"/>
        <v>1</v>
      </c>
      <c r="D726" s="6" t="s">
        <v>4</v>
      </c>
      <c r="E726" s="6" t="str">
        <f t="shared" si="42"/>
        <v>197,5-237</v>
      </c>
    </row>
    <row r="727" spans="1:5" x14ac:dyDescent="0.2">
      <c r="A727" s="6">
        <v>287.7</v>
      </c>
      <c r="B727" s="6">
        <f t="shared" si="40"/>
        <v>0</v>
      </c>
      <c r="C727" s="6">
        <f t="shared" si="41"/>
        <v>1</v>
      </c>
      <c r="D727" s="6" t="s">
        <v>4</v>
      </c>
      <c r="E727" s="6" t="str">
        <f t="shared" si="42"/>
        <v>276,5-316</v>
      </c>
    </row>
    <row r="728" spans="1:5" x14ac:dyDescent="0.2">
      <c r="A728" s="6">
        <v>221.4</v>
      </c>
      <c r="B728" s="6">
        <f t="shared" si="40"/>
        <v>0</v>
      </c>
      <c r="C728" s="6">
        <f t="shared" si="41"/>
        <v>1</v>
      </c>
      <c r="D728" s="6" t="s">
        <v>4</v>
      </c>
      <c r="E728" s="6" t="str">
        <f t="shared" si="42"/>
        <v>197,5-237</v>
      </c>
    </row>
    <row r="729" spans="1:5" x14ac:dyDescent="0.2">
      <c r="A729" s="6">
        <v>154.9</v>
      </c>
      <c r="B729" s="6">
        <f t="shared" si="40"/>
        <v>0</v>
      </c>
      <c r="C729" s="6">
        <f t="shared" si="41"/>
        <v>1</v>
      </c>
      <c r="D729" s="6" t="s">
        <v>4</v>
      </c>
      <c r="E729" s="6" t="str">
        <f t="shared" si="42"/>
        <v>118,5-158</v>
      </c>
    </row>
    <row r="730" spans="1:5" x14ac:dyDescent="0.2">
      <c r="A730" s="6">
        <v>221.8</v>
      </c>
      <c r="B730" s="6">
        <f t="shared" si="40"/>
        <v>0</v>
      </c>
      <c r="C730" s="6">
        <f t="shared" si="41"/>
        <v>1</v>
      </c>
      <c r="D730" s="6" t="s">
        <v>4</v>
      </c>
      <c r="E730" s="6" t="str">
        <f t="shared" si="42"/>
        <v>197,5-237</v>
      </c>
    </row>
    <row r="731" spans="1:5" x14ac:dyDescent="0.2">
      <c r="A731" s="6">
        <v>221.6</v>
      </c>
      <c r="B731" s="6">
        <f t="shared" si="40"/>
        <v>1</v>
      </c>
      <c r="C731" s="6">
        <f t="shared" si="41"/>
        <v>0</v>
      </c>
      <c r="D731" s="6" t="s">
        <v>5</v>
      </c>
      <c r="E731" s="6" t="str">
        <f t="shared" si="42"/>
        <v>197,5-237</v>
      </c>
    </row>
    <row r="732" spans="1:5" x14ac:dyDescent="0.2">
      <c r="A732" s="6">
        <v>226.3</v>
      </c>
      <c r="B732" s="6">
        <f t="shared" si="40"/>
        <v>0</v>
      </c>
      <c r="C732" s="6">
        <f t="shared" si="41"/>
        <v>1</v>
      </c>
      <c r="D732" s="6" t="s">
        <v>4</v>
      </c>
      <c r="E732" s="6" t="str">
        <f t="shared" si="42"/>
        <v>197,5-237</v>
      </c>
    </row>
    <row r="733" spans="1:5" x14ac:dyDescent="0.2">
      <c r="A733" s="6">
        <v>197.4</v>
      </c>
      <c r="B733" s="6">
        <f t="shared" si="40"/>
        <v>0</v>
      </c>
      <c r="C733" s="6">
        <f t="shared" si="41"/>
        <v>1</v>
      </c>
      <c r="D733" s="6" t="s">
        <v>4</v>
      </c>
      <c r="E733" s="6" t="str">
        <f t="shared" si="42"/>
        <v>158-197,5</v>
      </c>
    </row>
    <row r="734" spans="1:5" x14ac:dyDescent="0.2">
      <c r="A734" s="6">
        <v>211.9</v>
      </c>
      <c r="B734" s="6">
        <f t="shared" si="40"/>
        <v>0</v>
      </c>
      <c r="C734" s="6">
        <f t="shared" si="41"/>
        <v>1</v>
      </c>
      <c r="D734" s="6" t="s">
        <v>4</v>
      </c>
      <c r="E734" s="6" t="str">
        <f t="shared" si="42"/>
        <v>197,5-237</v>
      </c>
    </row>
    <row r="735" spans="1:5" x14ac:dyDescent="0.2">
      <c r="A735" s="6">
        <v>175.3</v>
      </c>
      <c r="B735" s="6">
        <f t="shared" si="40"/>
        <v>0</v>
      </c>
      <c r="C735" s="6">
        <f t="shared" si="41"/>
        <v>1</v>
      </c>
      <c r="D735" s="6" t="s">
        <v>4</v>
      </c>
      <c r="E735" s="6" t="str">
        <f t="shared" si="42"/>
        <v>158-197,5</v>
      </c>
    </row>
    <row r="736" spans="1:5" x14ac:dyDescent="0.2">
      <c r="A736" s="6">
        <v>274.7</v>
      </c>
      <c r="B736" s="6">
        <f t="shared" si="40"/>
        <v>0</v>
      </c>
      <c r="C736" s="6">
        <f t="shared" si="41"/>
        <v>1</v>
      </c>
      <c r="D736" s="6" t="s">
        <v>4</v>
      </c>
      <c r="E736" s="6" t="str">
        <f t="shared" si="42"/>
        <v>237-276,5</v>
      </c>
    </row>
    <row r="737" spans="1:5" x14ac:dyDescent="0.2">
      <c r="A737" s="6">
        <v>189.7</v>
      </c>
      <c r="B737" s="6">
        <f t="shared" si="40"/>
        <v>1</v>
      </c>
      <c r="C737" s="6">
        <f t="shared" si="41"/>
        <v>0</v>
      </c>
      <c r="D737" s="6" t="s">
        <v>5</v>
      </c>
      <c r="E737" s="6" t="str">
        <f t="shared" si="42"/>
        <v>158-197,5</v>
      </c>
    </row>
    <row r="738" spans="1:5" x14ac:dyDescent="0.2">
      <c r="A738" s="6">
        <v>223.7</v>
      </c>
      <c r="B738" s="6">
        <f t="shared" si="40"/>
        <v>1</v>
      </c>
      <c r="C738" s="6">
        <f t="shared" si="41"/>
        <v>0</v>
      </c>
      <c r="D738" s="6" t="s">
        <v>5</v>
      </c>
      <c r="E738" s="6" t="str">
        <f t="shared" si="42"/>
        <v>197,5-237</v>
      </c>
    </row>
    <row r="739" spans="1:5" x14ac:dyDescent="0.2">
      <c r="A739" s="6">
        <v>210.3</v>
      </c>
      <c r="B739" s="6">
        <f t="shared" si="40"/>
        <v>0</v>
      </c>
      <c r="C739" s="6">
        <f t="shared" si="41"/>
        <v>1</v>
      </c>
      <c r="D739" s="6" t="s">
        <v>4</v>
      </c>
      <c r="E739" s="6" t="str">
        <f t="shared" si="42"/>
        <v>197,5-237</v>
      </c>
    </row>
    <row r="740" spans="1:5" x14ac:dyDescent="0.2">
      <c r="A740" s="6">
        <v>203.8</v>
      </c>
      <c r="B740" s="6">
        <f t="shared" si="40"/>
        <v>0</v>
      </c>
      <c r="C740" s="6">
        <f t="shared" si="41"/>
        <v>1</v>
      </c>
      <c r="D740" s="6" t="s">
        <v>4</v>
      </c>
      <c r="E740" s="6" t="str">
        <f t="shared" si="42"/>
        <v>197,5-237</v>
      </c>
    </row>
    <row r="741" spans="1:5" x14ac:dyDescent="0.2">
      <c r="A741" s="6">
        <v>162.19999999999999</v>
      </c>
      <c r="B741" s="6">
        <f t="shared" si="40"/>
        <v>0</v>
      </c>
      <c r="C741" s="6">
        <f t="shared" si="41"/>
        <v>1</v>
      </c>
      <c r="D741" s="6" t="s">
        <v>4</v>
      </c>
      <c r="E741" s="6" t="str">
        <f t="shared" si="42"/>
        <v>158-197,5</v>
      </c>
    </row>
    <row r="742" spans="1:5" x14ac:dyDescent="0.2">
      <c r="A742" s="6">
        <v>129.6</v>
      </c>
      <c r="B742" s="6">
        <f t="shared" si="40"/>
        <v>0</v>
      </c>
      <c r="C742" s="6">
        <f t="shared" si="41"/>
        <v>1</v>
      </c>
      <c r="D742" s="6" t="s">
        <v>4</v>
      </c>
      <c r="E742" s="6" t="str">
        <f t="shared" si="42"/>
        <v>118,5-158</v>
      </c>
    </row>
    <row r="743" spans="1:5" x14ac:dyDescent="0.2">
      <c r="A743" s="6">
        <v>248.1</v>
      </c>
      <c r="B743" s="6">
        <f t="shared" si="40"/>
        <v>0</v>
      </c>
      <c r="C743" s="6">
        <f t="shared" si="41"/>
        <v>1</v>
      </c>
      <c r="D743" s="6" t="s">
        <v>4</v>
      </c>
      <c r="E743" s="6" t="str">
        <f t="shared" si="42"/>
        <v>237-276,5</v>
      </c>
    </row>
    <row r="744" spans="1:5" x14ac:dyDescent="0.2">
      <c r="A744" s="6">
        <v>195.4</v>
      </c>
      <c r="B744" s="6">
        <f t="shared" si="40"/>
        <v>0</v>
      </c>
      <c r="C744" s="6">
        <f t="shared" si="41"/>
        <v>1</v>
      </c>
      <c r="D744" s="6" t="s">
        <v>4</v>
      </c>
      <c r="E744" s="6" t="str">
        <f t="shared" si="42"/>
        <v>158-197,5</v>
      </c>
    </row>
    <row r="745" spans="1:5" x14ac:dyDescent="0.2">
      <c r="A745" s="6">
        <v>203.5</v>
      </c>
      <c r="B745" s="6">
        <f t="shared" si="40"/>
        <v>0</v>
      </c>
      <c r="C745" s="6">
        <f t="shared" si="41"/>
        <v>1</v>
      </c>
      <c r="D745" s="6" t="s">
        <v>4</v>
      </c>
      <c r="E745" s="6" t="str">
        <f t="shared" si="42"/>
        <v>197,5-237</v>
      </c>
    </row>
    <row r="746" spans="1:5" x14ac:dyDescent="0.2">
      <c r="A746" s="6">
        <v>142.4</v>
      </c>
      <c r="B746" s="6">
        <f t="shared" si="40"/>
        <v>0</v>
      </c>
      <c r="C746" s="6">
        <f t="shared" si="41"/>
        <v>1</v>
      </c>
      <c r="D746" s="6" t="s">
        <v>4</v>
      </c>
      <c r="E746" s="6" t="str">
        <f t="shared" si="42"/>
        <v>118,5-158</v>
      </c>
    </row>
    <row r="747" spans="1:5" x14ac:dyDescent="0.2">
      <c r="A747" s="6">
        <v>232.9</v>
      </c>
      <c r="B747" s="6">
        <f t="shared" si="40"/>
        <v>0</v>
      </c>
      <c r="C747" s="6">
        <f t="shared" si="41"/>
        <v>1</v>
      </c>
      <c r="D747" s="6" t="s">
        <v>4</v>
      </c>
      <c r="E747" s="6" t="str">
        <f t="shared" si="42"/>
        <v>197,5-237</v>
      </c>
    </row>
    <row r="748" spans="1:5" x14ac:dyDescent="0.2">
      <c r="A748" s="6">
        <v>226.5</v>
      </c>
      <c r="B748" s="6">
        <f t="shared" si="40"/>
        <v>0</v>
      </c>
      <c r="C748" s="6">
        <f t="shared" si="41"/>
        <v>1</v>
      </c>
      <c r="D748" s="6" t="s">
        <v>4</v>
      </c>
      <c r="E748" s="6" t="str">
        <f t="shared" si="42"/>
        <v>197,5-237</v>
      </c>
    </row>
    <row r="749" spans="1:5" x14ac:dyDescent="0.2">
      <c r="A749" s="6">
        <v>121.6</v>
      </c>
      <c r="B749" s="6">
        <f t="shared" si="40"/>
        <v>0</v>
      </c>
      <c r="C749" s="6">
        <f t="shared" si="41"/>
        <v>1</v>
      </c>
      <c r="D749" s="6" t="s">
        <v>4</v>
      </c>
      <c r="E749" s="6" t="str">
        <f t="shared" si="42"/>
        <v>118,5-158</v>
      </c>
    </row>
    <row r="750" spans="1:5" x14ac:dyDescent="0.2">
      <c r="A750" s="6">
        <v>133.1</v>
      </c>
      <c r="B750" s="6">
        <f t="shared" si="40"/>
        <v>0</v>
      </c>
      <c r="C750" s="6">
        <f t="shared" si="41"/>
        <v>1</v>
      </c>
      <c r="D750" s="6" t="s">
        <v>4</v>
      </c>
      <c r="E750" s="6" t="str">
        <f t="shared" si="42"/>
        <v>118,5-158</v>
      </c>
    </row>
    <row r="751" spans="1:5" x14ac:dyDescent="0.2">
      <c r="A751" s="6">
        <v>148.19999999999999</v>
      </c>
      <c r="B751" s="6">
        <f t="shared" si="40"/>
        <v>0</v>
      </c>
      <c r="C751" s="6">
        <f t="shared" si="41"/>
        <v>1</v>
      </c>
      <c r="D751" s="6" t="s">
        <v>4</v>
      </c>
      <c r="E751" s="6" t="str">
        <f t="shared" si="42"/>
        <v>118,5-158</v>
      </c>
    </row>
    <row r="752" spans="1:5" x14ac:dyDescent="0.2">
      <c r="A752" s="6">
        <v>241.7</v>
      </c>
      <c r="B752" s="6">
        <f t="shared" si="40"/>
        <v>0</v>
      </c>
      <c r="C752" s="6">
        <f t="shared" si="41"/>
        <v>1</v>
      </c>
      <c r="D752" s="6" t="s">
        <v>4</v>
      </c>
      <c r="E752" s="6" t="str">
        <f t="shared" si="42"/>
        <v>237-276,5</v>
      </c>
    </row>
    <row r="753" spans="1:5" x14ac:dyDescent="0.2">
      <c r="A753" s="6">
        <v>128.80000000000001</v>
      </c>
      <c r="B753" s="6">
        <f t="shared" si="40"/>
        <v>0</v>
      </c>
      <c r="C753" s="6">
        <f t="shared" si="41"/>
        <v>1</v>
      </c>
      <c r="D753" s="6" t="s">
        <v>4</v>
      </c>
      <c r="E753" s="6" t="str">
        <f t="shared" si="42"/>
        <v>118,5-158</v>
      </c>
    </row>
    <row r="754" spans="1:5" x14ac:dyDescent="0.2">
      <c r="A754" s="6">
        <v>159.69999999999999</v>
      </c>
      <c r="B754" s="6">
        <f t="shared" si="40"/>
        <v>0</v>
      </c>
      <c r="C754" s="6">
        <f t="shared" si="41"/>
        <v>1</v>
      </c>
      <c r="D754" s="6" t="s">
        <v>4</v>
      </c>
      <c r="E754" s="6" t="str">
        <f t="shared" si="42"/>
        <v>158-197,5</v>
      </c>
    </row>
    <row r="755" spans="1:5" x14ac:dyDescent="0.2">
      <c r="A755" s="6">
        <v>253.7</v>
      </c>
      <c r="B755" s="6">
        <f t="shared" si="40"/>
        <v>0</v>
      </c>
      <c r="C755" s="6">
        <f t="shared" si="41"/>
        <v>1</v>
      </c>
      <c r="D755" s="6" t="s">
        <v>4</v>
      </c>
      <c r="E755" s="6" t="str">
        <f t="shared" si="42"/>
        <v>237-276,5</v>
      </c>
    </row>
    <row r="756" spans="1:5" x14ac:dyDescent="0.2">
      <c r="A756" s="6">
        <v>101.2</v>
      </c>
      <c r="B756" s="6">
        <f t="shared" si="40"/>
        <v>0</v>
      </c>
      <c r="C756" s="6">
        <f t="shared" si="41"/>
        <v>1</v>
      </c>
      <c r="D756" s="6" t="s">
        <v>4</v>
      </c>
      <c r="E756" s="6" t="str">
        <f t="shared" si="42"/>
        <v>79-118,5</v>
      </c>
    </row>
    <row r="757" spans="1:5" x14ac:dyDescent="0.2">
      <c r="A757" s="6">
        <v>148.69999999999999</v>
      </c>
      <c r="B757" s="6">
        <f t="shared" si="40"/>
        <v>0</v>
      </c>
      <c r="C757" s="6">
        <f t="shared" si="41"/>
        <v>1</v>
      </c>
      <c r="D757" s="6" t="s">
        <v>4</v>
      </c>
      <c r="E757" s="6" t="str">
        <f t="shared" si="42"/>
        <v>118,5-158</v>
      </c>
    </row>
    <row r="758" spans="1:5" x14ac:dyDescent="0.2">
      <c r="A758" s="6">
        <v>184.6</v>
      </c>
      <c r="B758" s="6">
        <f t="shared" si="40"/>
        <v>0</v>
      </c>
      <c r="C758" s="6">
        <f t="shared" si="41"/>
        <v>1</v>
      </c>
      <c r="D758" s="6" t="s">
        <v>4</v>
      </c>
      <c r="E758" s="6" t="str">
        <f t="shared" si="42"/>
        <v>158-197,5</v>
      </c>
    </row>
    <row r="759" spans="1:5" x14ac:dyDescent="0.2">
      <c r="A759" s="6">
        <v>177.9</v>
      </c>
      <c r="B759" s="6">
        <f t="shared" si="40"/>
        <v>0</v>
      </c>
      <c r="C759" s="6">
        <f t="shared" si="41"/>
        <v>1</v>
      </c>
      <c r="D759" s="6" t="s">
        <v>4</v>
      </c>
      <c r="E759" s="6" t="str">
        <f t="shared" si="42"/>
        <v>158-197,5</v>
      </c>
    </row>
    <row r="760" spans="1:5" x14ac:dyDescent="0.2">
      <c r="A760" s="6">
        <v>320.7</v>
      </c>
      <c r="B760" s="6">
        <f t="shared" si="40"/>
        <v>0</v>
      </c>
      <c r="C760" s="6">
        <f t="shared" si="41"/>
        <v>1</v>
      </c>
      <c r="D760" s="6" t="s">
        <v>4</v>
      </c>
      <c r="E760" s="6" t="str">
        <f t="shared" si="42"/>
        <v>316-355,5</v>
      </c>
    </row>
    <row r="761" spans="1:5" x14ac:dyDescent="0.2">
      <c r="A761" s="6">
        <v>206.4</v>
      </c>
      <c r="B761" s="6">
        <f t="shared" si="40"/>
        <v>0</v>
      </c>
      <c r="C761" s="6">
        <f t="shared" si="41"/>
        <v>1</v>
      </c>
      <c r="D761" s="6" t="s">
        <v>4</v>
      </c>
      <c r="E761" s="6" t="str">
        <f t="shared" si="42"/>
        <v>197,5-237</v>
      </c>
    </row>
    <row r="762" spans="1:5" x14ac:dyDescent="0.2">
      <c r="A762" s="6">
        <v>145.80000000000001</v>
      </c>
      <c r="B762" s="6">
        <f t="shared" si="40"/>
        <v>0</v>
      </c>
      <c r="C762" s="6">
        <f t="shared" si="41"/>
        <v>1</v>
      </c>
      <c r="D762" s="6" t="s">
        <v>4</v>
      </c>
      <c r="E762" s="6" t="str">
        <f t="shared" si="42"/>
        <v>118,5-158</v>
      </c>
    </row>
    <row r="763" spans="1:5" x14ac:dyDescent="0.2">
      <c r="A763" s="6">
        <v>184.5</v>
      </c>
      <c r="B763" s="6">
        <f t="shared" si="40"/>
        <v>0</v>
      </c>
      <c r="C763" s="6">
        <f t="shared" si="41"/>
        <v>1</v>
      </c>
      <c r="D763" s="6" t="s">
        <v>4</v>
      </c>
      <c r="E763" s="6" t="str">
        <f t="shared" si="42"/>
        <v>158-197,5</v>
      </c>
    </row>
    <row r="764" spans="1:5" x14ac:dyDescent="0.2">
      <c r="A764" s="6">
        <v>317.8</v>
      </c>
      <c r="B764" s="6">
        <f t="shared" si="40"/>
        <v>0</v>
      </c>
      <c r="C764" s="6">
        <f t="shared" si="41"/>
        <v>1</v>
      </c>
      <c r="D764" s="6" t="s">
        <v>4</v>
      </c>
      <c r="E764" s="6" t="str">
        <f t="shared" si="42"/>
        <v>316-355,5</v>
      </c>
    </row>
    <row r="765" spans="1:5" x14ac:dyDescent="0.2">
      <c r="A765" s="6">
        <v>237.4</v>
      </c>
      <c r="B765" s="6">
        <f t="shared" si="40"/>
        <v>0</v>
      </c>
      <c r="C765" s="6">
        <f t="shared" si="41"/>
        <v>1</v>
      </c>
      <c r="D765" s="6" t="s">
        <v>4</v>
      </c>
      <c r="E765" s="6" t="str">
        <f t="shared" si="42"/>
        <v>237-276,5</v>
      </c>
    </row>
    <row r="766" spans="1:5" x14ac:dyDescent="0.2">
      <c r="A766" s="6">
        <v>158.9</v>
      </c>
      <c r="B766" s="6">
        <f t="shared" si="40"/>
        <v>0</v>
      </c>
      <c r="C766" s="6">
        <f t="shared" si="41"/>
        <v>1</v>
      </c>
      <c r="D766" s="6" t="s">
        <v>4</v>
      </c>
      <c r="E766" s="6" t="str">
        <f t="shared" si="42"/>
        <v>158-197,5</v>
      </c>
    </row>
    <row r="767" spans="1:5" x14ac:dyDescent="0.2">
      <c r="A767" s="6">
        <v>182.4</v>
      </c>
      <c r="B767" s="6">
        <f t="shared" si="40"/>
        <v>1</v>
      </c>
      <c r="C767" s="6">
        <f t="shared" si="41"/>
        <v>0</v>
      </c>
      <c r="D767" s="6" t="s">
        <v>5</v>
      </c>
      <c r="E767" s="6" t="str">
        <f t="shared" si="42"/>
        <v>158-197,5</v>
      </c>
    </row>
    <row r="768" spans="1:5" x14ac:dyDescent="0.2">
      <c r="A768" s="6">
        <v>236</v>
      </c>
      <c r="B768" s="6">
        <f t="shared" si="40"/>
        <v>0</v>
      </c>
      <c r="C768" s="6">
        <f t="shared" si="41"/>
        <v>1</v>
      </c>
      <c r="D768" s="6" t="s">
        <v>4</v>
      </c>
      <c r="E768" s="6" t="str">
        <f t="shared" si="42"/>
        <v>197,5-237</v>
      </c>
    </row>
    <row r="769" spans="1:5" x14ac:dyDescent="0.2">
      <c r="A769" s="6">
        <v>157.80000000000001</v>
      </c>
      <c r="B769" s="6">
        <f t="shared" si="40"/>
        <v>0</v>
      </c>
      <c r="C769" s="6">
        <f t="shared" si="41"/>
        <v>1</v>
      </c>
      <c r="D769" s="6" t="s">
        <v>4</v>
      </c>
      <c r="E769" s="6" t="str">
        <f t="shared" si="42"/>
        <v>118,5-158</v>
      </c>
    </row>
    <row r="770" spans="1:5" x14ac:dyDescent="0.2">
      <c r="A770" s="6">
        <v>144.9</v>
      </c>
      <c r="B770" s="6">
        <f t="shared" ref="B770:B833" si="43">IF(D770="TRUE",1,0)</f>
        <v>0</v>
      </c>
      <c r="C770" s="6">
        <f t="shared" ref="C770:C833" si="44">IF(D770="FALSE",1,0)</f>
        <v>1</v>
      </c>
      <c r="D770" s="6" t="s">
        <v>4</v>
      </c>
      <c r="E770" s="6" t="str">
        <f t="shared" ref="E770:E833" si="45">IF(AND((A770&gt;=$G$2),(A770&lt;=$H$2)),$I$2,IF(AND((A770&gt;$G$3),(A770&lt;=$H$3)),$I$3,IF(AND((A770&gt;$G$4),(A770&lt;=$H$4)),$I$4,IF(AND((A770&gt;$G$5),(A770&lt;=$H$5)),$I$5,IF(AND((A770&gt;$G$6),(A770&lt;=$H$6)),$I$6,IF(AND((A770&gt;$G$7),(A770&lt;=$H$7)),$I$7,IF(AND((A770&gt;$G$8),(A770&lt;=$H$8)),$I$8,IF(AND((A770&gt;$G$9),(A770&lt;=$H$9)),$I$9,IF(AND((A770&gt;$G$10),(A770&lt;=$H$10)),$I$10,IF(AND((A770&gt;$G$11),(A770&lt;=$H$11)),$I$11,0))))))))))</f>
        <v>118,5-158</v>
      </c>
    </row>
    <row r="771" spans="1:5" x14ac:dyDescent="0.2">
      <c r="A771" s="6">
        <v>214.6</v>
      </c>
      <c r="B771" s="6">
        <f t="shared" si="43"/>
        <v>0</v>
      </c>
      <c r="C771" s="6">
        <f t="shared" si="44"/>
        <v>1</v>
      </c>
      <c r="D771" s="6" t="s">
        <v>4</v>
      </c>
      <c r="E771" s="6" t="str">
        <f t="shared" si="45"/>
        <v>197,5-237</v>
      </c>
    </row>
    <row r="772" spans="1:5" x14ac:dyDescent="0.2">
      <c r="A772" s="6">
        <v>145.19999999999999</v>
      </c>
      <c r="B772" s="6">
        <f t="shared" si="43"/>
        <v>1</v>
      </c>
      <c r="C772" s="6">
        <f t="shared" si="44"/>
        <v>0</v>
      </c>
      <c r="D772" s="6" t="s">
        <v>5</v>
      </c>
      <c r="E772" s="6" t="str">
        <f t="shared" si="45"/>
        <v>118,5-158</v>
      </c>
    </row>
    <row r="773" spans="1:5" x14ac:dyDescent="0.2">
      <c r="A773" s="6">
        <v>214.1</v>
      </c>
      <c r="B773" s="6">
        <f t="shared" si="43"/>
        <v>0</v>
      </c>
      <c r="C773" s="6">
        <f t="shared" si="44"/>
        <v>1</v>
      </c>
      <c r="D773" s="6" t="s">
        <v>4</v>
      </c>
      <c r="E773" s="6" t="str">
        <f t="shared" si="45"/>
        <v>197,5-237</v>
      </c>
    </row>
    <row r="774" spans="1:5" x14ac:dyDescent="0.2">
      <c r="A774" s="6">
        <v>182.2</v>
      </c>
      <c r="B774" s="6">
        <f t="shared" si="43"/>
        <v>1</v>
      </c>
      <c r="C774" s="6">
        <f t="shared" si="44"/>
        <v>0</v>
      </c>
      <c r="D774" s="6" t="s">
        <v>5</v>
      </c>
      <c r="E774" s="6" t="str">
        <f t="shared" si="45"/>
        <v>158-197,5</v>
      </c>
    </row>
    <row r="775" spans="1:5" x14ac:dyDescent="0.2">
      <c r="A775" s="6">
        <v>228.4</v>
      </c>
      <c r="B775" s="6">
        <f t="shared" si="43"/>
        <v>0</v>
      </c>
      <c r="C775" s="6">
        <f t="shared" si="44"/>
        <v>1</v>
      </c>
      <c r="D775" s="6" t="s">
        <v>4</v>
      </c>
      <c r="E775" s="6" t="str">
        <f t="shared" si="45"/>
        <v>197,5-237</v>
      </c>
    </row>
    <row r="776" spans="1:5" x14ac:dyDescent="0.2">
      <c r="A776" s="6">
        <v>202.2</v>
      </c>
      <c r="B776" s="6">
        <f t="shared" si="43"/>
        <v>0</v>
      </c>
      <c r="C776" s="6">
        <f t="shared" si="44"/>
        <v>1</v>
      </c>
      <c r="D776" s="6" t="s">
        <v>4</v>
      </c>
      <c r="E776" s="6" t="str">
        <f t="shared" si="45"/>
        <v>197,5-237</v>
      </c>
    </row>
    <row r="777" spans="1:5" x14ac:dyDescent="0.2">
      <c r="A777" s="6">
        <v>251.4</v>
      </c>
      <c r="B777" s="6">
        <f t="shared" si="43"/>
        <v>0</v>
      </c>
      <c r="C777" s="6">
        <f t="shared" si="44"/>
        <v>1</v>
      </c>
      <c r="D777" s="6" t="s">
        <v>4</v>
      </c>
      <c r="E777" s="6" t="str">
        <f t="shared" si="45"/>
        <v>237-276,5</v>
      </c>
    </row>
    <row r="778" spans="1:5" x14ac:dyDescent="0.2">
      <c r="A778" s="6">
        <v>234.3</v>
      </c>
      <c r="B778" s="6">
        <f t="shared" si="43"/>
        <v>0</v>
      </c>
      <c r="C778" s="6">
        <f t="shared" si="44"/>
        <v>1</v>
      </c>
      <c r="D778" s="6" t="s">
        <v>4</v>
      </c>
      <c r="E778" s="6" t="str">
        <f t="shared" si="45"/>
        <v>197,5-237</v>
      </c>
    </row>
    <row r="779" spans="1:5" x14ac:dyDescent="0.2">
      <c r="A779" s="6">
        <v>225.7</v>
      </c>
      <c r="B779" s="6">
        <f t="shared" si="43"/>
        <v>0</v>
      </c>
      <c r="C779" s="6">
        <f t="shared" si="44"/>
        <v>1</v>
      </c>
      <c r="D779" s="6" t="s">
        <v>4</v>
      </c>
      <c r="E779" s="6" t="str">
        <f t="shared" si="45"/>
        <v>197,5-237</v>
      </c>
    </row>
    <row r="780" spans="1:5" x14ac:dyDescent="0.2">
      <c r="A780" s="6">
        <v>168.9</v>
      </c>
      <c r="B780" s="6">
        <f t="shared" si="43"/>
        <v>0</v>
      </c>
      <c r="C780" s="6">
        <f t="shared" si="44"/>
        <v>1</v>
      </c>
      <c r="D780" s="6" t="s">
        <v>4</v>
      </c>
      <c r="E780" s="6" t="str">
        <f t="shared" si="45"/>
        <v>158-197,5</v>
      </c>
    </row>
    <row r="781" spans="1:5" x14ac:dyDescent="0.2">
      <c r="A781" s="6">
        <v>153.80000000000001</v>
      </c>
      <c r="B781" s="6">
        <f t="shared" si="43"/>
        <v>0</v>
      </c>
      <c r="C781" s="6">
        <f t="shared" si="44"/>
        <v>1</v>
      </c>
      <c r="D781" s="6" t="s">
        <v>4</v>
      </c>
      <c r="E781" s="6" t="str">
        <f t="shared" si="45"/>
        <v>118,5-158</v>
      </c>
    </row>
    <row r="782" spans="1:5" x14ac:dyDescent="0.2">
      <c r="A782" s="6">
        <v>134</v>
      </c>
      <c r="B782" s="6">
        <f t="shared" si="43"/>
        <v>0</v>
      </c>
      <c r="C782" s="6">
        <f t="shared" si="44"/>
        <v>1</v>
      </c>
      <c r="D782" s="6" t="s">
        <v>4</v>
      </c>
      <c r="E782" s="6" t="str">
        <f t="shared" si="45"/>
        <v>118,5-158</v>
      </c>
    </row>
    <row r="783" spans="1:5" x14ac:dyDescent="0.2">
      <c r="A783" s="6">
        <v>288.89999999999998</v>
      </c>
      <c r="B783" s="6">
        <f t="shared" si="43"/>
        <v>0</v>
      </c>
      <c r="C783" s="6">
        <f t="shared" si="44"/>
        <v>1</v>
      </c>
      <c r="D783" s="6" t="s">
        <v>4</v>
      </c>
      <c r="E783" s="6" t="str">
        <f t="shared" si="45"/>
        <v>276,5-316</v>
      </c>
    </row>
    <row r="784" spans="1:5" x14ac:dyDescent="0.2">
      <c r="A784" s="6">
        <v>280.2</v>
      </c>
      <c r="B784" s="6">
        <f t="shared" si="43"/>
        <v>0</v>
      </c>
      <c r="C784" s="6">
        <f t="shared" si="44"/>
        <v>1</v>
      </c>
      <c r="D784" s="6" t="s">
        <v>4</v>
      </c>
      <c r="E784" s="6" t="str">
        <f t="shared" si="45"/>
        <v>276,5-316</v>
      </c>
    </row>
    <row r="785" spans="1:5" x14ac:dyDescent="0.2">
      <c r="A785" s="6">
        <v>239.4</v>
      </c>
      <c r="B785" s="6">
        <f t="shared" si="43"/>
        <v>0</v>
      </c>
      <c r="C785" s="6">
        <f t="shared" si="44"/>
        <v>1</v>
      </c>
      <c r="D785" s="6" t="s">
        <v>4</v>
      </c>
      <c r="E785" s="6" t="str">
        <f t="shared" si="45"/>
        <v>237-276,5</v>
      </c>
    </row>
    <row r="786" spans="1:5" x14ac:dyDescent="0.2">
      <c r="A786" s="6">
        <v>142.6</v>
      </c>
      <c r="B786" s="6">
        <f t="shared" si="43"/>
        <v>0</v>
      </c>
      <c r="C786" s="6">
        <f t="shared" si="44"/>
        <v>1</v>
      </c>
      <c r="D786" s="6" t="s">
        <v>4</v>
      </c>
      <c r="E786" s="6" t="str">
        <f t="shared" si="45"/>
        <v>118,5-158</v>
      </c>
    </row>
    <row r="787" spans="1:5" x14ac:dyDescent="0.2">
      <c r="A787" s="6">
        <v>200.4</v>
      </c>
      <c r="B787" s="6">
        <f t="shared" si="43"/>
        <v>0</v>
      </c>
      <c r="C787" s="6">
        <f t="shared" si="44"/>
        <v>1</v>
      </c>
      <c r="D787" s="6" t="s">
        <v>4</v>
      </c>
      <c r="E787" s="6" t="str">
        <f t="shared" si="45"/>
        <v>197,5-237</v>
      </c>
    </row>
    <row r="788" spans="1:5" x14ac:dyDescent="0.2">
      <c r="A788" s="6">
        <v>182.5</v>
      </c>
      <c r="B788" s="6">
        <f t="shared" si="43"/>
        <v>1</v>
      </c>
      <c r="C788" s="6">
        <f t="shared" si="44"/>
        <v>0</v>
      </c>
      <c r="D788" s="6" t="s">
        <v>5</v>
      </c>
      <c r="E788" s="6" t="str">
        <f t="shared" si="45"/>
        <v>158-197,5</v>
      </c>
    </row>
    <row r="789" spans="1:5" x14ac:dyDescent="0.2">
      <c r="A789" s="6">
        <v>133.69999999999999</v>
      </c>
      <c r="B789" s="6">
        <f t="shared" si="43"/>
        <v>0</v>
      </c>
      <c r="C789" s="6">
        <f t="shared" si="44"/>
        <v>1</v>
      </c>
      <c r="D789" s="6" t="s">
        <v>4</v>
      </c>
      <c r="E789" s="6" t="str">
        <f t="shared" si="45"/>
        <v>118,5-158</v>
      </c>
    </row>
    <row r="790" spans="1:5" x14ac:dyDescent="0.2">
      <c r="A790" s="6">
        <v>169.5</v>
      </c>
      <c r="B790" s="6">
        <f t="shared" si="43"/>
        <v>0</v>
      </c>
      <c r="C790" s="6">
        <f t="shared" si="44"/>
        <v>1</v>
      </c>
      <c r="D790" s="6" t="s">
        <v>4</v>
      </c>
      <c r="E790" s="6" t="str">
        <f t="shared" si="45"/>
        <v>158-197,5</v>
      </c>
    </row>
    <row r="791" spans="1:5" x14ac:dyDescent="0.2">
      <c r="A791" s="6">
        <v>94.3</v>
      </c>
      <c r="B791" s="6">
        <f t="shared" si="43"/>
        <v>0</v>
      </c>
      <c r="C791" s="6">
        <f t="shared" si="44"/>
        <v>1</v>
      </c>
      <c r="D791" s="6" t="s">
        <v>4</v>
      </c>
      <c r="E791" s="6" t="str">
        <f t="shared" si="45"/>
        <v>79-118,5</v>
      </c>
    </row>
    <row r="792" spans="1:5" x14ac:dyDescent="0.2">
      <c r="A792" s="6">
        <v>167</v>
      </c>
      <c r="B792" s="6">
        <f t="shared" si="43"/>
        <v>0</v>
      </c>
      <c r="C792" s="6">
        <f t="shared" si="44"/>
        <v>1</v>
      </c>
      <c r="D792" s="6" t="s">
        <v>4</v>
      </c>
      <c r="E792" s="6" t="str">
        <f t="shared" si="45"/>
        <v>158-197,5</v>
      </c>
    </row>
    <row r="793" spans="1:5" x14ac:dyDescent="0.2">
      <c r="A793" s="6">
        <v>165.4</v>
      </c>
      <c r="B793" s="6">
        <f t="shared" si="43"/>
        <v>1</v>
      </c>
      <c r="C793" s="6">
        <f t="shared" si="44"/>
        <v>0</v>
      </c>
      <c r="D793" s="6" t="s">
        <v>5</v>
      </c>
      <c r="E793" s="6" t="str">
        <f t="shared" si="45"/>
        <v>158-197,5</v>
      </c>
    </row>
    <row r="794" spans="1:5" x14ac:dyDescent="0.2">
      <c r="A794" s="6">
        <v>240.2</v>
      </c>
      <c r="B794" s="6">
        <f t="shared" si="43"/>
        <v>0</v>
      </c>
      <c r="C794" s="6">
        <f t="shared" si="44"/>
        <v>1</v>
      </c>
      <c r="D794" s="6" t="s">
        <v>4</v>
      </c>
      <c r="E794" s="6" t="str">
        <f t="shared" si="45"/>
        <v>237-276,5</v>
      </c>
    </row>
    <row r="795" spans="1:5" x14ac:dyDescent="0.2">
      <c r="A795" s="6">
        <v>167.5</v>
      </c>
      <c r="B795" s="6">
        <f t="shared" si="43"/>
        <v>0</v>
      </c>
      <c r="C795" s="6">
        <f t="shared" si="44"/>
        <v>1</v>
      </c>
      <c r="D795" s="6" t="s">
        <v>4</v>
      </c>
      <c r="E795" s="6" t="str">
        <f t="shared" si="45"/>
        <v>158-197,5</v>
      </c>
    </row>
    <row r="796" spans="1:5" x14ac:dyDescent="0.2">
      <c r="A796" s="6">
        <v>158.9</v>
      </c>
      <c r="B796" s="6">
        <f t="shared" si="43"/>
        <v>0</v>
      </c>
      <c r="C796" s="6">
        <f t="shared" si="44"/>
        <v>1</v>
      </c>
      <c r="D796" s="6" t="s">
        <v>4</v>
      </c>
      <c r="E796" s="6" t="str">
        <f t="shared" si="45"/>
        <v>158-197,5</v>
      </c>
    </row>
    <row r="797" spans="1:5" x14ac:dyDescent="0.2">
      <c r="A797" s="6">
        <v>166.9</v>
      </c>
      <c r="B797" s="6">
        <f t="shared" si="43"/>
        <v>0</v>
      </c>
      <c r="C797" s="6">
        <f t="shared" si="44"/>
        <v>1</v>
      </c>
      <c r="D797" s="6" t="s">
        <v>4</v>
      </c>
      <c r="E797" s="6" t="str">
        <f t="shared" si="45"/>
        <v>158-197,5</v>
      </c>
    </row>
    <row r="798" spans="1:5" x14ac:dyDescent="0.2">
      <c r="A798" s="6">
        <v>198.5</v>
      </c>
      <c r="B798" s="6">
        <f t="shared" si="43"/>
        <v>1</v>
      </c>
      <c r="C798" s="6">
        <f t="shared" si="44"/>
        <v>0</v>
      </c>
      <c r="D798" s="6" t="s">
        <v>5</v>
      </c>
      <c r="E798" s="6" t="str">
        <f t="shared" si="45"/>
        <v>197,5-237</v>
      </c>
    </row>
    <row r="799" spans="1:5" x14ac:dyDescent="0.2">
      <c r="A799" s="6">
        <v>134.69999999999999</v>
      </c>
      <c r="B799" s="6">
        <f t="shared" si="43"/>
        <v>0</v>
      </c>
      <c r="C799" s="6">
        <f t="shared" si="44"/>
        <v>1</v>
      </c>
      <c r="D799" s="6" t="s">
        <v>4</v>
      </c>
      <c r="E799" s="6" t="str">
        <f t="shared" si="45"/>
        <v>118,5-158</v>
      </c>
    </row>
    <row r="800" spans="1:5" x14ac:dyDescent="0.2">
      <c r="A800" s="6">
        <v>213.5</v>
      </c>
      <c r="B800" s="6">
        <f t="shared" si="43"/>
        <v>0</v>
      </c>
      <c r="C800" s="6">
        <f t="shared" si="44"/>
        <v>1</v>
      </c>
      <c r="D800" s="6" t="s">
        <v>4</v>
      </c>
      <c r="E800" s="6" t="str">
        <f t="shared" si="45"/>
        <v>197,5-237</v>
      </c>
    </row>
    <row r="801" spans="1:5" x14ac:dyDescent="0.2">
      <c r="A801" s="6">
        <v>179.4</v>
      </c>
      <c r="B801" s="6">
        <f t="shared" si="43"/>
        <v>0</v>
      </c>
      <c r="C801" s="6">
        <f t="shared" si="44"/>
        <v>1</v>
      </c>
      <c r="D801" s="6" t="s">
        <v>4</v>
      </c>
      <c r="E801" s="6" t="str">
        <f t="shared" si="45"/>
        <v>158-197,5</v>
      </c>
    </row>
    <row r="802" spans="1:5" x14ac:dyDescent="0.2">
      <c r="A802" s="6">
        <v>180.1</v>
      </c>
      <c r="B802" s="6">
        <f t="shared" si="43"/>
        <v>0</v>
      </c>
      <c r="C802" s="6">
        <f t="shared" si="44"/>
        <v>1</v>
      </c>
      <c r="D802" s="6" t="s">
        <v>4</v>
      </c>
      <c r="E802" s="6" t="str">
        <f t="shared" si="45"/>
        <v>158-197,5</v>
      </c>
    </row>
    <row r="803" spans="1:5" x14ac:dyDescent="0.2">
      <c r="A803" s="6">
        <v>247.3</v>
      </c>
      <c r="B803" s="6">
        <f t="shared" si="43"/>
        <v>0</v>
      </c>
      <c r="C803" s="6">
        <f t="shared" si="44"/>
        <v>1</v>
      </c>
      <c r="D803" s="6" t="s">
        <v>4</v>
      </c>
      <c r="E803" s="6" t="str">
        <f t="shared" si="45"/>
        <v>237-276,5</v>
      </c>
    </row>
    <row r="804" spans="1:5" x14ac:dyDescent="0.2">
      <c r="A804" s="6">
        <v>291</v>
      </c>
      <c r="B804" s="6">
        <f t="shared" si="43"/>
        <v>0</v>
      </c>
      <c r="C804" s="6">
        <f t="shared" si="44"/>
        <v>1</v>
      </c>
      <c r="D804" s="6" t="s">
        <v>4</v>
      </c>
      <c r="E804" s="6" t="str">
        <f t="shared" si="45"/>
        <v>276,5-316</v>
      </c>
    </row>
    <row r="805" spans="1:5" x14ac:dyDescent="0.2">
      <c r="A805" s="6">
        <v>210.8</v>
      </c>
      <c r="B805" s="6">
        <f t="shared" si="43"/>
        <v>0</v>
      </c>
      <c r="C805" s="6">
        <f t="shared" si="44"/>
        <v>1</v>
      </c>
      <c r="D805" s="6" t="s">
        <v>4</v>
      </c>
      <c r="E805" s="6" t="str">
        <f t="shared" si="45"/>
        <v>197,5-237</v>
      </c>
    </row>
    <row r="806" spans="1:5" x14ac:dyDescent="0.2">
      <c r="A806" s="6">
        <v>101.7</v>
      </c>
      <c r="B806" s="6">
        <f t="shared" si="43"/>
        <v>0</v>
      </c>
      <c r="C806" s="6">
        <f t="shared" si="44"/>
        <v>1</v>
      </c>
      <c r="D806" s="6" t="s">
        <v>4</v>
      </c>
      <c r="E806" s="6" t="str">
        <f t="shared" si="45"/>
        <v>79-118,5</v>
      </c>
    </row>
    <row r="807" spans="1:5" x14ac:dyDescent="0.2">
      <c r="A807" s="6">
        <v>136.5</v>
      </c>
      <c r="B807" s="6">
        <f t="shared" si="43"/>
        <v>0</v>
      </c>
      <c r="C807" s="6">
        <f t="shared" si="44"/>
        <v>1</v>
      </c>
      <c r="D807" s="6" t="s">
        <v>4</v>
      </c>
      <c r="E807" s="6" t="str">
        <f t="shared" si="45"/>
        <v>118,5-158</v>
      </c>
    </row>
    <row r="808" spans="1:5" x14ac:dyDescent="0.2">
      <c r="A808" s="6">
        <v>194.6</v>
      </c>
      <c r="B808" s="6">
        <f t="shared" si="43"/>
        <v>0</v>
      </c>
      <c r="C808" s="6">
        <f t="shared" si="44"/>
        <v>1</v>
      </c>
      <c r="D808" s="6" t="s">
        <v>4</v>
      </c>
      <c r="E808" s="6" t="str">
        <f t="shared" si="45"/>
        <v>158-197,5</v>
      </c>
    </row>
    <row r="809" spans="1:5" x14ac:dyDescent="0.2">
      <c r="A809" s="6">
        <v>147.69999999999999</v>
      </c>
      <c r="B809" s="6">
        <f t="shared" si="43"/>
        <v>0</v>
      </c>
      <c r="C809" s="6">
        <f t="shared" si="44"/>
        <v>1</v>
      </c>
      <c r="D809" s="6" t="s">
        <v>4</v>
      </c>
      <c r="E809" s="6" t="str">
        <f t="shared" si="45"/>
        <v>118,5-158</v>
      </c>
    </row>
    <row r="810" spans="1:5" x14ac:dyDescent="0.2">
      <c r="A810" s="6">
        <v>200.9</v>
      </c>
      <c r="B810" s="6">
        <f t="shared" si="43"/>
        <v>0</v>
      </c>
      <c r="C810" s="6">
        <f t="shared" si="44"/>
        <v>1</v>
      </c>
      <c r="D810" s="6" t="s">
        <v>4</v>
      </c>
      <c r="E810" s="6" t="str">
        <f t="shared" si="45"/>
        <v>197,5-237</v>
      </c>
    </row>
    <row r="811" spans="1:5" x14ac:dyDescent="0.2">
      <c r="A811" s="6">
        <v>146.30000000000001</v>
      </c>
      <c r="B811" s="6">
        <f t="shared" si="43"/>
        <v>0</v>
      </c>
      <c r="C811" s="6">
        <f t="shared" si="44"/>
        <v>1</v>
      </c>
      <c r="D811" s="6" t="s">
        <v>4</v>
      </c>
      <c r="E811" s="6" t="str">
        <f t="shared" si="45"/>
        <v>118,5-158</v>
      </c>
    </row>
    <row r="812" spans="1:5" x14ac:dyDescent="0.2">
      <c r="A812" s="6">
        <v>178.5</v>
      </c>
      <c r="B812" s="6">
        <f t="shared" si="43"/>
        <v>0</v>
      </c>
      <c r="C812" s="6">
        <f t="shared" si="44"/>
        <v>1</v>
      </c>
      <c r="D812" s="6" t="s">
        <v>4</v>
      </c>
      <c r="E812" s="6" t="str">
        <f t="shared" si="45"/>
        <v>158-197,5</v>
      </c>
    </row>
    <row r="813" spans="1:5" x14ac:dyDescent="0.2">
      <c r="A813" s="6">
        <v>189.4</v>
      </c>
      <c r="B813" s="6">
        <f t="shared" si="43"/>
        <v>0</v>
      </c>
      <c r="C813" s="6">
        <f t="shared" si="44"/>
        <v>1</v>
      </c>
      <c r="D813" s="6" t="s">
        <v>4</v>
      </c>
      <c r="E813" s="6" t="str">
        <f t="shared" si="45"/>
        <v>158-197,5</v>
      </c>
    </row>
    <row r="814" spans="1:5" x14ac:dyDescent="0.2">
      <c r="A814" s="6">
        <v>190.8</v>
      </c>
      <c r="B814" s="6">
        <f t="shared" si="43"/>
        <v>0</v>
      </c>
      <c r="C814" s="6">
        <f t="shared" si="44"/>
        <v>1</v>
      </c>
      <c r="D814" s="6" t="s">
        <v>4</v>
      </c>
      <c r="E814" s="6" t="str">
        <f t="shared" si="45"/>
        <v>158-197,5</v>
      </c>
    </row>
    <row r="815" spans="1:5" x14ac:dyDescent="0.2">
      <c r="A815" s="6">
        <v>171.7</v>
      </c>
      <c r="B815" s="6">
        <f t="shared" si="43"/>
        <v>0</v>
      </c>
      <c r="C815" s="6">
        <f t="shared" si="44"/>
        <v>1</v>
      </c>
      <c r="D815" s="6" t="s">
        <v>4</v>
      </c>
      <c r="E815" s="6" t="str">
        <f t="shared" si="45"/>
        <v>158-197,5</v>
      </c>
    </row>
    <row r="816" spans="1:5" x14ac:dyDescent="0.2">
      <c r="A816" s="6">
        <v>285.10000000000002</v>
      </c>
      <c r="B816" s="6">
        <f t="shared" si="43"/>
        <v>1</v>
      </c>
      <c r="C816" s="6">
        <f t="shared" si="44"/>
        <v>0</v>
      </c>
      <c r="D816" s="6" t="s">
        <v>5</v>
      </c>
      <c r="E816" s="6" t="str">
        <f t="shared" si="45"/>
        <v>276,5-316</v>
      </c>
    </row>
    <row r="817" spans="1:5" x14ac:dyDescent="0.2">
      <c r="A817" s="6">
        <v>211.7</v>
      </c>
      <c r="B817" s="6">
        <f t="shared" si="43"/>
        <v>0</v>
      </c>
      <c r="C817" s="6">
        <f t="shared" si="44"/>
        <v>1</v>
      </c>
      <c r="D817" s="6" t="s">
        <v>4</v>
      </c>
      <c r="E817" s="6" t="str">
        <f t="shared" si="45"/>
        <v>197,5-237</v>
      </c>
    </row>
    <row r="818" spans="1:5" x14ac:dyDescent="0.2">
      <c r="A818" s="6">
        <v>264.2</v>
      </c>
      <c r="B818" s="6">
        <f t="shared" si="43"/>
        <v>0</v>
      </c>
      <c r="C818" s="6">
        <f t="shared" si="44"/>
        <v>1</v>
      </c>
      <c r="D818" s="6" t="s">
        <v>4</v>
      </c>
      <c r="E818" s="6" t="str">
        <f t="shared" si="45"/>
        <v>237-276,5</v>
      </c>
    </row>
    <row r="819" spans="1:5" x14ac:dyDescent="0.2">
      <c r="A819" s="6">
        <v>206.1</v>
      </c>
      <c r="B819" s="6">
        <f t="shared" si="43"/>
        <v>0</v>
      </c>
      <c r="C819" s="6">
        <f t="shared" si="44"/>
        <v>1</v>
      </c>
      <c r="D819" s="6" t="s">
        <v>4</v>
      </c>
      <c r="E819" s="6" t="str">
        <f t="shared" si="45"/>
        <v>197,5-237</v>
      </c>
    </row>
    <row r="820" spans="1:5" x14ac:dyDescent="0.2">
      <c r="A820" s="6">
        <v>234.7</v>
      </c>
      <c r="B820" s="6">
        <f t="shared" si="43"/>
        <v>0</v>
      </c>
      <c r="C820" s="6">
        <f t="shared" si="44"/>
        <v>1</v>
      </c>
      <c r="D820" s="6" t="s">
        <v>4</v>
      </c>
      <c r="E820" s="6" t="str">
        <f t="shared" si="45"/>
        <v>197,5-237</v>
      </c>
    </row>
    <row r="821" spans="1:5" x14ac:dyDescent="0.2">
      <c r="A821" s="6">
        <v>185.1</v>
      </c>
      <c r="B821" s="6">
        <f t="shared" si="43"/>
        <v>0</v>
      </c>
      <c r="C821" s="6">
        <f t="shared" si="44"/>
        <v>1</v>
      </c>
      <c r="D821" s="6" t="s">
        <v>4</v>
      </c>
      <c r="E821" s="6" t="str">
        <f t="shared" si="45"/>
        <v>158-197,5</v>
      </c>
    </row>
    <row r="822" spans="1:5" x14ac:dyDescent="0.2">
      <c r="A822" s="6">
        <v>189.6</v>
      </c>
      <c r="B822" s="6">
        <f t="shared" si="43"/>
        <v>0</v>
      </c>
      <c r="C822" s="6">
        <f t="shared" si="44"/>
        <v>1</v>
      </c>
      <c r="D822" s="6" t="s">
        <v>4</v>
      </c>
      <c r="E822" s="6" t="str">
        <f t="shared" si="45"/>
        <v>158-197,5</v>
      </c>
    </row>
    <row r="823" spans="1:5" x14ac:dyDescent="0.2">
      <c r="A823" s="6">
        <v>236.6</v>
      </c>
      <c r="B823" s="6">
        <f t="shared" si="43"/>
        <v>0</v>
      </c>
      <c r="C823" s="6">
        <f t="shared" si="44"/>
        <v>1</v>
      </c>
      <c r="D823" s="6" t="s">
        <v>4</v>
      </c>
      <c r="E823" s="6" t="str">
        <f t="shared" si="45"/>
        <v>197,5-237</v>
      </c>
    </row>
    <row r="824" spans="1:5" x14ac:dyDescent="0.2">
      <c r="A824" s="6">
        <v>174.3</v>
      </c>
      <c r="B824" s="6">
        <f t="shared" si="43"/>
        <v>0</v>
      </c>
      <c r="C824" s="6">
        <f t="shared" si="44"/>
        <v>1</v>
      </c>
      <c r="D824" s="6" t="s">
        <v>4</v>
      </c>
      <c r="E824" s="6" t="str">
        <f t="shared" si="45"/>
        <v>158-197,5</v>
      </c>
    </row>
    <row r="825" spans="1:5" x14ac:dyDescent="0.2">
      <c r="A825" s="6">
        <v>149.4</v>
      </c>
      <c r="B825" s="6">
        <f t="shared" si="43"/>
        <v>0</v>
      </c>
      <c r="C825" s="6">
        <f t="shared" si="44"/>
        <v>1</v>
      </c>
      <c r="D825" s="6" t="s">
        <v>4</v>
      </c>
      <c r="E825" s="6" t="str">
        <f t="shared" si="45"/>
        <v>118,5-158</v>
      </c>
    </row>
    <row r="826" spans="1:5" x14ac:dyDescent="0.2">
      <c r="A826" s="6">
        <v>182.2</v>
      </c>
      <c r="B826" s="6">
        <f t="shared" si="43"/>
        <v>0</v>
      </c>
      <c r="C826" s="6">
        <f t="shared" si="44"/>
        <v>1</v>
      </c>
      <c r="D826" s="6" t="s">
        <v>4</v>
      </c>
      <c r="E826" s="6" t="str">
        <f t="shared" si="45"/>
        <v>158-197,5</v>
      </c>
    </row>
    <row r="827" spans="1:5" x14ac:dyDescent="0.2">
      <c r="A827" s="6">
        <v>184.2</v>
      </c>
      <c r="B827" s="6">
        <f t="shared" si="43"/>
        <v>0</v>
      </c>
      <c r="C827" s="6">
        <f t="shared" si="44"/>
        <v>1</v>
      </c>
      <c r="D827" s="6" t="s">
        <v>4</v>
      </c>
      <c r="E827" s="6" t="str">
        <f t="shared" si="45"/>
        <v>158-197,5</v>
      </c>
    </row>
    <row r="828" spans="1:5" x14ac:dyDescent="0.2">
      <c r="A828" s="6">
        <v>223</v>
      </c>
      <c r="B828" s="6">
        <f t="shared" si="43"/>
        <v>0</v>
      </c>
      <c r="C828" s="6">
        <f t="shared" si="44"/>
        <v>1</v>
      </c>
      <c r="D828" s="6" t="s">
        <v>4</v>
      </c>
      <c r="E828" s="6" t="str">
        <f t="shared" si="45"/>
        <v>197,5-237</v>
      </c>
    </row>
    <row r="829" spans="1:5" x14ac:dyDescent="0.2">
      <c r="A829" s="6">
        <v>268.7</v>
      </c>
      <c r="B829" s="6">
        <f t="shared" si="43"/>
        <v>0</v>
      </c>
      <c r="C829" s="6">
        <f t="shared" si="44"/>
        <v>1</v>
      </c>
      <c r="D829" s="6" t="s">
        <v>4</v>
      </c>
      <c r="E829" s="6" t="str">
        <f t="shared" si="45"/>
        <v>237-276,5</v>
      </c>
    </row>
    <row r="830" spans="1:5" x14ac:dyDescent="0.2">
      <c r="A830" s="6">
        <v>119.8</v>
      </c>
      <c r="B830" s="6">
        <f t="shared" si="43"/>
        <v>0</v>
      </c>
      <c r="C830" s="6">
        <f t="shared" si="44"/>
        <v>1</v>
      </c>
      <c r="D830" s="6" t="s">
        <v>4</v>
      </c>
      <c r="E830" s="6" t="str">
        <f t="shared" si="45"/>
        <v>118,5-158</v>
      </c>
    </row>
    <row r="831" spans="1:5" x14ac:dyDescent="0.2">
      <c r="A831" s="6">
        <v>241.3</v>
      </c>
      <c r="B831" s="6">
        <f t="shared" si="43"/>
        <v>1</v>
      </c>
      <c r="C831" s="6">
        <f t="shared" si="44"/>
        <v>0</v>
      </c>
      <c r="D831" s="6" t="s">
        <v>5</v>
      </c>
      <c r="E831" s="6" t="str">
        <f t="shared" si="45"/>
        <v>237-276,5</v>
      </c>
    </row>
    <row r="832" spans="1:5" x14ac:dyDescent="0.2">
      <c r="A832" s="6">
        <v>239.4</v>
      </c>
      <c r="B832" s="6">
        <f t="shared" si="43"/>
        <v>0</v>
      </c>
      <c r="C832" s="6">
        <f t="shared" si="44"/>
        <v>1</v>
      </c>
      <c r="D832" s="6" t="s">
        <v>4</v>
      </c>
      <c r="E832" s="6" t="str">
        <f t="shared" si="45"/>
        <v>237-276,5</v>
      </c>
    </row>
    <row r="833" spans="1:5" x14ac:dyDescent="0.2">
      <c r="A833" s="6">
        <v>186.2</v>
      </c>
      <c r="B833" s="6">
        <f t="shared" si="43"/>
        <v>1</v>
      </c>
      <c r="C833" s="6">
        <f t="shared" si="44"/>
        <v>0</v>
      </c>
      <c r="D833" s="6" t="s">
        <v>5</v>
      </c>
      <c r="E833" s="6" t="str">
        <f t="shared" si="45"/>
        <v>158-197,5</v>
      </c>
    </row>
    <row r="834" spans="1:5" x14ac:dyDescent="0.2">
      <c r="A834" s="6">
        <v>138.4</v>
      </c>
      <c r="B834" s="6">
        <f t="shared" ref="B834:B897" si="46">IF(D834="TRUE",1,0)</f>
        <v>0</v>
      </c>
      <c r="C834" s="6">
        <f t="shared" ref="C834:C897" si="47">IF(D834="FALSE",1,0)</f>
        <v>1</v>
      </c>
      <c r="D834" s="6" t="s">
        <v>4</v>
      </c>
      <c r="E834" s="6" t="str">
        <f t="shared" ref="E834:E897" si="48">IF(AND((A834&gt;=$G$2),(A834&lt;=$H$2)),$I$2,IF(AND((A834&gt;$G$3),(A834&lt;=$H$3)),$I$3,IF(AND((A834&gt;$G$4),(A834&lt;=$H$4)),$I$4,IF(AND((A834&gt;$G$5),(A834&lt;=$H$5)),$I$5,IF(AND((A834&gt;$G$6),(A834&lt;=$H$6)),$I$6,IF(AND((A834&gt;$G$7),(A834&lt;=$H$7)),$I$7,IF(AND((A834&gt;$G$8),(A834&lt;=$H$8)),$I$8,IF(AND((A834&gt;$G$9),(A834&lt;=$H$9)),$I$9,IF(AND((A834&gt;$G$10),(A834&lt;=$H$10)),$I$10,IF(AND((A834&gt;$G$11),(A834&lt;=$H$11)),$I$11,0))))))))))</f>
        <v>118,5-158</v>
      </c>
    </row>
    <row r="835" spans="1:5" x14ac:dyDescent="0.2">
      <c r="A835" s="6">
        <v>226.3</v>
      </c>
      <c r="B835" s="6">
        <f t="shared" si="46"/>
        <v>0</v>
      </c>
      <c r="C835" s="6">
        <f t="shared" si="47"/>
        <v>1</v>
      </c>
      <c r="D835" s="6" t="s">
        <v>4</v>
      </c>
      <c r="E835" s="6" t="str">
        <f t="shared" si="48"/>
        <v>197,5-237</v>
      </c>
    </row>
    <row r="836" spans="1:5" x14ac:dyDescent="0.2">
      <c r="A836" s="6">
        <v>65.8</v>
      </c>
      <c r="B836" s="6">
        <f t="shared" si="46"/>
        <v>0</v>
      </c>
      <c r="C836" s="6">
        <f t="shared" si="47"/>
        <v>1</v>
      </c>
      <c r="D836" s="6" t="s">
        <v>4</v>
      </c>
      <c r="E836" s="6" t="str">
        <f t="shared" si="48"/>
        <v>39,5-79</v>
      </c>
    </row>
    <row r="837" spans="1:5" x14ac:dyDescent="0.2">
      <c r="A837" s="6">
        <v>168.7</v>
      </c>
      <c r="B837" s="6">
        <f t="shared" si="46"/>
        <v>0</v>
      </c>
      <c r="C837" s="6">
        <f t="shared" si="47"/>
        <v>1</v>
      </c>
      <c r="D837" s="6" t="s">
        <v>4</v>
      </c>
      <c r="E837" s="6" t="str">
        <f t="shared" si="48"/>
        <v>158-197,5</v>
      </c>
    </row>
    <row r="838" spans="1:5" x14ac:dyDescent="0.2">
      <c r="A838" s="6">
        <v>247.4</v>
      </c>
      <c r="B838" s="6">
        <f t="shared" si="46"/>
        <v>0</v>
      </c>
      <c r="C838" s="6">
        <f t="shared" si="47"/>
        <v>1</v>
      </c>
      <c r="D838" s="6" t="s">
        <v>4</v>
      </c>
      <c r="E838" s="6" t="str">
        <f t="shared" si="48"/>
        <v>237-276,5</v>
      </c>
    </row>
    <row r="839" spans="1:5" x14ac:dyDescent="0.2">
      <c r="A839" s="6">
        <v>225.6</v>
      </c>
      <c r="B839" s="6">
        <f t="shared" si="46"/>
        <v>0</v>
      </c>
      <c r="C839" s="6">
        <f t="shared" si="47"/>
        <v>1</v>
      </c>
      <c r="D839" s="6" t="s">
        <v>4</v>
      </c>
      <c r="E839" s="6" t="str">
        <f t="shared" si="48"/>
        <v>197,5-237</v>
      </c>
    </row>
    <row r="840" spans="1:5" x14ac:dyDescent="0.2">
      <c r="A840" s="6">
        <v>188.3</v>
      </c>
      <c r="B840" s="6">
        <f t="shared" si="46"/>
        <v>0</v>
      </c>
      <c r="C840" s="6">
        <f t="shared" si="47"/>
        <v>1</v>
      </c>
      <c r="D840" s="6" t="s">
        <v>4</v>
      </c>
      <c r="E840" s="6" t="str">
        <f t="shared" si="48"/>
        <v>158-197,5</v>
      </c>
    </row>
    <row r="841" spans="1:5" x14ac:dyDescent="0.2">
      <c r="A841" s="6">
        <v>225.3</v>
      </c>
      <c r="B841" s="6">
        <f t="shared" si="46"/>
        <v>0</v>
      </c>
      <c r="C841" s="6">
        <f t="shared" si="47"/>
        <v>1</v>
      </c>
      <c r="D841" s="6" t="s">
        <v>4</v>
      </c>
      <c r="E841" s="6" t="str">
        <f t="shared" si="48"/>
        <v>197,5-237</v>
      </c>
    </row>
    <row r="842" spans="1:5" x14ac:dyDescent="0.2">
      <c r="A842" s="6">
        <v>160.80000000000001</v>
      </c>
      <c r="B842" s="6">
        <f t="shared" si="46"/>
        <v>0</v>
      </c>
      <c r="C842" s="6">
        <f t="shared" si="47"/>
        <v>1</v>
      </c>
      <c r="D842" s="6" t="s">
        <v>4</v>
      </c>
      <c r="E842" s="6" t="str">
        <f t="shared" si="48"/>
        <v>158-197,5</v>
      </c>
    </row>
    <row r="843" spans="1:5" x14ac:dyDescent="0.2">
      <c r="A843" s="6">
        <v>95.1</v>
      </c>
      <c r="B843" s="6">
        <f t="shared" si="46"/>
        <v>0</v>
      </c>
      <c r="C843" s="6">
        <f t="shared" si="47"/>
        <v>1</v>
      </c>
      <c r="D843" s="6" t="s">
        <v>4</v>
      </c>
      <c r="E843" s="6" t="str">
        <f t="shared" si="48"/>
        <v>79-118,5</v>
      </c>
    </row>
    <row r="844" spans="1:5" x14ac:dyDescent="0.2">
      <c r="A844" s="6">
        <v>167.6</v>
      </c>
      <c r="B844" s="6">
        <f t="shared" si="46"/>
        <v>0</v>
      </c>
      <c r="C844" s="6">
        <f t="shared" si="47"/>
        <v>1</v>
      </c>
      <c r="D844" s="6" t="s">
        <v>4</v>
      </c>
      <c r="E844" s="6" t="str">
        <f t="shared" si="48"/>
        <v>158-197,5</v>
      </c>
    </row>
    <row r="845" spans="1:5" x14ac:dyDescent="0.2">
      <c r="A845" s="6">
        <v>215.5</v>
      </c>
      <c r="B845" s="6">
        <f t="shared" si="46"/>
        <v>0</v>
      </c>
      <c r="C845" s="6">
        <f t="shared" si="47"/>
        <v>1</v>
      </c>
      <c r="D845" s="6" t="s">
        <v>4</v>
      </c>
      <c r="E845" s="6" t="str">
        <f t="shared" si="48"/>
        <v>197,5-237</v>
      </c>
    </row>
    <row r="846" spans="1:5" x14ac:dyDescent="0.2">
      <c r="A846" s="6">
        <v>196.3</v>
      </c>
      <c r="B846" s="6">
        <f t="shared" si="46"/>
        <v>0</v>
      </c>
      <c r="C846" s="6">
        <f t="shared" si="47"/>
        <v>1</v>
      </c>
      <c r="D846" s="6" t="s">
        <v>4</v>
      </c>
      <c r="E846" s="6" t="str">
        <f t="shared" si="48"/>
        <v>158-197,5</v>
      </c>
    </row>
    <row r="847" spans="1:5" x14ac:dyDescent="0.2">
      <c r="A847" s="6">
        <v>295.60000000000002</v>
      </c>
      <c r="B847" s="6">
        <f t="shared" si="46"/>
        <v>1</v>
      </c>
      <c r="C847" s="6">
        <f t="shared" si="47"/>
        <v>0</v>
      </c>
      <c r="D847" s="6" t="s">
        <v>5</v>
      </c>
      <c r="E847" s="6" t="str">
        <f t="shared" si="48"/>
        <v>276,5-316</v>
      </c>
    </row>
    <row r="848" spans="1:5" x14ac:dyDescent="0.2">
      <c r="A848" s="6">
        <v>252.7</v>
      </c>
      <c r="B848" s="6">
        <f t="shared" si="46"/>
        <v>0</v>
      </c>
      <c r="C848" s="6">
        <f t="shared" si="47"/>
        <v>1</v>
      </c>
      <c r="D848" s="6" t="s">
        <v>4</v>
      </c>
      <c r="E848" s="6" t="str">
        <f t="shared" si="48"/>
        <v>237-276,5</v>
      </c>
    </row>
    <row r="849" spans="1:5" x14ac:dyDescent="0.2">
      <c r="A849" s="6">
        <v>207.4</v>
      </c>
      <c r="B849" s="6">
        <f t="shared" si="46"/>
        <v>0</v>
      </c>
      <c r="C849" s="6">
        <f t="shared" si="47"/>
        <v>1</v>
      </c>
      <c r="D849" s="6" t="s">
        <v>4</v>
      </c>
      <c r="E849" s="6" t="str">
        <f t="shared" si="48"/>
        <v>197,5-237</v>
      </c>
    </row>
    <row r="850" spans="1:5" x14ac:dyDescent="0.2">
      <c r="A850" s="6">
        <v>111.4</v>
      </c>
      <c r="B850" s="6">
        <f t="shared" si="46"/>
        <v>0</v>
      </c>
      <c r="C850" s="6">
        <f t="shared" si="47"/>
        <v>1</v>
      </c>
      <c r="D850" s="6" t="s">
        <v>4</v>
      </c>
      <c r="E850" s="6" t="str">
        <f t="shared" si="48"/>
        <v>79-118,5</v>
      </c>
    </row>
    <row r="851" spans="1:5" x14ac:dyDescent="0.2">
      <c r="A851" s="6">
        <v>246.1</v>
      </c>
      <c r="B851" s="6">
        <f t="shared" si="46"/>
        <v>0</v>
      </c>
      <c r="C851" s="6">
        <f t="shared" si="47"/>
        <v>1</v>
      </c>
      <c r="D851" s="6" t="s">
        <v>4</v>
      </c>
      <c r="E851" s="6" t="str">
        <f t="shared" si="48"/>
        <v>237-276,5</v>
      </c>
    </row>
    <row r="852" spans="1:5" x14ac:dyDescent="0.2">
      <c r="A852" s="6">
        <v>72.400000000000006</v>
      </c>
      <c r="B852" s="6">
        <f t="shared" si="46"/>
        <v>1</v>
      </c>
      <c r="C852" s="6">
        <f t="shared" si="47"/>
        <v>0</v>
      </c>
      <c r="D852" s="6" t="s">
        <v>5</v>
      </c>
      <c r="E852" s="6" t="str">
        <f t="shared" si="48"/>
        <v>39,5-79</v>
      </c>
    </row>
    <row r="853" spans="1:5" x14ac:dyDescent="0.2">
      <c r="A853" s="6">
        <v>226.9</v>
      </c>
      <c r="B853" s="6">
        <f t="shared" si="46"/>
        <v>0</v>
      </c>
      <c r="C853" s="6">
        <f t="shared" si="47"/>
        <v>1</v>
      </c>
      <c r="D853" s="6" t="s">
        <v>4</v>
      </c>
      <c r="E853" s="6" t="str">
        <f t="shared" si="48"/>
        <v>197,5-237</v>
      </c>
    </row>
    <row r="854" spans="1:5" x14ac:dyDescent="0.2">
      <c r="A854" s="6">
        <v>260.2</v>
      </c>
      <c r="B854" s="6">
        <f t="shared" si="46"/>
        <v>0</v>
      </c>
      <c r="C854" s="6">
        <f t="shared" si="47"/>
        <v>1</v>
      </c>
      <c r="D854" s="6" t="s">
        <v>4</v>
      </c>
      <c r="E854" s="6" t="str">
        <f t="shared" si="48"/>
        <v>237-276,5</v>
      </c>
    </row>
    <row r="855" spans="1:5" x14ac:dyDescent="0.2">
      <c r="A855" s="6">
        <v>227.8</v>
      </c>
      <c r="B855" s="6">
        <f t="shared" si="46"/>
        <v>0</v>
      </c>
      <c r="C855" s="6">
        <f t="shared" si="47"/>
        <v>1</v>
      </c>
      <c r="D855" s="6" t="s">
        <v>4</v>
      </c>
      <c r="E855" s="6" t="str">
        <f t="shared" si="48"/>
        <v>197,5-237</v>
      </c>
    </row>
    <row r="856" spans="1:5" x14ac:dyDescent="0.2">
      <c r="A856" s="6">
        <v>187.3</v>
      </c>
      <c r="B856" s="6">
        <f t="shared" si="46"/>
        <v>0</v>
      </c>
      <c r="C856" s="6">
        <f t="shared" si="47"/>
        <v>1</v>
      </c>
      <c r="D856" s="6" t="s">
        <v>4</v>
      </c>
      <c r="E856" s="6" t="str">
        <f t="shared" si="48"/>
        <v>158-197,5</v>
      </c>
    </row>
    <row r="857" spans="1:5" x14ac:dyDescent="0.2">
      <c r="A857" s="6">
        <v>215.1</v>
      </c>
      <c r="B857" s="6">
        <f t="shared" si="46"/>
        <v>0</v>
      </c>
      <c r="C857" s="6">
        <f t="shared" si="47"/>
        <v>1</v>
      </c>
      <c r="D857" s="6" t="s">
        <v>4</v>
      </c>
      <c r="E857" s="6" t="str">
        <f t="shared" si="48"/>
        <v>197,5-237</v>
      </c>
    </row>
    <row r="858" spans="1:5" x14ac:dyDescent="0.2">
      <c r="A858" s="6">
        <v>263.89999999999998</v>
      </c>
      <c r="B858" s="6">
        <f t="shared" si="46"/>
        <v>0</v>
      </c>
      <c r="C858" s="6">
        <f t="shared" si="47"/>
        <v>1</v>
      </c>
      <c r="D858" s="6" t="s">
        <v>4</v>
      </c>
      <c r="E858" s="6" t="str">
        <f t="shared" si="48"/>
        <v>237-276,5</v>
      </c>
    </row>
    <row r="859" spans="1:5" x14ac:dyDescent="0.2">
      <c r="A859" s="6">
        <v>185</v>
      </c>
      <c r="B859" s="6">
        <f t="shared" si="46"/>
        <v>0</v>
      </c>
      <c r="C859" s="6">
        <f t="shared" si="47"/>
        <v>1</v>
      </c>
      <c r="D859" s="6" t="s">
        <v>4</v>
      </c>
      <c r="E859" s="6" t="str">
        <f t="shared" si="48"/>
        <v>158-197,5</v>
      </c>
    </row>
    <row r="860" spans="1:5" x14ac:dyDescent="0.2">
      <c r="A860" s="6">
        <v>262.7</v>
      </c>
      <c r="B860" s="6">
        <f t="shared" si="46"/>
        <v>1</v>
      </c>
      <c r="C860" s="6">
        <f t="shared" si="47"/>
        <v>0</v>
      </c>
      <c r="D860" s="6" t="s">
        <v>5</v>
      </c>
      <c r="E860" s="6" t="str">
        <f t="shared" si="48"/>
        <v>237-276,5</v>
      </c>
    </row>
    <row r="861" spans="1:5" x14ac:dyDescent="0.2">
      <c r="A861" s="6">
        <v>228.6</v>
      </c>
      <c r="B861" s="6">
        <f t="shared" si="46"/>
        <v>0</v>
      </c>
      <c r="C861" s="6">
        <f t="shared" si="47"/>
        <v>1</v>
      </c>
      <c r="D861" s="6" t="s">
        <v>4</v>
      </c>
      <c r="E861" s="6" t="str">
        <f t="shared" si="48"/>
        <v>197,5-237</v>
      </c>
    </row>
    <row r="862" spans="1:5" x14ac:dyDescent="0.2">
      <c r="A862" s="6">
        <v>209.5</v>
      </c>
      <c r="B862" s="6">
        <f t="shared" si="46"/>
        <v>0</v>
      </c>
      <c r="C862" s="6">
        <f t="shared" si="47"/>
        <v>1</v>
      </c>
      <c r="D862" s="6" t="s">
        <v>4</v>
      </c>
      <c r="E862" s="6" t="str">
        <f t="shared" si="48"/>
        <v>197,5-237</v>
      </c>
    </row>
    <row r="863" spans="1:5" x14ac:dyDescent="0.2">
      <c r="A863" s="6">
        <v>345.8</v>
      </c>
      <c r="B863" s="6">
        <f t="shared" si="46"/>
        <v>0</v>
      </c>
      <c r="C863" s="6">
        <f t="shared" si="47"/>
        <v>1</v>
      </c>
      <c r="D863" s="6" t="s">
        <v>4</v>
      </c>
      <c r="E863" s="6" t="str">
        <f t="shared" si="48"/>
        <v>316-355,5</v>
      </c>
    </row>
    <row r="864" spans="1:5" x14ac:dyDescent="0.2">
      <c r="A864" s="6">
        <v>217.8</v>
      </c>
      <c r="B864" s="6">
        <f t="shared" si="46"/>
        <v>0</v>
      </c>
      <c r="C864" s="6">
        <f t="shared" si="47"/>
        <v>1</v>
      </c>
      <c r="D864" s="6" t="s">
        <v>4</v>
      </c>
      <c r="E864" s="6" t="str">
        <f t="shared" si="48"/>
        <v>197,5-237</v>
      </c>
    </row>
    <row r="865" spans="1:5" x14ac:dyDescent="0.2">
      <c r="A865" s="6">
        <v>80.2</v>
      </c>
      <c r="B865" s="6">
        <f t="shared" si="46"/>
        <v>0</v>
      </c>
      <c r="C865" s="6">
        <f t="shared" si="47"/>
        <v>1</v>
      </c>
      <c r="D865" s="6" t="s">
        <v>4</v>
      </c>
      <c r="E865" s="6" t="str">
        <f t="shared" si="48"/>
        <v>79-118,5</v>
      </c>
    </row>
    <row r="866" spans="1:5" x14ac:dyDescent="0.2">
      <c r="A866" s="6">
        <v>154.6</v>
      </c>
      <c r="B866" s="6">
        <f t="shared" si="46"/>
        <v>0</v>
      </c>
      <c r="C866" s="6">
        <f t="shared" si="47"/>
        <v>1</v>
      </c>
      <c r="D866" s="6" t="s">
        <v>4</v>
      </c>
      <c r="E866" s="6" t="str">
        <f t="shared" si="48"/>
        <v>118,5-158</v>
      </c>
    </row>
    <row r="867" spans="1:5" x14ac:dyDescent="0.2">
      <c r="A867" s="6">
        <v>146.5</v>
      </c>
      <c r="B867" s="6">
        <f t="shared" si="46"/>
        <v>0</v>
      </c>
      <c r="C867" s="6">
        <f t="shared" si="47"/>
        <v>1</v>
      </c>
      <c r="D867" s="6" t="s">
        <v>4</v>
      </c>
      <c r="E867" s="6" t="str">
        <f t="shared" si="48"/>
        <v>118,5-158</v>
      </c>
    </row>
    <row r="868" spans="1:5" x14ac:dyDescent="0.2">
      <c r="A868" s="6">
        <v>210.6</v>
      </c>
      <c r="B868" s="6">
        <f t="shared" si="46"/>
        <v>0</v>
      </c>
      <c r="C868" s="6">
        <f t="shared" si="47"/>
        <v>1</v>
      </c>
      <c r="D868" s="6" t="s">
        <v>4</v>
      </c>
      <c r="E868" s="6" t="str">
        <f t="shared" si="48"/>
        <v>197,5-237</v>
      </c>
    </row>
    <row r="869" spans="1:5" x14ac:dyDescent="0.2">
      <c r="A869" s="6">
        <v>143.19999999999999</v>
      </c>
      <c r="B869" s="6">
        <f t="shared" si="46"/>
        <v>0</v>
      </c>
      <c r="C869" s="6">
        <f t="shared" si="47"/>
        <v>1</v>
      </c>
      <c r="D869" s="6" t="s">
        <v>4</v>
      </c>
      <c r="E869" s="6" t="str">
        <f t="shared" si="48"/>
        <v>118,5-158</v>
      </c>
    </row>
    <row r="870" spans="1:5" x14ac:dyDescent="0.2">
      <c r="A870" s="6">
        <v>249.9</v>
      </c>
      <c r="B870" s="6">
        <f t="shared" si="46"/>
        <v>0</v>
      </c>
      <c r="C870" s="6">
        <f t="shared" si="47"/>
        <v>1</v>
      </c>
      <c r="D870" s="6" t="s">
        <v>4</v>
      </c>
      <c r="E870" s="6" t="str">
        <f t="shared" si="48"/>
        <v>237-276,5</v>
      </c>
    </row>
    <row r="871" spans="1:5" x14ac:dyDescent="0.2">
      <c r="A871" s="6">
        <v>258</v>
      </c>
      <c r="B871" s="6">
        <f t="shared" si="46"/>
        <v>0</v>
      </c>
      <c r="C871" s="6">
        <f t="shared" si="47"/>
        <v>1</v>
      </c>
      <c r="D871" s="6" t="s">
        <v>4</v>
      </c>
      <c r="E871" s="6" t="str">
        <f t="shared" si="48"/>
        <v>237-276,5</v>
      </c>
    </row>
    <row r="872" spans="1:5" x14ac:dyDescent="0.2">
      <c r="A872" s="6">
        <v>284.7</v>
      </c>
      <c r="B872" s="6">
        <f t="shared" si="46"/>
        <v>1</v>
      </c>
      <c r="C872" s="6">
        <f t="shared" si="47"/>
        <v>0</v>
      </c>
      <c r="D872" s="6" t="s">
        <v>5</v>
      </c>
      <c r="E872" s="6" t="str">
        <f t="shared" si="48"/>
        <v>276,5-316</v>
      </c>
    </row>
    <row r="873" spans="1:5" x14ac:dyDescent="0.2">
      <c r="A873" s="6">
        <v>241.5</v>
      </c>
      <c r="B873" s="6">
        <f t="shared" si="46"/>
        <v>0</v>
      </c>
      <c r="C873" s="6">
        <f t="shared" si="47"/>
        <v>1</v>
      </c>
      <c r="D873" s="6" t="s">
        <v>4</v>
      </c>
      <c r="E873" s="6" t="str">
        <f t="shared" si="48"/>
        <v>237-276,5</v>
      </c>
    </row>
    <row r="874" spans="1:5" x14ac:dyDescent="0.2">
      <c r="A874" s="6">
        <v>307.60000000000002</v>
      </c>
      <c r="B874" s="6">
        <f t="shared" si="46"/>
        <v>0</v>
      </c>
      <c r="C874" s="6">
        <f t="shared" si="47"/>
        <v>1</v>
      </c>
      <c r="D874" s="6" t="s">
        <v>4</v>
      </c>
      <c r="E874" s="6" t="str">
        <f t="shared" si="48"/>
        <v>276,5-316</v>
      </c>
    </row>
    <row r="875" spans="1:5" x14ac:dyDescent="0.2">
      <c r="A875" s="6">
        <v>208.2</v>
      </c>
      <c r="B875" s="6">
        <f t="shared" si="46"/>
        <v>0</v>
      </c>
      <c r="C875" s="6">
        <f t="shared" si="47"/>
        <v>1</v>
      </c>
      <c r="D875" s="6" t="s">
        <v>4</v>
      </c>
      <c r="E875" s="6" t="str">
        <f t="shared" si="48"/>
        <v>197,5-237</v>
      </c>
    </row>
    <row r="876" spans="1:5" x14ac:dyDescent="0.2">
      <c r="A876" s="6">
        <v>148.6</v>
      </c>
      <c r="B876" s="6">
        <f t="shared" si="46"/>
        <v>0</v>
      </c>
      <c r="C876" s="6">
        <f t="shared" si="47"/>
        <v>1</v>
      </c>
      <c r="D876" s="6" t="s">
        <v>4</v>
      </c>
      <c r="E876" s="6" t="str">
        <f t="shared" si="48"/>
        <v>118,5-158</v>
      </c>
    </row>
    <row r="877" spans="1:5" x14ac:dyDescent="0.2">
      <c r="A877" s="6">
        <v>143.9</v>
      </c>
      <c r="B877" s="6">
        <f t="shared" si="46"/>
        <v>0</v>
      </c>
      <c r="C877" s="6">
        <f t="shared" si="47"/>
        <v>1</v>
      </c>
      <c r="D877" s="6" t="s">
        <v>4</v>
      </c>
      <c r="E877" s="6" t="str">
        <f t="shared" si="48"/>
        <v>118,5-158</v>
      </c>
    </row>
    <row r="878" spans="1:5" x14ac:dyDescent="0.2">
      <c r="A878" s="6">
        <v>111.7</v>
      </c>
      <c r="B878" s="6">
        <f t="shared" si="46"/>
        <v>0</v>
      </c>
      <c r="C878" s="6">
        <f t="shared" si="47"/>
        <v>1</v>
      </c>
      <c r="D878" s="6" t="s">
        <v>4</v>
      </c>
      <c r="E878" s="6" t="str">
        <f t="shared" si="48"/>
        <v>79-118,5</v>
      </c>
    </row>
    <row r="879" spans="1:5" x14ac:dyDescent="0.2">
      <c r="A879" s="6">
        <v>77.900000000000006</v>
      </c>
      <c r="B879" s="6">
        <f t="shared" si="46"/>
        <v>0</v>
      </c>
      <c r="C879" s="6">
        <f t="shared" si="47"/>
        <v>1</v>
      </c>
      <c r="D879" s="6" t="s">
        <v>4</v>
      </c>
      <c r="E879" s="6" t="str">
        <f t="shared" si="48"/>
        <v>39,5-79</v>
      </c>
    </row>
    <row r="880" spans="1:5" x14ac:dyDescent="0.2">
      <c r="A880" s="6">
        <v>169.9</v>
      </c>
      <c r="B880" s="6">
        <f t="shared" si="46"/>
        <v>0</v>
      </c>
      <c r="C880" s="6">
        <f t="shared" si="47"/>
        <v>1</v>
      </c>
      <c r="D880" s="6" t="s">
        <v>4</v>
      </c>
      <c r="E880" s="6" t="str">
        <f t="shared" si="48"/>
        <v>158-197,5</v>
      </c>
    </row>
    <row r="881" spans="1:5" x14ac:dyDescent="0.2">
      <c r="A881" s="6">
        <v>203.3</v>
      </c>
      <c r="B881" s="6">
        <f t="shared" si="46"/>
        <v>0</v>
      </c>
      <c r="C881" s="6">
        <f t="shared" si="47"/>
        <v>1</v>
      </c>
      <c r="D881" s="6" t="s">
        <v>4</v>
      </c>
      <c r="E881" s="6" t="str">
        <f t="shared" si="48"/>
        <v>197,5-237</v>
      </c>
    </row>
    <row r="882" spans="1:5" x14ac:dyDescent="0.2">
      <c r="A882" s="6">
        <v>289.60000000000002</v>
      </c>
      <c r="B882" s="6">
        <f t="shared" si="46"/>
        <v>0</v>
      </c>
      <c r="C882" s="6">
        <f t="shared" si="47"/>
        <v>1</v>
      </c>
      <c r="D882" s="6" t="s">
        <v>4</v>
      </c>
      <c r="E882" s="6" t="str">
        <f t="shared" si="48"/>
        <v>276,5-316</v>
      </c>
    </row>
    <row r="883" spans="1:5" x14ac:dyDescent="0.2">
      <c r="A883" s="6">
        <v>114.9</v>
      </c>
      <c r="B883" s="6">
        <f t="shared" si="46"/>
        <v>0</v>
      </c>
      <c r="C883" s="6">
        <f t="shared" si="47"/>
        <v>1</v>
      </c>
      <c r="D883" s="6" t="s">
        <v>4</v>
      </c>
      <c r="E883" s="6" t="str">
        <f t="shared" si="48"/>
        <v>79-118,5</v>
      </c>
    </row>
    <row r="884" spans="1:5" x14ac:dyDescent="0.2">
      <c r="A884" s="6">
        <v>45</v>
      </c>
      <c r="B884" s="6">
        <f t="shared" si="46"/>
        <v>0</v>
      </c>
      <c r="C884" s="6">
        <f t="shared" si="47"/>
        <v>1</v>
      </c>
      <c r="D884" s="6" t="s">
        <v>4</v>
      </c>
      <c r="E884" s="6" t="str">
        <f t="shared" si="48"/>
        <v>39,5-79</v>
      </c>
    </row>
    <row r="885" spans="1:5" x14ac:dyDescent="0.2">
      <c r="A885" s="6">
        <v>153.9</v>
      </c>
      <c r="B885" s="6">
        <f t="shared" si="46"/>
        <v>0</v>
      </c>
      <c r="C885" s="6">
        <f t="shared" si="47"/>
        <v>1</v>
      </c>
      <c r="D885" s="6" t="s">
        <v>4</v>
      </c>
      <c r="E885" s="6" t="str">
        <f t="shared" si="48"/>
        <v>118,5-158</v>
      </c>
    </row>
    <row r="886" spans="1:5" x14ac:dyDescent="0.2">
      <c r="A886" s="6">
        <v>190.8</v>
      </c>
      <c r="B886" s="6">
        <f t="shared" si="46"/>
        <v>0</v>
      </c>
      <c r="C886" s="6">
        <f t="shared" si="47"/>
        <v>1</v>
      </c>
      <c r="D886" s="6" t="s">
        <v>4</v>
      </c>
      <c r="E886" s="6" t="str">
        <f t="shared" si="48"/>
        <v>158-197,5</v>
      </c>
    </row>
    <row r="887" spans="1:5" x14ac:dyDescent="0.2">
      <c r="A887" s="6">
        <v>196.2</v>
      </c>
      <c r="B887" s="6">
        <f t="shared" si="46"/>
        <v>0</v>
      </c>
      <c r="C887" s="6">
        <f t="shared" si="47"/>
        <v>1</v>
      </c>
      <c r="D887" s="6" t="s">
        <v>4</v>
      </c>
      <c r="E887" s="6" t="str">
        <f t="shared" si="48"/>
        <v>158-197,5</v>
      </c>
    </row>
    <row r="888" spans="1:5" x14ac:dyDescent="0.2">
      <c r="A888" s="6">
        <v>270</v>
      </c>
      <c r="B888" s="6">
        <f t="shared" si="46"/>
        <v>0</v>
      </c>
      <c r="C888" s="6">
        <f t="shared" si="47"/>
        <v>1</v>
      </c>
      <c r="D888" s="6" t="s">
        <v>4</v>
      </c>
      <c r="E888" s="6" t="str">
        <f t="shared" si="48"/>
        <v>237-276,5</v>
      </c>
    </row>
    <row r="889" spans="1:5" x14ac:dyDescent="0.2">
      <c r="A889" s="6">
        <v>229.8</v>
      </c>
      <c r="B889" s="6">
        <f t="shared" si="46"/>
        <v>0</v>
      </c>
      <c r="C889" s="6">
        <f t="shared" si="47"/>
        <v>1</v>
      </c>
      <c r="D889" s="6" t="s">
        <v>4</v>
      </c>
      <c r="E889" s="6" t="str">
        <f t="shared" si="48"/>
        <v>197,5-237</v>
      </c>
    </row>
    <row r="890" spans="1:5" x14ac:dyDescent="0.2">
      <c r="A890" s="6">
        <v>179.2</v>
      </c>
      <c r="B890" s="6">
        <f t="shared" si="46"/>
        <v>0</v>
      </c>
      <c r="C890" s="6">
        <f t="shared" si="47"/>
        <v>1</v>
      </c>
      <c r="D890" s="6" t="s">
        <v>4</v>
      </c>
      <c r="E890" s="6" t="str">
        <f t="shared" si="48"/>
        <v>158-197,5</v>
      </c>
    </row>
    <row r="891" spans="1:5" x14ac:dyDescent="0.2">
      <c r="A891" s="6">
        <v>179.4</v>
      </c>
      <c r="B891" s="6">
        <f t="shared" si="46"/>
        <v>0</v>
      </c>
      <c r="C891" s="6">
        <f t="shared" si="47"/>
        <v>1</v>
      </c>
      <c r="D891" s="6" t="s">
        <v>4</v>
      </c>
      <c r="E891" s="6" t="str">
        <f t="shared" si="48"/>
        <v>158-197,5</v>
      </c>
    </row>
    <row r="892" spans="1:5" x14ac:dyDescent="0.2">
      <c r="A892" s="6">
        <v>207.5</v>
      </c>
      <c r="B892" s="6">
        <f t="shared" si="46"/>
        <v>0</v>
      </c>
      <c r="C892" s="6">
        <f t="shared" si="47"/>
        <v>1</v>
      </c>
      <c r="D892" s="6" t="s">
        <v>4</v>
      </c>
      <c r="E892" s="6" t="str">
        <f t="shared" si="48"/>
        <v>197,5-237</v>
      </c>
    </row>
    <row r="893" spans="1:5" x14ac:dyDescent="0.2">
      <c r="A893" s="6">
        <v>197.3</v>
      </c>
      <c r="B893" s="6">
        <f t="shared" si="46"/>
        <v>1</v>
      </c>
      <c r="C893" s="6">
        <f t="shared" si="47"/>
        <v>0</v>
      </c>
      <c r="D893" s="6" t="s">
        <v>5</v>
      </c>
      <c r="E893" s="6" t="str">
        <f t="shared" si="48"/>
        <v>158-197,5</v>
      </c>
    </row>
    <row r="894" spans="1:5" x14ac:dyDescent="0.2">
      <c r="A894" s="6">
        <v>176.7</v>
      </c>
      <c r="B894" s="6">
        <f t="shared" si="46"/>
        <v>0</v>
      </c>
      <c r="C894" s="6">
        <f t="shared" si="47"/>
        <v>1</v>
      </c>
      <c r="D894" s="6" t="s">
        <v>4</v>
      </c>
      <c r="E894" s="6" t="str">
        <f t="shared" si="48"/>
        <v>158-197,5</v>
      </c>
    </row>
    <row r="895" spans="1:5" x14ac:dyDescent="0.2">
      <c r="A895" s="6">
        <v>194.1</v>
      </c>
      <c r="B895" s="6">
        <f t="shared" si="46"/>
        <v>1</v>
      </c>
      <c r="C895" s="6">
        <f t="shared" si="47"/>
        <v>0</v>
      </c>
      <c r="D895" s="6" t="s">
        <v>5</v>
      </c>
      <c r="E895" s="6" t="str">
        <f t="shared" si="48"/>
        <v>158-197,5</v>
      </c>
    </row>
    <row r="896" spans="1:5" x14ac:dyDescent="0.2">
      <c r="A896" s="6">
        <v>187.2</v>
      </c>
      <c r="B896" s="6">
        <f t="shared" si="46"/>
        <v>0</v>
      </c>
      <c r="C896" s="6">
        <f t="shared" si="47"/>
        <v>1</v>
      </c>
      <c r="D896" s="6" t="s">
        <v>4</v>
      </c>
      <c r="E896" s="6" t="str">
        <f t="shared" si="48"/>
        <v>158-197,5</v>
      </c>
    </row>
    <row r="897" spans="1:5" x14ac:dyDescent="0.2">
      <c r="A897" s="6">
        <v>206.2</v>
      </c>
      <c r="B897" s="6">
        <f t="shared" si="46"/>
        <v>0</v>
      </c>
      <c r="C897" s="6">
        <f t="shared" si="47"/>
        <v>1</v>
      </c>
      <c r="D897" s="6" t="s">
        <v>4</v>
      </c>
      <c r="E897" s="6" t="str">
        <f t="shared" si="48"/>
        <v>197,5-237</v>
      </c>
    </row>
    <row r="898" spans="1:5" x14ac:dyDescent="0.2">
      <c r="A898" s="6">
        <v>195.4</v>
      </c>
      <c r="B898" s="6">
        <f t="shared" ref="B898:B961" si="49">IF(D898="TRUE",1,0)</f>
        <v>0</v>
      </c>
      <c r="C898" s="6">
        <f t="shared" ref="C898:C961" si="50">IF(D898="FALSE",1,0)</f>
        <v>1</v>
      </c>
      <c r="D898" s="6" t="s">
        <v>4</v>
      </c>
      <c r="E898" s="6" t="str">
        <f t="shared" ref="E898:E961" si="51">IF(AND((A898&gt;=$G$2),(A898&lt;=$H$2)),$I$2,IF(AND((A898&gt;$G$3),(A898&lt;=$H$3)),$I$3,IF(AND((A898&gt;$G$4),(A898&lt;=$H$4)),$I$4,IF(AND((A898&gt;$G$5),(A898&lt;=$H$5)),$I$5,IF(AND((A898&gt;$G$6),(A898&lt;=$H$6)),$I$6,IF(AND((A898&gt;$G$7),(A898&lt;=$H$7)),$I$7,IF(AND((A898&gt;$G$8),(A898&lt;=$H$8)),$I$8,IF(AND((A898&gt;$G$9),(A898&lt;=$H$9)),$I$9,IF(AND((A898&gt;$G$10),(A898&lt;=$H$10)),$I$10,IF(AND((A898&gt;$G$11),(A898&lt;=$H$11)),$I$11,0))))))))))</f>
        <v>158-197,5</v>
      </c>
    </row>
    <row r="899" spans="1:5" x14ac:dyDescent="0.2">
      <c r="A899" s="6">
        <v>264.10000000000002</v>
      </c>
      <c r="B899" s="6">
        <f t="shared" si="49"/>
        <v>0</v>
      </c>
      <c r="C899" s="6">
        <f t="shared" si="50"/>
        <v>1</v>
      </c>
      <c r="D899" s="6" t="s">
        <v>4</v>
      </c>
      <c r="E899" s="6" t="str">
        <f t="shared" si="51"/>
        <v>237-276,5</v>
      </c>
    </row>
    <row r="900" spans="1:5" x14ac:dyDescent="0.2">
      <c r="A900" s="6">
        <v>224.2</v>
      </c>
      <c r="B900" s="6">
        <f t="shared" si="49"/>
        <v>0</v>
      </c>
      <c r="C900" s="6">
        <f t="shared" si="50"/>
        <v>1</v>
      </c>
      <c r="D900" s="6" t="s">
        <v>4</v>
      </c>
      <c r="E900" s="6" t="str">
        <f t="shared" si="51"/>
        <v>197,5-237</v>
      </c>
    </row>
    <row r="901" spans="1:5" x14ac:dyDescent="0.2">
      <c r="A901" s="6">
        <v>221</v>
      </c>
      <c r="B901" s="6">
        <f t="shared" si="49"/>
        <v>0</v>
      </c>
      <c r="C901" s="6">
        <f t="shared" si="50"/>
        <v>1</v>
      </c>
      <c r="D901" s="6" t="s">
        <v>4</v>
      </c>
      <c r="E901" s="6" t="str">
        <f t="shared" si="51"/>
        <v>197,5-237</v>
      </c>
    </row>
    <row r="902" spans="1:5" x14ac:dyDescent="0.2">
      <c r="A902" s="6">
        <v>141.1</v>
      </c>
      <c r="B902" s="6">
        <f t="shared" si="49"/>
        <v>1</v>
      </c>
      <c r="C902" s="6">
        <f t="shared" si="50"/>
        <v>0</v>
      </c>
      <c r="D902" s="6" t="s">
        <v>5</v>
      </c>
      <c r="E902" s="6" t="str">
        <f t="shared" si="51"/>
        <v>118,5-158</v>
      </c>
    </row>
    <row r="903" spans="1:5" x14ac:dyDescent="0.2">
      <c r="A903" s="6">
        <v>208.3</v>
      </c>
      <c r="B903" s="6">
        <f t="shared" si="49"/>
        <v>0</v>
      </c>
      <c r="C903" s="6">
        <f t="shared" si="50"/>
        <v>1</v>
      </c>
      <c r="D903" s="6" t="s">
        <v>4</v>
      </c>
      <c r="E903" s="6" t="str">
        <f t="shared" si="51"/>
        <v>197,5-237</v>
      </c>
    </row>
    <row r="904" spans="1:5" x14ac:dyDescent="0.2">
      <c r="A904" s="6">
        <v>157.9</v>
      </c>
      <c r="B904" s="6">
        <f t="shared" si="49"/>
        <v>0</v>
      </c>
      <c r="C904" s="6">
        <f t="shared" si="50"/>
        <v>1</v>
      </c>
      <c r="D904" s="6" t="s">
        <v>4</v>
      </c>
      <c r="E904" s="6" t="str">
        <f t="shared" si="51"/>
        <v>118,5-158</v>
      </c>
    </row>
    <row r="905" spans="1:5" x14ac:dyDescent="0.2">
      <c r="A905" s="6">
        <v>234.7</v>
      </c>
      <c r="B905" s="6">
        <f t="shared" si="49"/>
        <v>1</v>
      </c>
      <c r="C905" s="6">
        <f t="shared" si="50"/>
        <v>0</v>
      </c>
      <c r="D905" s="6" t="s">
        <v>5</v>
      </c>
      <c r="E905" s="6" t="str">
        <f t="shared" si="51"/>
        <v>197,5-237</v>
      </c>
    </row>
    <row r="906" spans="1:5" x14ac:dyDescent="0.2">
      <c r="A906" s="6">
        <v>204.8</v>
      </c>
      <c r="B906" s="6">
        <f t="shared" si="49"/>
        <v>1</v>
      </c>
      <c r="C906" s="6">
        <f t="shared" si="50"/>
        <v>0</v>
      </c>
      <c r="D906" s="6" t="s">
        <v>5</v>
      </c>
      <c r="E906" s="6" t="str">
        <f t="shared" si="51"/>
        <v>197,5-237</v>
      </c>
    </row>
    <row r="907" spans="1:5" x14ac:dyDescent="0.2">
      <c r="A907" s="6">
        <v>136.19999999999999</v>
      </c>
      <c r="B907" s="6">
        <f t="shared" si="49"/>
        <v>0</v>
      </c>
      <c r="C907" s="6">
        <f t="shared" si="50"/>
        <v>1</v>
      </c>
      <c r="D907" s="6" t="s">
        <v>4</v>
      </c>
      <c r="E907" s="6" t="str">
        <f t="shared" si="51"/>
        <v>118,5-158</v>
      </c>
    </row>
    <row r="908" spans="1:5" x14ac:dyDescent="0.2">
      <c r="A908" s="6">
        <v>245.5</v>
      </c>
      <c r="B908" s="6">
        <f t="shared" si="49"/>
        <v>0</v>
      </c>
      <c r="C908" s="6">
        <f t="shared" si="50"/>
        <v>1</v>
      </c>
      <c r="D908" s="6" t="s">
        <v>4</v>
      </c>
      <c r="E908" s="6" t="str">
        <f t="shared" si="51"/>
        <v>237-276,5</v>
      </c>
    </row>
    <row r="909" spans="1:5" x14ac:dyDescent="0.2">
      <c r="A909" s="6">
        <v>219.8</v>
      </c>
      <c r="B909" s="6">
        <f t="shared" si="49"/>
        <v>0</v>
      </c>
      <c r="C909" s="6">
        <f t="shared" si="50"/>
        <v>1</v>
      </c>
      <c r="D909" s="6" t="s">
        <v>4</v>
      </c>
      <c r="E909" s="6" t="str">
        <f t="shared" si="51"/>
        <v>197,5-237</v>
      </c>
    </row>
    <row r="910" spans="1:5" x14ac:dyDescent="0.2">
      <c r="A910" s="6">
        <v>264.89999999999998</v>
      </c>
      <c r="B910" s="6">
        <f t="shared" si="49"/>
        <v>0</v>
      </c>
      <c r="C910" s="6">
        <f t="shared" si="50"/>
        <v>1</v>
      </c>
      <c r="D910" s="6" t="s">
        <v>4</v>
      </c>
      <c r="E910" s="6" t="str">
        <f t="shared" si="51"/>
        <v>237-276,5</v>
      </c>
    </row>
    <row r="911" spans="1:5" x14ac:dyDescent="0.2">
      <c r="A911" s="6">
        <v>190.4</v>
      </c>
      <c r="B911" s="6">
        <f t="shared" si="49"/>
        <v>0</v>
      </c>
      <c r="C911" s="6">
        <f t="shared" si="50"/>
        <v>1</v>
      </c>
      <c r="D911" s="6" t="s">
        <v>4</v>
      </c>
      <c r="E911" s="6" t="str">
        <f t="shared" si="51"/>
        <v>158-197,5</v>
      </c>
    </row>
    <row r="912" spans="1:5" x14ac:dyDescent="0.2">
      <c r="A912" s="6">
        <v>208.6</v>
      </c>
      <c r="B912" s="6">
        <f t="shared" si="49"/>
        <v>1</v>
      </c>
      <c r="C912" s="6">
        <f t="shared" si="50"/>
        <v>0</v>
      </c>
      <c r="D912" s="6" t="s">
        <v>5</v>
      </c>
      <c r="E912" s="6" t="str">
        <f t="shared" si="51"/>
        <v>197,5-237</v>
      </c>
    </row>
    <row r="913" spans="1:5" x14ac:dyDescent="0.2">
      <c r="A913" s="6">
        <v>163</v>
      </c>
      <c r="B913" s="6">
        <f t="shared" si="49"/>
        <v>0</v>
      </c>
      <c r="C913" s="6">
        <f t="shared" si="50"/>
        <v>1</v>
      </c>
      <c r="D913" s="6" t="s">
        <v>4</v>
      </c>
      <c r="E913" s="6" t="str">
        <f t="shared" si="51"/>
        <v>158-197,5</v>
      </c>
    </row>
    <row r="914" spans="1:5" x14ac:dyDescent="0.2">
      <c r="A914" s="6">
        <v>312.5</v>
      </c>
      <c r="B914" s="6">
        <f t="shared" si="49"/>
        <v>0</v>
      </c>
      <c r="C914" s="6">
        <f t="shared" si="50"/>
        <v>1</v>
      </c>
      <c r="D914" s="6" t="s">
        <v>4</v>
      </c>
      <c r="E914" s="6" t="str">
        <f t="shared" si="51"/>
        <v>276,5-316</v>
      </c>
    </row>
    <row r="915" spans="1:5" x14ac:dyDescent="0.2">
      <c r="A915" s="6">
        <v>266</v>
      </c>
      <c r="B915" s="6">
        <f t="shared" si="49"/>
        <v>1</v>
      </c>
      <c r="C915" s="6">
        <f t="shared" si="50"/>
        <v>0</v>
      </c>
      <c r="D915" s="6" t="s">
        <v>5</v>
      </c>
      <c r="E915" s="6" t="str">
        <f t="shared" si="51"/>
        <v>237-276,5</v>
      </c>
    </row>
    <row r="916" spans="1:5" x14ac:dyDescent="0.2">
      <c r="A916" s="6">
        <v>198.5</v>
      </c>
      <c r="B916" s="6">
        <f t="shared" si="49"/>
        <v>0</v>
      </c>
      <c r="C916" s="6">
        <f t="shared" si="50"/>
        <v>1</v>
      </c>
      <c r="D916" s="6" t="s">
        <v>4</v>
      </c>
      <c r="E916" s="6" t="str">
        <f t="shared" si="51"/>
        <v>197,5-237</v>
      </c>
    </row>
    <row r="917" spans="1:5" x14ac:dyDescent="0.2">
      <c r="A917" s="6">
        <v>228.1</v>
      </c>
      <c r="B917" s="6">
        <f t="shared" si="49"/>
        <v>0</v>
      </c>
      <c r="C917" s="6">
        <f t="shared" si="50"/>
        <v>1</v>
      </c>
      <c r="D917" s="6" t="s">
        <v>4</v>
      </c>
      <c r="E917" s="6" t="str">
        <f t="shared" si="51"/>
        <v>197,5-237</v>
      </c>
    </row>
    <row r="918" spans="1:5" x14ac:dyDescent="0.2">
      <c r="A918" s="6">
        <v>295.8</v>
      </c>
      <c r="B918" s="6">
        <f t="shared" si="49"/>
        <v>0</v>
      </c>
      <c r="C918" s="6">
        <f t="shared" si="50"/>
        <v>1</v>
      </c>
      <c r="D918" s="6" t="s">
        <v>4</v>
      </c>
      <c r="E918" s="6" t="str">
        <f t="shared" si="51"/>
        <v>276,5-316</v>
      </c>
    </row>
    <row r="919" spans="1:5" x14ac:dyDescent="0.2">
      <c r="A919" s="6">
        <v>342.8</v>
      </c>
      <c r="B919" s="6">
        <f t="shared" si="49"/>
        <v>0</v>
      </c>
      <c r="C919" s="6">
        <f t="shared" si="50"/>
        <v>1</v>
      </c>
      <c r="D919" s="6" t="s">
        <v>4</v>
      </c>
      <c r="E919" s="6" t="str">
        <f t="shared" si="51"/>
        <v>316-355,5</v>
      </c>
    </row>
    <row r="920" spans="1:5" x14ac:dyDescent="0.2">
      <c r="A920" s="6">
        <v>190.5</v>
      </c>
      <c r="B920" s="6">
        <f t="shared" si="49"/>
        <v>0</v>
      </c>
      <c r="C920" s="6">
        <f t="shared" si="50"/>
        <v>1</v>
      </c>
      <c r="D920" s="6" t="s">
        <v>4</v>
      </c>
      <c r="E920" s="6" t="str">
        <f t="shared" si="51"/>
        <v>158-197,5</v>
      </c>
    </row>
    <row r="921" spans="1:5" x14ac:dyDescent="0.2">
      <c r="A921" s="6">
        <v>166.7</v>
      </c>
      <c r="B921" s="6">
        <f t="shared" si="49"/>
        <v>0</v>
      </c>
      <c r="C921" s="6">
        <f t="shared" si="50"/>
        <v>1</v>
      </c>
      <c r="D921" s="6" t="s">
        <v>4</v>
      </c>
      <c r="E921" s="6" t="str">
        <f t="shared" si="51"/>
        <v>158-197,5</v>
      </c>
    </row>
    <row r="922" spans="1:5" x14ac:dyDescent="0.2">
      <c r="A922" s="6">
        <v>202</v>
      </c>
      <c r="B922" s="6">
        <f t="shared" si="49"/>
        <v>0</v>
      </c>
      <c r="C922" s="6">
        <f t="shared" si="50"/>
        <v>1</v>
      </c>
      <c r="D922" s="6" t="s">
        <v>4</v>
      </c>
      <c r="E922" s="6" t="str">
        <f t="shared" si="51"/>
        <v>197,5-237</v>
      </c>
    </row>
    <row r="923" spans="1:5" x14ac:dyDescent="0.2">
      <c r="A923" s="6">
        <v>364.3</v>
      </c>
      <c r="B923" s="6">
        <f t="shared" si="49"/>
        <v>0</v>
      </c>
      <c r="C923" s="6">
        <f t="shared" si="50"/>
        <v>1</v>
      </c>
      <c r="D923" s="6" t="s">
        <v>4</v>
      </c>
      <c r="E923" s="6" t="str">
        <f t="shared" si="51"/>
        <v>355,5-395</v>
      </c>
    </row>
    <row r="924" spans="1:5" x14ac:dyDescent="0.2">
      <c r="A924" s="6">
        <v>218.7</v>
      </c>
      <c r="B924" s="6">
        <f t="shared" si="49"/>
        <v>0</v>
      </c>
      <c r="C924" s="6">
        <f t="shared" si="50"/>
        <v>1</v>
      </c>
      <c r="D924" s="6" t="s">
        <v>4</v>
      </c>
      <c r="E924" s="6" t="str">
        <f t="shared" si="51"/>
        <v>197,5-237</v>
      </c>
    </row>
    <row r="925" spans="1:5" x14ac:dyDescent="0.2">
      <c r="A925" s="6">
        <v>204</v>
      </c>
      <c r="B925" s="6">
        <f t="shared" si="49"/>
        <v>0</v>
      </c>
      <c r="C925" s="6">
        <f t="shared" si="50"/>
        <v>1</v>
      </c>
      <c r="D925" s="6" t="s">
        <v>4</v>
      </c>
      <c r="E925" s="6" t="str">
        <f t="shared" si="51"/>
        <v>197,5-237</v>
      </c>
    </row>
    <row r="926" spans="1:5" x14ac:dyDescent="0.2">
      <c r="A926" s="6">
        <v>196.1</v>
      </c>
      <c r="B926" s="6">
        <f t="shared" si="49"/>
        <v>0</v>
      </c>
      <c r="C926" s="6">
        <f t="shared" si="50"/>
        <v>1</v>
      </c>
      <c r="D926" s="6" t="s">
        <v>4</v>
      </c>
      <c r="E926" s="6" t="str">
        <f t="shared" si="51"/>
        <v>158-197,5</v>
      </c>
    </row>
    <row r="927" spans="1:5" x14ac:dyDescent="0.2">
      <c r="A927" s="6">
        <v>179.6</v>
      </c>
      <c r="B927" s="6">
        <f t="shared" si="49"/>
        <v>0</v>
      </c>
      <c r="C927" s="6">
        <f t="shared" si="50"/>
        <v>1</v>
      </c>
      <c r="D927" s="6" t="s">
        <v>4</v>
      </c>
      <c r="E927" s="6" t="str">
        <f t="shared" si="51"/>
        <v>158-197,5</v>
      </c>
    </row>
    <row r="928" spans="1:5" x14ac:dyDescent="0.2">
      <c r="A928" s="6">
        <v>139.30000000000001</v>
      </c>
      <c r="B928" s="6">
        <f t="shared" si="49"/>
        <v>0</v>
      </c>
      <c r="C928" s="6">
        <f t="shared" si="50"/>
        <v>1</v>
      </c>
      <c r="D928" s="6" t="s">
        <v>4</v>
      </c>
      <c r="E928" s="6" t="str">
        <f t="shared" si="51"/>
        <v>118,5-158</v>
      </c>
    </row>
    <row r="929" spans="1:5" x14ac:dyDescent="0.2">
      <c r="A929" s="6">
        <v>180.7</v>
      </c>
      <c r="B929" s="6">
        <f t="shared" si="49"/>
        <v>0</v>
      </c>
      <c r="C929" s="6">
        <f t="shared" si="50"/>
        <v>1</v>
      </c>
      <c r="D929" s="6" t="s">
        <v>4</v>
      </c>
      <c r="E929" s="6" t="str">
        <f t="shared" si="51"/>
        <v>158-197,5</v>
      </c>
    </row>
    <row r="930" spans="1:5" x14ac:dyDescent="0.2">
      <c r="A930" s="6">
        <v>214.5</v>
      </c>
      <c r="B930" s="6">
        <f t="shared" si="49"/>
        <v>0</v>
      </c>
      <c r="C930" s="6">
        <f t="shared" si="50"/>
        <v>1</v>
      </c>
      <c r="D930" s="6" t="s">
        <v>4</v>
      </c>
      <c r="E930" s="6" t="str">
        <f t="shared" si="51"/>
        <v>197,5-237</v>
      </c>
    </row>
    <row r="931" spans="1:5" x14ac:dyDescent="0.2">
      <c r="A931" s="6">
        <v>265.3</v>
      </c>
      <c r="B931" s="6">
        <f t="shared" si="49"/>
        <v>0</v>
      </c>
      <c r="C931" s="6">
        <f t="shared" si="50"/>
        <v>1</v>
      </c>
      <c r="D931" s="6" t="s">
        <v>4</v>
      </c>
      <c r="E931" s="6" t="str">
        <f t="shared" si="51"/>
        <v>237-276,5</v>
      </c>
    </row>
    <row r="932" spans="1:5" x14ac:dyDescent="0.2">
      <c r="A932" s="6">
        <v>236.5</v>
      </c>
      <c r="B932" s="6">
        <f t="shared" si="49"/>
        <v>0</v>
      </c>
      <c r="C932" s="6">
        <f t="shared" si="50"/>
        <v>1</v>
      </c>
      <c r="D932" s="6" t="s">
        <v>4</v>
      </c>
      <c r="E932" s="6" t="str">
        <f t="shared" si="51"/>
        <v>197,5-237</v>
      </c>
    </row>
    <row r="933" spans="1:5" x14ac:dyDescent="0.2">
      <c r="A933" s="6">
        <v>152.1</v>
      </c>
      <c r="B933" s="6">
        <f t="shared" si="49"/>
        <v>0</v>
      </c>
      <c r="C933" s="6">
        <f t="shared" si="50"/>
        <v>1</v>
      </c>
      <c r="D933" s="6" t="s">
        <v>4</v>
      </c>
      <c r="E933" s="6" t="str">
        <f t="shared" si="51"/>
        <v>118,5-158</v>
      </c>
    </row>
    <row r="934" spans="1:5" x14ac:dyDescent="0.2">
      <c r="A934" s="6">
        <v>207.4</v>
      </c>
      <c r="B934" s="6">
        <f t="shared" si="49"/>
        <v>1</v>
      </c>
      <c r="C934" s="6">
        <f t="shared" si="50"/>
        <v>0</v>
      </c>
      <c r="D934" s="6" t="s">
        <v>5</v>
      </c>
      <c r="E934" s="6" t="str">
        <f t="shared" si="51"/>
        <v>197,5-237</v>
      </c>
    </row>
    <row r="935" spans="1:5" x14ac:dyDescent="0.2">
      <c r="A935" s="6">
        <v>177.6</v>
      </c>
      <c r="B935" s="6">
        <f t="shared" si="49"/>
        <v>0</v>
      </c>
      <c r="C935" s="6">
        <f t="shared" si="50"/>
        <v>1</v>
      </c>
      <c r="D935" s="6" t="s">
        <v>4</v>
      </c>
      <c r="E935" s="6" t="str">
        <f t="shared" si="51"/>
        <v>158-197,5</v>
      </c>
    </row>
    <row r="936" spans="1:5" x14ac:dyDescent="0.2">
      <c r="A936" s="6">
        <v>255.6</v>
      </c>
      <c r="B936" s="6">
        <f t="shared" si="49"/>
        <v>0</v>
      </c>
      <c r="C936" s="6">
        <f t="shared" si="50"/>
        <v>1</v>
      </c>
      <c r="D936" s="6" t="s">
        <v>4</v>
      </c>
      <c r="E936" s="6" t="str">
        <f t="shared" si="51"/>
        <v>237-276,5</v>
      </c>
    </row>
    <row r="937" spans="1:5" x14ac:dyDescent="0.2">
      <c r="A937" s="6">
        <v>277.39999999999998</v>
      </c>
      <c r="B937" s="6">
        <f t="shared" si="49"/>
        <v>0</v>
      </c>
      <c r="C937" s="6">
        <f t="shared" si="50"/>
        <v>1</v>
      </c>
      <c r="D937" s="6" t="s">
        <v>4</v>
      </c>
      <c r="E937" s="6" t="str">
        <f t="shared" si="51"/>
        <v>276,5-316</v>
      </c>
    </row>
    <row r="938" spans="1:5" x14ac:dyDescent="0.2">
      <c r="A938" s="6">
        <v>183.8</v>
      </c>
      <c r="B938" s="6">
        <f t="shared" si="49"/>
        <v>0</v>
      </c>
      <c r="C938" s="6">
        <f t="shared" si="50"/>
        <v>1</v>
      </c>
      <c r="D938" s="6" t="s">
        <v>4</v>
      </c>
      <c r="E938" s="6" t="str">
        <f t="shared" si="51"/>
        <v>158-197,5</v>
      </c>
    </row>
    <row r="939" spans="1:5" x14ac:dyDescent="0.2">
      <c r="A939" s="6">
        <v>270.10000000000002</v>
      </c>
      <c r="B939" s="6">
        <f t="shared" si="49"/>
        <v>0</v>
      </c>
      <c r="C939" s="6">
        <f t="shared" si="50"/>
        <v>1</v>
      </c>
      <c r="D939" s="6" t="s">
        <v>4</v>
      </c>
      <c r="E939" s="6" t="str">
        <f t="shared" si="51"/>
        <v>237-276,5</v>
      </c>
    </row>
    <row r="940" spans="1:5" x14ac:dyDescent="0.2">
      <c r="A940" s="6">
        <v>300.7</v>
      </c>
      <c r="B940" s="6">
        <f t="shared" si="49"/>
        <v>0</v>
      </c>
      <c r="C940" s="6">
        <f t="shared" si="50"/>
        <v>1</v>
      </c>
      <c r="D940" s="6" t="s">
        <v>4</v>
      </c>
      <c r="E940" s="6" t="str">
        <f t="shared" si="51"/>
        <v>276,5-316</v>
      </c>
    </row>
    <row r="941" spans="1:5" x14ac:dyDescent="0.2">
      <c r="A941" s="6">
        <v>204.8</v>
      </c>
      <c r="B941" s="6">
        <f t="shared" si="49"/>
        <v>0</v>
      </c>
      <c r="C941" s="6">
        <f t="shared" si="50"/>
        <v>1</v>
      </c>
      <c r="D941" s="6" t="s">
        <v>4</v>
      </c>
      <c r="E941" s="6" t="str">
        <f t="shared" si="51"/>
        <v>197,5-237</v>
      </c>
    </row>
    <row r="942" spans="1:5" x14ac:dyDescent="0.2">
      <c r="A942" s="6">
        <v>230.2</v>
      </c>
      <c r="B942" s="6">
        <f t="shared" si="49"/>
        <v>0</v>
      </c>
      <c r="C942" s="6">
        <f t="shared" si="50"/>
        <v>1</v>
      </c>
      <c r="D942" s="6" t="s">
        <v>4</v>
      </c>
      <c r="E942" s="6" t="str">
        <f t="shared" si="51"/>
        <v>197,5-237</v>
      </c>
    </row>
    <row r="943" spans="1:5" x14ac:dyDescent="0.2">
      <c r="A943" s="6">
        <v>208.9</v>
      </c>
      <c r="B943" s="6">
        <f t="shared" si="49"/>
        <v>0</v>
      </c>
      <c r="C943" s="6">
        <f t="shared" si="50"/>
        <v>1</v>
      </c>
      <c r="D943" s="6" t="s">
        <v>4</v>
      </c>
      <c r="E943" s="6" t="str">
        <f t="shared" si="51"/>
        <v>197,5-237</v>
      </c>
    </row>
    <row r="944" spans="1:5" x14ac:dyDescent="0.2">
      <c r="A944" s="6">
        <v>272</v>
      </c>
      <c r="B944" s="6">
        <f t="shared" si="49"/>
        <v>0</v>
      </c>
      <c r="C944" s="6">
        <f t="shared" si="50"/>
        <v>1</v>
      </c>
      <c r="D944" s="6" t="s">
        <v>4</v>
      </c>
      <c r="E944" s="6" t="str">
        <f t="shared" si="51"/>
        <v>237-276,5</v>
      </c>
    </row>
    <row r="945" spans="1:5" x14ac:dyDescent="0.2">
      <c r="A945" s="6">
        <v>193</v>
      </c>
      <c r="B945" s="6">
        <f t="shared" si="49"/>
        <v>1</v>
      </c>
      <c r="C945" s="6">
        <f t="shared" si="50"/>
        <v>0</v>
      </c>
      <c r="D945" s="6" t="s">
        <v>5</v>
      </c>
      <c r="E945" s="6" t="str">
        <f t="shared" si="51"/>
        <v>158-197,5</v>
      </c>
    </row>
    <row r="946" spans="1:5" x14ac:dyDescent="0.2">
      <c r="A946" s="6">
        <v>233.7</v>
      </c>
      <c r="B946" s="6">
        <f t="shared" si="49"/>
        <v>0</v>
      </c>
      <c r="C946" s="6">
        <f t="shared" si="50"/>
        <v>1</v>
      </c>
      <c r="D946" s="6" t="s">
        <v>4</v>
      </c>
      <c r="E946" s="6" t="str">
        <f t="shared" si="51"/>
        <v>197,5-237</v>
      </c>
    </row>
    <row r="947" spans="1:5" x14ac:dyDescent="0.2">
      <c r="A947" s="6">
        <v>204.4</v>
      </c>
      <c r="B947" s="6">
        <f t="shared" si="49"/>
        <v>1</v>
      </c>
      <c r="C947" s="6">
        <f t="shared" si="50"/>
        <v>0</v>
      </c>
      <c r="D947" s="6" t="s">
        <v>5</v>
      </c>
      <c r="E947" s="6" t="str">
        <f t="shared" si="51"/>
        <v>197,5-237</v>
      </c>
    </row>
    <row r="948" spans="1:5" x14ac:dyDescent="0.2">
      <c r="A948" s="6">
        <v>201.6</v>
      </c>
      <c r="B948" s="6">
        <f t="shared" si="49"/>
        <v>0</v>
      </c>
      <c r="C948" s="6">
        <f t="shared" si="50"/>
        <v>1</v>
      </c>
      <c r="D948" s="6" t="s">
        <v>4</v>
      </c>
      <c r="E948" s="6" t="str">
        <f t="shared" si="51"/>
        <v>197,5-237</v>
      </c>
    </row>
    <row r="949" spans="1:5" x14ac:dyDescent="0.2">
      <c r="A949" s="6">
        <v>255.7</v>
      </c>
      <c r="B949" s="6">
        <f t="shared" si="49"/>
        <v>0</v>
      </c>
      <c r="C949" s="6">
        <f t="shared" si="50"/>
        <v>1</v>
      </c>
      <c r="D949" s="6" t="s">
        <v>4</v>
      </c>
      <c r="E949" s="6" t="str">
        <f t="shared" si="51"/>
        <v>237-276,5</v>
      </c>
    </row>
    <row r="950" spans="1:5" x14ac:dyDescent="0.2">
      <c r="A950" s="6">
        <v>173.3</v>
      </c>
      <c r="B950" s="6">
        <f t="shared" si="49"/>
        <v>0</v>
      </c>
      <c r="C950" s="6">
        <f t="shared" si="50"/>
        <v>1</v>
      </c>
      <c r="D950" s="6" t="s">
        <v>4</v>
      </c>
      <c r="E950" s="6" t="str">
        <f t="shared" si="51"/>
        <v>158-197,5</v>
      </c>
    </row>
    <row r="951" spans="1:5" x14ac:dyDescent="0.2">
      <c r="A951" s="6">
        <v>170.2</v>
      </c>
      <c r="B951" s="6">
        <f t="shared" si="49"/>
        <v>0</v>
      </c>
      <c r="C951" s="6">
        <f t="shared" si="50"/>
        <v>1</v>
      </c>
      <c r="D951" s="6" t="s">
        <v>4</v>
      </c>
      <c r="E951" s="6" t="str">
        <f t="shared" si="51"/>
        <v>158-197,5</v>
      </c>
    </row>
    <row r="952" spans="1:5" x14ac:dyDescent="0.2">
      <c r="A952" s="6">
        <v>196.3</v>
      </c>
      <c r="B952" s="6">
        <f t="shared" si="49"/>
        <v>0</v>
      </c>
      <c r="C952" s="6">
        <f t="shared" si="50"/>
        <v>1</v>
      </c>
      <c r="D952" s="6" t="s">
        <v>4</v>
      </c>
      <c r="E952" s="6" t="str">
        <f t="shared" si="51"/>
        <v>158-197,5</v>
      </c>
    </row>
    <row r="953" spans="1:5" x14ac:dyDescent="0.2">
      <c r="A953" s="6">
        <v>149.5</v>
      </c>
      <c r="B953" s="6">
        <f t="shared" si="49"/>
        <v>0</v>
      </c>
      <c r="C953" s="6">
        <f t="shared" si="50"/>
        <v>1</v>
      </c>
      <c r="D953" s="6" t="s">
        <v>4</v>
      </c>
      <c r="E953" s="6" t="str">
        <f t="shared" si="51"/>
        <v>118,5-158</v>
      </c>
    </row>
    <row r="954" spans="1:5" x14ac:dyDescent="0.2">
      <c r="A954" s="6">
        <v>225.5</v>
      </c>
      <c r="B954" s="6">
        <f t="shared" si="49"/>
        <v>0</v>
      </c>
      <c r="C954" s="6">
        <f t="shared" si="50"/>
        <v>1</v>
      </c>
      <c r="D954" s="6" t="s">
        <v>4</v>
      </c>
      <c r="E954" s="6" t="str">
        <f t="shared" si="51"/>
        <v>197,5-237</v>
      </c>
    </row>
    <row r="955" spans="1:5" x14ac:dyDescent="0.2">
      <c r="A955" s="6">
        <v>221</v>
      </c>
      <c r="B955" s="6">
        <f t="shared" si="49"/>
        <v>0</v>
      </c>
      <c r="C955" s="6">
        <f t="shared" si="50"/>
        <v>1</v>
      </c>
      <c r="D955" s="6" t="s">
        <v>4</v>
      </c>
      <c r="E955" s="6" t="str">
        <f t="shared" si="51"/>
        <v>197,5-237</v>
      </c>
    </row>
    <row r="956" spans="1:5" x14ac:dyDescent="0.2">
      <c r="A956" s="6">
        <v>208.5</v>
      </c>
      <c r="B956" s="6">
        <f t="shared" si="49"/>
        <v>0</v>
      </c>
      <c r="C956" s="6">
        <f t="shared" si="50"/>
        <v>1</v>
      </c>
      <c r="D956" s="6" t="s">
        <v>4</v>
      </c>
      <c r="E956" s="6" t="str">
        <f t="shared" si="51"/>
        <v>197,5-237</v>
      </c>
    </row>
    <row r="957" spans="1:5" x14ac:dyDescent="0.2">
      <c r="A957" s="6">
        <v>205.5</v>
      </c>
      <c r="B957" s="6">
        <f t="shared" si="49"/>
        <v>0</v>
      </c>
      <c r="C957" s="6">
        <f t="shared" si="50"/>
        <v>1</v>
      </c>
      <c r="D957" s="6" t="s">
        <v>4</v>
      </c>
      <c r="E957" s="6" t="str">
        <f t="shared" si="51"/>
        <v>197,5-237</v>
      </c>
    </row>
    <row r="958" spans="1:5" x14ac:dyDescent="0.2">
      <c r="A958" s="6">
        <v>190.6</v>
      </c>
      <c r="B958" s="6">
        <f t="shared" si="49"/>
        <v>0</v>
      </c>
      <c r="C958" s="6">
        <f t="shared" si="50"/>
        <v>1</v>
      </c>
      <c r="D958" s="6" t="s">
        <v>4</v>
      </c>
      <c r="E958" s="6" t="str">
        <f t="shared" si="51"/>
        <v>158-197,5</v>
      </c>
    </row>
    <row r="959" spans="1:5" x14ac:dyDescent="0.2">
      <c r="A959" s="6">
        <v>190.5</v>
      </c>
      <c r="B959" s="6">
        <f t="shared" si="49"/>
        <v>0</v>
      </c>
      <c r="C959" s="6">
        <f t="shared" si="50"/>
        <v>1</v>
      </c>
      <c r="D959" s="6" t="s">
        <v>4</v>
      </c>
      <c r="E959" s="6" t="str">
        <f t="shared" si="51"/>
        <v>158-197,5</v>
      </c>
    </row>
    <row r="960" spans="1:5" x14ac:dyDescent="0.2">
      <c r="A960" s="6">
        <v>193.8</v>
      </c>
      <c r="B960" s="6">
        <f t="shared" si="49"/>
        <v>0</v>
      </c>
      <c r="C960" s="6">
        <f t="shared" si="50"/>
        <v>1</v>
      </c>
      <c r="D960" s="6" t="s">
        <v>4</v>
      </c>
      <c r="E960" s="6" t="str">
        <f t="shared" si="51"/>
        <v>158-197,5</v>
      </c>
    </row>
    <row r="961" spans="1:5" x14ac:dyDescent="0.2">
      <c r="A961" s="6">
        <v>214</v>
      </c>
      <c r="B961" s="6">
        <f t="shared" si="49"/>
        <v>0</v>
      </c>
      <c r="C961" s="6">
        <f t="shared" si="50"/>
        <v>1</v>
      </c>
      <c r="D961" s="6" t="s">
        <v>4</v>
      </c>
      <c r="E961" s="6" t="str">
        <f t="shared" si="51"/>
        <v>197,5-237</v>
      </c>
    </row>
    <row r="962" spans="1:5" x14ac:dyDescent="0.2">
      <c r="A962" s="6">
        <v>150.69999999999999</v>
      </c>
      <c r="B962" s="6">
        <f t="shared" ref="B962:B1025" si="52">IF(D962="TRUE",1,0)</f>
        <v>0</v>
      </c>
      <c r="C962" s="6">
        <f t="shared" ref="C962:C1025" si="53">IF(D962="FALSE",1,0)</f>
        <v>1</v>
      </c>
      <c r="D962" s="6" t="s">
        <v>4</v>
      </c>
      <c r="E962" s="6" t="str">
        <f t="shared" ref="E962:E1025" si="54">IF(AND((A962&gt;=$G$2),(A962&lt;=$H$2)),$I$2,IF(AND((A962&gt;$G$3),(A962&lt;=$H$3)),$I$3,IF(AND((A962&gt;$G$4),(A962&lt;=$H$4)),$I$4,IF(AND((A962&gt;$G$5),(A962&lt;=$H$5)),$I$5,IF(AND((A962&gt;$G$6),(A962&lt;=$H$6)),$I$6,IF(AND((A962&gt;$G$7),(A962&lt;=$H$7)),$I$7,IF(AND((A962&gt;$G$8),(A962&lt;=$H$8)),$I$8,IF(AND((A962&gt;$G$9),(A962&lt;=$H$9)),$I$9,IF(AND((A962&gt;$G$10),(A962&lt;=$H$10)),$I$10,IF(AND((A962&gt;$G$11),(A962&lt;=$H$11)),$I$11,0))))))))))</f>
        <v>118,5-158</v>
      </c>
    </row>
    <row r="963" spans="1:5" x14ac:dyDescent="0.2">
      <c r="A963" s="6">
        <v>219.8</v>
      </c>
      <c r="B963" s="6">
        <f t="shared" si="52"/>
        <v>0</v>
      </c>
      <c r="C963" s="6">
        <f t="shared" si="53"/>
        <v>1</v>
      </c>
      <c r="D963" s="6" t="s">
        <v>4</v>
      </c>
      <c r="E963" s="6" t="str">
        <f t="shared" si="54"/>
        <v>197,5-237</v>
      </c>
    </row>
    <row r="964" spans="1:5" x14ac:dyDescent="0.2">
      <c r="A964" s="6">
        <v>270</v>
      </c>
      <c r="B964" s="6">
        <f t="shared" si="52"/>
        <v>0</v>
      </c>
      <c r="C964" s="6">
        <f t="shared" si="53"/>
        <v>1</v>
      </c>
      <c r="D964" s="6" t="s">
        <v>4</v>
      </c>
      <c r="E964" s="6" t="str">
        <f t="shared" si="54"/>
        <v>237-276,5</v>
      </c>
    </row>
    <row r="965" spans="1:5" x14ac:dyDescent="0.2">
      <c r="A965" s="6">
        <v>191.2</v>
      </c>
      <c r="B965" s="6">
        <f t="shared" si="52"/>
        <v>0</v>
      </c>
      <c r="C965" s="6">
        <f t="shared" si="53"/>
        <v>1</v>
      </c>
      <c r="D965" s="6" t="s">
        <v>4</v>
      </c>
      <c r="E965" s="6" t="str">
        <f t="shared" si="54"/>
        <v>158-197,5</v>
      </c>
    </row>
    <row r="966" spans="1:5" x14ac:dyDescent="0.2">
      <c r="A966" s="6">
        <v>122.4</v>
      </c>
      <c r="B966" s="6">
        <f t="shared" si="52"/>
        <v>0</v>
      </c>
      <c r="C966" s="6">
        <f t="shared" si="53"/>
        <v>1</v>
      </c>
      <c r="D966" s="6" t="s">
        <v>4</v>
      </c>
      <c r="E966" s="6" t="str">
        <f t="shared" si="54"/>
        <v>118,5-158</v>
      </c>
    </row>
    <row r="967" spans="1:5" x14ac:dyDescent="0.2">
      <c r="A967" s="6">
        <v>263.2</v>
      </c>
      <c r="B967" s="6">
        <f t="shared" si="52"/>
        <v>1</v>
      </c>
      <c r="C967" s="6">
        <f t="shared" si="53"/>
        <v>0</v>
      </c>
      <c r="D967" s="6" t="s">
        <v>5</v>
      </c>
      <c r="E967" s="6" t="str">
        <f t="shared" si="54"/>
        <v>237-276,5</v>
      </c>
    </row>
    <row r="968" spans="1:5" x14ac:dyDescent="0.2">
      <c r="A968" s="6">
        <v>128.4</v>
      </c>
      <c r="B968" s="6">
        <f t="shared" si="52"/>
        <v>0</v>
      </c>
      <c r="C968" s="6">
        <f t="shared" si="53"/>
        <v>1</v>
      </c>
      <c r="D968" s="6" t="s">
        <v>4</v>
      </c>
      <c r="E968" s="6" t="str">
        <f t="shared" si="54"/>
        <v>118,5-158</v>
      </c>
    </row>
    <row r="969" spans="1:5" x14ac:dyDescent="0.2">
      <c r="A969" s="6">
        <v>164.6</v>
      </c>
      <c r="B969" s="6">
        <f t="shared" si="52"/>
        <v>1</v>
      </c>
      <c r="C969" s="6">
        <f t="shared" si="53"/>
        <v>0</v>
      </c>
      <c r="D969" s="6" t="s">
        <v>5</v>
      </c>
      <c r="E969" s="6" t="str">
        <f t="shared" si="54"/>
        <v>158-197,5</v>
      </c>
    </row>
    <row r="970" spans="1:5" x14ac:dyDescent="0.2">
      <c r="A970" s="6">
        <v>130</v>
      </c>
      <c r="B970" s="6">
        <f t="shared" si="52"/>
        <v>0</v>
      </c>
      <c r="C970" s="6">
        <f t="shared" si="53"/>
        <v>1</v>
      </c>
      <c r="D970" s="6" t="s">
        <v>4</v>
      </c>
      <c r="E970" s="6" t="str">
        <f t="shared" si="54"/>
        <v>118,5-158</v>
      </c>
    </row>
    <row r="971" spans="1:5" x14ac:dyDescent="0.2">
      <c r="A971" s="6">
        <v>219.6</v>
      </c>
      <c r="B971" s="6">
        <f t="shared" si="52"/>
        <v>0</v>
      </c>
      <c r="C971" s="6">
        <f t="shared" si="53"/>
        <v>1</v>
      </c>
      <c r="D971" s="6" t="s">
        <v>4</v>
      </c>
      <c r="E971" s="6" t="str">
        <f t="shared" si="54"/>
        <v>197,5-237</v>
      </c>
    </row>
    <row r="972" spans="1:5" x14ac:dyDescent="0.2">
      <c r="A972" s="6">
        <v>273.39999999999998</v>
      </c>
      <c r="B972" s="6">
        <f t="shared" si="52"/>
        <v>0</v>
      </c>
      <c r="C972" s="6">
        <f t="shared" si="53"/>
        <v>1</v>
      </c>
      <c r="D972" s="6" t="s">
        <v>4</v>
      </c>
      <c r="E972" s="6" t="str">
        <f t="shared" si="54"/>
        <v>237-276,5</v>
      </c>
    </row>
    <row r="973" spans="1:5" x14ac:dyDescent="0.2">
      <c r="A973" s="6">
        <v>154.1</v>
      </c>
      <c r="B973" s="6">
        <f t="shared" si="52"/>
        <v>0</v>
      </c>
      <c r="C973" s="6">
        <f t="shared" si="53"/>
        <v>1</v>
      </c>
      <c r="D973" s="6" t="s">
        <v>4</v>
      </c>
      <c r="E973" s="6" t="str">
        <f t="shared" si="54"/>
        <v>118,5-158</v>
      </c>
    </row>
    <row r="974" spans="1:5" x14ac:dyDescent="0.2">
      <c r="A974" s="6">
        <v>128.1</v>
      </c>
      <c r="B974" s="6">
        <f t="shared" si="52"/>
        <v>0</v>
      </c>
      <c r="C974" s="6">
        <f t="shared" si="53"/>
        <v>1</v>
      </c>
      <c r="D974" s="6" t="s">
        <v>4</v>
      </c>
      <c r="E974" s="6" t="str">
        <f t="shared" si="54"/>
        <v>118,5-158</v>
      </c>
    </row>
    <row r="975" spans="1:5" x14ac:dyDescent="0.2">
      <c r="A975" s="6">
        <v>179.1</v>
      </c>
      <c r="B975" s="6">
        <f t="shared" si="52"/>
        <v>0</v>
      </c>
      <c r="C975" s="6">
        <f t="shared" si="53"/>
        <v>1</v>
      </c>
      <c r="D975" s="6" t="s">
        <v>4</v>
      </c>
      <c r="E975" s="6" t="str">
        <f t="shared" si="54"/>
        <v>158-197,5</v>
      </c>
    </row>
    <row r="976" spans="1:5" x14ac:dyDescent="0.2">
      <c r="A976" s="6">
        <v>191</v>
      </c>
      <c r="B976" s="6">
        <f t="shared" si="52"/>
        <v>1</v>
      </c>
      <c r="C976" s="6">
        <f t="shared" si="53"/>
        <v>0</v>
      </c>
      <c r="D976" s="6" t="s">
        <v>5</v>
      </c>
      <c r="E976" s="6" t="str">
        <f t="shared" si="54"/>
        <v>158-197,5</v>
      </c>
    </row>
    <row r="977" spans="1:5" x14ac:dyDescent="0.2">
      <c r="A977" s="6">
        <v>264.7</v>
      </c>
      <c r="B977" s="6">
        <f t="shared" si="52"/>
        <v>0</v>
      </c>
      <c r="C977" s="6">
        <f t="shared" si="53"/>
        <v>1</v>
      </c>
      <c r="D977" s="6" t="s">
        <v>4</v>
      </c>
      <c r="E977" s="6" t="str">
        <f t="shared" si="54"/>
        <v>237-276,5</v>
      </c>
    </row>
    <row r="978" spans="1:5" x14ac:dyDescent="0.2">
      <c r="A978" s="6">
        <v>186.6</v>
      </c>
      <c r="B978" s="6">
        <f t="shared" si="52"/>
        <v>1</v>
      </c>
      <c r="C978" s="6">
        <f t="shared" si="53"/>
        <v>0</v>
      </c>
      <c r="D978" s="6" t="s">
        <v>5</v>
      </c>
      <c r="E978" s="6" t="str">
        <f t="shared" si="54"/>
        <v>158-197,5</v>
      </c>
    </row>
    <row r="979" spans="1:5" x14ac:dyDescent="0.2">
      <c r="A979" s="6">
        <v>224.1</v>
      </c>
      <c r="B979" s="6">
        <f t="shared" si="52"/>
        <v>1</v>
      </c>
      <c r="C979" s="6">
        <f t="shared" si="53"/>
        <v>0</v>
      </c>
      <c r="D979" s="6" t="s">
        <v>5</v>
      </c>
      <c r="E979" s="6" t="str">
        <f t="shared" si="54"/>
        <v>197,5-237</v>
      </c>
    </row>
    <row r="980" spans="1:5" x14ac:dyDescent="0.2">
      <c r="A980" s="6">
        <v>223.6</v>
      </c>
      <c r="B980" s="6">
        <f t="shared" si="52"/>
        <v>0</v>
      </c>
      <c r="C980" s="6">
        <f t="shared" si="53"/>
        <v>1</v>
      </c>
      <c r="D980" s="6" t="s">
        <v>4</v>
      </c>
      <c r="E980" s="6" t="str">
        <f t="shared" si="54"/>
        <v>197,5-237</v>
      </c>
    </row>
    <row r="981" spans="1:5" x14ac:dyDescent="0.2">
      <c r="A981" s="6">
        <v>151.80000000000001</v>
      </c>
      <c r="B981" s="6">
        <f t="shared" si="52"/>
        <v>0</v>
      </c>
      <c r="C981" s="6">
        <f t="shared" si="53"/>
        <v>1</v>
      </c>
      <c r="D981" s="6" t="s">
        <v>4</v>
      </c>
      <c r="E981" s="6" t="str">
        <f t="shared" si="54"/>
        <v>118,5-158</v>
      </c>
    </row>
    <row r="982" spans="1:5" x14ac:dyDescent="0.2">
      <c r="A982" s="6">
        <v>268.3</v>
      </c>
      <c r="B982" s="6">
        <f t="shared" si="52"/>
        <v>0</v>
      </c>
      <c r="C982" s="6">
        <f t="shared" si="53"/>
        <v>1</v>
      </c>
      <c r="D982" s="6" t="s">
        <v>4</v>
      </c>
      <c r="E982" s="6" t="str">
        <f t="shared" si="54"/>
        <v>237-276,5</v>
      </c>
    </row>
    <row r="983" spans="1:5" x14ac:dyDescent="0.2">
      <c r="A983" s="6">
        <v>213.4</v>
      </c>
      <c r="B983" s="6">
        <f t="shared" si="52"/>
        <v>0</v>
      </c>
      <c r="C983" s="6">
        <f t="shared" si="53"/>
        <v>1</v>
      </c>
      <c r="D983" s="6" t="s">
        <v>4</v>
      </c>
      <c r="E983" s="6" t="str">
        <f t="shared" si="54"/>
        <v>197,5-237</v>
      </c>
    </row>
    <row r="984" spans="1:5" x14ac:dyDescent="0.2">
      <c r="A984" s="6">
        <v>221.3</v>
      </c>
      <c r="B984" s="6">
        <f t="shared" si="52"/>
        <v>0</v>
      </c>
      <c r="C984" s="6">
        <f t="shared" si="53"/>
        <v>1</v>
      </c>
      <c r="D984" s="6" t="s">
        <v>4</v>
      </c>
      <c r="E984" s="6" t="str">
        <f t="shared" si="54"/>
        <v>197,5-237</v>
      </c>
    </row>
    <row r="985" spans="1:5" x14ac:dyDescent="0.2">
      <c r="A985" s="6">
        <v>196.5</v>
      </c>
      <c r="B985" s="6">
        <f t="shared" si="52"/>
        <v>0</v>
      </c>
      <c r="C985" s="6">
        <f t="shared" si="53"/>
        <v>1</v>
      </c>
      <c r="D985" s="6" t="s">
        <v>4</v>
      </c>
      <c r="E985" s="6" t="str">
        <f t="shared" si="54"/>
        <v>158-197,5</v>
      </c>
    </row>
    <row r="986" spans="1:5" x14ac:dyDescent="0.2">
      <c r="A986" s="6">
        <v>275.39999999999998</v>
      </c>
      <c r="B986" s="6">
        <f t="shared" si="52"/>
        <v>1</v>
      </c>
      <c r="C986" s="6">
        <f t="shared" si="53"/>
        <v>0</v>
      </c>
      <c r="D986" s="6" t="s">
        <v>5</v>
      </c>
      <c r="E986" s="6" t="str">
        <f t="shared" si="54"/>
        <v>237-276,5</v>
      </c>
    </row>
    <row r="987" spans="1:5" x14ac:dyDescent="0.2">
      <c r="A987" s="6">
        <v>195.2</v>
      </c>
      <c r="B987" s="6">
        <f t="shared" si="52"/>
        <v>0</v>
      </c>
      <c r="C987" s="6">
        <f t="shared" si="53"/>
        <v>1</v>
      </c>
      <c r="D987" s="6" t="s">
        <v>4</v>
      </c>
      <c r="E987" s="6" t="str">
        <f t="shared" si="54"/>
        <v>158-197,5</v>
      </c>
    </row>
    <row r="988" spans="1:5" x14ac:dyDescent="0.2">
      <c r="A988" s="6">
        <v>178.1</v>
      </c>
      <c r="B988" s="6">
        <f t="shared" si="52"/>
        <v>1</v>
      </c>
      <c r="C988" s="6">
        <f t="shared" si="53"/>
        <v>0</v>
      </c>
      <c r="D988" s="6" t="s">
        <v>5</v>
      </c>
      <c r="E988" s="6" t="str">
        <f t="shared" si="54"/>
        <v>158-197,5</v>
      </c>
    </row>
    <row r="989" spans="1:5" x14ac:dyDescent="0.2">
      <c r="A989" s="6">
        <v>224.5</v>
      </c>
      <c r="B989" s="6">
        <f t="shared" si="52"/>
        <v>0</v>
      </c>
      <c r="C989" s="6">
        <f t="shared" si="53"/>
        <v>1</v>
      </c>
      <c r="D989" s="6" t="s">
        <v>4</v>
      </c>
      <c r="E989" s="6" t="str">
        <f t="shared" si="54"/>
        <v>197,5-237</v>
      </c>
    </row>
    <row r="990" spans="1:5" x14ac:dyDescent="0.2">
      <c r="A990" s="6">
        <v>147.1</v>
      </c>
      <c r="B990" s="6">
        <f t="shared" si="52"/>
        <v>0</v>
      </c>
      <c r="C990" s="6">
        <f t="shared" si="53"/>
        <v>1</v>
      </c>
      <c r="D990" s="6" t="s">
        <v>4</v>
      </c>
      <c r="E990" s="6" t="str">
        <f t="shared" si="54"/>
        <v>118,5-158</v>
      </c>
    </row>
    <row r="991" spans="1:5" x14ac:dyDescent="0.2">
      <c r="A991" s="6">
        <v>298.89999999999998</v>
      </c>
      <c r="B991" s="6">
        <f t="shared" si="52"/>
        <v>0</v>
      </c>
      <c r="C991" s="6">
        <f t="shared" si="53"/>
        <v>1</v>
      </c>
      <c r="D991" s="6" t="s">
        <v>4</v>
      </c>
      <c r="E991" s="6" t="str">
        <f t="shared" si="54"/>
        <v>276,5-316</v>
      </c>
    </row>
    <row r="992" spans="1:5" x14ac:dyDescent="0.2">
      <c r="A992" s="6">
        <v>216.2</v>
      </c>
      <c r="B992" s="6">
        <f t="shared" si="52"/>
        <v>0</v>
      </c>
      <c r="C992" s="6">
        <f t="shared" si="53"/>
        <v>1</v>
      </c>
      <c r="D992" s="6" t="s">
        <v>4</v>
      </c>
      <c r="E992" s="6" t="str">
        <f t="shared" si="54"/>
        <v>197,5-237</v>
      </c>
    </row>
    <row r="993" spans="1:5" x14ac:dyDescent="0.2">
      <c r="A993" s="6">
        <v>63.3</v>
      </c>
      <c r="B993" s="6">
        <f t="shared" si="52"/>
        <v>0</v>
      </c>
      <c r="C993" s="6">
        <f t="shared" si="53"/>
        <v>1</v>
      </c>
      <c r="D993" s="6" t="s">
        <v>4</v>
      </c>
      <c r="E993" s="6" t="str">
        <f t="shared" si="54"/>
        <v>39,5-79</v>
      </c>
    </row>
    <row r="994" spans="1:5" x14ac:dyDescent="0.2">
      <c r="A994" s="6">
        <v>255.9</v>
      </c>
      <c r="B994" s="6">
        <f t="shared" si="52"/>
        <v>0</v>
      </c>
      <c r="C994" s="6">
        <f t="shared" si="53"/>
        <v>1</v>
      </c>
      <c r="D994" s="6" t="s">
        <v>4</v>
      </c>
      <c r="E994" s="6" t="str">
        <f t="shared" si="54"/>
        <v>237-276,5</v>
      </c>
    </row>
    <row r="995" spans="1:5" x14ac:dyDescent="0.2">
      <c r="A995" s="6">
        <v>213.4</v>
      </c>
      <c r="B995" s="6">
        <f t="shared" si="52"/>
        <v>0</v>
      </c>
      <c r="C995" s="6">
        <f t="shared" si="53"/>
        <v>1</v>
      </c>
      <c r="D995" s="6" t="s">
        <v>4</v>
      </c>
      <c r="E995" s="6" t="str">
        <f t="shared" si="54"/>
        <v>197,5-237</v>
      </c>
    </row>
    <row r="996" spans="1:5" x14ac:dyDescent="0.2">
      <c r="A996" s="6">
        <v>144.69999999999999</v>
      </c>
      <c r="B996" s="6">
        <f t="shared" si="52"/>
        <v>0</v>
      </c>
      <c r="C996" s="6">
        <f t="shared" si="53"/>
        <v>1</v>
      </c>
      <c r="D996" s="6" t="s">
        <v>4</v>
      </c>
      <c r="E996" s="6" t="str">
        <f t="shared" si="54"/>
        <v>118,5-158</v>
      </c>
    </row>
    <row r="997" spans="1:5" x14ac:dyDescent="0.2">
      <c r="A997" s="6">
        <v>181.9</v>
      </c>
      <c r="B997" s="6">
        <f t="shared" si="52"/>
        <v>0</v>
      </c>
      <c r="C997" s="6">
        <f t="shared" si="53"/>
        <v>1</v>
      </c>
      <c r="D997" s="6" t="s">
        <v>4</v>
      </c>
      <c r="E997" s="6" t="str">
        <f t="shared" si="54"/>
        <v>158-197,5</v>
      </c>
    </row>
    <row r="998" spans="1:5" x14ac:dyDescent="0.2">
      <c r="A998" s="6">
        <v>148.1</v>
      </c>
      <c r="B998" s="6">
        <f t="shared" si="52"/>
        <v>0</v>
      </c>
      <c r="C998" s="6">
        <f t="shared" si="53"/>
        <v>1</v>
      </c>
      <c r="D998" s="6" t="s">
        <v>4</v>
      </c>
      <c r="E998" s="6" t="str">
        <f t="shared" si="54"/>
        <v>118,5-158</v>
      </c>
    </row>
    <row r="999" spans="1:5" x14ac:dyDescent="0.2">
      <c r="A999" s="6">
        <v>175.8</v>
      </c>
      <c r="B999" s="6">
        <f t="shared" si="52"/>
        <v>0</v>
      </c>
      <c r="C999" s="6">
        <f t="shared" si="53"/>
        <v>1</v>
      </c>
      <c r="D999" s="6" t="s">
        <v>4</v>
      </c>
      <c r="E999" s="6" t="str">
        <f t="shared" si="54"/>
        <v>158-197,5</v>
      </c>
    </row>
    <row r="1000" spans="1:5" x14ac:dyDescent="0.2">
      <c r="A1000" s="6">
        <v>54.5</v>
      </c>
      <c r="B1000" s="6">
        <f t="shared" si="52"/>
        <v>0</v>
      </c>
      <c r="C1000" s="6">
        <f t="shared" si="53"/>
        <v>1</v>
      </c>
      <c r="D1000" s="6" t="s">
        <v>4</v>
      </c>
      <c r="E1000" s="6" t="str">
        <f t="shared" si="54"/>
        <v>39,5-79</v>
      </c>
    </row>
    <row r="1001" spans="1:5" x14ac:dyDescent="0.2">
      <c r="A1001" s="6">
        <v>117.3</v>
      </c>
      <c r="B1001" s="6">
        <f t="shared" si="52"/>
        <v>1</v>
      </c>
      <c r="C1001" s="6">
        <f t="shared" si="53"/>
        <v>0</v>
      </c>
      <c r="D1001" s="6" t="s">
        <v>5</v>
      </c>
      <c r="E1001" s="6" t="str">
        <f t="shared" si="54"/>
        <v>79-118,5</v>
      </c>
    </row>
    <row r="1002" spans="1:5" x14ac:dyDescent="0.2">
      <c r="A1002" s="6">
        <v>260.60000000000002</v>
      </c>
      <c r="B1002" s="6">
        <f t="shared" si="52"/>
        <v>0</v>
      </c>
      <c r="C1002" s="6">
        <f t="shared" si="53"/>
        <v>1</v>
      </c>
      <c r="D1002" s="6" t="s">
        <v>4</v>
      </c>
      <c r="E1002" s="6" t="str">
        <f t="shared" si="54"/>
        <v>237-276,5</v>
      </c>
    </row>
    <row r="1003" spans="1:5" x14ac:dyDescent="0.2">
      <c r="A1003" s="6">
        <v>238.9</v>
      </c>
      <c r="B1003" s="6">
        <f t="shared" si="52"/>
        <v>0</v>
      </c>
      <c r="C1003" s="6">
        <f t="shared" si="53"/>
        <v>1</v>
      </c>
      <c r="D1003" s="6" t="s">
        <v>4</v>
      </c>
      <c r="E1003" s="6" t="str">
        <f t="shared" si="54"/>
        <v>237-276,5</v>
      </c>
    </row>
    <row r="1004" spans="1:5" x14ac:dyDescent="0.2">
      <c r="A1004" s="6">
        <v>172</v>
      </c>
      <c r="B1004" s="6">
        <f t="shared" si="52"/>
        <v>0</v>
      </c>
      <c r="C1004" s="6">
        <f t="shared" si="53"/>
        <v>1</v>
      </c>
      <c r="D1004" s="6" t="s">
        <v>4</v>
      </c>
      <c r="E1004" s="6" t="str">
        <f t="shared" si="54"/>
        <v>158-197,5</v>
      </c>
    </row>
    <row r="1005" spans="1:5" x14ac:dyDescent="0.2">
      <c r="A1005" s="6">
        <v>150.19999999999999</v>
      </c>
      <c r="B1005" s="6">
        <f t="shared" si="52"/>
        <v>0</v>
      </c>
      <c r="C1005" s="6">
        <f t="shared" si="53"/>
        <v>1</v>
      </c>
      <c r="D1005" s="6" t="s">
        <v>4</v>
      </c>
      <c r="E1005" s="6" t="str">
        <f t="shared" si="54"/>
        <v>118,5-158</v>
      </c>
    </row>
    <row r="1006" spans="1:5" x14ac:dyDescent="0.2">
      <c r="A1006" s="6">
        <v>220</v>
      </c>
      <c r="B1006" s="6">
        <f t="shared" si="52"/>
        <v>0</v>
      </c>
      <c r="C1006" s="6">
        <f t="shared" si="53"/>
        <v>1</v>
      </c>
      <c r="D1006" s="6" t="s">
        <v>4</v>
      </c>
      <c r="E1006" s="6" t="str">
        <f t="shared" si="54"/>
        <v>197,5-237</v>
      </c>
    </row>
    <row r="1007" spans="1:5" x14ac:dyDescent="0.2">
      <c r="A1007" s="6">
        <v>133.4</v>
      </c>
      <c r="B1007" s="6">
        <f t="shared" si="52"/>
        <v>0</v>
      </c>
      <c r="C1007" s="6">
        <f t="shared" si="53"/>
        <v>1</v>
      </c>
      <c r="D1007" s="6" t="s">
        <v>4</v>
      </c>
      <c r="E1007" s="6" t="str">
        <f t="shared" si="54"/>
        <v>118,5-158</v>
      </c>
    </row>
    <row r="1008" spans="1:5" x14ac:dyDescent="0.2">
      <c r="A1008" s="6">
        <v>223.3</v>
      </c>
      <c r="B1008" s="6">
        <f t="shared" si="52"/>
        <v>0</v>
      </c>
      <c r="C1008" s="6">
        <f t="shared" si="53"/>
        <v>1</v>
      </c>
      <c r="D1008" s="6" t="s">
        <v>4</v>
      </c>
      <c r="E1008" s="6" t="str">
        <f t="shared" si="54"/>
        <v>197,5-237</v>
      </c>
    </row>
    <row r="1009" spans="1:5" x14ac:dyDescent="0.2">
      <c r="A1009" s="6">
        <v>173.9</v>
      </c>
      <c r="B1009" s="6">
        <f t="shared" si="52"/>
        <v>0</v>
      </c>
      <c r="C1009" s="6">
        <f t="shared" si="53"/>
        <v>1</v>
      </c>
      <c r="D1009" s="6" t="s">
        <v>4</v>
      </c>
      <c r="E1009" s="6" t="str">
        <f t="shared" si="54"/>
        <v>158-197,5</v>
      </c>
    </row>
    <row r="1010" spans="1:5" x14ac:dyDescent="0.2">
      <c r="A1010" s="6">
        <v>168.5</v>
      </c>
      <c r="B1010" s="6">
        <f t="shared" si="52"/>
        <v>0</v>
      </c>
      <c r="C1010" s="6">
        <f t="shared" si="53"/>
        <v>1</v>
      </c>
      <c r="D1010" s="6" t="s">
        <v>4</v>
      </c>
      <c r="E1010" s="6" t="str">
        <f t="shared" si="54"/>
        <v>158-197,5</v>
      </c>
    </row>
    <row r="1011" spans="1:5" x14ac:dyDescent="0.2">
      <c r="A1011" s="6">
        <v>169</v>
      </c>
      <c r="B1011" s="6">
        <f t="shared" si="52"/>
        <v>0</v>
      </c>
      <c r="C1011" s="6">
        <f t="shared" si="53"/>
        <v>1</v>
      </c>
      <c r="D1011" s="6" t="s">
        <v>4</v>
      </c>
      <c r="E1011" s="6" t="str">
        <f t="shared" si="54"/>
        <v>158-197,5</v>
      </c>
    </row>
    <row r="1012" spans="1:5" x14ac:dyDescent="0.2">
      <c r="A1012" s="6">
        <v>194</v>
      </c>
      <c r="B1012" s="6">
        <f t="shared" si="52"/>
        <v>0</v>
      </c>
      <c r="C1012" s="6">
        <f t="shared" si="53"/>
        <v>1</v>
      </c>
      <c r="D1012" s="6" t="s">
        <v>4</v>
      </c>
      <c r="E1012" s="6" t="str">
        <f t="shared" si="54"/>
        <v>158-197,5</v>
      </c>
    </row>
    <row r="1013" spans="1:5" x14ac:dyDescent="0.2">
      <c r="A1013" s="6">
        <v>258.2</v>
      </c>
      <c r="B1013" s="6">
        <f t="shared" si="52"/>
        <v>0</v>
      </c>
      <c r="C1013" s="6">
        <f t="shared" si="53"/>
        <v>1</v>
      </c>
      <c r="D1013" s="6" t="s">
        <v>4</v>
      </c>
      <c r="E1013" s="6" t="str">
        <f t="shared" si="54"/>
        <v>237-276,5</v>
      </c>
    </row>
    <row r="1014" spans="1:5" x14ac:dyDescent="0.2">
      <c r="A1014" s="6">
        <v>222.7</v>
      </c>
      <c r="B1014" s="6">
        <f t="shared" si="52"/>
        <v>0</v>
      </c>
      <c r="C1014" s="6">
        <f t="shared" si="53"/>
        <v>1</v>
      </c>
      <c r="D1014" s="6" t="s">
        <v>4</v>
      </c>
      <c r="E1014" s="6" t="str">
        <f t="shared" si="54"/>
        <v>197,5-237</v>
      </c>
    </row>
    <row r="1015" spans="1:5" x14ac:dyDescent="0.2">
      <c r="A1015" s="6">
        <v>304.3</v>
      </c>
      <c r="B1015" s="6">
        <f t="shared" si="52"/>
        <v>0</v>
      </c>
      <c r="C1015" s="6">
        <f t="shared" si="53"/>
        <v>1</v>
      </c>
      <c r="D1015" s="6" t="s">
        <v>4</v>
      </c>
      <c r="E1015" s="6" t="str">
        <f t="shared" si="54"/>
        <v>276,5-316</v>
      </c>
    </row>
    <row r="1016" spans="1:5" x14ac:dyDescent="0.2">
      <c r="A1016" s="6">
        <v>213.7</v>
      </c>
      <c r="B1016" s="6">
        <f t="shared" si="52"/>
        <v>0</v>
      </c>
      <c r="C1016" s="6">
        <f t="shared" si="53"/>
        <v>1</v>
      </c>
      <c r="D1016" s="6" t="s">
        <v>4</v>
      </c>
      <c r="E1016" s="6" t="str">
        <f t="shared" si="54"/>
        <v>197,5-237</v>
      </c>
    </row>
    <row r="1017" spans="1:5" x14ac:dyDescent="0.2">
      <c r="A1017" s="6">
        <v>194.4</v>
      </c>
      <c r="B1017" s="6">
        <f t="shared" si="52"/>
        <v>0</v>
      </c>
      <c r="C1017" s="6">
        <f t="shared" si="53"/>
        <v>1</v>
      </c>
      <c r="D1017" s="6" t="s">
        <v>4</v>
      </c>
      <c r="E1017" s="6" t="str">
        <f t="shared" si="54"/>
        <v>158-197,5</v>
      </c>
    </row>
    <row r="1018" spans="1:5" x14ac:dyDescent="0.2">
      <c r="A1018" s="6">
        <v>176.3</v>
      </c>
      <c r="B1018" s="6">
        <f t="shared" si="52"/>
        <v>0</v>
      </c>
      <c r="C1018" s="6">
        <f t="shared" si="53"/>
        <v>1</v>
      </c>
      <c r="D1018" s="6" t="s">
        <v>4</v>
      </c>
      <c r="E1018" s="6" t="str">
        <f t="shared" si="54"/>
        <v>158-197,5</v>
      </c>
    </row>
    <row r="1019" spans="1:5" x14ac:dyDescent="0.2">
      <c r="A1019" s="6">
        <v>170.6</v>
      </c>
      <c r="B1019" s="6">
        <f t="shared" si="52"/>
        <v>1</v>
      </c>
      <c r="C1019" s="6">
        <f t="shared" si="53"/>
        <v>0</v>
      </c>
      <c r="D1019" s="6" t="s">
        <v>5</v>
      </c>
      <c r="E1019" s="6" t="str">
        <f t="shared" si="54"/>
        <v>158-197,5</v>
      </c>
    </row>
    <row r="1020" spans="1:5" x14ac:dyDescent="0.2">
      <c r="A1020" s="6">
        <v>216.7</v>
      </c>
      <c r="B1020" s="6">
        <f t="shared" si="52"/>
        <v>0</v>
      </c>
      <c r="C1020" s="6">
        <f t="shared" si="53"/>
        <v>1</v>
      </c>
      <c r="D1020" s="6" t="s">
        <v>4</v>
      </c>
      <c r="E1020" s="6" t="str">
        <f t="shared" si="54"/>
        <v>197,5-237</v>
      </c>
    </row>
    <row r="1021" spans="1:5" x14ac:dyDescent="0.2">
      <c r="A1021" s="6">
        <v>242.3</v>
      </c>
      <c r="B1021" s="6">
        <f t="shared" si="52"/>
        <v>0</v>
      </c>
      <c r="C1021" s="6">
        <f t="shared" si="53"/>
        <v>1</v>
      </c>
      <c r="D1021" s="6" t="s">
        <v>4</v>
      </c>
      <c r="E1021" s="6" t="str">
        <f t="shared" si="54"/>
        <v>237-276,5</v>
      </c>
    </row>
    <row r="1022" spans="1:5" x14ac:dyDescent="0.2">
      <c r="A1022" s="6">
        <v>110.3</v>
      </c>
      <c r="B1022" s="6">
        <f t="shared" si="52"/>
        <v>0</v>
      </c>
      <c r="C1022" s="6">
        <f t="shared" si="53"/>
        <v>1</v>
      </c>
      <c r="D1022" s="6" t="s">
        <v>4</v>
      </c>
      <c r="E1022" s="6" t="str">
        <f t="shared" si="54"/>
        <v>79-118,5</v>
      </c>
    </row>
    <row r="1023" spans="1:5" x14ac:dyDescent="0.2">
      <c r="A1023" s="6">
        <v>189.4</v>
      </c>
      <c r="B1023" s="6">
        <f t="shared" si="52"/>
        <v>0</v>
      </c>
      <c r="C1023" s="6">
        <f t="shared" si="53"/>
        <v>1</v>
      </c>
      <c r="D1023" s="6" t="s">
        <v>4</v>
      </c>
      <c r="E1023" s="6" t="str">
        <f t="shared" si="54"/>
        <v>158-197,5</v>
      </c>
    </row>
    <row r="1024" spans="1:5" x14ac:dyDescent="0.2">
      <c r="A1024" s="6">
        <v>122.1</v>
      </c>
      <c r="B1024" s="6">
        <f t="shared" si="52"/>
        <v>0</v>
      </c>
      <c r="C1024" s="6">
        <f t="shared" si="53"/>
        <v>1</v>
      </c>
      <c r="D1024" s="6" t="s">
        <v>4</v>
      </c>
      <c r="E1024" s="6" t="str">
        <f t="shared" si="54"/>
        <v>118,5-158</v>
      </c>
    </row>
    <row r="1025" spans="1:5" x14ac:dyDescent="0.2">
      <c r="A1025" s="6">
        <v>214.3</v>
      </c>
      <c r="B1025" s="6">
        <f t="shared" si="52"/>
        <v>0</v>
      </c>
      <c r="C1025" s="6">
        <f t="shared" si="53"/>
        <v>1</v>
      </c>
      <c r="D1025" s="6" t="s">
        <v>4</v>
      </c>
      <c r="E1025" s="6" t="str">
        <f t="shared" si="54"/>
        <v>197,5-237</v>
      </c>
    </row>
    <row r="1026" spans="1:5" x14ac:dyDescent="0.2">
      <c r="A1026" s="6">
        <v>262.8</v>
      </c>
      <c r="B1026" s="6">
        <f t="shared" ref="B1026:B1089" si="55">IF(D1026="TRUE",1,0)</f>
        <v>0</v>
      </c>
      <c r="C1026" s="6">
        <f t="shared" ref="C1026:C1089" si="56">IF(D1026="FALSE",1,0)</f>
        <v>1</v>
      </c>
      <c r="D1026" s="6" t="s">
        <v>4</v>
      </c>
      <c r="E1026" s="6" t="str">
        <f t="shared" ref="E1026:E1089" si="57">IF(AND((A1026&gt;=$G$2),(A1026&lt;=$H$2)),$I$2,IF(AND((A1026&gt;$G$3),(A1026&lt;=$H$3)),$I$3,IF(AND((A1026&gt;$G$4),(A1026&lt;=$H$4)),$I$4,IF(AND((A1026&gt;$G$5),(A1026&lt;=$H$5)),$I$5,IF(AND((A1026&gt;$G$6),(A1026&lt;=$H$6)),$I$6,IF(AND((A1026&gt;$G$7),(A1026&lt;=$H$7)),$I$7,IF(AND((A1026&gt;$G$8),(A1026&lt;=$H$8)),$I$8,IF(AND((A1026&gt;$G$9),(A1026&lt;=$H$9)),$I$9,IF(AND((A1026&gt;$G$10),(A1026&lt;=$H$10)),$I$10,IF(AND((A1026&gt;$G$11),(A1026&lt;=$H$11)),$I$11,0))))))))))</f>
        <v>237-276,5</v>
      </c>
    </row>
    <row r="1027" spans="1:5" x14ac:dyDescent="0.2">
      <c r="A1027" s="6">
        <v>159.6</v>
      </c>
      <c r="B1027" s="6">
        <f t="shared" si="55"/>
        <v>0</v>
      </c>
      <c r="C1027" s="6">
        <f t="shared" si="56"/>
        <v>1</v>
      </c>
      <c r="D1027" s="6" t="s">
        <v>4</v>
      </c>
      <c r="E1027" s="6" t="str">
        <f t="shared" si="57"/>
        <v>158-197,5</v>
      </c>
    </row>
    <row r="1028" spans="1:5" x14ac:dyDescent="0.2">
      <c r="A1028" s="6">
        <v>254.9</v>
      </c>
      <c r="B1028" s="6">
        <f t="shared" si="55"/>
        <v>1</v>
      </c>
      <c r="C1028" s="6">
        <f t="shared" si="56"/>
        <v>0</v>
      </c>
      <c r="D1028" s="6" t="s">
        <v>5</v>
      </c>
      <c r="E1028" s="6" t="str">
        <f t="shared" si="57"/>
        <v>237-276,5</v>
      </c>
    </row>
    <row r="1029" spans="1:5" x14ac:dyDescent="0.2">
      <c r="A1029" s="6">
        <v>223.5</v>
      </c>
      <c r="B1029" s="6">
        <f t="shared" si="55"/>
        <v>0</v>
      </c>
      <c r="C1029" s="6">
        <f t="shared" si="56"/>
        <v>1</v>
      </c>
      <c r="D1029" s="6" t="s">
        <v>4</v>
      </c>
      <c r="E1029" s="6" t="str">
        <f t="shared" si="57"/>
        <v>197,5-237</v>
      </c>
    </row>
    <row r="1030" spans="1:5" x14ac:dyDescent="0.2">
      <c r="A1030" s="6">
        <v>226.1</v>
      </c>
      <c r="B1030" s="6">
        <f t="shared" si="55"/>
        <v>0</v>
      </c>
      <c r="C1030" s="6">
        <f t="shared" si="56"/>
        <v>1</v>
      </c>
      <c r="D1030" s="6" t="s">
        <v>4</v>
      </c>
      <c r="E1030" s="6" t="str">
        <f t="shared" si="57"/>
        <v>197,5-237</v>
      </c>
    </row>
    <row r="1031" spans="1:5" x14ac:dyDescent="0.2">
      <c r="A1031" s="6">
        <v>215.5</v>
      </c>
      <c r="B1031" s="6">
        <f t="shared" si="55"/>
        <v>1</v>
      </c>
      <c r="C1031" s="6">
        <f t="shared" si="56"/>
        <v>0</v>
      </c>
      <c r="D1031" s="6" t="s">
        <v>5</v>
      </c>
      <c r="E1031" s="6" t="str">
        <f t="shared" si="57"/>
        <v>197,5-237</v>
      </c>
    </row>
    <row r="1032" spans="1:5" x14ac:dyDescent="0.2">
      <c r="A1032" s="6">
        <v>167.5</v>
      </c>
      <c r="B1032" s="6">
        <f t="shared" si="55"/>
        <v>0</v>
      </c>
      <c r="C1032" s="6">
        <f t="shared" si="56"/>
        <v>1</v>
      </c>
      <c r="D1032" s="6" t="s">
        <v>4</v>
      </c>
      <c r="E1032" s="6" t="str">
        <f t="shared" si="57"/>
        <v>158-197,5</v>
      </c>
    </row>
    <row r="1033" spans="1:5" x14ac:dyDescent="0.2">
      <c r="A1033" s="6">
        <v>204.3</v>
      </c>
      <c r="B1033" s="6">
        <f t="shared" si="55"/>
        <v>0</v>
      </c>
      <c r="C1033" s="6">
        <f t="shared" si="56"/>
        <v>1</v>
      </c>
      <c r="D1033" s="6" t="s">
        <v>4</v>
      </c>
      <c r="E1033" s="6" t="str">
        <f t="shared" si="57"/>
        <v>197,5-237</v>
      </c>
    </row>
    <row r="1034" spans="1:5" x14ac:dyDescent="0.2">
      <c r="A1034" s="6">
        <v>171.2</v>
      </c>
      <c r="B1034" s="6">
        <f t="shared" si="55"/>
        <v>0</v>
      </c>
      <c r="C1034" s="6">
        <f t="shared" si="56"/>
        <v>1</v>
      </c>
      <c r="D1034" s="6" t="s">
        <v>4</v>
      </c>
      <c r="E1034" s="6" t="str">
        <f t="shared" si="57"/>
        <v>158-197,5</v>
      </c>
    </row>
    <row r="1035" spans="1:5" x14ac:dyDescent="0.2">
      <c r="A1035" s="6">
        <v>179.7</v>
      </c>
      <c r="B1035" s="6">
        <f t="shared" si="55"/>
        <v>0</v>
      </c>
      <c r="C1035" s="6">
        <f t="shared" si="56"/>
        <v>1</v>
      </c>
      <c r="D1035" s="6" t="s">
        <v>4</v>
      </c>
      <c r="E1035" s="6" t="str">
        <f t="shared" si="57"/>
        <v>158-197,5</v>
      </c>
    </row>
    <row r="1036" spans="1:5" x14ac:dyDescent="0.2">
      <c r="A1036" s="6">
        <v>161.19999999999999</v>
      </c>
      <c r="B1036" s="6">
        <f t="shared" si="55"/>
        <v>0</v>
      </c>
      <c r="C1036" s="6">
        <f t="shared" si="56"/>
        <v>1</v>
      </c>
      <c r="D1036" s="6" t="s">
        <v>4</v>
      </c>
      <c r="E1036" s="6" t="str">
        <f t="shared" si="57"/>
        <v>158-197,5</v>
      </c>
    </row>
    <row r="1037" spans="1:5" x14ac:dyDescent="0.2">
      <c r="A1037" s="6">
        <v>171</v>
      </c>
      <c r="B1037" s="6">
        <f t="shared" si="55"/>
        <v>0</v>
      </c>
      <c r="C1037" s="6">
        <f t="shared" si="56"/>
        <v>1</v>
      </c>
      <c r="D1037" s="6" t="s">
        <v>4</v>
      </c>
      <c r="E1037" s="6" t="str">
        <f t="shared" si="57"/>
        <v>158-197,5</v>
      </c>
    </row>
    <row r="1038" spans="1:5" x14ac:dyDescent="0.2">
      <c r="A1038" s="6">
        <v>173.1</v>
      </c>
      <c r="B1038" s="6">
        <f t="shared" si="55"/>
        <v>0</v>
      </c>
      <c r="C1038" s="6">
        <f t="shared" si="56"/>
        <v>1</v>
      </c>
      <c r="D1038" s="6" t="s">
        <v>4</v>
      </c>
      <c r="E1038" s="6" t="str">
        <f t="shared" si="57"/>
        <v>158-197,5</v>
      </c>
    </row>
    <row r="1039" spans="1:5" x14ac:dyDescent="0.2">
      <c r="A1039" s="6">
        <v>146.80000000000001</v>
      </c>
      <c r="B1039" s="6">
        <f t="shared" si="55"/>
        <v>1</v>
      </c>
      <c r="C1039" s="6">
        <f t="shared" si="56"/>
        <v>0</v>
      </c>
      <c r="D1039" s="6" t="s">
        <v>5</v>
      </c>
      <c r="E1039" s="6" t="str">
        <f t="shared" si="57"/>
        <v>118,5-158</v>
      </c>
    </row>
    <row r="1040" spans="1:5" x14ac:dyDescent="0.2">
      <c r="A1040" s="6">
        <v>261.39999999999998</v>
      </c>
      <c r="B1040" s="6">
        <f t="shared" si="55"/>
        <v>0</v>
      </c>
      <c r="C1040" s="6">
        <f t="shared" si="56"/>
        <v>1</v>
      </c>
      <c r="D1040" s="6" t="s">
        <v>4</v>
      </c>
      <c r="E1040" s="6" t="str">
        <f t="shared" si="57"/>
        <v>237-276,5</v>
      </c>
    </row>
    <row r="1041" spans="1:5" x14ac:dyDescent="0.2">
      <c r="A1041" s="6">
        <v>238.7</v>
      </c>
      <c r="B1041" s="6">
        <f t="shared" si="55"/>
        <v>0</v>
      </c>
      <c r="C1041" s="6">
        <f t="shared" si="56"/>
        <v>1</v>
      </c>
      <c r="D1041" s="6" t="s">
        <v>4</v>
      </c>
      <c r="E1041" s="6" t="str">
        <f t="shared" si="57"/>
        <v>237-276,5</v>
      </c>
    </row>
    <row r="1042" spans="1:5" x14ac:dyDescent="0.2">
      <c r="A1042" s="6">
        <v>206.1</v>
      </c>
      <c r="B1042" s="6">
        <f t="shared" si="55"/>
        <v>0</v>
      </c>
      <c r="C1042" s="6">
        <f t="shared" si="56"/>
        <v>1</v>
      </c>
      <c r="D1042" s="6" t="s">
        <v>4</v>
      </c>
      <c r="E1042" s="6" t="str">
        <f t="shared" si="57"/>
        <v>197,5-237</v>
      </c>
    </row>
    <row r="1043" spans="1:5" x14ac:dyDescent="0.2">
      <c r="A1043" s="6">
        <v>240.7</v>
      </c>
      <c r="B1043" s="6">
        <f t="shared" si="55"/>
        <v>0</v>
      </c>
      <c r="C1043" s="6">
        <f t="shared" si="56"/>
        <v>1</v>
      </c>
      <c r="D1043" s="6" t="s">
        <v>4</v>
      </c>
      <c r="E1043" s="6" t="str">
        <f t="shared" si="57"/>
        <v>237-276,5</v>
      </c>
    </row>
    <row r="1044" spans="1:5" x14ac:dyDescent="0.2">
      <c r="A1044" s="6">
        <v>179.3</v>
      </c>
      <c r="B1044" s="6">
        <f t="shared" si="55"/>
        <v>0</v>
      </c>
      <c r="C1044" s="6">
        <f t="shared" si="56"/>
        <v>1</v>
      </c>
      <c r="D1044" s="6" t="s">
        <v>4</v>
      </c>
      <c r="E1044" s="6" t="str">
        <f t="shared" si="57"/>
        <v>158-197,5</v>
      </c>
    </row>
    <row r="1045" spans="1:5" x14ac:dyDescent="0.2">
      <c r="A1045" s="6">
        <v>94.9</v>
      </c>
      <c r="B1045" s="6">
        <f t="shared" si="55"/>
        <v>0</v>
      </c>
      <c r="C1045" s="6">
        <f t="shared" si="56"/>
        <v>1</v>
      </c>
      <c r="D1045" s="6" t="s">
        <v>4</v>
      </c>
      <c r="E1045" s="6" t="str">
        <f t="shared" si="57"/>
        <v>79-118,5</v>
      </c>
    </row>
    <row r="1046" spans="1:5" x14ac:dyDescent="0.2">
      <c r="A1046" s="6">
        <v>306.60000000000002</v>
      </c>
      <c r="B1046" s="6">
        <f t="shared" si="55"/>
        <v>0</v>
      </c>
      <c r="C1046" s="6">
        <f t="shared" si="56"/>
        <v>1</v>
      </c>
      <c r="D1046" s="6" t="s">
        <v>4</v>
      </c>
      <c r="E1046" s="6" t="str">
        <f t="shared" si="57"/>
        <v>276,5-316</v>
      </c>
    </row>
    <row r="1047" spans="1:5" x14ac:dyDescent="0.2">
      <c r="A1047" s="6">
        <v>233.3</v>
      </c>
      <c r="B1047" s="6">
        <f t="shared" si="55"/>
        <v>0</v>
      </c>
      <c r="C1047" s="6">
        <f t="shared" si="56"/>
        <v>1</v>
      </c>
      <c r="D1047" s="6" t="s">
        <v>4</v>
      </c>
      <c r="E1047" s="6" t="str">
        <f t="shared" si="57"/>
        <v>197,5-237</v>
      </c>
    </row>
    <row r="1048" spans="1:5" x14ac:dyDescent="0.2">
      <c r="A1048" s="6">
        <v>217.6</v>
      </c>
      <c r="B1048" s="6">
        <f t="shared" si="55"/>
        <v>0</v>
      </c>
      <c r="C1048" s="6">
        <f t="shared" si="56"/>
        <v>1</v>
      </c>
      <c r="D1048" s="6" t="s">
        <v>4</v>
      </c>
      <c r="E1048" s="6" t="str">
        <f t="shared" si="57"/>
        <v>197,5-237</v>
      </c>
    </row>
    <row r="1049" spans="1:5" x14ac:dyDescent="0.2">
      <c r="A1049" s="6">
        <v>163.30000000000001</v>
      </c>
      <c r="B1049" s="6">
        <f t="shared" si="55"/>
        <v>0</v>
      </c>
      <c r="C1049" s="6">
        <f t="shared" si="56"/>
        <v>1</v>
      </c>
      <c r="D1049" s="6" t="s">
        <v>4</v>
      </c>
      <c r="E1049" s="6" t="str">
        <f t="shared" si="57"/>
        <v>158-197,5</v>
      </c>
    </row>
    <row r="1050" spans="1:5" x14ac:dyDescent="0.2">
      <c r="A1050" s="6">
        <v>243.2</v>
      </c>
      <c r="B1050" s="6">
        <f t="shared" si="55"/>
        <v>0</v>
      </c>
      <c r="C1050" s="6">
        <f t="shared" si="56"/>
        <v>1</v>
      </c>
      <c r="D1050" s="6" t="s">
        <v>4</v>
      </c>
      <c r="E1050" s="6" t="str">
        <f t="shared" si="57"/>
        <v>237-276,5</v>
      </c>
    </row>
    <row r="1051" spans="1:5" x14ac:dyDescent="0.2">
      <c r="A1051" s="6">
        <v>182.1</v>
      </c>
      <c r="B1051" s="6">
        <f t="shared" si="55"/>
        <v>0</v>
      </c>
      <c r="C1051" s="6">
        <f t="shared" si="56"/>
        <v>1</v>
      </c>
      <c r="D1051" s="6" t="s">
        <v>4</v>
      </c>
      <c r="E1051" s="6" t="str">
        <f t="shared" si="57"/>
        <v>158-197,5</v>
      </c>
    </row>
    <row r="1052" spans="1:5" x14ac:dyDescent="0.2">
      <c r="A1052" s="6">
        <v>214.7</v>
      </c>
      <c r="B1052" s="6">
        <f t="shared" si="55"/>
        <v>0</v>
      </c>
      <c r="C1052" s="6">
        <f t="shared" si="56"/>
        <v>1</v>
      </c>
      <c r="D1052" s="6" t="s">
        <v>4</v>
      </c>
      <c r="E1052" s="6" t="str">
        <f t="shared" si="57"/>
        <v>197,5-237</v>
      </c>
    </row>
    <row r="1053" spans="1:5" x14ac:dyDescent="0.2">
      <c r="A1053" s="6">
        <v>169.4</v>
      </c>
      <c r="B1053" s="6">
        <f t="shared" si="55"/>
        <v>0</v>
      </c>
      <c r="C1053" s="6">
        <f t="shared" si="56"/>
        <v>1</v>
      </c>
      <c r="D1053" s="6" t="s">
        <v>4</v>
      </c>
      <c r="E1053" s="6" t="str">
        <f t="shared" si="57"/>
        <v>158-197,5</v>
      </c>
    </row>
    <row r="1054" spans="1:5" x14ac:dyDescent="0.2">
      <c r="A1054" s="6">
        <v>240.6</v>
      </c>
      <c r="B1054" s="6">
        <f t="shared" si="55"/>
        <v>0</v>
      </c>
      <c r="C1054" s="6">
        <f t="shared" si="56"/>
        <v>1</v>
      </c>
      <c r="D1054" s="6" t="s">
        <v>4</v>
      </c>
      <c r="E1054" s="6" t="str">
        <f t="shared" si="57"/>
        <v>237-276,5</v>
      </c>
    </row>
    <row r="1055" spans="1:5" x14ac:dyDescent="0.2">
      <c r="A1055" s="6">
        <v>202.6</v>
      </c>
      <c r="B1055" s="6">
        <f t="shared" si="55"/>
        <v>0</v>
      </c>
      <c r="C1055" s="6">
        <f t="shared" si="56"/>
        <v>1</v>
      </c>
      <c r="D1055" s="6" t="s">
        <v>4</v>
      </c>
      <c r="E1055" s="6" t="str">
        <f t="shared" si="57"/>
        <v>197,5-237</v>
      </c>
    </row>
    <row r="1056" spans="1:5" x14ac:dyDescent="0.2">
      <c r="A1056" s="6">
        <v>137.6</v>
      </c>
      <c r="B1056" s="6">
        <f t="shared" si="55"/>
        <v>0</v>
      </c>
      <c r="C1056" s="6">
        <f t="shared" si="56"/>
        <v>1</v>
      </c>
      <c r="D1056" s="6" t="s">
        <v>4</v>
      </c>
      <c r="E1056" s="6" t="str">
        <f t="shared" si="57"/>
        <v>118,5-158</v>
      </c>
    </row>
    <row r="1057" spans="1:5" x14ac:dyDescent="0.2">
      <c r="A1057" s="6">
        <v>202.5</v>
      </c>
      <c r="B1057" s="6">
        <f t="shared" si="55"/>
        <v>0</v>
      </c>
      <c r="C1057" s="6">
        <f t="shared" si="56"/>
        <v>1</v>
      </c>
      <c r="D1057" s="6" t="s">
        <v>4</v>
      </c>
      <c r="E1057" s="6" t="str">
        <f t="shared" si="57"/>
        <v>197,5-237</v>
      </c>
    </row>
    <row r="1058" spans="1:5" x14ac:dyDescent="0.2">
      <c r="A1058" s="6">
        <v>138.19999999999999</v>
      </c>
      <c r="B1058" s="6">
        <f t="shared" si="55"/>
        <v>0</v>
      </c>
      <c r="C1058" s="6">
        <f t="shared" si="56"/>
        <v>1</v>
      </c>
      <c r="D1058" s="6" t="s">
        <v>4</v>
      </c>
      <c r="E1058" s="6" t="str">
        <f t="shared" si="57"/>
        <v>118,5-158</v>
      </c>
    </row>
    <row r="1059" spans="1:5" x14ac:dyDescent="0.2">
      <c r="A1059" s="6">
        <v>76.400000000000006</v>
      </c>
      <c r="B1059" s="6">
        <f t="shared" si="55"/>
        <v>0</v>
      </c>
      <c r="C1059" s="6">
        <f t="shared" si="56"/>
        <v>1</v>
      </c>
      <c r="D1059" s="6" t="s">
        <v>4</v>
      </c>
      <c r="E1059" s="6" t="str">
        <f t="shared" si="57"/>
        <v>39,5-79</v>
      </c>
    </row>
    <row r="1060" spans="1:5" x14ac:dyDescent="0.2">
      <c r="A1060" s="6">
        <v>105.6</v>
      </c>
      <c r="B1060" s="6">
        <f t="shared" si="55"/>
        <v>0</v>
      </c>
      <c r="C1060" s="6">
        <f t="shared" si="56"/>
        <v>1</v>
      </c>
      <c r="D1060" s="6" t="s">
        <v>4</v>
      </c>
      <c r="E1060" s="6" t="str">
        <f t="shared" si="57"/>
        <v>79-118,5</v>
      </c>
    </row>
    <row r="1061" spans="1:5" x14ac:dyDescent="0.2">
      <c r="A1061" s="6">
        <v>172.8</v>
      </c>
      <c r="B1061" s="6">
        <f t="shared" si="55"/>
        <v>0</v>
      </c>
      <c r="C1061" s="6">
        <f t="shared" si="56"/>
        <v>1</v>
      </c>
      <c r="D1061" s="6" t="s">
        <v>4</v>
      </c>
      <c r="E1061" s="6" t="str">
        <f t="shared" si="57"/>
        <v>158-197,5</v>
      </c>
    </row>
    <row r="1062" spans="1:5" x14ac:dyDescent="0.2">
      <c r="A1062" s="6">
        <v>172.8</v>
      </c>
      <c r="B1062" s="6">
        <f t="shared" si="55"/>
        <v>0</v>
      </c>
      <c r="C1062" s="6">
        <f t="shared" si="56"/>
        <v>1</v>
      </c>
      <c r="D1062" s="6" t="s">
        <v>4</v>
      </c>
      <c r="E1062" s="6" t="str">
        <f t="shared" si="57"/>
        <v>158-197,5</v>
      </c>
    </row>
    <row r="1063" spans="1:5" x14ac:dyDescent="0.2">
      <c r="A1063" s="6">
        <v>175.1</v>
      </c>
      <c r="B1063" s="6">
        <f t="shared" si="55"/>
        <v>0</v>
      </c>
      <c r="C1063" s="6">
        <f t="shared" si="56"/>
        <v>1</v>
      </c>
      <c r="D1063" s="6" t="s">
        <v>4</v>
      </c>
      <c r="E1063" s="6" t="str">
        <f t="shared" si="57"/>
        <v>158-197,5</v>
      </c>
    </row>
    <row r="1064" spans="1:5" x14ac:dyDescent="0.2">
      <c r="A1064" s="6">
        <v>241.1</v>
      </c>
      <c r="B1064" s="6">
        <f t="shared" si="55"/>
        <v>0</v>
      </c>
      <c r="C1064" s="6">
        <f t="shared" si="56"/>
        <v>1</v>
      </c>
      <c r="D1064" s="6" t="s">
        <v>4</v>
      </c>
      <c r="E1064" s="6" t="str">
        <f t="shared" si="57"/>
        <v>237-276,5</v>
      </c>
    </row>
    <row r="1065" spans="1:5" x14ac:dyDescent="0.2">
      <c r="A1065" s="6">
        <v>258.39999999999998</v>
      </c>
      <c r="B1065" s="6">
        <f t="shared" si="55"/>
        <v>0</v>
      </c>
      <c r="C1065" s="6">
        <f t="shared" si="56"/>
        <v>1</v>
      </c>
      <c r="D1065" s="6" t="s">
        <v>4</v>
      </c>
      <c r="E1065" s="6" t="str">
        <f t="shared" si="57"/>
        <v>237-276,5</v>
      </c>
    </row>
    <row r="1066" spans="1:5" x14ac:dyDescent="0.2">
      <c r="A1066" s="6">
        <v>167.8</v>
      </c>
      <c r="B1066" s="6">
        <f t="shared" si="55"/>
        <v>0</v>
      </c>
      <c r="C1066" s="6">
        <f t="shared" si="56"/>
        <v>1</v>
      </c>
      <c r="D1066" s="6" t="s">
        <v>4</v>
      </c>
      <c r="E1066" s="6" t="str">
        <f t="shared" si="57"/>
        <v>158-197,5</v>
      </c>
    </row>
    <row r="1067" spans="1:5" x14ac:dyDescent="0.2">
      <c r="A1067" s="6">
        <v>267.89999999999998</v>
      </c>
      <c r="B1067" s="6">
        <f t="shared" si="55"/>
        <v>0</v>
      </c>
      <c r="C1067" s="6">
        <f t="shared" si="56"/>
        <v>1</v>
      </c>
      <c r="D1067" s="6" t="s">
        <v>4</v>
      </c>
      <c r="E1067" s="6" t="str">
        <f t="shared" si="57"/>
        <v>237-276,5</v>
      </c>
    </row>
    <row r="1068" spans="1:5" x14ac:dyDescent="0.2">
      <c r="A1068" s="6">
        <v>233.4</v>
      </c>
      <c r="B1068" s="6">
        <f t="shared" si="55"/>
        <v>0</v>
      </c>
      <c r="C1068" s="6">
        <f t="shared" si="56"/>
        <v>1</v>
      </c>
      <c r="D1068" s="6" t="s">
        <v>4</v>
      </c>
      <c r="E1068" s="6" t="str">
        <f t="shared" si="57"/>
        <v>197,5-237</v>
      </c>
    </row>
    <row r="1069" spans="1:5" x14ac:dyDescent="0.2">
      <c r="A1069" s="6">
        <v>109.6</v>
      </c>
      <c r="B1069" s="6">
        <f t="shared" si="55"/>
        <v>0</v>
      </c>
      <c r="C1069" s="6">
        <f t="shared" si="56"/>
        <v>1</v>
      </c>
      <c r="D1069" s="6" t="s">
        <v>4</v>
      </c>
      <c r="E1069" s="6" t="str">
        <f t="shared" si="57"/>
        <v>79-118,5</v>
      </c>
    </row>
    <row r="1070" spans="1:5" x14ac:dyDescent="0.2">
      <c r="A1070" s="6">
        <v>192.9</v>
      </c>
      <c r="B1070" s="6">
        <f t="shared" si="55"/>
        <v>0</v>
      </c>
      <c r="C1070" s="6">
        <f t="shared" si="56"/>
        <v>1</v>
      </c>
      <c r="D1070" s="6" t="s">
        <v>4</v>
      </c>
      <c r="E1070" s="6" t="str">
        <f t="shared" si="57"/>
        <v>158-197,5</v>
      </c>
    </row>
    <row r="1071" spans="1:5" x14ac:dyDescent="0.2">
      <c r="A1071" s="6">
        <v>173</v>
      </c>
      <c r="B1071" s="6">
        <f t="shared" si="55"/>
        <v>0</v>
      </c>
      <c r="C1071" s="6">
        <f t="shared" si="56"/>
        <v>1</v>
      </c>
      <c r="D1071" s="6" t="s">
        <v>4</v>
      </c>
      <c r="E1071" s="6" t="str">
        <f t="shared" si="57"/>
        <v>158-197,5</v>
      </c>
    </row>
    <row r="1072" spans="1:5" x14ac:dyDescent="0.2">
      <c r="A1072" s="6">
        <v>179.1</v>
      </c>
      <c r="B1072" s="6">
        <f t="shared" si="55"/>
        <v>0</v>
      </c>
      <c r="C1072" s="6">
        <f t="shared" si="56"/>
        <v>1</v>
      </c>
      <c r="D1072" s="6" t="s">
        <v>4</v>
      </c>
      <c r="E1072" s="6" t="str">
        <f t="shared" si="57"/>
        <v>158-197,5</v>
      </c>
    </row>
    <row r="1073" spans="1:5" x14ac:dyDescent="0.2">
      <c r="A1073" s="6">
        <v>50.1</v>
      </c>
      <c r="B1073" s="6">
        <f t="shared" si="55"/>
        <v>0</v>
      </c>
      <c r="C1073" s="6">
        <f t="shared" si="56"/>
        <v>1</v>
      </c>
      <c r="D1073" s="6" t="s">
        <v>4</v>
      </c>
      <c r="E1073" s="6" t="str">
        <f t="shared" si="57"/>
        <v>39,5-79</v>
      </c>
    </row>
    <row r="1074" spans="1:5" x14ac:dyDescent="0.2">
      <c r="A1074" s="6">
        <v>215.8</v>
      </c>
      <c r="B1074" s="6">
        <f t="shared" si="55"/>
        <v>0</v>
      </c>
      <c r="C1074" s="6">
        <f t="shared" si="56"/>
        <v>1</v>
      </c>
      <c r="D1074" s="6" t="s">
        <v>4</v>
      </c>
      <c r="E1074" s="6" t="str">
        <f t="shared" si="57"/>
        <v>197,5-237</v>
      </c>
    </row>
    <row r="1075" spans="1:5" x14ac:dyDescent="0.2">
      <c r="A1075" s="6">
        <v>212.2</v>
      </c>
      <c r="B1075" s="6">
        <f t="shared" si="55"/>
        <v>0</v>
      </c>
      <c r="C1075" s="6">
        <f t="shared" si="56"/>
        <v>1</v>
      </c>
      <c r="D1075" s="6" t="s">
        <v>4</v>
      </c>
      <c r="E1075" s="6" t="str">
        <f t="shared" si="57"/>
        <v>197,5-237</v>
      </c>
    </row>
    <row r="1076" spans="1:5" x14ac:dyDescent="0.2">
      <c r="A1076" s="6">
        <v>155.5</v>
      </c>
      <c r="B1076" s="6">
        <f t="shared" si="55"/>
        <v>0</v>
      </c>
      <c r="C1076" s="6">
        <f t="shared" si="56"/>
        <v>1</v>
      </c>
      <c r="D1076" s="6" t="s">
        <v>4</v>
      </c>
      <c r="E1076" s="6" t="str">
        <f t="shared" si="57"/>
        <v>118,5-158</v>
      </c>
    </row>
    <row r="1077" spans="1:5" x14ac:dyDescent="0.2">
      <c r="A1077" s="6">
        <v>228.1</v>
      </c>
      <c r="B1077" s="6">
        <f t="shared" si="55"/>
        <v>0</v>
      </c>
      <c r="C1077" s="6">
        <f t="shared" si="56"/>
        <v>1</v>
      </c>
      <c r="D1077" s="6" t="s">
        <v>4</v>
      </c>
      <c r="E1077" s="6" t="str">
        <f t="shared" si="57"/>
        <v>197,5-237</v>
      </c>
    </row>
    <row r="1078" spans="1:5" x14ac:dyDescent="0.2">
      <c r="A1078" s="6">
        <v>246.4</v>
      </c>
      <c r="B1078" s="6">
        <f t="shared" si="55"/>
        <v>1</v>
      </c>
      <c r="C1078" s="6">
        <f t="shared" si="56"/>
        <v>0</v>
      </c>
      <c r="D1078" s="6" t="s">
        <v>5</v>
      </c>
      <c r="E1078" s="6" t="str">
        <f t="shared" si="57"/>
        <v>237-276,5</v>
      </c>
    </row>
    <row r="1079" spans="1:5" x14ac:dyDescent="0.2">
      <c r="A1079" s="6">
        <v>162.80000000000001</v>
      </c>
      <c r="B1079" s="6">
        <f t="shared" si="55"/>
        <v>1</v>
      </c>
      <c r="C1079" s="6">
        <f t="shared" si="56"/>
        <v>0</v>
      </c>
      <c r="D1079" s="6" t="s">
        <v>5</v>
      </c>
      <c r="E1079" s="6" t="str">
        <f t="shared" si="57"/>
        <v>158-197,5</v>
      </c>
    </row>
    <row r="1080" spans="1:5" x14ac:dyDescent="0.2">
      <c r="A1080" s="6">
        <v>210</v>
      </c>
      <c r="B1080" s="6">
        <f t="shared" si="55"/>
        <v>0</v>
      </c>
      <c r="C1080" s="6">
        <f t="shared" si="56"/>
        <v>1</v>
      </c>
      <c r="D1080" s="6" t="s">
        <v>4</v>
      </c>
      <c r="E1080" s="6" t="str">
        <f t="shared" si="57"/>
        <v>197,5-237</v>
      </c>
    </row>
    <row r="1081" spans="1:5" x14ac:dyDescent="0.2">
      <c r="A1081" s="6">
        <v>220.3</v>
      </c>
      <c r="B1081" s="6">
        <f t="shared" si="55"/>
        <v>0</v>
      </c>
      <c r="C1081" s="6">
        <f t="shared" si="56"/>
        <v>1</v>
      </c>
      <c r="D1081" s="6" t="s">
        <v>4</v>
      </c>
      <c r="E1081" s="6" t="str">
        <f t="shared" si="57"/>
        <v>197,5-237</v>
      </c>
    </row>
    <row r="1082" spans="1:5" x14ac:dyDescent="0.2">
      <c r="A1082" s="6">
        <v>219.1</v>
      </c>
      <c r="B1082" s="6">
        <f t="shared" si="55"/>
        <v>0</v>
      </c>
      <c r="C1082" s="6">
        <f t="shared" si="56"/>
        <v>1</v>
      </c>
      <c r="D1082" s="6" t="s">
        <v>4</v>
      </c>
      <c r="E1082" s="6" t="str">
        <f t="shared" si="57"/>
        <v>197,5-237</v>
      </c>
    </row>
    <row r="1083" spans="1:5" x14ac:dyDescent="0.2">
      <c r="A1083" s="6">
        <v>171.3</v>
      </c>
      <c r="B1083" s="6">
        <f t="shared" si="55"/>
        <v>0</v>
      </c>
      <c r="C1083" s="6">
        <f t="shared" si="56"/>
        <v>1</v>
      </c>
      <c r="D1083" s="6" t="s">
        <v>4</v>
      </c>
      <c r="E1083" s="6" t="str">
        <f t="shared" si="57"/>
        <v>158-197,5</v>
      </c>
    </row>
    <row r="1084" spans="1:5" x14ac:dyDescent="0.2">
      <c r="A1084" s="6">
        <v>175.1</v>
      </c>
      <c r="B1084" s="6">
        <f t="shared" si="55"/>
        <v>0</v>
      </c>
      <c r="C1084" s="6">
        <f t="shared" si="56"/>
        <v>1</v>
      </c>
      <c r="D1084" s="6" t="s">
        <v>4</v>
      </c>
      <c r="E1084" s="6" t="str">
        <f t="shared" si="57"/>
        <v>158-197,5</v>
      </c>
    </row>
    <row r="1085" spans="1:5" x14ac:dyDescent="0.2">
      <c r="A1085" s="6">
        <v>171.3</v>
      </c>
      <c r="B1085" s="6">
        <f t="shared" si="55"/>
        <v>0</v>
      </c>
      <c r="C1085" s="6">
        <f t="shared" si="56"/>
        <v>1</v>
      </c>
      <c r="D1085" s="6" t="s">
        <v>4</v>
      </c>
      <c r="E1085" s="6" t="str">
        <f t="shared" si="57"/>
        <v>158-197,5</v>
      </c>
    </row>
    <row r="1086" spans="1:5" x14ac:dyDescent="0.2">
      <c r="A1086" s="6">
        <v>109.9</v>
      </c>
      <c r="B1086" s="6">
        <f t="shared" si="55"/>
        <v>0</v>
      </c>
      <c r="C1086" s="6">
        <f t="shared" si="56"/>
        <v>1</v>
      </c>
      <c r="D1086" s="6" t="s">
        <v>4</v>
      </c>
      <c r="E1086" s="6" t="str">
        <f t="shared" si="57"/>
        <v>79-118,5</v>
      </c>
    </row>
    <row r="1087" spans="1:5" x14ac:dyDescent="0.2">
      <c r="A1087" s="6">
        <v>246.2</v>
      </c>
      <c r="B1087" s="6">
        <f t="shared" si="55"/>
        <v>0</v>
      </c>
      <c r="C1087" s="6">
        <f t="shared" si="56"/>
        <v>1</v>
      </c>
      <c r="D1087" s="6" t="s">
        <v>4</v>
      </c>
      <c r="E1087" s="6" t="str">
        <f t="shared" si="57"/>
        <v>237-276,5</v>
      </c>
    </row>
    <row r="1088" spans="1:5" x14ac:dyDescent="0.2">
      <c r="A1088" s="6">
        <v>268</v>
      </c>
      <c r="B1088" s="6">
        <f t="shared" si="55"/>
        <v>0</v>
      </c>
      <c r="C1088" s="6">
        <f t="shared" si="56"/>
        <v>1</v>
      </c>
      <c r="D1088" s="6" t="s">
        <v>4</v>
      </c>
      <c r="E1088" s="6" t="str">
        <f t="shared" si="57"/>
        <v>237-276,5</v>
      </c>
    </row>
    <row r="1089" spans="1:5" x14ac:dyDescent="0.2">
      <c r="A1089" s="6">
        <v>241.6</v>
      </c>
      <c r="B1089" s="6">
        <f t="shared" si="55"/>
        <v>0</v>
      </c>
      <c r="C1089" s="6">
        <f t="shared" si="56"/>
        <v>1</v>
      </c>
      <c r="D1089" s="6" t="s">
        <v>4</v>
      </c>
      <c r="E1089" s="6" t="str">
        <f t="shared" si="57"/>
        <v>237-276,5</v>
      </c>
    </row>
    <row r="1090" spans="1:5" x14ac:dyDescent="0.2">
      <c r="A1090" s="6">
        <v>164.3</v>
      </c>
      <c r="B1090" s="6">
        <f t="shared" ref="B1090:B1153" si="58">IF(D1090="TRUE",1,0)</f>
        <v>0</v>
      </c>
      <c r="C1090" s="6">
        <f t="shared" ref="C1090:C1153" si="59">IF(D1090="FALSE",1,0)</f>
        <v>1</v>
      </c>
      <c r="D1090" s="6" t="s">
        <v>4</v>
      </c>
      <c r="E1090" s="6" t="str">
        <f t="shared" ref="E1090:E1153" si="60">IF(AND((A1090&gt;=$G$2),(A1090&lt;=$H$2)),$I$2,IF(AND((A1090&gt;$G$3),(A1090&lt;=$H$3)),$I$3,IF(AND((A1090&gt;$G$4),(A1090&lt;=$H$4)),$I$4,IF(AND((A1090&gt;$G$5),(A1090&lt;=$H$5)),$I$5,IF(AND((A1090&gt;$G$6),(A1090&lt;=$H$6)),$I$6,IF(AND((A1090&gt;$G$7),(A1090&lt;=$H$7)),$I$7,IF(AND((A1090&gt;$G$8),(A1090&lt;=$H$8)),$I$8,IF(AND((A1090&gt;$G$9),(A1090&lt;=$H$9)),$I$9,IF(AND((A1090&gt;$G$10),(A1090&lt;=$H$10)),$I$10,IF(AND((A1090&gt;$G$11),(A1090&lt;=$H$11)),$I$11,0))))))))))</f>
        <v>158-197,5</v>
      </c>
    </row>
    <row r="1091" spans="1:5" x14ac:dyDescent="0.2">
      <c r="A1091" s="6">
        <v>164.4</v>
      </c>
      <c r="B1091" s="6">
        <f t="shared" si="58"/>
        <v>0</v>
      </c>
      <c r="C1091" s="6">
        <f t="shared" si="59"/>
        <v>1</v>
      </c>
      <c r="D1091" s="6" t="s">
        <v>4</v>
      </c>
      <c r="E1091" s="6" t="str">
        <f t="shared" si="60"/>
        <v>158-197,5</v>
      </c>
    </row>
    <row r="1092" spans="1:5" x14ac:dyDescent="0.2">
      <c r="A1092" s="6">
        <v>123.2</v>
      </c>
      <c r="B1092" s="6">
        <f t="shared" si="58"/>
        <v>0</v>
      </c>
      <c r="C1092" s="6">
        <f t="shared" si="59"/>
        <v>1</v>
      </c>
      <c r="D1092" s="6" t="s">
        <v>4</v>
      </c>
      <c r="E1092" s="6" t="str">
        <f t="shared" si="60"/>
        <v>118,5-158</v>
      </c>
    </row>
    <row r="1093" spans="1:5" x14ac:dyDescent="0.2">
      <c r="A1093" s="6">
        <v>165.1</v>
      </c>
      <c r="B1093" s="6">
        <f t="shared" si="58"/>
        <v>0</v>
      </c>
      <c r="C1093" s="6">
        <f t="shared" si="59"/>
        <v>1</v>
      </c>
      <c r="D1093" s="6" t="s">
        <v>4</v>
      </c>
      <c r="E1093" s="6" t="str">
        <f t="shared" si="60"/>
        <v>158-197,5</v>
      </c>
    </row>
    <row r="1094" spans="1:5" x14ac:dyDescent="0.2">
      <c r="A1094" s="6">
        <v>255.1</v>
      </c>
      <c r="B1094" s="6">
        <f t="shared" si="58"/>
        <v>0</v>
      </c>
      <c r="C1094" s="6">
        <f t="shared" si="59"/>
        <v>1</v>
      </c>
      <c r="D1094" s="6" t="s">
        <v>4</v>
      </c>
      <c r="E1094" s="6" t="str">
        <f t="shared" si="60"/>
        <v>237-276,5</v>
      </c>
    </row>
    <row r="1095" spans="1:5" x14ac:dyDescent="0.2">
      <c r="A1095" s="6">
        <v>229.9</v>
      </c>
      <c r="B1095" s="6">
        <f t="shared" si="58"/>
        <v>0</v>
      </c>
      <c r="C1095" s="6">
        <f t="shared" si="59"/>
        <v>1</v>
      </c>
      <c r="D1095" s="6" t="s">
        <v>4</v>
      </c>
      <c r="E1095" s="6" t="str">
        <f t="shared" si="60"/>
        <v>197,5-237</v>
      </c>
    </row>
    <row r="1096" spans="1:5" x14ac:dyDescent="0.2">
      <c r="A1096" s="6">
        <v>160.80000000000001</v>
      </c>
      <c r="B1096" s="6">
        <f t="shared" si="58"/>
        <v>0</v>
      </c>
      <c r="C1096" s="6">
        <f t="shared" si="59"/>
        <v>1</v>
      </c>
      <c r="D1096" s="6" t="s">
        <v>4</v>
      </c>
      <c r="E1096" s="6" t="str">
        <f t="shared" si="60"/>
        <v>158-197,5</v>
      </c>
    </row>
    <row r="1097" spans="1:5" x14ac:dyDescent="0.2">
      <c r="A1097" s="6">
        <v>248.2</v>
      </c>
      <c r="B1097" s="6">
        <f t="shared" si="58"/>
        <v>0</v>
      </c>
      <c r="C1097" s="6">
        <f t="shared" si="59"/>
        <v>1</v>
      </c>
      <c r="D1097" s="6" t="s">
        <v>4</v>
      </c>
      <c r="E1097" s="6" t="str">
        <f t="shared" si="60"/>
        <v>237-276,5</v>
      </c>
    </row>
    <row r="1098" spans="1:5" x14ac:dyDescent="0.2">
      <c r="A1098" s="6">
        <v>251.7</v>
      </c>
      <c r="B1098" s="6">
        <f t="shared" si="58"/>
        <v>0</v>
      </c>
      <c r="C1098" s="6">
        <f t="shared" si="59"/>
        <v>1</v>
      </c>
      <c r="D1098" s="6" t="s">
        <v>4</v>
      </c>
      <c r="E1098" s="6" t="str">
        <f t="shared" si="60"/>
        <v>237-276,5</v>
      </c>
    </row>
    <row r="1099" spans="1:5" x14ac:dyDescent="0.2">
      <c r="A1099" s="6">
        <v>181.8</v>
      </c>
      <c r="B1099" s="6">
        <f t="shared" si="58"/>
        <v>0</v>
      </c>
      <c r="C1099" s="6">
        <f t="shared" si="59"/>
        <v>1</v>
      </c>
      <c r="D1099" s="6" t="s">
        <v>4</v>
      </c>
      <c r="E1099" s="6" t="str">
        <f t="shared" si="60"/>
        <v>158-197,5</v>
      </c>
    </row>
    <row r="1100" spans="1:5" x14ac:dyDescent="0.2">
      <c r="A1100" s="6">
        <v>151.6</v>
      </c>
      <c r="B1100" s="6">
        <f t="shared" si="58"/>
        <v>0</v>
      </c>
      <c r="C1100" s="6">
        <f t="shared" si="59"/>
        <v>1</v>
      </c>
      <c r="D1100" s="6" t="s">
        <v>4</v>
      </c>
      <c r="E1100" s="6" t="str">
        <f t="shared" si="60"/>
        <v>118,5-158</v>
      </c>
    </row>
    <row r="1101" spans="1:5" x14ac:dyDescent="0.2">
      <c r="A1101" s="6">
        <v>214.5</v>
      </c>
      <c r="B1101" s="6">
        <f t="shared" si="58"/>
        <v>0</v>
      </c>
      <c r="C1101" s="6">
        <f t="shared" si="59"/>
        <v>1</v>
      </c>
      <c r="D1101" s="6" t="s">
        <v>4</v>
      </c>
      <c r="E1101" s="6" t="str">
        <f t="shared" si="60"/>
        <v>197,5-237</v>
      </c>
    </row>
    <row r="1102" spans="1:5" x14ac:dyDescent="0.2">
      <c r="A1102" s="6">
        <v>180.1</v>
      </c>
      <c r="B1102" s="6">
        <f t="shared" si="58"/>
        <v>0</v>
      </c>
      <c r="C1102" s="6">
        <f t="shared" si="59"/>
        <v>1</v>
      </c>
      <c r="D1102" s="6" t="s">
        <v>4</v>
      </c>
      <c r="E1102" s="6" t="str">
        <f t="shared" si="60"/>
        <v>158-197,5</v>
      </c>
    </row>
    <row r="1103" spans="1:5" x14ac:dyDescent="0.2">
      <c r="A1103" s="6">
        <v>213.7</v>
      </c>
      <c r="B1103" s="6">
        <f t="shared" si="58"/>
        <v>1</v>
      </c>
      <c r="C1103" s="6">
        <f t="shared" si="59"/>
        <v>0</v>
      </c>
      <c r="D1103" s="6" t="s">
        <v>5</v>
      </c>
      <c r="E1103" s="6" t="str">
        <f t="shared" si="60"/>
        <v>197,5-237</v>
      </c>
    </row>
    <row r="1104" spans="1:5" x14ac:dyDescent="0.2">
      <c r="A1104" s="6">
        <v>213.6</v>
      </c>
      <c r="B1104" s="6">
        <f t="shared" si="58"/>
        <v>0</v>
      </c>
      <c r="C1104" s="6">
        <f t="shared" si="59"/>
        <v>1</v>
      </c>
      <c r="D1104" s="6" t="s">
        <v>4</v>
      </c>
      <c r="E1104" s="6" t="str">
        <f t="shared" si="60"/>
        <v>197,5-237</v>
      </c>
    </row>
    <row r="1105" spans="1:5" x14ac:dyDescent="0.2">
      <c r="A1105" s="6">
        <v>182.6</v>
      </c>
      <c r="B1105" s="6">
        <f t="shared" si="58"/>
        <v>0</v>
      </c>
      <c r="C1105" s="6">
        <f t="shared" si="59"/>
        <v>1</v>
      </c>
      <c r="D1105" s="6" t="s">
        <v>4</v>
      </c>
      <c r="E1105" s="6" t="str">
        <f t="shared" si="60"/>
        <v>158-197,5</v>
      </c>
    </row>
    <row r="1106" spans="1:5" x14ac:dyDescent="0.2">
      <c r="A1106" s="6">
        <v>154.80000000000001</v>
      </c>
      <c r="B1106" s="6">
        <f t="shared" si="58"/>
        <v>1</v>
      </c>
      <c r="C1106" s="6">
        <f t="shared" si="59"/>
        <v>0</v>
      </c>
      <c r="D1106" s="6" t="s">
        <v>5</v>
      </c>
      <c r="E1106" s="6" t="str">
        <f t="shared" si="60"/>
        <v>118,5-158</v>
      </c>
    </row>
    <row r="1107" spans="1:5" x14ac:dyDescent="0.2">
      <c r="A1107" s="6">
        <v>258.5</v>
      </c>
      <c r="B1107" s="6">
        <f t="shared" si="58"/>
        <v>0</v>
      </c>
      <c r="C1107" s="6">
        <f t="shared" si="59"/>
        <v>1</v>
      </c>
      <c r="D1107" s="6" t="s">
        <v>4</v>
      </c>
      <c r="E1107" s="6" t="str">
        <f t="shared" si="60"/>
        <v>237-276,5</v>
      </c>
    </row>
    <row r="1108" spans="1:5" x14ac:dyDescent="0.2">
      <c r="A1108" s="6">
        <v>164.3</v>
      </c>
      <c r="B1108" s="6">
        <f t="shared" si="58"/>
        <v>0</v>
      </c>
      <c r="C1108" s="6">
        <f t="shared" si="59"/>
        <v>1</v>
      </c>
      <c r="D1108" s="6" t="s">
        <v>4</v>
      </c>
      <c r="E1108" s="6" t="str">
        <f t="shared" si="60"/>
        <v>158-197,5</v>
      </c>
    </row>
    <row r="1109" spans="1:5" x14ac:dyDescent="0.2">
      <c r="A1109" s="6">
        <v>212.8</v>
      </c>
      <c r="B1109" s="6">
        <f t="shared" si="58"/>
        <v>0</v>
      </c>
      <c r="C1109" s="6">
        <f t="shared" si="59"/>
        <v>1</v>
      </c>
      <c r="D1109" s="6" t="s">
        <v>4</v>
      </c>
      <c r="E1109" s="6" t="str">
        <f t="shared" si="60"/>
        <v>197,5-237</v>
      </c>
    </row>
    <row r="1110" spans="1:5" x14ac:dyDescent="0.2">
      <c r="A1110" s="6">
        <v>207.9</v>
      </c>
      <c r="B1110" s="6">
        <f t="shared" si="58"/>
        <v>0</v>
      </c>
      <c r="C1110" s="6">
        <f t="shared" si="59"/>
        <v>1</v>
      </c>
      <c r="D1110" s="6" t="s">
        <v>4</v>
      </c>
      <c r="E1110" s="6" t="str">
        <f t="shared" si="60"/>
        <v>197,5-237</v>
      </c>
    </row>
    <row r="1111" spans="1:5" x14ac:dyDescent="0.2">
      <c r="A1111" s="6">
        <v>253.2</v>
      </c>
      <c r="B1111" s="6">
        <f t="shared" si="58"/>
        <v>0</v>
      </c>
      <c r="C1111" s="6">
        <f t="shared" si="59"/>
        <v>1</v>
      </c>
      <c r="D1111" s="6" t="s">
        <v>4</v>
      </c>
      <c r="E1111" s="6" t="str">
        <f t="shared" si="60"/>
        <v>237-276,5</v>
      </c>
    </row>
    <row r="1112" spans="1:5" x14ac:dyDescent="0.2">
      <c r="A1112" s="6">
        <v>248.1</v>
      </c>
      <c r="B1112" s="6">
        <f t="shared" si="58"/>
        <v>0</v>
      </c>
      <c r="C1112" s="6">
        <f t="shared" si="59"/>
        <v>1</v>
      </c>
      <c r="D1112" s="6" t="s">
        <v>4</v>
      </c>
      <c r="E1112" s="6" t="str">
        <f t="shared" si="60"/>
        <v>237-276,5</v>
      </c>
    </row>
    <row r="1113" spans="1:5" x14ac:dyDescent="0.2">
      <c r="A1113" s="6">
        <v>304.39999999999998</v>
      </c>
      <c r="B1113" s="6">
        <f t="shared" si="58"/>
        <v>0</v>
      </c>
      <c r="C1113" s="6">
        <f t="shared" si="59"/>
        <v>1</v>
      </c>
      <c r="D1113" s="6" t="s">
        <v>4</v>
      </c>
      <c r="E1113" s="6" t="str">
        <f t="shared" si="60"/>
        <v>276,5-316</v>
      </c>
    </row>
    <row r="1114" spans="1:5" x14ac:dyDescent="0.2">
      <c r="A1114" s="6">
        <v>43.7</v>
      </c>
      <c r="B1114" s="6">
        <f t="shared" si="58"/>
        <v>0</v>
      </c>
      <c r="C1114" s="6">
        <f t="shared" si="59"/>
        <v>1</v>
      </c>
      <c r="D1114" s="6" t="s">
        <v>4</v>
      </c>
      <c r="E1114" s="6" t="str">
        <f t="shared" si="60"/>
        <v>39,5-79</v>
      </c>
    </row>
    <row r="1115" spans="1:5" x14ac:dyDescent="0.2">
      <c r="A1115" s="6">
        <v>250.7</v>
      </c>
      <c r="B1115" s="6">
        <f t="shared" si="58"/>
        <v>0</v>
      </c>
      <c r="C1115" s="6">
        <f t="shared" si="59"/>
        <v>1</v>
      </c>
      <c r="D1115" s="6" t="s">
        <v>4</v>
      </c>
      <c r="E1115" s="6" t="str">
        <f t="shared" si="60"/>
        <v>237-276,5</v>
      </c>
    </row>
    <row r="1116" spans="1:5" x14ac:dyDescent="0.2">
      <c r="A1116" s="6">
        <v>172.3</v>
      </c>
      <c r="B1116" s="6">
        <f t="shared" si="58"/>
        <v>1</v>
      </c>
      <c r="C1116" s="6">
        <f t="shared" si="59"/>
        <v>0</v>
      </c>
      <c r="D1116" s="6" t="s">
        <v>5</v>
      </c>
      <c r="E1116" s="6" t="str">
        <f t="shared" si="60"/>
        <v>158-197,5</v>
      </c>
    </row>
    <row r="1117" spans="1:5" x14ac:dyDescent="0.2">
      <c r="A1117" s="6">
        <v>262.89999999999998</v>
      </c>
      <c r="B1117" s="6">
        <f t="shared" si="58"/>
        <v>0</v>
      </c>
      <c r="C1117" s="6">
        <f t="shared" si="59"/>
        <v>1</v>
      </c>
      <c r="D1117" s="6" t="s">
        <v>4</v>
      </c>
      <c r="E1117" s="6" t="str">
        <f t="shared" si="60"/>
        <v>237-276,5</v>
      </c>
    </row>
    <row r="1118" spans="1:5" x14ac:dyDescent="0.2">
      <c r="A1118" s="6">
        <v>150.9</v>
      </c>
      <c r="B1118" s="6">
        <f t="shared" si="58"/>
        <v>0</v>
      </c>
      <c r="C1118" s="6">
        <f t="shared" si="59"/>
        <v>1</v>
      </c>
      <c r="D1118" s="6" t="s">
        <v>4</v>
      </c>
      <c r="E1118" s="6" t="str">
        <f t="shared" si="60"/>
        <v>118,5-158</v>
      </c>
    </row>
    <row r="1119" spans="1:5" x14ac:dyDescent="0.2">
      <c r="A1119" s="6">
        <v>247</v>
      </c>
      <c r="B1119" s="6">
        <f t="shared" si="58"/>
        <v>0</v>
      </c>
      <c r="C1119" s="6">
        <f t="shared" si="59"/>
        <v>1</v>
      </c>
      <c r="D1119" s="6" t="s">
        <v>4</v>
      </c>
      <c r="E1119" s="6" t="str">
        <f t="shared" si="60"/>
        <v>237-276,5</v>
      </c>
    </row>
    <row r="1120" spans="1:5" x14ac:dyDescent="0.2">
      <c r="A1120" s="6">
        <v>179.1</v>
      </c>
      <c r="B1120" s="6">
        <f t="shared" si="58"/>
        <v>0</v>
      </c>
      <c r="C1120" s="6">
        <f t="shared" si="59"/>
        <v>1</v>
      </c>
      <c r="D1120" s="6" t="s">
        <v>4</v>
      </c>
      <c r="E1120" s="6" t="str">
        <f t="shared" si="60"/>
        <v>158-197,5</v>
      </c>
    </row>
    <row r="1121" spans="1:5" x14ac:dyDescent="0.2">
      <c r="A1121" s="6">
        <v>150</v>
      </c>
      <c r="B1121" s="6">
        <f t="shared" si="58"/>
        <v>0</v>
      </c>
      <c r="C1121" s="6">
        <f t="shared" si="59"/>
        <v>1</v>
      </c>
      <c r="D1121" s="6" t="s">
        <v>4</v>
      </c>
      <c r="E1121" s="6" t="str">
        <f t="shared" si="60"/>
        <v>118,5-158</v>
      </c>
    </row>
    <row r="1122" spans="1:5" x14ac:dyDescent="0.2">
      <c r="A1122" s="6">
        <v>239.9</v>
      </c>
      <c r="B1122" s="6">
        <f t="shared" si="58"/>
        <v>1</v>
      </c>
      <c r="C1122" s="6">
        <f t="shared" si="59"/>
        <v>0</v>
      </c>
      <c r="D1122" s="6" t="s">
        <v>5</v>
      </c>
      <c r="E1122" s="6" t="str">
        <f t="shared" si="60"/>
        <v>237-276,5</v>
      </c>
    </row>
    <row r="1123" spans="1:5" x14ac:dyDescent="0.2">
      <c r="A1123" s="6">
        <v>242</v>
      </c>
      <c r="B1123" s="6">
        <f t="shared" si="58"/>
        <v>1</v>
      </c>
      <c r="C1123" s="6">
        <f t="shared" si="59"/>
        <v>0</v>
      </c>
      <c r="D1123" s="6" t="s">
        <v>5</v>
      </c>
      <c r="E1123" s="6" t="str">
        <f t="shared" si="60"/>
        <v>237-276,5</v>
      </c>
    </row>
    <row r="1124" spans="1:5" x14ac:dyDescent="0.2">
      <c r="A1124" s="6">
        <v>283.7</v>
      </c>
      <c r="B1124" s="6">
        <f t="shared" si="58"/>
        <v>0</v>
      </c>
      <c r="C1124" s="6">
        <f t="shared" si="59"/>
        <v>1</v>
      </c>
      <c r="D1124" s="6" t="s">
        <v>4</v>
      </c>
      <c r="E1124" s="6" t="str">
        <f t="shared" si="60"/>
        <v>276,5-316</v>
      </c>
    </row>
    <row r="1125" spans="1:5" x14ac:dyDescent="0.2">
      <c r="A1125" s="6">
        <v>229.2</v>
      </c>
      <c r="B1125" s="6">
        <f t="shared" si="58"/>
        <v>0</v>
      </c>
      <c r="C1125" s="6">
        <f t="shared" si="59"/>
        <v>1</v>
      </c>
      <c r="D1125" s="6" t="s">
        <v>4</v>
      </c>
      <c r="E1125" s="6" t="str">
        <f t="shared" si="60"/>
        <v>197,5-237</v>
      </c>
    </row>
    <row r="1126" spans="1:5" x14ac:dyDescent="0.2">
      <c r="A1126" s="6">
        <v>229.5</v>
      </c>
      <c r="B1126" s="6">
        <f t="shared" si="58"/>
        <v>0</v>
      </c>
      <c r="C1126" s="6">
        <f t="shared" si="59"/>
        <v>1</v>
      </c>
      <c r="D1126" s="6" t="s">
        <v>4</v>
      </c>
      <c r="E1126" s="6" t="str">
        <f t="shared" si="60"/>
        <v>197,5-237</v>
      </c>
    </row>
    <row r="1127" spans="1:5" x14ac:dyDescent="0.2">
      <c r="A1127" s="6">
        <v>182.3</v>
      </c>
      <c r="B1127" s="6">
        <f t="shared" si="58"/>
        <v>0</v>
      </c>
      <c r="C1127" s="6">
        <f t="shared" si="59"/>
        <v>1</v>
      </c>
      <c r="D1127" s="6" t="s">
        <v>4</v>
      </c>
      <c r="E1127" s="6" t="str">
        <f t="shared" si="60"/>
        <v>158-197,5</v>
      </c>
    </row>
    <row r="1128" spans="1:5" x14ac:dyDescent="0.2">
      <c r="A1128" s="6">
        <v>225.6</v>
      </c>
      <c r="B1128" s="6">
        <f t="shared" si="58"/>
        <v>0</v>
      </c>
      <c r="C1128" s="6">
        <f t="shared" si="59"/>
        <v>1</v>
      </c>
      <c r="D1128" s="6" t="s">
        <v>4</v>
      </c>
      <c r="E1128" s="6" t="str">
        <f t="shared" si="60"/>
        <v>197,5-237</v>
      </c>
    </row>
    <row r="1129" spans="1:5" x14ac:dyDescent="0.2">
      <c r="A1129" s="6">
        <v>116.3</v>
      </c>
      <c r="B1129" s="6">
        <f t="shared" si="58"/>
        <v>0</v>
      </c>
      <c r="C1129" s="6">
        <f t="shared" si="59"/>
        <v>1</v>
      </c>
      <c r="D1129" s="6" t="s">
        <v>4</v>
      </c>
      <c r="E1129" s="6" t="str">
        <f t="shared" si="60"/>
        <v>79-118,5</v>
      </c>
    </row>
    <row r="1130" spans="1:5" x14ac:dyDescent="0.2">
      <c r="A1130" s="6">
        <v>164.8</v>
      </c>
      <c r="B1130" s="6">
        <f t="shared" si="58"/>
        <v>0</v>
      </c>
      <c r="C1130" s="6">
        <f t="shared" si="59"/>
        <v>1</v>
      </c>
      <c r="D1130" s="6" t="s">
        <v>4</v>
      </c>
      <c r="E1130" s="6" t="str">
        <f t="shared" si="60"/>
        <v>158-197,5</v>
      </c>
    </row>
    <row r="1131" spans="1:5" x14ac:dyDescent="0.2">
      <c r="A1131" s="6">
        <v>251.6</v>
      </c>
      <c r="B1131" s="6">
        <f t="shared" si="58"/>
        <v>0</v>
      </c>
      <c r="C1131" s="6">
        <f t="shared" si="59"/>
        <v>1</v>
      </c>
      <c r="D1131" s="6" t="s">
        <v>4</v>
      </c>
      <c r="E1131" s="6" t="str">
        <f t="shared" si="60"/>
        <v>237-276,5</v>
      </c>
    </row>
    <row r="1132" spans="1:5" x14ac:dyDescent="0.2">
      <c r="A1132" s="6">
        <v>189.8</v>
      </c>
      <c r="B1132" s="6">
        <f t="shared" si="58"/>
        <v>0</v>
      </c>
      <c r="C1132" s="6">
        <f t="shared" si="59"/>
        <v>1</v>
      </c>
      <c r="D1132" s="6" t="s">
        <v>4</v>
      </c>
      <c r="E1132" s="6" t="str">
        <f t="shared" si="60"/>
        <v>158-197,5</v>
      </c>
    </row>
    <row r="1133" spans="1:5" x14ac:dyDescent="0.2">
      <c r="A1133" s="6">
        <v>179.7</v>
      </c>
      <c r="B1133" s="6">
        <f t="shared" si="58"/>
        <v>0</v>
      </c>
      <c r="C1133" s="6">
        <f t="shared" si="59"/>
        <v>1</v>
      </c>
      <c r="D1133" s="6" t="s">
        <v>4</v>
      </c>
      <c r="E1133" s="6" t="str">
        <f t="shared" si="60"/>
        <v>158-197,5</v>
      </c>
    </row>
    <row r="1134" spans="1:5" x14ac:dyDescent="0.2">
      <c r="A1134" s="6">
        <v>216</v>
      </c>
      <c r="B1134" s="6">
        <f t="shared" si="58"/>
        <v>1</v>
      </c>
      <c r="C1134" s="6">
        <f t="shared" si="59"/>
        <v>0</v>
      </c>
      <c r="D1134" s="6" t="s">
        <v>5</v>
      </c>
      <c r="E1134" s="6" t="str">
        <f t="shared" si="60"/>
        <v>197,5-237</v>
      </c>
    </row>
    <row r="1135" spans="1:5" x14ac:dyDescent="0.2">
      <c r="A1135" s="6">
        <v>117.1</v>
      </c>
      <c r="B1135" s="6">
        <f t="shared" si="58"/>
        <v>0</v>
      </c>
      <c r="C1135" s="6">
        <f t="shared" si="59"/>
        <v>1</v>
      </c>
      <c r="D1135" s="6" t="s">
        <v>4</v>
      </c>
      <c r="E1135" s="6" t="str">
        <f t="shared" si="60"/>
        <v>79-118,5</v>
      </c>
    </row>
    <row r="1136" spans="1:5" x14ac:dyDescent="0.2">
      <c r="A1136" s="6">
        <v>209.2</v>
      </c>
      <c r="B1136" s="6">
        <f t="shared" si="58"/>
        <v>0</v>
      </c>
      <c r="C1136" s="6">
        <f t="shared" si="59"/>
        <v>1</v>
      </c>
      <c r="D1136" s="6" t="s">
        <v>4</v>
      </c>
      <c r="E1136" s="6" t="str">
        <f t="shared" si="60"/>
        <v>197,5-237</v>
      </c>
    </row>
    <row r="1137" spans="1:5" x14ac:dyDescent="0.2">
      <c r="A1137" s="6">
        <v>254</v>
      </c>
      <c r="B1137" s="6">
        <f t="shared" si="58"/>
        <v>1</v>
      </c>
      <c r="C1137" s="6">
        <f t="shared" si="59"/>
        <v>0</v>
      </c>
      <c r="D1137" s="6" t="s">
        <v>5</v>
      </c>
      <c r="E1137" s="6" t="str">
        <f t="shared" si="60"/>
        <v>237-276,5</v>
      </c>
    </row>
    <row r="1138" spans="1:5" x14ac:dyDescent="0.2">
      <c r="A1138" s="6">
        <v>260.89999999999998</v>
      </c>
      <c r="B1138" s="6">
        <f t="shared" si="58"/>
        <v>0</v>
      </c>
      <c r="C1138" s="6">
        <f t="shared" si="59"/>
        <v>1</v>
      </c>
      <c r="D1138" s="6" t="s">
        <v>4</v>
      </c>
      <c r="E1138" s="6" t="str">
        <f t="shared" si="60"/>
        <v>237-276,5</v>
      </c>
    </row>
    <row r="1139" spans="1:5" x14ac:dyDescent="0.2">
      <c r="A1139" s="6">
        <v>173.1</v>
      </c>
      <c r="B1139" s="6">
        <f t="shared" si="58"/>
        <v>0</v>
      </c>
      <c r="C1139" s="6">
        <f t="shared" si="59"/>
        <v>1</v>
      </c>
      <c r="D1139" s="6" t="s">
        <v>4</v>
      </c>
      <c r="E1139" s="6" t="str">
        <f t="shared" si="60"/>
        <v>158-197,5</v>
      </c>
    </row>
    <row r="1140" spans="1:5" x14ac:dyDescent="0.2">
      <c r="A1140" s="6">
        <v>172.7</v>
      </c>
      <c r="B1140" s="6">
        <f t="shared" si="58"/>
        <v>0</v>
      </c>
      <c r="C1140" s="6">
        <f t="shared" si="59"/>
        <v>1</v>
      </c>
      <c r="D1140" s="6" t="s">
        <v>4</v>
      </c>
      <c r="E1140" s="6" t="str">
        <f t="shared" si="60"/>
        <v>158-197,5</v>
      </c>
    </row>
    <row r="1141" spans="1:5" x14ac:dyDescent="0.2">
      <c r="A1141" s="6">
        <v>189.7</v>
      </c>
      <c r="B1141" s="6">
        <f t="shared" si="58"/>
        <v>0</v>
      </c>
      <c r="C1141" s="6">
        <f t="shared" si="59"/>
        <v>1</v>
      </c>
      <c r="D1141" s="6" t="s">
        <v>4</v>
      </c>
      <c r="E1141" s="6" t="str">
        <f t="shared" si="60"/>
        <v>158-197,5</v>
      </c>
    </row>
    <row r="1142" spans="1:5" x14ac:dyDescent="0.2">
      <c r="A1142" s="6">
        <v>196.8</v>
      </c>
      <c r="B1142" s="6">
        <f t="shared" si="58"/>
        <v>0</v>
      </c>
      <c r="C1142" s="6">
        <f t="shared" si="59"/>
        <v>1</v>
      </c>
      <c r="D1142" s="6" t="s">
        <v>4</v>
      </c>
      <c r="E1142" s="6" t="str">
        <f t="shared" si="60"/>
        <v>158-197,5</v>
      </c>
    </row>
    <row r="1143" spans="1:5" x14ac:dyDescent="0.2">
      <c r="A1143" s="6">
        <v>147.69999999999999</v>
      </c>
      <c r="B1143" s="6">
        <f t="shared" si="58"/>
        <v>1</v>
      </c>
      <c r="C1143" s="6">
        <f t="shared" si="59"/>
        <v>0</v>
      </c>
      <c r="D1143" s="6" t="s">
        <v>5</v>
      </c>
      <c r="E1143" s="6" t="str">
        <f t="shared" si="60"/>
        <v>118,5-158</v>
      </c>
    </row>
    <row r="1144" spans="1:5" x14ac:dyDescent="0.2">
      <c r="A1144" s="6">
        <v>246.1</v>
      </c>
      <c r="B1144" s="6">
        <f t="shared" si="58"/>
        <v>0</v>
      </c>
      <c r="C1144" s="6">
        <f t="shared" si="59"/>
        <v>1</v>
      </c>
      <c r="D1144" s="6" t="s">
        <v>4</v>
      </c>
      <c r="E1144" s="6" t="str">
        <f t="shared" si="60"/>
        <v>237-276,5</v>
      </c>
    </row>
    <row r="1145" spans="1:5" x14ac:dyDescent="0.2">
      <c r="A1145" s="6">
        <v>135.30000000000001</v>
      </c>
      <c r="B1145" s="6">
        <f t="shared" si="58"/>
        <v>0</v>
      </c>
      <c r="C1145" s="6">
        <f t="shared" si="59"/>
        <v>1</v>
      </c>
      <c r="D1145" s="6" t="s">
        <v>4</v>
      </c>
      <c r="E1145" s="6" t="str">
        <f t="shared" si="60"/>
        <v>118,5-158</v>
      </c>
    </row>
    <row r="1146" spans="1:5" x14ac:dyDescent="0.2">
      <c r="A1146" s="6">
        <v>162.9</v>
      </c>
      <c r="B1146" s="6">
        <f t="shared" si="58"/>
        <v>0</v>
      </c>
      <c r="C1146" s="6">
        <f t="shared" si="59"/>
        <v>1</v>
      </c>
      <c r="D1146" s="6" t="s">
        <v>4</v>
      </c>
      <c r="E1146" s="6" t="str">
        <f t="shared" si="60"/>
        <v>158-197,5</v>
      </c>
    </row>
    <row r="1147" spans="1:5" x14ac:dyDescent="0.2">
      <c r="A1147" s="6">
        <v>224.7</v>
      </c>
      <c r="B1147" s="6">
        <f t="shared" si="58"/>
        <v>0</v>
      </c>
      <c r="C1147" s="6">
        <f t="shared" si="59"/>
        <v>1</v>
      </c>
      <c r="D1147" s="6" t="s">
        <v>4</v>
      </c>
      <c r="E1147" s="6" t="str">
        <f t="shared" si="60"/>
        <v>197,5-237</v>
      </c>
    </row>
    <row r="1148" spans="1:5" x14ac:dyDescent="0.2">
      <c r="A1148" s="6">
        <v>194.3</v>
      </c>
      <c r="B1148" s="6">
        <f t="shared" si="58"/>
        <v>0</v>
      </c>
      <c r="C1148" s="6">
        <f t="shared" si="59"/>
        <v>1</v>
      </c>
      <c r="D1148" s="6" t="s">
        <v>4</v>
      </c>
      <c r="E1148" s="6" t="str">
        <f t="shared" si="60"/>
        <v>158-197,5</v>
      </c>
    </row>
    <row r="1149" spans="1:5" x14ac:dyDescent="0.2">
      <c r="A1149" s="6">
        <v>211.7</v>
      </c>
      <c r="B1149" s="6">
        <f t="shared" si="58"/>
        <v>0</v>
      </c>
      <c r="C1149" s="6">
        <f t="shared" si="59"/>
        <v>1</v>
      </c>
      <c r="D1149" s="6" t="s">
        <v>4</v>
      </c>
      <c r="E1149" s="6" t="str">
        <f t="shared" si="60"/>
        <v>197,5-237</v>
      </c>
    </row>
    <row r="1150" spans="1:5" x14ac:dyDescent="0.2">
      <c r="A1150" s="6">
        <v>235.8</v>
      </c>
      <c r="B1150" s="6">
        <f t="shared" si="58"/>
        <v>0</v>
      </c>
      <c r="C1150" s="6">
        <f t="shared" si="59"/>
        <v>1</v>
      </c>
      <c r="D1150" s="6" t="s">
        <v>4</v>
      </c>
      <c r="E1150" s="6" t="str">
        <f t="shared" si="60"/>
        <v>197,5-237</v>
      </c>
    </row>
    <row r="1151" spans="1:5" x14ac:dyDescent="0.2">
      <c r="A1151" s="6">
        <v>162.1</v>
      </c>
      <c r="B1151" s="6">
        <f t="shared" si="58"/>
        <v>1</v>
      </c>
      <c r="C1151" s="6">
        <f t="shared" si="59"/>
        <v>0</v>
      </c>
      <c r="D1151" s="6" t="s">
        <v>5</v>
      </c>
      <c r="E1151" s="6" t="str">
        <f t="shared" si="60"/>
        <v>158-197,5</v>
      </c>
    </row>
    <row r="1152" spans="1:5" x14ac:dyDescent="0.2">
      <c r="A1152" s="6">
        <v>139.30000000000001</v>
      </c>
      <c r="B1152" s="6">
        <f t="shared" si="58"/>
        <v>0</v>
      </c>
      <c r="C1152" s="6">
        <f t="shared" si="59"/>
        <v>1</v>
      </c>
      <c r="D1152" s="6" t="s">
        <v>4</v>
      </c>
      <c r="E1152" s="6" t="str">
        <f t="shared" si="60"/>
        <v>118,5-158</v>
      </c>
    </row>
    <row r="1153" spans="1:5" x14ac:dyDescent="0.2">
      <c r="A1153" s="6">
        <v>94.1</v>
      </c>
      <c r="B1153" s="6">
        <f t="shared" si="58"/>
        <v>0</v>
      </c>
      <c r="C1153" s="6">
        <f t="shared" si="59"/>
        <v>1</v>
      </c>
      <c r="D1153" s="6" t="s">
        <v>4</v>
      </c>
      <c r="E1153" s="6" t="str">
        <f t="shared" si="60"/>
        <v>79-118,5</v>
      </c>
    </row>
    <row r="1154" spans="1:5" x14ac:dyDescent="0.2">
      <c r="A1154" s="6">
        <v>136</v>
      </c>
      <c r="B1154" s="6">
        <f t="shared" ref="B1154:B1217" si="61">IF(D1154="TRUE",1,0)</f>
        <v>0</v>
      </c>
      <c r="C1154" s="6">
        <f t="shared" ref="C1154:C1217" si="62">IF(D1154="FALSE",1,0)</f>
        <v>1</v>
      </c>
      <c r="D1154" s="6" t="s">
        <v>4</v>
      </c>
      <c r="E1154" s="6" t="str">
        <f t="shared" ref="E1154:E1217" si="63">IF(AND((A1154&gt;=$G$2),(A1154&lt;=$H$2)),$I$2,IF(AND((A1154&gt;$G$3),(A1154&lt;=$H$3)),$I$3,IF(AND((A1154&gt;$G$4),(A1154&lt;=$H$4)),$I$4,IF(AND((A1154&gt;$G$5),(A1154&lt;=$H$5)),$I$5,IF(AND((A1154&gt;$G$6),(A1154&lt;=$H$6)),$I$6,IF(AND((A1154&gt;$G$7),(A1154&lt;=$H$7)),$I$7,IF(AND((A1154&gt;$G$8),(A1154&lt;=$H$8)),$I$8,IF(AND((A1154&gt;$G$9),(A1154&lt;=$H$9)),$I$9,IF(AND((A1154&gt;$G$10),(A1154&lt;=$H$10)),$I$10,IF(AND((A1154&gt;$G$11),(A1154&lt;=$H$11)),$I$11,0))))))))))</f>
        <v>118,5-158</v>
      </c>
    </row>
    <row r="1155" spans="1:5" x14ac:dyDescent="0.2">
      <c r="A1155" s="6">
        <v>134.6</v>
      </c>
      <c r="B1155" s="6">
        <f t="shared" si="61"/>
        <v>0</v>
      </c>
      <c r="C1155" s="6">
        <f t="shared" si="62"/>
        <v>1</v>
      </c>
      <c r="D1155" s="6" t="s">
        <v>4</v>
      </c>
      <c r="E1155" s="6" t="str">
        <f t="shared" si="63"/>
        <v>118,5-158</v>
      </c>
    </row>
    <row r="1156" spans="1:5" x14ac:dyDescent="0.2">
      <c r="A1156" s="6">
        <v>168.3</v>
      </c>
      <c r="B1156" s="6">
        <f t="shared" si="61"/>
        <v>1</v>
      </c>
      <c r="C1156" s="6">
        <f t="shared" si="62"/>
        <v>0</v>
      </c>
      <c r="D1156" s="6" t="s">
        <v>5</v>
      </c>
      <c r="E1156" s="6" t="str">
        <f t="shared" si="63"/>
        <v>158-197,5</v>
      </c>
    </row>
    <row r="1157" spans="1:5" x14ac:dyDescent="0.2">
      <c r="A1157" s="6">
        <v>81.599999999999994</v>
      </c>
      <c r="B1157" s="6">
        <f t="shared" si="61"/>
        <v>0</v>
      </c>
      <c r="C1157" s="6">
        <f t="shared" si="62"/>
        <v>1</v>
      </c>
      <c r="D1157" s="6" t="s">
        <v>4</v>
      </c>
      <c r="E1157" s="6" t="str">
        <f t="shared" si="63"/>
        <v>79-118,5</v>
      </c>
    </row>
    <row r="1158" spans="1:5" x14ac:dyDescent="0.2">
      <c r="A1158" s="6">
        <v>212.6</v>
      </c>
      <c r="B1158" s="6">
        <f t="shared" si="61"/>
        <v>0</v>
      </c>
      <c r="C1158" s="6">
        <f t="shared" si="62"/>
        <v>1</v>
      </c>
      <c r="D1158" s="6" t="s">
        <v>4</v>
      </c>
      <c r="E1158" s="6" t="str">
        <f t="shared" si="63"/>
        <v>197,5-237</v>
      </c>
    </row>
    <row r="1159" spans="1:5" x14ac:dyDescent="0.2">
      <c r="A1159" s="6">
        <v>203.8</v>
      </c>
      <c r="B1159" s="6">
        <f t="shared" si="61"/>
        <v>0</v>
      </c>
      <c r="C1159" s="6">
        <f t="shared" si="62"/>
        <v>1</v>
      </c>
      <c r="D1159" s="6" t="s">
        <v>4</v>
      </c>
      <c r="E1159" s="6" t="str">
        <f t="shared" si="63"/>
        <v>197,5-237</v>
      </c>
    </row>
    <row r="1160" spans="1:5" x14ac:dyDescent="0.2">
      <c r="A1160" s="6">
        <v>161.1</v>
      </c>
      <c r="B1160" s="6">
        <f t="shared" si="61"/>
        <v>0</v>
      </c>
      <c r="C1160" s="6">
        <f t="shared" si="62"/>
        <v>1</v>
      </c>
      <c r="D1160" s="6" t="s">
        <v>4</v>
      </c>
      <c r="E1160" s="6" t="str">
        <f t="shared" si="63"/>
        <v>158-197,5</v>
      </c>
    </row>
    <row r="1161" spans="1:5" x14ac:dyDescent="0.2">
      <c r="A1161" s="6">
        <v>166.7</v>
      </c>
      <c r="B1161" s="6">
        <f t="shared" si="61"/>
        <v>0</v>
      </c>
      <c r="C1161" s="6">
        <f t="shared" si="62"/>
        <v>1</v>
      </c>
      <c r="D1161" s="6" t="s">
        <v>4</v>
      </c>
      <c r="E1161" s="6" t="str">
        <f t="shared" si="63"/>
        <v>158-197,5</v>
      </c>
    </row>
    <row r="1162" spans="1:5" x14ac:dyDescent="0.2">
      <c r="A1162" s="6">
        <v>281.89999999999998</v>
      </c>
      <c r="B1162" s="6">
        <f t="shared" si="61"/>
        <v>0</v>
      </c>
      <c r="C1162" s="6">
        <f t="shared" si="62"/>
        <v>1</v>
      </c>
      <c r="D1162" s="6" t="s">
        <v>4</v>
      </c>
      <c r="E1162" s="6" t="str">
        <f t="shared" si="63"/>
        <v>276,5-316</v>
      </c>
    </row>
    <row r="1163" spans="1:5" x14ac:dyDescent="0.2">
      <c r="A1163" s="6">
        <v>102</v>
      </c>
      <c r="B1163" s="6">
        <f t="shared" si="61"/>
        <v>0</v>
      </c>
      <c r="C1163" s="6">
        <f t="shared" si="62"/>
        <v>1</v>
      </c>
      <c r="D1163" s="6" t="s">
        <v>4</v>
      </c>
      <c r="E1163" s="6" t="str">
        <f t="shared" si="63"/>
        <v>79-118,5</v>
      </c>
    </row>
    <row r="1164" spans="1:5" x14ac:dyDescent="0.2">
      <c r="A1164" s="6">
        <v>322.2</v>
      </c>
      <c r="B1164" s="6">
        <f t="shared" si="61"/>
        <v>0</v>
      </c>
      <c r="C1164" s="6">
        <f t="shared" si="62"/>
        <v>1</v>
      </c>
      <c r="D1164" s="6" t="s">
        <v>4</v>
      </c>
      <c r="E1164" s="6" t="str">
        <f t="shared" si="63"/>
        <v>316-355,5</v>
      </c>
    </row>
    <row r="1165" spans="1:5" x14ac:dyDescent="0.2">
      <c r="A1165" s="6">
        <v>132.30000000000001</v>
      </c>
      <c r="B1165" s="6">
        <f t="shared" si="61"/>
        <v>0</v>
      </c>
      <c r="C1165" s="6">
        <f t="shared" si="62"/>
        <v>1</v>
      </c>
      <c r="D1165" s="6" t="s">
        <v>4</v>
      </c>
      <c r="E1165" s="6" t="str">
        <f t="shared" si="63"/>
        <v>118,5-158</v>
      </c>
    </row>
    <row r="1166" spans="1:5" x14ac:dyDescent="0.2">
      <c r="A1166" s="6">
        <v>174.9</v>
      </c>
      <c r="B1166" s="6">
        <f t="shared" si="61"/>
        <v>0</v>
      </c>
      <c r="C1166" s="6">
        <f t="shared" si="62"/>
        <v>1</v>
      </c>
      <c r="D1166" s="6" t="s">
        <v>4</v>
      </c>
      <c r="E1166" s="6" t="str">
        <f t="shared" si="63"/>
        <v>158-197,5</v>
      </c>
    </row>
    <row r="1167" spans="1:5" x14ac:dyDescent="0.2">
      <c r="A1167" s="6">
        <v>214.2</v>
      </c>
      <c r="B1167" s="6">
        <f t="shared" si="61"/>
        <v>0</v>
      </c>
      <c r="C1167" s="6">
        <f t="shared" si="62"/>
        <v>1</v>
      </c>
      <c r="D1167" s="6" t="s">
        <v>4</v>
      </c>
      <c r="E1167" s="6" t="str">
        <f t="shared" si="63"/>
        <v>197,5-237</v>
      </c>
    </row>
    <row r="1168" spans="1:5" x14ac:dyDescent="0.2">
      <c r="A1168" s="6">
        <v>233.7</v>
      </c>
      <c r="B1168" s="6">
        <f t="shared" si="61"/>
        <v>0</v>
      </c>
      <c r="C1168" s="6">
        <f t="shared" si="62"/>
        <v>1</v>
      </c>
      <c r="D1168" s="6" t="s">
        <v>4</v>
      </c>
      <c r="E1168" s="6" t="str">
        <f t="shared" si="63"/>
        <v>197,5-237</v>
      </c>
    </row>
    <row r="1169" spans="1:5" x14ac:dyDescent="0.2">
      <c r="A1169" s="6">
        <v>237.9</v>
      </c>
      <c r="B1169" s="6">
        <f t="shared" si="61"/>
        <v>0</v>
      </c>
      <c r="C1169" s="6">
        <f t="shared" si="62"/>
        <v>1</v>
      </c>
      <c r="D1169" s="6" t="s">
        <v>4</v>
      </c>
      <c r="E1169" s="6" t="str">
        <f t="shared" si="63"/>
        <v>237-276,5</v>
      </c>
    </row>
    <row r="1170" spans="1:5" x14ac:dyDescent="0.2">
      <c r="A1170" s="6">
        <v>181.7</v>
      </c>
      <c r="B1170" s="6">
        <f t="shared" si="61"/>
        <v>0</v>
      </c>
      <c r="C1170" s="6">
        <f t="shared" si="62"/>
        <v>1</v>
      </c>
      <c r="D1170" s="6" t="s">
        <v>4</v>
      </c>
      <c r="E1170" s="6" t="str">
        <f t="shared" si="63"/>
        <v>158-197,5</v>
      </c>
    </row>
    <row r="1171" spans="1:5" x14ac:dyDescent="0.2">
      <c r="A1171" s="6">
        <v>140.1</v>
      </c>
      <c r="B1171" s="6">
        <f t="shared" si="61"/>
        <v>0</v>
      </c>
      <c r="C1171" s="6">
        <f t="shared" si="62"/>
        <v>1</v>
      </c>
      <c r="D1171" s="6" t="s">
        <v>4</v>
      </c>
      <c r="E1171" s="6" t="str">
        <f t="shared" si="63"/>
        <v>118,5-158</v>
      </c>
    </row>
    <row r="1172" spans="1:5" x14ac:dyDescent="0.2">
      <c r="A1172" s="6">
        <v>132.5</v>
      </c>
      <c r="B1172" s="6">
        <f t="shared" si="61"/>
        <v>0</v>
      </c>
      <c r="C1172" s="6">
        <f t="shared" si="62"/>
        <v>1</v>
      </c>
      <c r="D1172" s="6" t="s">
        <v>4</v>
      </c>
      <c r="E1172" s="6" t="str">
        <f t="shared" si="63"/>
        <v>118,5-158</v>
      </c>
    </row>
    <row r="1173" spans="1:5" x14ac:dyDescent="0.2">
      <c r="A1173" s="6">
        <v>132</v>
      </c>
      <c r="B1173" s="6">
        <f t="shared" si="61"/>
        <v>0</v>
      </c>
      <c r="C1173" s="6">
        <f t="shared" si="62"/>
        <v>1</v>
      </c>
      <c r="D1173" s="6" t="s">
        <v>4</v>
      </c>
      <c r="E1173" s="6" t="str">
        <f t="shared" si="63"/>
        <v>118,5-158</v>
      </c>
    </row>
    <row r="1174" spans="1:5" x14ac:dyDescent="0.2">
      <c r="A1174" s="6">
        <v>266</v>
      </c>
      <c r="B1174" s="6">
        <f t="shared" si="61"/>
        <v>0</v>
      </c>
      <c r="C1174" s="6">
        <f t="shared" si="62"/>
        <v>1</v>
      </c>
      <c r="D1174" s="6" t="s">
        <v>4</v>
      </c>
      <c r="E1174" s="6" t="str">
        <f t="shared" si="63"/>
        <v>237-276,5</v>
      </c>
    </row>
    <row r="1175" spans="1:5" x14ac:dyDescent="0.2">
      <c r="A1175" s="6">
        <v>167.1</v>
      </c>
      <c r="B1175" s="6">
        <f t="shared" si="61"/>
        <v>0</v>
      </c>
      <c r="C1175" s="6">
        <f t="shared" si="62"/>
        <v>1</v>
      </c>
      <c r="D1175" s="6" t="s">
        <v>4</v>
      </c>
      <c r="E1175" s="6" t="str">
        <f t="shared" si="63"/>
        <v>158-197,5</v>
      </c>
    </row>
    <row r="1176" spans="1:5" x14ac:dyDescent="0.2">
      <c r="A1176" s="6">
        <v>174</v>
      </c>
      <c r="B1176" s="6">
        <f t="shared" si="61"/>
        <v>0</v>
      </c>
      <c r="C1176" s="6">
        <f t="shared" si="62"/>
        <v>1</v>
      </c>
      <c r="D1176" s="6" t="s">
        <v>4</v>
      </c>
      <c r="E1176" s="6" t="str">
        <f t="shared" si="63"/>
        <v>158-197,5</v>
      </c>
    </row>
    <row r="1177" spans="1:5" x14ac:dyDescent="0.2">
      <c r="A1177" s="6">
        <v>186.5</v>
      </c>
      <c r="B1177" s="6">
        <f t="shared" si="61"/>
        <v>0</v>
      </c>
      <c r="C1177" s="6">
        <f t="shared" si="62"/>
        <v>1</v>
      </c>
      <c r="D1177" s="6" t="s">
        <v>4</v>
      </c>
      <c r="E1177" s="6" t="str">
        <f t="shared" si="63"/>
        <v>158-197,5</v>
      </c>
    </row>
    <row r="1178" spans="1:5" x14ac:dyDescent="0.2">
      <c r="A1178" s="6">
        <v>271.8</v>
      </c>
      <c r="B1178" s="6">
        <f t="shared" si="61"/>
        <v>0</v>
      </c>
      <c r="C1178" s="6">
        <f t="shared" si="62"/>
        <v>1</v>
      </c>
      <c r="D1178" s="6" t="s">
        <v>4</v>
      </c>
      <c r="E1178" s="6" t="str">
        <f t="shared" si="63"/>
        <v>237-276,5</v>
      </c>
    </row>
    <row r="1179" spans="1:5" x14ac:dyDescent="0.2">
      <c r="A1179" s="6">
        <v>108.8</v>
      </c>
      <c r="B1179" s="6">
        <f t="shared" si="61"/>
        <v>0</v>
      </c>
      <c r="C1179" s="6">
        <f t="shared" si="62"/>
        <v>1</v>
      </c>
      <c r="D1179" s="6" t="s">
        <v>4</v>
      </c>
      <c r="E1179" s="6" t="str">
        <f t="shared" si="63"/>
        <v>79-118,5</v>
      </c>
    </row>
    <row r="1180" spans="1:5" x14ac:dyDescent="0.2">
      <c r="A1180" s="6">
        <v>129.1</v>
      </c>
      <c r="B1180" s="6">
        <f t="shared" si="61"/>
        <v>0</v>
      </c>
      <c r="C1180" s="6">
        <f t="shared" si="62"/>
        <v>1</v>
      </c>
      <c r="D1180" s="6" t="s">
        <v>4</v>
      </c>
      <c r="E1180" s="6" t="str">
        <f t="shared" si="63"/>
        <v>118,5-158</v>
      </c>
    </row>
    <row r="1181" spans="1:5" x14ac:dyDescent="0.2">
      <c r="A1181" s="6">
        <v>184.8</v>
      </c>
      <c r="B1181" s="6">
        <f t="shared" si="61"/>
        <v>0</v>
      </c>
      <c r="C1181" s="6">
        <f t="shared" si="62"/>
        <v>1</v>
      </c>
      <c r="D1181" s="6" t="s">
        <v>4</v>
      </c>
      <c r="E1181" s="6" t="str">
        <f t="shared" si="63"/>
        <v>158-197,5</v>
      </c>
    </row>
    <row r="1182" spans="1:5" x14ac:dyDescent="0.2">
      <c r="A1182" s="6">
        <v>274</v>
      </c>
      <c r="B1182" s="6">
        <f t="shared" si="61"/>
        <v>0</v>
      </c>
      <c r="C1182" s="6">
        <f t="shared" si="62"/>
        <v>1</v>
      </c>
      <c r="D1182" s="6" t="s">
        <v>4</v>
      </c>
      <c r="E1182" s="6" t="str">
        <f t="shared" si="63"/>
        <v>237-276,5</v>
      </c>
    </row>
    <row r="1183" spans="1:5" x14ac:dyDescent="0.2">
      <c r="A1183" s="6">
        <v>153.19999999999999</v>
      </c>
      <c r="B1183" s="6">
        <f t="shared" si="61"/>
        <v>1</v>
      </c>
      <c r="C1183" s="6">
        <f t="shared" si="62"/>
        <v>0</v>
      </c>
      <c r="D1183" s="6" t="s">
        <v>5</v>
      </c>
      <c r="E1183" s="6" t="str">
        <f t="shared" si="63"/>
        <v>118,5-158</v>
      </c>
    </row>
    <row r="1184" spans="1:5" x14ac:dyDescent="0.2">
      <c r="A1184" s="6">
        <v>205</v>
      </c>
      <c r="B1184" s="6">
        <f t="shared" si="61"/>
        <v>0</v>
      </c>
      <c r="C1184" s="6">
        <f t="shared" si="62"/>
        <v>1</v>
      </c>
      <c r="D1184" s="6" t="s">
        <v>4</v>
      </c>
      <c r="E1184" s="6" t="str">
        <f t="shared" si="63"/>
        <v>197,5-237</v>
      </c>
    </row>
    <row r="1185" spans="1:5" x14ac:dyDescent="0.2">
      <c r="A1185" s="6">
        <v>215.8</v>
      </c>
      <c r="B1185" s="6">
        <f t="shared" si="61"/>
        <v>0</v>
      </c>
      <c r="C1185" s="6">
        <f t="shared" si="62"/>
        <v>1</v>
      </c>
      <c r="D1185" s="6" t="s">
        <v>4</v>
      </c>
      <c r="E1185" s="6" t="str">
        <f t="shared" si="63"/>
        <v>197,5-237</v>
      </c>
    </row>
    <row r="1186" spans="1:5" x14ac:dyDescent="0.2">
      <c r="A1186" s="6">
        <v>214.8</v>
      </c>
      <c r="B1186" s="6">
        <f t="shared" si="61"/>
        <v>0</v>
      </c>
      <c r="C1186" s="6">
        <f t="shared" si="62"/>
        <v>1</v>
      </c>
      <c r="D1186" s="6" t="s">
        <v>4</v>
      </c>
      <c r="E1186" s="6" t="str">
        <f t="shared" si="63"/>
        <v>197,5-237</v>
      </c>
    </row>
    <row r="1187" spans="1:5" x14ac:dyDescent="0.2">
      <c r="A1187" s="6">
        <v>195.1</v>
      </c>
      <c r="B1187" s="6">
        <f t="shared" si="61"/>
        <v>0</v>
      </c>
      <c r="C1187" s="6">
        <f t="shared" si="62"/>
        <v>1</v>
      </c>
      <c r="D1187" s="6" t="s">
        <v>4</v>
      </c>
      <c r="E1187" s="6" t="str">
        <f t="shared" si="63"/>
        <v>158-197,5</v>
      </c>
    </row>
    <row r="1188" spans="1:5" x14ac:dyDescent="0.2">
      <c r="A1188" s="6">
        <v>254.3</v>
      </c>
      <c r="B1188" s="6">
        <f t="shared" si="61"/>
        <v>0</v>
      </c>
      <c r="C1188" s="6">
        <f t="shared" si="62"/>
        <v>1</v>
      </c>
      <c r="D1188" s="6" t="s">
        <v>4</v>
      </c>
      <c r="E1188" s="6" t="str">
        <f t="shared" si="63"/>
        <v>237-276,5</v>
      </c>
    </row>
    <row r="1189" spans="1:5" x14ac:dyDescent="0.2">
      <c r="A1189" s="6">
        <v>281.8</v>
      </c>
      <c r="B1189" s="6">
        <f t="shared" si="61"/>
        <v>0</v>
      </c>
      <c r="C1189" s="6">
        <f t="shared" si="62"/>
        <v>1</v>
      </c>
      <c r="D1189" s="6" t="s">
        <v>4</v>
      </c>
      <c r="E1189" s="6" t="str">
        <f t="shared" si="63"/>
        <v>276,5-316</v>
      </c>
    </row>
    <row r="1190" spans="1:5" x14ac:dyDescent="0.2">
      <c r="A1190" s="6">
        <v>175.4</v>
      </c>
      <c r="B1190" s="6">
        <f t="shared" si="61"/>
        <v>0</v>
      </c>
      <c r="C1190" s="6">
        <f t="shared" si="62"/>
        <v>1</v>
      </c>
      <c r="D1190" s="6" t="s">
        <v>4</v>
      </c>
      <c r="E1190" s="6" t="str">
        <f t="shared" si="63"/>
        <v>158-197,5</v>
      </c>
    </row>
    <row r="1191" spans="1:5" x14ac:dyDescent="0.2">
      <c r="A1191" s="6">
        <v>163.30000000000001</v>
      </c>
      <c r="B1191" s="6">
        <f t="shared" si="61"/>
        <v>0</v>
      </c>
      <c r="C1191" s="6">
        <f t="shared" si="62"/>
        <v>1</v>
      </c>
      <c r="D1191" s="6" t="s">
        <v>4</v>
      </c>
      <c r="E1191" s="6" t="str">
        <f t="shared" si="63"/>
        <v>158-197,5</v>
      </c>
    </row>
    <row r="1192" spans="1:5" x14ac:dyDescent="0.2">
      <c r="A1192" s="6">
        <v>177.6</v>
      </c>
      <c r="B1192" s="6">
        <f t="shared" si="61"/>
        <v>0</v>
      </c>
      <c r="C1192" s="6">
        <f t="shared" si="62"/>
        <v>1</v>
      </c>
      <c r="D1192" s="6" t="s">
        <v>4</v>
      </c>
      <c r="E1192" s="6" t="str">
        <f t="shared" si="63"/>
        <v>158-197,5</v>
      </c>
    </row>
    <row r="1193" spans="1:5" x14ac:dyDescent="0.2">
      <c r="A1193" s="6">
        <v>285.89999999999998</v>
      </c>
      <c r="B1193" s="6">
        <f t="shared" si="61"/>
        <v>1</v>
      </c>
      <c r="C1193" s="6">
        <f t="shared" si="62"/>
        <v>0</v>
      </c>
      <c r="D1193" s="6" t="s">
        <v>5</v>
      </c>
      <c r="E1193" s="6" t="str">
        <f t="shared" si="63"/>
        <v>276,5-316</v>
      </c>
    </row>
    <row r="1194" spans="1:5" x14ac:dyDescent="0.2">
      <c r="A1194" s="6">
        <v>82.3</v>
      </c>
      <c r="B1194" s="6">
        <f t="shared" si="61"/>
        <v>1</v>
      </c>
      <c r="C1194" s="6">
        <f t="shared" si="62"/>
        <v>0</v>
      </c>
      <c r="D1194" s="6" t="s">
        <v>5</v>
      </c>
      <c r="E1194" s="6" t="str">
        <f t="shared" si="63"/>
        <v>79-118,5</v>
      </c>
    </row>
    <row r="1195" spans="1:5" x14ac:dyDescent="0.2">
      <c r="A1195" s="6">
        <v>205.7</v>
      </c>
      <c r="B1195" s="6">
        <f t="shared" si="61"/>
        <v>0</v>
      </c>
      <c r="C1195" s="6">
        <f t="shared" si="62"/>
        <v>1</v>
      </c>
      <c r="D1195" s="6" t="s">
        <v>4</v>
      </c>
      <c r="E1195" s="6" t="str">
        <f t="shared" si="63"/>
        <v>197,5-237</v>
      </c>
    </row>
    <row r="1196" spans="1:5" x14ac:dyDescent="0.2">
      <c r="A1196" s="6">
        <v>174.4</v>
      </c>
      <c r="B1196" s="6">
        <f t="shared" si="61"/>
        <v>0</v>
      </c>
      <c r="C1196" s="6">
        <f t="shared" si="62"/>
        <v>1</v>
      </c>
      <c r="D1196" s="6" t="s">
        <v>4</v>
      </c>
      <c r="E1196" s="6" t="str">
        <f t="shared" si="63"/>
        <v>158-197,5</v>
      </c>
    </row>
    <row r="1197" spans="1:5" x14ac:dyDescent="0.2">
      <c r="A1197" s="6">
        <v>134.30000000000001</v>
      </c>
      <c r="B1197" s="6">
        <f t="shared" si="61"/>
        <v>0</v>
      </c>
      <c r="C1197" s="6">
        <f t="shared" si="62"/>
        <v>1</v>
      </c>
      <c r="D1197" s="6" t="s">
        <v>4</v>
      </c>
      <c r="E1197" s="6" t="str">
        <f t="shared" si="63"/>
        <v>118,5-158</v>
      </c>
    </row>
    <row r="1198" spans="1:5" x14ac:dyDescent="0.2">
      <c r="A1198" s="6">
        <v>291.8</v>
      </c>
      <c r="B1198" s="6">
        <f t="shared" si="61"/>
        <v>0</v>
      </c>
      <c r="C1198" s="6">
        <f t="shared" si="62"/>
        <v>1</v>
      </c>
      <c r="D1198" s="6" t="s">
        <v>4</v>
      </c>
      <c r="E1198" s="6" t="str">
        <f t="shared" si="63"/>
        <v>276,5-316</v>
      </c>
    </row>
    <row r="1199" spans="1:5" x14ac:dyDescent="0.2">
      <c r="A1199" s="6">
        <v>132.6</v>
      </c>
      <c r="B1199" s="6">
        <f t="shared" si="61"/>
        <v>0</v>
      </c>
      <c r="C1199" s="6">
        <f t="shared" si="62"/>
        <v>1</v>
      </c>
      <c r="D1199" s="6" t="s">
        <v>4</v>
      </c>
      <c r="E1199" s="6" t="str">
        <f t="shared" si="63"/>
        <v>118,5-158</v>
      </c>
    </row>
    <row r="1200" spans="1:5" x14ac:dyDescent="0.2">
      <c r="A1200" s="6">
        <v>206.9</v>
      </c>
      <c r="B1200" s="6">
        <f t="shared" si="61"/>
        <v>0</v>
      </c>
      <c r="C1200" s="6">
        <f t="shared" si="62"/>
        <v>1</v>
      </c>
      <c r="D1200" s="6" t="s">
        <v>4</v>
      </c>
      <c r="E1200" s="6" t="str">
        <f t="shared" si="63"/>
        <v>197,5-237</v>
      </c>
    </row>
    <row r="1201" spans="1:5" x14ac:dyDescent="0.2">
      <c r="A1201" s="6">
        <v>180.2</v>
      </c>
      <c r="B1201" s="6">
        <f t="shared" si="61"/>
        <v>0</v>
      </c>
      <c r="C1201" s="6">
        <f t="shared" si="62"/>
        <v>1</v>
      </c>
      <c r="D1201" s="6" t="s">
        <v>4</v>
      </c>
      <c r="E1201" s="6" t="str">
        <f t="shared" si="63"/>
        <v>158-197,5</v>
      </c>
    </row>
    <row r="1202" spans="1:5" x14ac:dyDescent="0.2">
      <c r="A1202" s="6">
        <v>249.5</v>
      </c>
      <c r="B1202" s="6">
        <f t="shared" si="61"/>
        <v>0</v>
      </c>
      <c r="C1202" s="6">
        <f t="shared" si="62"/>
        <v>1</v>
      </c>
      <c r="D1202" s="6" t="s">
        <v>4</v>
      </c>
      <c r="E1202" s="6" t="str">
        <f t="shared" si="63"/>
        <v>237-276,5</v>
      </c>
    </row>
    <row r="1203" spans="1:5" x14ac:dyDescent="0.2">
      <c r="A1203" s="6">
        <v>349.7</v>
      </c>
      <c r="B1203" s="6">
        <f t="shared" si="61"/>
        <v>0</v>
      </c>
      <c r="C1203" s="6">
        <f t="shared" si="62"/>
        <v>1</v>
      </c>
      <c r="D1203" s="6" t="s">
        <v>4</v>
      </c>
      <c r="E1203" s="6" t="str">
        <f t="shared" si="63"/>
        <v>316-355,5</v>
      </c>
    </row>
    <row r="1204" spans="1:5" x14ac:dyDescent="0.2">
      <c r="A1204" s="6">
        <v>263.7</v>
      </c>
      <c r="B1204" s="6">
        <f t="shared" si="61"/>
        <v>0</v>
      </c>
      <c r="C1204" s="6">
        <f t="shared" si="62"/>
        <v>1</v>
      </c>
      <c r="D1204" s="6" t="s">
        <v>4</v>
      </c>
      <c r="E1204" s="6" t="str">
        <f t="shared" si="63"/>
        <v>237-276,5</v>
      </c>
    </row>
    <row r="1205" spans="1:5" x14ac:dyDescent="0.2">
      <c r="A1205" s="6">
        <v>152.4</v>
      </c>
      <c r="B1205" s="6">
        <f t="shared" si="61"/>
        <v>1</v>
      </c>
      <c r="C1205" s="6">
        <f t="shared" si="62"/>
        <v>0</v>
      </c>
      <c r="D1205" s="6" t="s">
        <v>5</v>
      </c>
      <c r="E1205" s="6" t="str">
        <f t="shared" si="63"/>
        <v>118,5-158</v>
      </c>
    </row>
    <row r="1206" spans="1:5" x14ac:dyDescent="0.2">
      <c r="A1206" s="6">
        <v>182.7</v>
      </c>
      <c r="B1206" s="6">
        <f t="shared" si="61"/>
        <v>0</v>
      </c>
      <c r="C1206" s="6">
        <f t="shared" si="62"/>
        <v>1</v>
      </c>
      <c r="D1206" s="6" t="s">
        <v>4</v>
      </c>
      <c r="E1206" s="6" t="str">
        <f t="shared" si="63"/>
        <v>158-197,5</v>
      </c>
    </row>
    <row r="1207" spans="1:5" x14ac:dyDescent="0.2">
      <c r="A1207" s="6">
        <v>180.6</v>
      </c>
      <c r="B1207" s="6">
        <f t="shared" si="61"/>
        <v>0</v>
      </c>
      <c r="C1207" s="6">
        <f t="shared" si="62"/>
        <v>1</v>
      </c>
      <c r="D1207" s="6" t="s">
        <v>4</v>
      </c>
      <c r="E1207" s="6" t="str">
        <f t="shared" si="63"/>
        <v>158-197,5</v>
      </c>
    </row>
    <row r="1208" spans="1:5" x14ac:dyDescent="0.2">
      <c r="A1208" s="6">
        <v>104.5</v>
      </c>
      <c r="B1208" s="6">
        <f t="shared" si="61"/>
        <v>0</v>
      </c>
      <c r="C1208" s="6">
        <f t="shared" si="62"/>
        <v>1</v>
      </c>
      <c r="D1208" s="6" t="s">
        <v>4</v>
      </c>
      <c r="E1208" s="6" t="str">
        <f t="shared" si="63"/>
        <v>79-118,5</v>
      </c>
    </row>
    <row r="1209" spans="1:5" x14ac:dyDescent="0.2">
      <c r="A1209" s="6">
        <v>205.7</v>
      </c>
      <c r="B1209" s="6">
        <f t="shared" si="61"/>
        <v>0</v>
      </c>
      <c r="C1209" s="6">
        <f t="shared" si="62"/>
        <v>1</v>
      </c>
      <c r="D1209" s="6" t="s">
        <v>4</v>
      </c>
      <c r="E1209" s="6" t="str">
        <f t="shared" si="63"/>
        <v>197,5-237</v>
      </c>
    </row>
    <row r="1210" spans="1:5" x14ac:dyDescent="0.2">
      <c r="A1210" s="6">
        <v>255.8</v>
      </c>
      <c r="B1210" s="6">
        <f t="shared" si="61"/>
        <v>0</v>
      </c>
      <c r="C1210" s="6">
        <f t="shared" si="62"/>
        <v>1</v>
      </c>
      <c r="D1210" s="6" t="s">
        <v>4</v>
      </c>
      <c r="E1210" s="6" t="str">
        <f t="shared" si="63"/>
        <v>237-276,5</v>
      </c>
    </row>
    <row r="1211" spans="1:5" x14ac:dyDescent="0.2">
      <c r="A1211" s="6">
        <v>159</v>
      </c>
      <c r="B1211" s="6">
        <f t="shared" si="61"/>
        <v>0</v>
      </c>
      <c r="C1211" s="6">
        <f t="shared" si="62"/>
        <v>1</v>
      </c>
      <c r="D1211" s="6" t="s">
        <v>4</v>
      </c>
      <c r="E1211" s="6" t="str">
        <f t="shared" si="63"/>
        <v>158-197,5</v>
      </c>
    </row>
    <row r="1212" spans="1:5" x14ac:dyDescent="0.2">
      <c r="A1212" s="6">
        <v>207.8</v>
      </c>
      <c r="B1212" s="6">
        <f t="shared" si="61"/>
        <v>0</v>
      </c>
      <c r="C1212" s="6">
        <f t="shared" si="62"/>
        <v>1</v>
      </c>
      <c r="D1212" s="6" t="s">
        <v>4</v>
      </c>
      <c r="E1212" s="6" t="str">
        <f t="shared" si="63"/>
        <v>197,5-237</v>
      </c>
    </row>
    <row r="1213" spans="1:5" x14ac:dyDescent="0.2">
      <c r="A1213" s="6">
        <v>170.3</v>
      </c>
      <c r="B1213" s="6">
        <f t="shared" si="61"/>
        <v>0</v>
      </c>
      <c r="C1213" s="6">
        <f t="shared" si="62"/>
        <v>1</v>
      </c>
      <c r="D1213" s="6" t="s">
        <v>4</v>
      </c>
      <c r="E1213" s="6" t="str">
        <f t="shared" si="63"/>
        <v>158-197,5</v>
      </c>
    </row>
    <row r="1214" spans="1:5" x14ac:dyDescent="0.2">
      <c r="A1214" s="6">
        <v>223.5</v>
      </c>
      <c r="B1214" s="6">
        <f t="shared" si="61"/>
        <v>0</v>
      </c>
      <c r="C1214" s="6">
        <f t="shared" si="62"/>
        <v>1</v>
      </c>
      <c r="D1214" s="6" t="s">
        <v>4</v>
      </c>
      <c r="E1214" s="6" t="str">
        <f t="shared" si="63"/>
        <v>197,5-237</v>
      </c>
    </row>
    <row r="1215" spans="1:5" x14ac:dyDescent="0.2">
      <c r="A1215" s="6">
        <v>228.6</v>
      </c>
      <c r="B1215" s="6">
        <f t="shared" si="61"/>
        <v>0</v>
      </c>
      <c r="C1215" s="6">
        <f t="shared" si="62"/>
        <v>1</v>
      </c>
      <c r="D1215" s="6" t="s">
        <v>4</v>
      </c>
      <c r="E1215" s="6" t="str">
        <f t="shared" si="63"/>
        <v>197,5-237</v>
      </c>
    </row>
    <row r="1216" spans="1:5" x14ac:dyDescent="0.2">
      <c r="A1216" s="6">
        <v>192.5</v>
      </c>
      <c r="B1216" s="6">
        <f t="shared" si="61"/>
        <v>0</v>
      </c>
      <c r="C1216" s="6">
        <f t="shared" si="62"/>
        <v>1</v>
      </c>
      <c r="D1216" s="6" t="s">
        <v>4</v>
      </c>
      <c r="E1216" s="6" t="str">
        <f t="shared" si="63"/>
        <v>158-197,5</v>
      </c>
    </row>
    <row r="1217" spans="1:5" x14ac:dyDescent="0.2">
      <c r="A1217" s="6">
        <v>103.7</v>
      </c>
      <c r="B1217" s="6">
        <f t="shared" si="61"/>
        <v>0</v>
      </c>
      <c r="C1217" s="6">
        <f t="shared" si="62"/>
        <v>1</v>
      </c>
      <c r="D1217" s="6" t="s">
        <v>4</v>
      </c>
      <c r="E1217" s="6" t="str">
        <f t="shared" si="63"/>
        <v>79-118,5</v>
      </c>
    </row>
    <row r="1218" spans="1:5" x14ac:dyDescent="0.2">
      <c r="A1218" s="6">
        <v>150.69999999999999</v>
      </c>
      <c r="B1218" s="6">
        <f t="shared" ref="B1218:B1281" si="64">IF(D1218="TRUE",1,0)</f>
        <v>0</v>
      </c>
      <c r="C1218" s="6">
        <f t="shared" ref="C1218:C1281" si="65">IF(D1218="FALSE",1,0)</f>
        <v>1</v>
      </c>
      <c r="D1218" s="6" t="s">
        <v>4</v>
      </c>
      <c r="E1218" s="6" t="str">
        <f t="shared" ref="E1218:E1281" si="66">IF(AND((A1218&gt;=$G$2),(A1218&lt;=$H$2)),$I$2,IF(AND((A1218&gt;$G$3),(A1218&lt;=$H$3)),$I$3,IF(AND((A1218&gt;$G$4),(A1218&lt;=$H$4)),$I$4,IF(AND((A1218&gt;$G$5),(A1218&lt;=$H$5)),$I$5,IF(AND((A1218&gt;$G$6),(A1218&lt;=$H$6)),$I$6,IF(AND((A1218&gt;$G$7),(A1218&lt;=$H$7)),$I$7,IF(AND((A1218&gt;$G$8),(A1218&lt;=$H$8)),$I$8,IF(AND((A1218&gt;$G$9),(A1218&lt;=$H$9)),$I$9,IF(AND((A1218&gt;$G$10),(A1218&lt;=$H$10)),$I$10,IF(AND((A1218&gt;$G$11),(A1218&lt;=$H$11)),$I$11,0))))))))))</f>
        <v>118,5-158</v>
      </c>
    </row>
    <row r="1219" spans="1:5" x14ac:dyDescent="0.2">
      <c r="A1219" s="6">
        <v>239.9</v>
      </c>
      <c r="B1219" s="6">
        <f t="shared" si="64"/>
        <v>0</v>
      </c>
      <c r="C1219" s="6">
        <f t="shared" si="65"/>
        <v>1</v>
      </c>
      <c r="D1219" s="6" t="s">
        <v>4</v>
      </c>
      <c r="E1219" s="6" t="str">
        <f t="shared" si="66"/>
        <v>237-276,5</v>
      </c>
    </row>
    <row r="1220" spans="1:5" x14ac:dyDescent="0.2">
      <c r="A1220" s="6">
        <v>198</v>
      </c>
      <c r="B1220" s="6">
        <f t="shared" si="64"/>
        <v>0</v>
      </c>
      <c r="C1220" s="6">
        <f t="shared" si="65"/>
        <v>1</v>
      </c>
      <c r="D1220" s="6" t="s">
        <v>4</v>
      </c>
      <c r="E1220" s="6" t="str">
        <f t="shared" si="66"/>
        <v>197,5-237</v>
      </c>
    </row>
    <row r="1221" spans="1:5" x14ac:dyDescent="0.2">
      <c r="A1221" s="6">
        <v>170.8</v>
      </c>
      <c r="B1221" s="6">
        <f t="shared" si="64"/>
        <v>0</v>
      </c>
      <c r="C1221" s="6">
        <f t="shared" si="65"/>
        <v>1</v>
      </c>
      <c r="D1221" s="6" t="s">
        <v>4</v>
      </c>
      <c r="E1221" s="6" t="str">
        <f t="shared" si="66"/>
        <v>158-197,5</v>
      </c>
    </row>
    <row r="1222" spans="1:5" x14ac:dyDescent="0.2">
      <c r="A1222" s="6">
        <v>195.9</v>
      </c>
      <c r="B1222" s="6">
        <f t="shared" si="64"/>
        <v>0</v>
      </c>
      <c r="C1222" s="6">
        <f t="shared" si="65"/>
        <v>1</v>
      </c>
      <c r="D1222" s="6" t="s">
        <v>4</v>
      </c>
      <c r="E1222" s="6" t="str">
        <f t="shared" si="66"/>
        <v>158-197,5</v>
      </c>
    </row>
    <row r="1223" spans="1:5" x14ac:dyDescent="0.2">
      <c r="A1223" s="6">
        <v>156.69999999999999</v>
      </c>
      <c r="B1223" s="6">
        <f t="shared" si="64"/>
        <v>0</v>
      </c>
      <c r="C1223" s="6">
        <f t="shared" si="65"/>
        <v>1</v>
      </c>
      <c r="D1223" s="6" t="s">
        <v>4</v>
      </c>
      <c r="E1223" s="6" t="str">
        <f t="shared" si="66"/>
        <v>118,5-158</v>
      </c>
    </row>
    <row r="1224" spans="1:5" x14ac:dyDescent="0.2">
      <c r="A1224" s="6">
        <v>207.8</v>
      </c>
      <c r="B1224" s="6">
        <f t="shared" si="64"/>
        <v>0</v>
      </c>
      <c r="C1224" s="6">
        <f t="shared" si="65"/>
        <v>1</v>
      </c>
      <c r="D1224" s="6" t="s">
        <v>4</v>
      </c>
      <c r="E1224" s="6" t="str">
        <f t="shared" si="66"/>
        <v>197,5-237</v>
      </c>
    </row>
    <row r="1225" spans="1:5" x14ac:dyDescent="0.2">
      <c r="A1225" s="6">
        <v>120.5</v>
      </c>
      <c r="B1225" s="6">
        <f t="shared" si="64"/>
        <v>0</v>
      </c>
      <c r="C1225" s="6">
        <f t="shared" si="65"/>
        <v>1</v>
      </c>
      <c r="D1225" s="6" t="s">
        <v>4</v>
      </c>
      <c r="E1225" s="6" t="str">
        <f t="shared" si="66"/>
        <v>118,5-158</v>
      </c>
    </row>
    <row r="1226" spans="1:5" x14ac:dyDescent="0.2">
      <c r="A1226" s="6">
        <v>90.9</v>
      </c>
      <c r="B1226" s="6">
        <f t="shared" si="64"/>
        <v>0</v>
      </c>
      <c r="C1226" s="6">
        <f t="shared" si="65"/>
        <v>1</v>
      </c>
      <c r="D1226" s="6" t="s">
        <v>4</v>
      </c>
      <c r="E1226" s="6" t="str">
        <f t="shared" si="66"/>
        <v>79-118,5</v>
      </c>
    </row>
    <row r="1227" spans="1:5" x14ac:dyDescent="0.2">
      <c r="A1227" s="6">
        <v>119</v>
      </c>
      <c r="B1227" s="6">
        <f t="shared" si="64"/>
        <v>0</v>
      </c>
      <c r="C1227" s="6">
        <f t="shared" si="65"/>
        <v>1</v>
      </c>
      <c r="D1227" s="6" t="s">
        <v>4</v>
      </c>
      <c r="E1227" s="6" t="str">
        <f t="shared" si="66"/>
        <v>118,5-158</v>
      </c>
    </row>
    <row r="1228" spans="1:5" x14ac:dyDescent="0.2">
      <c r="A1228" s="6">
        <v>127.4</v>
      </c>
      <c r="B1228" s="6">
        <f t="shared" si="64"/>
        <v>0</v>
      </c>
      <c r="C1228" s="6">
        <f t="shared" si="65"/>
        <v>1</v>
      </c>
      <c r="D1228" s="6" t="s">
        <v>4</v>
      </c>
      <c r="E1228" s="6" t="str">
        <f t="shared" si="66"/>
        <v>118,5-158</v>
      </c>
    </row>
    <row r="1229" spans="1:5" x14ac:dyDescent="0.2">
      <c r="A1229" s="6">
        <v>231.5</v>
      </c>
      <c r="B1229" s="6">
        <f t="shared" si="64"/>
        <v>0</v>
      </c>
      <c r="C1229" s="6">
        <f t="shared" si="65"/>
        <v>1</v>
      </c>
      <c r="D1229" s="6" t="s">
        <v>4</v>
      </c>
      <c r="E1229" s="6" t="str">
        <f t="shared" si="66"/>
        <v>197,5-237</v>
      </c>
    </row>
    <row r="1230" spans="1:5" x14ac:dyDescent="0.2">
      <c r="A1230" s="6">
        <v>210.5</v>
      </c>
      <c r="B1230" s="6">
        <f t="shared" si="64"/>
        <v>0</v>
      </c>
      <c r="C1230" s="6">
        <f t="shared" si="65"/>
        <v>1</v>
      </c>
      <c r="D1230" s="6" t="s">
        <v>4</v>
      </c>
      <c r="E1230" s="6" t="str">
        <f t="shared" si="66"/>
        <v>197,5-237</v>
      </c>
    </row>
    <row r="1231" spans="1:5" x14ac:dyDescent="0.2">
      <c r="A1231" s="6">
        <v>232.1</v>
      </c>
      <c r="B1231" s="6">
        <f t="shared" si="64"/>
        <v>0</v>
      </c>
      <c r="C1231" s="6">
        <f t="shared" si="65"/>
        <v>1</v>
      </c>
      <c r="D1231" s="6" t="s">
        <v>4</v>
      </c>
      <c r="E1231" s="6" t="str">
        <f t="shared" si="66"/>
        <v>197,5-237</v>
      </c>
    </row>
    <row r="1232" spans="1:5" x14ac:dyDescent="0.2">
      <c r="A1232" s="6">
        <v>178.8</v>
      </c>
      <c r="B1232" s="6">
        <f t="shared" si="64"/>
        <v>1</v>
      </c>
      <c r="C1232" s="6">
        <f t="shared" si="65"/>
        <v>0</v>
      </c>
      <c r="D1232" s="6" t="s">
        <v>5</v>
      </c>
      <c r="E1232" s="6" t="str">
        <f t="shared" si="66"/>
        <v>158-197,5</v>
      </c>
    </row>
    <row r="1233" spans="1:5" x14ac:dyDescent="0.2">
      <c r="A1233" s="6">
        <v>184.3</v>
      </c>
      <c r="B1233" s="6">
        <f t="shared" si="64"/>
        <v>1</v>
      </c>
      <c r="C1233" s="6">
        <f t="shared" si="65"/>
        <v>0</v>
      </c>
      <c r="D1233" s="6" t="s">
        <v>5</v>
      </c>
      <c r="E1233" s="6" t="str">
        <f t="shared" si="66"/>
        <v>158-197,5</v>
      </c>
    </row>
    <row r="1234" spans="1:5" x14ac:dyDescent="0.2">
      <c r="A1234" s="6">
        <v>116.3</v>
      </c>
      <c r="B1234" s="6">
        <f t="shared" si="64"/>
        <v>0</v>
      </c>
      <c r="C1234" s="6">
        <f t="shared" si="65"/>
        <v>1</v>
      </c>
      <c r="D1234" s="6" t="s">
        <v>4</v>
      </c>
      <c r="E1234" s="6" t="str">
        <f t="shared" si="66"/>
        <v>79-118,5</v>
      </c>
    </row>
    <row r="1235" spans="1:5" x14ac:dyDescent="0.2">
      <c r="A1235" s="6">
        <v>154.6</v>
      </c>
      <c r="B1235" s="6">
        <f t="shared" si="64"/>
        <v>0</v>
      </c>
      <c r="C1235" s="6">
        <f t="shared" si="65"/>
        <v>1</v>
      </c>
      <c r="D1235" s="6" t="s">
        <v>4</v>
      </c>
      <c r="E1235" s="6" t="str">
        <f t="shared" si="66"/>
        <v>118,5-158</v>
      </c>
    </row>
    <row r="1236" spans="1:5" x14ac:dyDescent="0.2">
      <c r="A1236" s="6">
        <v>152.69999999999999</v>
      </c>
      <c r="B1236" s="6">
        <f t="shared" si="64"/>
        <v>0</v>
      </c>
      <c r="C1236" s="6">
        <f t="shared" si="65"/>
        <v>1</v>
      </c>
      <c r="D1236" s="6" t="s">
        <v>4</v>
      </c>
      <c r="E1236" s="6" t="str">
        <f t="shared" si="66"/>
        <v>118,5-158</v>
      </c>
    </row>
    <row r="1237" spans="1:5" x14ac:dyDescent="0.2">
      <c r="A1237" s="6">
        <v>82.4</v>
      </c>
      <c r="B1237" s="6">
        <f t="shared" si="64"/>
        <v>0</v>
      </c>
      <c r="C1237" s="6">
        <f t="shared" si="65"/>
        <v>1</v>
      </c>
      <c r="D1237" s="6" t="s">
        <v>4</v>
      </c>
      <c r="E1237" s="6" t="str">
        <f t="shared" si="66"/>
        <v>79-118,5</v>
      </c>
    </row>
    <row r="1238" spans="1:5" x14ac:dyDescent="0.2">
      <c r="A1238" s="6">
        <v>167.7</v>
      </c>
      <c r="B1238" s="6">
        <f t="shared" si="64"/>
        <v>0</v>
      </c>
      <c r="C1238" s="6">
        <f t="shared" si="65"/>
        <v>1</v>
      </c>
      <c r="D1238" s="6" t="s">
        <v>4</v>
      </c>
      <c r="E1238" s="6" t="str">
        <f t="shared" si="66"/>
        <v>158-197,5</v>
      </c>
    </row>
    <row r="1239" spans="1:5" x14ac:dyDescent="0.2">
      <c r="A1239" s="6">
        <v>352.5</v>
      </c>
      <c r="B1239" s="6">
        <f t="shared" si="64"/>
        <v>0</v>
      </c>
      <c r="C1239" s="6">
        <f t="shared" si="65"/>
        <v>1</v>
      </c>
      <c r="D1239" s="6" t="s">
        <v>4</v>
      </c>
      <c r="E1239" s="6" t="str">
        <f t="shared" si="66"/>
        <v>316-355,5</v>
      </c>
    </row>
    <row r="1240" spans="1:5" x14ac:dyDescent="0.2">
      <c r="A1240" s="6">
        <v>166.5</v>
      </c>
      <c r="B1240" s="6">
        <f t="shared" si="64"/>
        <v>0</v>
      </c>
      <c r="C1240" s="6">
        <f t="shared" si="65"/>
        <v>1</v>
      </c>
      <c r="D1240" s="6" t="s">
        <v>4</v>
      </c>
      <c r="E1240" s="6" t="str">
        <f t="shared" si="66"/>
        <v>158-197,5</v>
      </c>
    </row>
    <row r="1241" spans="1:5" x14ac:dyDescent="0.2">
      <c r="A1241" s="6">
        <v>259.8</v>
      </c>
      <c r="B1241" s="6">
        <f t="shared" si="64"/>
        <v>1</v>
      </c>
      <c r="C1241" s="6">
        <f t="shared" si="65"/>
        <v>0</v>
      </c>
      <c r="D1241" s="6" t="s">
        <v>5</v>
      </c>
      <c r="E1241" s="6" t="str">
        <f t="shared" si="66"/>
        <v>237-276,5</v>
      </c>
    </row>
    <row r="1242" spans="1:5" x14ac:dyDescent="0.2">
      <c r="A1242" s="6">
        <v>213.3</v>
      </c>
      <c r="B1242" s="6">
        <f t="shared" si="64"/>
        <v>0</v>
      </c>
      <c r="C1242" s="6">
        <f t="shared" si="65"/>
        <v>1</v>
      </c>
      <c r="D1242" s="6" t="s">
        <v>4</v>
      </c>
      <c r="E1242" s="6" t="str">
        <f t="shared" si="66"/>
        <v>197,5-237</v>
      </c>
    </row>
    <row r="1243" spans="1:5" x14ac:dyDescent="0.2">
      <c r="A1243" s="6">
        <v>143.6</v>
      </c>
      <c r="B1243" s="6">
        <f t="shared" si="64"/>
        <v>0</v>
      </c>
      <c r="C1243" s="6">
        <f t="shared" si="65"/>
        <v>1</v>
      </c>
      <c r="D1243" s="6" t="s">
        <v>4</v>
      </c>
      <c r="E1243" s="6" t="str">
        <f t="shared" si="66"/>
        <v>118,5-158</v>
      </c>
    </row>
    <row r="1244" spans="1:5" x14ac:dyDescent="0.2">
      <c r="A1244" s="6">
        <v>193.8</v>
      </c>
      <c r="B1244" s="6">
        <f t="shared" si="64"/>
        <v>0</v>
      </c>
      <c r="C1244" s="6">
        <f t="shared" si="65"/>
        <v>1</v>
      </c>
      <c r="D1244" s="6" t="s">
        <v>4</v>
      </c>
      <c r="E1244" s="6" t="str">
        <f t="shared" si="66"/>
        <v>158-197,5</v>
      </c>
    </row>
    <row r="1245" spans="1:5" x14ac:dyDescent="0.2">
      <c r="A1245" s="6">
        <v>261.8</v>
      </c>
      <c r="B1245" s="6">
        <f t="shared" si="64"/>
        <v>0</v>
      </c>
      <c r="C1245" s="6">
        <f t="shared" si="65"/>
        <v>1</v>
      </c>
      <c r="D1245" s="6" t="s">
        <v>4</v>
      </c>
      <c r="E1245" s="6" t="str">
        <f t="shared" si="66"/>
        <v>237-276,5</v>
      </c>
    </row>
    <row r="1246" spans="1:5" x14ac:dyDescent="0.2">
      <c r="A1246" s="6">
        <v>188.1</v>
      </c>
      <c r="B1246" s="6">
        <f t="shared" si="64"/>
        <v>0</v>
      </c>
      <c r="C1246" s="6">
        <f t="shared" si="65"/>
        <v>1</v>
      </c>
      <c r="D1246" s="6" t="s">
        <v>4</v>
      </c>
      <c r="E1246" s="6" t="str">
        <f t="shared" si="66"/>
        <v>158-197,5</v>
      </c>
    </row>
    <row r="1247" spans="1:5" x14ac:dyDescent="0.2">
      <c r="A1247" s="6">
        <v>232.2</v>
      </c>
      <c r="B1247" s="6">
        <f t="shared" si="64"/>
        <v>0</v>
      </c>
      <c r="C1247" s="6">
        <f t="shared" si="65"/>
        <v>1</v>
      </c>
      <c r="D1247" s="6" t="s">
        <v>4</v>
      </c>
      <c r="E1247" s="6" t="str">
        <f t="shared" si="66"/>
        <v>197,5-237</v>
      </c>
    </row>
    <row r="1248" spans="1:5" x14ac:dyDescent="0.2">
      <c r="A1248" s="6">
        <v>239.5</v>
      </c>
      <c r="B1248" s="6">
        <f t="shared" si="64"/>
        <v>0</v>
      </c>
      <c r="C1248" s="6">
        <f t="shared" si="65"/>
        <v>1</v>
      </c>
      <c r="D1248" s="6" t="s">
        <v>4</v>
      </c>
      <c r="E1248" s="6" t="str">
        <f t="shared" si="66"/>
        <v>237-276,5</v>
      </c>
    </row>
    <row r="1249" spans="1:5" x14ac:dyDescent="0.2">
      <c r="A1249" s="6">
        <v>223</v>
      </c>
      <c r="B1249" s="6">
        <f t="shared" si="64"/>
        <v>0</v>
      </c>
      <c r="C1249" s="6">
        <f t="shared" si="65"/>
        <v>1</v>
      </c>
      <c r="D1249" s="6" t="s">
        <v>4</v>
      </c>
      <c r="E1249" s="6" t="str">
        <f t="shared" si="66"/>
        <v>197,5-237</v>
      </c>
    </row>
    <row r="1250" spans="1:5" x14ac:dyDescent="0.2">
      <c r="A1250" s="6">
        <v>180.9</v>
      </c>
      <c r="B1250" s="6">
        <f t="shared" si="64"/>
        <v>0</v>
      </c>
      <c r="C1250" s="6">
        <f t="shared" si="65"/>
        <v>1</v>
      </c>
      <c r="D1250" s="6" t="s">
        <v>4</v>
      </c>
      <c r="E1250" s="6" t="str">
        <f t="shared" si="66"/>
        <v>158-197,5</v>
      </c>
    </row>
    <row r="1251" spans="1:5" x14ac:dyDescent="0.2">
      <c r="A1251" s="6">
        <v>186.4</v>
      </c>
      <c r="B1251" s="6">
        <f t="shared" si="64"/>
        <v>0</v>
      </c>
      <c r="C1251" s="6">
        <f t="shared" si="65"/>
        <v>1</v>
      </c>
      <c r="D1251" s="6" t="s">
        <v>4</v>
      </c>
      <c r="E1251" s="6" t="str">
        <f t="shared" si="66"/>
        <v>158-197,5</v>
      </c>
    </row>
    <row r="1252" spans="1:5" x14ac:dyDescent="0.2">
      <c r="A1252" s="6">
        <v>244.9</v>
      </c>
      <c r="B1252" s="6">
        <f t="shared" si="64"/>
        <v>0</v>
      </c>
      <c r="C1252" s="6">
        <f t="shared" si="65"/>
        <v>1</v>
      </c>
      <c r="D1252" s="6" t="s">
        <v>4</v>
      </c>
      <c r="E1252" s="6" t="str">
        <f t="shared" si="66"/>
        <v>237-276,5</v>
      </c>
    </row>
    <row r="1253" spans="1:5" x14ac:dyDescent="0.2">
      <c r="A1253" s="6">
        <v>168.2</v>
      </c>
      <c r="B1253" s="6">
        <f t="shared" si="64"/>
        <v>0</v>
      </c>
      <c r="C1253" s="6">
        <f t="shared" si="65"/>
        <v>1</v>
      </c>
      <c r="D1253" s="6" t="s">
        <v>4</v>
      </c>
      <c r="E1253" s="6" t="str">
        <f t="shared" si="66"/>
        <v>158-197,5</v>
      </c>
    </row>
    <row r="1254" spans="1:5" x14ac:dyDescent="0.2">
      <c r="A1254" s="6">
        <v>210.1</v>
      </c>
      <c r="B1254" s="6">
        <f t="shared" si="64"/>
        <v>0</v>
      </c>
      <c r="C1254" s="6">
        <f t="shared" si="65"/>
        <v>1</v>
      </c>
      <c r="D1254" s="6" t="s">
        <v>4</v>
      </c>
      <c r="E1254" s="6" t="str">
        <f t="shared" si="66"/>
        <v>197,5-237</v>
      </c>
    </row>
    <row r="1255" spans="1:5" x14ac:dyDescent="0.2">
      <c r="A1255" s="6">
        <v>286.7</v>
      </c>
      <c r="B1255" s="6">
        <f t="shared" si="64"/>
        <v>1</v>
      </c>
      <c r="C1255" s="6">
        <f t="shared" si="65"/>
        <v>0</v>
      </c>
      <c r="D1255" s="6" t="s">
        <v>5</v>
      </c>
      <c r="E1255" s="6" t="str">
        <f t="shared" si="66"/>
        <v>276,5-316</v>
      </c>
    </row>
    <row r="1256" spans="1:5" x14ac:dyDescent="0.2">
      <c r="A1256" s="6">
        <v>236.9</v>
      </c>
      <c r="B1256" s="6">
        <f t="shared" si="64"/>
        <v>0</v>
      </c>
      <c r="C1256" s="6">
        <f t="shared" si="65"/>
        <v>1</v>
      </c>
      <c r="D1256" s="6" t="s">
        <v>4</v>
      </c>
      <c r="E1256" s="6" t="str">
        <f t="shared" si="66"/>
        <v>197,5-237</v>
      </c>
    </row>
    <row r="1257" spans="1:5" x14ac:dyDescent="0.2">
      <c r="A1257" s="6">
        <v>219.5</v>
      </c>
      <c r="B1257" s="6">
        <f t="shared" si="64"/>
        <v>0</v>
      </c>
      <c r="C1257" s="6">
        <f t="shared" si="65"/>
        <v>1</v>
      </c>
      <c r="D1257" s="6" t="s">
        <v>4</v>
      </c>
      <c r="E1257" s="6" t="str">
        <f t="shared" si="66"/>
        <v>197,5-237</v>
      </c>
    </row>
    <row r="1258" spans="1:5" x14ac:dyDescent="0.2">
      <c r="A1258" s="6">
        <v>120.2</v>
      </c>
      <c r="B1258" s="6">
        <f t="shared" si="64"/>
        <v>0</v>
      </c>
      <c r="C1258" s="6">
        <f t="shared" si="65"/>
        <v>1</v>
      </c>
      <c r="D1258" s="6" t="s">
        <v>4</v>
      </c>
      <c r="E1258" s="6" t="str">
        <f t="shared" si="66"/>
        <v>118,5-158</v>
      </c>
    </row>
    <row r="1259" spans="1:5" x14ac:dyDescent="0.2">
      <c r="A1259" s="6">
        <v>245.4</v>
      </c>
      <c r="B1259" s="6">
        <f t="shared" si="64"/>
        <v>0</v>
      </c>
      <c r="C1259" s="6">
        <f t="shared" si="65"/>
        <v>1</v>
      </c>
      <c r="D1259" s="6" t="s">
        <v>4</v>
      </c>
      <c r="E1259" s="6" t="str">
        <f t="shared" si="66"/>
        <v>237-276,5</v>
      </c>
    </row>
    <row r="1260" spans="1:5" x14ac:dyDescent="0.2">
      <c r="A1260" s="6">
        <v>250.2</v>
      </c>
      <c r="B1260" s="6">
        <f t="shared" si="64"/>
        <v>0</v>
      </c>
      <c r="C1260" s="6">
        <f t="shared" si="65"/>
        <v>1</v>
      </c>
      <c r="D1260" s="6" t="s">
        <v>4</v>
      </c>
      <c r="E1260" s="6" t="str">
        <f t="shared" si="66"/>
        <v>237-276,5</v>
      </c>
    </row>
    <row r="1261" spans="1:5" x14ac:dyDescent="0.2">
      <c r="A1261" s="6">
        <v>23.2</v>
      </c>
      <c r="B1261" s="6">
        <f t="shared" si="64"/>
        <v>0</v>
      </c>
      <c r="C1261" s="6">
        <f t="shared" si="65"/>
        <v>1</v>
      </c>
      <c r="D1261" s="6" t="s">
        <v>4</v>
      </c>
      <c r="E1261" s="6" t="str">
        <f t="shared" si="66"/>
        <v>0-39,5</v>
      </c>
    </row>
    <row r="1262" spans="1:5" x14ac:dyDescent="0.2">
      <c r="A1262" s="6">
        <v>197.1</v>
      </c>
      <c r="B1262" s="6">
        <f t="shared" si="64"/>
        <v>0</v>
      </c>
      <c r="C1262" s="6">
        <f t="shared" si="65"/>
        <v>1</v>
      </c>
      <c r="D1262" s="6" t="s">
        <v>4</v>
      </c>
      <c r="E1262" s="6" t="str">
        <f t="shared" si="66"/>
        <v>158-197,5</v>
      </c>
    </row>
    <row r="1263" spans="1:5" x14ac:dyDescent="0.2">
      <c r="A1263" s="6">
        <v>165.1</v>
      </c>
      <c r="B1263" s="6">
        <f t="shared" si="64"/>
        <v>0</v>
      </c>
      <c r="C1263" s="6">
        <f t="shared" si="65"/>
        <v>1</v>
      </c>
      <c r="D1263" s="6" t="s">
        <v>4</v>
      </c>
      <c r="E1263" s="6" t="str">
        <f t="shared" si="66"/>
        <v>158-197,5</v>
      </c>
    </row>
    <row r="1264" spans="1:5" x14ac:dyDescent="0.2">
      <c r="A1264" s="6">
        <v>120.3</v>
      </c>
      <c r="B1264" s="6">
        <f t="shared" si="64"/>
        <v>1</v>
      </c>
      <c r="C1264" s="6">
        <f t="shared" si="65"/>
        <v>0</v>
      </c>
      <c r="D1264" s="6" t="s">
        <v>5</v>
      </c>
      <c r="E1264" s="6" t="str">
        <f t="shared" si="66"/>
        <v>118,5-158</v>
      </c>
    </row>
    <row r="1265" spans="1:5" x14ac:dyDescent="0.2">
      <c r="A1265" s="6">
        <v>162.9</v>
      </c>
      <c r="B1265" s="6">
        <f t="shared" si="64"/>
        <v>0</v>
      </c>
      <c r="C1265" s="6">
        <f t="shared" si="65"/>
        <v>1</v>
      </c>
      <c r="D1265" s="6" t="s">
        <v>4</v>
      </c>
      <c r="E1265" s="6" t="str">
        <f t="shared" si="66"/>
        <v>158-197,5</v>
      </c>
    </row>
    <row r="1266" spans="1:5" x14ac:dyDescent="0.2">
      <c r="A1266" s="6">
        <v>195.6</v>
      </c>
      <c r="B1266" s="6">
        <f t="shared" si="64"/>
        <v>0</v>
      </c>
      <c r="C1266" s="6">
        <f t="shared" si="65"/>
        <v>1</v>
      </c>
      <c r="D1266" s="6" t="s">
        <v>4</v>
      </c>
      <c r="E1266" s="6" t="str">
        <f t="shared" si="66"/>
        <v>158-197,5</v>
      </c>
    </row>
    <row r="1267" spans="1:5" x14ac:dyDescent="0.2">
      <c r="A1267" s="6">
        <v>157.69999999999999</v>
      </c>
      <c r="B1267" s="6">
        <f t="shared" si="64"/>
        <v>0</v>
      </c>
      <c r="C1267" s="6">
        <f t="shared" si="65"/>
        <v>1</v>
      </c>
      <c r="D1267" s="6" t="s">
        <v>4</v>
      </c>
      <c r="E1267" s="6" t="str">
        <f t="shared" si="66"/>
        <v>118,5-158</v>
      </c>
    </row>
    <row r="1268" spans="1:5" x14ac:dyDescent="0.2">
      <c r="A1268" s="6">
        <v>228.1</v>
      </c>
      <c r="B1268" s="6">
        <f t="shared" si="64"/>
        <v>0</v>
      </c>
      <c r="C1268" s="6">
        <f t="shared" si="65"/>
        <v>1</v>
      </c>
      <c r="D1268" s="6" t="s">
        <v>4</v>
      </c>
      <c r="E1268" s="6" t="str">
        <f t="shared" si="66"/>
        <v>197,5-237</v>
      </c>
    </row>
    <row r="1269" spans="1:5" x14ac:dyDescent="0.2">
      <c r="A1269" s="6">
        <v>144.19999999999999</v>
      </c>
      <c r="B1269" s="6">
        <f t="shared" si="64"/>
        <v>0</v>
      </c>
      <c r="C1269" s="6">
        <f t="shared" si="65"/>
        <v>1</v>
      </c>
      <c r="D1269" s="6" t="s">
        <v>4</v>
      </c>
      <c r="E1269" s="6" t="str">
        <f t="shared" si="66"/>
        <v>118,5-158</v>
      </c>
    </row>
    <row r="1270" spans="1:5" x14ac:dyDescent="0.2">
      <c r="A1270" s="6">
        <v>141.6</v>
      </c>
      <c r="B1270" s="6">
        <f t="shared" si="64"/>
        <v>1</v>
      </c>
      <c r="C1270" s="6">
        <f t="shared" si="65"/>
        <v>0</v>
      </c>
      <c r="D1270" s="6" t="s">
        <v>5</v>
      </c>
      <c r="E1270" s="6" t="str">
        <f t="shared" si="66"/>
        <v>118,5-158</v>
      </c>
    </row>
    <row r="1271" spans="1:5" x14ac:dyDescent="0.2">
      <c r="A1271" s="6">
        <v>183.3</v>
      </c>
      <c r="B1271" s="6">
        <f t="shared" si="64"/>
        <v>0</v>
      </c>
      <c r="C1271" s="6">
        <f t="shared" si="65"/>
        <v>1</v>
      </c>
      <c r="D1271" s="6" t="s">
        <v>4</v>
      </c>
      <c r="E1271" s="6" t="str">
        <f t="shared" si="66"/>
        <v>158-197,5</v>
      </c>
    </row>
    <row r="1272" spans="1:5" x14ac:dyDescent="0.2">
      <c r="A1272" s="6">
        <v>271.3</v>
      </c>
      <c r="B1272" s="6">
        <f t="shared" si="64"/>
        <v>0</v>
      </c>
      <c r="C1272" s="6">
        <f t="shared" si="65"/>
        <v>1</v>
      </c>
      <c r="D1272" s="6" t="s">
        <v>4</v>
      </c>
      <c r="E1272" s="6" t="str">
        <f t="shared" si="66"/>
        <v>237-276,5</v>
      </c>
    </row>
    <row r="1273" spans="1:5" x14ac:dyDescent="0.2">
      <c r="A1273" s="6">
        <v>220.2</v>
      </c>
      <c r="B1273" s="6">
        <f t="shared" si="64"/>
        <v>0</v>
      </c>
      <c r="C1273" s="6">
        <f t="shared" si="65"/>
        <v>1</v>
      </c>
      <c r="D1273" s="6" t="s">
        <v>4</v>
      </c>
      <c r="E1273" s="6" t="str">
        <f t="shared" si="66"/>
        <v>197,5-237</v>
      </c>
    </row>
    <row r="1274" spans="1:5" x14ac:dyDescent="0.2">
      <c r="A1274" s="6">
        <v>261.60000000000002</v>
      </c>
      <c r="B1274" s="6">
        <f t="shared" si="64"/>
        <v>1</v>
      </c>
      <c r="C1274" s="6">
        <f t="shared" si="65"/>
        <v>0</v>
      </c>
      <c r="D1274" s="6" t="s">
        <v>5</v>
      </c>
      <c r="E1274" s="6" t="str">
        <f t="shared" si="66"/>
        <v>237-276,5</v>
      </c>
    </row>
    <row r="1275" spans="1:5" x14ac:dyDescent="0.2">
      <c r="A1275" s="6">
        <v>150.4</v>
      </c>
      <c r="B1275" s="6">
        <f t="shared" si="64"/>
        <v>0</v>
      </c>
      <c r="C1275" s="6">
        <f t="shared" si="65"/>
        <v>1</v>
      </c>
      <c r="D1275" s="6" t="s">
        <v>4</v>
      </c>
      <c r="E1275" s="6" t="str">
        <f t="shared" si="66"/>
        <v>118,5-158</v>
      </c>
    </row>
    <row r="1276" spans="1:5" x14ac:dyDescent="0.2">
      <c r="A1276" s="6">
        <v>281.10000000000002</v>
      </c>
      <c r="B1276" s="6">
        <f t="shared" si="64"/>
        <v>0</v>
      </c>
      <c r="C1276" s="6">
        <f t="shared" si="65"/>
        <v>1</v>
      </c>
      <c r="D1276" s="6" t="s">
        <v>4</v>
      </c>
      <c r="E1276" s="6" t="str">
        <f t="shared" si="66"/>
        <v>276,5-316</v>
      </c>
    </row>
    <row r="1277" spans="1:5" x14ac:dyDescent="0.2">
      <c r="A1277" s="6">
        <v>192.8</v>
      </c>
      <c r="B1277" s="6">
        <f t="shared" si="64"/>
        <v>1</v>
      </c>
      <c r="C1277" s="6">
        <f t="shared" si="65"/>
        <v>0</v>
      </c>
      <c r="D1277" s="6" t="s">
        <v>5</v>
      </c>
      <c r="E1277" s="6" t="str">
        <f t="shared" si="66"/>
        <v>158-197,5</v>
      </c>
    </row>
    <row r="1278" spans="1:5" x14ac:dyDescent="0.2">
      <c r="A1278" s="6">
        <v>174.7</v>
      </c>
      <c r="B1278" s="6">
        <f t="shared" si="64"/>
        <v>0</v>
      </c>
      <c r="C1278" s="6">
        <f t="shared" si="65"/>
        <v>1</v>
      </c>
      <c r="D1278" s="6" t="s">
        <v>4</v>
      </c>
      <c r="E1278" s="6" t="str">
        <f t="shared" si="66"/>
        <v>158-197,5</v>
      </c>
    </row>
    <row r="1279" spans="1:5" x14ac:dyDescent="0.2">
      <c r="A1279" s="6">
        <v>167.3</v>
      </c>
      <c r="B1279" s="6">
        <f t="shared" si="64"/>
        <v>1</v>
      </c>
      <c r="C1279" s="6">
        <f t="shared" si="65"/>
        <v>0</v>
      </c>
      <c r="D1279" s="6" t="s">
        <v>5</v>
      </c>
      <c r="E1279" s="6" t="str">
        <f t="shared" si="66"/>
        <v>158-197,5</v>
      </c>
    </row>
    <row r="1280" spans="1:5" x14ac:dyDescent="0.2">
      <c r="A1280" s="6">
        <v>245.7</v>
      </c>
      <c r="B1280" s="6">
        <f t="shared" si="64"/>
        <v>0</v>
      </c>
      <c r="C1280" s="6">
        <f t="shared" si="65"/>
        <v>1</v>
      </c>
      <c r="D1280" s="6" t="s">
        <v>4</v>
      </c>
      <c r="E1280" s="6" t="str">
        <f t="shared" si="66"/>
        <v>237-276,5</v>
      </c>
    </row>
    <row r="1281" spans="1:5" x14ac:dyDescent="0.2">
      <c r="A1281" s="6">
        <v>260.89999999999998</v>
      </c>
      <c r="B1281" s="6">
        <f t="shared" si="64"/>
        <v>1</v>
      </c>
      <c r="C1281" s="6">
        <f t="shared" si="65"/>
        <v>0</v>
      </c>
      <c r="D1281" s="6" t="s">
        <v>5</v>
      </c>
      <c r="E1281" s="6" t="str">
        <f t="shared" si="66"/>
        <v>237-276,5</v>
      </c>
    </row>
    <row r="1282" spans="1:5" x14ac:dyDescent="0.2">
      <c r="A1282" s="6">
        <v>209.7</v>
      </c>
      <c r="B1282" s="6">
        <f t="shared" ref="B1282:B1345" si="67">IF(D1282="TRUE",1,0)</f>
        <v>0</v>
      </c>
      <c r="C1282" s="6">
        <f t="shared" ref="C1282:C1345" si="68">IF(D1282="FALSE",1,0)</f>
        <v>1</v>
      </c>
      <c r="D1282" s="6" t="s">
        <v>4</v>
      </c>
      <c r="E1282" s="6" t="str">
        <f t="shared" ref="E1282:E1345" si="69">IF(AND((A1282&gt;=$G$2),(A1282&lt;=$H$2)),$I$2,IF(AND((A1282&gt;$G$3),(A1282&lt;=$H$3)),$I$3,IF(AND((A1282&gt;$G$4),(A1282&lt;=$H$4)),$I$4,IF(AND((A1282&gt;$G$5),(A1282&lt;=$H$5)),$I$5,IF(AND((A1282&gt;$G$6),(A1282&lt;=$H$6)),$I$6,IF(AND((A1282&gt;$G$7),(A1282&lt;=$H$7)),$I$7,IF(AND((A1282&gt;$G$8),(A1282&lt;=$H$8)),$I$8,IF(AND((A1282&gt;$G$9),(A1282&lt;=$H$9)),$I$9,IF(AND((A1282&gt;$G$10),(A1282&lt;=$H$10)),$I$10,IF(AND((A1282&gt;$G$11),(A1282&lt;=$H$11)),$I$11,0))))))))))</f>
        <v>197,5-237</v>
      </c>
    </row>
    <row r="1283" spans="1:5" x14ac:dyDescent="0.2">
      <c r="A1283" s="6">
        <v>289.60000000000002</v>
      </c>
      <c r="B1283" s="6">
        <f t="shared" si="67"/>
        <v>0</v>
      </c>
      <c r="C1283" s="6">
        <f t="shared" si="68"/>
        <v>1</v>
      </c>
      <c r="D1283" s="6" t="s">
        <v>4</v>
      </c>
      <c r="E1283" s="6" t="str">
        <f t="shared" si="69"/>
        <v>276,5-316</v>
      </c>
    </row>
    <row r="1284" spans="1:5" x14ac:dyDescent="0.2">
      <c r="A1284" s="6">
        <v>95.6</v>
      </c>
      <c r="B1284" s="6">
        <f t="shared" si="67"/>
        <v>0</v>
      </c>
      <c r="C1284" s="6">
        <f t="shared" si="68"/>
        <v>1</v>
      </c>
      <c r="D1284" s="6" t="s">
        <v>4</v>
      </c>
      <c r="E1284" s="6" t="str">
        <f t="shared" si="69"/>
        <v>79-118,5</v>
      </c>
    </row>
    <row r="1285" spans="1:5" x14ac:dyDescent="0.2">
      <c r="A1285" s="6">
        <v>200.1</v>
      </c>
      <c r="B1285" s="6">
        <f t="shared" si="67"/>
        <v>1</v>
      </c>
      <c r="C1285" s="6">
        <f t="shared" si="68"/>
        <v>0</v>
      </c>
      <c r="D1285" s="6" t="s">
        <v>5</v>
      </c>
      <c r="E1285" s="6" t="str">
        <f t="shared" si="69"/>
        <v>197,5-237</v>
      </c>
    </row>
    <row r="1286" spans="1:5" x14ac:dyDescent="0.2">
      <c r="A1286" s="6">
        <v>163.9</v>
      </c>
      <c r="B1286" s="6">
        <f t="shared" si="67"/>
        <v>0</v>
      </c>
      <c r="C1286" s="6">
        <f t="shared" si="68"/>
        <v>1</v>
      </c>
      <c r="D1286" s="6" t="s">
        <v>4</v>
      </c>
      <c r="E1286" s="6" t="str">
        <f t="shared" si="69"/>
        <v>158-197,5</v>
      </c>
    </row>
    <row r="1287" spans="1:5" x14ac:dyDescent="0.2">
      <c r="A1287" s="6">
        <v>194.7</v>
      </c>
      <c r="B1287" s="6">
        <f t="shared" si="67"/>
        <v>0</v>
      </c>
      <c r="C1287" s="6">
        <f t="shared" si="68"/>
        <v>1</v>
      </c>
      <c r="D1287" s="6" t="s">
        <v>4</v>
      </c>
      <c r="E1287" s="6" t="str">
        <f t="shared" si="69"/>
        <v>158-197,5</v>
      </c>
    </row>
    <row r="1288" spans="1:5" x14ac:dyDescent="0.2">
      <c r="A1288" s="6">
        <v>154.69999999999999</v>
      </c>
      <c r="B1288" s="6">
        <f t="shared" si="67"/>
        <v>0</v>
      </c>
      <c r="C1288" s="6">
        <f t="shared" si="68"/>
        <v>1</v>
      </c>
      <c r="D1288" s="6" t="s">
        <v>4</v>
      </c>
      <c r="E1288" s="6" t="str">
        <f t="shared" si="69"/>
        <v>118,5-158</v>
      </c>
    </row>
    <row r="1289" spans="1:5" x14ac:dyDescent="0.2">
      <c r="A1289" s="6">
        <v>142</v>
      </c>
      <c r="B1289" s="6">
        <f t="shared" si="67"/>
        <v>0</v>
      </c>
      <c r="C1289" s="6">
        <f t="shared" si="68"/>
        <v>1</v>
      </c>
      <c r="D1289" s="6" t="s">
        <v>4</v>
      </c>
      <c r="E1289" s="6" t="str">
        <f t="shared" si="69"/>
        <v>118,5-158</v>
      </c>
    </row>
    <row r="1290" spans="1:5" x14ac:dyDescent="0.2">
      <c r="A1290" s="6">
        <v>254.8</v>
      </c>
      <c r="B1290" s="6">
        <f t="shared" si="67"/>
        <v>0</v>
      </c>
      <c r="C1290" s="6">
        <f t="shared" si="68"/>
        <v>1</v>
      </c>
      <c r="D1290" s="6" t="s">
        <v>4</v>
      </c>
      <c r="E1290" s="6" t="str">
        <f t="shared" si="69"/>
        <v>237-276,5</v>
      </c>
    </row>
    <row r="1291" spans="1:5" x14ac:dyDescent="0.2">
      <c r="A1291" s="6">
        <v>169</v>
      </c>
      <c r="B1291" s="6">
        <f t="shared" si="67"/>
        <v>0</v>
      </c>
      <c r="C1291" s="6">
        <f t="shared" si="68"/>
        <v>1</v>
      </c>
      <c r="D1291" s="6" t="s">
        <v>4</v>
      </c>
      <c r="E1291" s="6" t="str">
        <f t="shared" si="69"/>
        <v>158-197,5</v>
      </c>
    </row>
    <row r="1292" spans="1:5" x14ac:dyDescent="0.2">
      <c r="A1292" s="6">
        <v>297</v>
      </c>
      <c r="B1292" s="6">
        <f t="shared" si="67"/>
        <v>0</v>
      </c>
      <c r="C1292" s="6">
        <f t="shared" si="68"/>
        <v>1</v>
      </c>
      <c r="D1292" s="6" t="s">
        <v>4</v>
      </c>
      <c r="E1292" s="6" t="str">
        <f t="shared" si="69"/>
        <v>276,5-316</v>
      </c>
    </row>
    <row r="1293" spans="1:5" x14ac:dyDescent="0.2">
      <c r="A1293" s="6">
        <v>111.5</v>
      </c>
      <c r="B1293" s="6">
        <f t="shared" si="67"/>
        <v>0</v>
      </c>
      <c r="C1293" s="6">
        <f t="shared" si="68"/>
        <v>1</v>
      </c>
      <c r="D1293" s="6" t="s">
        <v>4</v>
      </c>
      <c r="E1293" s="6" t="str">
        <f t="shared" si="69"/>
        <v>79-118,5</v>
      </c>
    </row>
    <row r="1294" spans="1:5" x14ac:dyDescent="0.2">
      <c r="A1294" s="6">
        <v>206.1</v>
      </c>
      <c r="B1294" s="6">
        <f t="shared" si="67"/>
        <v>0</v>
      </c>
      <c r="C1294" s="6">
        <f t="shared" si="68"/>
        <v>1</v>
      </c>
      <c r="D1294" s="6" t="s">
        <v>4</v>
      </c>
      <c r="E1294" s="6" t="str">
        <f t="shared" si="69"/>
        <v>197,5-237</v>
      </c>
    </row>
    <row r="1295" spans="1:5" x14ac:dyDescent="0.2">
      <c r="A1295" s="6">
        <v>184.6</v>
      </c>
      <c r="B1295" s="6">
        <f t="shared" si="67"/>
        <v>0</v>
      </c>
      <c r="C1295" s="6">
        <f t="shared" si="68"/>
        <v>1</v>
      </c>
      <c r="D1295" s="6" t="s">
        <v>4</v>
      </c>
      <c r="E1295" s="6" t="str">
        <f t="shared" si="69"/>
        <v>158-197,5</v>
      </c>
    </row>
    <row r="1296" spans="1:5" x14ac:dyDescent="0.2">
      <c r="A1296" s="6">
        <v>175.9</v>
      </c>
      <c r="B1296" s="6">
        <f t="shared" si="67"/>
        <v>0</v>
      </c>
      <c r="C1296" s="6">
        <f t="shared" si="68"/>
        <v>1</v>
      </c>
      <c r="D1296" s="6" t="s">
        <v>4</v>
      </c>
      <c r="E1296" s="6" t="str">
        <f t="shared" si="69"/>
        <v>158-197,5</v>
      </c>
    </row>
    <row r="1297" spans="1:5" x14ac:dyDescent="0.2">
      <c r="A1297" s="6">
        <v>229.6</v>
      </c>
      <c r="B1297" s="6">
        <f t="shared" si="67"/>
        <v>0</v>
      </c>
      <c r="C1297" s="6">
        <f t="shared" si="68"/>
        <v>1</v>
      </c>
      <c r="D1297" s="6" t="s">
        <v>4</v>
      </c>
      <c r="E1297" s="6" t="str">
        <f t="shared" si="69"/>
        <v>197,5-237</v>
      </c>
    </row>
    <row r="1298" spans="1:5" x14ac:dyDescent="0.2">
      <c r="A1298" s="6">
        <v>236.3</v>
      </c>
      <c r="B1298" s="6">
        <f t="shared" si="67"/>
        <v>0</v>
      </c>
      <c r="C1298" s="6">
        <f t="shared" si="68"/>
        <v>1</v>
      </c>
      <c r="D1298" s="6" t="s">
        <v>4</v>
      </c>
      <c r="E1298" s="6" t="str">
        <f t="shared" si="69"/>
        <v>197,5-237</v>
      </c>
    </row>
    <row r="1299" spans="1:5" x14ac:dyDescent="0.2">
      <c r="A1299" s="6">
        <v>160.5</v>
      </c>
      <c r="B1299" s="6">
        <f t="shared" si="67"/>
        <v>0</v>
      </c>
      <c r="C1299" s="6">
        <f t="shared" si="68"/>
        <v>1</v>
      </c>
      <c r="D1299" s="6" t="s">
        <v>4</v>
      </c>
      <c r="E1299" s="6" t="str">
        <f t="shared" si="69"/>
        <v>158-197,5</v>
      </c>
    </row>
    <row r="1300" spans="1:5" x14ac:dyDescent="0.2">
      <c r="A1300" s="6">
        <v>205</v>
      </c>
      <c r="B1300" s="6">
        <f t="shared" si="67"/>
        <v>1</v>
      </c>
      <c r="C1300" s="6">
        <f t="shared" si="68"/>
        <v>0</v>
      </c>
      <c r="D1300" s="6" t="s">
        <v>5</v>
      </c>
      <c r="E1300" s="6" t="str">
        <f t="shared" si="69"/>
        <v>197,5-237</v>
      </c>
    </row>
    <row r="1301" spans="1:5" x14ac:dyDescent="0.2">
      <c r="A1301" s="6">
        <v>210.6</v>
      </c>
      <c r="B1301" s="6">
        <f t="shared" si="67"/>
        <v>0</v>
      </c>
      <c r="C1301" s="6">
        <f t="shared" si="68"/>
        <v>1</v>
      </c>
      <c r="D1301" s="6" t="s">
        <v>4</v>
      </c>
      <c r="E1301" s="6" t="str">
        <f t="shared" si="69"/>
        <v>197,5-237</v>
      </c>
    </row>
    <row r="1302" spans="1:5" x14ac:dyDescent="0.2">
      <c r="A1302" s="6">
        <v>224</v>
      </c>
      <c r="B1302" s="6">
        <f t="shared" si="67"/>
        <v>0</v>
      </c>
      <c r="C1302" s="6">
        <f t="shared" si="68"/>
        <v>1</v>
      </c>
      <c r="D1302" s="6" t="s">
        <v>4</v>
      </c>
      <c r="E1302" s="6" t="str">
        <f t="shared" si="69"/>
        <v>197,5-237</v>
      </c>
    </row>
    <row r="1303" spans="1:5" x14ac:dyDescent="0.2">
      <c r="A1303" s="6">
        <v>136</v>
      </c>
      <c r="B1303" s="6">
        <f t="shared" si="67"/>
        <v>1</v>
      </c>
      <c r="C1303" s="6">
        <f t="shared" si="68"/>
        <v>0</v>
      </c>
      <c r="D1303" s="6" t="s">
        <v>5</v>
      </c>
      <c r="E1303" s="6" t="str">
        <f t="shared" si="69"/>
        <v>118,5-158</v>
      </c>
    </row>
    <row r="1304" spans="1:5" x14ac:dyDescent="0.2">
      <c r="A1304" s="6">
        <v>227.4</v>
      </c>
      <c r="B1304" s="6">
        <f t="shared" si="67"/>
        <v>0</v>
      </c>
      <c r="C1304" s="6">
        <f t="shared" si="68"/>
        <v>1</v>
      </c>
      <c r="D1304" s="6" t="s">
        <v>4</v>
      </c>
      <c r="E1304" s="6" t="str">
        <f t="shared" si="69"/>
        <v>197,5-237</v>
      </c>
    </row>
    <row r="1305" spans="1:5" x14ac:dyDescent="0.2">
      <c r="A1305" s="6">
        <v>212.5</v>
      </c>
      <c r="B1305" s="6">
        <f t="shared" si="67"/>
        <v>0</v>
      </c>
      <c r="C1305" s="6">
        <f t="shared" si="68"/>
        <v>1</v>
      </c>
      <c r="D1305" s="6" t="s">
        <v>4</v>
      </c>
      <c r="E1305" s="6" t="str">
        <f t="shared" si="69"/>
        <v>197,5-237</v>
      </c>
    </row>
    <row r="1306" spans="1:5" x14ac:dyDescent="0.2">
      <c r="A1306" s="6">
        <v>136</v>
      </c>
      <c r="B1306" s="6">
        <f t="shared" si="67"/>
        <v>0</v>
      </c>
      <c r="C1306" s="6">
        <f t="shared" si="68"/>
        <v>1</v>
      </c>
      <c r="D1306" s="6" t="s">
        <v>4</v>
      </c>
      <c r="E1306" s="6" t="str">
        <f t="shared" si="69"/>
        <v>118,5-158</v>
      </c>
    </row>
    <row r="1307" spans="1:5" x14ac:dyDescent="0.2">
      <c r="A1307" s="6">
        <v>255.8</v>
      </c>
      <c r="B1307" s="6">
        <f t="shared" si="67"/>
        <v>1</v>
      </c>
      <c r="C1307" s="6">
        <f t="shared" si="68"/>
        <v>0</v>
      </c>
      <c r="D1307" s="6" t="s">
        <v>5</v>
      </c>
      <c r="E1307" s="6" t="str">
        <f t="shared" si="69"/>
        <v>237-276,5</v>
      </c>
    </row>
    <row r="1308" spans="1:5" x14ac:dyDescent="0.2">
      <c r="A1308" s="6">
        <v>153</v>
      </c>
      <c r="B1308" s="6">
        <f t="shared" si="67"/>
        <v>0</v>
      </c>
      <c r="C1308" s="6">
        <f t="shared" si="68"/>
        <v>1</v>
      </c>
      <c r="D1308" s="6" t="s">
        <v>4</v>
      </c>
      <c r="E1308" s="6" t="str">
        <f t="shared" si="69"/>
        <v>118,5-158</v>
      </c>
    </row>
    <row r="1309" spans="1:5" x14ac:dyDescent="0.2">
      <c r="A1309" s="6">
        <v>170.6</v>
      </c>
      <c r="B1309" s="6">
        <f t="shared" si="67"/>
        <v>0</v>
      </c>
      <c r="C1309" s="6">
        <f t="shared" si="68"/>
        <v>1</v>
      </c>
      <c r="D1309" s="6" t="s">
        <v>4</v>
      </c>
      <c r="E1309" s="6" t="str">
        <f t="shared" si="69"/>
        <v>158-197,5</v>
      </c>
    </row>
    <row r="1310" spans="1:5" x14ac:dyDescent="0.2">
      <c r="A1310" s="6">
        <v>260.7</v>
      </c>
      <c r="B1310" s="6">
        <f t="shared" si="67"/>
        <v>0</v>
      </c>
      <c r="C1310" s="6">
        <f t="shared" si="68"/>
        <v>1</v>
      </c>
      <c r="D1310" s="6" t="s">
        <v>4</v>
      </c>
      <c r="E1310" s="6" t="str">
        <f t="shared" si="69"/>
        <v>237-276,5</v>
      </c>
    </row>
    <row r="1311" spans="1:5" x14ac:dyDescent="0.2">
      <c r="A1311" s="6">
        <v>184.2</v>
      </c>
      <c r="B1311" s="6">
        <f t="shared" si="67"/>
        <v>1</v>
      </c>
      <c r="C1311" s="6">
        <f t="shared" si="68"/>
        <v>0</v>
      </c>
      <c r="D1311" s="6" t="s">
        <v>5</v>
      </c>
      <c r="E1311" s="6" t="str">
        <f t="shared" si="69"/>
        <v>158-197,5</v>
      </c>
    </row>
    <row r="1312" spans="1:5" x14ac:dyDescent="0.2">
      <c r="A1312" s="6">
        <v>249</v>
      </c>
      <c r="B1312" s="6">
        <f t="shared" si="67"/>
        <v>0</v>
      </c>
      <c r="C1312" s="6">
        <f t="shared" si="68"/>
        <v>1</v>
      </c>
      <c r="D1312" s="6" t="s">
        <v>4</v>
      </c>
      <c r="E1312" s="6" t="str">
        <f t="shared" si="69"/>
        <v>237-276,5</v>
      </c>
    </row>
    <row r="1313" spans="1:5" x14ac:dyDescent="0.2">
      <c r="A1313" s="6">
        <v>215.8</v>
      </c>
      <c r="B1313" s="6">
        <f t="shared" si="67"/>
        <v>0</v>
      </c>
      <c r="C1313" s="6">
        <f t="shared" si="68"/>
        <v>1</v>
      </c>
      <c r="D1313" s="6" t="s">
        <v>4</v>
      </c>
      <c r="E1313" s="6" t="str">
        <f t="shared" si="69"/>
        <v>197,5-237</v>
      </c>
    </row>
    <row r="1314" spans="1:5" x14ac:dyDescent="0.2">
      <c r="A1314" s="6">
        <v>63.6</v>
      </c>
      <c r="B1314" s="6">
        <f t="shared" si="67"/>
        <v>0</v>
      </c>
      <c r="C1314" s="6">
        <f t="shared" si="68"/>
        <v>1</v>
      </c>
      <c r="D1314" s="6" t="s">
        <v>4</v>
      </c>
      <c r="E1314" s="6" t="str">
        <f t="shared" si="69"/>
        <v>39,5-79</v>
      </c>
    </row>
    <row r="1315" spans="1:5" x14ac:dyDescent="0.2">
      <c r="A1315" s="6">
        <v>111.6</v>
      </c>
      <c r="B1315" s="6">
        <f t="shared" si="67"/>
        <v>0</v>
      </c>
      <c r="C1315" s="6">
        <f t="shared" si="68"/>
        <v>1</v>
      </c>
      <c r="D1315" s="6" t="s">
        <v>4</v>
      </c>
      <c r="E1315" s="6" t="str">
        <f t="shared" si="69"/>
        <v>79-118,5</v>
      </c>
    </row>
    <row r="1316" spans="1:5" x14ac:dyDescent="0.2">
      <c r="A1316" s="6">
        <v>153.19999999999999</v>
      </c>
      <c r="B1316" s="6">
        <f t="shared" si="67"/>
        <v>0</v>
      </c>
      <c r="C1316" s="6">
        <f t="shared" si="68"/>
        <v>1</v>
      </c>
      <c r="D1316" s="6" t="s">
        <v>4</v>
      </c>
      <c r="E1316" s="6" t="str">
        <f t="shared" si="69"/>
        <v>118,5-158</v>
      </c>
    </row>
    <row r="1317" spans="1:5" x14ac:dyDescent="0.2">
      <c r="A1317" s="6">
        <v>206.4</v>
      </c>
      <c r="B1317" s="6">
        <f t="shared" si="67"/>
        <v>0</v>
      </c>
      <c r="C1317" s="6">
        <f t="shared" si="68"/>
        <v>1</v>
      </c>
      <c r="D1317" s="6" t="s">
        <v>4</v>
      </c>
      <c r="E1317" s="6" t="str">
        <f t="shared" si="69"/>
        <v>197,5-237</v>
      </c>
    </row>
    <row r="1318" spans="1:5" x14ac:dyDescent="0.2">
      <c r="A1318" s="6">
        <v>381.9</v>
      </c>
      <c r="B1318" s="6">
        <f t="shared" si="67"/>
        <v>0</v>
      </c>
      <c r="C1318" s="6">
        <f t="shared" si="68"/>
        <v>1</v>
      </c>
      <c r="D1318" s="6" t="s">
        <v>4</v>
      </c>
      <c r="E1318" s="6" t="str">
        <f t="shared" si="69"/>
        <v>355,5-395</v>
      </c>
    </row>
    <row r="1319" spans="1:5" x14ac:dyDescent="0.2">
      <c r="A1319" s="6">
        <v>109.6</v>
      </c>
      <c r="B1319" s="6">
        <f t="shared" si="67"/>
        <v>0</v>
      </c>
      <c r="C1319" s="6">
        <f t="shared" si="68"/>
        <v>1</v>
      </c>
      <c r="D1319" s="6" t="s">
        <v>4</v>
      </c>
      <c r="E1319" s="6" t="str">
        <f t="shared" si="69"/>
        <v>79-118,5</v>
      </c>
    </row>
    <row r="1320" spans="1:5" x14ac:dyDescent="0.2">
      <c r="A1320" s="6">
        <v>207.2</v>
      </c>
      <c r="B1320" s="6">
        <f t="shared" si="67"/>
        <v>0</v>
      </c>
      <c r="C1320" s="6">
        <f t="shared" si="68"/>
        <v>1</v>
      </c>
      <c r="D1320" s="6" t="s">
        <v>4</v>
      </c>
      <c r="E1320" s="6" t="str">
        <f t="shared" si="69"/>
        <v>197,5-237</v>
      </c>
    </row>
    <row r="1321" spans="1:5" x14ac:dyDescent="0.2">
      <c r="A1321" s="6">
        <v>147.1</v>
      </c>
      <c r="B1321" s="6">
        <f t="shared" si="67"/>
        <v>0</v>
      </c>
      <c r="C1321" s="6">
        <f t="shared" si="68"/>
        <v>1</v>
      </c>
      <c r="D1321" s="6" t="s">
        <v>4</v>
      </c>
      <c r="E1321" s="6" t="str">
        <f t="shared" si="69"/>
        <v>118,5-158</v>
      </c>
    </row>
    <row r="1322" spans="1:5" x14ac:dyDescent="0.2">
      <c r="A1322" s="6">
        <v>168.6</v>
      </c>
      <c r="B1322" s="6">
        <f t="shared" si="67"/>
        <v>0</v>
      </c>
      <c r="C1322" s="6">
        <f t="shared" si="68"/>
        <v>1</v>
      </c>
      <c r="D1322" s="6" t="s">
        <v>4</v>
      </c>
      <c r="E1322" s="6" t="str">
        <f t="shared" si="69"/>
        <v>158-197,5</v>
      </c>
    </row>
    <row r="1323" spans="1:5" x14ac:dyDescent="0.2">
      <c r="A1323" s="6">
        <v>192.6</v>
      </c>
      <c r="B1323" s="6">
        <f t="shared" si="67"/>
        <v>1</v>
      </c>
      <c r="C1323" s="6">
        <f t="shared" si="68"/>
        <v>0</v>
      </c>
      <c r="D1323" s="6" t="s">
        <v>5</v>
      </c>
      <c r="E1323" s="6" t="str">
        <f t="shared" si="69"/>
        <v>158-197,5</v>
      </c>
    </row>
    <row r="1324" spans="1:5" x14ac:dyDescent="0.2">
      <c r="A1324" s="6">
        <v>214</v>
      </c>
      <c r="B1324" s="6">
        <f t="shared" si="67"/>
        <v>0</v>
      </c>
      <c r="C1324" s="6">
        <f t="shared" si="68"/>
        <v>1</v>
      </c>
      <c r="D1324" s="6" t="s">
        <v>4</v>
      </c>
      <c r="E1324" s="6" t="str">
        <f t="shared" si="69"/>
        <v>197,5-237</v>
      </c>
    </row>
    <row r="1325" spans="1:5" x14ac:dyDescent="0.2">
      <c r="A1325" s="6">
        <v>217.4</v>
      </c>
      <c r="B1325" s="6">
        <f t="shared" si="67"/>
        <v>0</v>
      </c>
      <c r="C1325" s="6">
        <f t="shared" si="68"/>
        <v>1</v>
      </c>
      <c r="D1325" s="6" t="s">
        <v>4</v>
      </c>
      <c r="E1325" s="6" t="str">
        <f t="shared" si="69"/>
        <v>197,5-237</v>
      </c>
    </row>
    <row r="1326" spans="1:5" x14ac:dyDescent="0.2">
      <c r="A1326" s="6">
        <v>224.3</v>
      </c>
      <c r="B1326" s="6">
        <f t="shared" si="67"/>
        <v>1</v>
      </c>
      <c r="C1326" s="6">
        <f t="shared" si="68"/>
        <v>0</v>
      </c>
      <c r="D1326" s="6" t="s">
        <v>5</v>
      </c>
      <c r="E1326" s="6" t="str">
        <f t="shared" si="69"/>
        <v>197,5-237</v>
      </c>
    </row>
    <row r="1327" spans="1:5" x14ac:dyDescent="0.2">
      <c r="A1327" s="6">
        <v>220.9</v>
      </c>
      <c r="B1327" s="6">
        <f t="shared" si="67"/>
        <v>0</v>
      </c>
      <c r="C1327" s="6">
        <f t="shared" si="68"/>
        <v>1</v>
      </c>
      <c r="D1327" s="6" t="s">
        <v>4</v>
      </c>
      <c r="E1327" s="6" t="str">
        <f t="shared" si="69"/>
        <v>197,5-237</v>
      </c>
    </row>
    <row r="1328" spans="1:5" x14ac:dyDescent="0.2">
      <c r="A1328" s="6">
        <v>210.1</v>
      </c>
      <c r="B1328" s="6">
        <f t="shared" si="67"/>
        <v>1</v>
      </c>
      <c r="C1328" s="6">
        <f t="shared" si="68"/>
        <v>0</v>
      </c>
      <c r="D1328" s="6" t="s">
        <v>5</v>
      </c>
      <c r="E1328" s="6" t="str">
        <f t="shared" si="69"/>
        <v>197,5-237</v>
      </c>
    </row>
    <row r="1329" spans="1:5" x14ac:dyDescent="0.2">
      <c r="A1329" s="6">
        <v>193.7</v>
      </c>
      <c r="B1329" s="6">
        <f t="shared" si="67"/>
        <v>0</v>
      </c>
      <c r="C1329" s="6">
        <f t="shared" si="68"/>
        <v>1</v>
      </c>
      <c r="D1329" s="6" t="s">
        <v>4</v>
      </c>
      <c r="E1329" s="6" t="str">
        <f t="shared" si="69"/>
        <v>158-197,5</v>
      </c>
    </row>
    <row r="1330" spans="1:5" x14ac:dyDescent="0.2">
      <c r="A1330" s="6">
        <v>254.7</v>
      </c>
      <c r="B1330" s="6">
        <f t="shared" si="67"/>
        <v>0</v>
      </c>
      <c r="C1330" s="6">
        <f t="shared" si="68"/>
        <v>1</v>
      </c>
      <c r="D1330" s="6" t="s">
        <v>4</v>
      </c>
      <c r="E1330" s="6" t="str">
        <f t="shared" si="69"/>
        <v>237-276,5</v>
      </c>
    </row>
    <row r="1331" spans="1:5" x14ac:dyDescent="0.2">
      <c r="A1331" s="6">
        <v>154.4</v>
      </c>
      <c r="B1331" s="6">
        <f t="shared" si="67"/>
        <v>0</v>
      </c>
      <c r="C1331" s="6">
        <f t="shared" si="68"/>
        <v>1</v>
      </c>
      <c r="D1331" s="6" t="s">
        <v>4</v>
      </c>
      <c r="E1331" s="6" t="str">
        <f t="shared" si="69"/>
        <v>118,5-158</v>
      </c>
    </row>
    <row r="1332" spans="1:5" x14ac:dyDescent="0.2">
      <c r="A1332" s="6">
        <v>172.4</v>
      </c>
      <c r="B1332" s="6">
        <f t="shared" si="67"/>
        <v>0</v>
      </c>
      <c r="C1332" s="6">
        <f t="shared" si="68"/>
        <v>1</v>
      </c>
      <c r="D1332" s="6" t="s">
        <v>4</v>
      </c>
      <c r="E1332" s="6" t="str">
        <f t="shared" si="69"/>
        <v>158-197,5</v>
      </c>
    </row>
    <row r="1333" spans="1:5" x14ac:dyDescent="0.2">
      <c r="A1333" s="6">
        <v>226.5</v>
      </c>
      <c r="B1333" s="6">
        <f t="shared" si="67"/>
        <v>0</v>
      </c>
      <c r="C1333" s="6">
        <f t="shared" si="68"/>
        <v>1</v>
      </c>
      <c r="D1333" s="6" t="s">
        <v>4</v>
      </c>
      <c r="E1333" s="6" t="str">
        <f t="shared" si="69"/>
        <v>197,5-237</v>
      </c>
    </row>
    <row r="1334" spans="1:5" x14ac:dyDescent="0.2">
      <c r="A1334" s="6">
        <v>247</v>
      </c>
      <c r="B1334" s="6">
        <f t="shared" si="67"/>
        <v>0</v>
      </c>
      <c r="C1334" s="6">
        <f t="shared" si="68"/>
        <v>1</v>
      </c>
      <c r="D1334" s="6" t="s">
        <v>4</v>
      </c>
      <c r="E1334" s="6" t="str">
        <f t="shared" si="69"/>
        <v>237-276,5</v>
      </c>
    </row>
    <row r="1335" spans="1:5" x14ac:dyDescent="0.2">
      <c r="A1335" s="6">
        <v>193.6</v>
      </c>
      <c r="B1335" s="6">
        <f t="shared" si="67"/>
        <v>1</v>
      </c>
      <c r="C1335" s="6">
        <f t="shared" si="68"/>
        <v>0</v>
      </c>
      <c r="D1335" s="6" t="s">
        <v>5</v>
      </c>
      <c r="E1335" s="6" t="str">
        <f t="shared" si="69"/>
        <v>158-197,5</v>
      </c>
    </row>
    <row r="1336" spans="1:5" x14ac:dyDescent="0.2">
      <c r="A1336" s="6">
        <v>189</v>
      </c>
      <c r="B1336" s="6">
        <f t="shared" si="67"/>
        <v>0</v>
      </c>
      <c r="C1336" s="6">
        <f t="shared" si="68"/>
        <v>1</v>
      </c>
      <c r="D1336" s="6" t="s">
        <v>4</v>
      </c>
      <c r="E1336" s="6" t="str">
        <f t="shared" si="69"/>
        <v>158-197,5</v>
      </c>
    </row>
    <row r="1337" spans="1:5" x14ac:dyDescent="0.2">
      <c r="A1337" s="6">
        <v>186.1</v>
      </c>
      <c r="B1337" s="6">
        <f t="shared" si="67"/>
        <v>0</v>
      </c>
      <c r="C1337" s="6">
        <f t="shared" si="68"/>
        <v>1</v>
      </c>
      <c r="D1337" s="6" t="s">
        <v>4</v>
      </c>
      <c r="E1337" s="6" t="str">
        <f t="shared" si="69"/>
        <v>158-197,5</v>
      </c>
    </row>
    <row r="1338" spans="1:5" x14ac:dyDescent="0.2">
      <c r="A1338" s="6">
        <v>241</v>
      </c>
      <c r="B1338" s="6">
        <f t="shared" si="67"/>
        <v>1</v>
      </c>
      <c r="C1338" s="6">
        <f t="shared" si="68"/>
        <v>0</v>
      </c>
      <c r="D1338" s="6" t="s">
        <v>5</v>
      </c>
      <c r="E1338" s="6" t="str">
        <f t="shared" si="69"/>
        <v>237-276,5</v>
      </c>
    </row>
    <row r="1339" spans="1:5" x14ac:dyDescent="0.2">
      <c r="A1339" s="6">
        <v>206.7</v>
      </c>
      <c r="B1339" s="6">
        <f t="shared" si="67"/>
        <v>0</v>
      </c>
      <c r="C1339" s="6">
        <f t="shared" si="68"/>
        <v>1</v>
      </c>
      <c r="D1339" s="6" t="s">
        <v>4</v>
      </c>
      <c r="E1339" s="6" t="str">
        <f t="shared" si="69"/>
        <v>197,5-237</v>
      </c>
    </row>
    <row r="1340" spans="1:5" x14ac:dyDescent="0.2">
      <c r="A1340" s="6">
        <v>134.19999999999999</v>
      </c>
      <c r="B1340" s="6">
        <f t="shared" si="67"/>
        <v>1</v>
      </c>
      <c r="C1340" s="6">
        <f t="shared" si="68"/>
        <v>0</v>
      </c>
      <c r="D1340" s="6" t="s">
        <v>5</v>
      </c>
      <c r="E1340" s="6" t="str">
        <f t="shared" si="69"/>
        <v>118,5-158</v>
      </c>
    </row>
    <row r="1341" spans="1:5" x14ac:dyDescent="0.2">
      <c r="A1341" s="6">
        <v>179.9</v>
      </c>
      <c r="B1341" s="6">
        <f t="shared" si="67"/>
        <v>0</v>
      </c>
      <c r="C1341" s="6">
        <f t="shared" si="68"/>
        <v>1</v>
      </c>
      <c r="D1341" s="6" t="s">
        <v>4</v>
      </c>
      <c r="E1341" s="6" t="str">
        <f t="shared" si="69"/>
        <v>158-197,5</v>
      </c>
    </row>
    <row r="1342" spans="1:5" x14ac:dyDescent="0.2">
      <c r="A1342" s="6">
        <v>241.6</v>
      </c>
      <c r="B1342" s="6">
        <f t="shared" si="67"/>
        <v>0</v>
      </c>
      <c r="C1342" s="6">
        <f t="shared" si="68"/>
        <v>1</v>
      </c>
      <c r="D1342" s="6" t="s">
        <v>4</v>
      </c>
      <c r="E1342" s="6" t="str">
        <f t="shared" si="69"/>
        <v>237-276,5</v>
      </c>
    </row>
    <row r="1343" spans="1:5" x14ac:dyDescent="0.2">
      <c r="A1343" s="6">
        <v>159</v>
      </c>
      <c r="B1343" s="6">
        <f t="shared" si="67"/>
        <v>0</v>
      </c>
      <c r="C1343" s="6">
        <f t="shared" si="68"/>
        <v>1</v>
      </c>
      <c r="D1343" s="6" t="s">
        <v>4</v>
      </c>
      <c r="E1343" s="6" t="str">
        <f t="shared" si="69"/>
        <v>158-197,5</v>
      </c>
    </row>
    <row r="1344" spans="1:5" x14ac:dyDescent="0.2">
      <c r="A1344" s="6">
        <v>153.4</v>
      </c>
      <c r="B1344" s="6">
        <f t="shared" si="67"/>
        <v>0</v>
      </c>
      <c r="C1344" s="6">
        <f t="shared" si="68"/>
        <v>1</v>
      </c>
      <c r="D1344" s="6" t="s">
        <v>4</v>
      </c>
      <c r="E1344" s="6" t="str">
        <f t="shared" si="69"/>
        <v>118,5-158</v>
      </c>
    </row>
    <row r="1345" spans="1:5" x14ac:dyDescent="0.2">
      <c r="A1345" s="6">
        <v>242.8</v>
      </c>
      <c r="B1345" s="6">
        <f t="shared" si="67"/>
        <v>1</v>
      </c>
      <c r="C1345" s="6">
        <f t="shared" si="68"/>
        <v>0</v>
      </c>
      <c r="D1345" s="6" t="s">
        <v>5</v>
      </c>
      <c r="E1345" s="6" t="str">
        <f t="shared" si="69"/>
        <v>237-276,5</v>
      </c>
    </row>
    <row r="1346" spans="1:5" x14ac:dyDescent="0.2">
      <c r="A1346" s="6">
        <v>167.1</v>
      </c>
      <c r="B1346" s="6">
        <f t="shared" ref="B1346:B1409" si="70">IF(D1346="TRUE",1,0)</f>
        <v>1</v>
      </c>
      <c r="C1346" s="6">
        <f t="shared" ref="C1346:C1409" si="71">IF(D1346="FALSE",1,0)</f>
        <v>0</v>
      </c>
      <c r="D1346" s="6" t="s">
        <v>5</v>
      </c>
      <c r="E1346" s="6" t="str">
        <f t="shared" ref="E1346:E1409" si="72">IF(AND((A1346&gt;=$G$2),(A1346&lt;=$H$2)),$I$2,IF(AND((A1346&gt;$G$3),(A1346&lt;=$H$3)),$I$3,IF(AND((A1346&gt;$G$4),(A1346&lt;=$H$4)),$I$4,IF(AND((A1346&gt;$G$5),(A1346&lt;=$H$5)),$I$5,IF(AND((A1346&gt;$G$6),(A1346&lt;=$H$6)),$I$6,IF(AND((A1346&gt;$G$7),(A1346&lt;=$H$7)),$I$7,IF(AND((A1346&gt;$G$8),(A1346&lt;=$H$8)),$I$8,IF(AND((A1346&gt;$G$9),(A1346&lt;=$H$9)),$I$9,IF(AND((A1346&gt;$G$10),(A1346&lt;=$H$10)),$I$10,IF(AND((A1346&gt;$G$11),(A1346&lt;=$H$11)),$I$11,0))))))))))</f>
        <v>158-197,5</v>
      </c>
    </row>
    <row r="1347" spans="1:5" x14ac:dyDescent="0.2">
      <c r="A1347" s="6">
        <v>181.9</v>
      </c>
      <c r="B1347" s="6">
        <f t="shared" si="70"/>
        <v>1</v>
      </c>
      <c r="C1347" s="6">
        <f t="shared" si="71"/>
        <v>0</v>
      </c>
      <c r="D1347" s="6" t="s">
        <v>5</v>
      </c>
      <c r="E1347" s="6" t="str">
        <f t="shared" si="72"/>
        <v>158-197,5</v>
      </c>
    </row>
    <row r="1348" spans="1:5" x14ac:dyDescent="0.2">
      <c r="A1348" s="6">
        <v>229.9</v>
      </c>
      <c r="B1348" s="6">
        <f t="shared" si="70"/>
        <v>0</v>
      </c>
      <c r="C1348" s="6">
        <f t="shared" si="71"/>
        <v>1</v>
      </c>
      <c r="D1348" s="6" t="s">
        <v>4</v>
      </c>
      <c r="E1348" s="6" t="str">
        <f t="shared" si="72"/>
        <v>197,5-237</v>
      </c>
    </row>
    <row r="1349" spans="1:5" x14ac:dyDescent="0.2">
      <c r="A1349" s="6">
        <v>266.89999999999998</v>
      </c>
      <c r="B1349" s="6">
        <f t="shared" si="70"/>
        <v>0</v>
      </c>
      <c r="C1349" s="6">
        <f t="shared" si="71"/>
        <v>1</v>
      </c>
      <c r="D1349" s="6" t="s">
        <v>4</v>
      </c>
      <c r="E1349" s="6" t="str">
        <f t="shared" si="72"/>
        <v>237-276,5</v>
      </c>
    </row>
    <row r="1350" spans="1:5" x14ac:dyDescent="0.2">
      <c r="A1350" s="6">
        <v>220</v>
      </c>
      <c r="B1350" s="6">
        <f t="shared" si="70"/>
        <v>0</v>
      </c>
      <c r="C1350" s="6">
        <f t="shared" si="71"/>
        <v>1</v>
      </c>
      <c r="D1350" s="6" t="s">
        <v>4</v>
      </c>
      <c r="E1350" s="6" t="str">
        <f t="shared" si="72"/>
        <v>197,5-237</v>
      </c>
    </row>
    <row r="1351" spans="1:5" x14ac:dyDescent="0.2">
      <c r="A1351" s="6">
        <v>230.7</v>
      </c>
      <c r="B1351" s="6">
        <f t="shared" si="70"/>
        <v>1</v>
      </c>
      <c r="C1351" s="6">
        <f t="shared" si="71"/>
        <v>0</v>
      </c>
      <c r="D1351" s="6" t="s">
        <v>5</v>
      </c>
      <c r="E1351" s="6" t="str">
        <f t="shared" si="72"/>
        <v>197,5-237</v>
      </c>
    </row>
    <row r="1352" spans="1:5" x14ac:dyDescent="0.2">
      <c r="A1352" s="6">
        <v>159</v>
      </c>
      <c r="B1352" s="6">
        <f t="shared" si="70"/>
        <v>0</v>
      </c>
      <c r="C1352" s="6">
        <f t="shared" si="71"/>
        <v>1</v>
      </c>
      <c r="D1352" s="6" t="s">
        <v>4</v>
      </c>
      <c r="E1352" s="6" t="str">
        <f t="shared" si="72"/>
        <v>158-197,5</v>
      </c>
    </row>
    <row r="1353" spans="1:5" x14ac:dyDescent="0.2">
      <c r="A1353" s="6">
        <v>227.1</v>
      </c>
      <c r="B1353" s="6">
        <f t="shared" si="70"/>
        <v>0</v>
      </c>
      <c r="C1353" s="6">
        <f t="shared" si="71"/>
        <v>1</v>
      </c>
      <c r="D1353" s="6" t="s">
        <v>4</v>
      </c>
      <c r="E1353" s="6" t="str">
        <f t="shared" si="72"/>
        <v>197,5-237</v>
      </c>
    </row>
    <row r="1354" spans="1:5" x14ac:dyDescent="0.2">
      <c r="A1354" s="6">
        <v>250.6</v>
      </c>
      <c r="B1354" s="6">
        <f t="shared" si="70"/>
        <v>0</v>
      </c>
      <c r="C1354" s="6">
        <f t="shared" si="71"/>
        <v>1</v>
      </c>
      <c r="D1354" s="6" t="s">
        <v>4</v>
      </c>
      <c r="E1354" s="6" t="str">
        <f t="shared" si="72"/>
        <v>237-276,5</v>
      </c>
    </row>
    <row r="1355" spans="1:5" x14ac:dyDescent="0.2">
      <c r="A1355" s="6">
        <v>163.5</v>
      </c>
      <c r="B1355" s="6">
        <f t="shared" si="70"/>
        <v>0</v>
      </c>
      <c r="C1355" s="6">
        <f t="shared" si="71"/>
        <v>1</v>
      </c>
      <c r="D1355" s="6" t="s">
        <v>4</v>
      </c>
      <c r="E1355" s="6" t="str">
        <f t="shared" si="72"/>
        <v>158-197,5</v>
      </c>
    </row>
    <row r="1356" spans="1:5" x14ac:dyDescent="0.2">
      <c r="A1356" s="6">
        <v>193.9</v>
      </c>
      <c r="B1356" s="6">
        <f t="shared" si="70"/>
        <v>0</v>
      </c>
      <c r="C1356" s="6">
        <f t="shared" si="71"/>
        <v>1</v>
      </c>
      <c r="D1356" s="6" t="s">
        <v>4</v>
      </c>
      <c r="E1356" s="6" t="str">
        <f t="shared" si="72"/>
        <v>158-197,5</v>
      </c>
    </row>
    <row r="1357" spans="1:5" x14ac:dyDescent="0.2">
      <c r="A1357" s="6">
        <v>228.2</v>
      </c>
      <c r="B1357" s="6">
        <f t="shared" si="70"/>
        <v>0</v>
      </c>
      <c r="C1357" s="6">
        <f t="shared" si="71"/>
        <v>1</v>
      </c>
      <c r="D1357" s="6" t="s">
        <v>4</v>
      </c>
      <c r="E1357" s="6" t="str">
        <f t="shared" si="72"/>
        <v>197,5-237</v>
      </c>
    </row>
    <row r="1358" spans="1:5" x14ac:dyDescent="0.2">
      <c r="A1358" s="6">
        <v>191.9</v>
      </c>
      <c r="B1358" s="6">
        <f t="shared" si="70"/>
        <v>0</v>
      </c>
      <c r="C1358" s="6">
        <f t="shared" si="71"/>
        <v>1</v>
      </c>
      <c r="D1358" s="6" t="s">
        <v>4</v>
      </c>
      <c r="E1358" s="6" t="str">
        <f t="shared" si="72"/>
        <v>158-197,5</v>
      </c>
    </row>
    <row r="1359" spans="1:5" x14ac:dyDescent="0.2">
      <c r="A1359" s="6">
        <v>243.4</v>
      </c>
      <c r="B1359" s="6">
        <f t="shared" si="70"/>
        <v>0</v>
      </c>
      <c r="C1359" s="6">
        <f t="shared" si="71"/>
        <v>1</v>
      </c>
      <c r="D1359" s="6" t="s">
        <v>4</v>
      </c>
      <c r="E1359" s="6" t="str">
        <f t="shared" si="72"/>
        <v>237-276,5</v>
      </c>
    </row>
    <row r="1360" spans="1:5" x14ac:dyDescent="0.2">
      <c r="A1360" s="6">
        <v>277.3</v>
      </c>
      <c r="B1360" s="6">
        <f t="shared" si="70"/>
        <v>1</v>
      </c>
      <c r="C1360" s="6">
        <f t="shared" si="71"/>
        <v>0</v>
      </c>
      <c r="D1360" s="6" t="s">
        <v>5</v>
      </c>
      <c r="E1360" s="6" t="str">
        <f t="shared" si="72"/>
        <v>276,5-316</v>
      </c>
    </row>
    <row r="1361" spans="1:5" x14ac:dyDescent="0.2">
      <c r="A1361" s="6">
        <v>135.69999999999999</v>
      </c>
      <c r="B1361" s="6">
        <f t="shared" si="70"/>
        <v>0</v>
      </c>
      <c r="C1361" s="6">
        <f t="shared" si="71"/>
        <v>1</v>
      </c>
      <c r="D1361" s="6" t="s">
        <v>4</v>
      </c>
      <c r="E1361" s="6" t="str">
        <f t="shared" si="72"/>
        <v>118,5-158</v>
      </c>
    </row>
    <row r="1362" spans="1:5" x14ac:dyDescent="0.2">
      <c r="A1362" s="6">
        <v>251.6</v>
      </c>
      <c r="B1362" s="6">
        <f t="shared" si="70"/>
        <v>0</v>
      </c>
      <c r="C1362" s="6">
        <f t="shared" si="71"/>
        <v>1</v>
      </c>
      <c r="D1362" s="6" t="s">
        <v>4</v>
      </c>
      <c r="E1362" s="6" t="str">
        <f t="shared" si="72"/>
        <v>237-276,5</v>
      </c>
    </row>
    <row r="1363" spans="1:5" x14ac:dyDescent="0.2">
      <c r="A1363" s="6">
        <v>160.4</v>
      </c>
      <c r="B1363" s="6">
        <f t="shared" si="70"/>
        <v>0</v>
      </c>
      <c r="C1363" s="6">
        <f t="shared" si="71"/>
        <v>1</v>
      </c>
      <c r="D1363" s="6" t="s">
        <v>4</v>
      </c>
      <c r="E1363" s="6" t="str">
        <f t="shared" si="72"/>
        <v>158-197,5</v>
      </c>
    </row>
    <row r="1364" spans="1:5" x14ac:dyDescent="0.2">
      <c r="A1364" s="6">
        <v>263.39999999999998</v>
      </c>
      <c r="B1364" s="6">
        <f t="shared" si="70"/>
        <v>0</v>
      </c>
      <c r="C1364" s="6">
        <f t="shared" si="71"/>
        <v>1</v>
      </c>
      <c r="D1364" s="6" t="s">
        <v>4</v>
      </c>
      <c r="E1364" s="6" t="str">
        <f t="shared" si="72"/>
        <v>237-276,5</v>
      </c>
    </row>
    <row r="1365" spans="1:5" x14ac:dyDescent="0.2">
      <c r="A1365" s="6">
        <v>270.2</v>
      </c>
      <c r="B1365" s="6">
        <f t="shared" si="70"/>
        <v>1</v>
      </c>
      <c r="C1365" s="6">
        <f t="shared" si="71"/>
        <v>0</v>
      </c>
      <c r="D1365" s="6" t="s">
        <v>5</v>
      </c>
      <c r="E1365" s="6" t="str">
        <f t="shared" si="72"/>
        <v>237-276,5</v>
      </c>
    </row>
    <row r="1366" spans="1:5" x14ac:dyDescent="0.2">
      <c r="A1366" s="6">
        <v>180.5</v>
      </c>
      <c r="B1366" s="6">
        <f t="shared" si="70"/>
        <v>0</v>
      </c>
      <c r="C1366" s="6">
        <f t="shared" si="71"/>
        <v>1</v>
      </c>
      <c r="D1366" s="6" t="s">
        <v>4</v>
      </c>
      <c r="E1366" s="6" t="str">
        <f t="shared" si="72"/>
        <v>158-197,5</v>
      </c>
    </row>
    <row r="1367" spans="1:5" x14ac:dyDescent="0.2">
      <c r="A1367" s="6">
        <v>225.1</v>
      </c>
      <c r="B1367" s="6">
        <f t="shared" si="70"/>
        <v>0</v>
      </c>
      <c r="C1367" s="6">
        <f t="shared" si="71"/>
        <v>1</v>
      </c>
      <c r="D1367" s="6" t="s">
        <v>4</v>
      </c>
      <c r="E1367" s="6" t="str">
        <f t="shared" si="72"/>
        <v>197,5-237</v>
      </c>
    </row>
    <row r="1368" spans="1:5" x14ac:dyDescent="0.2">
      <c r="A1368" s="6">
        <v>170.6</v>
      </c>
      <c r="B1368" s="6">
        <f t="shared" si="70"/>
        <v>0</v>
      </c>
      <c r="C1368" s="6">
        <f t="shared" si="71"/>
        <v>1</v>
      </c>
      <c r="D1368" s="6" t="s">
        <v>4</v>
      </c>
      <c r="E1368" s="6" t="str">
        <f t="shared" si="72"/>
        <v>158-197,5</v>
      </c>
    </row>
    <row r="1369" spans="1:5" x14ac:dyDescent="0.2">
      <c r="A1369" s="6">
        <v>98.9</v>
      </c>
      <c r="B1369" s="6">
        <f t="shared" si="70"/>
        <v>0</v>
      </c>
      <c r="C1369" s="6">
        <f t="shared" si="71"/>
        <v>1</v>
      </c>
      <c r="D1369" s="6" t="s">
        <v>4</v>
      </c>
      <c r="E1369" s="6" t="str">
        <f t="shared" si="72"/>
        <v>79-118,5</v>
      </c>
    </row>
    <row r="1370" spans="1:5" x14ac:dyDescent="0.2">
      <c r="A1370" s="6">
        <v>150.19999999999999</v>
      </c>
      <c r="B1370" s="6">
        <f t="shared" si="70"/>
        <v>0</v>
      </c>
      <c r="C1370" s="6">
        <f t="shared" si="71"/>
        <v>1</v>
      </c>
      <c r="D1370" s="6" t="s">
        <v>4</v>
      </c>
      <c r="E1370" s="6" t="str">
        <f t="shared" si="72"/>
        <v>118,5-158</v>
      </c>
    </row>
    <row r="1371" spans="1:5" x14ac:dyDescent="0.2">
      <c r="A1371" s="6">
        <v>264.5</v>
      </c>
      <c r="B1371" s="6">
        <f t="shared" si="70"/>
        <v>0</v>
      </c>
      <c r="C1371" s="6">
        <f t="shared" si="71"/>
        <v>1</v>
      </c>
      <c r="D1371" s="6" t="s">
        <v>4</v>
      </c>
      <c r="E1371" s="6" t="str">
        <f t="shared" si="72"/>
        <v>237-276,5</v>
      </c>
    </row>
    <row r="1372" spans="1:5" x14ac:dyDescent="0.2">
      <c r="A1372" s="6">
        <v>197.1</v>
      </c>
      <c r="B1372" s="6">
        <f t="shared" si="70"/>
        <v>0</v>
      </c>
      <c r="C1372" s="6">
        <f t="shared" si="71"/>
        <v>1</v>
      </c>
      <c r="D1372" s="6" t="s">
        <v>4</v>
      </c>
      <c r="E1372" s="6" t="str">
        <f t="shared" si="72"/>
        <v>158-197,5</v>
      </c>
    </row>
    <row r="1373" spans="1:5" x14ac:dyDescent="0.2">
      <c r="A1373" s="6">
        <v>225.1</v>
      </c>
      <c r="B1373" s="6">
        <f t="shared" si="70"/>
        <v>0</v>
      </c>
      <c r="C1373" s="6">
        <f t="shared" si="71"/>
        <v>1</v>
      </c>
      <c r="D1373" s="6" t="s">
        <v>4</v>
      </c>
      <c r="E1373" s="6" t="str">
        <f t="shared" si="72"/>
        <v>197,5-237</v>
      </c>
    </row>
    <row r="1374" spans="1:5" x14ac:dyDescent="0.2">
      <c r="A1374" s="6">
        <v>208.9</v>
      </c>
      <c r="B1374" s="6">
        <f t="shared" si="70"/>
        <v>1</v>
      </c>
      <c r="C1374" s="6">
        <f t="shared" si="71"/>
        <v>0</v>
      </c>
      <c r="D1374" s="6" t="s">
        <v>5</v>
      </c>
      <c r="E1374" s="6" t="str">
        <f t="shared" si="72"/>
        <v>197,5-237</v>
      </c>
    </row>
    <row r="1375" spans="1:5" x14ac:dyDescent="0.2">
      <c r="A1375" s="6">
        <v>191.8</v>
      </c>
      <c r="B1375" s="6">
        <f t="shared" si="70"/>
        <v>0</v>
      </c>
      <c r="C1375" s="6">
        <f t="shared" si="71"/>
        <v>1</v>
      </c>
      <c r="D1375" s="6" t="s">
        <v>4</v>
      </c>
      <c r="E1375" s="6" t="str">
        <f t="shared" si="72"/>
        <v>158-197,5</v>
      </c>
    </row>
    <row r="1376" spans="1:5" x14ac:dyDescent="0.2">
      <c r="A1376" s="6">
        <v>333.5</v>
      </c>
      <c r="B1376" s="6">
        <f t="shared" si="70"/>
        <v>0</v>
      </c>
      <c r="C1376" s="6">
        <f t="shared" si="71"/>
        <v>1</v>
      </c>
      <c r="D1376" s="6" t="s">
        <v>4</v>
      </c>
      <c r="E1376" s="6" t="str">
        <f t="shared" si="72"/>
        <v>316-355,5</v>
      </c>
    </row>
    <row r="1377" spans="1:5" x14ac:dyDescent="0.2">
      <c r="A1377" s="6">
        <v>285.3</v>
      </c>
      <c r="B1377" s="6">
        <f t="shared" si="70"/>
        <v>1</v>
      </c>
      <c r="C1377" s="6">
        <f t="shared" si="71"/>
        <v>0</v>
      </c>
      <c r="D1377" s="6" t="s">
        <v>5</v>
      </c>
      <c r="E1377" s="6" t="str">
        <f t="shared" si="72"/>
        <v>276,5-316</v>
      </c>
    </row>
    <row r="1378" spans="1:5" x14ac:dyDescent="0.2">
      <c r="A1378" s="6">
        <v>261.7</v>
      </c>
      <c r="B1378" s="6">
        <f t="shared" si="70"/>
        <v>0</v>
      </c>
      <c r="C1378" s="6">
        <f t="shared" si="71"/>
        <v>1</v>
      </c>
      <c r="D1378" s="6" t="s">
        <v>4</v>
      </c>
      <c r="E1378" s="6" t="str">
        <f t="shared" si="72"/>
        <v>237-276,5</v>
      </c>
    </row>
    <row r="1379" spans="1:5" x14ac:dyDescent="0.2">
      <c r="A1379" s="6">
        <v>193.4</v>
      </c>
      <c r="B1379" s="6">
        <f t="shared" si="70"/>
        <v>0</v>
      </c>
      <c r="C1379" s="6">
        <f t="shared" si="71"/>
        <v>1</v>
      </c>
      <c r="D1379" s="6" t="s">
        <v>4</v>
      </c>
      <c r="E1379" s="6" t="str">
        <f t="shared" si="72"/>
        <v>158-197,5</v>
      </c>
    </row>
    <row r="1380" spans="1:5" x14ac:dyDescent="0.2">
      <c r="A1380" s="6">
        <v>202</v>
      </c>
      <c r="B1380" s="6">
        <f t="shared" si="70"/>
        <v>0</v>
      </c>
      <c r="C1380" s="6">
        <f t="shared" si="71"/>
        <v>1</v>
      </c>
      <c r="D1380" s="6" t="s">
        <v>4</v>
      </c>
      <c r="E1380" s="6" t="str">
        <f t="shared" si="72"/>
        <v>197,5-237</v>
      </c>
    </row>
    <row r="1381" spans="1:5" x14ac:dyDescent="0.2">
      <c r="A1381" s="6">
        <v>217.5</v>
      </c>
      <c r="B1381" s="6">
        <f t="shared" si="70"/>
        <v>0</v>
      </c>
      <c r="C1381" s="6">
        <f t="shared" si="71"/>
        <v>1</v>
      </c>
      <c r="D1381" s="6" t="s">
        <v>4</v>
      </c>
      <c r="E1381" s="6" t="str">
        <f t="shared" si="72"/>
        <v>197,5-237</v>
      </c>
    </row>
    <row r="1382" spans="1:5" x14ac:dyDescent="0.2">
      <c r="A1382" s="6">
        <v>192.2</v>
      </c>
      <c r="B1382" s="6">
        <f t="shared" si="70"/>
        <v>0</v>
      </c>
      <c r="C1382" s="6">
        <f t="shared" si="71"/>
        <v>1</v>
      </c>
      <c r="D1382" s="6" t="s">
        <v>4</v>
      </c>
      <c r="E1382" s="6" t="str">
        <f t="shared" si="72"/>
        <v>158-197,5</v>
      </c>
    </row>
    <row r="1383" spans="1:5" x14ac:dyDescent="0.2">
      <c r="A1383" s="6">
        <v>175.4</v>
      </c>
      <c r="B1383" s="6">
        <f t="shared" si="70"/>
        <v>0</v>
      </c>
      <c r="C1383" s="6">
        <f t="shared" si="71"/>
        <v>1</v>
      </c>
      <c r="D1383" s="6" t="s">
        <v>4</v>
      </c>
      <c r="E1383" s="6" t="str">
        <f t="shared" si="72"/>
        <v>158-197,5</v>
      </c>
    </row>
    <row r="1384" spans="1:5" x14ac:dyDescent="0.2">
      <c r="A1384" s="6">
        <v>135.4</v>
      </c>
      <c r="B1384" s="6">
        <f t="shared" si="70"/>
        <v>0</v>
      </c>
      <c r="C1384" s="6">
        <f t="shared" si="71"/>
        <v>1</v>
      </c>
      <c r="D1384" s="6" t="s">
        <v>4</v>
      </c>
      <c r="E1384" s="6" t="str">
        <f t="shared" si="72"/>
        <v>118,5-158</v>
      </c>
    </row>
    <row r="1385" spans="1:5" x14ac:dyDescent="0.2">
      <c r="A1385" s="6">
        <v>223.5</v>
      </c>
      <c r="B1385" s="6">
        <f t="shared" si="70"/>
        <v>0</v>
      </c>
      <c r="C1385" s="6">
        <f t="shared" si="71"/>
        <v>1</v>
      </c>
      <c r="D1385" s="6" t="s">
        <v>4</v>
      </c>
      <c r="E1385" s="6" t="str">
        <f t="shared" si="72"/>
        <v>197,5-237</v>
      </c>
    </row>
    <row r="1386" spans="1:5" x14ac:dyDescent="0.2">
      <c r="A1386" s="6">
        <v>235.7</v>
      </c>
      <c r="B1386" s="6">
        <f t="shared" si="70"/>
        <v>0</v>
      </c>
      <c r="C1386" s="6">
        <f t="shared" si="71"/>
        <v>1</v>
      </c>
      <c r="D1386" s="6" t="s">
        <v>4</v>
      </c>
      <c r="E1386" s="6" t="str">
        <f t="shared" si="72"/>
        <v>197,5-237</v>
      </c>
    </row>
    <row r="1387" spans="1:5" x14ac:dyDescent="0.2">
      <c r="A1387" s="6">
        <v>165.6</v>
      </c>
      <c r="B1387" s="6">
        <f t="shared" si="70"/>
        <v>0</v>
      </c>
      <c r="C1387" s="6">
        <f t="shared" si="71"/>
        <v>1</v>
      </c>
      <c r="D1387" s="6" t="s">
        <v>4</v>
      </c>
      <c r="E1387" s="6" t="str">
        <f t="shared" si="72"/>
        <v>158-197,5</v>
      </c>
    </row>
    <row r="1388" spans="1:5" x14ac:dyDescent="0.2">
      <c r="A1388" s="6">
        <v>302.8</v>
      </c>
      <c r="B1388" s="6">
        <f t="shared" si="70"/>
        <v>0</v>
      </c>
      <c r="C1388" s="6">
        <f t="shared" si="71"/>
        <v>1</v>
      </c>
      <c r="D1388" s="6" t="s">
        <v>4</v>
      </c>
      <c r="E1388" s="6" t="str">
        <f t="shared" si="72"/>
        <v>276,5-316</v>
      </c>
    </row>
    <row r="1389" spans="1:5" x14ac:dyDescent="0.2">
      <c r="A1389" s="6">
        <v>204.1</v>
      </c>
      <c r="B1389" s="6">
        <f t="shared" si="70"/>
        <v>0</v>
      </c>
      <c r="C1389" s="6">
        <f t="shared" si="71"/>
        <v>1</v>
      </c>
      <c r="D1389" s="6" t="s">
        <v>4</v>
      </c>
      <c r="E1389" s="6" t="str">
        <f t="shared" si="72"/>
        <v>197,5-237</v>
      </c>
    </row>
    <row r="1390" spans="1:5" x14ac:dyDescent="0.2">
      <c r="A1390" s="6">
        <v>190.4</v>
      </c>
      <c r="B1390" s="6">
        <f t="shared" si="70"/>
        <v>0</v>
      </c>
      <c r="C1390" s="6">
        <f t="shared" si="71"/>
        <v>1</v>
      </c>
      <c r="D1390" s="6" t="s">
        <v>4</v>
      </c>
      <c r="E1390" s="6" t="str">
        <f t="shared" si="72"/>
        <v>158-197,5</v>
      </c>
    </row>
    <row r="1391" spans="1:5" x14ac:dyDescent="0.2">
      <c r="A1391" s="6">
        <v>107.5</v>
      </c>
      <c r="B1391" s="6">
        <f t="shared" si="70"/>
        <v>0</v>
      </c>
      <c r="C1391" s="6">
        <f t="shared" si="71"/>
        <v>1</v>
      </c>
      <c r="D1391" s="6" t="s">
        <v>4</v>
      </c>
      <c r="E1391" s="6" t="str">
        <f t="shared" si="72"/>
        <v>79-118,5</v>
      </c>
    </row>
    <row r="1392" spans="1:5" x14ac:dyDescent="0.2">
      <c r="A1392" s="6">
        <v>226.7</v>
      </c>
      <c r="B1392" s="6">
        <f t="shared" si="70"/>
        <v>0</v>
      </c>
      <c r="C1392" s="6">
        <f t="shared" si="71"/>
        <v>1</v>
      </c>
      <c r="D1392" s="6" t="s">
        <v>4</v>
      </c>
      <c r="E1392" s="6" t="str">
        <f t="shared" si="72"/>
        <v>197,5-237</v>
      </c>
    </row>
    <row r="1393" spans="1:5" x14ac:dyDescent="0.2">
      <c r="A1393" s="6">
        <v>214.2</v>
      </c>
      <c r="B1393" s="6">
        <f t="shared" si="70"/>
        <v>1</v>
      </c>
      <c r="C1393" s="6">
        <f t="shared" si="71"/>
        <v>0</v>
      </c>
      <c r="D1393" s="6" t="s">
        <v>5</v>
      </c>
      <c r="E1393" s="6" t="str">
        <f t="shared" si="72"/>
        <v>197,5-237</v>
      </c>
    </row>
    <row r="1394" spans="1:5" x14ac:dyDescent="0.2">
      <c r="A1394" s="6">
        <v>166.4</v>
      </c>
      <c r="B1394" s="6">
        <f t="shared" si="70"/>
        <v>0</v>
      </c>
      <c r="C1394" s="6">
        <f t="shared" si="71"/>
        <v>1</v>
      </c>
      <c r="D1394" s="6" t="s">
        <v>4</v>
      </c>
      <c r="E1394" s="6" t="str">
        <f t="shared" si="72"/>
        <v>158-197,5</v>
      </c>
    </row>
    <row r="1395" spans="1:5" x14ac:dyDescent="0.2">
      <c r="A1395" s="6">
        <v>143.30000000000001</v>
      </c>
      <c r="B1395" s="6">
        <f t="shared" si="70"/>
        <v>0</v>
      </c>
      <c r="C1395" s="6">
        <f t="shared" si="71"/>
        <v>1</v>
      </c>
      <c r="D1395" s="6" t="s">
        <v>4</v>
      </c>
      <c r="E1395" s="6" t="str">
        <f t="shared" si="72"/>
        <v>118,5-158</v>
      </c>
    </row>
    <row r="1396" spans="1:5" x14ac:dyDescent="0.2">
      <c r="A1396" s="6">
        <v>191.3</v>
      </c>
      <c r="B1396" s="6">
        <f t="shared" si="70"/>
        <v>0</v>
      </c>
      <c r="C1396" s="6">
        <f t="shared" si="71"/>
        <v>1</v>
      </c>
      <c r="D1396" s="6" t="s">
        <v>4</v>
      </c>
      <c r="E1396" s="6" t="str">
        <f t="shared" si="72"/>
        <v>158-197,5</v>
      </c>
    </row>
    <row r="1397" spans="1:5" x14ac:dyDescent="0.2">
      <c r="A1397" s="6">
        <v>197.7</v>
      </c>
      <c r="B1397" s="6">
        <f t="shared" si="70"/>
        <v>0</v>
      </c>
      <c r="C1397" s="6">
        <f t="shared" si="71"/>
        <v>1</v>
      </c>
      <c r="D1397" s="6" t="s">
        <v>4</v>
      </c>
      <c r="E1397" s="6" t="str">
        <f t="shared" si="72"/>
        <v>197,5-237</v>
      </c>
    </row>
    <row r="1398" spans="1:5" x14ac:dyDescent="0.2">
      <c r="A1398" s="6">
        <v>168.8</v>
      </c>
      <c r="B1398" s="6">
        <f t="shared" si="70"/>
        <v>0</v>
      </c>
      <c r="C1398" s="6">
        <f t="shared" si="71"/>
        <v>1</v>
      </c>
      <c r="D1398" s="6" t="s">
        <v>4</v>
      </c>
      <c r="E1398" s="6" t="str">
        <f t="shared" si="72"/>
        <v>158-197,5</v>
      </c>
    </row>
    <row r="1399" spans="1:5" x14ac:dyDescent="0.2">
      <c r="A1399" s="6">
        <v>243.6</v>
      </c>
      <c r="B1399" s="6">
        <f t="shared" si="70"/>
        <v>0</v>
      </c>
      <c r="C1399" s="6">
        <f t="shared" si="71"/>
        <v>1</v>
      </c>
      <c r="D1399" s="6" t="s">
        <v>4</v>
      </c>
      <c r="E1399" s="6" t="str">
        <f t="shared" si="72"/>
        <v>237-276,5</v>
      </c>
    </row>
    <row r="1400" spans="1:5" x14ac:dyDescent="0.2">
      <c r="A1400" s="6">
        <v>215.9</v>
      </c>
      <c r="B1400" s="6">
        <f t="shared" si="70"/>
        <v>0</v>
      </c>
      <c r="C1400" s="6">
        <f t="shared" si="71"/>
        <v>1</v>
      </c>
      <c r="D1400" s="6" t="s">
        <v>4</v>
      </c>
      <c r="E1400" s="6" t="str">
        <f t="shared" si="72"/>
        <v>197,5-237</v>
      </c>
    </row>
    <row r="1401" spans="1:5" x14ac:dyDescent="0.2">
      <c r="A1401" s="6">
        <v>175.8</v>
      </c>
      <c r="B1401" s="6">
        <f t="shared" si="70"/>
        <v>0</v>
      </c>
      <c r="C1401" s="6">
        <f t="shared" si="71"/>
        <v>1</v>
      </c>
      <c r="D1401" s="6" t="s">
        <v>4</v>
      </c>
      <c r="E1401" s="6" t="str">
        <f t="shared" si="72"/>
        <v>158-197,5</v>
      </c>
    </row>
    <row r="1402" spans="1:5" x14ac:dyDescent="0.2">
      <c r="A1402" s="6">
        <v>155.1</v>
      </c>
      <c r="B1402" s="6">
        <f t="shared" si="70"/>
        <v>0</v>
      </c>
      <c r="C1402" s="6">
        <f t="shared" si="71"/>
        <v>1</v>
      </c>
      <c r="D1402" s="6" t="s">
        <v>4</v>
      </c>
      <c r="E1402" s="6" t="str">
        <f t="shared" si="72"/>
        <v>118,5-158</v>
      </c>
    </row>
    <row r="1403" spans="1:5" x14ac:dyDescent="0.2">
      <c r="A1403" s="6">
        <v>256.60000000000002</v>
      </c>
      <c r="B1403" s="6">
        <f t="shared" si="70"/>
        <v>0</v>
      </c>
      <c r="C1403" s="6">
        <f t="shared" si="71"/>
        <v>1</v>
      </c>
      <c r="D1403" s="6" t="s">
        <v>4</v>
      </c>
      <c r="E1403" s="6" t="str">
        <f t="shared" si="72"/>
        <v>237-276,5</v>
      </c>
    </row>
    <row r="1404" spans="1:5" x14ac:dyDescent="0.2">
      <c r="A1404" s="6">
        <v>201.9</v>
      </c>
      <c r="B1404" s="6">
        <f t="shared" si="70"/>
        <v>0</v>
      </c>
      <c r="C1404" s="6">
        <f t="shared" si="71"/>
        <v>1</v>
      </c>
      <c r="D1404" s="6" t="s">
        <v>4</v>
      </c>
      <c r="E1404" s="6" t="str">
        <f t="shared" si="72"/>
        <v>197,5-237</v>
      </c>
    </row>
    <row r="1405" spans="1:5" x14ac:dyDescent="0.2">
      <c r="A1405" s="6">
        <v>163.6</v>
      </c>
      <c r="B1405" s="6">
        <f t="shared" si="70"/>
        <v>0</v>
      </c>
      <c r="C1405" s="6">
        <f t="shared" si="71"/>
        <v>1</v>
      </c>
      <c r="D1405" s="6" t="s">
        <v>4</v>
      </c>
      <c r="E1405" s="6" t="str">
        <f t="shared" si="72"/>
        <v>158-197,5</v>
      </c>
    </row>
    <row r="1406" spans="1:5" x14ac:dyDescent="0.2">
      <c r="A1406" s="6">
        <v>233.2</v>
      </c>
      <c r="B1406" s="6">
        <f t="shared" si="70"/>
        <v>1</v>
      </c>
      <c r="C1406" s="6">
        <f t="shared" si="71"/>
        <v>0</v>
      </c>
      <c r="D1406" s="6" t="s">
        <v>5</v>
      </c>
      <c r="E1406" s="6" t="str">
        <f t="shared" si="72"/>
        <v>197,5-237</v>
      </c>
    </row>
    <row r="1407" spans="1:5" x14ac:dyDescent="0.2">
      <c r="A1407" s="6">
        <v>235.8</v>
      </c>
      <c r="B1407" s="6">
        <f t="shared" si="70"/>
        <v>0</v>
      </c>
      <c r="C1407" s="6">
        <f t="shared" si="71"/>
        <v>1</v>
      </c>
      <c r="D1407" s="6" t="s">
        <v>4</v>
      </c>
      <c r="E1407" s="6" t="str">
        <f t="shared" si="72"/>
        <v>197,5-237</v>
      </c>
    </row>
    <row r="1408" spans="1:5" x14ac:dyDescent="0.2">
      <c r="A1408" s="6">
        <v>229.6</v>
      </c>
      <c r="B1408" s="6">
        <f t="shared" si="70"/>
        <v>1</v>
      </c>
      <c r="C1408" s="6">
        <f t="shared" si="71"/>
        <v>0</v>
      </c>
      <c r="D1408" s="6" t="s">
        <v>5</v>
      </c>
      <c r="E1408" s="6" t="str">
        <f t="shared" si="72"/>
        <v>197,5-237</v>
      </c>
    </row>
    <row r="1409" spans="1:5" x14ac:dyDescent="0.2">
      <c r="A1409" s="6">
        <v>118.3</v>
      </c>
      <c r="B1409" s="6">
        <f t="shared" si="70"/>
        <v>0</v>
      </c>
      <c r="C1409" s="6">
        <f t="shared" si="71"/>
        <v>1</v>
      </c>
      <c r="D1409" s="6" t="s">
        <v>4</v>
      </c>
      <c r="E1409" s="6" t="str">
        <f t="shared" si="72"/>
        <v>79-118,5</v>
      </c>
    </row>
    <row r="1410" spans="1:5" x14ac:dyDescent="0.2">
      <c r="A1410" s="6">
        <v>248.3</v>
      </c>
      <c r="B1410" s="6">
        <f t="shared" ref="B1410:B1473" si="73">IF(D1410="TRUE",1,0)</f>
        <v>0</v>
      </c>
      <c r="C1410" s="6">
        <f t="shared" ref="C1410:C1473" si="74">IF(D1410="FALSE",1,0)</f>
        <v>1</v>
      </c>
      <c r="D1410" s="6" t="s">
        <v>4</v>
      </c>
      <c r="E1410" s="6" t="str">
        <f t="shared" ref="E1410:E1473" si="75">IF(AND((A1410&gt;=$G$2),(A1410&lt;=$H$2)),$I$2,IF(AND((A1410&gt;$G$3),(A1410&lt;=$H$3)),$I$3,IF(AND((A1410&gt;$G$4),(A1410&lt;=$H$4)),$I$4,IF(AND((A1410&gt;$G$5),(A1410&lt;=$H$5)),$I$5,IF(AND((A1410&gt;$G$6),(A1410&lt;=$H$6)),$I$6,IF(AND((A1410&gt;$G$7),(A1410&lt;=$H$7)),$I$7,IF(AND((A1410&gt;$G$8),(A1410&lt;=$H$8)),$I$8,IF(AND((A1410&gt;$G$9),(A1410&lt;=$H$9)),$I$9,IF(AND((A1410&gt;$G$10),(A1410&lt;=$H$10)),$I$10,IF(AND((A1410&gt;$G$11),(A1410&lt;=$H$11)),$I$11,0))))))))))</f>
        <v>237-276,5</v>
      </c>
    </row>
    <row r="1411" spans="1:5" x14ac:dyDescent="0.2">
      <c r="A1411" s="6">
        <v>260.39999999999998</v>
      </c>
      <c r="B1411" s="6">
        <f t="shared" si="73"/>
        <v>0</v>
      </c>
      <c r="C1411" s="6">
        <f t="shared" si="74"/>
        <v>1</v>
      </c>
      <c r="D1411" s="6" t="s">
        <v>4</v>
      </c>
      <c r="E1411" s="6" t="str">
        <f t="shared" si="75"/>
        <v>237-276,5</v>
      </c>
    </row>
    <row r="1412" spans="1:5" x14ac:dyDescent="0.2">
      <c r="A1412" s="6">
        <v>167.9</v>
      </c>
      <c r="B1412" s="6">
        <f t="shared" si="73"/>
        <v>0</v>
      </c>
      <c r="C1412" s="6">
        <f t="shared" si="74"/>
        <v>1</v>
      </c>
      <c r="D1412" s="6" t="s">
        <v>4</v>
      </c>
      <c r="E1412" s="6" t="str">
        <f t="shared" si="75"/>
        <v>158-197,5</v>
      </c>
    </row>
    <row r="1413" spans="1:5" x14ac:dyDescent="0.2">
      <c r="A1413" s="6">
        <v>210.6</v>
      </c>
      <c r="B1413" s="6">
        <f t="shared" si="73"/>
        <v>0</v>
      </c>
      <c r="C1413" s="6">
        <f t="shared" si="74"/>
        <v>1</v>
      </c>
      <c r="D1413" s="6" t="s">
        <v>4</v>
      </c>
      <c r="E1413" s="6" t="str">
        <f t="shared" si="75"/>
        <v>197,5-237</v>
      </c>
    </row>
    <row r="1414" spans="1:5" x14ac:dyDescent="0.2">
      <c r="A1414" s="6">
        <v>243.3</v>
      </c>
      <c r="B1414" s="6">
        <f t="shared" si="73"/>
        <v>0</v>
      </c>
      <c r="C1414" s="6">
        <f t="shared" si="74"/>
        <v>1</v>
      </c>
      <c r="D1414" s="6" t="s">
        <v>4</v>
      </c>
      <c r="E1414" s="6" t="str">
        <f t="shared" si="75"/>
        <v>237-276,5</v>
      </c>
    </row>
    <row r="1415" spans="1:5" x14ac:dyDescent="0.2">
      <c r="A1415" s="6">
        <v>234.7</v>
      </c>
      <c r="B1415" s="6">
        <f t="shared" si="73"/>
        <v>0</v>
      </c>
      <c r="C1415" s="6">
        <f t="shared" si="74"/>
        <v>1</v>
      </c>
      <c r="D1415" s="6" t="s">
        <v>4</v>
      </c>
      <c r="E1415" s="6" t="str">
        <f t="shared" si="75"/>
        <v>197,5-237</v>
      </c>
    </row>
    <row r="1416" spans="1:5" x14ac:dyDescent="0.2">
      <c r="A1416" s="6">
        <v>203.1</v>
      </c>
      <c r="B1416" s="6">
        <f t="shared" si="73"/>
        <v>0</v>
      </c>
      <c r="C1416" s="6">
        <f t="shared" si="74"/>
        <v>1</v>
      </c>
      <c r="D1416" s="6" t="s">
        <v>4</v>
      </c>
      <c r="E1416" s="6" t="str">
        <f t="shared" si="75"/>
        <v>197,5-237</v>
      </c>
    </row>
    <row r="1417" spans="1:5" x14ac:dyDescent="0.2">
      <c r="A1417" s="6">
        <v>192.9</v>
      </c>
      <c r="B1417" s="6">
        <f t="shared" si="73"/>
        <v>0</v>
      </c>
      <c r="C1417" s="6">
        <f t="shared" si="74"/>
        <v>1</v>
      </c>
      <c r="D1417" s="6" t="s">
        <v>4</v>
      </c>
      <c r="E1417" s="6" t="str">
        <f t="shared" si="75"/>
        <v>158-197,5</v>
      </c>
    </row>
    <row r="1418" spans="1:5" x14ac:dyDescent="0.2">
      <c r="A1418" s="6">
        <v>150.5</v>
      </c>
      <c r="B1418" s="6">
        <f t="shared" si="73"/>
        <v>0</v>
      </c>
      <c r="C1418" s="6">
        <f t="shared" si="74"/>
        <v>1</v>
      </c>
      <c r="D1418" s="6" t="s">
        <v>4</v>
      </c>
      <c r="E1418" s="6" t="str">
        <f t="shared" si="75"/>
        <v>118,5-158</v>
      </c>
    </row>
    <row r="1419" spans="1:5" x14ac:dyDescent="0.2">
      <c r="A1419" s="6">
        <v>139.80000000000001</v>
      </c>
      <c r="B1419" s="6">
        <f t="shared" si="73"/>
        <v>0</v>
      </c>
      <c r="C1419" s="6">
        <f t="shared" si="74"/>
        <v>1</v>
      </c>
      <c r="D1419" s="6" t="s">
        <v>4</v>
      </c>
      <c r="E1419" s="6" t="str">
        <f t="shared" si="75"/>
        <v>118,5-158</v>
      </c>
    </row>
    <row r="1420" spans="1:5" x14ac:dyDescent="0.2">
      <c r="A1420" s="6">
        <v>180.5</v>
      </c>
      <c r="B1420" s="6">
        <f t="shared" si="73"/>
        <v>0</v>
      </c>
      <c r="C1420" s="6">
        <f t="shared" si="74"/>
        <v>1</v>
      </c>
      <c r="D1420" s="6" t="s">
        <v>4</v>
      </c>
      <c r="E1420" s="6" t="str">
        <f t="shared" si="75"/>
        <v>158-197,5</v>
      </c>
    </row>
    <row r="1421" spans="1:5" x14ac:dyDescent="0.2">
      <c r="A1421" s="6">
        <v>214.5</v>
      </c>
      <c r="B1421" s="6">
        <f t="shared" si="73"/>
        <v>1</v>
      </c>
      <c r="C1421" s="6">
        <f t="shared" si="74"/>
        <v>0</v>
      </c>
      <c r="D1421" s="6" t="s">
        <v>5</v>
      </c>
      <c r="E1421" s="6" t="str">
        <f t="shared" si="75"/>
        <v>197,5-237</v>
      </c>
    </row>
    <row r="1422" spans="1:5" x14ac:dyDescent="0.2">
      <c r="A1422" s="6">
        <v>210.7</v>
      </c>
      <c r="B1422" s="6">
        <f t="shared" si="73"/>
        <v>0</v>
      </c>
      <c r="C1422" s="6">
        <f t="shared" si="74"/>
        <v>1</v>
      </c>
      <c r="D1422" s="6" t="s">
        <v>4</v>
      </c>
      <c r="E1422" s="6" t="str">
        <f t="shared" si="75"/>
        <v>197,5-237</v>
      </c>
    </row>
    <row r="1423" spans="1:5" x14ac:dyDescent="0.2">
      <c r="A1423" s="6">
        <v>261.60000000000002</v>
      </c>
      <c r="B1423" s="6">
        <f t="shared" si="73"/>
        <v>0</v>
      </c>
      <c r="C1423" s="6">
        <f t="shared" si="74"/>
        <v>1</v>
      </c>
      <c r="D1423" s="6" t="s">
        <v>4</v>
      </c>
      <c r="E1423" s="6" t="str">
        <f t="shared" si="75"/>
        <v>237-276,5</v>
      </c>
    </row>
    <row r="1424" spans="1:5" x14ac:dyDescent="0.2">
      <c r="A1424" s="6">
        <v>152.80000000000001</v>
      </c>
      <c r="B1424" s="6">
        <f t="shared" si="73"/>
        <v>0</v>
      </c>
      <c r="C1424" s="6">
        <f t="shared" si="74"/>
        <v>1</v>
      </c>
      <c r="D1424" s="6" t="s">
        <v>4</v>
      </c>
      <c r="E1424" s="6" t="str">
        <f t="shared" si="75"/>
        <v>118,5-158</v>
      </c>
    </row>
    <row r="1425" spans="1:5" x14ac:dyDescent="0.2">
      <c r="A1425" s="6">
        <v>252.9</v>
      </c>
      <c r="B1425" s="6">
        <f t="shared" si="73"/>
        <v>0</v>
      </c>
      <c r="C1425" s="6">
        <f t="shared" si="74"/>
        <v>1</v>
      </c>
      <c r="D1425" s="6" t="s">
        <v>4</v>
      </c>
      <c r="E1425" s="6" t="str">
        <f t="shared" si="75"/>
        <v>237-276,5</v>
      </c>
    </row>
    <row r="1426" spans="1:5" x14ac:dyDescent="0.2">
      <c r="A1426" s="6">
        <v>222.3</v>
      </c>
      <c r="B1426" s="6">
        <f t="shared" si="73"/>
        <v>0</v>
      </c>
      <c r="C1426" s="6">
        <f t="shared" si="74"/>
        <v>1</v>
      </c>
      <c r="D1426" s="6" t="s">
        <v>4</v>
      </c>
      <c r="E1426" s="6" t="str">
        <f t="shared" si="75"/>
        <v>197,5-237</v>
      </c>
    </row>
    <row r="1427" spans="1:5" x14ac:dyDescent="0.2">
      <c r="A1427" s="6">
        <v>254.7</v>
      </c>
      <c r="B1427" s="6">
        <f t="shared" si="73"/>
        <v>0</v>
      </c>
      <c r="C1427" s="6">
        <f t="shared" si="74"/>
        <v>1</v>
      </c>
      <c r="D1427" s="6" t="s">
        <v>4</v>
      </c>
      <c r="E1427" s="6" t="str">
        <f t="shared" si="75"/>
        <v>237-276,5</v>
      </c>
    </row>
    <row r="1428" spans="1:5" x14ac:dyDescent="0.2">
      <c r="A1428" s="6">
        <v>148.6</v>
      </c>
      <c r="B1428" s="6">
        <f t="shared" si="73"/>
        <v>0</v>
      </c>
      <c r="C1428" s="6">
        <f t="shared" si="74"/>
        <v>1</v>
      </c>
      <c r="D1428" s="6" t="s">
        <v>4</v>
      </c>
      <c r="E1428" s="6" t="str">
        <f t="shared" si="75"/>
        <v>118,5-158</v>
      </c>
    </row>
    <row r="1429" spans="1:5" x14ac:dyDescent="0.2">
      <c r="A1429" s="6">
        <v>98.3</v>
      </c>
      <c r="B1429" s="6">
        <f t="shared" si="73"/>
        <v>0</v>
      </c>
      <c r="C1429" s="6">
        <f t="shared" si="74"/>
        <v>1</v>
      </c>
      <c r="D1429" s="6" t="s">
        <v>4</v>
      </c>
      <c r="E1429" s="6" t="str">
        <f t="shared" si="75"/>
        <v>79-118,5</v>
      </c>
    </row>
    <row r="1430" spans="1:5" x14ac:dyDescent="0.2">
      <c r="A1430" s="6">
        <v>233</v>
      </c>
      <c r="B1430" s="6">
        <f t="shared" si="73"/>
        <v>0</v>
      </c>
      <c r="C1430" s="6">
        <f t="shared" si="74"/>
        <v>1</v>
      </c>
      <c r="D1430" s="6" t="s">
        <v>4</v>
      </c>
      <c r="E1430" s="6" t="str">
        <f t="shared" si="75"/>
        <v>197,5-237</v>
      </c>
    </row>
    <row r="1431" spans="1:5" x14ac:dyDescent="0.2">
      <c r="A1431" s="6">
        <v>217.9</v>
      </c>
      <c r="B1431" s="6">
        <f t="shared" si="73"/>
        <v>0</v>
      </c>
      <c r="C1431" s="6">
        <f t="shared" si="74"/>
        <v>1</v>
      </c>
      <c r="D1431" s="6" t="s">
        <v>4</v>
      </c>
      <c r="E1431" s="6" t="str">
        <f t="shared" si="75"/>
        <v>197,5-237</v>
      </c>
    </row>
    <row r="1432" spans="1:5" x14ac:dyDescent="0.2">
      <c r="A1432" s="6">
        <v>249.9</v>
      </c>
      <c r="B1432" s="6">
        <f t="shared" si="73"/>
        <v>0</v>
      </c>
      <c r="C1432" s="6">
        <f t="shared" si="74"/>
        <v>1</v>
      </c>
      <c r="D1432" s="6" t="s">
        <v>4</v>
      </c>
      <c r="E1432" s="6" t="str">
        <f t="shared" si="75"/>
        <v>237-276,5</v>
      </c>
    </row>
    <row r="1433" spans="1:5" x14ac:dyDescent="0.2">
      <c r="A1433" s="6">
        <v>252.7</v>
      </c>
      <c r="B1433" s="6">
        <f t="shared" si="73"/>
        <v>0</v>
      </c>
      <c r="C1433" s="6">
        <f t="shared" si="74"/>
        <v>1</v>
      </c>
      <c r="D1433" s="6" t="s">
        <v>4</v>
      </c>
      <c r="E1433" s="6" t="str">
        <f t="shared" si="75"/>
        <v>237-276,5</v>
      </c>
    </row>
    <row r="1434" spans="1:5" x14ac:dyDescent="0.2">
      <c r="A1434" s="6">
        <v>161</v>
      </c>
      <c r="B1434" s="6">
        <f t="shared" si="73"/>
        <v>0</v>
      </c>
      <c r="C1434" s="6">
        <f t="shared" si="74"/>
        <v>1</v>
      </c>
      <c r="D1434" s="6" t="s">
        <v>4</v>
      </c>
      <c r="E1434" s="6" t="str">
        <f t="shared" si="75"/>
        <v>158-197,5</v>
      </c>
    </row>
    <row r="1435" spans="1:5" x14ac:dyDescent="0.2">
      <c r="A1435" s="6">
        <v>178.7</v>
      </c>
      <c r="B1435" s="6">
        <f t="shared" si="73"/>
        <v>0</v>
      </c>
      <c r="C1435" s="6">
        <f t="shared" si="74"/>
        <v>1</v>
      </c>
      <c r="D1435" s="6" t="s">
        <v>4</v>
      </c>
      <c r="E1435" s="6" t="str">
        <f t="shared" si="75"/>
        <v>158-197,5</v>
      </c>
    </row>
    <row r="1436" spans="1:5" x14ac:dyDescent="0.2">
      <c r="A1436" s="6">
        <v>123.5</v>
      </c>
      <c r="B1436" s="6">
        <f t="shared" si="73"/>
        <v>1</v>
      </c>
      <c r="C1436" s="6">
        <f t="shared" si="74"/>
        <v>0</v>
      </c>
      <c r="D1436" s="6" t="s">
        <v>5</v>
      </c>
      <c r="E1436" s="6" t="str">
        <f t="shared" si="75"/>
        <v>118,5-158</v>
      </c>
    </row>
    <row r="1437" spans="1:5" x14ac:dyDescent="0.2">
      <c r="A1437" s="6">
        <v>133.6</v>
      </c>
      <c r="B1437" s="6">
        <f t="shared" si="73"/>
        <v>0</v>
      </c>
      <c r="C1437" s="6">
        <f t="shared" si="74"/>
        <v>1</v>
      </c>
      <c r="D1437" s="6" t="s">
        <v>4</v>
      </c>
      <c r="E1437" s="6" t="str">
        <f t="shared" si="75"/>
        <v>118,5-158</v>
      </c>
    </row>
    <row r="1438" spans="1:5" x14ac:dyDescent="0.2">
      <c r="A1438" s="6">
        <v>210.8</v>
      </c>
      <c r="B1438" s="6">
        <f t="shared" si="73"/>
        <v>0</v>
      </c>
      <c r="C1438" s="6">
        <f t="shared" si="74"/>
        <v>1</v>
      </c>
      <c r="D1438" s="6" t="s">
        <v>4</v>
      </c>
      <c r="E1438" s="6" t="str">
        <f t="shared" si="75"/>
        <v>197,5-237</v>
      </c>
    </row>
    <row r="1439" spans="1:5" x14ac:dyDescent="0.2">
      <c r="A1439" s="6">
        <v>224.9</v>
      </c>
      <c r="B1439" s="6">
        <f t="shared" si="73"/>
        <v>0</v>
      </c>
      <c r="C1439" s="6">
        <f t="shared" si="74"/>
        <v>1</v>
      </c>
      <c r="D1439" s="6" t="s">
        <v>4</v>
      </c>
      <c r="E1439" s="6" t="str">
        <f t="shared" si="75"/>
        <v>197,5-237</v>
      </c>
    </row>
    <row r="1440" spans="1:5" x14ac:dyDescent="0.2">
      <c r="A1440" s="6">
        <v>188.9</v>
      </c>
      <c r="B1440" s="6">
        <f t="shared" si="73"/>
        <v>0</v>
      </c>
      <c r="C1440" s="6">
        <f t="shared" si="74"/>
        <v>1</v>
      </c>
      <c r="D1440" s="6" t="s">
        <v>4</v>
      </c>
      <c r="E1440" s="6" t="str">
        <f t="shared" si="75"/>
        <v>158-197,5</v>
      </c>
    </row>
    <row r="1441" spans="1:5" x14ac:dyDescent="0.2">
      <c r="A1441" s="6">
        <v>119.1</v>
      </c>
      <c r="B1441" s="6">
        <f t="shared" si="73"/>
        <v>0</v>
      </c>
      <c r="C1441" s="6">
        <f t="shared" si="74"/>
        <v>1</v>
      </c>
      <c r="D1441" s="6" t="s">
        <v>4</v>
      </c>
      <c r="E1441" s="6" t="str">
        <f t="shared" si="75"/>
        <v>118,5-158</v>
      </c>
    </row>
    <row r="1442" spans="1:5" x14ac:dyDescent="0.2">
      <c r="A1442" s="6">
        <v>245</v>
      </c>
      <c r="B1442" s="6">
        <f t="shared" si="73"/>
        <v>0</v>
      </c>
      <c r="C1442" s="6">
        <f t="shared" si="74"/>
        <v>1</v>
      </c>
      <c r="D1442" s="6" t="s">
        <v>4</v>
      </c>
      <c r="E1442" s="6" t="str">
        <f t="shared" si="75"/>
        <v>237-276,5</v>
      </c>
    </row>
    <row r="1443" spans="1:5" x14ac:dyDescent="0.2">
      <c r="A1443" s="6">
        <v>201.1</v>
      </c>
      <c r="B1443" s="6">
        <f t="shared" si="73"/>
        <v>1</v>
      </c>
      <c r="C1443" s="6">
        <f t="shared" si="74"/>
        <v>0</v>
      </c>
      <c r="D1443" s="6" t="s">
        <v>5</v>
      </c>
      <c r="E1443" s="6" t="str">
        <f t="shared" si="75"/>
        <v>197,5-237</v>
      </c>
    </row>
    <row r="1444" spans="1:5" x14ac:dyDescent="0.2">
      <c r="A1444" s="6">
        <v>139.4</v>
      </c>
      <c r="B1444" s="6">
        <f t="shared" si="73"/>
        <v>0</v>
      </c>
      <c r="C1444" s="6">
        <f t="shared" si="74"/>
        <v>1</v>
      </c>
      <c r="D1444" s="6" t="s">
        <v>4</v>
      </c>
      <c r="E1444" s="6" t="str">
        <f t="shared" si="75"/>
        <v>118,5-158</v>
      </c>
    </row>
    <row r="1445" spans="1:5" x14ac:dyDescent="0.2">
      <c r="A1445" s="6">
        <v>275.60000000000002</v>
      </c>
      <c r="B1445" s="6">
        <f t="shared" si="73"/>
        <v>0</v>
      </c>
      <c r="C1445" s="6">
        <f t="shared" si="74"/>
        <v>1</v>
      </c>
      <c r="D1445" s="6" t="s">
        <v>4</v>
      </c>
      <c r="E1445" s="6" t="str">
        <f t="shared" si="75"/>
        <v>237-276,5</v>
      </c>
    </row>
    <row r="1446" spans="1:5" x14ac:dyDescent="0.2">
      <c r="A1446" s="6">
        <v>377.5</v>
      </c>
      <c r="B1446" s="6">
        <f t="shared" si="73"/>
        <v>0</v>
      </c>
      <c r="C1446" s="6">
        <f t="shared" si="74"/>
        <v>1</v>
      </c>
      <c r="D1446" s="6" t="s">
        <v>4</v>
      </c>
      <c r="E1446" s="6" t="str">
        <f t="shared" si="75"/>
        <v>355,5-395</v>
      </c>
    </row>
    <row r="1447" spans="1:5" x14ac:dyDescent="0.2">
      <c r="A1447" s="6">
        <v>147.4</v>
      </c>
      <c r="B1447" s="6">
        <f t="shared" si="73"/>
        <v>0</v>
      </c>
      <c r="C1447" s="6">
        <f t="shared" si="74"/>
        <v>1</v>
      </c>
      <c r="D1447" s="6" t="s">
        <v>4</v>
      </c>
      <c r="E1447" s="6" t="str">
        <f t="shared" si="75"/>
        <v>118,5-158</v>
      </c>
    </row>
    <row r="1448" spans="1:5" x14ac:dyDescent="0.2">
      <c r="A1448" s="6">
        <v>220.8</v>
      </c>
      <c r="B1448" s="6">
        <f t="shared" si="73"/>
        <v>0</v>
      </c>
      <c r="C1448" s="6">
        <f t="shared" si="74"/>
        <v>1</v>
      </c>
      <c r="D1448" s="6" t="s">
        <v>4</v>
      </c>
      <c r="E1448" s="6" t="str">
        <f t="shared" si="75"/>
        <v>197,5-237</v>
      </c>
    </row>
    <row r="1449" spans="1:5" x14ac:dyDescent="0.2">
      <c r="A1449" s="6">
        <v>184.1</v>
      </c>
      <c r="B1449" s="6">
        <f t="shared" si="73"/>
        <v>0</v>
      </c>
      <c r="C1449" s="6">
        <f t="shared" si="74"/>
        <v>1</v>
      </c>
      <c r="D1449" s="6" t="s">
        <v>4</v>
      </c>
      <c r="E1449" s="6" t="str">
        <f t="shared" si="75"/>
        <v>158-197,5</v>
      </c>
    </row>
    <row r="1450" spans="1:5" x14ac:dyDescent="0.2">
      <c r="A1450" s="6">
        <v>167.4</v>
      </c>
      <c r="B1450" s="6">
        <f t="shared" si="73"/>
        <v>0</v>
      </c>
      <c r="C1450" s="6">
        <f t="shared" si="74"/>
        <v>1</v>
      </c>
      <c r="D1450" s="6" t="s">
        <v>4</v>
      </c>
      <c r="E1450" s="6" t="str">
        <f t="shared" si="75"/>
        <v>158-197,5</v>
      </c>
    </row>
    <row r="1451" spans="1:5" x14ac:dyDescent="0.2">
      <c r="A1451" s="6">
        <v>126.3</v>
      </c>
      <c r="B1451" s="6">
        <f t="shared" si="73"/>
        <v>0</v>
      </c>
      <c r="C1451" s="6">
        <f t="shared" si="74"/>
        <v>1</v>
      </c>
      <c r="D1451" s="6" t="s">
        <v>4</v>
      </c>
      <c r="E1451" s="6" t="str">
        <f t="shared" si="75"/>
        <v>118,5-158</v>
      </c>
    </row>
    <row r="1452" spans="1:5" x14ac:dyDescent="0.2">
      <c r="A1452" s="6">
        <v>184.5</v>
      </c>
      <c r="B1452" s="6">
        <f t="shared" si="73"/>
        <v>0</v>
      </c>
      <c r="C1452" s="6">
        <f t="shared" si="74"/>
        <v>1</v>
      </c>
      <c r="D1452" s="6" t="s">
        <v>4</v>
      </c>
      <c r="E1452" s="6" t="str">
        <f t="shared" si="75"/>
        <v>158-197,5</v>
      </c>
    </row>
    <row r="1453" spans="1:5" x14ac:dyDescent="0.2">
      <c r="A1453" s="6">
        <v>252.4</v>
      </c>
      <c r="B1453" s="6">
        <f t="shared" si="73"/>
        <v>0</v>
      </c>
      <c r="C1453" s="6">
        <f t="shared" si="74"/>
        <v>1</v>
      </c>
      <c r="D1453" s="6" t="s">
        <v>4</v>
      </c>
      <c r="E1453" s="6" t="str">
        <f t="shared" si="75"/>
        <v>237-276,5</v>
      </c>
    </row>
    <row r="1454" spans="1:5" x14ac:dyDescent="0.2">
      <c r="A1454" s="6">
        <v>221.1</v>
      </c>
      <c r="B1454" s="6">
        <f t="shared" si="73"/>
        <v>0</v>
      </c>
      <c r="C1454" s="6">
        <f t="shared" si="74"/>
        <v>1</v>
      </c>
      <c r="D1454" s="6" t="s">
        <v>4</v>
      </c>
      <c r="E1454" s="6" t="str">
        <f t="shared" si="75"/>
        <v>197,5-237</v>
      </c>
    </row>
    <row r="1455" spans="1:5" x14ac:dyDescent="0.2">
      <c r="A1455" s="6">
        <v>224.1</v>
      </c>
      <c r="B1455" s="6">
        <f t="shared" si="73"/>
        <v>1</v>
      </c>
      <c r="C1455" s="6">
        <f t="shared" si="74"/>
        <v>0</v>
      </c>
      <c r="D1455" s="6" t="s">
        <v>5</v>
      </c>
      <c r="E1455" s="6" t="str">
        <f t="shared" si="75"/>
        <v>197,5-237</v>
      </c>
    </row>
    <row r="1456" spans="1:5" x14ac:dyDescent="0.2">
      <c r="A1456" s="6">
        <v>258.60000000000002</v>
      </c>
      <c r="B1456" s="6">
        <f t="shared" si="73"/>
        <v>0</v>
      </c>
      <c r="C1456" s="6">
        <f t="shared" si="74"/>
        <v>1</v>
      </c>
      <c r="D1456" s="6" t="s">
        <v>4</v>
      </c>
      <c r="E1456" s="6" t="str">
        <f t="shared" si="75"/>
        <v>237-276,5</v>
      </c>
    </row>
    <row r="1457" spans="1:5" x14ac:dyDescent="0.2">
      <c r="A1457" s="6">
        <v>150.9</v>
      </c>
      <c r="B1457" s="6">
        <f t="shared" si="73"/>
        <v>0</v>
      </c>
      <c r="C1457" s="6">
        <f t="shared" si="74"/>
        <v>1</v>
      </c>
      <c r="D1457" s="6" t="s">
        <v>4</v>
      </c>
      <c r="E1457" s="6" t="str">
        <f t="shared" si="75"/>
        <v>118,5-158</v>
      </c>
    </row>
    <row r="1458" spans="1:5" x14ac:dyDescent="0.2">
      <c r="A1458" s="6">
        <v>254.7</v>
      </c>
      <c r="B1458" s="6">
        <f t="shared" si="73"/>
        <v>0</v>
      </c>
      <c r="C1458" s="6">
        <f t="shared" si="74"/>
        <v>1</v>
      </c>
      <c r="D1458" s="6" t="s">
        <v>4</v>
      </c>
      <c r="E1458" s="6" t="str">
        <f t="shared" si="75"/>
        <v>237-276,5</v>
      </c>
    </row>
    <row r="1459" spans="1:5" x14ac:dyDescent="0.2">
      <c r="A1459" s="6">
        <v>238.4</v>
      </c>
      <c r="B1459" s="6">
        <f t="shared" si="73"/>
        <v>0</v>
      </c>
      <c r="C1459" s="6">
        <f t="shared" si="74"/>
        <v>1</v>
      </c>
      <c r="D1459" s="6" t="s">
        <v>4</v>
      </c>
      <c r="E1459" s="6" t="str">
        <f t="shared" si="75"/>
        <v>237-276,5</v>
      </c>
    </row>
    <row r="1460" spans="1:5" x14ac:dyDescent="0.2">
      <c r="A1460" s="6">
        <v>211.9</v>
      </c>
      <c r="B1460" s="6">
        <f t="shared" si="73"/>
        <v>0</v>
      </c>
      <c r="C1460" s="6">
        <f t="shared" si="74"/>
        <v>1</v>
      </c>
      <c r="D1460" s="6" t="s">
        <v>4</v>
      </c>
      <c r="E1460" s="6" t="str">
        <f t="shared" si="75"/>
        <v>197,5-237</v>
      </c>
    </row>
    <row r="1461" spans="1:5" x14ac:dyDescent="0.2">
      <c r="A1461" s="6">
        <v>182.1</v>
      </c>
      <c r="B1461" s="6">
        <f t="shared" si="73"/>
        <v>0</v>
      </c>
      <c r="C1461" s="6">
        <f t="shared" si="74"/>
        <v>1</v>
      </c>
      <c r="D1461" s="6" t="s">
        <v>4</v>
      </c>
      <c r="E1461" s="6" t="str">
        <f t="shared" si="75"/>
        <v>158-197,5</v>
      </c>
    </row>
    <row r="1462" spans="1:5" x14ac:dyDescent="0.2">
      <c r="A1462" s="6">
        <v>185.8</v>
      </c>
      <c r="B1462" s="6">
        <f t="shared" si="73"/>
        <v>0</v>
      </c>
      <c r="C1462" s="6">
        <f t="shared" si="74"/>
        <v>1</v>
      </c>
      <c r="D1462" s="6" t="s">
        <v>4</v>
      </c>
      <c r="E1462" s="6" t="str">
        <f t="shared" si="75"/>
        <v>158-197,5</v>
      </c>
    </row>
    <row r="1463" spans="1:5" x14ac:dyDescent="0.2">
      <c r="A1463" s="6">
        <v>83.9</v>
      </c>
      <c r="B1463" s="6">
        <f t="shared" si="73"/>
        <v>0</v>
      </c>
      <c r="C1463" s="6">
        <f t="shared" si="74"/>
        <v>1</v>
      </c>
      <c r="D1463" s="6" t="s">
        <v>4</v>
      </c>
      <c r="E1463" s="6" t="str">
        <f t="shared" si="75"/>
        <v>79-118,5</v>
      </c>
    </row>
    <row r="1464" spans="1:5" x14ac:dyDescent="0.2">
      <c r="A1464" s="6">
        <v>223.3</v>
      </c>
      <c r="B1464" s="6">
        <f t="shared" si="73"/>
        <v>0</v>
      </c>
      <c r="C1464" s="6">
        <f t="shared" si="74"/>
        <v>1</v>
      </c>
      <c r="D1464" s="6" t="s">
        <v>4</v>
      </c>
      <c r="E1464" s="6" t="str">
        <f t="shared" si="75"/>
        <v>197,5-237</v>
      </c>
    </row>
    <row r="1465" spans="1:5" x14ac:dyDescent="0.2">
      <c r="A1465" s="6">
        <v>228</v>
      </c>
      <c r="B1465" s="6">
        <f t="shared" si="73"/>
        <v>0</v>
      </c>
      <c r="C1465" s="6">
        <f t="shared" si="74"/>
        <v>1</v>
      </c>
      <c r="D1465" s="6" t="s">
        <v>4</v>
      </c>
      <c r="E1465" s="6" t="str">
        <f t="shared" si="75"/>
        <v>197,5-237</v>
      </c>
    </row>
    <row r="1466" spans="1:5" x14ac:dyDescent="0.2">
      <c r="A1466" s="6">
        <v>197.7</v>
      </c>
      <c r="B1466" s="6">
        <f t="shared" si="73"/>
        <v>0</v>
      </c>
      <c r="C1466" s="6">
        <f t="shared" si="74"/>
        <v>1</v>
      </c>
      <c r="D1466" s="6" t="s">
        <v>4</v>
      </c>
      <c r="E1466" s="6" t="str">
        <f t="shared" si="75"/>
        <v>197,5-237</v>
      </c>
    </row>
    <row r="1467" spans="1:5" x14ac:dyDescent="0.2">
      <c r="A1467" s="6">
        <v>184</v>
      </c>
      <c r="B1467" s="6">
        <f t="shared" si="73"/>
        <v>0</v>
      </c>
      <c r="C1467" s="6">
        <f t="shared" si="74"/>
        <v>1</v>
      </c>
      <c r="D1467" s="6" t="s">
        <v>4</v>
      </c>
      <c r="E1467" s="6" t="str">
        <f t="shared" si="75"/>
        <v>158-197,5</v>
      </c>
    </row>
    <row r="1468" spans="1:5" x14ac:dyDescent="0.2">
      <c r="A1468" s="6">
        <v>216.3</v>
      </c>
      <c r="B1468" s="6">
        <f t="shared" si="73"/>
        <v>1</v>
      </c>
      <c r="C1468" s="6">
        <f t="shared" si="74"/>
        <v>0</v>
      </c>
      <c r="D1468" s="6" t="s">
        <v>5</v>
      </c>
      <c r="E1468" s="6" t="str">
        <f t="shared" si="75"/>
        <v>197,5-237</v>
      </c>
    </row>
    <row r="1469" spans="1:5" x14ac:dyDescent="0.2">
      <c r="A1469" s="6">
        <v>194.4</v>
      </c>
      <c r="B1469" s="6">
        <f t="shared" si="73"/>
        <v>0</v>
      </c>
      <c r="C1469" s="6">
        <f t="shared" si="74"/>
        <v>1</v>
      </c>
      <c r="D1469" s="6" t="s">
        <v>4</v>
      </c>
      <c r="E1469" s="6" t="str">
        <f t="shared" si="75"/>
        <v>158-197,5</v>
      </c>
    </row>
    <row r="1470" spans="1:5" x14ac:dyDescent="0.2">
      <c r="A1470" s="6">
        <v>173.8</v>
      </c>
      <c r="B1470" s="6">
        <f t="shared" si="73"/>
        <v>0</v>
      </c>
      <c r="C1470" s="6">
        <f t="shared" si="74"/>
        <v>1</v>
      </c>
      <c r="D1470" s="6" t="s">
        <v>4</v>
      </c>
      <c r="E1470" s="6" t="str">
        <f t="shared" si="75"/>
        <v>158-197,5</v>
      </c>
    </row>
    <row r="1471" spans="1:5" x14ac:dyDescent="0.2">
      <c r="A1471" s="6">
        <v>115.7</v>
      </c>
      <c r="B1471" s="6">
        <f t="shared" si="73"/>
        <v>0</v>
      </c>
      <c r="C1471" s="6">
        <f t="shared" si="74"/>
        <v>1</v>
      </c>
      <c r="D1471" s="6" t="s">
        <v>4</v>
      </c>
      <c r="E1471" s="6" t="str">
        <f t="shared" si="75"/>
        <v>79-118,5</v>
      </c>
    </row>
    <row r="1472" spans="1:5" x14ac:dyDescent="0.2">
      <c r="A1472" s="6">
        <v>158.69999999999999</v>
      </c>
      <c r="B1472" s="6">
        <f t="shared" si="73"/>
        <v>0</v>
      </c>
      <c r="C1472" s="6">
        <f t="shared" si="74"/>
        <v>1</v>
      </c>
      <c r="D1472" s="6" t="s">
        <v>4</v>
      </c>
      <c r="E1472" s="6" t="str">
        <f t="shared" si="75"/>
        <v>158-197,5</v>
      </c>
    </row>
    <row r="1473" spans="1:5" x14ac:dyDescent="0.2">
      <c r="A1473" s="6">
        <v>165.2</v>
      </c>
      <c r="B1473" s="6">
        <f t="shared" si="73"/>
        <v>1</v>
      </c>
      <c r="C1473" s="6">
        <f t="shared" si="74"/>
        <v>0</v>
      </c>
      <c r="D1473" s="6" t="s">
        <v>5</v>
      </c>
      <c r="E1473" s="6" t="str">
        <f t="shared" si="75"/>
        <v>158-197,5</v>
      </c>
    </row>
    <row r="1474" spans="1:5" x14ac:dyDescent="0.2">
      <c r="A1474" s="6">
        <v>206.5</v>
      </c>
      <c r="B1474" s="6">
        <f t="shared" ref="B1474:B1537" si="76">IF(D1474="TRUE",1,0)</f>
        <v>0</v>
      </c>
      <c r="C1474" s="6">
        <f t="shared" ref="C1474:C1537" si="77">IF(D1474="FALSE",1,0)</f>
        <v>1</v>
      </c>
      <c r="D1474" s="6" t="s">
        <v>4</v>
      </c>
      <c r="E1474" s="6" t="str">
        <f t="shared" ref="E1474:E1537" si="78">IF(AND((A1474&gt;=$G$2),(A1474&lt;=$H$2)),$I$2,IF(AND((A1474&gt;$G$3),(A1474&lt;=$H$3)),$I$3,IF(AND((A1474&gt;$G$4),(A1474&lt;=$H$4)),$I$4,IF(AND((A1474&gt;$G$5),(A1474&lt;=$H$5)),$I$5,IF(AND((A1474&gt;$G$6),(A1474&lt;=$H$6)),$I$6,IF(AND((A1474&gt;$G$7),(A1474&lt;=$H$7)),$I$7,IF(AND((A1474&gt;$G$8),(A1474&lt;=$H$8)),$I$8,IF(AND((A1474&gt;$G$9),(A1474&lt;=$H$9)),$I$9,IF(AND((A1474&gt;$G$10),(A1474&lt;=$H$10)),$I$10,IF(AND((A1474&gt;$G$11),(A1474&lt;=$H$11)),$I$11,0))))))))))</f>
        <v>197,5-237</v>
      </c>
    </row>
    <row r="1475" spans="1:5" x14ac:dyDescent="0.2">
      <c r="A1475" s="6">
        <v>249.6</v>
      </c>
      <c r="B1475" s="6">
        <f t="shared" si="76"/>
        <v>0</v>
      </c>
      <c r="C1475" s="6">
        <f t="shared" si="77"/>
        <v>1</v>
      </c>
      <c r="D1475" s="6" t="s">
        <v>4</v>
      </c>
      <c r="E1475" s="6" t="str">
        <f t="shared" si="78"/>
        <v>237-276,5</v>
      </c>
    </row>
    <row r="1476" spans="1:5" x14ac:dyDescent="0.2">
      <c r="A1476" s="6">
        <v>169.4</v>
      </c>
      <c r="B1476" s="6">
        <f t="shared" si="76"/>
        <v>0</v>
      </c>
      <c r="C1476" s="6">
        <f t="shared" si="77"/>
        <v>1</v>
      </c>
      <c r="D1476" s="6" t="s">
        <v>4</v>
      </c>
      <c r="E1476" s="6" t="str">
        <f t="shared" si="78"/>
        <v>158-197,5</v>
      </c>
    </row>
    <row r="1477" spans="1:5" x14ac:dyDescent="0.2">
      <c r="A1477" s="6">
        <v>218.8</v>
      </c>
      <c r="B1477" s="6">
        <f t="shared" si="76"/>
        <v>0</v>
      </c>
      <c r="C1477" s="6">
        <f t="shared" si="77"/>
        <v>1</v>
      </c>
      <c r="D1477" s="6" t="s">
        <v>4</v>
      </c>
      <c r="E1477" s="6" t="str">
        <f t="shared" si="78"/>
        <v>197,5-237</v>
      </c>
    </row>
    <row r="1478" spans="1:5" x14ac:dyDescent="0.2">
      <c r="A1478" s="6">
        <v>194.7</v>
      </c>
      <c r="B1478" s="6">
        <f t="shared" si="76"/>
        <v>0</v>
      </c>
      <c r="C1478" s="6">
        <f t="shared" si="77"/>
        <v>1</v>
      </c>
      <c r="D1478" s="6" t="s">
        <v>4</v>
      </c>
      <c r="E1478" s="6" t="str">
        <f t="shared" si="78"/>
        <v>158-197,5</v>
      </c>
    </row>
    <row r="1479" spans="1:5" x14ac:dyDescent="0.2">
      <c r="A1479" s="6">
        <v>195.3</v>
      </c>
      <c r="B1479" s="6">
        <f t="shared" si="76"/>
        <v>0</v>
      </c>
      <c r="C1479" s="6">
        <f t="shared" si="77"/>
        <v>1</v>
      </c>
      <c r="D1479" s="6" t="s">
        <v>4</v>
      </c>
      <c r="E1479" s="6" t="str">
        <f t="shared" si="78"/>
        <v>158-197,5</v>
      </c>
    </row>
    <row r="1480" spans="1:5" x14ac:dyDescent="0.2">
      <c r="A1480" s="6">
        <v>305.39999999999998</v>
      </c>
      <c r="B1480" s="6">
        <f t="shared" si="76"/>
        <v>0</v>
      </c>
      <c r="C1480" s="6">
        <f t="shared" si="77"/>
        <v>1</v>
      </c>
      <c r="D1480" s="6" t="s">
        <v>4</v>
      </c>
      <c r="E1480" s="6" t="str">
        <f t="shared" si="78"/>
        <v>276,5-316</v>
      </c>
    </row>
    <row r="1481" spans="1:5" x14ac:dyDescent="0.2">
      <c r="A1481" s="6">
        <v>205.8</v>
      </c>
      <c r="B1481" s="6">
        <f t="shared" si="76"/>
        <v>0</v>
      </c>
      <c r="C1481" s="6">
        <f t="shared" si="77"/>
        <v>1</v>
      </c>
      <c r="D1481" s="6" t="s">
        <v>4</v>
      </c>
      <c r="E1481" s="6" t="str">
        <f t="shared" si="78"/>
        <v>197,5-237</v>
      </c>
    </row>
    <row r="1482" spans="1:5" x14ac:dyDescent="0.2">
      <c r="A1482" s="6">
        <v>190.1</v>
      </c>
      <c r="B1482" s="6">
        <f t="shared" si="76"/>
        <v>0</v>
      </c>
      <c r="C1482" s="6">
        <f t="shared" si="77"/>
        <v>1</v>
      </c>
      <c r="D1482" s="6" t="s">
        <v>4</v>
      </c>
      <c r="E1482" s="6" t="str">
        <f t="shared" si="78"/>
        <v>158-197,5</v>
      </c>
    </row>
    <row r="1483" spans="1:5" x14ac:dyDescent="0.2">
      <c r="A1483" s="6">
        <v>164.4</v>
      </c>
      <c r="B1483" s="6">
        <f t="shared" si="76"/>
        <v>0</v>
      </c>
      <c r="C1483" s="6">
        <f t="shared" si="77"/>
        <v>1</v>
      </c>
      <c r="D1483" s="6" t="s">
        <v>4</v>
      </c>
      <c r="E1483" s="6" t="str">
        <f t="shared" si="78"/>
        <v>158-197,5</v>
      </c>
    </row>
    <row r="1484" spans="1:5" x14ac:dyDescent="0.2">
      <c r="A1484" s="6">
        <v>282.5</v>
      </c>
      <c r="B1484" s="6">
        <f t="shared" si="76"/>
        <v>0</v>
      </c>
      <c r="C1484" s="6">
        <f t="shared" si="77"/>
        <v>1</v>
      </c>
      <c r="D1484" s="6" t="s">
        <v>4</v>
      </c>
      <c r="E1484" s="6" t="str">
        <f t="shared" si="78"/>
        <v>276,5-316</v>
      </c>
    </row>
    <row r="1485" spans="1:5" x14ac:dyDescent="0.2">
      <c r="A1485" s="6">
        <v>241.1</v>
      </c>
      <c r="B1485" s="6">
        <f t="shared" si="76"/>
        <v>1</v>
      </c>
      <c r="C1485" s="6">
        <f t="shared" si="77"/>
        <v>0</v>
      </c>
      <c r="D1485" s="6" t="s">
        <v>5</v>
      </c>
      <c r="E1485" s="6" t="str">
        <f t="shared" si="78"/>
        <v>237-276,5</v>
      </c>
    </row>
    <row r="1486" spans="1:5" x14ac:dyDescent="0.2">
      <c r="A1486" s="6">
        <v>193.5</v>
      </c>
      <c r="B1486" s="6">
        <f t="shared" si="76"/>
        <v>0</v>
      </c>
      <c r="C1486" s="6">
        <f t="shared" si="77"/>
        <v>1</v>
      </c>
      <c r="D1486" s="6" t="s">
        <v>4</v>
      </c>
      <c r="E1486" s="6" t="str">
        <f t="shared" si="78"/>
        <v>158-197,5</v>
      </c>
    </row>
    <row r="1487" spans="1:5" x14ac:dyDescent="0.2">
      <c r="A1487" s="6">
        <v>312.5</v>
      </c>
      <c r="B1487" s="6">
        <f t="shared" si="76"/>
        <v>0</v>
      </c>
      <c r="C1487" s="6">
        <f t="shared" si="77"/>
        <v>1</v>
      </c>
      <c r="D1487" s="6" t="s">
        <v>4</v>
      </c>
      <c r="E1487" s="6" t="str">
        <f t="shared" si="78"/>
        <v>276,5-316</v>
      </c>
    </row>
    <row r="1488" spans="1:5" x14ac:dyDescent="0.2">
      <c r="A1488" s="6">
        <v>244</v>
      </c>
      <c r="B1488" s="6">
        <f t="shared" si="76"/>
        <v>0</v>
      </c>
      <c r="C1488" s="6">
        <f t="shared" si="77"/>
        <v>1</v>
      </c>
      <c r="D1488" s="6" t="s">
        <v>4</v>
      </c>
      <c r="E1488" s="6" t="str">
        <f t="shared" si="78"/>
        <v>237-276,5</v>
      </c>
    </row>
    <row r="1489" spans="1:5" x14ac:dyDescent="0.2">
      <c r="A1489" s="6">
        <v>206.1</v>
      </c>
      <c r="B1489" s="6">
        <f t="shared" si="76"/>
        <v>0</v>
      </c>
      <c r="C1489" s="6">
        <f t="shared" si="77"/>
        <v>1</v>
      </c>
      <c r="D1489" s="6" t="s">
        <v>4</v>
      </c>
      <c r="E1489" s="6" t="str">
        <f t="shared" si="78"/>
        <v>197,5-237</v>
      </c>
    </row>
    <row r="1490" spans="1:5" x14ac:dyDescent="0.2">
      <c r="A1490" s="6">
        <v>222.5</v>
      </c>
      <c r="B1490" s="6">
        <f t="shared" si="76"/>
        <v>0</v>
      </c>
      <c r="C1490" s="6">
        <f t="shared" si="77"/>
        <v>1</v>
      </c>
      <c r="D1490" s="6" t="s">
        <v>4</v>
      </c>
      <c r="E1490" s="6" t="str">
        <f t="shared" si="78"/>
        <v>197,5-237</v>
      </c>
    </row>
    <row r="1491" spans="1:5" x14ac:dyDescent="0.2">
      <c r="A1491" s="6">
        <v>211.5</v>
      </c>
      <c r="B1491" s="6">
        <f t="shared" si="76"/>
        <v>0</v>
      </c>
      <c r="C1491" s="6">
        <f t="shared" si="77"/>
        <v>1</v>
      </c>
      <c r="D1491" s="6" t="s">
        <v>4</v>
      </c>
      <c r="E1491" s="6" t="str">
        <f t="shared" si="78"/>
        <v>197,5-237</v>
      </c>
    </row>
    <row r="1492" spans="1:5" x14ac:dyDescent="0.2">
      <c r="A1492" s="6">
        <v>227.3</v>
      </c>
      <c r="B1492" s="6">
        <f t="shared" si="76"/>
        <v>0</v>
      </c>
      <c r="C1492" s="6">
        <f t="shared" si="77"/>
        <v>1</v>
      </c>
      <c r="D1492" s="6" t="s">
        <v>4</v>
      </c>
      <c r="E1492" s="6" t="str">
        <f t="shared" si="78"/>
        <v>197,5-237</v>
      </c>
    </row>
    <row r="1493" spans="1:5" x14ac:dyDescent="0.2">
      <c r="A1493" s="6">
        <v>154.5</v>
      </c>
      <c r="B1493" s="6">
        <f t="shared" si="76"/>
        <v>0</v>
      </c>
      <c r="C1493" s="6">
        <f t="shared" si="77"/>
        <v>1</v>
      </c>
      <c r="D1493" s="6" t="s">
        <v>4</v>
      </c>
      <c r="E1493" s="6" t="str">
        <f t="shared" si="78"/>
        <v>118,5-158</v>
      </c>
    </row>
    <row r="1494" spans="1:5" x14ac:dyDescent="0.2">
      <c r="A1494" s="6">
        <v>153.80000000000001</v>
      </c>
      <c r="B1494" s="6">
        <f t="shared" si="76"/>
        <v>1</v>
      </c>
      <c r="C1494" s="6">
        <f t="shared" si="77"/>
        <v>0</v>
      </c>
      <c r="D1494" s="6" t="s">
        <v>5</v>
      </c>
      <c r="E1494" s="6" t="str">
        <f t="shared" si="78"/>
        <v>118,5-158</v>
      </c>
    </row>
    <row r="1495" spans="1:5" x14ac:dyDescent="0.2">
      <c r="A1495" s="6">
        <v>210.7</v>
      </c>
      <c r="B1495" s="6">
        <f t="shared" si="76"/>
        <v>0</v>
      </c>
      <c r="C1495" s="6">
        <f t="shared" si="77"/>
        <v>1</v>
      </c>
      <c r="D1495" s="6" t="s">
        <v>4</v>
      </c>
      <c r="E1495" s="6" t="str">
        <f t="shared" si="78"/>
        <v>197,5-237</v>
      </c>
    </row>
    <row r="1496" spans="1:5" x14ac:dyDescent="0.2">
      <c r="A1496" s="6">
        <v>191.4</v>
      </c>
      <c r="B1496" s="6">
        <f t="shared" si="76"/>
        <v>0</v>
      </c>
      <c r="C1496" s="6">
        <f t="shared" si="77"/>
        <v>1</v>
      </c>
      <c r="D1496" s="6" t="s">
        <v>4</v>
      </c>
      <c r="E1496" s="6" t="str">
        <f t="shared" si="78"/>
        <v>158-197,5</v>
      </c>
    </row>
    <row r="1497" spans="1:5" x14ac:dyDescent="0.2">
      <c r="A1497" s="6">
        <v>255</v>
      </c>
      <c r="B1497" s="6">
        <f t="shared" si="76"/>
        <v>0</v>
      </c>
      <c r="C1497" s="6">
        <f t="shared" si="77"/>
        <v>1</v>
      </c>
      <c r="D1497" s="6" t="s">
        <v>4</v>
      </c>
      <c r="E1497" s="6" t="str">
        <f t="shared" si="78"/>
        <v>237-276,5</v>
      </c>
    </row>
    <row r="1498" spans="1:5" x14ac:dyDescent="0.2">
      <c r="A1498" s="6">
        <v>172.7</v>
      </c>
      <c r="B1498" s="6">
        <f t="shared" si="76"/>
        <v>0</v>
      </c>
      <c r="C1498" s="6">
        <f t="shared" si="77"/>
        <v>1</v>
      </c>
      <c r="D1498" s="6" t="s">
        <v>4</v>
      </c>
      <c r="E1498" s="6" t="str">
        <f t="shared" si="78"/>
        <v>158-197,5</v>
      </c>
    </row>
    <row r="1499" spans="1:5" x14ac:dyDescent="0.2">
      <c r="A1499" s="6">
        <v>210.2</v>
      </c>
      <c r="B1499" s="6">
        <f t="shared" si="76"/>
        <v>0</v>
      </c>
      <c r="C1499" s="6">
        <f t="shared" si="77"/>
        <v>1</v>
      </c>
      <c r="D1499" s="6" t="s">
        <v>4</v>
      </c>
      <c r="E1499" s="6" t="str">
        <f t="shared" si="78"/>
        <v>197,5-237</v>
      </c>
    </row>
    <row r="1500" spans="1:5" x14ac:dyDescent="0.2">
      <c r="A1500" s="6">
        <v>230.7</v>
      </c>
      <c r="B1500" s="6">
        <f t="shared" si="76"/>
        <v>0</v>
      </c>
      <c r="C1500" s="6">
        <f t="shared" si="77"/>
        <v>1</v>
      </c>
      <c r="D1500" s="6" t="s">
        <v>4</v>
      </c>
      <c r="E1500" s="6" t="str">
        <f t="shared" si="78"/>
        <v>197,5-237</v>
      </c>
    </row>
    <row r="1501" spans="1:5" x14ac:dyDescent="0.2">
      <c r="A1501" s="6">
        <v>162.5</v>
      </c>
      <c r="B1501" s="6">
        <f t="shared" si="76"/>
        <v>0</v>
      </c>
      <c r="C1501" s="6">
        <f t="shared" si="77"/>
        <v>1</v>
      </c>
      <c r="D1501" s="6" t="s">
        <v>4</v>
      </c>
      <c r="E1501" s="6" t="str">
        <f t="shared" si="78"/>
        <v>158-197,5</v>
      </c>
    </row>
    <row r="1502" spans="1:5" x14ac:dyDescent="0.2">
      <c r="A1502" s="6">
        <v>185.5</v>
      </c>
      <c r="B1502" s="6">
        <f t="shared" si="76"/>
        <v>0</v>
      </c>
      <c r="C1502" s="6">
        <f t="shared" si="77"/>
        <v>1</v>
      </c>
      <c r="D1502" s="6" t="s">
        <v>4</v>
      </c>
      <c r="E1502" s="6" t="str">
        <f t="shared" si="78"/>
        <v>158-197,5</v>
      </c>
    </row>
    <row r="1503" spans="1:5" x14ac:dyDescent="0.2">
      <c r="A1503" s="6">
        <v>168.8</v>
      </c>
      <c r="B1503" s="6">
        <f t="shared" si="76"/>
        <v>0</v>
      </c>
      <c r="C1503" s="6">
        <f t="shared" si="77"/>
        <v>1</v>
      </c>
      <c r="D1503" s="6" t="s">
        <v>4</v>
      </c>
      <c r="E1503" s="6" t="str">
        <f t="shared" si="78"/>
        <v>158-197,5</v>
      </c>
    </row>
    <row r="1504" spans="1:5" x14ac:dyDescent="0.2">
      <c r="A1504" s="6">
        <v>236.7</v>
      </c>
      <c r="B1504" s="6">
        <f t="shared" si="76"/>
        <v>0</v>
      </c>
      <c r="C1504" s="6">
        <f t="shared" si="77"/>
        <v>1</v>
      </c>
      <c r="D1504" s="6" t="s">
        <v>4</v>
      </c>
      <c r="E1504" s="6" t="str">
        <f t="shared" si="78"/>
        <v>197,5-237</v>
      </c>
    </row>
    <row r="1505" spans="1:5" x14ac:dyDescent="0.2">
      <c r="A1505" s="6">
        <v>280.5</v>
      </c>
      <c r="B1505" s="6">
        <f t="shared" si="76"/>
        <v>0</v>
      </c>
      <c r="C1505" s="6">
        <f t="shared" si="77"/>
        <v>1</v>
      </c>
      <c r="D1505" s="6" t="s">
        <v>4</v>
      </c>
      <c r="E1505" s="6" t="str">
        <f t="shared" si="78"/>
        <v>276,5-316</v>
      </c>
    </row>
    <row r="1506" spans="1:5" x14ac:dyDescent="0.2">
      <c r="A1506" s="6">
        <v>188.3</v>
      </c>
      <c r="B1506" s="6">
        <f t="shared" si="76"/>
        <v>0</v>
      </c>
      <c r="C1506" s="6">
        <f t="shared" si="77"/>
        <v>1</v>
      </c>
      <c r="D1506" s="6" t="s">
        <v>4</v>
      </c>
      <c r="E1506" s="6" t="str">
        <f t="shared" si="78"/>
        <v>158-197,5</v>
      </c>
    </row>
    <row r="1507" spans="1:5" x14ac:dyDescent="0.2">
      <c r="A1507" s="6">
        <v>248.3</v>
      </c>
      <c r="B1507" s="6">
        <f t="shared" si="76"/>
        <v>0</v>
      </c>
      <c r="C1507" s="6">
        <f t="shared" si="77"/>
        <v>1</v>
      </c>
      <c r="D1507" s="6" t="s">
        <v>4</v>
      </c>
      <c r="E1507" s="6" t="str">
        <f t="shared" si="78"/>
        <v>237-276,5</v>
      </c>
    </row>
    <row r="1508" spans="1:5" x14ac:dyDescent="0.2">
      <c r="A1508" s="6">
        <v>239.8</v>
      </c>
      <c r="B1508" s="6">
        <f t="shared" si="76"/>
        <v>0</v>
      </c>
      <c r="C1508" s="6">
        <f t="shared" si="77"/>
        <v>1</v>
      </c>
      <c r="D1508" s="6" t="s">
        <v>4</v>
      </c>
      <c r="E1508" s="6" t="str">
        <f t="shared" si="78"/>
        <v>237-276,5</v>
      </c>
    </row>
    <row r="1509" spans="1:5" x14ac:dyDescent="0.2">
      <c r="A1509" s="6">
        <v>252.2</v>
      </c>
      <c r="B1509" s="6">
        <f t="shared" si="76"/>
        <v>0</v>
      </c>
      <c r="C1509" s="6">
        <f t="shared" si="77"/>
        <v>1</v>
      </c>
      <c r="D1509" s="6" t="s">
        <v>4</v>
      </c>
      <c r="E1509" s="6" t="str">
        <f t="shared" si="78"/>
        <v>237-276,5</v>
      </c>
    </row>
    <row r="1510" spans="1:5" x14ac:dyDescent="0.2">
      <c r="A1510" s="6">
        <v>210.3</v>
      </c>
      <c r="B1510" s="6">
        <f t="shared" si="76"/>
        <v>0</v>
      </c>
      <c r="C1510" s="6">
        <f t="shared" si="77"/>
        <v>1</v>
      </c>
      <c r="D1510" s="6" t="s">
        <v>4</v>
      </c>
      <c r="E1510" s="6" t="str">
        <f t="shared" si="78"/>
        <v>197,5-237</v>
      </c>
    </row>
    <row r="1511" spans="1:5" x14ac:dyDescent="0.2">
      <c r="A1511" s="6">
        <v>211.1</v>
      </c>
      <c r="B1511" s="6">
        <f t="shared" si="76"/>
        <v>0</v>
      </c>
      <c r="C1511" s="6">
        <f t="shared" si="77"/>
        <v>1</v>
      </c>
      <c r="D1511" s="6" t="s">
        <v>4</v>
      </c>
      <c r="E1511" s="6" t="str">
        <f t="shared" si="78"/>
        <v>197,5-237</v>
      </c>
    </row>
    <row r="1512" spans="1:5" x14ac:dyDescent="0.2">
      <c r="A1512" s="6">
        <v>171</v>
      </c>
      <c r="B1512" s="6">
        <f t="shared" si="76"/>
        <v>0</v>
      </c>
      <c r="C1512" s="6">
        <f t="shared" si="77"/>
        <v>1</v>
      </c>
      <c r="D1512" s="6" t="s">
        <v>4</v>
      </c>
      <c r="E1512" s="6" t="str">
        <f t="shared" si="78"/>
        <v>158-197,5</v>
      </c>
    </row>
    <row r="1513" spans="1:5" x14ac:dyDescent="0.2">
      <c r="A1513" s="6">
        <v>65.7</v>
      </c>
      <c r="B1513" s="6">
        <f t="shared" si="76"/>
        <v>0</v>
      </c>
      <c r="C1513" s="6">
        <f t="shared" si="77"/>
        <v>1</v>
      </c>
      <c r="D1513" s="6" t="s">
        <v>4</v>
      </c>
      <c r="E1513" s="6" t="str">
        <f t="shared" si="78"/>
        <v>39,5-79</v>
      </c>
    </row>
    <row r="1514" spans="1:5" x14ac:dyDescent="0.2">
      <c r="A1514" s="6">
        <v>212.7</v>
      </c>
      <c r="B1514" s="6">
        <f t="shared" si="76"/>
        <v>0</v>
      </c>
      <c r="C1514" s="6">
        <f t="shared" si="77"/>
        <v>1</v>
      </c>
      <c r="D1514" s="6" t="s">
        <v>4</v>
      </c>
      <c r="E1514" s="6" t="str">
        <f t="shared" si="78"/>
        <v>197,5-237</v>
      </c>
    </row>
    <row r="1515" spans="1:5" x14ac:dyDescent="0.2">
      <c r="A1515" s="6">
        <v>311.8</v>
      </c>
      <c r="B1515" s="6">
        <f t="shared" si="76"/>
        <v>0</v>
      </c>
      <c r="C1515" s="6">
        <f t="shared" si="77"/>
        <v>1</v>
      </c>
      <c r="D1515" s="6" t="s">
        <v>4</v>
      </c>
      <c r="E1515" s="6" t="str">
        <f t="shared" si="78"/>
        <v>276,5-316</v>
      </c>
    </row>
    <row r="1516" spans="1:5" x14ac:dyDescent="0.2">
      <c r="A1516" s="6">
        <v>225.2</v>
      </c>
      <c r="B1516" s="6">
        <f t="shared" si="76"/>
        <v>0</v>
      </c>
      <c r="C1516" s="6">
        <f t="shared" si="77"/>
        <v>1</v>
      </c>
      <c r="D1516" s="6" t="s">
        <v>4</v>
      </c>
      <c r="E1516" s="6" t="str">
        <f t="shared" si="78"/>
        <v>197,5-237</v>
      </c>
    </row>
    <row r="1517" spans="1:5" x14ac:dyDescent="0.2">
      <c r="A1517" s="6">
        <v>233.8</v>
      </c>
      <c r="B1517" s="6">
        <f t="shared" si="76"/>
        <v>1</v>
      </c>
      <c r="C1517" s="6">
        <f t="shared" si="77"/>
        <v>0</v>
      </c>
      <c r="D1517" s="6" t="s">
        <v>5</v>
      </c>
      <c r="E1517" s="6" t="str">
        <f t="shared" si="78"/>
        <v>197,5-237</v>
      </c>
    </row>
    <row r="1518" spans="1:5" x14ac:dyDescent="0.2">
      <c r="A1518" s="6">
        <v>194.2</v>
      </c>
      <c r="B1518" s="6">
        <f t="shared" si="76"/>
        <v>0</v>
      </c>
      <c r="C1518" s="6">
        <f t="shared" si="77"/>
        <v>1</v>
      </c>
      <c r="D1518" s="6" t="s">
        <v>4</v>
      </c>
      <c r="E1518" s="6" t="str">
        <f t="shared" si="78"/>
        <v>158-197,5</v>
      </c>
    </row>
    <row r="1519" spans="1:5" x14ac:dyDescent="0.2">
      <c r="A1519" s="6">
        <v>203.6</v>
      </c>
      <c r="B1519" s="6">
        <f t="shared" si="76"/>
        <v>0</v>
      </c>
      <c r="C1519" s="6">
        <f t="shared" si="77"/>
        <v>1</v>
      </c>
      <c r="D1519" s="6" t="s">
        <v>4</v>
      </c>
      <c r="E1519" s="6" t="str">
        <f t="shared" si="78"/>
        <v>197,5-237</v>
      </c>
    </row>
    <row r="1520" spans="1:5" x14ac:dyDescent="0.2">
      <c r="A1520" s="6">
        <v>194.3</v>
      </c>
      <c r="B1520" s="6">
        <f t="shared" si="76"/>
        <v>0</v>
      </c>
      <c r="C1520" s="6">
        <f t="shared" si="77"/>
        <v>1</v>
      </c>
      <c r="D1520" s="6" t="s">
        <v>4</v>
      </c>
      <c r="E1520" s="6" t="str">
        <f t="shared" si="78"/>
        <v>158-197,5</v>
      </c>
    </row>
    <row r="1521" spans="1:5" x14ac:dyDescent="0.2">
      <c r="A1521" s="6">
        <v>214.6</v>
      </c>
      <c r="B1521" s="6">
        <f t="shared" si="76"/>
        <v>0</v>
      </c>
      <c r="C1521" s="6">
        <f t="shared" si="77"/>
        <v>1</v>
      </c>
      <c r="D1521" s="6" t="s">
        <v>4</v>
      </c>
      <c r="E1521" s="6" t="str">
        <f t="shared" si="78"/>
        <v>197,5-237</v>
      </c>
    </row>
    <row r="1522" spans="1:5" x14ac:dyDescent="0.2">
      <c r="A1522" s="6">
        <v>221.6</v>
      </c>
      <c r="B1522" s="6">
        <f t="shared" si="76"/>
        <v>0</v>
      </c>
      <c r="C1522" s="6">
        <f t="shared" si="77"/>
        <v>1</v>
      </c>
      <c r="D1522" s="6" t="s">
        <v>4</v>
      </c>
      <c r="E1522" s="6" t="str">
        <f t="shared" si="78"/>
        <v>197,5-237</v>
      </c>
    </row>
    <row r="1523" spans="1:5" x14ac:dyDescent="0.2">
      <c r="A1523" s="6">
        <v>263.2</v>
      </c>
      <c r="B1523" s="6">
        <f t="shared" si="76"/>
        <v>0</v>
      </c>
      <c r="C1523" s="6">
        <f t="shared" si="77"/>
        <v>1</v>
      </c>
      <c r="D1523" s="6" t="s">
        <v>4</v>
      </c>
      <c r="E1523" s="6" t="str">
        <f t="shared" si="78"/>
        <v>237-276,5</v>
      </c>
    </row>
    <row r="1524" spans="1:5" x14ac:dyDescent="0.2">
      <c r="A1524" s="6">
        <v>212.4</v>
      </c>
      <c r="B1524" s="6">
        <f t="shared" si="76"/>
        <v>0</v>
      </c>
      <c r="C1524" s="6">
        <f t="shared" si="77"/>
        <v>1</v>
      </c>
      <c r="D1524" s="6" t="s">
        <v>4</v>
      </c>
      <c r="E1524" s="6" t="str">
        <f t="shared" si="78"/>
        <v>197,5-237</v>
      </c>
    </row>
    <row r="1525" spans="1:5" x14ac:dyDescent="0.2">
      <c r="A1525" s="6">
        <v>71.099999999999994</v>
      </c>
      <c r="B1525" s="6">
        <f t="shared" si="76"/>
        <v>0</v>
      </c>
      <c r="C1525" s="6">
        <f t="shared" si="77"/>
        <v>1</v>
      </c>
      <c r="D1525" s="6" t="s">
        <v>4</v>
      </c>
      <c r="E1525" s="6" t="str">
        <f t="shared" si="78"/>
        <v>39,5-79</v>
      </c>
    </row>
    <row r="1526" spans="1:5" x14ac:dyDescent="0.2">
      <c r="A1526" s="6">
        <v>129.1</v>
      </c>
      <c r="B1526" s="6">
        <f t="shared" si="76"/>
        <v>0</v>
      </c>
      <c r="C1526" s="6">
        <f t="shared" si="77"/>
        <v>1</v>
      </c>
      <c r="D1526" s="6" t="s">
        <v>4</v>
      </c>
      <c r="E1526" s="6" t="str">
        <f t="shared" si="78"/>
        <v>118,5-158</v>
      </c>
    </row>
    <row r="1527" spans="1:5" x14ac:dyDescent="0.2">
      <c r="A1527" s="6">
        <v>213.7</v>
      </c>
      <c r="B1527" s="6">
        <f t="shared" si="76"/>
        <v>0</v>
      </c>
      <c r="C1527" s="6">
        <f t="shared" si="77"/>
        <v>1</v>
      </c>
      <c r="D1527" s="6" t="s">
        <v>4</v>
      </c>
      <c r="E1527" s="6" t="str">
        <f t="shared" si="78"/>
        <v>197,5-237</v>
      </c>
    </row>
    <row r="1528" spans="1:5" x14ac:dyDescent="0.2">
      <c r="A1528" s="6">
        <v>221.3</v>
      </c>
      <c r="B1528" s="6">
        <f t="shared" si="76"/>
        <v>0</v>
      </c>
      <c r="C1528" s="6">
        <f t="shared" si="77"/>
        <v>1</v>
      </c>
      <c r="D1528" s="6" t="s">
        <v>4</v>
      </c>
      <c r="E1528" s="6" t="str">
        <f t="shared" si="78"/>
        <v>197,5-237</v>
      </c>
    </row>
    <row r="1529" spans="1:5" x14ac:dyDescent="0.2">
      <c r="A1529" s="6">
        <v>203</v>
      </c>
      <c r="B1529" s="6">
        <f t="shared" si="76"/>
        <v>1</v>
      </c>
      <c r="C1529" s="6">
        <f t="shared" si="77"/>
        <v>0</v>
      </c>
      <c r="D1529" s="6" t="s">
        <v>5</v>
      </c>
      <c r="E1529" s="6" t="str">
        <f t="shared" si="78"/>
        <v>197,5-237</v>
      </c>
    </row>
    <row r="1530" spans="1:5" x14ac:dyDescent="0.2">
      <c r="A1530" s="6">
        <v>227.3</v>
      </c>
      <c r="B1530" s="6">
        <f t="shared" si="76"/>
        <v>0</v>
      </c>
      <c r="C1530" s="6">
        <f t="shared" si="77"/>
        <v>1</v>
      </c>
      <c r="D1530" s="6" t="s">
        <v>4</v>
      </c>
      <c r="E1530" s="6" t="str">
        <f t="shared" si="78"/>
        <v>197,5-237</v>
      </c>
    </row>
    <row r="1531" spans="1:5" x14ac:dyDescent="0.2">
      <c r="A1531" s="6">
        <v>271.8</v>
      </c>
      <c r="B1531" s="6">
        <f t="shared" si="76"/>
        <v>1</v>
      </c>
      <c r="C1531" s="6">
        <f t="shared" si="77"/>
        <v>0</v>
      </c>
      <c r="D1531" s="6" t="s">
        <v>5</v>
      </c>
      <c r="E1531" s="6" t="str">
        <f t="shared" si="78"/>
        <v>237-276,5</v>
      </c>
    </row>
    <row r="1532" spans="1:5" x14ac:dyDescent="0.2">
      <c r="A1532" s="6">
        <v>167.5</v>
      </c>
      <c r="B1532" s="6">
        <f t="shared" si="76"/>
        <v>1</v>
      </c>
      <c r="C1532" s="6">
        <f t="shared" si="77"/>
        <v>0</v>
      </c>
      <c r="D1532" s="6" t="s">
        <v>5</v>
      </c>
      <c r="E1532" s="6" t="str">
        <f t="shared" si="78"/>
        <v>158-197,5</v>
      </c>
    </row>
    <row r="1533" spans="1:5" x14ac:dyDescent="0.2">
      <c r="A1533" s="6">
        <v>171.5</v>
      </c>
      <c r="B1533" s="6">
        <f t="shared" si="76"/>
        <v>1</v>
      </c>
      <c r="C1533" s="6">
        <f t="shared" si="77"/>
        <v>0</v>
      </c>
      <c r="D1533" s="6" t="s">
        <v>5</v>
      </c>
      <c r="E1533" s="6" t="str">
        <f t="shared" si="78"/>
        <v>158-197,5</v>
      </c>
    </row>
    <row r="1534" spans="1:5" x14ac:dyDescent="0.2">
      <c r="A1534" s="6">
        <v>252</v>
      </c>
      <c r="B1534" s="6">
        <f t="shared" si="76"/>
        <v>1</v>
      </c>
      <c r="C1534" s="6">
        <f t="shared" si="77"/>
        <v>0</v>
      </c>
      <c r="D1534" s="6" t="s">
        <v>5</v>
      </c>
      <c r="E1534" s="6" t="str">
        <f t="shared" si="78"/>
        <v>237-276,5</v>
      </c>
    </row>
    <row r="1535" spans="1:5" x14ac:dyDescent="0.2">
      <c r="A1535" s="6">
        <v>293.7</v>
      </c>
      <c r="B1535" s="6">
        <f t="shared" si="76"/>
        <v>1</v>
      </c>
      <c r="C1535" s="6">
        <f t="shared" si="77"/>
        <v>0</v>
      </c>
      <c r="D1535" s="6" t="s">
        <v>5</v>
      </c>
      <c r="E1535" s="6" t="str">
        <f t="shared" si="78"/>
        <v>276,5-316</v>
      </c>
    </row>
    <row r="1536" spans="1:5" x14ac:dyDescent="0.2">
      <c r="A1536" s="6">
        <v>237.7</v>
      </c>
      <c r="B1536" s="6">
        <f t="shared" si="76"/>
        <v>0</v>
      </c>
      <c r="C1536" s="6">
        <f t="shared" si="77"/>
        <v>1</v>
      </c>
      <c r="D1536" s="6" t="s">
        <v>4</v>
      </c>
      <c r="E1536" s="6" t="str">
        <f t="shared" si="78"/>
        <v>237-276,5</v>
      </c>
    </row>
    <row r="1537" spans="1:5" x14ac:dyDescent="0.2">
      <c r="A1537" s="6">
        <v>219.9</v>
      </c>
      <c r="B1537" s="6">
        <f t="shared" si="76"/>
        <v>0</v>
      </c>
      <c r="C1537" s="6">
        <f t="shared" si="77"/>
        <v>1</v>
      </c>
      <c r="D1537" s="6" t="s">
        <v>4</v>
      </c>
      <c r="E1537" s="6" t="str">
        <f t="shared" si="78"/>
        <v>197,5-237</v>
      </c>
    </row>
    <row r="1538" spans="1:5" x14ac:dyDescent="0.2">
      <c r="A1538" s="6">
        <v>158.69999999999999</v>
      </c>
      <c r="B1538" s="6">
        <f t="shared" ref="B1538:B1601" si="79">IF(D1538="TRUE",1,0)</f>
        <v>1</v>
      </c>
      <c r="C1538" s="6">
        <f t="shared" ref="C1538:C1601" si="80">IF(D1538="FALSE",1,0)</f>
        <v>0</v>
      </c>
      <c r="D1538" s="6" t="s">
        <v>5</v>
      </c>
      <c r="E1538" s="6" t="str">
        <f t="shared" ref="E1538:E1601" si="81">IF(AND((A1538&gt;=$G$2),(A1538&lt;=$H$2)),$I$2,IF(AND((A1538&gt;$G$3),(A1538&lt;=$H$3)),$I$3,IF(AND((A1538&gt;$G$4),(A1538&lt;=$H$4)),$I$4,IF(AND((A1538&gt;$G$5),(A1538&lt;=$H$5)),$I$5,IF(AND((A1538&gt;$G$6),(A1538&lt;=$H$6)),$I$6,IF(AND((A1538&gt;$G$7),(A1538&lt;=$H$7)),$I$7,IF(AND((A1538&gt;$G$8),(A1538&lt;=$H$8)),$I$8,IF(AND((A1538&gt;$G$9),(A1538&lt;=$H$9)),$I$9,IF(AND((A1538&gt;$G$10),(A1538&lt;=$H$10)),$I$10,IF(AND((A1538&gt;$G$11),(A1538&lt;=$H$11)),$I$11,0))))))))))</f>
        <v>158-197,5</v>
      </c>
    </row>
    <row r="1539" spans="1:5" x14ac:dyDescent="0.2">
      <c r="A1539" s="6">
        <v>197.4</v>
      </c>
      <c r="B1539" s="6">
        <f t="shared" si="79"/>
        <v>1</v>
      </c>
      <c r="C1539" s="6">
        <f t="shared" si="80"/>
        <v>0</v>
      </c>
      <c r="D1539" s="6" t="s">
        <v>5</v>
      </c>
      <c r="E1539" s="6" t="str">
        <f t="shared" si="81"/>
        <v>158-197,5</v>
      </c>
    </row>
    <row r="1540" spans="1:5" x14ac:dyDescent="0.2">
      <c r="A1540" s="6">
        <v>152.30000000000001</v>
      </c>
      <c r="B1540" s="6">
        <f t="shared" si="79"/>
        <v>0</v>
      </c>
      <c r="C1540" s="6">
        <f t="shared" si="80"/>
        <v>1</v>
      </c>
      <c r="D1540" s="6" t="s">
        <v>4</v>
      </c>
      <c r="E1540" s="6" t="str">
        <f t="shared" si="81"/>
        <v>118,5-158</v>
      </c>
    </row>
    <row r="1541" spans="1:5" x14ac:dyDescent="0.2">
      <c r="A1541" s="6">
        <v>199.7</v>
      </c>
      <c r="B1541" s="6">
        <f t="shared" si="79"/>
        <v>0</v>
      </c>
      <c r="C1541" s="6">
        <f t="shared" si="80"/>
        <v>1</v>
      </c>
      <c r="D1541" s="6" t="s">
        <v>4</v>
      </c>
      <c r="E1541" s="6" t="str">
        <f t="shared" si="81"/>
        <v>197,5-237</v>
      </c>
    </row>
    <row r="1542" spans="1:5" x14ac:dyDescent="0.2">
      <c r="A1542" s="6">
        <v>270</v>
      </c>
      <c r="B1542" s="6">
        <f t="shared" si="79"/>
        <v>0</v>
      </c>
      <c r="C1542" s="6">
        <f t="shared" si="80"/>
        <v>1</v>
      </c>
      <c r="D1542" s="6" t="s">
        <v>4</v>
      </c>
      <c r="E1542" s="6" t="str">
        <f t="shared" si="81"/>
        <v>237-276,5</v>
      </c>
    </row>
    <row r="1543" spans="1:5" x14ac:dyDescent="0.2">
      <c r="A1543" s="6">
        <v>258.2</v>
      </c>
      <c r="B1543" s="6">
        <f t="shared" si="79"/>
        <v>0</v>
      </c>
      <c r="C1543" s="6">
        <f t="shared" si="80"/>
        <v>1</v>
      </c>
      <c r="D1543" s="6" t="s">
        <v>4</v>
      </c>
      <c r="E1543" s="6" t="str">
        <f t="shared" si="81"/>
        <v>237-276,5</v>
      </c>
    </row>
    <row r="1544" spans="1:5" x14ac:dyDescent="0.2">
      <c r="A1544" s="6">
        <v>235.5</v>
      </c>
      <c r="B1544" s="6">
        <f t="shared" si="79"/>
        <v>0</v>
      </c>
      <c r="C1544" s="6">
        <f t="shared" si="80"/>
        <v>1</v>
      </c>
      <c r="D1544" s="6" t="s">
        <v>4</v>
      </c>
      <c r="E1544" s="6" t="str">
        <f t="shared" si="81"/>
        <v>197,5-237</v>
      </c>
    </row>
    <row r="1545" spans="1:5" x14ac:dyDescent="0.2">
      <c r="A1545" s="6">
        <v>141.6</v>
      </c>
      <c r="B1545" s="6">
        <f t="shared" si="79"/>
        <v>0</v>
      </c>
      <c r="C1545" s="6">
        <f t="shared" si="80"/>
        <v>1</v>
      </c>
      <c r="D1545" s="6" t="s">
        <v>4</v>
      </c>
      <c r="E1545" s="6" t="str">
        <f t="shared" si="81"/>
        <v>118,5-158</v>
      </c>
    </row>
    <row r="1546" spans="1:5" x14ac:dyDescent="0.2">
      <c r="A1546" s="6">
        <v>104.1</v>
      </c>
      <c r="B1546" s="6">
        <f t="shared" si="79"/>
        <v>0</v>
      </c>
      <c r="C1546" s="6">
        <f t="shared" si="80"/>
        <v>1</v>
      </c>
      <c r="D1546" s="6" t="s">
        <v>4</v>
      </c>
      <c r="E1546" s="6" t="str">
        <f t="shared" si="81"/>
        <v>79-118,5</v>
      </c>
    </row>
    <row r="1547" spans="1:5" x14ac:dyDescent="0.2">
      <c r="A1547" s="6">
        <v>182.3</v>
      </c>
      <c r="B1547" s="6">
        <f t="shared" si="79"/>
        <v>0</v>
      </c>
      <c r="C1547" s="6">
        <f t="shared" si="80"/>
        <v>1</v>
      </c>
      <c r="D1547" s="6" t="s">
        <v>4</v>
      </c>
      <c r="E1547" s="6" t="str">
        <f t="shared" si="81"/>
        <v>158-197,5</v>
      </c>
    </row>
    <row r="1548" spans="1:5" x14ac:dyDescent="0.2">
      <c r="A1548" s="6">
        <v>170.6</v>
      </c>
      <c r="B1548" s="6">
        <f t="shared" si="79"/>
        <v>0</v>
      </c>
      <c r="C1548" s="6">
        <f t="shared" si="80"/>
        <v>1</v>
      </c>
      <c r="D1548" s="6" t="s">
        <v>4</v>
      </c>
      <c r="E1548" s="6" t="str">
        <f t="shared" si="81"/>
        <v>158-197,5</v>
      </c>
    </row>
    <row r="1549" spans="1:5" x14ac:dyDescent="0.2">
      <c r="A1549" s="6">
        <v>169.2</v>
      </c>
      <c r="B1549" s="6">
        <f t="shared" si="79"/>
        <v>0</v>
      </c>
      <c r="C1549" s="6">
        <f t="shared" si="80"/>
        <v>1</v>
      </c>
      <c r="D1549" s="6" t="s">
        <v>4</v>
      </c>
      <c r="E1549" s="6" t="str">
        <f t="shared" si="81"/>
        <v>158-197,5</v>
      </c>
    </row>
    <row r="1550" spans="1:5" x14ac:dyDescent="0.2">
      <c r="A1550" s="6">
        <v>227.2</v>
      </c>
      <c r="B1550" s="6">
        <f t="shared" si="79"/>
        <v>0</v>
      </c>
      <c r="C1550" s="6">
        <f t="shared" si="80"/>
        <v>1</v>
      </c>
      <c r="D1550" s="6" t="s">
        <v>4</v>
      </c>
      <c r="E1550" s="6" t="str">
        <f t="shared" si="81"/>
        <v>197,5-237</v>
      </c>
    </row>
    <row r="1551" spans="1:5" x14ac:dyDescent="0.2">
      <c r="A1551" s="6">
        <v>112.3</v>
      </c>
      <c r="B1551" s="6">
        <f t="shared" si="79"/>
        <v>0</v>
      </c>
      <c r="C1551" s="6">
        <f t="shared" si="80"/>
        <v>1</v>
      </c>
      <c r="D1551" s="6" t="s">
        <v>4</v>
      </c>
      <c r="E1551" s="6" t="str">
        <f t="shared" si="81"/>
        <v>79-118,5</v>
      </c>
    </row>
    <row r="1552" spans="1:5" x14ac:dyDescent="0.2">
      <c r="A1552" s="6">
        <v>210</v>
      </c>
      <c r="B1552" s="6">
        <f t="shared" si="79"/>
        <v>1</v>
      </c>
      <c r="C1552" s="6">
        <f t="shared" si="80"/>
        <v>0</v>
      </c>
      <c r="D1552" s="6" t="s">
        <v>5</v>
      </c>
      <c r="E1552" s="6" t="str">
        <f t="shared" si="81"/>
        <v>197,5-237</v>
      </c>
    </row>
    <row r="1553" spans="1:5" x14ac:dyDescent="0.2">
      <c r="A1553" s="6">
        <v>135</v>
      </c>
      <c r="B1553" s="6">
        <f t="shared" si="79"/>
        <v>0</v>
      </c>
      <c r="C1553" s="6">
        <f t="shared" si="80"/>
        <v>1</v>
      </c>
      <c r="D1553" s="6" t="s">
        <v>4</v>
      </c>
      <c r="E1553" s="6" t="str">
        <f t="shared" si="81"/>
        <v>118,5-158</v>
      </c>
    </row>
    <row r="1554" spans="1:5" x14ac:dyDescent="0.2">
      <c r="A1554" s="6">
        <v>228.7</v>
      </c>
      <c r="B1554" s="6">
        <f t="shared" si="79"/>
        <v>0</v>
      </c>
      <c r="C1554" s="6">
        <f t="shared" si="80"/>
        <v>1</v>
      </c>
      <c r="D1554" s="6" t="s">
        <v>4</v>
      </c>
      <c r="E1554" s="6" t="str">
        <f t="shared" si="81"/>
        <v>197,5-237</v>
      </c>
    </row>
    <row r="1555" spans="1:5" x14ac:dyDescent="0.2">
      <c r="A1555" s="6">
        <v>220.9</v>
      </c>
      <c r="B1555" s="6">
        <f t="shared" si="79"/>
        <v>0</v>
      </c>
      <c r="C1555" s="6">
        <f t="shared" si="80"/>
        <v>1</v>
      </c>
      <c r="D1555" s="6" t="s">
        <v>4</v>
      </c>
      <c r="E1555" s="6" t="str">
        <f t="shared" si="81"/>
        <v>197,5-237</v>
      </c>
    </row>
    <row r="1556" spans="1:5" x14ac:dyDescent="0.2">
      <c r="A1556" s="6">
        <v>205</v>
      </c>
      <c r="B1556" s="6">
        <f t="shared" si="79"/>
        <v>0</v>
      </c>
      <c r="C1556" s="6">
        <f t="shared" si="80"/>
        <v>1</v>
      </c>
      <c r="D1556" s="6" t="s">
        <v>4</v>
      </c>
      <c r="E1556" s="6" t="str">
        <f t="shared" si="81"/>
        <v>197,5-237</v>
      </c>
    </row>
    <row r="1557" spans="1:5" x14ac:dyDescent="0.2">
      <c r="A1557" s="6">
        <v>259.89999999999998</v>
      </c>
      <c r="B1557" s="6">
        <f t="shared" si="79"/>
        <v>0</v>
      </c>
      <c r="C1557" s="6">
        <f t="shared" si="80"/>
        <v>1</v>
      </c>
      <c r="D1557" s="6" t="s">
        <v>4</v>
      </c>
      <c r="E1557" s="6" t="str">
        <f t="shared" si="81"/>
        <v>237-276,5</v>
      </c>
    </row>
    <row r="1558" spans="1:5" x14ac:dyDescent="0.2">
      <c r="A1558" s="6">
        <v>289.39999999999998</v>
      </c>
      <c r="B1558" s="6">
        <f t="shared" si="79"/>
        <v>0</v>
      </c>
      <c r="C1558" s="6">
        <f t="shared" si="80"/>
        <v>1</v>
      </c>
      <c r="D1558" s="6" t="s">
        <v>4</v>
      </c>
      <c r="E1558" s="6" t="str">
        <f t="shared" si="81"/>
        <v>276,5-316</v>
      </c>
    </row>
    <row r="1559" spans="1:5" x14ac:dyDescent="0.2">
      <c r="A1559" s="6">
        <v>256.60000000000002</v>
      </c>
      <c r="B1559" s="6">
        <f t="shared" si="79"/>
        <v>0</v>
      </c>
      <c r="C1559" s="6">
        <f t="shared" si="80"/>
        <v>1</v>
      </c>
      <c r="D1559" s="6" t="s">
        <v>4</v>
      </c>
      <c r="E1559" s="6" t="str">
        <f t="shared" si="81"/>
        <v>237-276,5</v>
      </c>
    </row>
    <row r="1560" spans="1:5" x14ac:dyDescent="0.2">
      <c r="A1560" s="6">
        <v>217.2</v>
      </c>
      <c r="B1560" s="6">
        <f t="shared" si="79"/>
        <v>0</v>
      </c>
      <c r="C1560" s="6">
        <f t="shared" si="80"/>
        <v>1</v>
      </c>
      <c r="D1560" s="6" t="s">
        <v>4</v>
      </c>
      <c r="E1560" s="6" t="str">
        <f t="shared" si="81"/>
        <v>197,5-237</v>
      </c>
    </row>
    <row r="1561" spans="1:5" x14ac:dyDescent="0.2">
      <c r="A1561" s="6">
        <v>151.5</v>
      </c>
      <c r="B1561" s="6">
        <f t="shared" si="79"/>
        <v>0</v>
      </c>
      <c r="C1561" s="6">
        <f t="shared" si="80"/>
        <v>1</v>
      </c>
      <c r="D1561" s="6" t="s">
        <v>4</v>
      </c>
      <c r="E1561" s="6" t="str">
        <f t="shared" si="81"/>
        <v>118,5-158</v>
      </c>
    </row>
    <row r="1562" spans="1:5" x14ac:dyDescent="0.2">
      <c r="A1562" s="6">
        <v>203.7</v>
      </c>
      <c r="B1562" s="6">
        <f t="shared" si="79"/>
        <v>0</v>
      </c>
      <c r="C1562" s="6">
        <f t="shared" si="80"/>
        <v>1</v>
      </c>
      <c r="D1562" s="6" t="s">
        <v>4</v>
      </c>
      <c r="E1562" s="6" t="str">
        <f t="shared" si="81"/>
        <v>197,5-237</v>
      </c>
    </row>
    <row r="1563" spans="1:5" x14ac:dyDescent="0.2">
      <c r="A1563" s="6">
        <v>207.5</v>
      </c>
      <c r="B1563" s="6">
        <f t="shared" si="79"/>
        <v>0</v>
      </c>
      <c r="C1563" s="6">
        <f t="shared" si="80"/>
        <v>1</v>
      </c>
      <c r="D1563" s="6" t="s">
        <v>4</v>
      </c>
      <c r="E1563" s="6" t="str">
        <f t="shared" si="81"/>
        <v>197,5-237</v>
      </c>
    </row>
    <row r="1564" spans="1:5" x14ac:dyDescent="0.2">
      <c r="A1564" s="6">
        <v>205.1</v>
      </c>
      <c r="B1564" s="6">
        <f t="shared" si="79"/>
        <v>0</v>
      </c>
      <c r="C1564" s="6">
        <f t="shared" si="80"/>
        <v>1</v>
      </c>
      <c r="D1564" s="6" t="s">
        <v>4</v>
      </c>
      <c r="E1564" s="6" t="str">
        <f t="shared" si="81"/>
        <v>197,5-237</v>
      </c>
    </row>
    <row r="1565" spans="1:5" x14ac:dyDescent="0.2">
      <c r="A1565" s="6">
        <v>288.8</v>
      </c>
      <c r="B1565" s="6">
        <f t="shared" si="79"/>
        <v>0</v>
      </c>
      <c r="C1565" s="6">
        <f t="shared" si="80"/>
        <v>1</v>
      </c>
      <c r="D1565" s="6" t="s">
        <v>4</v>
      </c>
      <c r="E1565" s="6" t="str">
        <f t="shared" si="81"/>
        <v>276,5-316</v>
      </c>
    </row>
    <row r="1566" spans="1:5" x14ac:dyDescent="0.2">
      <c r="A1566" s="6">
        <v>198.4</v>
      </c>
      <c r="B1566" s="6">
        <f t="shared" si="79"/>
        <v>0</v>
      </c>
      <c r="C1566" s="6">
        <f t="shared" si="80"/>
        <v>1</v>
      </c>
      <c r="D1566" s="6" t="s">
        <v>4</v>
      </c>
      <c r="E1566" s="6" t="str">
        <f t="shared" si="81"/>
        <v>197,5-237</v>
      </c>
    </row>
    <row r="1567" spans="1:5" x14ac:dyDescent="0.2">
      <c r="A1567" s="6">
        <v>209.5</v>
      </c>
      <c r="B1567" s="6">
        <f t="shared" si="79"/>
        <v>0</v>
      </c>
      <c r="C1567" s="6">
        <f t="shared" si="80"/>
        <v>1</v>
      </c>
      <c r="D1567" s="6" t="s">
        <v>4</v>
      </c>
      <c r="E1567" s="6" t="str">
        <f t="shared" si="81"/>
        <v>197,5-237</v>
      </c>
    </row>
    <row r="1568" spans="1:5" x14ac:dyDescent="0.2">
      <c r="A1568" s="6">
        <v>279.60000000000002</v>
      </c>
      <c r="B1568" s="6">
        <f t="shared" si="79"/>
        <v>0</v>
      </c>
      <c r="C1568" s="6">
        <f t="shared" si="80"/>
        <v>1</v>
      </c>
      <c r="D1568" s="6" t="s">
        <v>4</v>
      </c>
      <c r="E1568" s="6" t="str">
        <f t="shared" si="81"/>
        <v>276,5-316</v>
      </c>
    </row>
    <row r="1569" spans="1:5" x14ac:dyDescent="0.2">
      <c r="A1569" s="6">
        <v>274.39999999999998</v>
      </c>
      <c r="B1569" s="6">
        <f t="shared" si="79"/>
        <v>0</v>
      </c>
      <c r="C1569" s="6">
        <f t="shared" si="80"/>
        <v>1</v>
      </c>
      <c r="D1569" s="6" t="s">
        <v>4</v>
      </c>
      <c r="E1569" s="6" t="str">
        <f t="shared" si="81"/>
        <v>237-276,5</v>
      </c>
    </row>
    <row r="1570" spans="1:5" x14ac:dyDescent="0.2">
      <c r="A1570" s="6">
        <v>230.1</v>
      </c>
      <c r="B1570" s="6">
        <f t="shared" si="79"/>
        <v>0</v>
      </c>
      <c r="C1570" s="6">
        <f t="shared" si="80"/>
        <v>1</v>
      </c>
      <c r="D1570" s="6" t="s">
        <v>4</v>
      </c>
      <c r="E1570" s="6" t="str">
        <f t="shared" si="81"/>
        <v>197,5-237</v>
      </c>
    </row>
    <row r="1571" spans="1:5" x14ac:dyDescent="0.2">
      <c r="A1571" s="6">
        <v>281.39999999999998</v>
      </c>
      <c r="B1571" s="6">
        <f t="shared" si="79"/>
        <v>0</v>
      </c>
      <c r="C1571" s="6">
        <f t="shared" si="80"/>
        <v>1</v>
      </c>
      <c r="D1571" s="6" t="s">
        <v>4</v>
      </c>
      <c r="E1571" s="6" t="str">
        <f t="shared" si="81"/>
        <v>276,5-316</v>
      </c>
    </row>
    <row r="1572" spans="1:5" x14ac:dyDescent="0.2">
      <c r="A1572" s="6">
        <v>191.4</v>
      </c>
      <c r="B1572" s="6">
        <f t="shared" si="79"/>
        <v>0</v>
      </c>
      <c r="C1572" s="6">
        <f t="shared" si="80"/>
        <v>1</v>
      </c>
      <c r="D1572" s="6" t="s">
        <v>4</v>
      </c>
      <c r="E1572" s="6" t="str">
        <f t="shared" si="81"/>
        <v>158-197,5</v>
      </c>
    </row>
    <row r="1573" spans="1:5" x14ac:dyDescent="0.2">
      <c r="A1573" s="6">
        <v>253.5</v>
      </c>
      <c r="B1573" s="6">
        <f t="shared" si="79"/>
        <v>0</v>
      </c>
      <c r="C1573" s="6">
        <f t="shared" si="80"/>
        <v>1</v>
      </c>
      <c r="D1573" s="6" t="s">
        <v>4</v>
      </c>
      <c r="E1573" s="6" t="str">
        <f t="shared" si="81"/>
        <v>237-276,5</v>
      </c>
    </row>
    <row r="1574" spans="1:5" x14ac:dyDescent="0.2">
      <c r="A1574" s="6">
        <v>221.6</v>
      </c>
      <c r="B1574" s="6">
        <f t="shared" si="79"/>
        <v>0</v>
      </c>
      <c r="C1574" s="6">
        <f t="shared" si="80"/>
        <v>1</v>
      </c>
      <c r="D1574" s="6" t="s">
        <v>4</v>
      </c>
      <c r="E1574" s="6" t="str">
        <f t="shared" si="81"/>
        <v>197,5-237</v>
      </c>
    </row>
    <row r="1575" spans="1:5" x14ac:dyDescent="0.2">
      <c r="A1575" s="6">
        <v>185.9</v>
      </c>
      <c r="B1575" s="6">
        <f t="shared" si="79"/>
        <v>0</v>
      </c>
      <c r="C1575" s="6">
        <f t="shared" si="80"/>
        <v>1</v>
      </c>
      <c r="D1575" s="6" t="s">
        <v>4</v>
      </c>
      <c r="E1575" s="6" t="str">
        <f t="shared" si="81"/>
        <v>158-197,5</v>
      </c>
    </row>
    <row r="1576" spans="1:5" x14ac:dyDescent="0.2">
      <c r="A1576" s="6">
        <v>191</v>
      </c>
      <c r="B1576" s="6">
        <f t="shared" si="79"/>
        <v>0</v>
      </c>
      <c r="C1576" s="6">
        <f t="shared" si="80"/>
        <v>1</v>
      </c>
      <c r="D1576" s="6" t="s">
        <v>4</v>
      </c>
      <c r="E1576" s="6" t="str">
        <f t="shared" si="81"/>
        <v>158-197,5</v>
      </c>
    </row>
    <row r="1577" spans="1:5" x14ac:dyDescent="0.2">
      <c r="A1577" s="6">
        <v>172.2</v>
      </c>
      <c r="B1577" s="6">
        <f t="shared" si="79"/>
        <v>0</v>
      </c>
      <c r="C1577" s="6">
        <f t="shared" si="80"/>
        <v>1</v>
      </c>
      <c r="D1577" s="6" t="s">
        <v>4</v>
      </c>
      <c r="E1577" s="6" t="str">
        <f t="shared" si="81"/>
        <v>158-197,5</v>
      </c>
    </row>
    <row r="1578" spans="1:5" x14ac:dyDescent="0.2">
      <c r="A1578" s="6">
        <v>186.7</v>
      </c>
      <c r="B1578" s="6">
        <f t="shared" si="79"/>
        <v>0</v>
      </c>
      <c r="C1578" s="6">
        <f t="shared" si="80"/>
        <v>1</v>
      </c>
      <c r="D1578" s="6" t="s">
        <v>4</v>
      </c>
      <c r="E1578" s="6" t="str">
        <f t="shared" si="81"/>
        <v>158-197,5</v>
      </c>
    </row>
    <row r="1579" spans="1:5" x14ac:dyDescent="0.2">
      <c r="A1579" s="6">
        <v>162.1</v>
      </c>
      <c r="B1579" s="6">
        <f t="shared" si="79"/>
        <v>0</v>
      </c>
      <c r="C1579" s="6">
        <f t="shared" si="80"/>
        <v>1</v>
      </c>
      <c r="D1579" s="6" t="s">
        <v>4</v>
      </c>
      <c r="E1579" s="6" t="str">
        <f t="shared" si="81"/>
        <v>158-197,5</v>
      </c>
    </row>
    <row r="1580" spans="1:5" x14ac:dyDescent="0.2">
      <c r="A1580" s="6">
        <v>109.6</v>
      </c>
      <c r="B1580" s="6">
        <f t="shared" si="79"/>
        <v>0</v>
      </c>
      <c r="C1580" s="6">
        <f t="shared" si="80"/>
        <v>1</v>
      </c>
      <c r="D1580" s="6" t="s">
        <v>4</v>
      </c>
      <c r="E1580" s="6" t="str">
        <f t="shared" si="81"/>
        <v>79-118,5</v>
      </c>
    </row>
    <row r="1581" spans="1:5" x14ac:dyDescent="0.2">
      <c r="A1581" s="6">
        <v>166.8</v>
      </c>
      <c r="B1581" s="6">
        <f t="shared" si="79"/>
        <v>0</v>
      </c>
      <c r="C1581" s="6">
        <f t="shared" si="80"/>
        <v>1</v>
      </c>
      <c r="D1581" s="6" t="s">
        <v>4</v>
      </c>
      <c r="E1581" s="6" t="str">
        <f t="shared" si="81"/>
        <v>158-197,5</v>
      </c>
    </row>
    <row r="1582" spans="1:5" x14ac:dyDescent="0.2">
      <c r="A1582" s="6">
        <v>143.9</v>
      </c>
      <c r="B1582" s="6">
        <f t="shared" si="79"/>
        <v>0</v>
      </c>
      <c r="C1582" s="6">
        <f t="shared" si="80"/>
        <v>1</v>
      </c>
      <c r="D1582" s="6" t="s">
        <v>4</v>
      </c>
      <c r="E1582" s="6" t="str">
        <f t="shared" si="81"/>
        <v>118,5-158</v>
      </c>
    </row>
    <row r="1583" spans="1:5" x14ac:dyDescent="0.2">
      <c r="A1583" s="6">
        <v>271.2</v>
      </c>
      <c r="B1583" s="6">
        <f t="shared" si="79"/>
        <v>0</v>
      </c>
      <c r="C1583" s="6">
        <f t="shared" si="80"/>
        <v>1</v>
      </c>
      <c r="D1583" s="6" t="s">
        <v>4</v>
      </c>
      <c r="E1583" s="6" t="str">
        <f t="shared" si="81"/>
        <v>237-276,5</v>
      </c>
    </row>
    <row r="1584" spans="1:5" x14ac:dyDescent="0.2">
      <c r="A1584" s="6">
        <v>211.7</v>
      </c>
      <c r="B1584" s="6">
        <f t="shared" si="79"/>
        <v>0</v>
      </c>
      <c r="C1584" s="6">
        <f t="shared" si="80"/>
        <v>1</v>
      </c>
      <c r="D1584" s="6" t="s">
        <v>4</v>
      </c>
      <c r="E1584" s="6" t="str">
        <f t="shared" si="81"/>
        <v>197,5-237</v>
      </c>
    </row>
    <row r="1585" spans="1:5" x14ac:dyDescent="0.2">
      <c r="A1585" s="6">
        <v>253.4</v>
      </c>
      <c r="B1585" s="6">
        <f t="shared" si="79"/>
        <v>0</v>
      </c>
      <c r="C1585" s="6">
        <f t="shared" si="80"/>
        <v>1</v>
      </c>
      <c r="D1585" s="6" t="s">
        <v>4</v>
      </c>
      <c r="E1585" s="6" t="str">
        <f t="shared" si="81"/>
        <v>237-276,5</v>
      </c>
    </row>
    <row r="1586" spans="1:5" x14ac:dyDescent="0.2">
      <c r="A1586" s="6">
        <v>309.10000000000002</v>
      </c>
      <c r="B1586" s="6">
        <f t="shared" si="79"/>
        <v>1</v>
      </c>
      <c r="C1586" s="6">
        <f t="shared" si="80"/>
        <v>0</v>
      </c>
      <c r="D1586" s="6" t="s">
        <v>5</v>
      </c>
      <c r="E1586" s="6" t="str">
        <f t="shared" si="81"/>
        <v>276,5-316</v>
      </c>
    </row>
    <row r="1587" spans="1:5" x14ac:dyDescent="0.2">
      <c r="A1587" s="6">
        <v>194.7</v>
      </c>
      <c r="B1587" s="6">
        <f t="shared" si="79"/>
        <v>0</v>
      </c>
      <c r="C1587" s="6">
        <f t="shared" si="80"/>
        <v>1</v>
      </c>
      <c r="D1587" s="6" t="s">
        <v>4</v>
      </c>
      <c r="E1587" s="6" t="str">
        <f t="shared" si="81"/>
        <v>158-197,5</v>
      </c>
    </row>
    <row r="1588" spans="1:5" x14ac:dyDescent="0.2">
      <c r="A1588" s="6">
        <v>227</v>
      </c>
      <c r="B1588" s="6">
        <f t="shared" si="79"/>
        <v>0</v>
      </c>
      <c r="C1588" s="6">
        <f t="shared" si="80"/>
        <v>1</v>
      </c>
      <c r="D1588" s="6" t="s">
        <v>4</v>
      </c>
      <c r="E1588" s="6" t="str">
        <f t="shared" si="81"/>
        <v>197,5-237</v>
      </c>
    </row>
    <row r="1589" spans="1:5" x14ac:dyDescent="0.2">
      <c r="A1589" s="6">
        <v>217.1</v>
      </c>
      <c r="B1589" s="6">
        <f t="shared" si="79"/>
        <v>0</v>
      </c>
      <c r="C1589" s="6">
        <f t="shared" si="80"/>
        <v>1</v>
      </c>
      <c r="D1589" s="6" t="s">
        <v>4</v>
      </c>
      <c r="E1589" s="6" t="str">
        <f t="shared" si="81"/>
        <v>197,5-237</v>
      </c>
    </row>
    <row r="1590" spans="1:5" x14ac:dyDescent="0.2">
      <c r="A1590" s="6">
        <v>239.1</v>
      </c>
      <c r="B1590" s="6">
        <f t="shared" si="79"/>
        <v>0</v>
      </c>
      <c r="C1590" s="6">
        <f t="shared" si="80"/>
        <v>1</v>
      </c>
      <c r="D1590" s="6" t="s">
        <v>4</v>
      </c>
      <c r="E1590" s="6" t="str">
        <f t="shared" si="81"/>
        <v>237-276,5</v>
      </c>
    </row>
    <row r="1591" spans="1:5" x14ac:dyDescent="0.2">
      <c r="A1591" s="6">
        <v>129.6</v>
      </c>
      <c r="B1591" s="6">
        <f t="shared" si="79"/>
        <v>0</v>
      </c>
      <c r="C1591" s="6">
        <f t="shared" si="80"/>
        <v>1</v>
      </c>
      <c r="D1591" s="6" t="s">
        <v>4</v>
      </c>
      <c r="E1591" s="6" t="str">
        <f t="shared" si="81"/>
        <v>118,5-158</v>
      </c>
    </row>
    <row r="1592" spans="1:5" x14ac:dyDescent="0.2">
      <c r="A1592" s="6">
        <v>152.1</v>
      </c>
      <c r="B1592" s="6">
        <f t="shared" si="79"/>
        <v>0</v>
      </c>
      <c r="C1592" s="6">
        <f t="shared" si="80"/>
        <v>1</v>
      </c>
      <c r="D1592" s="6" t="s">
        <v>4</v>
      </c>
      <c r="E1592" s="6" t="str">
        <f t="shared" si="81"/>
        <v>118,5-158</v>
      </c>
    </row>
    <row r="1593" spans="1:5" x14ac:dyDescent="0.2">
      <c r="A1593" s="6">
        <v>187.7</v>
      </c>
      <c r="B1593" s="6">
        <f t="shared" si="79"/>
        <v>0</v>
      </c>
      <c r="C1593" s="6">
        <f t="shared" si="80"/>
        <v>1</v>
      </c>
      <c r="D1593" s="6" t="s">
        <v>4</v>
      </c>
      <c r="E1593" s="6" t="str">
        <f t="shared" si="81"/>
        <v>158-197,5</v>
      </c>
    </row>
    <row r="1594" spans="1:5" x14ac:dyDescent="0.2">
      <c r="A1594" s="6">
        <v>255.3</v>
      </c>
      <c r="B1594" s="6">
        <f t="shared" si="79"/>
        <v>1</v>
      </c>
      <c r="C1594" s="6">
        <f t="shared" si="80"/>
        <v>0</v>
      </c>
      <c r="D1594" s="6" t="s">
        <v>5</v>
      </c>
      <c r="E1594" s="6" t="str">
        <f t="shared" si="81"/>
        <v>237-276,5</v>
      </c>
    </row>
    <row r="1595" spans="1:5" x14ac:dyDescent="0.2">
      <c r="A1595" s="6">
        <v>168.2</v>
      </c>
      <c r="B1595" s="6">
        <f t="shared" si="79"/>
        <v>0</v>
      </c>
      <c r="C1595" s="6">
        <f t="shared" si="80"/>
        <v>1</v>
      </c>
      <c r="D1595" s="6" t="s">
        <v>4</v>
      </c>
      <c r="E1595" s="6" t="str">
        <f t="shared" si="81"/>
        <v>158-197,5</v>
      </c>
    </row>
    <row r="1596" spans="1:5" x14ac:dyDescent="0.2">
      <c r="A1596" s="6">
        <v>178.9</v>
      </c>
      <c r="B1596" s="6">
        <f t="shared" si="79"/>
        <v>0</v>
      </c>
      <c r="C1596" s="6">
        <f t="shared" si="80"/>
        <v>1</v>
      </c>
      <c r="D1596" s="6" t="s">
        <v>4</v>
      </c>
      <c r="E1596" s="6" t="str">
        <f t="shared" si="81"/>
        <v>158-197,5</v>
      </c>
    </row>
    <row r="1597" spans="1:5" x14ac:dyDescent="0.2">
      <c r="A1597" s="6">
        <v>170.8</v>
      </c>
      <c r="B1597" s="6">
        <f t="shared" si="79"/>
        <v>0</v>
      </c>
      <c r="C1597" s="6">
        <f t="shared" si="80"/>
        <v>1</v>
      </c>
      <c r="D1597" s="6" t="s">
        <v>4</v>
      </c>
      <c r="E1597" s="6" t="str">
        <f t="shared" si="81"/>
        <v>158-197,5</v>
      </c>
    </row>
    <row r="1598" spans="1:5" x14ac:dyDescent="0.2">
      <c r="A1598" s="6">
        <v>159</v>
      </c>
      <c r="B1598" s="6">
        <f t="shared" si="79"/>
        <v>0</v>
      </c>
      <c r="C1598" s="6">
        <f t="shared" si="80"/>
        <v>1</v>
      </c>
      <c r="D1598" s="6" t="s">
        <v>4</v>
      </c>
      <c r="E1598" s="6" t="str">
        <f t="shared" si="81"/>
        <v>158-197,5</v>
      </c>
    </row>
    <row r="1599" spans="1:5" x14ac:dyDescent="0.2">
      <c r="A1599" s="6">
        <v>79.3</v>
      </c>
      <c r="B1599" s="6">
        <f t="shared" si="79"/>
        <v>0</v>
      </c>
      <c r="C1599" s="6">
        <f t="shared" si="80"/>
        <v>1</v>
      </c>
      <c r="D1599" s="6" t="s">
        <v>4</v>
      </c>
      <c r="E1599" s="6" t="str">
        <f t="shared" si="81"/>
        <v>79-118,5</v>
      </c>
    </row>
    <row r="1600" spans="1:5" x14ac:dyDescent="0.2">
      <c r="A1600" s="6">
        <v>221.7</v>
      </c>
      <c r="B1600" s="6">
        <f t="shared" si="79"/>
        <v>0</v>
      </c>
      <c r="C1600" s="6">
        <f t="shared" si="80"/>
        <v>1</v>
      </c>
      <c r="D1600" s="6" t="s">
        <v>4</v>
      </c>
      <c r="E1600" s="6" t="str">
        <f t="shared" si="81"/>
        <v>197,5-237</v>
      </c>
    </row>
    <row r="1601" spans="1:5" x14ac:dyDescent="0.2">
      <c r="A1601" s="6">
        <v>261.60000000000002</v>
      </c>
      <c r="B1601" s="6">
        <f t="shared" si="79"/>
        <v>0</v>
      </c>
      <c r="C1601" s="6">
        <f t="shared" si="80"/>
        <v>1</v>
      </c>
      <c r="D1601" s="6" t="s">
        <v>4</v>
      </c>
      <c r="E1601" s="6" t="str">
        <f t="shared" si="81"/>
        <v>237-276,5</v>
      </c>
    </row>
    <row r="1602" spans="1:5" x14ac:dyDescent="0.2">
      <c r="A1602" s="6">
        <v>163.1</v>
      </c>
      <c r="B1602" s="6">
        <f t="shared" ref="B1602:B1665" si="82">IF(D1602="TRUE",1,0)</f>
        <v>1</v>
      </c>
      <c r="C1602" s="6">
        <f t="shared" ref="C1602:C1665" si="83">IF(D1602="FALSE",1,0)</f>
        <v>0</v>
      </c>
      <c r="D1602" s="6" t="s">
        <v>5</v>
      </c>
      <c r="E1602" s="6" t="str">
        <f t="shared" ref="E1602:E1665" si="84">IF(AND((A1602&gt;=$G$2),(A1602&lt;=$H$2)),$I$2,IF(AND((A1602&gt;$G$3),(A1602&lt;=$H$3)),$I$3,IF(AND((A1602&gt;$G$4),(A1602&lt;=$H$4)),$I$4,IF(AND((A1602&gt;$G$5),(A1602&lt;=$H$5)),$I$5,IF(AND((A1602&gt;$G$6),(A1602&lt;=$H$6)),$I$6,IF(AND((A1602&gt;$G$7),(A1602&lt;=$H$7)),$I$7,IF(AND((A1602&gt;$G$8),(A1602&lt;=$H$8)),$I$8,IF(AND((A1602&gt;$G$9),(A1602&lt;=$H$9)),$I$9,IF(AND((A1602&gt;$G$10),(A1602&lt;=$H$10)),$I$10,IF(AND((A1602&gt;$G$11),(A1602&lt;=$H$11)),$I$11,0))))))))))</f>
        <v>158-197,5</v>
      </c>
    </row>
    <row r="1603" spans="1:5" x14ac:dyDescent="0.2">
      <c r="A1603" s="6">
        <v>196.2</v>
      </c>
      <c r="B1603" s="6">
        <f t="shared" si="82"/>
        <v>0</v>
      </c>
      <c r="C1603" s="6">
        <f t="shared" si="83"/>
        <v>1</v>
      </c>
      <c r="D1603" s="6" t="s">
        <v>4</v>
      </c>
      <c r="E1603" s="6" t="str">
        <f t="shared" si="84"/>
        <v>158-197,5</v>
      </c>
    </row>
    <row r="1604" spans="1:5" x14ac:dyDescent="0.2">
      <c r="A1604" s="6">
        <v>150.30000000000001</v>
      </c>
      <c r="B1604" s="6">
        <f t="shared" si="82"/>
        <v>0</v>
      </c>
      <c r="C1604" s="6">
        <f t="shared" si="83"/>
        <v>1</v>
      </c>
      <c r="D1604" s="6" t="s">
        <v>4</v>
      </c>
      <c r="E1604" s="6" t="str">
        <f t="shared" si="84"/>
        <v>118,5-158</v>
      </c>
    </row>
    <row r="1605" spans="1:5" x14ac:dyDescent="0.2">
      <c r="A1605" s="6">
        <v>114.2</v>
      </c>
      <c r="B1605" s="6">
        <f t="shared" si="82"/>
        <v>0</v>
      </c>
      <c r="C1605" s="6">
        <f t="shared" si="83"/>
        <v>1</v>
      </c>
      <c r="D1605" s="6" t="s">
        <v>4</v>
      </c>
      <c r="E1605" s="6" t="str">
        <f t="shared" si="84"/>
        <v>79-118,5</v>
      </c>
    </row>
    <row r="1606" spans="1:5" x14ac:dyDescent="0.2">
      <c r="A1606" s="6">
        <v>191.4</v>
      </c>
      <c r="B1606" s="6">
        <f t="shared" si="82"/>
        <v>0</v>
      </c>
      <c r="C1606" s="6">
        <f t="shared" si="83"/>
        <v>1</v>
      </c>
      <c r="D1606" s="6" t="s">
        <v>4</v>
      </c>
      <c r="E1606" s="6" t="str">
        <f t="shared" si="84"/>
        <v>158-197,5</v>
      </c>
    </row>
    <row r="1607" spans="1:5" x14ac:dyDescent="0.2">
      <c r="A1607" s="6">
        <v>325.60000000000002</v>
      </c>
      <c r="B1607" s="6">
        <f t="shared" si="82"/>
        <v>0</v>
      </c>
      <c r="C1607" s="6">
        <f t="shared" si="83"/>
        <v>1</v>
      </c>
      <c r="D1607" s="6" t="s">
        <v>4</v>
      </c>
      <c r="E1607" s="6" t="str">
        <f t="shared" si="84"/>
        <v>316-355,5</v>
      </c>
    </row>
    <row r="1608" spans="1:5" x14ac:dyDescent="0.2">
      <c r="A1608" s="6">
        <v>154.69999999999999</v>
      </c>
      <c r="B1608" s="6">
        <f t="shared" si="82"/>
        <v>0</v>
      </c>
      <c r="C1608" s="6">
        <f t="shared" si="83"/>
        <v>1</v>
      </c>
      <c r="D1608" s="6" t="s">
        <v>4</v>
      </c>
      <c r="E1608" s="6" t="str">
        <f t="shared" si="84"/>
        <v>118,5-158</v>
      </c>
    </row>
    <row r="1609" spans="1:5" x14ac:dyDescent="0.2">
      <c r="A1609" s="6">
        <v>242.7</v>
      </c>
      <c r="B1609" s="6">
        <f t="shared" si="82"/>
        <v>0</v>
      </c>
      <c r="C1609" s="6">
        <f t="shared" si="83"/>
        <v>1</v>
      </c>
      <c r="D1609" s="6" t="s">
        <v>4</v>
      </c>
      <c r="E1609" s="6" t="str">
        <f t="shared" si="84"/>
        <v>237-276,5</v>
      </c>
    </row>
    <row r="1610" spans="1:5" x14ac:dyDescent="0.2">
      <c r="A1610" s="6">
        <v>285.39999999999998</v>
      </c>
      <c r="B1610" s="6">
        <f t="shared" si="82"/>
        <v>0</v>
      </c>
      <c r="C1610" s="6">
        <f t="shared" si="83"/>
        <v>1</v>
      </c>
      <c r="D1610" s="6" t="s">
        <v>4</v>
      </c>
      <c r="E1610" s="6" t="str">
        <f t="shared" si="84"/>
        <v>276,5-316</v>
      </c>
    </row>
    <row r="1611" spans="1:5" x14ac:dyDescent="0.2">
      <c r="A1611" s="6">
        <v>306.60000000000002</v>
      </c>
      <c r="B1611" s="6">
        <f t="shared" si="82"/>
        <v>0</v>
      </c>
      <c r="C1611" s="6">
        <f t="shared" si="83"/>
        <v>1</v>
      </c>
      <c r="D1611" s="6" t="s">
        <v>4</v>
      </c>
      <c r="E1611" s="6" t="str">
        <f t="shared" si="84"/>
        <v>276,5-316</v>
      </c>
    </row>
    <row r="1612" spans="1:5" x14ac:dyDescent="0.2">
      <c r="A1612" s="6">
        <v>200.6</v>
      </c>
      <c r="B1612" s="6">
        <f t="shared" si="82"/>
        <v>0</v>
      </c>
      <c r="C1612" s="6">
        <f t="shared" si="83"/>
        <v>1</v>
      </c>
      <c r="D1612" s="6" t="s">
        <v>4</v>
      </c>
      <c r="E1612" s="6" t="str">
        <f t="shared" si="84"/>
        <v>197,5-237</v>
      </c>
    </row>
    <row r="1613" spans="1:5" x14ac:dyDescent="0.2">
      <c r="A1613" s="6">
        <v>270</v>
      </c>
      <c r="B1613" s="6">
        <f t="shared" si="82"/>
        <v>0</v>
      </c>
      <c r="C1613" s="6">
        <f t="shared" si="83"/>
        <v>1</v>
      </c>
      <c r="D1613" s="6" t="s">
        <v>4</v>
      </c>
      <c r="E1613" s="6" t="str">
        <f t="shared" si="84"/>
        <v>237-276,5</v>
      </c>
    </row>
    <row r="1614" spans="1:5" x14ac:dyDescent="0.2">
      <c r="A1614" s="6">
        <v>173.4</v>
      </c>
      <c r="B1614" s="6">
        <f t="shared" si="82"/>
        <v>0</v>
      </c>
      <c r="C1614" s="6">
        <f t="shared" si="83"/>
        <v>1</v>
      </c>
      <c r="D1614" s="6" t="s">
        <v>4</v>
      </c>
      <c r="E1614" s="6" t="str">
        <f t="shared" si="84"/>
        <v>158-197,5</v>
      </c>
    </row>
    <row r="1615" spans="1:5" x14ac:dyDescent="0.2">
      <c r="A1615" s="6">
        <v>192</v>
      </c>
      <c r="B1615" s="6">
        <f t="shared" si="82"/>
        <v>1</v>
      </c>
      <c r="C1615" s="6">
        <f t="shared" si="83"/>
        <v>0</v>
      </c>
      <c r="D1615" s="6" t="s">
        <v>5</v>
      </c>
      <c r="E1615" s="6" t="str">
        <f t="shared" si="84"/>
        <v>158-197,5</v>
      </c>
    </row>
    <row r="1616" spans="1:5" x14ac:dyDescent="0.2">
      <c r="A1616" s="6">
        <v>280.39999999999998</v>
      </c>
      <c r="B1616" s="6">
        <f t="shared" si="82"/>
        <v>0</v>
      </c>
      <c r="C1616" s="6">
        <f t="shared" si="83"/>
        <v>1</v>
      </c>
      <c r="D1616" s="6" t="s">
        <v>4</v>
      </c>
      <c r="E1616" s="6" t="str">
        <f t="shared" si="84"/>
        <v>276,5-316</v>
      </c>
    </row>
    <row r="1617" spans="1:5" x14ac:dyDescent="0.2">
      <c r="A1617" s="6">
        <v>272.8</v>
      </c>
      <c r="B1617" s="6">
        <f t="shared" si="82"/>
        <v>0</v>
      </c>
      <c r="C1617" s="6">
        <f t="shared" si="83"/>
        <v>1</v>
      </c>
      <c r="D1617" s="6" t="s">
        <v>4</v>
      </c>
      <c r="E1617" s="6" t="str">
        <f t="shared" si="84"/>
        <v>237-276,5</v>
      </c>
    </row>
    <row r="1618" spans="1:5" x14ac:dyDescent="0.2">
      <c r="A1618" s="6">
        <v>259.3</v>
      </c>
      <c r="B1618" s="6">
        <f t="shared" si="82"/>
        <v>0</v>
      </c>
      <c r="C1618" s="6">
        <f t="shared" si="83"/>
        <v>1</v>
      </c>
      <c r="D1618" s="6" t="s">
        <v>4</v>
      </c>
      <c r="E1618" s="6" t="str">
        <f t="shared" si="84"/>
        <v>237-276,5</v>
      </c>
    </row>
    <row r="1619" spans="1:5" x14ac:dyDescent="0.2">
      <c r="A1619" s="6">
        <v>172.4</v>
      </c>
      <c r="B1619" s="6">
        <f t="shared" si="82"/>
        <v>0</v>
      </c>
      <c r="C1619" s="6">
        <f t="shared" si="83"/>
        <v>1</v>
      </c>
      <c r="D1619" s="6" t="s">
        <v>4</v>
      </c>
      <c r="E1619" s="6" t="str">
        <f t="shared" si="84"/>
        <v>158-197,5</v>
      </c>
    </row>
    <row r="1620" spans="1:5" x14ac:dyDescent="0.2">
      <c r="A1620" s="6">
        <v>204.7</v>
      </c>
      <c r="B1620" s="6">
        <f t="shared" si="82"/>
        <v>1</v>
      </c>
      <c r="C1620" s="6">
        <f t="shared" si="83"/>
        <v>0</v>
      </c>
      <c r="D1620" s="6" t="s">
        <v>5</v>
      </c>
      <c r="E1620" s="6" t="str">
        <f t="shared" si="84"/>
        <v>197,5-237</v>
      </c>
    </row>
    <row r="1621" spans="1:5" x14ac:dyDescent="0.2">
      <c r="A1621" s="6">
        <v>163.1</v>
      </c>
      <c r="B1621" s="6">
        <f t="shared" si="82"/>
        <v>0</v>
      </c>
      <c r="C1621" s="6">
        <f t="shared" si="83"/>
        <v>1</v>
      </c>
      <c r="D1621" s="6" t="s">
        <v>4</v>
      </c>
      <c r="E1621" s="6" t="str">
        <f t="shared" si="84"/>
        <v>158-197,5</v>
      </c>
    </row>
    <row r="1622" spans="1:5" x14ac:dyDescent="0.2">
      <c r="A1622" s="6">
        <v>179.7</v>
      </c>
      <c r="B1622" s="6">
        <f t="shared" si="82"/>
        <v>0</v>
      </c>
      <c r="C1622" s="6">
        <f t="shared" si="83"/>
        <v>1</v>
      </c>
      <c r="D1622" s="6" t="s">
        <v>4</v>
      </c>
      <c r="E1622" s="6" t="str">
        <f t="shared" si="84"/>
        <v>158-197,5</v>
      </c>
    </row>
    <row r="1623" spans="1:5" x14ac:dyDescent="0.2">
      <c r="A1623" s="6">
        <v>133.1</v>
      </c>
      <c r="B1623" s="6">
        <f t="shared" si="82"/>
        <v>0</v>
      </c>
      <c r="C1623" s="6">
        <f t="shared" si="83"/>
        <v>1</v>
      </c>
      <c r="D1623" s="6" t="s">
        <v>4</v>
      </c>
      <c r="E1623" s="6" t="str">
        <f t="shared" si="84"/>
        <v>118,5-158</v>
      </c>
    </row>
    <row r="1624" spans="1:5" x14ac:dyDescent="0.2">
      <c r="A1624" s="6">
        <v>161.9</v>
      </c>
      <c r="B1624" s="6">
        <f t="shared" si="82"/>
        <v>0</v>
      </c>
      <c r="C1624" s="6">
        <f t="shared" si="83"/>
        <v>1</v>
      </c>
      <c r="D1624" s="6" t="s">
        <v>4</v>
      </c>
      <c r="E1624" s="6" t="str">
        <f t="shared" si="84"/>
        <v>158-197,5</v>
      </c>
    </row>
    <row r="1625" spans="1:5" x14ac:dyDescent="0.2">
      <c r="A1625" s="6">
        <v>169.8</v>
      </c>
      <c r="B1625" s="6">
        <f t="shared" si="82"/>
        <v>0</v>
      </c>
      <c r="C1625" s="6">
        <f t="shared" si="83"/>
        <v>1</v>
      </c>
      <c r="D1625" s="6" t="s">
        <v>4</v>
      </c>
      <c r="E1625" s="6" t="str">
        <f t="shared" si="84"/>
        <v>158-197,5</v>
      </c>
    </row>
    <row r="1626" spans="1:5" x14ac:dyDescent="0.2">
      <c r="A1626" s="6">
        <v>290</v>
      </c>
      <c r="B1626" s="6">
        <f t="shared" si="82"/>
        <v>0</v>
      </c>
      <c r="C1626" s="6">
        <f t="shared" si="83"/>
        <v>1</v>
      </c>
      <c r="D1626" s="6" t="s">
        <v>4</v>
      </c>
      <c r="E1626" s="6" t="str">
        <f t="shared" si="84"/>
        <v>276,5-316</v>
      </c>
    </row>
    <row r="1627" spans="1:5" x14ac:dyDescent="0.2">
      <c r="A1627" s="6">
        <v>114.1</v>
      </c>
      <c r="B1627" s="6">
        <f t="shared" si="82"/>
        <v>0</v>
      </c>
      <c r="C1627" s="6">
        <f t="shared" si="83"/>
        <v>1</v>
      </c>
      <c r="D1627" s="6" t="s">
        <v>4</v>
      </c>
      <c r="E1627" s="6" t="str">
        <f t="shared" si="84"/>
        <v>79-118,5</v>
      </c>
    </row>
    <row r="1628" spans="1:5" x14ac:dyDescent="0.2">
      <c r="A1628" s="6">
        <v>132.6</v>
      </c>
      <c r="B1628" s="6">
        <f t="shared" si="82"/>
        <v>0</v>
      </c>
      <c r="C1628" s="6">
        <f t="shared" si="83"/>
        <v>1</v>
      </c>
      <c r="D1628" s="6" t="s">
        <v>4</v>
      </c>
      <c r="E1628" s="6" t="str">
        <f t="shared" si="84"/>
        <v>118,5-158</v>
      </c>
    </row>
    <row r="1629" spans="1:5" x14ac:dyDescent="0.2">
      <c r="A1629" s="6">
        <v>190.5</v>
      </c>
      <c r="B1629" s="6">
        <f t="shared" si="82"/>
        <v>0</v>
      </c>
      <c r="C1629" s="6">
        <f t="shared" si="83"/>
        <v>1</v>
      </c>
      <c r="D1629" s="6" t="s">
        <v>4</v>
      </c>
      <c r="E1629" s="6" t="str">
        <f t="shared" si="84"/>
        <v>158-197,5</v>
      </c>
    </row>
    <row r="1630" spans="1:5" x14ac:dyDescent="0.2">
      <c r="A1630" s="6">
        <v>197.8</v>
      </c>
      <c r="B1630" s="6">
        <f t="shared" si="82"/>
        <v>0</v>
      </c>
      <c r="C1630" s="6">
        <f t="shared" si="83"/>
        <v>1</v>
      </c>
      <c r="D1630" s="6" t="s">
        <v>4</v>
      </c>
      <c r="E1630" s="6" t="str">
        <f t="shared" si="84"/>
        <v>197,5-237</v>
      </c>
    </row>
    <row r="1631" spans="1:5" x14ac:dyDescent="0.2">
      <c r="A1631" s="6">
        <v>130.19999999999999</v>
      </c>
      <c r="B1631" s="6">
        <f t="shared" si="82"/>
        <v>0</v>
      </c>
      <c r="C1631" s="6">
        <f t="shared" si="83"/>
        <v>1</v>
      </c>
      <c r="D1631" s="6" t="s">
        <v>4</v>
      </c>
      <c r="E1631" s="6" t="str">
        <f t="shared" si="84"/>
        <v>118,5-158</v>
      </c>
    </row>
    <row r="1632" spans="1:5" x14ac:dyDescent="0.2">
      <c r="A1632" s="6">
        <v>238.2</v>
      </c>
      <c r="B1632" s="6">
        <f t="shared" si="82"/>
        <v>0</v>
      </c>
      <c r="C1632" s="6">
        <f t="shared" si="83"/>
        <v>1</v>
      </c>
      <c r="D1632" s="6" t="s">
        <v>4</v>
      </c>
      <c r="E1632" s="6" t="str">
        <f t="shared" si="84"/>
        <v>237-276,5</v>
      </c>
    </row>
    <row r="1633" spans="1:5" x14ac:dyDescent="0.2">
      <c r="A1633" s="6">
        <v>188</v>
      </c>
      <c r="B1633" s="6">
        <f t="shared" si="82"/>
        <v>0</v>
      </c>
      <c r="C1633" s="6">
        <f t="shared" si="83"/>
        <v>1</v>
      </c>
      <c r="D1633" s="6" t="s">
        <v>4</v>
      </c>
      <c r="E1633" s="6" t="str">
        <f t="shared" si="84"/>
        <v>158-197,5</v>
      </c>
    </row>
    <row r="1634" spans="1:5" x14ac:dyDescent="0.2">
      <c r="A1634" s="6">
        <v>285.7</v>
      </c>
      <c r="B1634" s="6">
        <f t="shared" si="82"/>
        <v>0</v>
      </c>
      <c r="C1634" s="6">
        <f t="shared" si="83"/>
        <v>1</v>
      </c>
      <c r="D1634" s="6" t="s">
        <v>4</v>
      </c>
      <c r="E1634" s="6" t="str">
        <f t="shared" si="84"/>
        <v>276,5-316</v>
      </c>
    </row>
    <row r="1635" spans="1:5" x14ac:dyDescent="0.2">
      <c r="A1635" s="6">
        <v>210.1</v>
      </c>
      <c r="B1635" s="6">
        <f t="shared" si="82"/>
        <v>0</v>
      </c>
      <c r="C1635" s="6">
        <f t="shared" si="83"/>
        <v>1</v>
      </c>
      <c r="D1635" s="6" t="s">
        <v>4</v>
      </c>
      <c r="E1635" s="6" t="str">
        <f t="shared" si="84"/>
        <v>197,5-237</v>
      </c>
    </row>
    <row r="1636" spans="1:5" x14ac:dyDescent="0.2">
      <c r="A1636" s="6">
        <v>151.9</v>
      </c>
      <c r="B1636" s="6">
        <f t="shared" si="82"/>
        <v>1</v>
      </c>
      <c r="C1636" s="6">
        <f t="shared" si="83"/>
        <v>0</v>
      </c>
      <c r="D1636" s="6" t="s">
        <v>5</v>
      </c>
      <c r="E1636" s="6" t="str">
        <f t="shared" si="84"/>
        <v>118,5-158</v>
      </c>
    </row>
    <row r="1637" spans="1:5" x14ac:dyDescent="0.2">
      <c r="A1637" s="6">
        <v>210</v>
      </c>
      <c r="B1637" s="6">
        <f t="shared" si="82"/>
        <v>0</v>
      </c>
      <c r="C1637" s="6">
        <f t="shared" si="83"/>
        <v>1</v>
      </c>
      <c r="D1637" s="6" t="s">
        <v>4</v>
      </c>
      <c r="E1637" s="6" t="str">
        <f t="shared" si="84"/>
        <v>197,5-237</v>
      </c>
    </row>
    <row r="1638" spans="1:5" x14ac:dyDescent="0.2">
      <c r="A1638" s="6">
        <v>241.8</v>
      </c>
      <c r="B1638" s="6">
        <f t="shared" si="82"/>
        <v>0</v>
      </c>
      <c r="C1638" s="6">
        <f t="shared" si="83"/>
        <v>1</v>
      </c>
      <c r="D1638" s="6" t="s">
        <v>4</v>
      </c>
      <c r="E1638" s="6" t="str">
        <f t="shared" si="84"/>
        <v>237-276,5</v>
      </c>
    </row>
    <row r="1639" spans="1:5" x14ac:dyDescent="0.2">
      <c r="A1639" s="6">
        <v>167.8</v>
      </c>
      <c r="B1639" s="6">
        <f t="shared" si="82"/>
        <v>1</v>
      </c>
      <c r="C1639" s="6">
        <f t="shared" si="83"/>
        <v>0</v>
      </c>
      <c r="D1639" s="6" t="s">
        <v>5</v>
      </c>
      <c r="E1639" s="6" t="str">
        <f t="shared" si="84"/>
        <v>158-197,5</v>
      </c>
    </row>
    <row r="1640" spans="1:5" x14ac:dyDescent="0.2">
      <c r="A1640" s="6">
        <v>174.3</v>
      </c>
      <c r="B1640" s="6">
        <f t="shared" si="82"/>
        <v>0</v>
      </c>
      <c r="C1640" s="6">
        <f t="shared" si="83"/>
        <v>1</v>
      </c>
      <c r="D1640" s="6" t="s">
        <v>4</v>
      </c>
      <c r="E1640" s="6" t="str">
        <f t="shared" si="84"/>
        <v>158-197,5</v>
      </c>
    </row>
    <row r="1641" spans="1:5" x14ac:dyDescent="0.2">
      <c r="A1641" s="6">
        <v>202</v>
      </c>
      <c r="B1641" s="6">
        <f t="shared" si="82"/>
        <v>0</v>
      </c>
      <c r="C1641" s="6">
        <f t="shared" si="83"/>
        <v>1</v>
      </c>
      <c r="D1641" s="6" t="s">
        <v>4</v>
      </c>
      <c r="E1641" s="6" t="str">
        <f t="shared" si="84"/>
        <v>197,5-237</v>
      </c>
    </row>
    <row r="1642" spans="1:5" x14ac:dyDescent="0.2">
      <c r="A1642" s="6">
        <v>188.9</v>
      </c>
      <c r="B1642" s="6">
        <f t="shared" si="82"/>
        <v>0</v>
      </c>
      <c r="C1642" s="6">
        <f t="shared" si="83"/>
        <v>1</v>
      </c>
      <c r="D1642" s="6" t="s">
        <v>4</v>
      </c>
      <c r="E1642" s="6" t="str">
        <f t="shared" si="84"/>
        <v>158-197,5</v>
      </c>
    </row>
    <row r="1643" spans="1:5" x14ac:dyDescent="0.2">
      <c r="A1643" s="6">
        <v>195.1</v>
      </c>
      <c r="B1643" s="6">
        <f t="shared" si="82"/>
        <v>0</v>
      </c>
      <c r="C1643" s="6">
        <f t="shared" si="83"/>
        <v>1</v>
      </c>
      <c r="D1643" s="6" t="s">
        <v>4</v>
      </c>
      <c r="E1643" s="6" t="str">
        <f t="shared" si="84"/>
        <v>158-197,5</v>
      </c>
    </row>
    <row r="1644" spans="1:5" x14ac:dyDescent="0.2">
      <c r="A1644" s="6">
        <v>311.10000000000002</v>
      </c>
      <c r="B1644" s="6">
        <f t="shared" si="82"/>
        <v>0</v>
      </c>
      <c r="C1644" s="6">
        <f t="shared" si="83"/>
        <v>1</v>
      </c>
      <c r="D1644" s="6" t="s">
        <v>4</v>
      </c>
      <c r="E1644" s="6" t="str">
        <f t="shared" si="84"/>
        <v>276,5-316</v>
      </c>
    </row>
    <row r="1645" spans="1:5" x14ac:dyDescent="0.2">
      <c r="A1645" s="6">
        <v>158.19999999999999</v>
      </c>
      <c r="B1645" s="6">
        <f t="shared" si="82"/>
        <v>0</v>
      </c>
      <c r="C1645" s="6">
        <f t="shared" si="83"/>
        <v>1</v>
      </c>
      <c r="D1645" s="6" t="s">
        <v>4</v>
      </c>
      <c r="E1645" s="6" t="str">
        <f t="shared" si="84"/>
        <v>158-197,5</v>
      </c>
    </row>
    <row r="1646" spans="1:5" x14ac:dyDescent="0.2">
      <c r="A1646" s="6">
        <v>261.7</v>
      </c>
      <c r="B1646" s="6">
        <f t="shared" si="82"/>
        <v>0</v>
      </c>
      <c r="C1646" s="6">
        <f t="shared" si="83"/>
        <v>1</v>
      </c>
      <c r="D1646" s="6" t="s">
        <v>4</v>
      </c>
      <c r="E1646" s="6" t="str">
        <f t="shared" si="84"/>
        <v>237-276,5</v>
      </c>
    </row>
    <row r="1647" spans="1:5" x14ac:dyDescent="0.2">
      <c r="A1647" s="6">
        <v>151.19999999999999</v>
      </c>
      <c r="B1647" s="6">
        <f t="shared" si="82"/>
        <v>1</v>
      </c>
      <c r="C1647" s="6">
        <f t="shared" si="83"/>
        <v>0</v>
      </c>
      <c r="D1647" s="6" t="s">
        <v>5</v>
      </c>
      <c r="E1647" s="6" t="str">
        <f t="shared" si="84"/>
        <v>118,5-158</v>
      </c>
    </row>
    <row r="1648" spans="1:5" x14ac:dyDescent="0.2">
      <c r="A1648" s="6">
        <v>214.8</v>
      </c>
      <c r="B1648" s="6">
        <f t="shared" si="82"/>
        <v>0</v>
      </c>
      <c r="C1648" s="6">
        <f t="shared" si="83"/>
        <v>1</v>
      </c>
      <c r="D1648" s="6" t="s">
        <v>4</v>
      </c>
      <c r="E1648" s="6" t="str">
        <f t="shared" si="84"/>
        <v>197,5-237</v>
      </c>
    </row>
    <row r="1649" spans="1:5" x14ac:dyDescent="0.2">
      <c r="A1649" s="6">
        <v>270.39999999999998</v>
      </c>
      <c r="B1649" s="6">
        <f t="shared" si="82"/>
        <v>0</v>
      </c>
      <c r="C1649" s="6">
        <f t="shared" si="83"/>
        <v>1</v>
      </c>
      <c r="D1649" s="6" t="s">
        <v>4</v>
      </c>
      <c r="E1649" s="6" t="str">
        <f t="shared" si="84"/>
        <v>237-276,5</v>
      </c>
    </row>
    <row r="1650" spans="1:5" x14ac:dyDescent="0.2">
      <c r="A1650" s="6">
        <v>171.5</v>
      </c>
      <c r="B1650" s="6">
        <f t="shared" si="82"/>
        <v>0</v>
      </c>
      <c r="C1650" s="6">
        <f t="shared" si="83"/>
        <v>1</v>
      </c>
      <c r="D1650" s="6" t="s">
        <v>4</v>
      </c>
      <c r="E1650" s="6" t="str">
        <f t="shared" si="84"/>
        <v>158-197,5</v>
      </c>
    </row>
    <row r="1651" spans="1:5" x14ac:dyDescent="0.2">
      <c r="A1651" s="6">
        <v>104.7</v>
      </c>
      <c r="B1651" s="6">
        <f t="shared" si="82"/>
        <v>0</v>
      </c>
      <c r="C1651" s="6">
        <f t="shared" si="83"/>
        <v>1</v>
      </c>
      <c r="D1651" s="6" t="s">
        <v>4</v>
      </c>
      <c r="E1651" s="6" t="str">
        <f t="shared" si="84"/>
        <v>79-118,5</v>
      </c>
    </row>
    <row r="1652" spans="1:5" x14ac:dyDescent="0.2">
      <c r="A1652" s="6">
        <v>139.6</v>
      </c>
      <c r="B1652" s="6">
        <f t="shared" si="82"/>
        <v>1</v>
      </c>
      <c r="C1652" s="6">
        <f t="shared" si="83"/>
        <v>0</v>
      </c>
      <c r="D1652" s="6" t="s">
        <v>5</v>
      </c>
      <c r="E1652" s="6" t="str">
        <f t="shared" si="84"/>
        <v>118,5-158</v>
      </c>
    </row>
    <row r="1653" spans="1:5" x14ac:dyDescent="0.2">
      <c r="A1653" s="6">
        <v>177.7</v>
      </c>
      <c r="B1653" s="6">
        <f t="shared" si="82"/>
        <v>0</v>
      </c>
      <c r="C1653" s="6">
        <f t="shared" si="83"/>
        <v>1</v>
      </c>
      <c r="D1653" s="6" t="s">
        <v>4</v>
      </c>
      <c r="E1653" s="6" t="str">
        <f t="shared" si="84"/>
        <v>158-197,5</v>
      </c>
    </row>
    <row r="1654" spans="1:5" x14ac:dyDescent="0.2">
      <c r="A1654" s="6">
        <v>155.69999999999999</v>
      </c>
      <c r="B1654" s="6">
        <f t="shared" si="82"/>
        <v>1</v>
      </c>
      <c r="C1654" s="6">
        <f t="shared" si="83"/>
        <v>0</v>
      </c>
      <c r="D1654" s="6" t="s">
        <v>5</v>
      </c>
      <c r="E1654" s="6" t="str">
        <f t="shared" si="84"/>
        <v>118,5-158</v>
      </c>
    </row>
    <row r="1655" spans="1:5" x14ac:dyDescent="0.2">
      <c r="A1655" s="6">
        <v>165.8</v>
      </c>
      <c r="B1655" s="6">
        <f t="shared" si="82"/>
        <v>0</v>
      </c>
      <c r="C1655" s="6">
        <f t="shared" si="83"/>
        <v>1</v>
      </c>
      <c r="D1655" s="6" t="s">
        <v>4</v>
      </c>
      <c r="E1655" s="6" t="str">
        <f t="shared" si="84"/>
        <v>158-197,5</v>
      </c>
    </row>
    <row r="1656" spans="1:5" x14ac:dyDescent="0.2">
      <c r="A1656" s="6">
        <v>207.7</v>
      </c>
      <c r="B1656" s="6">
        <f t="shared" si="82"/>
        <v>0</v>
      </c>
      <c r="C1656" s="6">
        <f t="shared" si="83"/>
        <v>1</v>
      </c>
      <c r="D1656" s="6" t="s">
        <v>4</v>
      </c>
      <c r="E1656" s="6" t="str">
        <f t="shared" si="84"/>
        <v>197,5-237</v>
      </c>
    </row>
    <row r="1657" spans="1:5" x14ac:dyDescent="0.2">
      <c r="A1657" s="6">
        <v>281.3</v>
      </c>
      <c r="B1657" s="6">
        <f t="shared" si="82"/>
        <v>0</v>
      </c>
      <c r="C1657" s="6">
        <f t="shared" si="83"/>
        <v>1</v>
      </c>
      <c r="D1657" s="6" t="s">
        <v>4</v>
      </c>
      <c r="E1657" s="6" t="str">
        <f t="shared" si="84"/>
        <v>276,5-316</v>
      </c>
    </row>
    <row r="1658" spans="1:5" x14ac:dyDescent="0.2">
      <c r="A1658" s="6">
        <v>177.5</v>
      </c>
      <c r="B1658" s="6">
        <f t="shared" si="82"/>
        <v>0</v>
      </c>
      <c r="C1658" s="6">
        <f t="shared" si="83"/>
        <v>1</v>
      </c>
      <c r="D1658" s="6" t="s">
        <v>4</v>
      </c>
      <c r="E1658" s="6" t="str">
        <f t="shared" si="84"/>
        <v>158-197,5</v>
      </c>
    </row>
    <row r="1659" spans="1:5" x14ac:dyDescent="0.2">
      <c r="A1659" s="6">
        <v>246</v>
      </c>
      <c r="B1659" s="6">
        <f t="shared" si="82"/>
        <v>0</v>
      </c>
      <c r="C1659" s="6">
        <f t="shared" si="83"/>
        <v>1</v>
      </c>
      <c r="D1659" s="6" t="s">
        <v>4</v>
      </c>
      <c r="E1659" s="6" t="str">
        <f t="shared" si="84"/>
        <v>237-276,5</v>
      </c>
    </row>
    <row r="1660" spans="1:5" x14ac:dyDescent="0.2">
      <c r="A1660" s="6">
        <v>131.30000000000001</v>
      </c>
      <c r="B1660" s="6">
        <f t="shared" si="82"/>
        <v>0</v>
      </c>
      <c r="C1660" s="6">
        <f t="shared" si="83"/>
        <v>1</v>
      </c>
      <c r="D1660" s="6" t="s">
        <v>4</v>
      </c>
      <c r="E1660" s="6" t="str">
        <f t="shared" si="84"/>
        <v>118,5-158</v>
      </c>
    </row>
    <row r="1661" spans="1:5" x14ac:dyDescent="0.2">
      <c r="A1661" s="6">
        <v>143.19999999999999</v>
      </c>
      <c r="B1661" s="6">
        <f t="shared" si="82"/>
        <v>0</v>
      </c>
      <c r="C1661" s="6">
        <f t="shared" si="83"/>
        <v>1</v>
      </c>
      <c r="D1661" s="6" t="s">
        <v>4</v>
      </c>
      <c r="E1661" s="6" t="str">
        <f t="shared" si="84"/>
        <v>118,5-158</v>
      </c>
    </row>
    <row r="1662" spans="1:5" x14ac:dyDescent="0.2">
      <c r="A1662" s="6">
        <v>210</v>
      </c>
      <c r="B1662" s="6">
        <f t="shared" si="82"/>
        <v>0</v>
      </c>
      <c r="C1662" s="6">
        <f t="shared" si="83"/>
        <v>1</v>
      </c>
      <c r="D1662" s="6" t="s">
        <v>4</v>
      </c>
      <c r="E1662" s="6" t="str">
        <f t="shared" si="84"/>
        <v>197,5-237</v>
      </c>
    </row>
    <row r="1663" spans="1:5" x14ac:dyDescent="0.2">
      <c r="A1663" s="6">
        <v>173.9</v>
      </c>
      <c r="B1663" s="6">
        <f t="shared" si="82"/>
        <v>1</v>
      </c>
      <c r="C1663" s="6">
        <f t="shared" si="83"/>
        <v>0</v>
      </c>
      <c r="D1663" s="6" t="s">
        <v>5</v>
      </c>
      <c r="E1663" s="6" t="str">
        <f t="shared" si="84"/>
        <v>158-197,5</v>
      </c>
    </row>
    <row r="1664" spans="1:5" x14ac:dyDescent="0.2">
      <c r="A1664" s="6">
        <v>210.4</v>
      </c>
      <c r="B1664" s="6">
        <f t="shared" si="82"/>
        <v>0</v>
      </c>
      <c r="C1664" s="6">
        <f t="shared" si="83"/>
        <v>1</v>
      </c>
      <c r="D1664" s="6" t="s">
        <v>4</v>
      </c>
      <c r="E1664" s="6" t="str">
        <f t="shared" si="84"/>
        <v>197,5-237</v>
      </c>
    </row>
    <row r="1665" spans="1:5" x14ac:dyDescent="0.2">
      <c r="A1665" s="6">
        <v>165.7</v>
      </c>
      <c r="B1665" s="6">
        <f t="shared" si="82"/>
        <v>0</v>
      </c>
      <c r="C1665" s="6">
        <f t="shared" si="83"/>
        <v>1</v>
      </c>
      <c r="D1665" s="6" t="s">
        <v>4</v>
      </c>
      <c r="E1665" s="6" t="str">
        <f t="shared" si="84"/>
        <v>158-197,5</v>
      </c>
    </row>
    <row r="1666" spans="1:5" x14ac:dyDescent="0.2">
      <c r="A1666" s="6">
        <v>115.6</v>
      </c>
      <c r="B1666" s="6">
        <f t="shared" ref="B1666:B1729" si="85">IF(D1666="TRUE",1,0)</f>
        <v>0</v>
      </c>
      <c r="C1666" s="6">
        <f t="shared" ref="C1666:C1729" si="86">IF(D1666="FALSE",1,0)</f>
        <v>1</v>
      </c>
      <c r="D1666" s="6" t="s">
        <v>4</v>
      </c>
      <c r="E1666" s="6" t="str">
        <f t="shared" ref="E1666:E1729" si="87">IF(AND((A1666&gt;=$G$2),(A1666&lt;=$H$2)),$I$2,IF(AND((A1666&gt;$G$3),(A1666&lt;=$H$3)),$I$3,IF(AND((A1666&gt;$G$4),(A1666&lt;=$H$4)),$I$4,IF(AND((A1666&gt;$G$5),(A1666&lt;=$H$5)),$I$5,IF(AND((A1666&gt;$G$6),(A1666&lt;=$H$6)),$I$6,IF(AND((A1666&gt;$G$7),(A1666&lt;=$H$7)),$I$7,IF(AND((A1666&gt;$G$8),(A1666&lt;=$H$8)),$I$8,IF(AND((A1666&gt;$G$9),(A1666&lt;=$H$9)),$I$9,IF(AND((A1666&gt;$G$10),(A1666&lt;=$H$10)),$I$10,IF(AND((A1666&gt;$G$11),(A1666&lt;=$H$11)),$I$11,0))))))))))</f>
        <v>79-118,5</v>
      </c>
    </row>
    <row r="1667" spans="1:5" x14ac:dyDescent="0.2">
      <c r="A1667" s="6">
        <v>235.4</v>
      </c>
      <c r="B1667" s="6">
        <f t="shared" si="85"/>
        <v>0</v>
      </c>
      <c r="C1667" s="6">
        <f t="shared" si="86"/>
        <v>1</v>
      </c>
      <c r="D1667" s="6" t="s">
        <v>4</v>
      </c>
      <c r="E1667" s="6" t="str">
        <f t="shared" si="87"/>
        <v>197,5-237</v>
      </c>
    </row>
    <row r="1668" spans="1:5" x14ac:dyDescent="0.2">
      <c r="A1668" s="6">
        <v>129.6</v>
      </c>
      <c r="B1668" s="6">
        <f t="shared" si="85"/>
        <v>0</v>
      </c>
      <c r="C1668" s="6">
        <f t="shared" si="86"/>
        <v>1</v>
      </c>
      <c r="D1668" s="6" t="s">
        <v>4</v>
      </c>
      <c r="E1668" s="6" t="str">
        <f t="shared" si="87"/>
        <v>118,5-158</v>
      </c>
    </row>
    <row r="1669" spans="1:5" x14ac:dyDescent="0.2">
      <c r="A1669" s="6">
        <v>189.6</v>
      </c>
      <c r="B1669" s="6">
        <f t="shared" si="85"/>
        <v>0</v>
      </c>
      <c r="C1669" s="6">
        <f t="shared" si="86"/>
        <v>1</v>
      </c>
      <c r="D1669" s="6" t="s">
        <v>4</v>
      </c>
      <c r="E1669" s="6" t="str">
        <f t="shared" si="87"/>
        <v>158-197,5</v>
      </c>
    </row>
    <row r="1670" spans="1:5" x14ac:dyDescent="0.2">
      <c r="A1670" s="6">
        <v>209.9</v>
      </c>
      <c r="B1670" s="6">
        <f t="shared" si="85"/>
        <v>0</v>
      </c>
      <c r="C1670" s="6">
        <f t="shared" si="86"/>
        <v>1</v>
      </c>
      <c r="D1670" s="6" t="s">
        <v>4</v>
      </c>
      <c r="E1670" s="6" t="str">
        <f t="shared" si="87"/>
        <v>197,5-237</v>
      </c>
    </row>
    <row r="1671" spans="1:5" x14ac:dyDescent="0.2">
      <c r="A1671" s="6">
        <v>266.60000000000002</v>
      </c>
      <c r="B1671" s="6">
        <f t="shared" si="85"/>
        <v>0</v>
      </c>
      <c r="C1671" s="6">
        <f t="shared" si="86"/>
        <v>1</v>
      </c>
      <c r="D1671" s="6" t="s">
        <v>4</v>
      </c>
      <c r="E1671" s="6" t="str">
        <f t="shared" si="87"/>
        <v>237-276,5</v>
      </c>
    </row>
    <row r="1672" spans="1:5" x14ac:dyDescent="0.2">
      <c r="A1672" s="6">
        <v>305.39999999999998</v>
      </c>
      <c r="B1672" s="6">
        <f t="shared" si="85"/>
        <v>0</v>
      </c>
      <c r="C1672" s="6">
        <f t="shared" si="86"/>
        <v>1</v>
      </c>
      <c r="D1672" s="6" t="s">
        <v>4</v>
      </c>
      <c r="E1672" s="6" t="str">
        <f t="shared" si="87"/>
        <v>276,5-316</v>
      </c>
    </row>
    <row r="1673" spans="1:5" x14ac:dyDescent="0.2">
      <c r="A1673" s="6">
        <v>173</v>
      </c>
      <c r="B1673" s="6">
        <f t="shared" si="85"/>
        <v>0</v>
      </c>
      <c r="C1673" s="6">
        <f t="shared" si="86"/>
        <v>1</v>
      </c>
      <c r="D1673" s="6" t="s">
        <v>4</v>
      </c>
      <c r="E1673" s="6" t="str">
        <f t="shared" si="87"/>
        <v>158-197,5</v>
      </c>
    </row>
    <row r="1674" spans="1:5" x14ac:dyDescent="0.2">
      <c r="A1674" s="6">
        <v>171.7</v>
      </c>
      <c r="B1674" s="6">
        <f t="shared" si="85"/>
        <v>0</v>
      </c>
      <c r="C1674" s="6">
        <f t="shared" si="86"/>
        <v>1</v>
      </c>
      <c r="D1674" s="6" t="s">
        <v>4</v>
      </c>
      <c r="E1674" s="6" t="str">
        <f t="shared" si="87"/>
        <v>158-197,5</v>
      </c>
    </row>
    <row r="1675" spans="1:5" x14ac:dyDescent="0.2">
      <c r="A1675" s="6">
        <v>220.2</v>
      </c>
      <c r="B1675" s="6">
        <f t="shared" si="85"/>
        <v>1</v>
      </c>
      <c r="C1675" s="6">
        <f t="shared" si="86"/>
        <v>0</v>
      </c>
      <c r="D1675" s="6" t="s">
        <v>5</v>
      </c>
      <c r="E1675" s="6" t="str">
        <f t="shared" si="87"/>
        <v>197,5-237</v>
      </c>
    </row>
    <row r="1676" spans="1:5" x14ac:dyDescent="0.2">
      <c r="A1676" s="6">
        <v>227.1</v>
      </c>
      <c r="B1676" s="6">
        <f t="shared" si="85"/>
        <v>0</v>
      </c>
      <c r="C1676" s="6">
        <f t="shared" si="86"/>
        <v>1</v>
      </c>
      <c r="D1676" s="6" t="s">
        <v>4</v>
      </c>
      <c r="E1676" s="6" t="str">
        <f t="shared" si="87"/>
        <v>197,5-237</v>
      </c>
    </row>
    <row r="1677" spans="1:5" x14ac:dyDescent="0.2">
      <c r="A1677" s="6">
        <v>161.5</v>
      </c>
      <c r="B1677" s="6">
        <f t="shared" si="85"/>
        <v>0</v>
      </c>
      <c r="C1677" s="6">
        <f t="shared" si="86"/>
        <v>1</v>
      </c>
      <c r="D1677" s="6" t="s">
        <v>4</v>
      </c>
      <c r="E1677" s="6" t="str">
        <f t="shared" si="87"/>
        <v>158-197,5</v>
      </c>
    </row>
    <row r="1678" spans="1:5" x14ac:dyDescent="0.2">
      <c r="A1678" s="6">
        <v>168.2</v>
      </c>
      <c r="B1678" s="6">
        <f t="shared" si="85"/>
        <v>0</v>
      </c>
      <c r="C1678" s="6">
        <f t="shared" si="86"/>
        <v>1</v>
      </c>
      <c r="D1678" s="6" t="s">
        <v>4</v>
      </c>
      <c r="E1678" s="6" t="str">
        <f t="shared" si="87"/>
        <v>158-197,5</v>
      </c>
    </row>
    <row r="1679" spans="1:5" x14ac:dyDescent="0.2">
      <c r="A1679" s="6">
        <v>273.39999999999998</v>
      </c>
      <c r="B1679" s="6">
        <f t="shared" si="85"/>
        <v>0</v>
      </c>
      <c r="C1679" s="6">
        <f t="shared" si="86"/>
        <v>1</v>
      </c>
      <c r="D1679" s="6" t="s">
        <v>4</v>
      </c>
      <c r="E1679" s="6" t="str">
        <f t="shared" si="87"/>
        <v>237-276,5</v>
      </c>
    </row>
    <row r="1680" spans="1:5" x14ac:dyDescent="0.2">
      <c r="A1680" s="6">
        <v>267.10000000000002</v>
      </c>
      <c r="B1680" s="6">
        <f t="shared" si="85"/>
        <v>1</v>
      </c>
      <c r="C1680" s="6">
        <f t="shared" si="86"/>
        <v>0</v>
      </c>
      <c r="D1680" s="6" t="s">
        <v>5</v>
      </c>
      <c r="E1680" s="6" t="str">
        <f t="shared" si="87"/>
        <v>237-276,5</v>
      </c>
    </row>
    <row r="1681" spans="1:5" x14ac:dyDescent="0.2">
      <c r="A1681" s="6">
        <v>178.3</v>
      </c>
      <c r="B1681" s="6">
        <f t="shared" si="85"/>
        <v>0</v>
      </c>
      <c r="C1681" s="6">
        <f t="shared" si="86"/>
        <v>1</v>
      </c>
      <c r="D1681" s="6" t="s">
        <v>4</v>
      </c>
      <c r="E1681" s="6" t="str">
        <f t="shared" si="87"/>
        <v>158-197,5</v>
      </c>
    </row>
    <row r="1682" spans="1:5" x14ac:dyDescent="0.2">
      <c r="A1682" s="6">
        <v>192.8</v>
      </c>
      <c r="B1682" s="6">
        <f t="shared" si="85"/>
        <v>0</v>
      </c>
      <c r="C1682" s="6">
        <f t="shared" si="86"/>
        <v>1</v>
      </c>
      <c r="D1682" s="6" t="s">
        <v>4</v>
      </c>
      <c r="E1682" s="6" t="str">
        <f t="shared" si="87"/>
        <v>158-197,5</v>
      </c>
    </row>
    <row r="1683" spans="1:5" x14ac:dyDescent="0.2">
      <c r="A1683" s="6">
        <v>228.1</v>
      </c>
      <c r="B1683" s="6">
        <f t="shared" si="85"/>
        <v>0</v>
      </c>
      <c r="C1683" s="6">
        <f t="shared" si="86"/>
        <v>1</v>
      </c>
      <c r="D1683" s="6" t="s">
        <v>4</v>
      </c>
      <c r="E1683" s="6" t="str">
        <f t="shared" si="87"/>
        <v>197,5-237</v>
      </c>
    </row>
    <row r="1684" spans="1:5" x14ac:dyDescent="0.2">
      <c r="A1684" s="6">
        <v>226</v>
      </c>
      <c r="B1684" s="6">
        <f t="shared" si="85"/>
        <v>0</v>
      </c>
      <c r="C1684" s="6">
        <f t="shared" si="86"/>
        <v>1</v>
      </c>
      <c r="D1684" s="6" t="s">
        <v>4</v>
      </c>
      <c r="E1684" s="6" t="str">
        <f t="shared" si="87"/>
        <v>197,5-237</v>
      </c>
    </row>
    <row r="1685" spans="1:5" x14ac:dyDescent="0.2">
      <c r="A1685" s="6">
        <v>149.4</v>
      </c>
      <c r="B1685" s="6">
        <f t="shared" si="85"/>
        <v>0</v>
      </c>
      <c r="C1685" s="6">
        <f t="shared" si="86"/>
        <v>1</v>
      </c>
      <c r="D1685" s="6" t="s">
        <v>4</v>
      </c>
      <c r="E1685" s="6" t="str">
        <f t="shared" si="87"/>
        <v>118,5-158</v>
      </c>
    </row>
    <row r="1686" spans="1:5" x14ac:dyDescent="0.2">
      <c r="A1686" s="6">
        <v>194</v>
      </c>
      <c r="B1686" s="6">
        <f t="shared" si="85"/>
        <v>0</v>
      </c>
      <c r="C1686" s="6">
        <f t="shared" si="86"/>
        <v>1</v>
      </c>
      <c r="D1686" s="6" t="s">
        <v>4</v>
      </c>
      <c r="E1686" s="6" t="str">
        <f t="shared" si="87"/>
        <v>158-197,5</v>
      </c>
    </row>
    <row r="1687" spans="1:5" x14ac:dyDescent="0.2">
      <c r="A1687" s="6">
        <v>268.5</v>
      </c>
      <c r="B1687" s="6">
        <f t="shared" si="85"/>
        <v>0</v>
      </c>
      <c r="C1687" s="6">
        <f t="shared" si="86"/>
        <v>1</v>
      </c>
      <c r="D1687" s="6" t="s">
        <v>4</v>
      </c>
      <c r="E1687" s="6" t="str">
        <f t="shared" si="87"/>
        <v>237-276,5</v>
      </c>
    </row>
    <row r="1688" spans="1:5" x14ac:dyDescent="0.2">
      <c r="A1688" s="6">
        <v>175</v>
      </c>
      <c r="B1688" s="6">
        <f t="shared" si="85"/>
        <v>0</v>
      </c>
      <c r="C1688" s="6">
        <f t="shared" si="86"/>
        <v>1</v>
      </c>
      <c r="D1688" s="6" t="s">
        <v>4</v>
      </c>
      <c r="E1688" s="6" t="str">
        <f t="shared" si="87"/>
        <v>158-197,5</v>
      </c>
    </row>
    <row r="1689" spans="1:5" x14ac:dyDescent="0.2">
      <c r="A1689" s="6">
        <v>175.3</v>
      </c>
      <c r="B1689" s="6">
        <f t="shared" si="85"/>
        <v>0</v>
      </c>
      <c r="C1689" s="6">
        <f t="shared" si="86"/>
        <v>1</v>
      </c>
      <c r="D1689" s="6" t="s">
        <v>4</v>
      </c>
      <c r="E1689" s="6" t="str">
        <f t="shared" si="87"/>
        <v>158-197,5</v>
      </c>
    </row>
    <row r="1690" spans="1:5" x14ac:dyDescent="0.2">
      <c r="A1690" s="6">
        <v>197.4</v>
      </c>
      <c r="B1690" s="6">
        <f t="shared" si="85"/>
        <v>0</v>
      </c>
      <c r="C1690" s="6">
        <f t="shared" si="86"/>
        <v>1</v>
      </c>
      <c r="D1690" s="6" t="s">
        <v>4</v>
      </c>
      <c r="E1690" s="6" t="str">
        <f t="shared" si="87"/>
        <v>158-197,5</v>
      </c>
    </row>
    <row r="1691" spans="1:5" x14ac:dyDescent="0.2">
      <c r="A1691" s="6">
        <v>221.8</v>
      </c>
      <c r="B1691" s="6">
        <f t="shared" si="85"/>
        <v>0</v>
      </c>
      <c r="C1691" s="6">
        <f t="shared" si="86"/>
        <v>1</v>
      </c>
      <c r="D1691" s="6" t="s">
        <v>4</v>
      </c>
      <c r="E1691" s="6" t="str">
        <f t="shared" si="87"/>
        <v>197,5-237</v>
      </c>
    </row>
    <row r="1692" spans="1:5" x14ac:dyDescent="0.2">
      <c r="A1692" s="6">
        <v>179.3</v>
      </c>
      <c r="B1692" s="6">
        <f t="shared" si="85"/>
        <v>1</v>
      </c>
      <c r="C1692" s="6">
        <f t="shared" si="86"/>
        <v>0</v>
      </c>
      <c r="D1692" s="6" t="s">
        <v>5</v>
      </c>
      <c r="E1692" s="6" t="str">
        <f t="shared" si="87"/>
        <v>158-197,5</v>
      </c>
    </row>
    <row r="1693" spans="1:5" x14ac:dyDescent="0.2">
      <c r="A1693" s="6">
        <v>264.60000000000002</v>
      </c>
      <c r="B1693" s="6">
        <f t="shared" si="85"/>
        <v>1</v>
      </c>
      <c r="C1693" s="6">
        <f t="shared" si="86"/>
        <v>0</v>
      </c>
      <c r="D1693" s="6" t="s">
        <v>5</v>
      </c>
      <c r="E1693" s="6" t="str">
        <f t="shared" si="87"/>
        <v>237-276,5</v>
      </c>
    </row>
    <row r="1694" spans="1:5" x14ac:dyDescent="0.2">
      <c r="A1694" s="6">
        <v>173.2</v>
      </c>
      <c r="B1694" s="6">
        <f t="shared" si="85"/>
        <v>0</v>
      </c>
      <c r="C1694" s="6">
        <f t="shared" si="86"/>
        <v>1</v>
      </c>
      <c r="D1694" s="6" t="s">
        <v>4</v>
      </c>
      <c r="E1694" s="6" t="str">
        <f t="shared" si="87"/>
        <v>158-197,5</v>
      </c>
    </row>
    <row r="1695" spans="1:5" x14ac:dyDescent="0.2">
      <c r="A1695" s="6">
        <v>254.9</v>
      </c>
      <c r="B1695" s="6">
        <f t="shared" si="85"/>
        <v>1</v>
      </c>
      <c r="C1695" s="6">
        <f t="shared" si="86"/>
        <v>0</v>
      </c>
      <c r="D1695" s="6" t="s">
        <v>5</v>
      </c>
      <c r="E1695" s="6" t="str">
        <f t="shared" si="87"/>
        <v>237-276,5</v>
      </c>
    </row>
    <row r="1696" spans="1:5" x14ac:dyDescent="0.2">
      <c r="A1696" s="6">
        <v>291.8</v>
      </c>
      <c r="B1696" s="6">
        <f t="shared" si="85"/>
        <v>0</v>
      </c>
      <c r="C1696" s="6">
        <f t="shared" si="86"/>
        <v>1</v>
      </c>
      <c r="D1696" s="6" t="s">
        <v>4</v>
      </c>
      <c r="E1696" s="6" t="str">
        <f t="shared" si="87"/>
        <v>276,5-316</v>
      </c>
    </row>
    <row r="1697" spans="1:5" x14ac:dyDescent="0.2">
      <c r="A1697" s="6">
        <v>153.80000000000001</v>
      </c>
      <c r="B1697" s="6">
        <f t="shared" si="85"/>
        <v>0</v>
      </c>
      <c r="C1697" s="6">
        <f t="shared" si="86"/>
        <v>1</v>
      </c>
      <c r="D1697" s="6" t="s">
        <v>4</v>
      </c>
      <c r="E1697" s="6" t="str">
        <f t="shared" si="87"/>
        <v>118,5-158</v>
      </c>
    </row>
    <row r="1698" spans="1:5" x14ac:dyDescent="0.2">
      <c r="A1698" s="6">
        <v>206.1</v>
      </c>
      <c r="B1698" s="6">
        <f t="shared" si="85"/>
        <v>0</v>
      </c>
      <c r="C1698" s="6">
        <f t="shared" si="86"/>
        <v>1</v>
      </c>
      <c r="D1698" s="6" t="s">
        <v>4</v>
      </c>
      <c r="E1698" s="6" t="str">
        <f t="shared" si="87"/>
        <v>197,5-237</v>
      </c>
    </row>
    <row r="1699" spans="1:5" x14ac:dyDescent="0.2">
      <c r="A1699" s="6">
        <v>286.3</v>
      </c>
      <c r="B1699" s="6">
        <f t="shared" si="85"/>
        <v>0</v>
      </c>
      <c r="C1699" s="6">
        <f t="shared" si="86"/>
        <v>1</v>
      </c>
      <c r="D1699" s="6" t="s">
        <v>4</v>
      </c>
      <c r="E1699" s="6" t="str">
        <f t="shared" si="87"/>
        <v>276,5-316</v>
      </c>
    </row>
    <row r="1700" spans="1:5" x14ac:dyDescent="0.2">
      <c r="A1700" s="6">
        <v>161.80000000000001</v>
      </c>
      <c r="B1700" s="6">
        <f t="shared" si="85"/>
        <v>0</v>
      </c>
      <c r="C1700" s="6">
        <f t="shared" si="86"/>
        <v>1</v>
      </c>
      <c r="D1700" s="6" t="s">
        <v>4</v>
      </c>
      <c r="E1700" s="6" t="str">
        <f t="shared" si="87"/>
        <v>158-197,5</v>
      </c>
    </row>
    <row r="1701" spans="1:5" x14ac:dyDescent="0.2">
      <c r="A1701" s="6">
        <v>192.7</v>
      </c>
      <c r="B1701" s="6">
        <f t="shared" si="85"/>
        <v>0</v>
      </c>
      <c r="C1701" s="6">
        <f t="shared" si="86"/>
        <v>1</v>
      </c>
      <c r="D1701" s="6" t="s">
        <v>4</v>
      </c>
      <c r="E1701" s="6" t="str">
        <f t="shared" si="87"/>
        <v>158-197,5</v>
      </c>
    </row>
    <row r="1702" spans="1:5" x14ac:dyDescent="0.2">
      <c r="A1702" s="6">
        <v>178.2</v>
      </c>
      <c r="B1702" s="6">
        <f t="shared" si="85"/>
        <v>1</v>
      </c>
      <c r="C1702" s="6">
        <f t="shared" si="86"/>
        <v>0</v>
      </c>
      <c r="D1702" s="6" t="s">
        <v>5</v>
      </c>
      <c r="E1702" s="6" t="str">
        <f t="shared" si="87"/>
        <v>158-197,5</v>
      </c>
    </row>
    <row r="1703" spans="1:5" x14ac:dyDescent="0.2">
      <c r="A1703" s="6">
        <v>216.4</v>
      </c>
      <c r="B1703" s="6">
        <f t="shared" si="85"/>
        <v>1</v>
      </c>
      <c r="C1703" s="6">
        <f t="shared" si="86"/>
        <v>0</v>
      </c>
      <c r="D1703" s="6" t="s">
        <v>5</v>
      </c>
      <c r="E1703" s="6" t="str">
        <f t="shared" si="87"/>
        <v>197,5-237</v>
      </c>
    </row>
    <row r="1704" spans="1:5" x14ac:dyDescent="0.2">
      <c r="A1704" s="6">
        <v>178</v>
      </c>
      <c r="B1704" s="6">
        <f t="shared" si="85"/>
        <v>0</v>
      </c>
      <c r="C1704" s="6">
        <f t="shared" si="86"/>
        <v>1</v>
      </c>
      <c r="D1704" s="6" t="s">
        <v>4</v>
      </c>
      <c r="E1704" s="6" t="str">
        <f t="shared" si="87"/>
        <v>158-197,5</v>
      </c>
    </row>
    <row r="1705" spans="1:5" x14ac:dyDescent="0.2">
      <c r="A1705" s="6">
        <v>120</v>
      </c>
      <c r="B1705" s="6">
        <f t="shared" si="85"/>
        <v>1</v>
      </c>
      <c r="C1705" s="6">
        <f t="shared" si="86"/>
        <v>0</v>
      </c>
      <c r="D1705" s="6" t="s">
        <v>5</v>
      </c>
      <c r="E1705" s="6" t="str">
        <f t="shared" si="87"/>
        <v>118,5-158</v>
      </c>
    </row>
    <row r="1706" spans="1:5" x14ac:dyDescent="0.2">
      <c r="A1706" s="6">
        <v>129</v>
      </c>
      <c r="B1706" s="6">
        <f t="shared" si="85"/>
        <v>0</v>
      </c>
      <c r="C1706" s="6">
        <f t="shared" si="86"/>
        <v>1</v>
      </c>
      <c r="D1706" s="6" t="s">
        <v>4</v>
      </c>
      <c r="E1706" s="6" t="str">
        <f t="shared" si="87"/>
        <v>118,5-158</v>
      </c>
    </row>
    <row r="1707" spans="1:5" x14ac:dyDescent="0.2">
      <c r="A1707" s="6">
        <v>267.60000000000002</v>
      </c>
      <c r="B1707" s="6">
        <f t="shared" si="85"/>
        <v>0</v>
      </c>
      <c r="C1707" s="6">
        <f t="shared" si="86"/>
        <v>1</v>
      </c>
      <c r="D1707" s="6" t="s">
        <v>4</v>
      </c>
      <c r="E1707" s="6" t="str">
        <f t="shared" si="87"/>
        <v>237-276,5</v>
      </c>
    </row>
    <row r="1708" spans="1:5" x14ac:dyDescent="0.2">
      <c r="A1708" s="6">
        <v>206.9</v>
      </c>
      <c r="B1708" s="6">
        <f t="shared" si="85"/>
        <v>1</v>
      </c>
      <c r="C1708" s="6">
        <f t="shared" si="86"/>
        <v>0</v>
      </c>
      <c r="D1708" s="6" t="s">
        <v>5</v>
      </c>
      <c r="E1708" s="6" t="str">
        <f t="shared" si="87"/>
        <v>197,5-237</v>
      </c>
    </row>
    <row r="1709" spans="1:5" x14ac:dyDescent="0.2">
      <c r="A1709" s="6">
        <v>116.4</v>
      </c>
      <c r="B1709" s="6">
        <f t="shared" si="85"/>
        <v>0</v>
      </c>
      <c r="C1709" s="6">
        <f t="shared" si="86"/>
        <v>1</v>
      </c>
      <c r="D1709" s="6" t="s">
        <v>4</v>
      </c>
      <c r="E1709" s="6" t="str">
        <f t="shared" si="87"/>
        <v>79-118,5</v>
      </c>
    </row>
    <row r="1710" spans="1:5" x14ac:dyDescent="0.2">
      <c r="A1710" s="6">
        <v>181.2</v>
      </c>
      <c r="B1710" s="6">
        <f t="shared" si="85"/>
        <v>0</v>
      </c>
      <c r="C1710" s="6">
        <f t="shared" si="86"/>
        <v>1</v>
      </c>
      <c r="D1710" s="6" t="s">
        <v>4</v>
      </c>
      <c r="E1710" s="6" t="str">
        <f t="shared" si="87"/>
        <v>158-197,5</v>
      </c>
    </row>
    <row r="1711" spans="1:5" x14ac:dyDescent="0.2">
      <c r="A1711" s="6">
        <v>269.8</v>
      </c>
      <c r="B1711" s="6">
        <f t="shared" si="85"/>
        <v>0</v>
      </c>
      <c r="C1711" s="6">
        <f t="shared" si="86"/>
        <v>1</v>
      </c>
      <c r="D1711" s="6" t="s">
        <v>4</v>
      </c>
      <c r="E1711" s="6" t="str">
        <f t="shared" si="87"/>
        <v>237-276,5</v>
      </c>
    </row>
    <row r="1712" spans="1:5" x14ac:dyDescent="0.2">
      <c r="A1712" s="6">
        <v>145.80000000000001</v>
      </c>
      <c r="B1712" s="6">
        <f t="shared" si="85"/>
        <v>0</v>
      </c>
      <c r="C1712" s="6">
        <f t="shared" si="86"/>
        <v>1</v>
      </c>
      <c r="D1712" s="6" t="s">
        <v>4</v>
      </c>
      <c r="E1712" s="6" t="str">
        <f t="shared" si="87"/>
        <v>118,5-158</v>
      </c>
    </row>
    <row r="1713" spans="1:5" x14ac:dyDescent="0.2">
      <c r="A1713" s="6">
        <v>164.7</v>
      </c>
      <c r="B1713" s="6">
        <f t="shared" si="85"/>
        <v>0</v>
      </c>
      <c r="C1713" s="6">
        <f t="shared" si="86"/>
        <v>1</v>
      </c>
      <c r="D1713" s="6" t="s">
        <v>4</v>
      </c>
      <c r="E1713" s="6" t="str">
        <f t="shared" si="87"/>
        <v>158-197,5</v>
      </c>
    </row>
    <row r="1714" spans="1:5" x14ac:dyDescent="0.2">
      <c r="A1714" s="6">
        <v>228.9</v>
      </c>
      <c r="B1714" s="6">
        <f t="shared" si="85"/>
        <v>1</v>
      </c>
      <c r="C1714" s="6">
        <f t="shared" si="86"/>
        <v>0</v>
      </c>
      <c r="D1714" s="6" t="s">
        <v>5</v>
      </c>
      <c r="E1714" s="6" t="str">
        <f t="shared" si="87"/>
        <v>197,5-237</v>
      </c>
    </row>
    <row r="1715" spans="1:5" x14ac:dyDescent="0.2">
      <c r="A1715" s="6">
        <v>233.7</v>
      </c>
      <c r="B1715" s="6">
        <f t="shared" si="85"/>
        <v>0</v>
      </c>
      <c r="C1715" s="6">
        <f t="shared" si="86"/>
        <v>1</v>
      </c>
      <c r="D1715" s="6" t="s">
        <v>4</v>
      </c>
      <c r="E1715" s="6" t="str">
        <f t="shared" si="87"/>
        <v>197,5-237</v>
      </c>
    </row>
    <row r="1716" spans="1:5" x14ac:dyDescent="0.2">
      <c r="A1716" s="6">
        <v>228.6</v>
      </c>
      <c r="B1716" s="6">
        <f t="shared" si="85"/>
        <v>0</v>
      </c>
      <c r="C1716" s="6">
        <f t="shared" si="86"/>
        <v>1</v>
      </c>
      <c r="D1716" s="6" t="s">
        <v>4</v>
      </c>
      <c r="E1716" s="6" t="str">
        <f t="shared" si="87"/>
        <v>197,5-237</v>
      </c>
    </row>
    <row r="1717" spans="1:5" x14ac:dyDescent="0.2">
      <c r="A1717" s="6">
        <v>147.4</v>
      </c>
      <c r="B1717" s="6">
        <f t="shared" si="85"/>
        <v>0</v>
      </c>
      <c r="C1717" s="6">
        <f t="shared" si="86"/>
        <v>1</v>
      </c>
      <c r="D1717" s="6" t="s">
        <v>4</v>
      </c>
      <c r="E1717" s="6" t="str">
        <f t="shared" si="87"/>
        <v>118,5-158</v>
      </c>
    </row>
    <row r="1718" spans="1:5" x14ac:dyDescent="0.2">
      <c r="A1718" s="6">
        <v>231.4</v>
      </c>
      <c r="B1718" s="6">
        <f t="shared" si="85"/>
        <v>0</v>
      </c>
      <c r="C1718" s="6">
        <f t="shared" si="86"/>
        <v>1</v>
      </c>
      <c r="D1718" s="6" t="s">
        <v>4</v>
      </c>
      <c r="E1718" s="6" t="str">
        <f t="shared" si="87"/>
        <v>197,5-237</v>
      </c>
    </row>
    <row r="1719" spans="1:5" x14ac:dyDescent="0.2">
      <c r="A1719" s="6">
        <v>297.89999999999998</v>
      </c>
      <c r="B1719" s="6">
        <f t="shared" si="85"/>
        <v>1</v>
      </c>
      <c r="C1719" s="6">
        <f t="shared" si="86"/>
        <v>0</v>
      </c>
      <c r="D1719" s="6" t="s">
        <v>5</v>
      </c>
      <c r="E1719" s="6" t="str">
        <f t="shared" si="87"/>
        <v>276,5-316</v>
      </c>
    </row>
    <row r="1720" spans="1:5" x14ac:dyDescent="0.2">
      <c r="A1720" s="6">
        <v>179.8</v>
      </c>
      <c r="B1720" s="6">
        <f t="shared" si="85"/>
        <v>0</v>
      </c>
      <c r="C1720" s="6">
        <f t="shared" si="86"/>
        <v>1</v>
      </c>
      <c r="D1720" s="6" t="s">
        <v>4</v>
      </c>
      <c r="E1720" s="6" t="str">
        <f t="shared" si="87"/>
        <v>158-197,5</v>
      </c>
    </row>
    <row r="1721" spans="1:5" x14ac:dyDescent="0.2">
      <c r="A1721" s="6">
        <v>210.7</v>
      </c>
      <c r="B1721" s="6">
        <f t="shared" si="85"/>
        <v>0</v>
      </c>
      <c r="C1721" s="6">
        <f t="shared" si="86"/>
        <v>1</v>
      </c>
      <c r="D1721" s="6" t="s">
        <v>4</v>
      </c>
      <c r="E1721" s="6" t="str">
        <f t="shared" si="87"/>
        <v>197,5-237</v>
      </c>
    </row>
    <row r="1722" spans="1:5" x14ac:dyDescent="0.2">
      <c r="A1722" s="6">
        <v>230.1</v>
      </c>
      <c r="B1722" s="6">
        <f t="shared" si="85"/>
        <v>0</v>
      </c>
      <c r="C1722" s="6">
        <f t="shared" si="86"/>
        <v>1</v>
      </c>
      <c r="D1722" s="6" t="s">
        <v>4</v>
      </c>
      <c r="E1722" s="6" t="str">
        <f t="shared" si="87"/>
        <v>197,5-237</v>
      </c>
    </row>
    <row r="1723" spans="1:5" x14ac:dyDescent="0.2">
      <c r="A1723" s="6">
        <v>193.8</v>
      </c>
      <c r="B1723" s="6">
        <f t="shared" si="85"/>
        <v>0</v>
      </c>
      <c r="C1723" s="6">
        <f t="shared" si="86"/>
        <v>1</v>
      </c>
      <c r="D1723" s="6" t="s">
        <v>4</v>
      </c>
      <c r="E1723" s="6" t="str">
        <f t="shared" si="87"/>
        <v>158-197,5</v>
      </c>
    </row>
    <row r="1724" spans="1:5" x14ac:dyDescent="0.2">
      <c r="A1724" s="6">
        <v>241.4</v>
      </c>
      <c r="B1724" s="6">
        <f t="shared" si="85"/>
        <v>0</v>
      </c>
      <c r="C1724" s="6">
        <f t="shared" si="86"/>
        <v>1</v>
      </c>
      <c r="D1724" s="6" t="s">
        <v>4</v>
      </c>
      <c r="E1724" s="6" t="str">
        <f t="shared" si="87"/>
        <v>237-276,5</v>
      </c>
    </row>
    <row r="1725" spans="1:5" x14ac:dyDescent="0.2">
      <c r="A1725" s="6">
        <v>170.2</v>
      </c>
      <c r="B1725" s="6">
        <f t="shared" si="85"/>
        <v>0</v>
      </c>
      <c r="C1725" s="6">
        <f t="shared" si="86"/>
        <v>1</v>
      </c>
      <c r="D1725" s="6" t="s">
        <v>4</v>
      </c>
      <c r="E1725" s="6" t="str">
        <f t="shared" si="87"/>
        <v>158-197,5</v>
      </c>
    </row>
    <row r="1726" spans="1:5" x14ac:dyDescent="0.2">
      <c r="A1726" s="6">
        <v>282.60000000000002</v>
      </c>
      <c r="B1726" s="6">
        <f t="shared" si="85"/>
        <v>0</v>
      </c>
      <c r="C1726" s="6">
        <f t="shared" si="86"/>
        <v>1</v>
      </c>
      <c r="D1726" s="6" t="s">
        <v>4</v>
      </c>
      <c r="E1726" s="6" t="str">
        <f t="shared" si="87"/>
        <v>276,5-316</v>
      </c>
    </row>
    <row r="1727" spans="1:5" x14ac:dyDescent="0.2">
      <c r="A1727" s="6">
        <v>196.1</v>
      </c>
      <c r="B1727" s="6">
        <f t="shared" si="85"/>
        <v>0</v>
      </c>
      <c r="C1727" s="6">
        <f t="shared" si="86"/>
        <v>1</v>
      </c>
      <c r="D1727" s="6" t="s">
        <v>4</v>
      </c>
      <c r="E1727" s="6" t="str">
        <f t="shared" si="87"/>
        <v>158-197,5</v>
      </c>
    </row>
    <row r="1728" spans="1:5" x14ac:dyDescent="0.2">
      <c r="A1728" s="6">
        <v>259.2</v>
      </c>
      <c r="B1728" s="6">
        <f t="shared" si="85"/>
        <v>0</v>
      </c>
      <c r="C1728" s="6">
        <f t="shared" si="86"/>
        <v>1</v>
      </c>
      <c r="D1728" s="6" t="s">
        <v>4</v>
      </c>
      <c r="E1728" s="6" t="str">
        <f t="shared" si="87"/>
        <v>237-276,5</v>
      </c>
    </row>
    <row r="1729" spans="1:5" x14ac:dyDescent="0.2">
      <c r="A1729" s="6">
        <v>201.8</v>
      </c>
      <c r="B1729" s="6">
        <f t="shared" si="85"/>
        <v>0</v>
      </c>
      <c r="C1729" s="6">
        <f t="shared" si="86"/>
        <v>1</v>
      </c>
      <c r="D1729" s="6" t="s">
        <v>4</v>
      </c>
      <c r="E1729" s="6" t="str">
        <f t="shared" si="87"/>
        <v>197,5-237</v>
      </c>
    </row>
    <row r="1730" spans="1:5" x14ac:dyDescent="0.2">
      <c r="A1730" s="6">
        <v>166</v>
      </c>
      <c r="B1730" s="6">
        <f t="shared" ref="B1730:B1793" si="88">IF(D1730="TRUE",1,0)</f>
        <v>0</v>
      </c>
      <c r="C1730" s="6">
        <f t="shared" ref="C1730:C1793" si="89">IF(D1730="FALSE",1,0)</f>
        <v>1</v>
      </c>
      <c r="D1730" s="6" t="s">
        <v>4</v>
      </c>
      <c r="E1730" s="6" t="str">
        <f t="shared" ref="E1730:E1793" si="90">IF(AND((A1730&gt;=$G$2),(A1730&lt;=$H$2)),$I$2,IF(AND((A1730&gt;$G$3),(A1730&lt;=$H$3)),$I$3,IF(AND((A1730&gt;$G$4),(A1730&lt;=$H$4)),$I$4,IF(AND((A1730&gt;$G$5),(A1730&lt;=$H$5)),$I$5,IF(AND((A1730&gt;$G$6),(A1730&lt;=$H$6)),$I$6,IF(AND((A1730&gt;$G$7),(A1730&lt;=$H$7)),$I$7,IF(AND((A1730&gt;$G$8),(A1730&lt;=$H$8)),$I$8,IF(AND((A1730&gt;$G$9),(A1730&lt;=$H$9)),$I$9,IF(AND((A1730&gt;$G$10),(A1730&lt;=$H$10)),$I$10,IF(AND((A1730&gt;$G$11),(A1730&lt;=$H$11)),$I$11,0))))))))))</f>
        <v>158-197,5</v>
      </c>
    </row>
    <row r="1731" spans="1:5" x14ac:dyDescent="0.2">
      <c r="A1731" s="6">
        <v>247.2</v>
      </c>
      <c r="B1731" s="6">
        <f t="shared" si="88"/>
        <v>0</v>
      </c>
      <c r="C1731" s="6">
        <f t="shared" si="89"/>
        <v>1</v>
      </c>
      <c r="D1731" s="6" t="s">
        <v>4</v>
      </c>
      <c r="E1731" s="6" t="str">
        <f t="shared" si="90"/>
        <v>237-276,5</v>
      </c>
    </row>
    <row r="1732" spans="1:5" x14ac:dyDescent="0.2">
      <c r="A1732" s="6">
        <v>255.6</v>
      </c>
      <c r="B1732" s="6">
        <f t="shared" si="88"/>
        <v>1</v>
      </c>
      <c r="C1732" s="6">
        <f t="shared" si="89"/>
        <v>0</v>
      </c>
      <c r="D1732" s="6" t="s">
        <v>5</v>
      </c>
      <c r="E1732" s="6" t="str">
        <f t="shared" si="90"/>
        <v>237-276,5</v>
      </c>
    </row>
    <row r="1733" spans="1:5" x14ac:dyDescent="0.2">
      <c r="A1733" s="6">
        <v>222.4</v>
      </c>
      <c r="B1733" s="6">
        <f t="shared" si="88"/>
        <v>0</v>
      </c>
      <c r="C1733" s="6">
        <f t="shared" si="89"/>
        <v>1</v>
      </c>
      <c r="D1733" s="6" t="s">
        <v>4</v>
      </c>
      <c r="E1733" s="6" t="str">
        <f t="shared" si="90"/>
        <v>197,5-237</v>
      </c>
    </row>
    <row r="1734" spans="1:5" x14ac:dyDescent="0.2">
      <c r="A1734" s="6">
        <v>239.5</v>
      </c>
      <c r="B1734" s="6">
        <f t="shared" si="88"/>
        <v>0</v>
      </c>
      <c r="C1734" s="6">
        <f t="shared" si="89"/>
        <v>1</v>
      </c>
      <c r="D1734" s="6" t="s">
        <v>4</v>
      </c>
      <c r="E1734" s="6" t="str">
        <f t="shared" si="90"/>
        <v>237-276,5</v>
      </c>
    </row>
    <row r="1735" spans="1:5" x14ac:dyDescent="0.2">
      <c r="A1735" s="6">
        <v>216.9</v>
      </c>
      <c r="B1735" s="6">
        <f t="shared" si="88"/>
        <v>0</v>
      </c>
      <c r="C1735" s="6">
        <f t="shared" si="89"/>
        <v>1</v>
      </c>
      <c r="D1735" s="6" t="s">
        <v>4</v>
      </c>
      <c r="E1735" s="6" t="str">
        <f t="shared" si="90"/>
        <v>197,5-237</v>
      </c>
    </row>
    <row r="1736" spans="1:5" x14ac:dyDescent="0.2">
      <c r="A1736" s="6">
        <v>157.4</v>
      </c>
      <c r="B1736" s="6">
        <f t="shared" si="88"/>
        <v>0</v>
      </c>
      <c r="C1736" s="6">
        <f t="shared" si="89"/>
        <v>1</v>
      </c>
      <c r="D1736" s="6" t="s">
        <v>4</v>
      </c>
      <c r="E1736" s="6" t="str">
        <f t="shared" si="90"/>
        <v>118,5-158</v>
      </c>
    </row>
    <row r="1737" spans="1:5" x14ac:dyDescent="0.2">
      <c r="A1737" s="6">
        <v>191.4</v>
      </c>
      <c r="B1737" s="6">
        <f t="shared" si="88"/>
        <v>1</v>
      </c>
      <c r="C1737" s="6">
        <f t="shared" si="89"/>
        <v>0</v>
      </c>
      <c r="D1737" s="6" t="s">
        <v>5</v>
      </c>
      <c r="E1737" s="6" t="str">
        <f t="shared" si="90"/>
        <v>158-197,5</v>
      </c>
    </row>
    <row r="1738" spans="1:5" x14ac:dyDescent="0.2">
      <c r="A1738" s="6">
        <v>218.5</v>
      </c>
      <c r="B1738" s="6">
        <f t="shared" si="88"/>
        <v>0</v>
      </c>
      <c r="C1738" s="6">
        <f t="shared" si="89"/>
        <v>1</v>
      </c>
      <c r="D1738" s="6" t="s">
        <v>4</v>
      </c>
      <c r="E1738" s="6" t="str">
        <f t="shared" si="90"/>
        <v>197,5-237</v>
      </c>
    </row>
    <row r="1739" spans="1:5" x14ac:dyDescent="0.2">
      <c r="A1739" s="6">
        <v>300</v>
      </c>
      <c r="B1739" s="6">
        <f t="shared" si="88"/>
        <v>0</v>
      </c>
      <c r="C1739" s="6">
        <f t="shared" si="89"/>
        <v>1</v>
      </c>
      <c r="D1739" s="6" t="s">
        <v>4</v>
      </c>
      <c r="E1739" s="6" t="str">
        <f t="shared" si="90"/>
        <v>276,5-316</v>
      </c>
    </row>
    <row r="1740" spans="1:5" x14ac:dyDescent="0.2">
      <c r="A1740" s="6">
        <v>167</v>
      </c>
      <c r="B1740" s="6">
        <f t="shared" si="88"/>
        <v>1</v>
      </c>
      <c r="C1740" s="6">
        <f t="shared" si="89"/>
        <v>0</v>
      </c>
      <c r="D1740" s="6" t="s">
        <v>5</v>
      </c>
      <c r="E1740" s="6" t="str">
        <f t="shared" si="90"/>
        <v>158-197,5</v>
      </c>
    </row>
    <row r="1741" spans="1:5" x14ac:dyDescent="0.2">
      <c r="A1741" s="6">
        <v>118.9</v>
      </c>
      <c r="B1741" s="6">
        <f t="shared" si="88"/>
        <v>0</v>
      </c>
      <c r="C1741" s="6">
        <f t="shared" si="89"/>
        <v>1</v>
      </c>
      <c r="D1741" s="6" t="s">
        <v>4</v>
      </c>
      <c r="E1741" s="6" t="str">
        <f t="shared" si="90"/>
        <v>118,5-158</v>
      </c>
    </row>
    <row r="1742" spans="1:5" x14ac:dyDescent="0.2">
      <c r="A1742" s="6">
        <v>276.60000000000002</v>
      </c>
      <c r="B1742" s="6">
        <f t="shared" si="88"/>
        <v>0</v>
      </c>
      <c r="C1742" s="6">
        <f t="shared" si="89"/>
        <v>1</v>
      </c>
      <c r="D1742" s="6" t="s">
        <v>4</v>
      </c>
      <c r="E1742" s="6" t="str">
        <f t="shared" si="90"/>
        <v>276,5-316</v>
      </c>
    </row>
    <row r="1743" spans="1:5" x14ac:dyDescent="0.2">
      <c r="A1743" s="6">
        <v>237.9</v>
      </c>
      <c r="B1743" s="6">
        <f t="shared" si="88"/>
        <v>0</v>
      </c>
      <c r="C1743" s="6">
        <f t="shared" si="89"/>
        <v>1</v>
      </c>
      <c r="D1743" s="6" t="s">
        <v>4</v>
      </c>
      <c r="E1743" s="6" t="str">
        <f t="shared" si="90"/>
        <v>237-276,5</v>
      </c>
    </row>
    <row r="1744" spans="1:5" x14ac:dyDescent="0.2">
      <c r="A1744" s="6">
        <v>131.30000000000001</v>
      </c>
      <c r="B1744" s="6">
        <f t="shared" si="88"/>
        <v>0</v>
      </c>
      <c r="C1744" s="6">
        <f t="shared" si="89"/>
        <v>1</v>
      </c>
      <c r="D1744" s="6" t="s">
        <v>4</v>
      </c>
      <c r="E1744" s="6" t="str">
        <f t="shared" si="90"/>
        <v>118,5-158</v>
      </c>
    </row>
    <row r="1745" spans="1:5" x14ac:dyDescent="0.2">
      <c r="A1745" s="6">
        <v>238</v>
      </c>
      <c r="B1745" s="6">
        <f t="shared" si="88"/>
        <v>0</v>
      </c>
      <c r="C1745" s="6">
        <f t="shared" si="89"/>
        <v>1</v>
      </c>
      <c r="D1745" s="6" t="s">
        <v>4</v>
      </c>
      <c r="E1745" s="6" t="str">
        <f t="shared" si="90"/>
        <v>237-276,5</v>
      </c>
    </row>
    <row r="1746" spans="1:5" x14ac:dyDescent="0.2">
      <c r="A1746" s="6">
        <v>188.7</v>
      </c>
      <c r="B1746" s="6">
        <f t="shared" si="88"/>
        <v>0</v>
      </c>
      <c r="C1746" s="6">
        <f t="shared" si="89"/>
        <v>1</v>
      </c>
      <c r="D1746" s="6" t="s">
        <v>4</v>
      </c>
      <c r="E1746" s="6" t="str">
        <f t="shared" si="90"/>
        <v>158-197,5</v>
      </c>
    </row>
    <row r="1747" spans="1:5" x14ac:dyDescent="0.2">
      <c r="A1747" s="6">
        <v>248.2</v>
      </c>
      <c r="B1747" s="6">
        <f t="shared" si="88"/>
        <v>1</v>
      </c>
      <c r="C1747" s="6">
        <f t="shared" si="89"/>
        <v>0</v>
      </c>
      <c r="D1747" s="6" t="s">
        <v>5</v>
      </c>
      <c r="E1747" s="6" t="str">
        <f t="shared" si="90"/>
        <v>237-276,5</v>
      </c>
    </row>
    <row r="1748" spans="1:5" x14ac:dyDescent="0.2">
      <c r="A1748" s="6">
        <v>154.9</v>
      </c>
      <c r="B1748" s="6">
        <f t="shared" si="88"/>
        <v>0</v>
      </c>
      <c r="C1748" s="6">
        <f t="shared" si="89"/>
        <v>1</v>
      </c>
      <c r="D1748" s="6" t="s">
        <v>4</v>
      </c>
      <c r="E1748" s="6" t="str">
        <f t="shared" si="90"/>
        <v>118,5-158</v>
      </c>
    </row>
    <row r="1749" spans="1:5" x14ac:dyDescent="0.2">
      <c r="A1749" s="6">
        <v>268.39999999999998</v>
      </c>
      <c r="B1749" s="6">
        <f t="shared" si="88"/>
        <v>0</v>
      </c>
      <c r="C1749" s="6">
        <f t="shared" si="89"/>
        <v>1</v>
      </c>
      <c r="D1749" s="6" t="s">
        <v>4</v>
      </c>
      <c r="E1749" s="6" t="str">
        <f t="shared" si="90"/>
        <v>237-276,5</v>
      </c>
    </row>
    <row r="1750" spans="1:5" x14ac:dyDescent="0.2">
      <c r="A1750" s="6">
        <v>188.8</v>
      </c>
      <c r="B1750" s="6">
        <f t="shared" si="88"/>
        <v>0</v>
      </c>
      <c r="C1750" s="6">
        <f t="shared" si="89"/>
        <v>1</v>
      </c>
      <c r="D1750" s="6" t="s">
        <v>4</v>
      </c>
      <c r="E1750" s="6" t="str">
        <f t="shared" si="90"/>
        <v>158-197,5</v>
      </c>
    </row>
    <row r="1751" spans="1:5" x14ac:dyDescent="0.2">
      <c r="A1751" s="6">
        <v>262.89999999999998</v>
      </c>
      <c r="B1751" s="6">
        <f t="shared" si="88"/>
        <v>1</v>
      </c>
      <c r="C1751" s="6">
        <f t="shared" si="89"/>
        <v>0</v>
      </c>
      <c r="D1751" s="6" t="s">
        <v>5</v>
      </c>
      <c r="E1751" s="6" t="str">
        <f t="shared" si="90"/>
        <v>237-276,5</v>
      </c>
    </row>
    <row r="1752" spans="1:5" x14ac:dyDescent="0.2">
      <c r="A1752" s="6">
        <v>218</v>
      </c>
      <c r="B1752" s="6">
        <f t="shared" si="88"/>
        <v>0</v>
      </c>
      <c r="C1752" s="6">
        <f t="shared" si="89"/>
        <v>1</v>
      </c>
      <c r="D1752" s="6" t="s">
        <v>4</v>
      </c>
      <c r="E1752" s="6" t="str">
        <f t="shared" si="90"/>
        <v>197,5-237</v>
      </c>
    </row>
    <row r="1753" spans="1:5" x14ac:dyDescent="0.2">
      <c r="A1753" s="6">
        <v>262</v>
      </c>
      <c r="B1753" s="6">
        <f t="shared" si="88"/>
        <v>1</v>
      </c>
      <c r="C1753" s="6">
        <f t="shared" si="89"/>
        <v>0</v>
      </c>
      <c r="D1753" s="6" t="s">
        <v>5</v>
      </c>
      <c r="E1753" s="6" t="str">
        <f t="shared" si="90"/>
        <v>237-276,5</v>
      </c>
    </row>
    <row r="1754" spans="1:5" x14ac:dyDescent="0.2">
      <c r="A1754" s="6">
        <v>228.9</v>
      </c>
      <c r="B1754" s="6">
        <f t="shared" si="88"/>
        <v>0</v>
      </c>
      <c r="C1754" s="6">
        <f t="shared" si="89"/>
        <v>1</v>
      </c>
      <c r="D1754" s="6" t="s">
        <v>4</v>
      </c>
      <c r="E1754" s="6" t="str">
        <f t="shared" si="90"/>
        <v>197,5-237</v>
      </c>
    </row>
    <row r="1755" spans="1:5" x14ac:dyDescent="0.2">
      <c r="A1755" s="6">
        <v>141.5</v>
      </c>
      <c r="B1755" s="6">
        <f t="shared" si="88"/>
        <v>1</v>
      </c>
      <c r="C1755" s="6">
        <f t="shared" si="89"/>
        <v>0</v>
      </c>
      <c r="D1755" s="6" t="s">
        <v>5</v>
      </c>
      <c r="E1755" s="6" t="str">
        <f t="shared" si="90"/>
        <v>118,5-158</v>
      </c>
    </row>
    <row r="1756" spans="1:5" x14ac:dyDescent="0.2">
      <c r="A1756" s="6">
        <v>141.19999999999999</v>
      </c>
      <c r="B1756" s="6">
        <f t="shared" si="88"/>
        <v>0</v>
      </c>
      <c r="C1756" s="6">
        <f t="shared" si="89"/>
        <v>1</v>
      </c>
      <c r="D1756" s="6" t="s">
        <v>4</v>
      </c>
      <c r="E1756" s="6" t="str">
        <f t="shared" si="90"/>
        <v>118,5-158</v>
      </c>
    </row>
    <row r="1757" spans="1:5" x14ac:dyDescent="0.2">
      <c r="A1757" s="6">
        <v>117.8</v>
      </c>
      <c r="B1757" s="6">
        <f t="shared" si="88"/>
        <v>0</v>
      </c>
      <c r="C1757" s="6">
        <f t="shared" si="89"/>
        <v>1</v>
      </c>
      <c r="D1757" s="6" t="s">
        <v>4</v>
      </c>
      <c r="E1757" s="6" t="str">
        <f t="shared" si="90"/>
        <v>79-118,5</v>
      </c>
    </row>
    <row r="1758" spans="1:5" x14ac:dyDescent="0.2">
      <c r="A1758" s="6">
        <v>165.3</v>
      </c>
      <c r="B1758" s="6">
        <f t="shared" si="88"/>
        <v>0</v>
      </c>
      <c r="C1758" s="6">
        <f t="shared" si="89"/>
        <v>1</v>
      </c>
      <c r="D1758" s="6" t="s">
        <v>4</v>
      </c>
      <c r="E1758" s="6" t="str">
        <f t="shared" si="90"/>
        <v>158-197,5</v>
      </c>
    </row>
    <row r="1759" spans="1:5" x14ac:dyDescent="0.2">
      <c r="A1759" s="6">
        <v>253.9</v>
      </c>
      <c r="B1759" s="6">
        <f t="shared" si="88"/>
        <v>0</v>
      </c>
      <c r="C1759" s="6">
        <f t="shared" si="89"/>
        <v>1</v>
      </c>
      <c r="D1759" s="6" t="s">
        <v>4</v>
      </c>
      <c r="E1759" s="6" t="str">
        <f t="shared" si="90"/>
        <v>237-276,5</v>
      </c>
    </row>
    <row r="1760" spans="1:5" x14ac:dyDescent="0.2">
      <c r="A1760" s="6">
        <v>209.5</v>
      </c>
      <c r="B1760" s="6">
        <f t="shared" si="88"/>
        <v>0</v>
      </c>
      <c r="C1760" s="6">
        <f t="shared" si="89"/>
        <v>1</v>
      </c>
      <c r="D1760" s="6" t="s">
        <v>4</v>
      </c>
      <c r="E1760" s="6" t="str">
        <f t="shared" si="90"/>
        <v>197,5-237</v>
      </c>
    </row>
    <row r="1761" spans="1:5" x14ac:dyDescent="0.2">
      <c r="A1761" s="6">
        <v>259.89999999999998</v>
      </c>
      <c r="B1761" s="6">
        <f t="shared" si="88"/>
        <v>0</v>
      </c>
      <c r="C1761" s="6">
        <f t="shared" si="89"/>
        <v>1</v>
      </c>
      <c r="D1761" s="6" t="s">
        <v>4</v>
      </c>
      <c r="E1761" s="6" t="str">
        <f t="shared" si="90"/>
        <v>237-276,5</v>
      </c>
    </row>
    <row r="1762" spans="1:5" x14ac:dyDescent="0.2">
      <c r="A1762" s="6">
        <v>241.2</v>
      </c>
      <c r="B1762" s="6">
        <f t="shared" si="88"/>
        <v>0</v>
      </c>
      <c r="C1762" s="6">
        <f t="shared" si="89"/>
        <v>1</v>
      </c>
      <c r="D1762" s="6" t="s">
        <v>4</v>
      </c>
      <c r="E1762" s="6" t="str">
        <f t="shared" si="90"/>
        <v>237-276,5</v>
      </c>
    </row>
    <row r="1763" spans="1:5" x14ac:dyDescent="0.2">
      <c r="A1763" s="6">
        <v>186</v>
      </c>
      <c r="B1763" s="6">
        <f t="shared" si="88"/>
        <v>0</v>
      </c>
      <c r="C1763" s="6">
        <f t="shared" si="89"/>
        <v>1</v>
      </c>
      <c r="D1763" s="6" t="s">
        <v>4</v>
      </c>
      <c r="E1763" s="6" t="str">
        <f t="shared" si="90"/>
        <v>158-197,5</v>
      </c>
    </row>
    <row r="1764" spans="1:5" x14ac:dyDescent="0.2">
      <c r="A1764" s="6">
        <v>171</v>
      </c>
      <c r="B1764" s="6">
        <f t="shared" si="88"/>
        <v>0</v>
      </c>
      <c r="C1764" s="6">
        <f t="shared" si="89"/>
        <v>1</v>
      </c>
      <c r="D1764" s="6" t="s">
        <v>4</v>
      </c>
      <c r="E1764" s="6" t="str">
        <f t="shared" si="90"/>
        <v>158-197,5</v>
      </c>
    </row>
    <row r="1765" spans="1:5" x14ac:dyDescent="0.2">
      <c r="A1765" s="6">
        <v>239.4</v>
      </c>
      <c r="B1765" s="6">
        <f t="shared" si="88"/>
        <v>1</v>
      </c>
      <c r="C1765" s="6">
        <f t="shared" si="89"/>
        <v>0</v>
      </c>
      <c r="D1765" s="6" t="s">
        <v>5</v>
      </c>
      <c r="E1765" s="6" t="str">
        <f t="shared" si="90"/>
        <v>237-276,5</v>
      </c>
    </row>
    <row r="1766" spans="1:5" x14ac:dyDescent="0.2">
      <c r="A1766" s="6">
        <v>127.9</v>
      </c>
      <c r="B1766" s="6">
        <f t="shared" si="88"/>
        <v>1</v>
      </c>
      <c r="C1766" s="6">
        <f t="shared" si="89"/>
        <v>0</v>
      </c>
      <c r="D1766" s="6" t="s">
        <v>5</v>
      </c>
      <c r="E1766" s="6" t="str">
        <f t="shared" si="90"/>
        <v>118,5-158</v>
      </c>
    </row>
    <row r="1767" spans="1:5" x14ac:dyDescent="0.2">
      <c r="A1767" s="6">
        <v>171.6</v>
      </c>
      <c r="B1767" s="6">
        <f t="shared" si="88"/>
        <v>0</v>
      </c>
      <c r="C1767" s="6">
        <f t="shared" si="89"/>
        <v>1</v>
      </c>
      <c r="D1767" s="6" t="s">
        <v>4</v>
      </c>
      <c r="E1767" s="6" t="str">
        <f t="shared" si="90"/>
        <v>158-197,5</v>
      </c>
    </row>
    <row r="1768" spans="1:5" x14ac:dyDescent="0.2">
      <c r="A1768" s="6">
        <v>229.4</v>
      </c>
      <c r="B1768" s="6">
        <f t="shared" si="88"/>
        <v>0</v>
      </c>
      <c r="C1768" s="6">
        <f t="shared" si="89"/>
        <v>1</v>
      </c>
      <c r="D1768" s="6" t="s">
        <v>4</v>
      </c>
      <c r="E1768" s="6" t="str">
        <f t="shared" si="90"/>
        <v>197,5-237</v>
      </c>
    </row>
    <row r="1769" spans="1:5" x14ac:dyDescent="0.2">
      <c r="A1769" s="6">
        <v>179.7</v>
      </c>
      <c r="B1769" s="6">
        <f t="shared" si="88"/>
        <v>1</v>
      </c>
      <c r="C1769" s="6">
        <f t="shared" si="89"/>
        <v>0</v>
      </c>
      <c r="D1769" s="6" t="s">
        <v>5</v>
      </c>
      <c r="E1769" s="6" t="str">
        <f t="shared" si="90"/>
        <v>158-197,5</v>
      </c>
    </row>
    <row r="1770" spans="1:5" x14ac:dyDescent="0.2">
      <c r="A1770" s="6">
        <v>133.30000000000001</v>
      </c>
      <c r="B1770" s="6">
        <f t="shared" si="88"/>
        <v>0</v>
      </c>
      <c r="C1770" s="6">
        <f t="shared" si="89"/>
        <v>1</v>
      </c>
      <c r="D1770" s="6" t="s">
        <v>4</v>
      </c>
      <c r="E1770" s="6" t="str">
        <f t="shared" si="90"/>
        <v>118,5-158</v>
      </c>
    </row>
    <row r="1771" spans="1:5" x14ac:dyDescent="0.2">
      <c r="A1771" s="6">
        <v>252.9</v>
      </c>
      <c r="B1771" s="6">
        <f t="shared" si="88"/>
        <v>0</v>
      </c>
      <c r="C1771" s="6">
        <f t="shared" si="89"/>
        <v>1</v>
      </c>
      <c r="D1771" s="6" t="s">
        <v>4</v>
      </c>
      <c r="E1771" s="6" t="str">
        <f t="shared" si="90"/>
        <v>237-276,5</v>
      </c>
    </row>
    <row r="1772" spans="1:5" x14ac:dyDescent="0.2">
      <c r="A1772" s="6">
        <v>229</v>
      </c>
      <c r="B1772" s="6">
        <f t="shared" si="88"/>
        <v>0</v>
      </c>
      <c r="C1772" s="6">
        <f t="shared" si="89"/>
        <v>1</v>
      </c>
      <c r="D1772" s="6" t="s">
        <v>4</v>
      </c>
      <c r="E1772" s="6" t="str">
        <f t="shared" si="90"/>
        <v>197,5-237</v>
      </c>
    </row>
    <row r="1773" spans="1:5" x14ac:dyDescent="0.2">
      <c r="A1773" s="6">
        <v>114.5</v>
      </c>
      <c r="B1773" s="6">
        <f t="shared" si="88"/>
        <v>0</v>
      </c>
      <c r="C1773" s="6">
        <f t="shared" si="89"/>
        <v>1</v>
      </c>
      <c r="D1773" s="6" t="s">
        <v>4</v>
      </c>
      <c r="E1773" s="6" t="str">
        <f t="shared" si="90"/>
        <v>79-118,5</v>
      </c>
    </row>
    <row r="1774" spans="1:5" x14ac:dyDescent="0.2">
      <c r="A1774" s="6">
        <v>222.4</v>
      </c>
      <c r="B1774" s="6">
        <f t="shared" si="88"/>
        <v>0</v>
      </c>
      <c r="C1774" s="6">
        <f t="shared" si="89"/>
        <v>1</v>
      </c>
      <c r="D1774" s="6" t="s">
        <v>4</v>
      </c>
      <c r="E1774" s="6" t="str">
        <f t="shared" si="90"/>
        <v>197,5-237</v>
      </c>
    </row>
    <row r="1775" spans="1:5" x14ac:dyDescent="0.2">
      <c r="A1775" s="6">
        <v>281.5</v>
      </c>
      <c r="B1775" s="6">
        <f t="shared" si="88"/>
        <v>0</v>
      </c>
      <c r="C1775" s="6">
        <f t="shared" si="89"/>
        <v>1</v>
      </c>
      <c r="D1775" s="6" t="s">
        <v>4</v>
      </c>
      <c r="E1775" s="6" t="str">
        <f t="shared" si="90"/>
        <v>276,5-316</v>
      </c>
    </row>
    <row r="1776" spans="1:5" x14ac:dyDescent="0.2">
      <c r="A1776" s="6">
        <v>256.7</v>
      </c>
      <c r="B1776" s="6">
        <f t="shared" si="88"/>
        <v>0</v>
      </c>
      <c r="C1776" s="6">
        <f t="shared" si="89"/>
        <v>1</v>
      </c>
      <c r="D1776" s="6" t="s">
        <v>4</v>
      </c>
      <c r="E1776" s="6" t="str">
        <f t="shared" si="90"/>
        <v>237-276,5</v>
      </c>
    </row>
    <row r="1777" spans="1:5" x14ac:dyDescent="0.2">
      <c r="A1777" s="6">
        <v>228.2</v>
      </c>
      <c r="B1777" s="6">
        <f t="shared" si="88"/>
        <v>0</v>
      </c>
      <c r="C1777" s="6">
        <f t="shared" si="89"/>
        <v>1</v>
      </c>
      <c r="D1777" s="6" t="s">
        <v>4</v>
      </c>
      <c r="E1777" s="6" t="str">
        <f t="shared" si="90"/>
        <v>197,5-237</v>
      </c>
    </row>
    <row r="1778" spans="1:5" x14ac:dyDescent="0.2">
      <c r="A1778" s="6">
        <v>219.6</v>
      </c>
      <c r="B1778" s="6">
        <f t="shared" si="88"/>
        <v>1</v>
      </c>
      <c r="C1778" s="6">
        <f t="shared" si="89"/>
        <v>0</v>
      </c>
      <c r="D1778" s="6" t="s">
        <v>5</v>
      </c>
      <c r="E1778" s="6" t="str">
        <f t="shared" si="90"/>
        <v>197,5-237</v>
      </c>
    </row>
    <row r="1779" spans="1:5" x14ac:dyDescent="0.2">
      <c r="A1779" s="6">
        <v>236.4</v>
      </c>
      <c r="B1779" s="6">
        <f t="shared" si="88"/>
        <v>0</v>
      </c>
      <c r="C1779" s="6">
        <f t="shared" si="89"/>
        <v>1</v>
      </c>
      <c r="D1779" s="6" t="s">
        <v>4</v>
      </c>
      <c r="E1779" s="6" t="str">
        <f t="shared" si="90"/>
        <v>197,5-237</v>
      </c>
    </row>
    <row r="1780" spans="1:5" x14ac:dyDescent="0.2">
      <c r="A1780" s="6">
        <v>170.5</v>
      </c>
      <c r="B1780" s="6">
        <f t="shared" si="88"/>
        <v>0</v>
      </c>
      <c r="C1780" s="6">
        <f t="shared" si="89"/>
        <v>1</v>
      </c>
      <c r="D1780" s="6" t="s">
        <v>4</v>
      </c>
      <c r="E1780" s="6" t="str">
        <f t="shared" si="90"/>
        <v>158-197,5</v>
      </c>
    </row>
    <row r="1781" spans="1:5" x14ac:dyDescent="0.2">
      <c r="A1781" s="6">
        <v>218.9</v>
      </c>
      <c r="B1781" s="6">
        <f t="shared" si="88"/>
        <v>0</v>
      </c>
      <c r="C1781" s="6">
        <f t="shared" si="89"/>
        <v>1</v>
      </c>
      <c r="D1781" s="6" t="s">
        <v>4</v>
      </c>
      <c r="E1781" s="6" t="str">
        <f t="shared" si="90"/>
        <v>197,5-237</v>
      </c>
    </row>
    <row r="1782" spans="1:5" x14ac:dyDescent="0.2">
      <c r="A1782" s="6">
        <v>116.1</v>
      </c>
      <c r="B1782" s="6">
        <f t="shared" si="88"/>
        <v>0</v>
      </c>
      <c r="C1782" s="6">
        <f t="shared" si="89"/>
        <v>1</v>
      </c>
      <c r="D1782" s="6" t="s">
        <v>4</v>
      </c>
      <c r="E1782" s="6" t="str">
        <f t="shared" si="90"/>
        <v>79-118,5</v>
      </c>
    </row>
    <row r="1783" spans="1:5" x14ac:dyDescent="0.2">
      <c r="A1783" s="6">
        <v>141.1</v>
      </c>
      <c r="B1783" s="6">
        <f t="shared" si="88"/>
        <v>0</v>
      </c>
      <c r="C1783" s="6">
        <f t="shared" si="89"/>
        <v>1</v>
      </c>
      <c r="D1783" s="6" t="s">
        <v>4</v>
      </c>
      <c r="E1783" s="6" t="str">
        <f t="shared" si="90"/>
        <v>118,5-158</v>
      </c>
    </row>
    <row r="1784" spans="1:5" x14ac:dyDescent="0.2">
      <c r="A1784" s="6">
        <v>165.4</v>
      </c>
      <c r="B1784" s="6">
        <f t="shared" si="88"/>
        <v>0</v>
      </c>
      <c r="C1784" s="6">
        <f t="shared" si="89"/>
        <v>1</v>
      </c>
      <c r="D1784" s="6" t="s">
        <v>4</v>
      </c>
      <c r="E1784" s="6" t="str">
        <f t="shared" si="90"/>
        <v>158-197,5</v>
      </c>
    </row>
    <row r="1785" spans="1:5" x14ac:dyDescent="0.2">
      <c r="A1785" s="6">
        <v>214.2</v>
      </c>
      <c r="B1785" s="6">
        <f t="shared" si="88"/>
        <v>1</v>
      </c>
      <c r="C1785" s="6">
        <f t="shared" si="89"/>
        <v>0</v>
      </c>
      <c r="D1785" s="6" t="s">
        <v>5</v>
      </c>
      <c r="E1785" s="6" t="str">
        <f t="shared" si="90"/>
        <v>197,5-237</v>
      </c>
    </row>
    <row r="1786" spans="1:5" x14ac:dyDescent="0.2">
      <c r="A1786" s="6">
        <v>235.6</v>
      </c>
      <c r="B1786" s="6">
        <f t="shared" si="88"/>
        <v>0</v>
      </c>
      <c r="C1786" s="6">
        <f t="shared" si="89"/>
        <v>1</v>
      </c>
      <c r="D1786" s="6" t="s">
        <v>4</v>
      </c>
      <c r="E1786" s="6" t="str">
        <f t="shared" si="90"/>
        <v>197,5-237</v>
      </c>
    </row>
    <row r="1787" spans="1:5" x14ac:dyDescent="0.2">
      <c r="A1787" s="6">
        <v>287.8</v>
      </c>
      <c r="B1787" s="6">
        <f t="shared" si="88"/>
        <v>0</v>
      </c>
      <c r="C1787" s="6">
        <f t="shared" si="89"/>
        <v>1</v>
      </c>
      <c r="D1787" s="6" t="s">
        <v>4</v>
      </c>
      <c r="E1787" s="6" t="str">
        <f t="shared" si="90"/>
        <v>276,5-316</v>
      </c>
    </row>
    <row r="1788" spans="1:5" x14ac:dyDescent="0.2">
      <c r="A1788" s="6">
        <v>169.6</v>
      </c>
      <c r="B1788" s="6">
        <f t="shared" si="88"/>
        <v>0</v>
      </c>
      <c r="C1788" s="6">
        <f t="shared" si="89"/>
        <v>1</v>
      </c>
      <c r="D1788" s="6" t="s">
        <v>4</v>
      </c>
      <c r="E1788" s="6" t="str">
        <f t="shared" si="90"/>
        <v>158-197,5</v>
      </c>
    </row>
    <row r="1789" spans="1:5" x14ac:dyDescent="0.2">
      <c r="A1789" s="6">
        <v>195.7</v>
      </c>
      <c r="B1789" s="6">
        <f t="shared" si="88"/>
        <v>0</v>
      </c>
      <c r="C1789" s="6">
        <f t="shared" si="89"/>
        <v>1</v>
      </c>
      <c r="D1789" s="6" t="s">
        <v>4</v>
      </c>
      <c r="E1789" s="6" t="str">
        <f t="shared" si="90"/>
        <v>158-197,5</v>
      </c>
    </row>
    <row r="1790" spans="1:5" x14ac:dyDescent="0.2">
      <c r="A1790" s="6">
        <v>114.3</v>
      </c>
      <c r="B1790" s="6">
        <f t="shared" si="88"/>
        <v>0</v>
      </c>
      <c r="C1790" s="6">
        <f t="shared" si="89"/>
        <v>1</v>
      </c>
      <c r="D1790" s="6" t="s">
        <v>4</v>
      </c>
      <c r="E1790" s="6" t="str">
        <f t="shared" si="90"/>
        <v>79-118,5</v>
      </c>
    </row>
    <row r="1791" spans="1:5" x14ac:dyDescent="0.2">
      <c r="A1791" s="6">
        <v>210.2</v>
      </c>
      <c r="B1791" s="6">
        <f t="shared" si="88"/>
        <v>0</v>
      </c>
      <c r="C1791" s="6">
        <f t="shared" si="89"/>
        <v>1</v>
      </c>
      <c r="D1791" s="6" t="s">
        <v>4</v>
      </c>
      <c r="E1791" s="6" t="str">
        <f t="shared" si="90"/>
        <v>197,5-237</v>
      </c>
    </row>
    <row r="1792" spans="1:5" x14ac:dyDescent="0.2">
      <c r="A1792" s="6">
        <v>179.5</v>
      </c>
      <c r="B1792" s="6">
        <f t="shared" si="88"/>
        <v>0</v>
      </c>
      <c r="C1792" s="6">
        <f t="shared" si="89"/>
        <v>1</v>
      </c>
      <c r="D1792" s="6" t="s">
        <v>4</v>
      </c>
      <c r="E1792" s="6" t="str">
        <f t="shared" si="90"/>
        <v>158-197,5</v>
      </c>
    </row>
    <row r="1793" spans="1:5" x14ac:dyDescent="0.2">
      <c r="A1793" s="6">
        <v>231.7</v>
      </c>
      <c r="B1793" s="6">
        <f t="shared" si="88"/>
        <v>0</v>
      </c>
      <c r="C1793" s="6">
        <f t="shared" si="89"/>
        <v>1</v>
      </c>
      <c r="D1793" s="6" t="s">
        <v>4</v>
      </c>
      <c r="E1793" s="6" t="str">
        <f t="shared" si="90"/>
        <v>197,5-237</v>
      </c>
    </row>
    <row r="1794" spans="1:5" x14ac:dyDescent="0.2">
      <c r="A1794" s="6">
        <v>279.8</v>
      </c>
      <c r="B1794" s="6">
        <f t="shared" ref="B1794:B1857" si="91">IF(D1794="TRUE",1,0)</f>
        <v>0</v>
      </c>
      <c r="C1794" s="6">
        <f t="shared" ref="C1794:C1857" si="92">IF(D1794="FALSE",1,0)</f>
        <v>1</v>
      </c>
      <c r="D1794" s="6" t="s">
        <v>4</v>
      </c>
      <c r="E1794" s="6" t="str">
        <f t="shared" ref="E1794:E1857" si="93">IF(AND((A1794&gt;=$G$2),(A1794&lt;=$H$2)),$I$2,IF(AND((A1794&gt;$G$3),(A1794&lt;=$H$3)),$I$3,IF(AND((A1794&gt;$G$4),(A1794&lt;=$H$4)),$I$4,IF(AND((A1794&gt;$G$5),(A1794&lt;=$H$5)),$I$5,IF(AND((A1794&gt;$G$6),(A1794&lt;=$H$6)),$I$6,IF(AND((A1794&gt;$G$7),(A1794&lt;=$H$7)),$I$7,IF(AND((A1794&gt;$G$8),(A1794&lt;=$H$8)),$I$8,IF(AND((A1794&gt;$G$9),(A1794&lt;=$H$9)),$I$9,IF(AND((A1794&gt;$G$10),(A1794&lt;=$H$10)),$I$10,IF(AND((A1794&gt;$G$11),(A1794&lt;=$H$11)),$I$11,0))))))))))</f>
        <v>276,5-316</v>
      </c>
    </row>
    <row r="1795" spans="1:5" x14ac:dyDescent="0.2">
      <c r="A1795" s="6">
        <v>203.7</v>
      </c>
      <c r="B1795" s="6">
        <f t="shared" si="91"/>
        <v>1</v>
      </c>
      <c r="C1795" s="6">
        <f t="shared" si="92"/>
        <v>0</v>
      </c>
      <c r="D1795" s="6" t="s">
        <v>5</v>
      </c>
      <c r="E1795" s="6" t="str">
        <f t="shared" si="93"/>
        <v>197,5-237</v>
      </c>
    </row>
    <row r="1796" spans="1:5" x14ac:dyDescent="0.2">
      <c r="A1796" s="6">
        <v>123.8</v>
      </c>
      <c r="B1796" s="6">
        <f t="shared" si="91"/>
        <v>0</v>
      </c>
      <c r="C1796" s="6">
        <f t="shared" si="92"/>
        <v>1</v>
      </c>
      <c r="D1796" s="6" t="s">
        <v>4</v>
      </c>
      <c r="E1796" s="6" t="str">
        <f t="shared" si="93"/>
        <v>118,5-158</v>
      </c>
    </row>
    <row r="1797" spans="1:5" x14ac:dyDescent="0.2">
      <c r="A1797" s="6">
        <v>212.4</v>
      </c>
      <c r="B1797" s="6">
        <f t="shared" si="91"/>
        <v>0</v>
      </c>
      <c r="C1797" s="6">
        <f t="shared" si="92"/>
        <v>1</v>
      </c>
      <c r="D1797" s="6" t="s">
        <v>4</v>
      </c>
      <c r="E1797" s="6" t="str">
        <f t="shared" si="93"/>
        <v>197,5-237</v>
      </c>
    </row>
    <row r="1798" spans="1:5" x14ac:dyDescent="0.2">
      <c r="A1798" s="6">
        <v>203.6</v>
      </c>
      <c r="B1798" s="6">
        <f t="shared" si="91"/>
        <v>0</v>
      </c>
      <c r="C1798" s="6">
        <f t="shared" si="92"/>
        <v>1</v>
      </c>
      <c r="D1798" s="6" t="s">
        <v>4</v>
      </c>
      <c r="E1798" s="6" t="str">
        <f t="shared" si="93"/>
        <v>197,5-237</v>
      </c>
    </row>
    <row r="1799" spans="1:5" x14ac:dyDescent="0.2">
      <c r="A1799" s="6">
        <v>214.7</v>
      </c>
      <c r="B1799" s="6">
        <f t="shared" si="91"/>
        <v>0</v>
      </c>
      <c r="C1799" s="6">
        <f t="shared" si="92"/>
        <v>1</v>
      </c>
      <c r="D1799" s="6" t="s">
        <v>4</v>
      </c>
      <c r="E1799" s="6" t="str">
        <f t="shared" si="93"/>
        <v>197,5-237</v>
      </c>
    </row>
    <row r="1800" spans="1:5" x14ac:dyDescent="0.2">
      <c r="A1800" s="6">
        <v>87.5</v>
      </c>
      <c r="B1800" s="6">
        <f t="shared" si="91"/>
        <v>0</v>
      </c>
      <c r="C1800" s="6">
        <f t="shared" si="92"/>
        <v>1</v>
      </c>
      <c r="D1800" s="6" t="s">
        <v>4</v>
      </c>
      <c r="E1800" s="6" t="str">
        <f t="shared" si="93"/>
        <v>79-118,5</v>
      </c>
    </row>
    <row r="1801" spans="1:5" x14ac:dyDescent="0.2">
      <c r="A1801" s="6">
        <v>221.2</v>
      </c>
      <c r="B1801" s="6">
        <f t="shared" si="91"/>
        <v>0</v>
      </c>
      <c r="C1801" s="6">
        <f t="shared" si="92"/>
        <v>1</v>
      </c>
      <c r="D1801" s="6" t="s">
        <v>4</v>
      </c>
      <c r="E1801" s="6" t="str">
        <f t="shared" si="93"/>
        <v>197,5-237</v>
      </c>
    </row>
    <row r="1802" spans="1:5" x14ac:dyDescent="0.2">
      <c r="A1802" s="6">
        <v>263.89999999999998</v>
      </c>
      <c r="B1802" s="6">
        <f t="shared" si="91"/>
        <v>0</v>
      </c>
      <c r="C1802" s="6">
        <f t="shared" si="92"/>
        <v>1</v>
      </c>
      <c r="D1802" s="6" t="s">
        <v>4</v>
      </c>
      <c r="E1802" s="6" t="str">
        <f t="shared" si="93"/>
        <v>237-276,5</v>
      </c>
    </row>
    <row r="1803" spans="1:5" x14ac:dyDescent="0.2">
      <c r="A1803" s="6">
        <v>98</v>
      </c>
      <c r="B1803" s="6">
        <f t="shared" si="91"/>
        <v>0</v>
      </c>
      <c r="C1803" s="6">
        <f t="shared" si="92"/>
        <v>1</v>
      </c>
      <c r="D1803" s="6" t="s">
        <v>4</v>
      </c>
      <c r="E1803" s="6" t="str">
        <f t="shared" si="93"/>
        <v>79-118,5</v>
      </c>
    </row>
    <row r="1804" spans="1:5" x14ac:dyDescent="0.2">
      <c r="A1804" s="6">
        <v>210</v>
      </c>
      <c r="B1804" s="6">
        <f t="shared" si="91"/>
        <v>0</v>
      </c>
      <c r="C1804" s="6">
        <f t="shared" si="92"/>
        <v>1</v>
      </c>
      <c r="D1804" s="6" t="s">
        <v>4</v>
      </c>
      <c r="E1804" s="6" t="str">
        <f t="shared" si="93"/>
        <v>197,5-237</v>
      </c>
    </row>
    <row r="1805" spans="1:5" x14ac:dyDescent="0.2">
      <c r="A1805" s="6">
        <v>263.8</v>
      </c>
      <c r="B1805" s="6">
        <f t="shared" si="91"/>
        <v>1</v>
      </c>
      <c r="C1805" s="6">
        <f t="shared" si="92"/>
        <v>0</v>
      </c>
      <c r="D1805" s="6" t="s">
        <v>5</v>
      </c>
      <c r="E1805" s="6" t="str">
        <f t="shared" si="93"/>
        <v>237-276,5</v>
      </c>
    </row>
    <row r="1806" spans="1:5" x14ac:dyDescent="0.2">
      <c r="A1806" s="6">
        <v>217.1</v>
      </c>
      <c r="B1806" s="6">
        <f t="shared" si="91"/>
        <v>0</v>
      </c>
      <c r="C1806" s="6">
        <f t="shared" si="92"/>
        <v>1</v>
      </c>
      <c r="D1806" s="6" t="s">
        <v>4</v>
      </c>
      <c r="E1806" s="6" t="str">
        <f t="shared" si="93"/>
        <v>197,5-237</v>
      </c>
    </row>
    <row r="1807" spans="1:5" x14ac:dyDescent="0.2">
      <c r="A1807" s="6">
        <v>185.6</v>
      </c>
      <c r="B1807" s="6">
        <f t="shared" si="91"/>
        <v>0</v>
      </c>
      <c r="C1807" s="6">
        <f t="shared" si="92"/>
        <v>1</v>
      </c>
      <c r="D1807" s="6" t="s">
        <v>4</v>
      </c>
      <c r="E1807" s="6" t="str">
        <f t="shared" si="93"/>
        <v>158-197,5</v>
      </c>
    </row>
    <row r="1808" spans="1:5" x14ac:dyDescent="0.2">
      <c r="A1808" s="6">
        <v>135.9</v>
      </c>
      <c r="B1808" s="6">
        <f t="shared" si="91"/>
        <v>0</v>
      </c>
      <c r="C1808" s="6">
        <f t="shared" si="92"/>
        <v>1</v>
      </c>
      <c r="D1808" s="6" t="s">
        <v>4</v>
      </c>
      <c r="E1808" s="6" t="str">
        <f t="shared" si="93"/>
        <v>118,5-158</v>
      </c>
    </row>
    <row r="1809" spans="1:5" x14ac:dyDescent="0.2">
      <c r="A1809" s="6">
        <v>217.4</v>
      </c>
      <c r="B1809" s="6">
        <f t="shared" si="91"/>
        <v>0</v>
      </c>
      <c r="C1809" s="6">
        <f t="shared" si="92"/>
        <v>1</v>
      </c>
      <c r="D1809" s="6" t="s">
        <v>4</v>
      </c>
      <c r="E1809" s="6" t="str">
        <f t="shared" si="93"/>
        <v>197,5-237</v>
      </c>
    </row>
    <row r="1810" spans="1:5" x14ac:dyDescent="0.2">
      <c r="A1810" s="6">
        <v>294.8</v>
      </c>
      <c r="B1810" s="6">
        <f t="shared" si="91"/>
        <v>0</v>
      </c>
      <c r="C1810" s="6">
        <f t="shared" si="92"/>
        <v>1</v>
      </c>
      <c r="D1810" s="6" t="s">
        <v>4</v>
      </c>
      <c r="E1810" s="6" t="str">
        <f t="shared" si="93"/>
        <v>276,5-316</v>
      </c>
    </row>
    <row r="1811" spans="1:5" x14ac:dyDescent="0.2">
      <c r="A1811" s="6">
        <v>227.5</v>
      </c>
      <c r="B1811" s="6">
        <f t="shared" si="91"/>
        <v>0</v>
      </c>
      <c r="C1811" s="6">
        <f t="shared" si="92"/>
        <v>1</v>
      </c>
      <c r="D1811" s="6" t="s">
        <v>4</v>
      </c>
      <c r="E1811" s="6" t="str">
        <f t="shared" si="93"/>
        <v>197,5-237</v>
      </c>
    </row>
    <row r="1812" spans="1:5" x14ac:dyDescent="0.2">
      <c r="A1812" s="6">
        <v>240.3</v>
      </c>
      <c r="B1812" s="6">
        <f t="shared" si="91"/>
        <v>0</v>
      </c>
      <c r="C1812" s="6">
        <f t="shared" si="92"/>
        <v>1</v>
      </c>
      <c r="D1812" s="6" t="s">
        <v>4</v>
      </c>
      <c r="E1812" s="6" t="str">
        <f t="shared" si="93"/>
        <v>237-276,5</v>
      </c>
    </row>
    <row r="1813" spans="1:5" x14ac:dyDescent="0.2">
      <c r="A1813" s="6">
        <v>94.4</v>
      </c>
      <c r="B1813" s="6">
        <f t="shared" si="91"/>
        <v>0</v>
      </c>
      <c r="C1813" s="6">
        <f t="shared" si="92"/>
        <v>1</v>
      </c>
      <c r="D1813" s="6" t="s">
        <v>4</v>
      </c>
      <c r="E1813" s="6" t="str">
        <f t="shared" si="93"/>
        <v>79-118,5</v>
      </c>
    </row>
    <row r="1814" spans="1:5" x14ac:dyDescent="0.2">
      <c r="A1814" s="6">
        <v>169.7</v>
      </c>
      <c r="B1814" s="6">
        <f t="shared" si="91"/>
        <v>0</v>
      </c>
      <c r="C1814" s="6">
        <f t="shared" si="92"/>
        <v>1</v>
      </c>
      <c r="D1814" s="6" t="s">
        <v>4</v>
      </c>
      <c r="E1814" s="6" t="str">
        <f t="shared" si="93"/>
        <v>158-197,5</v>
      </c>
    </row>
    <row r="1815" spans="1:5" x14ac:dyDescent="0.2">
      <c r="A1815" s="6">
        <v>112.8</v>
      </c>
      <c r="B1815" s="6">
        <f t="shared" si="91"/>
        <v>0</v>
      </c>
      <c r="C1815" s="6">
        <f t="shared" si="92"/>
        <v>1</v>
      </c>
      <c r="D1815" s="6" t="s">
        <v>4</v>
      </c>
      <c r="E1815" s="6" t="str">
        <f t="shared" si="93"/>
        <v>79-118,5</v>
      </c>
    </row>
    <row r="1816" spans="1:5" x14ac:dyDescent="0.2">
      <c r="A1816" s="6">
        <v>181.6</v>
      </c>
      <c r="B1816" s="6">
        <f t="shared" si="91"/>
        <v>0</v>
      </c>
      <c r="C1816" s="6">
        <f t="shared" si="92"/>
        <v>1</v>
      </c>
      <c r="D1816" s="6" t="s">
        <v>4</v>
      </c>
      <c r="E1816" s="6" t="str">
        <f t="shared" si="93"/>
        <v>158-197,5</v>
      </c>
    </row>
    <row r="1817" spans="1:5" x14ac:dyDescent="0.2">
      <c r="A1817" s="6">
        <v>141.1</v>
      </c>
      <c r="B1817" s="6">
        <f t="shared" si="91"/>
        <v>0</v>
      </c>
      <c r="C1817" s="6">
        <f t="shared" si="92"/>
        <v>1</v>
      </c>
      <c r="D1817" s="6" t="s">
        <v>4</v>
      </c>
      <c r="E1817" s="6" t="str">
        <f t="shared" si="93"/>
        <v>118,5-158</v>
      </c>
    </row>
    <row r="1818" spans="1:5" x14ac:dyDescent="0.2">
      <c r="A1818" s="6">
        <v>190.7</v>
      </c>
      <c r="B1818" s="6">
        <f t="shared" si="91"/>
        <v>0</v>
      </c>
      <c r="C1818" s="6">
        <f t="shared" si="92"/>
        <v>1</v>
      </c>
      <c r="D1818" s="6" t="s">
        <v>4</v>
      </c>
      <c r="E1818" s="6" t="str">
        <f t="shared" si="93"/>
        <v>158-197,5</v>
      </c>
    </row>
    <row r="1819" spans="1:5" x14ac:dyDescent="0.2">
      <c r="A1819" s="6">
        <v>286.5</v>
      </c>
      <c r="B1819" s="6">
        <f t="shared" si="91"/>
        <v>0</v>
      </c>
      <c r="C1819" s="6">
        <f t="shared" si="92"/>
        <v>1</v>
      </c>
      <c r="D1819" s="6" t="s">
        <v>4</v>
      </c>
      <c r="E1819" s="6" t="str">
        <f t="shared" si="93"/>
        <v>276,5-316</v>
      </c>
    </row>
    <row r="1820" spans="1:5" x14ac:dyDescent="0.2">
      <c r="A1820" s="6">
        <v>262.7</v>
      </c>
      <c r="B1820" s="6">
        <f t="shared" si="91"/>
        <v>0</v>
      </c>
      <c r="C1820" s="6">
        <f t="shared" si="92"/>
        <v>1</v>
      </c>
      <c r="D1820" s="6" t="s">
        <v>4</v>
      </c>
      <c r="E1820" s="6" t="str">
        <f t="shared" si="93"/>
        <v>237-276,5</v>
      </c>
    </row>
    <row r="1821" spans="1:5" x14ac:dyDescent="0.2">
      <c r="A1821" s="6">
        <v>243.9</v>
      </c>
      <c r="B1821" s="6">
        <f t="shared" si="91"/>
        <v>0</v>
      </c>
      <c r="C1821" s="6">
        <f t="shared" si="92"/>
        <v>1</v>
      </c>
      <c r="D1821" s="6" t="s">
        <v>4</v>
      </c>
      <c r="E1821" s="6" t="str">
        <f t="shared" si="93"/>
        <v>237-276,5</v>
      </c>
    </row>
    <row r="1822" spans="1:5" x14ac:dyDescent="0.2">
      <c r="A1822" s="6">
        <v>108.9</v>
      </c>
      <c r="B1822" s="6">
        <f t="shared" si="91"/>
        <v>0</v>
      </c>
      <c r="C1822" s="6">
        <f t="shared" si="92"/>
        <v>1</v>
      </c>
      <c r="D1822" s="6" t="s">
        <v>4</v>
      </c>
      <c r="E1822" s="6" t="str">
        <f t="shared" si="93"/>
        <v>79-118,5</v>
      </c>
    </row>
    <row r="1823" spans="1:5" x14ac:dyDescent="0.2">
      <c r="A1823" s="6">
        <v>127.1</v>
      </c>
      <c r="B1823" s="6">
        <f t="shared" si="91"/>
        <v>0</v>
      </c>
      <c r="C1823" s="6">
        <f t="shared" si="92"/>
        <v>1</v>
      </c>
      <c r="D1823" s="6" t="s">
        <v>4</v>
      </c>
      <c r="E1823" s="6" t="str">
        <f t="shared" si="93"/>
        <v>118,5-158</v>
      </c>
    </row>
    <row r="1824" spans="1:5" x14ac:dyDescent="0.2">
      <c r="A1824" s="6">
        <v>277.8</v>
      </c>
      <c r="B1824" s="6">
        <f t="shared" si="91"/>
        <v>0</v>
      </c>
      <c r="C1824" s="6">
        <f t="shared" si="92"/>
        <v>1</v>
      </c>
      <c r="D1824" s="6" t="s">
        <v>4</v>
      </c>
      <c r="E1824" s="6" t="str">
        <f t="shared" si="93"/>
        <v>276,5-316</v>
      </c>
    </row>
    <row r="1825" spans="1:5" x14ac:dyDescent="0.2">
      <c r="A1825" s="6">
        <v>185.7</v>
      </c>
      <c r="B1825" s="6">
        <f t="shared" si="91"/>
        <v>0</v>
      </c>
      <c r="C1825" s="6">
        <f t="shared" si="92"/>
        <v>1</v>
      </c>
      <c r="D1825" s="6" t="s">
        <v>4</v>
      </c>
      <c r="E1825" s="6" t="str">
        <f t="shared" si="93"/>
        <v>158-197,5</v>
      </c>
    </row>
    <row r="1826" spans="1:5" x14ac:dyDescent="0.2">
      <c r="A1826" s="6">
        <v>115.9</v>
      </c>
      <c r="B1826" s="6">
        <f t="shared" si="91"/>
        <v>0</v>
      </c>
      <c r="C1826" s="6">
        <f t="shared" si="92"/>
        <v>1</v>
      </c>
      <c r="D1826" s="6" t="s">
        <v>4</v>
      </c>
      <c r="E1826" s="6" t="str">
        <f t="shared" si="93"/>
        <v>79-118,5</v>
      </c>
    </row>
    <row r="1827" spans="1:5" x14ac:dyDescent="0.2">
      <c r="A1827" s="6">
        <v>199.4</v>
      </c>
      <c r="B1827" s="6">
        <f t="shared" si="91"/>
        <v>0</v>
      </c>
      <c r="C1827" s="6">
        <f t="shared" si="92"/>
        <v>1</v>
      </c>
      <c r="D1827" s="6" t="s">
        <v>4</v>
      </c>
      <c r="E1827" s="6" t="str">
        <f t="shared" si="93"/>
        <v>197,5-237</v>
      </c>
    </row>
    <row r="1828" spans="1:5" x14ac:dyDescent="0.2">
      <c r="A1828" s="6">
        <v>250.9</v>
      </c>
      <c r="B1828" s="6">
        <f t="shared" si="91"/>
        <v>0</v>
      </c>
      <c r="C1828" s="6">
        <f t="shared" si="92"/>
        <v>1</v>
      </c>
      <c r="D1828" s="6" t="s">
        <v>4</v>
      </c>
      <c r="E1828" s="6" t="str">
        <f t="shared" si="93"/>
        <v>237-276,5</v>
      </c>
    </row>
    <row r="1829" spans="1:5" x14ac:dyDescent="0.2">
      <c r="A1829" s="6">
        <v>141.9</v>
      </c>
      <c r="B1829" s="6">
        <f t="shared" si="91"/>
        <v>0</v>
      </c>
      <c r="C1829" s="6">
        <f t="shared" si="92"/>
        <v>1</v>
      </c>
      <c r="D1829" s="6" t="s">
        <v>4</v>
      </c>
      <c r="E1829" s="6" t="str">
        <f t="shared" si="93"/>
        <v>118,5-158</v>
      </c>
    </row>
    <row r="1830" spans="1:5" x14ac:dyDescent="0.2">
      <c r="A1830" s="6">
        <v>162.1</v>
      </c>
      <c r="B1830" s="6">
        <f t="shared" si="91"/>
        <v>0</v>
      </c>
      <c r="C1830" s="6">
        <f t="shared" si="92"/>
        <v>1</v>
      </c>
      <c r="D1830" s="6" t="s">
        <v>4</v>
      </c>
      <c r="E1830" s="6" t="str">
        <f t="shared" si="93"/>
        <v>158-197,5</v>
      </c>
    </row>
    <row r="1831" spans="1:5" x14ac:dyDescent="0.2">
      <c r="A1831" s="6">
        <v>72.2</v>
      </c>
      <c r="B1831" s="6">
        <f t="shared" si="91"/>
        <v>0</v>
      </c>
      <c r="C1831" s="6">
        <f t="shared" si="92"/>
        <v>1</v>
      </c>
      <c r="D1831" s="6" t="s">
        <v>4</v>
      </c>
      <c r="E1831" s="6" t="str">
        <f t="shared" si="93"/>
        <v>39,5-79</v>
      </c>
    </row>
    <row r="1832" spans="1:5" x14ac:dyDescent="0.2">
      <c r="A1832" s="6">
        <v>266.89999999999998</v>
      </c>
      <c r="B1832" s="6">
        <f t="shared" si="91"/>
        <v>0</v>
      </c>
      <c r="C1832" s="6">
        <f t="shared" si="92"/>
        <v>1</v>
      </c>
      <c r="D1832" s="6" t="s">
        <v>4</v>
      </c>
      <c r="E1832" s="6" t="str">
        <f t="shared" si="93"/>
        <v>237-276,5</v>
      </c>
    </row>
    <row r="1833" spans="1:5" x14ac:dyDescent="0.2">
      <c r="A1833" s="6">
        <v>138.4</v>
      </c>
      <c r="B1833" s="6">
        <f t="shared" si="91"/>
        <v>0</v>
      </c>
      <c r="C1833" s="6">
        <f t="shared" si="92"/>
        <v>1</v>
      </c>
      <c r="D1833" s="6" t="s">
        <v>4</v>
      </c>
      <c r="E1833" s="6" t="str">
        <f t="shared" si="93"/>
        <v>118,5-158</v>
      </c>
    </row>
    <row r="1834" spans="1:5" x14ac:dyDescent="0.2">
      <c r="A1834" s="6">
        <v>182.5</v>
      </c>
      <c r="B1834" s="6">
        <f t="shared" si="91"/>
        <v>0</v>
      </c>
      <c r="C1834" s="6">
        <f t="shared" si="92"/>
        <v>1</v>
      </c>
      <c r="D1834" s="6" t="s">
        <v>4</v>
      </c>
      <c r="E1834" s="6" t="str">
        <f t="shared" si="93"/>
        <v>158-197,5</v>
      </c>
    </row>
    <row r="1835" spans="1:5" x14ac:dyDescent="0.2">
      <c r="A1835" s="6">
        <v>256.2</v>
      </c>
      <c r="B1835" s="6">
        <f t="shared" si="91"/>
        <v>0</v>
      </c>
      <c r="C1835" s="6">
        <f t="shared" si="92"/>
        <v>1</v>
      </c>
      <c r="D1835" s="6" t="s">
        <v>4</v>
      </c>
      <c r="E1835" s="6" t="str">
        <f t="shared" si="93"/>
        <v>237-276,5</v>
      </c>
    </row>
    <row r="1836" spans="1:5" x14ac:dyDescent="0.2">
      <c r="A1836" s="6">
        <v>218.3</v>
      </c>
      <c r="B1836" s="6">
        <f t="shared" si="91"/>
        <v>0</v>
      </c>
      <c r="C1836" s="6">
        <f t="shared" si="92"/>
        <v>1</v>
      </c>
      <c r="D1836" s="6" t="s">
        <v>4</v>
      </c>
      <c r="E1836" s="6" t="str">
        <f t="shared" si="93"/>
        <v>197,5-237</v>
      </c>
    </row>
    <row r="1837" spans="1:5" x14ac:dyDescent="0.2">
      <c r="A1837" s="6">
        <v>156.69999999999999</v>
      </c>
      <c r="B1837" s="6">
        <f t="shared" si="91"/>
        <v>0</v>
      </c>
      <c r="C1837" s="6">
        <f t="shared" si="92"/>
        <v>1</v>
      </c>
      <c r="D1837" s="6" t="s">
        <v>4</v>
      </c>
      <c r="E1837" s="6" t="str">
        <f t="shared" si="93"/>
        <v>118,5-158</v>
      </c>
    </row>
    <row r="1838" spans="1:5" x14ac:dyDescent="0.2">
      <c r="A1838" s="6">
        <v>171.8</v>
      </c>
      <c r="B1838" s="6">
        <f t="shared" si="91"/>
        <v>1</v>
      </c>
      <c r="C1838" s="6">
        <f t="shared" si="92"/>
        <v>0</v>
      </c>
      <c r="D1838" s="6" t="s">
        <v>5</v>
      </c>
      <c r="E1838" s="6" t="str">
        <f t="shared" si="93"/>
        <v>158-197,5</v>
      </c>
    </row>
    <row r="1839" spans="1:5" x14ac:dyDescent="0.2">
      <c r="A1839" s="6">
        <v>177.7</v>
      </c>
      <c r="B1839" s="6">
        <f t="shared" si="91"/>
        <v>0</v>
      </c>
      <c r="C1839" s="6">
        <f t="shared" si="92"/>
        <v>1</v>
      </c>
      <c r="D1839" s="6" t="s">
        <v>4</v>
      </c>
      <c r="E1839" s="6" t="str">
        <f t="shared" si="93"/>
        <v>158-197,5</v>
      </c>
    </row>
    <row r="1840" spans="1:5" x14ac:dyDescent="0.2">
      <c r="A1840" s="6">
        <v>247.1</v>
      </c>
      <c r="B1840" s="6">
        <f t="shared" si="91"/>
        <v>0</v>
      </c>
      <c r="C1840" s="6">
        <f t="shared" si="92"/>
        <v>1</v>
      </c>
      <c r="D1840" s="6" t="s">
        <v>4</v>
      </c>
      <c r="E1840" s="6" t="str">
        <f t="shared" si="93"/>
        <v>237-276,5</v>
      </c>
    </row>
    <row r="1841" spans="1:5" x14ac:dyDescent="0.2">
      <c r="A1841" s="6">
        <v>224.6</v>
      </c>
      <c r="B1841" s="6">
        <f t="shared" si="91"/>
        <v>0</v>
      </c>
      <c r="C1841" s="6">
        <f t="shared" si="92"/>
        <v>1</v>
      </c>
      <c r="D1841" s="6" t="s">
        <v>4</v>
      </c>
      <c r="E1841" s="6" t="str">
        <f t="shared" si="93"/>
        <v>197,5-237</v>
      </c>
    </row>
    <row r="1842" spans="1:5" x14ac:dyDescent="0.2">
      <c r="A1842" s="6">
        <v>157.4</v>
      </c>
      <c r="B1842" s="6">
        <f t="shared" si="91"/>
        <v>0</v>
      </c>
      <c r="C1842" s="6">
        <f t="shared" si="92"/>
        <v>1</v>
      </c>
      <c r="D1842" s="6" t="s">
        <v>4</v>
      </c>
      <c r="E1842" s="6" t="str">
        <f t="shared" si="93"/>
        <v>118,5-158</v>
      </c>
    </row>
    <row r="1843" spans="1:5" x14ac:dyDescent="0.2">
      <c r="A1843" s="6">
        <v>231.3</v>
      </c>
      <c r="B1843" s="6">
        <f t="shared" si="91"/>
        <v>1</v>
      </c>
      <c r="C1843" s="6">
        <f t="shared" si="92"/>
        <v>0</v>
      </c>
      <c r="D1843" s="6" t="s">
        <v>5</v>
      </c>
      <c r="E1843" s="6" t="str">
        <f t="shared" si="93"/>
        <v>197,5-237</v>
      </c>
    </row>
    <row r="1844" spans="1:5" x14ac:dyDescent="0.2">
      <c r="A1844" s="6">
        <v>243.5</v>
      </c>
      <c r="B1844" s="6">
        <f t="shared" si="91"/>
        <v>0</v>
      </c>
      <c r="C1844" s="6">
        <f t="shared" si="92"/>
        <v>1</v>
      </c>
      <c r="D1844" s="6" t="s">
        <v>4</v>
      </c>
      <c r="E1844" s="6" t="str">
        <f t="shared" si="93"/>
        <v>237-276,5</v>
      </c>
    </row>
    <row r="1845" spans="1:5" x14ac:dyDescent="0.2">
      <c r="A1845" s="6">
        <v>207.5</v>
      </c>
      <c r="B1845" s="6">
        <f t="shared" si="91"/>
        <v>1</v>
      </c>
      <c r="C1845" s="6">
        <f t="shared" si="92"/>
        <v>0</v>
      </c>
      <c r="D1845" s="6" t="s">
        <v>5</v>
      </c>
      <c r="E1845" s="6" t="str">
        <f t="shared" si="93"/>
        <v>197,5-237</v>
      </c>
    </row>
    <row r="1846" spans="1:5" x14ac:dyDescent="0.2">
      <c r="A1846" s="6">
        <v>269</v>
      </c>
      <c r="B1846" s="6">
        <f t="shared" si="91"/>
        <v>1</v>
      </c>
      <c r="C1846" s="6">
        <f t="shared" si="92"/>
        <v>0</v>
      </c>
      <c r="D1846" s="6" t="s">
        <v>5</v>
      </c>
      <c r="E1846" s="6" t="str">
        <f t="shared" si="93"/>
        <v>237-276,5</v>
      </c>
    </row>
    <row r="1847" spans="1:5" x14ac:dyDescent="0.2">
      <c r="A1847" s="6">
        <v>161.30000000000001</v>
      </c>
      <c r="B1847" s="6">
        <f t="shared" si="91"/>
        <v>0</v>
      </c>
      <c r="C1847" s="6">
        <f t="shared" si="92"/>
        <v>1</v>
      </c>
      <c r="D1847" s="6" t="s">
        <v>4</v>
      </c>
      <c r="E1847" s="6" t="str">
        <f t="shared" si="93"/>
        <v>158-197,5</v>
      </c>
    </row>
    <row r="1848" spans="1:5" x14ac:dyDescent="0.2">
      <c r="A1848" s="6">
        <v>129.19999999999999</v>
      </c>
      <c r="B1848" s="6">
        <f t="shared" si="91"/>
        <v>0</v>
      </c>
      <c r="C1848" s="6">
        <f t="shared" si="92"/>
        <v>1</v>
      </c>
      <c r="D1848" s="6" t="s">
        <v>4</v>
      </c>
      <c r="E1848" s="6" t="str">
        <f t="shared" si="93"/>
        <v>118,5-158</v>
      </c>
    </row>
    <row r="1849" spans="1:5" x14ac:dyDescent="0.2">
      <c r="A1849" s="6">
        <v>197.4</v>
      </c>
      <c r="B1849" s="6">
        <f t="shared" si="91"/>
        <v>0</v>
      </c>
      <c r="C1849" s="6">
        <f t="shared" si="92"/>
        <v>1</v>
      </c>
      <c r="D1849" s="6" t="s">
        <v>4</v>
      </c>
      <c r="E1849" s="6" t="str">
        <f t="shared" si="93"/>
        <v>158-197,5</v>
      </c>
    </row>
    <row r="1850" spans="1:5" x14ac:dyDescent="0.2">
      <c r="A1850" s="6">
        <v>216.8</v>
      </c>
      <c r="B1850" s="6">
        <f t="shared" si="91"/>
        <v>1</v>
      </c>
      <c r="C1850" s="6">
        <f t="shared" si="92"/>
        <v>0</v>
      </c>
      <c r="D1850" s="6" t="s">
        <v>5</v>
      </c>
      <c r="E1850" s="6" t="str">
        <f t="shared" si="93"/>
        <v>197,5-237</v>
      </c>
    </row>
    <row r="1851" spans="1:5" x14ac:dyDescent="0.2">
      <c r="A1851" s="6">
        <v>212.3</v>
      </c>
      <c r="B1851" s="6">
        <f t="shared" si="91"/>
        <v>1</v>
      </c>
      <c r="C1851" s="6">
        <f t="shared" si="92"/>
        <v>0</v>
      </c>
      <c r="D1851" s="6" t="s">
        <v>5</v>
      </c>
      <c r="E1851" s="6" t="str">
        <f t="shared" si="93"/>
        <v>197,5-237</v>
      </c>
    </row>
    <row r="1852" spans="1:5" x14ac:dyDescent="0.2">
      <c r="A1852" s="6">
        <v>144</v>
      </c>
      <c r="B1852" s="6">
        <f t="shared" si="91"/>
        <v>1</v>
      </c>
      <c r="C1852" s="6">
        <f t="shared" si="92"/>
        <v>0</v>
      </c>
      <c r="D1852" s="6" t="s">
        <v>5</v>
      </c>
      <c r="E1852" s="6" t="str">
        <f t="shared" si="93"/>
        <v>118,5-158</v>
      </c>
    </row>
    <row r="1853" spans="1:5" x14ac:dyDescent="0.2">
      <c r="A1853" s="6">
        <v>240</v>
      </c>
      <c r="B1853" s="6">
        <f t="shared" si="91"/>
        <v>0</v>
      </c>
      <c r="C1853" s="6">
        <f t="shared" si="92"/>
        <v>1</v>
      </c>
      <c r="D1853" s="6" t="s">
        <v>4</v>
      </c>
      <c r="E1853" s="6" t="str">
        <f t="shared" si="93"/>
        <v>237-276,5</v>
      </c>
    </row>
    <row r="1854" spans="1:5" x14ac:dyDescent="0.2">
      <c r="A1854" s="6">
        <v>221.6</v>
      </c>
      <c r="B1854" s="6">
        <f t="shared" si="91"/>
        <v>0</v>
      </c>
      <c r="C1854" s="6">
        <f t="shared" si="92"/>
        <v>1</v>
      </c>
      <c r="D1854" s="6" t="s">
        <v>4</v>
      </c>
      <c r="E1854" s="6" t="str">
        <f t="shared" si="93"/>
        <v>197,5-237</v>
      </c>
    </row>
    <row r="1855" spans="1:5" x14ac:dyDescent="0.2">
      <c r="A1855" s="6">
        <v>271.8</v>
      </c>
      <c r="B1855" s="6">
        <f t="shared" si="91"/>
        <v>0</v>
      </c>
      <c r="C1855" s="6">
        <f t="shared" si="92"/>
        <v>1</v>
      </c>
      <c r="D1855" s="6" t="s">
        <v>4</v>
      </c>
      <c r="E1855" s="6" t="str">
        <f t="shared" si="93"/>
        <v>237-276,5</v>
      </c>
    </row>
    <row r="1856" spans="1:5" x14ac:dyDescent="0.2">
      <c r="A1856" s="6">
        <v>91.2</v>
      </c>
      <c r="B1856" s="6">
        <f t="shared" si="91"/>
        <v>0</v>
      </c>
      <c r="C1856" s="6">
        <f t="shared" si="92"/>
        <v>1</v>
      </c>
      <c r="D1856" s="6" t="s">
        <v>4</v>
      </c>
      <c r="E1856" s="6" t="str">
        <f t="shared" si="93"/>
        <v>79-118,5</v>
      </c>
    </row>
    <row r="1857" spans="1:5" x14ac:dyDescent="0.2">
      <c r="A1857" s="6">
        <v>139.4</v>
      </c>
      <c r="B1857" s="6">
        <f t="shared" si="91"/>
        <v>0</v>
      </c>
      <c r="C1857" s="6">
        <f t="shared" si="92"/>
        <v>1</v>
      </c>
      <c r="D1857" s="6" t="s">
        <v>4</v>
      </c>
      <c r="E1857" s="6" t="str">
        <f t="shared" si="93"/>
        <v>118,5-158</v>
      </c>
    </row>
    <row r="1858" spans="1:5" x14ac:dyDescent="0.2">
      <c r="A1858" s="6">
        <v>249.4</v>
      </c>
      <c r="B1858" s="6">
        <f t="shared" ref="B1858:B1921" si="94">IF(D1858="TRUE",1,0)</f>
        <v>1</v>
      </c>
      <c r="C1858" s="6">
        <f t="shared" ref="C1858:C1921" si="95">IF(D1858="FALSE",1,0)</f>
        <v>0</v>
      </c>
      <c r="D1858" s="6" t="s">
        <v>5</v>
      </c>
      <c r="E1858" s="6" t="str">
        <f t="shared" ref="E1858:E1921" si="96">IF(AND((A1858&gt;=$G$2),(A1858&lt;=$H$2)),$I$2,IF(AND((A1858&gt;$G$3),(A1858&lt;=$H$3)),$I$3,IF(AND((A1858&gt;$G$4),(A1858&lt;=$H$4)),$I$4,IF(AND((A1858&gt;$G$5),(A1858&lt;=$H$5)),$I$5,IF(AND((A1858&gt;$G$6),(A1858&lt;=$H$6)),$I$6,IF(AND((A1858&gt;$G$7),(A1858&lt;=$H$7)),$I$7,IF(AND((A1858&gt;$G$8),(A1858&lt;=$H$8)),$I$8,IF(AND((A1858&gt;$G$9),(A1858&lt;=$H$9)),$I$9,IF(AND((A1858&gt;$G$10),(A1858&lt;=$H$10)),$I$10,IF(AND((A1858&gt;$G$11),(A1858&lt;=$H$11)),$I$11,0))))))))))</f>
        <v>237-276,5</v>
      </c>
    </row>
    <row r="1859" spans="1:5" x14ac:dyDescent="0.2">
      <c r="A1859" s="6">
        <v>111.7</v>
      </c>
      <c r="B1859" s="6">
        <f t="shared" si="94"/>
        <v>0</v>
      </c>
      <c r="C1859" s="6">
        <f t="shared" si="95"/>
        <v>1</v>
      </c>
      <c r="D1859" s="6" t="s">
        <v>4</v>
      </c>
      <c r="E1859" s="6" t="str">
        <f t="shared" si="96"/>
        <v>79-118,5</v>
      </c>
    </row>
    <row r="1860" spans="1:5" x14ac:dyDescent="0.2">
      <c r="A1860" s="6">
        <v>230.4</v>
      </c>
      <c r="B1860" s="6">
        <f t="shared" si="94"/>
        <v>0</v>
      </c>
      <c r="C1860" s="6">
        <f t="shared" si="95"/>
        <v>1</v>
      </c>
      <c r="D1860" s="6" t="s">
        <v>4</v>
      </c>
      <c r="E1860" s="6" t="str">
        <f t="shared" si="96"/>
        <v>197,5-237</v>
      </c>
    </row>
    <row r="1861" spans="1:5" x14ac:dyDescent="0.2">
      <c r="A1861" s="6">
        <v>203.3</v>
      </c>
      <c r="B1861" s="6">
        <f t="shared" si="94"/>
        <v>0</v>
      </c>
      <c r="C1861" s="6">
        <f t="shared" si="95"/>
        <v>1</v>
      </c>
      <c r="D1861" s="6" t="s">
        <v>4</v>
      </c>
      <c r="E1861" s="6" t="str">
        <f t="shared" si="96"/>
        <v>197,5-237</v>
      </c>
    </row>
    <row r="1862" spans="1:5" x14ac:dyDescent="0.2">
      <c r="A1862" s="6">
        <v>184</v>
      </c>
      <c r="B1862" s="6">
        <f t="shared" si="94"/>
        <v>1</v>
      </c>
      <c r="C1862" s="6">
        <f t="shared" si="95"/>
        <v>0</v>
      </c>
      <c r="D1862" s="6" t="s">
        <v>5</v>
      </c>
      <c r="E1862" s="6" t="str">
        <f t="shared" si="96"/>
        <v>158-197,5</v>
      </c>
    </row>
    <row r="1863" spans="1:5" x14ac:dyDescent="0.2">
      <c r="A1863" s="6">
        <v>178.1</v>
      </c>
      <c r="B1863" s="6">
        <f t="shared" si="94"/>
        <v>1</v>
      </c>
      <c r="C1863" s="6">
        <f t="shared" si="95"/>
        <v>0</v>
      </c>
      <c r="D1863" s="6" t="s">
        <v>5</v>
      </c>
      <c r="E1863" s="6" t="str">
        <f t="shared" si="96"/>
        <v>158-197,5</v>
      </c>
    </row>
    <row r="1864" spans="1:5" x14ac:dyDescent="0.2">
      <c r="A1864" s="6">
        <v>110.7</v>
      </c>
      <c r="B1864" s="6">
        <f t="shared" si="94"/>
        <v>0</v>
      </c>
      <c r="C1864" s="6">
        <f t="shared" si="95"/>
        <v>1</v>
      </c>
      <c r="D1864" s="6" t="s">
        <v>4</v>
      </c>
      <c r="E1864" s="6" t="str">
        <f t="shared" si="96"/>
        <v>79-118,5</v>
      </c>
    </row>
    <row r="1865" spans="1:5" x14ac:dyDescent="0.2">
      <c r="A1865" s="6">
        <v>203.8</v>
      </c>
      <c r="B1865" s="6">
        <f t="shared" si="94"/>
        <v>0</v>
      </c>
      <c r="C1865" s="6">
        <f t="shared" si="95"/>
        <v>1</v>
      </c>
      <c r="D1865" s="6" t="s">
        <v>4</v>
      </c>
      <c r="E1865" s="6" t="str">
        <f t="shared" si="96"/>
        <v>197,5-237</v>
      </c>
    </row>
    <row r="1866" spans="1:5" x14ac:dyDescent="0.2">
      <c r="A1866" s="6">
        <v>149.80000000000001</v>
      </c>
      <c r="B1866" s="6">
        <f t="shared" si="94"/>
        <v>1</v>
      </c>
      <c r="C1866" s="6">
        <f t="shared" si="95"/>
        <v>0</v>
      </c>
      <c r="D1866" s="6" t="s">
        <v>5</v>
      </c>
      <c r="E1866" s="6" t="str">
        <f t="shared" si="96"/>
        <v>118,5-158</v>
      </c>
    </row>
    <row r="1867" spans="1:5" x14ac:dyDescent="0.2">
      <c r="A1867" s="6">
        <v>213.1</v>
      </c>
      <c r="B1867" s="6">
        <f t="shared" si="94"/>
        <v>1</v>
      </c>
      <c r="C1867" s="6">
        <f t="shared" si="95"/>
        <v>0</v>
      </c>
      <c r="D1867" s="6" t="s">
        <v>5</v>
      </c>
      <c r="E1867" s="6" t="str">
        <f t="shared" si="96"/>
        <v>197,5-237</v>
      </c>
    </row>
    <row r="1868" spans="1:5" x14ac:dyDescent="0.2">
      <c r="A1868" s="6">
        <v>227.8</v>
      </c>
      <c r="B1868" s="6">
        <f t="shared" si="94"/>
        <v>0</v>
      </c>
      <c r="C1868" s="6">
        <f t="shared" si="95"/>
        <v>1</v>
      </c>
      <c r="D1868" s="6" t="s">
        <v>4</v>
      </c>
      <c r="E1868" s="6" t="str">
        <f t="shared" si="96"/>
        <v>197,5-237</v>
      </c>
    </row>
    <row r="1869" spans="1:5" x14ac:dyDescent="0.2">
      <c r="A1869" s="6">
        <v>197.4</v>
      </c>
      <c r="B1869" s="6">
        <f t="shared" si="94"/>
        <v>0</v>
      </c>
      <c r="C1869" s="6">
        <f t="shared" si="95"/>
        <v>1</v>
      </c>
      <c r="D1869" s="6" t="s">
        <v>4</v>
      </c>
      <c r="E1869" s="6" t="str">
        <f t="shared" si="96"/>
        <v>158-197,5</v>
      </c>
    </row>
    <row r="1870" spans="1:5" x14ac:dyDescent="0.2">
      <c r="A1870" s="6">
        <v>278.2</v>
      </c>
      <c r="B1870" s="6">
        <f t="shared" si="94"/>
        <v>1</v>
      </c>
      <c r="C1870" s="6">
        <f t="shared" si="95"/>
        <v>0</v>
      </c>
      <c r="D1870" s="6" t="s">
        <v>5</v>
      </c>
      <c r="E1870" s="6" t="str">
        <f t="shared" si="96"/>
        <v>276,5-316</v>
      </c>
    </row>
    <row r="1871" spans="1:5" x14ac:dyDescent="0.2">
      <c r="A1871" s="6">
        <v>227.5</v>
      </c>
      <c r="B1871" s="6">
        <f t="shared" si="94"/>
        <v>0</v>
      </c>
      <c r="C1871" s="6">
        <f t="shared" si="95"/>
        <v>1</v>
      </c>
      <c r="D1871" s="6" t="s">
        <v>4</v>
      </c>
      <c r="E1871" s="6" t="str">
        <f t="shared" si="96"/>
        <v>197,5-237</v>
      </c>
    </row>
    <row r="1872" spans="1:5" x14ac:dyDescent="0.2">
      <c r="A1872" s="6">
        <v>243.6</v>
      </c>
      <c r="B1872" s="6">
        <f t="shared" si="94"/>
        <v>0</v>
      </c>
      <c r="C1872" s="6">
        <f t="shared" si="95"/>
        <v>1</v>
      </c>
      <c r="D1872" s="6" t="s">
        <v>4</v>
      </c>
      <c r="E1872" s="6" t="str">
        <f t="shared" si="96"/>
        <v>237-276,5</v>
      </c>
    </row>
    <row r="1873" spans="1:5" x14ac:dyDescent="0.2">
      <c r="A1873" s="6">
        <v>323.5</v>
      </c>
      <c r="B1873" s="6">
        <f t="shared" si="94"/>
        <v>0</v>
      </c>
      <c r="C1873" s="6">
        <f t="shared" si="95"/>
        <v>1</v>
      </c>
      <c r="D1873" s="6" t="s">
        <v>4</v>
      </c>
      <c r="E1873" s="6" t="str">
        <f t="shared" si="96"/>
        <v>316-355,5</v>
      </c>
    </row>
    <row r="1874" spans="1:5" x14ac:dyDescent="0.2">
      <c r="A1874" s="6">
        <v>194.3</v>
      </c>
      <c r="B1874" s="6">
        <f t="shared" si="94"/>
        <v>0</v>
      </c>
      <c r="C1874" s="6">
        <f t="shared" si="95"/>
        <v>1</v>
      </c>
      <c r="D1874" s="6" t="s">
        <v>4</v>
      </c>
      <c r="E1874" s="6" t="str">
        <f t="shared" si="96"/>
        <v>158-197,5</v>
      </c>
    </row>
    <row r="1875" spans="1:5" x14ac:dyDescent="0.2">
      <c r="A1875" s="6">
        <v>185.4</v>
      </c>
      <c r="B1875" s="6">
        <f t="shared" si="94"/>
        <v>0</v>
      </c>
      <c r="C1875" s="6">
        <f t="shared" si="95"/>
        <v>1</v>
      </c>
      <c r="D1875" s="6" t="s">
        <v>4</v>
      </c>
      <c r="E1875" s="6" t="str">
        <f t="shared" si="96"/>
        <v>158-197,5</v>
      </c>
    </row>
    <row r="1876" spans="1:5" x14ac:dyDescent="0.2">
      <c r="A1876" s="6">
        <v>181.5</v>
      </c>
      <c r="B1876" s="6">
        <f t="shared" si="94"/>
        <v>0</v>
      </c>
      <c r="C1876" s="6">
        <f t="shared" si="95"/>
        <v>1</v>
      </c>
      <c r="D1876" s="6" t="s">
        <v>4</v>
      </c>
      <c r="E1876" s="6" t="str">
        <f t="shared" si="96"/>
        <v>158-197,5</v>
      </c>
    </row>
    <row r="1877" spans="1:5" x14ac:dyDescent="0.2">
      <c r="A1877" s="6">
        <v>236.1</v>
      </c>
      <c r="B1877" s="6">
        <f t="shared" si="94"/>
        <v>0</v>
      </c>
      <c r="C1877" s="6">
        <f t="shared" si="95"/>
        <v>1</v>
      </c>
      <c r="D1877" s="6" t="s">
        <v>4</v>
      </c>
      <c r="E1877" s="6" t="str">
        <f t="shared" si="96"/>
        <v>197,5-237</v>
      </c>
    </row>
    <row r="1878" spans="1:5" x14ac:dyDescent="0.2">
      <c r="A1878" s="6">
        <v>235.4</v>
      </c>
      <c r="B1878" s="6">
        <f t="shared" si="94"/>
        <v>0</v>
      </c>
      <c r="C1878" s="6">
        <f t="shared" si="95"/>
        <v>1</v>
      </c>
      <c r="D1878" s="6" t="s">
        <v>4</v>
      </c>
      <c r="E1878" s="6" t="str">
        <f t="shared" si="96"/>
        <v>197,5-237</v>
      </c>
    </row>
    <row r="1879" spans="1:5" x14ac:dyDescent="0.2">
      <c r="A1879" s="6">
        <v>204.4</v>
      </c>
      <c r="B1879" s="6">
        <f t="shared" si="94"/>
        <v>1</v>
      </c>
      <c r="C1879" s="6">
        <f t="shared" si="95"/>
        <v>0</v>
      </c>
      <c r="D1879" s="6" t="s">
        <v>5</v>
      </c>
      <c r="E1879" s="6" t="str">
        <f t="shared" si="96"/>
        <v>197,5-237</v>
      </c>
    </row>
    <row r="1880" spans="1:5" x14ac:dyDescent="0.2">
      <c r="A1880" s="6">
        <v>201.6</v>
      </c>
      <c r="B1880" s="6">
        <f t="shared" si="94"/>
        <v>0</v>
      </c>
      <c r="C1880" s="6">
        <f t="shared" si="95"/>
        <v>1</v>
      </c>
      <c r="D1880" s="6" t="s">
        <v>4</v>
      </c>
      <c r="E1880" s="6" t="str">
        <f t="shared" si="96"/>
        <v>197,5-237</v>
      </c>
    </row>
    <row r="1881" spans="1:5" x14ac:dyDescent="0.2">
      <c r="A1881" s="6">
        <v>255.5</v>
      </c>
      <c r="B1881" s="6">
        <f t="shared" si="94"/>
        <v>1</v>
      </c>
      <c r="C1881" s="6">
        <f t="shared" si="95"/>
        <v>0</v>
      </c>
      <c r="D1881" s="6" t="s">
        <v>5</v>
      </c>
      <c r="E1881" s="6" t="str">
        <f t="shared" si="96"/>
        <v>237-276,5</v>
      </c>
    </row>
    <row r="1882" spans="1:5" x14ac:dyDescent="0.2">
      <c r="A1882" s="6">
        <v>235.5</v>
      </c>
      <c r="B1882" s="6">
        <f t="shared" si="94"/>
        <v>1</v>
      </c>
      <c r="C1882" s="6">
        <f t="shared" si="95"/>
        <v>0</v>
      </c>
      <c r="D1882" s="6" t="s">
        <v>5</v>
      </c>
      <c r="E1882" s="6" t="str">
        <f t="shared" si="96"/>
        <v>197,5-237</v>
      </c>
    </row>
    <row r="1883" spans="1:5" x14ac:dyDescent="0.2">
      <c r="A1883" s="6">
        <v>198.8</v>
      </c>
      <c r="B1883" s="6">
        <f t="shared" si="94"/>
        <v>0</v>
      </c>
      <c r="C1883" s="6">
        <f t="shared" si="95"/>
        <v>1</v>
      </c>
      <c r="D1883" s="6" t="s">
        <v>4</v>
      </c>
      <c r="E1883" s="6" t="str">
        <f t="shared" si="96"/>
        <v>197,5-237</v>
      </c>
    </row>
    <row r="1884" spans="1:5" x14ac:dyDescent="0.2">
      <c r="A1884" s="6">
        <v>184.5</v>
      </c>
      <c r="B1884" s="6">
        <f t="shared" si="94"/>
        <v>0</v>
      </c>
      <c r="C1884" s="6">
        <f t="shared" si="95"/>
        <v>1</v>
      </c>
      <c r="D1884" s="6" t="s">
        <v>4</v>
      </c>
      <c r="E1884" s="6" t="str">
        <f t="shared" si="96"/>
        <v>158-197,5</v>
      </c>
    </row>
    <row r="1885" spans="1:5" x14ac:dyDescent="0.2">
      <c r="A1885" s="6">
        <v>192.4</v>
      </c>
      <c r="B1885" s="6">
        <f t="shared" si="94"/>
        <v>0</v>
      </c>
      <c r="C1885" s="6">
        <f t="shared" si="95"/>
        <v>1</v>
      </c>
      <c r="D1885" s="6" t="s">
        <v>4</v>
      </c>
      <c r="E1885" s="6" t="str">
        <f t="shared" si="96"/>
        <v>158-197,5</v>
      </c>
    </row>
    <row r="1886" spans="1:5" x14ac:dyDescent="0.2">
      <c r="A1886" s="6">
        <v>164.7</v>
      </c>
      <c r="B1886" s="6">
        <f t="shared" si="94"/>
        <v>0</v>
      </c>
      <c r="C1886" s="6">
        <f t="shared" si="95"/>
        <v>1</v>
      </c>
      <c r="D1886" s="6" t="s">
        <v>4</v>
      </c>
      <c r="E1886" s="6" t="str">
        <f t="shared" si="96"/>
        <v>158-197,5</v>
      </c>
    </row>
    <row r="1887" spans="1:5" x14ac:dyDescent="0.2">
      <c r="A1887" s="6">
        <v>217.2</v>
      </c>
      <c r="B1887" s="6">
        <f t="shared" si="94"/>
        <v>0</v>
      </c>
      <c r="C1887" s="6">
        <f t="shared" si="95"/>
        <v>1</v>
      </c>
      <c r="D1887" s="6" t="s">
        <v>4</v>
      </c>
      <c r="E1887" s="6" t="str">
        <f t="shared" si="96"/>
        <v>197,5-237</v>
      </c>
    </row>
    <row r="1888" spans="1:5" x14ac:dyDescent="0.2">
      <c r="A1888" s="6">
        <v>167.7</v>
      </c>
      <c r="B1888" s="6">
        <f t="shared" si="94"/>
        <v>1</v>
      </c>
      <c r="C1888" s="6">
        <f t="shared" si="95"/>
        <v>0</v>
      </c>
      <c r="D1888" s="6" t="s">
        <v>5</v>
      </c>
      <c r="E1888" s="6" t="str">
        <f t="shared" si="96"/>
        <v>158-197,5</v>
      </c>
    </row>
    <row r="1889" spans="1:5" x14ac:dyDescent="0.2">
      <c r="A1889" s="6">
        <v>84.8</v>
      </c>
      <c r="B1889" s="6">
        <f t="shared" si="94"/>
        <v>0</v>
      </c>
      <c r="C1889" s="6">
        <f t="shared" si="95"/>
        <v>1</v>
      </c>
      <c r="D1889" s="6" t="s">
        <v>4</v>
      </c>
      <c r="E1889" s="6" t="str">
        <f t="shared" si="96"/>
        <v>79-118,5</v>
      </c>
    </row>
    <row r="1890" spans="1:5" x14ac:dyDescent="0.2">
      <c r="A1890" s="6">
        <v>171.5</v>
      </c>
      <c r="B1890" s="6">
        <f t="shared" si="94"/>
        <v>1</v>
      </c>
      <c r="C1890" s="6">
        <f t="shared" si="95"/>
        <v>0</v>
      </c>
      <c r="D1890" s="6" t="s">
        <v>5</v>
      </c>
      <c r="E1890" s="6" t="str">
        <f t="shared" si="96"/>
        <v>158-197,5</v>
      </c>
    </row>
    <row r="1891" spans="1:5" x14ac:dyDescent="0.2">
      <c r="A1891" s="6">
        <v>85.8</v>
      </c>
      <c r="B1891" s="6">
        <f t="shared" si="94"/>
        <v>0</v>
      </c>
      <c r="C1891" s="6">
        <f t="shared" si="95"/>
        <v>1</v>
      </c>
      <c r="D1891" s="6" t="s">
        <v>4</v>
      </c>
      <c r="E1891" s="6" t="str">
        <f t="shared" si="96"/>
        <v>79-118,5</v>
      </c>
    </row>
    <row r="1892" spans="1:5" x14ac:dyDescent="0.2">
      <c r="A1892" s="6">
        <v>310.5</v>
      </c>
      <c r="B1892" s="6">
        <f t="shared" si="94"/>
        <v>0</v>
      </c>
      <c r="C1892" s="6">
        <f t="shared" si="95"/>
        <v>1</v>
      </c>
      <c r="D1892" s="6" t="s">
        <v>4</v>
      </c>
      <c r="E1892" s="6" t="str">
        <f t="shared" si="96"/>
        <v>276,5-316</v>
      </c>
    </row>
    <row r="1893" spans="1:5" x14ac:dyDescent="0.2">
      <c r="A1893" s="6">
        <v>143.19999999999999</v>
      </c>
      <c r="B1893" s="6">
        <f t="shared" si="94"/>
        <v>1</v>
      </c>
      <c r="C1893" s="6">
        <f t="shared" si="95"/>
        <v>0</v>
      </c>
      <c r="D1893" s="6" t="s">
        <v>5</v>
      </c>
      <c r="E1893" s="6" t="str">
        <f t="shared" si="96"/>
        <v>118,5-158</v>
      </c>
    </row>
    <row r="1894" spans="1:5" x14ac:dyDescent="0.2">
      <c r="A1894" s="6">
        <v>273.2</v>
      </c>
      <c r="B1894" s="6">
        <f t="shared" si="94"/>
        <v>1</v>
      </c>
      <c r="C1894" s="6">
        <f t="shared" si="95"/>
        <v>0</v>
      </c>
      <c r="D1894" s="6" t="s">
        <v>5</v>
      </c>
      <c r="E1894" s="6" t="str">
        <f t="shared" si="96"/>
        <v>237-276,5</v>
      </c>
    </row>
    <row r="1895" spans="1:5" x14ac:dyDescent="0.2">
      <c r="A1895" s="6">
        <v>256.3</v>
      </c>
      <c r="B1895" s="6">
        <f t="shared" si="94"/>
        <v>0</v>
      </c>
      <c r="C1895" s="6">
        <f t="shared" si="95"/>
        <v>1</v>
      </c>
      <c r="D1895" s="6" t="s">
        <v>4</v>
      </c>
      <c r="E1895" s="6" t="str">
        <f t="shared" si="96"/>
        <v>237-276,5</v>
      </c>
    </row>
    <row r="1896" spans="1:5" x14ac:dyDescent="0.2">
      <c r="A1896" s="6">
        <v>208</v>
      </c>
      <c r="B1896" s="6">
        <f t="shared" si="94"/>
        <v>0</v>
      </c>
      <c r="C1896" s="6">
        <f t="shared" si="95"/>
        <v>1</v>
      </c>
      <c r="D1896" s="6" t="s">
        <v>4</v>
      </c>
      <c r="E1896" s="6" t="str">
        <f t="shared" si="96"/>
        <v>197,5-237</v>
      </c>
    </row>
    <row r="1897" spans="1:5" x14ac:dyDescent="0.2">
      <c r="A1897" s="6">
        <v>257.2</v>
      </c>
      <c r="B1897" s="6">
        <f t="shared" si="94"/>
        <v>0</v>
      </c>
      <c r="C1897" s="6">
        <f t="shared" si="95"/>
        <v>1</v>
      </c>
      <c r="D1897" s="6" t="s">
        <v>4</v>
      </c>
      <c r="E1897" s="6" t="str">
        <f t="shared" si="96"/>
        <v>237-276,5</v>
      </c>
    </row>
    <row r="1898" spans="1:5" x14ac:dyDescent="0.2">
      <c r="A1898" s="6">
        <v>281.10000000000002</v>
      </c>
      <c r="B1898" s="6">
        <f t="shared" si="94"/>
        <v>0</v>
      </c>
      <c r="C1898" s="6">
        <f t="shared" si="95"/>
        <v>1</v>
      </c>
      <c r="D1898" s="6" t="s">
        <v>4</v>
      </c>
      <c r="E1898" s="6" t="str">
        <f t="shared" si="96"/>
        <v>276,5-316</v>
      </c>
    </row>
    <row r="1899" spans="1:5" x14ac:dyDescent="0.2">
      <c r="A1899" s="6">
        <v>223.9</v>
      </c>
      <c r="B1899" s="6">
        <f t="shared" si="94"/>
        <v>1</v>
      </c>
      <c r="C1899" s="6">
        <f t="shared" si="95"/>
        <v>0</v>
      </c>
      <c r="D1899" s="6" t="s">
        <v>5</v>
      </c>
      <c r="E1899" s="6" t="str">
        <f t="shared" si="96"/>
        <v>197,5-237</v>
      </c>
    </row>
    <row r="1900" spans="1:5" x14ac:dyDescent="0.2">
      <c r="A1900" s="6">
        <v>290</v>
      </c>
      <c r="B1900" s="6">
        <f t="shared" si="94"/>
        <v>0</v>
      </c>
      <c r="C1900" s="6">
        <f t="shared" si="95"/>
        <v>1</v>
      </c>
      <c r="D1900" s="6" t="s">
        <v>4</v>
      </c>
      <c r="E1900" s="6" t="str">
        <f t="shared" si="96"/>
        <v>276,5-316</v>
      </c>
    </row>
    <row r="1901" spans="1:5" x14ac:dyDescent="0.2">
      <c r="A1901" s="6">
        <v>211</v>
      </c>
      <c r="B1901" s="6">
        <f t="shared" si="94"/>
        <v>0</v>
      </c>
      <c r="C1901" s="6">
        <f t="shared" si="95"/>
        <v>1</v>
      </c>
      <c r="D1901" s="6" t="s">
        <v>4</v>
      </c>
      <c r="E1901" s="6" t="str">
        <f t="shared" si="96"/>
        <v>197,5-237</v>
      </c>
    </row>
    <row r="1902" spans="1:5" x14ac:dyDescent="0.2">
      <c r="A1902" s="6">
        <v>196.2</v>
      </c>
      <c r="B1902" s="6">
        <f t="shared" si="94"/>
        <v>0</v>
      </c>
      <c r="C1902" s="6">
        <f t="shared" si="95"/>
        <v>1</v>
      </c>
      <c r="D1902" s="6" t="s">
        <v>4</v>
      </c>
      <c r="E1902" s="6" t="str">
        <f t="shared" si="96"/>
        <v>158-197,5</v>
      </c>
    </row>
    <row r="1903" spans="1:5" x14ac:dyDescent="0.2">
      <c r="A1903" s="6">
        <v>221.6</v>
      </c>
      <c r="B1903" s="6">
        <f t="shared" si="94"/>
        <v>0</v>
      </c>
      <c r="C1903" s="6">
        <f t="shared" si="95"/>
        <v>1</v>
      </c>
      <c r="D1903" s="6" t="s">
        <v>4</v>
      </c>
      <c r="E1903" s="6" t="str">
        <f t="shared" si="96"/>
        <v>197,5-237</v>
      </c>
    </row>
    <row r="1904" spans="1:5" x14ac:dyDescent="0.2">
      <c r="A1904" s="6">
        <v>193.2</v>
      </c>
      <c r="B1904" s="6">
        <f t="shared" si="94"/>
        <v>1</v>
      </c>
      <c r="C1904" s="6">
        <f t="shared" si="95"/>
        <v>0</v>
      </c>
      <c r="D1904" s="6" t="s">
        <v>5</v>
      </c>
      <c r="E1904" s="6" t="str">
        <f t="shared" si="96"/>
        <v>158-197,5</v>
      </c>
    </row>
    <row r="1905" spans="1:5" x14ac:dyDescent="0.2">
      <c r="A1905" s="6">
        <v>130</v>
      </c>
      <c r="B1905" s="6">
        <f t="shared" si="94"/>
        <v>1</v>
      </c>
      <c r="C1905" s="6">
        <f t="shared" si="95"/>
        <v>0</v>
      </c>
      <c r="D1905" s="6" t="s">
        <v>5</v>
      </c>
      <c r="E1905" s="6" t="str">
        <f t="shared" si="96"/>
        <v>118,5-158</v>
      </c>
    </row>
    <row r="1906" spans="1:5" x14ac:dyDescent="0.2">
      <c r="A1906" s="6">
        <v>221</v>
      </c>
      <c r="B1906" s="6">
        <f t="shared" si="94"/>
        <v>0</v>
      </c>
      <c r="C1906" s="6">
        <f t="shared" si="95"/>
        <v>1</v>
      </c>
      <c r="D1906" s="6" t="s">
        <v>4</v>
      </c>
      <c r="E1906" s="6" t="str">
        <f t="shared" si="96"/>
        <v>197,5-237</v>
      </c>
    </row>
    <row r="1907" spans="1:5" x14ac:dyDescent="0.2">
      <c r="A1907" s="6">
        <v>144.4</v>
      </c>
      <c r="B1907" s="6">
        <f t="shared" si="94"/>
        <v>0</v>
      </c>
      <c r="C1907" s="6">
        <f t="shared" si="95"/>
        <v>1</v>
      </c>
      <c r="D1907" s="6" t="s">
        <v>4</v>
      </c>
      <c r="E1907" s="6" t="str">
        <f t="shared" si="96"/>
        <v>118,5-158</v>
      </c>
    </row>
    <row r="1908" spans="1:5" x14ac:dyDescent="0.2">
      <c r="A1908" s="6">
        <v>211.6</v>
      </c>
      <c r="B1908" s="6">
        <f t="shared" si="94"/>
        <v>0</v>
      </c>
      <c r="C1908" s="6">
        <f t="shared" si="95"/>
        <v>1</v>
      </c>
      <c r="D1908" s="6" t="s">
        <v>4</v>
      </c>
      <c r="E1908" s="6" t="str">
        <f t="shared" si="96"/>
        <v>197,5-237</v>
      </c>
    </row>
    <row r="1909" spans="1:5" x14ac:dyDescent="0.2">
      <c r="A1909" s="6">
        <v>309.2</v>
      </c>
      <c r="B1909" s="6">
        <f t="shared" si="94"/>
        <v>0</v>
      </c>
      <c r="C1909" s="6">
        <f t="shared" si="95"/>
        <v>1</v>
      </c>
      <c r="D1909" s="6" t="s">
        <v>4</v>
      </c>
      <c r="E1909" s="6" t="str">
        <f t="shared" si="96"/>
        <v>276,5-316</v>
      </c>
    </row>
    <row r="1910" spans="1:5" x14ac:dyDescent="0.2">
      <c r="A1910" s="6">
        <v>201.7</v>
      </c>
      <c r="B1910" s="6">
        <f t="shared" si="94"/>
        <v>0</v>
      </c>
      <c r="C1910" s="6">
        <f t="shared" si="95"/>
        <v>1</v>
      </c>
      <c r="D1910" s="6" t="s">
        <v>4</v>
      </c>
      <c r="E1910" s="6" t="str">
        <f t="shared" si="96"/>
        <v>197,5-237</v>
      </c>
    </row>
    <row r="1911" spans="1:5" x14ac:dyDescent="0.2">
      <c r="A1911" s="6">
        <v>256.7</v>
      </c>
      <c r="B1911" s="6">
        <f t="shared" si="94"/>
        <v>0</v>
      </c>
      <c r="C1911" s="6">
        <f t="shared" si="95"/>
        <v>1</v>
      </c>
      <c r="D1911" s="6" t="s">
        <v>4</v>
      </c>
      <c r="E1911" s="6" t="str">
        <f t="shared" si="96"/>
        <v>237-276,5</v>
      </c>
    </row>
    <row r="1912" spans="1:5" x14ac:dyDescent="0.2">
      <c r="A1912" s="6">
        <v>220.1</v>
      </c>
      <c r="B1912" s="6">
        <f t="shared" si="94"/>
        <v>0</v>
      </c>
      <c r="C1912" s="6">
        <f t="shared" si="95"/>
        <v>1</v>
      </c>
      <c r="D1912" s="6" t="s">
        <v>4</v>
      </c>
      <c r="E1912" s="6" t="str">
        <f t="shared" si="96"/>
        <v>197,5-237</v>
      </c>
    </row>
    <row r="1913" spans="1:5" x14ac:dyDescent="0.2">
      <c r="A1913" s="6">
        <v>221.2</v>
      </c>
      <c r="B1913" s="6">
        <f t="shared" si="94"/>
        <v>1</v>
      </c>
      <c r="C1913" s="6">
        <f t="shared" si="95"/>
        <v>0</v>
      </c>
      <c r="D1913" s="6" t="s">
        <v>5</v>
      </c>
      <c r="E1913" s="6" t="str">
        <f t="shared" si="96"/>
        <v>197,5-237</v>
      </c>
    </row>
    <row r="1914" spans="1:5" x14ac:dyDescent="0.2">
      <c r="A1914" s="6">
        <v>187.4</v>
      </c>
      <c r="B1914" s="6">
        <f t="shared" si="94"/>
        <v>0</v>
      </c>
      <c r="C1914" s="6">
        <f t="shared" si="95"/>
        <v>1</v>
      </c>
      <c r="D1914" s="6" t="s">
        <v>4</v>
      </c>
      <c r="E1914" s="6" t="str">
        <f t="shared" si="96"/>
        <v>158-197,5</v>
      </c>
    </row>
    <row r="1915" spans="1:5" x14ac:dyDescent="0.2">
      <c r="A1915" s="6">
        <v>134.1</v>
      </c>
      <c r="B1915" s="6">
        <f t="shared" si="94"/>
        <v>0</v>
      </c>
      <c r="C1915" s="6">
        <f t="shared" si="95"/>
        <v>1</v>
      </c>
      <c r="D1915" s="6" t="s">
        <v>4</v>
      </c>
      <c r="E1915" s="6" t="str">
        <f t="shared" si="96"/>
        <v>118,5-158</v>
      </c>
    </row>
    <row r="1916" spans="1:5" x14ac:dyDescent="0.2">
      <c r="A1916" s="6">
        <v>301.7</v>
      </c>
      <c r="B1916" s="6">
        <f t="shared" si="94"/>
        <v>0</v>
      </c>
      <c r="C1916" s="6">
        <f t="shared" si="95"/>
        <v>1</v>
      </c>
      <c r="D1916" s="6" t="s">
        <v>4</v>
      </c>
      <c r="E1916" s="6" t="str">
        <f t="shared" si="96"/>
        <v>276,5-316</v>
      </c>
    </row>
    <row r="1917" spans="1:5" x14ac:dyDescent="0.2">
      <c r="A1917" s="6">
        <v>242.9</v>
      </c>
      <c r="B1917" s="6">
        <f t="shared" si="94"/>
        <v>0</v>
      </c>
      <c r="C1917" s="6">
        <f t="shared" si="95"/>
        <v>1</v>
      </c>
      <c r="D1917" s="6" t="s">
        <v>4</v>
      </c>
      <c r="E1917" s="6" t="str">
        <f t="shared" si="96"/>
        <v>237-276,5</v>
      </c>
    </row>
    <row r="1918" spans="1:5" x14ac:dyDescent="0.2">
      <c r="A1918" s="6">
        <v>266.7</v>
      </c>
      <c r="B1918" s="6">
        <f t="shared" si="94"/>
        <v>0</v>
      </c>
      <c r="C1918" s="6">
        <f t="shared" si="95"/>
        <v>1</v>
      </c>
      <c r="D1918" s="6" t="s">
        <v>4</v>
      </c>
      <c r="E1918" s="6" t="str">
        <f t="shared" si="96"/>
        <v>237-276,5</v>
      </c>
    </row>
    <row r="1919" spans="1:5" x14ac:dyDescent="0.2">
      <c r="A1919" s="6">
        <v>225.9</v>
      </c>
      <c r="B1919" s="6">
        <f t="shared" si="94"/>
        <v>0</v>
      </c>
      <c r="C1919" s="6">
        <f t="shared" si="95"/>
        <v>1</v>
      </c>
      <c r="D1919" s="6" t="s">
        <v>4</v>
      </c>
      <c r="E1919" s="6" t="str">
        <f t="shared" si="96"/>
        <v>197,5-237</v>
      </c>
    </row>
    <row r="1920" spans="1:5" x14ac:dyDescent="0.2">
      <c r="A1920" s="6">
        <v>230.8</v>
      </c>
      <c r="B1920" s="6">
        <f t="shared" si="94"/>
        <v>1</v>
      </c>
      <c r="C1920" s="6">
        <f t="shared" si="95"/>
        <v>0</v>
      </c>
      <c r="D1920" s="6" t="s">
        <v>5</v>
      </c>
      <c r="E1920" s="6" t="str">
        <f t="shared" si="96"/>
        <v>197,5-237</v>
      </c>
    </row>
    <row r="1921" spans="1:5" x14ac:dyDescent="0.2">
      <c r="A1921" s="6">
        <v>214.5</v>
      </c>
      <c r="B1921" s="6">
        <f t="shared" si="94"/>
        <v>0</v>
      </c>
      <c r="C1921" s="6">
        <f t="shared" si="95"/>
        <v>1</v>
      </c>
      <c r="D1921" s="6" t="s">
        <v>4</v>
      </c>
      <c r="E1921" s="6" t="str">
        <f t="shared" si="96"/>
        <v>197,5-237</v>
      </c>
    </row>
    <row r="1922" spans="1:5" x14ac:dyDescent="0.2">
      <c r="A1922" s="6">
        <v>136.19999999999999</v>
      </c>
      <c r="B1922" s="6">
        <f t="shared" ref="B1922:B1985" si="97">IF(D1922="TRUE",1,0)</f>
        <v>0</v>
      </c>
      <c r="C1922" s="6">
        <f t="shared" ref="C1922:C1985" si="98">IF(D1922="FALSE",1,0)</f>
        <v>1</v>
      </c>
      <c r="D1922" s="6" t="s">
        <v>4</v>
      </c>
      <c r="E1922" s="6" t="str">
        <f t="shared" ref="E1922:E1985" si="99">IF(AND((A1922&gt;=$G$2),(A1922&lt;=$H$2)),$I$2,IF(AND((A1922&gt;$G$3),(A1922&lt;=$H$3)),$I$3,IF(AND((A1922&gt;$G$4),(A1922&lt;=$H$4)),$I$4,IF(AND((A1922&gt;$G$5),(A1922&lt;=$H$5)),$I$5,IF(AND((A1922&gt;$G$6),(A1922&lt;=$H$6)),$I$6,IF(AND((A1922&gt;$G$7),(A1922&lt;=$H$7)),$I$7,IF(AND((A1922&gt;$G$8),(A1922&lt;=$H$8)),$I$8,IF(AND((A1922&gt;$G$9),(A1922&lt;=$H$9)),$I$9,IF(AND((A1922&gt;$G$10),(A1922&lt;=$H$10)),$I$10,IF(AND((A1922&gt;$G$11),(A1922&lt;=$H$11)),$I$11,0))))))))))</f>
        <v>118,5-158</v>
      </c>
    </row>
    <row r="1923" spans="1:5" x14ac:dyDescent="0.2">
      <c r="A1923" s="6">
        <v>182.4</v>
      </c>
      <c r="B1923" s="6">
        <f t="shared" si="97"/>
        <v>0</v>
      </c>
      <c r="C1923" s="6">
        <f t="shared" si="98"/>
        <v>1</v>
      </c>
      <c r="D1923" s="6" t="s">
        <v>4</v>
      </c>
      <c r="E1923" s="6" t="str">
        <f t="shared" si="99"/>
        <v>158-197,5</v>
      </c>
    </row>
    <row r="1924" spans="1:5" x14ac:dyDescent="0.2">
      <c r="A1924" s="6">
        <v>318.3</v>
      </c>
      <c r="B1924" s="6">
        <f t="shared" si="97"/>
        <v>0</v>
      </c>
      <c r="C1924" s="6">
        <f t="shared" si="98"/>
        <v>1</v>
      </c>
      <c r="D1924" s="6" t="s">
        <v>4</v>
      </c>
      <c r="E1924" s="6" t="str">
        <f t="shared" si="99"/>
        <v>316-355,5</v>
      </c>
    </row>
    <row r="1925" spans="1:5" x14ac:dyDescent="0.2">
      <c r="A1925" s="6">
        <v>305.5</v>
      </c>
      <c r="B1925" s="6">
        <f t="shared" si="97"/>
        <v>0</v>
      </c>
      <c r="C1925" s="6">
        <f t="shared" si="98"/>
        <v>1</v>
      </c>
      <c r="D1925" s="6" t="s">
        <v>4</v>
      </c>
      <c r="E1925" s="6" t="str">
        <f t="shared" si="99"/>
        <v>276,5-316</v>
      </c>
    </row>
    <row r="1926" spans="1:5" x14ac:dyDescent="0.2">
      <c r="A1926" s="6">
        <v>247.5</v>
      </c>
      <c r="B1926" s="6">
        <f t="shared" si="97"/>
        <v>0</v>
      </c>
      <c r="C1926" s="6">
        <f t="shared" si="98"/>
        <v>1</v>
      </c>
      <c r="D1926" s="6" t="s">
        <v>4</v>
      </c>
      <c r="E1926" s="6" t="str">
        <f t="shared" si="99"/>
        <v>237-276,5</v>
      </c>
    </row>
    <row r="1927" spans="1:5" x14ac:dyDescent="0.2">
      <c r="A1927" s="6">
        <v>196.2</v>
      </c>
      <c r="B1927" s="6">
        <f t="shared" si="97"/>
        <v>0</v>
      </c>
      <c r="C1927" s="6">
        <f t="shared" si="98"/>
        <v>1</v>
      </c>
      <c r="D1927" s="6" t="s">
        <v>4</v>
      </c>
      <c r="E1927" s="6" t="str">
        <f t="shared" si="99"/>
        <v>158-197,5</v>
      </c>
    </row>
    <row r="1928" spans="1:5" x14ac:dyDescent="0.2">
      <c r="A1928" s="6">
        <v>150.30000000000001</v>
      </c>
      <c r="B1928" s="6">
        <f t="shared" si="97"/>
        <v>0</v>
      </c>
      <c r="C1928" s="6">
        <f t="shared" si="98"/>
        <v>1</v>
      </c>
      <c r="D1928" s="6" t="s">
        <v>4</v>
      </c>
      <c r="E1928" s="6" t="str">
        <f t="shared" si="99"/>
        <v>118,5-158</v>
      </c>
    </row>
    <row r="1929" spans="1:5" x14ac:dyDescent="0.2">
      <c r="A1929" s="6">
        <v>141.1</v>
      </c>
      <c r="B1929" s="6">
        <f t="shared" si="97"/>
        <v>0</v>
      </c>
      <c r="C1929" s="6">
        <f t="shared" si="98"/>
        <v>1</v>
      </c>
      <c r="D1929" s="6" t="s">
        <v>4</v>
      </c>
      <c r="E1929" s="6" t="str">
        <f t="shared" si="99"/>
        <v>118,5-158</v>
      </c>
    </row>
    <row r="1930" spans="1:5" x14ac:dyDescent="0.2">
      <c r="A1930" s="6">
        <v>260.60000000000002</v>
      </c>
      <c r="B1930" s="6">
        <f t="shared" si="97"/>
        <v>0</v>
      </c>
      <c r="C1930" s="6">
        <f t="shared" si="98"/>
        <v>1</v>
      </c>
      <c r="D1930" s="6" t="s">
        <v>4</v>
      </c>
      <c r="E1930" s="6" t="str">
        <f t="shared" si="99"/>
        <v>237-276,5</v>
      </c>
    </row>
    <row r="1931" spans="1:5" x14ac:dyDescent="0.2">
      <c r="A1931" s="6">
        <v>214</v>
      </c>
      <c r="B1931" s="6">
        <f t="shared" si="97"/>
        <v>0</v>
      </c>
      <c r="C1931" s="6">
        <f t="shared" si="98"/>
        <v>1</v>
      </c>
      <c r="D1931" s="6" t="s">
        <v>4</v>
      </c>
      <c r="E1931" s="6" t="str">
        <f t="shared" si="99"/>
        <v>197,5-237</v>
      </c>
    </row>
    <row r="1932" spans="1:5" x14ac:dyDescent="0.2">
      <c r="A1932" s="6">
        <v>120.3</v>
      </c>
      <c r="B1932" s="6">
        <f t="shared" si="97"/>
        <v>0</v>
      </c>
      <c r="C1932" s="6">
        <f t="shared" si="98"/>
        <v>1</v>
      </c>
      <c r="D1932" s="6" t="s">
        <v>4</v>
      </c>
      <c r="E1932" s="6" t="str">
        <f t="shared" si="99"/>
        <v>118,5-158</v>
      </c>
    </row>
    <row r="1933" spans="1:5" x14ac:dyDescent="0.2">
      <c r="A1933" s="6">
        <v>315</v>
      </c>
      <c r="B1933" s="6">
        <f t="shared" si="97"/>
        <v>0</v>
      </c>
      <c r="C1933" s="6">
        <f t="shared" si="98"/>
        <v>1</v>
      </c>
      <c r="D1933" s="6" t="s">
        <v>4</v>
      </c>
      <c r="E1933" s="6" t="str">
        <f t="shared" si="99"/>
        <v>276,5-316</v>
      </c>
    </row>
    <row r="1934" spans="1:5" x14ac:dyDescent="0.2">
      <c r="A1934" s="6">
        <v>229.1</v>
      </c>
      <c r="B1934" s="6">
        <f t="shared" si="97"/>
        <v>1</v>
      </c>
      <c r="C1934" s="6">
        <f t="shared" si="98"/>
        <v>0</v>
      </c>
      <c r="D1934" s="6" t="s">
        <v>5</v>
      </c>
      <c r="E1934" s="6" t="str">
        <f t="shared" si="99"/>
        <v>197,5-237</v>
      </c>
    </row>
    <row r="1935" spans="1:5" x14ac:dyDescent="0.2">
      <c r="A1935" s="6">
        <v>202.8</v>
      </c>
      <c r="B1935" s="6">
        <f t="shared" si="97"/>
        <v>1</v>
      </c>
      <c r="C1935" s="6">
        <f t="shared" si="98"/>
        <v>0</v>
      </c>
      <c r="D1935" s="6" t="s">
        <v>5</v>
      </c>
      <c r="E1935" s="6" t="str">
        <f t="shared" si="99"/>
        <v>197,5-237</v>
      </c>
    </row>
    <row r="1936" spans="1:5" x14ac:dyDescent="0.2">
      <c r="A1936" s="6">
        <v>244.7</v>
      </c>
      <c r="B1936" s="6">
        <f t="shared" si="97"/>
        <v>1</v>
      </c>
      <c r="C1936" s="6">
        <f t="shared" si="98"/>
        <v>0</v>
      </c>
      <c r="D1936" s="6" t="s">
        <v>5</v>
      </c>
      <c r="E1936" s="6" t="str">
        <f t="shared" si="99"/>
        <v>237-276,5</v>
      </c>
    </row>
    <row r="1937" spans="1:5" x14ac:dyDescent="0.2">
      <c r="A1937" s="6">
        <v>188.6</v>
      </c>
      <c r="B1937" s="6">
        <f t="shared" si="97"/>
        <v>0</v>
      </c>
      <c r="C1937" s="6">
        <f t="shared" si="98"/>
        <v>1</v>
      </c>
      <c r="D1937" s="6" t="s">
        <v>4</v>
      </c>
      <c r="E1937" s="6" t="str">
        <f t="shared" si="99"/>
        <v>158-197,5</v>
      </c>
    </row>
    <row r="1938" spans="1:5" x14ac:dyDescent="0.2">
      <c r="A1938" s="6">
        <v>99</v>
      </c>
      <c r="B1938" s="6">
        <f t="shared" si="97"/>
        <v>0</v>
      </c>
      <c r="C1938" s="6">
        <f t="shared" si="98"/>
        <v>1</v>
      </c>
      <c r="D1938" s="6" t="s">
        <v>4</v>
      </c>
      <c r="E1938" s="6" t="str">
        <f t="shared" si="99"/>
        <v>79-118,5</v>
      </c>
    </row>
    <row r="1939" spans="1:5" x14ac:dyDescent="0.2">
      <c r="A1939" s="6">
        <v>254.4</v>
      </c>
      <c r="B1939" s="6">
        <f t="shared" si="97"/>
        <v>0</v>
      </c>
      <c r="C1939" s="6">
        <f t="shared" si="98"/>
        <v>1</v>
      </c>
      <c r="D1939" s="6" t="s">
        <v>4</v>
      </c>
      <c r="E1939" s="6" t="str">
        <f t="shared" si="99"/>
        <v>237-276,5</v>
      </c>
    </row>
    <row r="1940" spans="1:5" x14ac:dyDescent="0.2">
      <c r="A1940" s="6">
        <v>178.1</v>
      </c>
      <c r="B1940" s="6">
        <f t="shared" si="97"/>
        <v>1</v>
      </c>
      <c r="C1940" s="6">
        <f t="shared" si="98"/>
        <v>0</v>
      </c>
      <c r="D1940" s="6" t="s">
        <v>5</v>
      </c>
      <c r="E1940" s="6" t="str">
        <f t="shared" si="99"/>
        <v>158-197,5</v>
      </c>
    </row>
    <row r="1941" spans="1:5" x14ac:dyDescent="0.2">
      <c r="A1941" s="6">
        <v>250.3</v>
      </c>
      <c r="B1941" s="6">
        <f t="shared" si="97"/>
        <v>0</v>
      </c>
      <c r="C1941" s="6">
        <f t="shared" si="98"/>
        <v>1</v>
      </c>
      <c r="D1941" s="6" t="s">
        <v>4</v>
      </c>
      <c r="E1941" s="6" t="str">
        <f t="shared" si="99"/>
        <v>237-276,5</v>
      </c>
    </row>
    <row r="1942" spans="1:5" x14ac:dyDescent="0.2">
      <c r="A1942" s="6">
        <v>289.2</v>
      </c>
      <c r="B1942" s="6">
        <f t="shared" si="97"/>
        <v>0</v>
      </c>
      <c r="C1942" s="6">
        <f t="shared" si="98"/>
        <v>1</v>
      </c>
      <c r="D1942" s="6" t="s">
        <v>4</v>
      </c>
      <c r="E1942" s="6" t="str">
        <f t="shared" si="99"/>
        <v>276,5-316</v>
      </c>
    </row>
    <row r="1943" spans="1:5" x14ac:dyDescent="0.2">
      <c r="A1943" s="6">
        <v>279.2</v>
      </c>
      <c r="B1943" s="6">
        <f t="shared" si="97"/>
        <v>0</v>
      </c>
      <c r="C1943" s="6">
        <f t="shared" si="98"/>
        <v>1</v>
      </c>
      <c r="D1943" s="6" t="s">
        <v>4</v>
      </c>
      <c r="E1943" s="6" t="str">
        <f t="shared" si="99"/>
        <v>276,5-316</v>
      </c>
    </row>
    <row r="1944" spans="1:5" x14ac:dyDescent="0.2">
      <c r="A1944" s="6">
        <v>243.3</v>
      </c>
      <c r="B1944" s="6">
        <f t="shared" si="97"/>
        <v>0</v>
      </c>
      <c r="C1944" s="6">
        <f t="shared" si="98"/>
        <v>1</v>
      </c>
      <c r="D1944" s="6" t="s">
        <v>4</v>
      </c>
      <c r="E1944" s="6" t="str">
        <f t="shared" si="99"/>
        <v>237-276,5</v>
      </c>
    </row>
    <row r="1945" spans="1:5" x14ac:dyDescent="0.2">
      <c r="A1945" s="6">
        <v>218.2</v>
      </c>
      <c r="B1945" s="6">
        <f t="shared" si="97"/>
        <v>0</v>
      </c>
      <c r="C1945" s="6">
        <f t="shared" si="98"/>
        <v>1</v>
      </c>
      <c r="D1945" s="6" t="s">
        <v>4</v>
      </c>
      <c r="E1945" s="6" t="str">
        <f t="shared" si="99"/>
        <v>197,5-237</v>
      </c>
    </row>
    <row r="1946" spans="1:5" x14ac:dyDescent="0.2">
      <c r="A1946" s="6">
        <v>107.3</v>
      </c>
      <c r="B1946" s="6">
        <f t="shared" si="97"/>
        <v>0</v>
      </c>
      <c r="C1946" s="6">
        <f t="shared" si="98"/>
        <v>1</v>
      </c>
      <c r="D1946" s="6" t="s">
        <v>4</v>
      </c>
      <c r="E1946" s="6" t="str">
        <f t="shared" si="99"/>
        <v>79-118,5</v>
      </c>
    </row>
    <row r="1947" spans="1:5" x14ac:dyDescent="0.2">
      <c r="A1947" s="6">
        <v>146.4</v>
      </c>
      <c r="B1947" s="6">
        <f t="shared" si="97"/>
        <v>0</v>
      </c>
      <c r="C1947" s="6">
        <f t="shared" si="98"/>
        <v>1</v>
      </c>
      <c r="D1947" s="6" t="s">
        <v>4</v>
      </c>
      <c r="E1947" s="6" t="str">
        <f t="shared" si="99"/>
        <v>118,5-158</v>
      </c>
    </row>
    <row r="1948" spans="1:5" x14ac:dyDescent="0.2">
      <c r="A1948" s="6">
        <v>230.6</v>
      </c>
      <c r="B1948" s="6">
        <f t="shared" si="97"/>
        <v>0</v>
      </c>
      <c r="C1948" s="6">
        <f t="shared" si="98"/>
        <v>1</v>
      </c>
      <c r="D1948" s="6" t="s">
        <v>4</v>
      </c>
      <c r="E1948" s="6" t="str">
        <f t="shared" si="99"/>
        <v>197,5-237</v>
      </c>
    </row>
    <row r="1949" spans="1:5" x14ac:dyDescent="0.2">
      <c r="A1949" s="6">
        <v>255.2</v>
      </c>
      <c r="B1949" s="6">
        <f t="shared" si="97"/>
        <v>0</v>
      </c>
      <c r="C1949" s="6">
        <f t="shared" si="98"/>
        <v>1</v>
      </c>
      <c r="D1949" s="6" t="s">
        <v>4</v>
      </c>
      <c r="E1949" s="6" t="str">
        <f t="shared" si="99"/>
        <v>237-276,5</v>
      </c>
    </row>
    <row r="1950" spans="1:5" x14ac:dyDescent="0.2">
      <c r="A1950" s="6">
        <v>181.5</v>
      </c>
      <c r="B1950" s="6">
        <f t="shared" si="97"/>
        <v>0</v>
      </c>
      <c r="C1950" s="6">
        <f t="shared" si="98"/>
        <v>1</v>
      </c>
      <c r="D1950" s="6" t="s">
        <v>4</v>
      </c>
      <c r="E1950" s="6" t="str">
        <f t="shared" si="99"/>
        <v>158-197,5</v>
      </c>
    </row>
    <row r="1951" spans="1:5" x14ac:dyDescent="0.2">
      <c r="A1951" s="6">
        <v>176.1</v>
      </c>
      <c r="B1951" s="6">
        <f t="shared" si="97"/>
        <v>1</v>
      </c>
      <c r="C1951" s="6">
        <f t="shared" si="98"/>
        <v>0</v>
      </c>
      <c r="D1951" s="6" t="s">
        <v>5</v>
      </c>
      <c r="E1951" s="6" t="str">
        <f t="shared" si="99"/>
        <v>158-197,5</v>
      </c>
    </row>
    <row r="1952" spans="1:5" x14ac:dyDescent="0.2">
      <c r="A1952" s="6">
        <v>154.5</v>
      </c>
      <c r="B1952" s="6">
        <f t="shared" si="97"/>
        <v>0</v>
      </c>
      <c r="C1952" s="6">
        <f t="shared" si="98"/>
        <v>1</v>
      </c>
      <c r="D1952" s="6" t="s">
        <v>4</v>
      </c>
      <c r="E1952" s="6" t="str">
        <f t="shared" si="99"/>
        <v>118,5-158</v>
      </c>
    </row>
    <row r="1953" spans="1:5" x14ac:dyDescent="0.2">
      <c r="A1953" s="6">
        <v>218.2</v>
      </c>
      <c r="B1953" s="6">
        <f t="shared" si="97"/>
        <v>0</v>
      </c>
      <c r="C1953" s="6">
        <f t="shared" si="98"/>
        <v>1</v>
      </c>
      <c r="D1953" s="6" t="s">
        <v>4</v>
      </c>
      <c r="E1953" s="6" t="str">
        <f t="shared" si="99"/>
        <v>197,5-237</v>
      </c>
    </row>
    <row r="1954" spans="1:5" x14ac:dyDescent="0.2">
      <c r="A1954" s="6">
        <v>221.6</v>
      </c>
      <c r="B1954" s="6">
        <f t="shared" si="97"/>
        <v>0</v>
      </c>
      <c r="C1954" s="6">
        <f t="shared" si="98"/>
        <v>1</v>
      </c>
      <c r="D1954" s="6" t="s">
        <v>4</v>
      </c>
      <c r="E1954" s="6" t="str">
        <f t="shared" si="99"/>
        <v>197,5-237</v>
      </c>
    </row>
    <row r="1955" spans="1:5" x14ac:dyDescent="0.2">
      <c r="A1955" s="6">
        <v>193.1</v>
      </c>
      <c r="B1955" s="6">
        <f t="shared" si="97"/>
        <v>1</v>
      </c>
      <c r="C1955" s="6">
        <f t="shared" si="98"/>
        <v>0</v>
      </c>
      <c r="D1955" s="6" t="s">
        <v>5</v>
      </c>
      <c r="E1955" s="6" t="str">
        <f t="shared" si="99"/>
        <v>158-197,5</v>
      </c>
    </row>
    <row r="1956" spans="1:5" x14ac:dyDescent="0.2">
      <c r="A1956" s="6">
        <v>193.9</v>
      </c>
      <c r="B1956" s="6">
        <f t="shared" si="97"/>
        <v>0</v>
      </c>
      <c r="C1956" s="6">
        <f t="shared" si="98"/>
        <v>1</v>
      </c>
      <c r="D1956" s="6" t="s">
        <v>4</v>
      </c>
      <c r="E1956" s="6" t="str">
        <f t="shared" si="99"/>
        <v>158-197,5</v>
      </c>
    </row>
    <row r="1957" spans="1:5" x14ac:dyDescent="0.2">
      <c r="A1957" s="6">
        <v>159.80000000000001</v>
      </c>
      <c r="B1957" s="6">
        <f t="shared" si="97"/>
        <v>0</v>
      </c>
      <c r="C1957" s="6">
        <f t="shared" si="98"/>
        <v>1</v>
      </c>
      <c r="D1957" s="6" t="s">
        <v>4</v>
      </c>
      <c r="E1957" s="6" t="str">
        <f t="shared" si="99"/>
        <v>158-197,5</v>
      </c>
    </row>
    <row r="1958" spans="1:5" x14ac:dyDescent="0.2">
      <c r="A1958" s="6">
        <v>156.19999999999999</v>
      </c>
      <c r="B1958" s="6">
        <f t="shared" si="97"/>
        <v>0</v>
      </c>
      <c r="C1958" s="6">
        <f t="shared" si="98"/>
        <v>1</v>
      </c>
      <c r="D1958" s="6" t="s">
        <v>4</v>
      </c>
      <c r="E1958" s="6" t="str">
        <f t="shared" si="99"/>
        <v>118,5-158</v>
      </c>
    </row>
    <row r="1959" spans="1:5" x14ac:dyDescent="0.2">
      <c r="A1959" s="6">
        <v>130.30000000000001</v>
      </c>
      <c r="B1959" s="6">
        <f t="shared" si="97"/>
        <v>0</v>
      </c>
      <c r="C1959" s="6">
        <f t="shared" si="98"/>
        <v>1</v>
      </c>
      <c r="D1959" s="6" t="s">
        <v>4</v>
      </c>
      <c r="E1959" s="6" t="str">
        <f t="shared" si="99"/>
        <v>118,5-158</v>
      </c>
    </row>
    <row r="1960" spans="1:5" x14ac:dyDescent="0.2">
      <c r="A1960" s="6">
        <v>200.5</v>
      </c>
      <c r="B1960" s="6">
        <f t="shared" si="97"/>
        <v>0</v>
      </c>
      <c r="C1960" s="6">
        <f t="shared" si="98"/>
        <v>1</v>
      </c>
      <c r="D1960" s="6" t="s">
        <v>4</v>
      </c>
      <c r="E1960" s="6" t="str">
        <f t="shared" si="99"/>
        <v>197,5-237</v>
      </c>
    </row>
    <row r="1961" spans="1:5" x14ac:dyDescent="0.2">
      <c r="A1961" s="6">
        <v>163.30000000000001</v>
      </c>
      <c r="B1961" s="6">
        <f t="shared" si="97"/>
        <v>0</v>
      </c>
      <c r="C1961" s="6">
        <f t="shared" si="98"/>
        <v>1</v>
      </c>
      <c r="D1961" s="6" t="s">
        <v>4</v>
      </c>
      <c r="E1961" s="6" t="str">
        <f t="shared" si="99"/>
        <v>158-197,5</v>
      </c>
    </row>
    <row r="1962" spans="1:5" x14ac:dyDescent="0.2">
      <c r="A1962" s="6">
        <v>162.19999999999999</v>
      </c>
      <c r="B1962" s="6">
        <f t="shared" si="97"/>
        <v>0</v>
      </c>
      <c r="C1962" s="6">
        <f t="shared" si="98"/>
        <v>1</v>
      </c>
      <c r="D1962" s="6" t="s">
        <v>4</v>
      </c>
      <c r="E1962" s="6" t="str">
        <f t="shared" si="99"/>
        <v>158-197,5</v>
      </c>
    </row>
    <row r="1963" spans="1:5" x14ac:dyDescent="0.2">
      <c r="A1963" s="6">
        <v>252.1</v>
      </c>
      <c r="B1963" s="6">
        <f t="shared" si="97"/>
        <v>0</v>
      </c>
      <c r="C1963" s="6">
        <f t="shared" si="98"/>
        <v>1</v>
      </c>
      <c r="D1963" s="6" t="s">
        <v>4</v>
      </c>
      <c r="E1963" s="6" t="str">
        <f t="shared" si="99"/>
        <v>237-276,5</v>
      </c>
    </row>
    <row r="1964" spans="1:5" x14ac:dyDescent="0.2">
      <c r="A1964" s="6">
        <v>142.69999999999999</v>
      </c>
      <c r="B1964" s="6">
        <f t="shared" si="97"/>
        <v>0</v>
      </c>
      <c r="C1964" s="6">
        <f t="shared" si="98"/>
        <v>1</v>
      </c>
      <c r="D1964" s="6" t="s">
        <v>4</v>
      </c>
      <c r="E1964" s="6" t="str">
        <f t="shared" si="99"/>
        <v>118,5-158</v>
      </c>
    </row>
    <row r="1965" spans="1:5" x14ac:dyDescent="0.2">
      <c r="A1965" s="6">
        <v>188.3</v>
      </c>
      <c r="B1965" s="6">
        <f t="shared" si="97"/>
        <v>0</v>
      </c>
      <c r="C1965" s="6">
        <f t="shared" si="98"/>
        <v>1</v>
      </c>
      <c r="D1965" s="6" t="s">
        <v>4</v>
      </c>
      <c r="E1965" s="6" t="str">
        <f t="shared" si="99"/>
        <v>158-197,5</v>
      </c>
    </row>
    <row r="1966" spans="1:5" x14ac:dyDescent="0.2">
      <c r="A1966" s="6">
        <v>212.3</v>
      </c>
      <c r="B1966" s="6">
        <f t="shared" si="97"/>
        <v>1</v>
      </c>
      <c r="C1966" s="6">
        <f t="shared" si="98"/>
        <v>0</v>
      </c>
      <c r="D1966" s="6" t="s">
        <v>5</v>
      </c>
      <c r="E1966" s="6" t="str">
        <f t="shared" si="99"/>
        <v>197,5-237</v>
      </c>
    </row>
    <row r="1967" spans="1:5" x14ac:dyDescent="0.2">
      <c r="A1967" s="6">
        <v>234.3</v>
      </c>
      <c r="B1967" s="6">
        <f t="shared" si="97"/>
        <v>0</v>
      </c>
      <c r="C1967" s="6">
        <f t="shared" si="98"/>
        <v>1</v>
      </c>
      <c r="D1967" s="6" t="s">
        <v>4</v>
      </c>
      <c r="E1967" s="6" t="str">
        <f t="shared" si="99"/>
        <v>197,5-237</v>
      </c>
    </row>
    <row r="1968" spans="1:5" x14ac:dyDescent="0.2">
      <c r="A1968" s="6">
        <v>172.1</v>
      </c>
      <c r="B1968" s="6">
        <f t="shared" si="97"/>
        <v>0</v>
      </c>
      <c r="C1968" s="6">
        <f t="shared" si="98"/>
        <v>1</v>
      </c>
      <c r="D1968" s="6" t="s">
        <v>4</v>
      </c>
      <c r="E1968" s="6" t="str">
        <f t="shared" si="99"/>
        <v>158-197,5</v>
      </c>
    </row>
    <row r="1969" spans="1:5" x14ac:dyDescent="0.2">
      <c r="A1969" s="6">
        <v>174.1</v>
      </c>
      <c r="B1969" s="6">
        <f t="shared" si="97"/>
        <v>0</v>
      </c>
      <c r="C1969" s="6">
        <f t="shared" si="98"/>
        <v>1</v>
      </c>
      <c r="D1969" s="6" t="s">
        <v>4</v>
      </c>
      <c r="E1969" s="6" t="str">
        <f t="shared" si="99"/>
        <v>158-197,5</v>
      </c>
    </row>
    <row r="1970" spans="1:5" x14ac:dyDescent="0.2">
      <c r="A1970" s="6">
        <v>272.89999999999998</v>
      </c>
      <c r="B1970" s="6">
        <f t="shared" si="97"/>
        <v>0</v>
      </c>
      <c r="C1970" s="6">
        <f t="shared" si="98"/>
        <v>1</v>
      </c>
      <c r="D1970" s="6" t="s">
        <v>4</v>
      </c>
      <c r="E1970" s="6" t="str">
        <f t="shared" si="99"/>
        <v>237-276,5</v>
      </c>
    </row>
    <row r="1971" spans="1:5" x14ac:dyDescent="0.2">
      <c r="A1971" s="6">
        <v>208.2</v>
      </c>
      <c r="B1971" s="6">
        <f t="shared" si="97"/>
        <v>0</v>
      </c>
      <c r="C1971" s="6">
        <f t="shared" si="98"/>
        <v>1</v>
      </c>
      <c r="D1971" s="6" t="s">
        <v>4</v>
      </c>
      <c r="E1971" s="6" t="str">
        <f t="shared" si="99"/>
        <v>197,5-237</v>
      </c>
    </row>
    <row r="1972" spans="1:5" x14ac:dyDescent="0.2">
      <c r="A1972" s="6">
        <v>234.7</v>
      </c>
      <c r="B1972" s="6">
        <f t="shared" si="97"/>
        <v>0</v>
      </c>
      <c r="C1972" s="6">
        <f t="shared" si="98"/>
        <v>1</v>
      </c>
      <c r="D1972" s="6" t="s">
        <v>4</v>
      </c>
      <c r="E1972" s="6" t="str">
        <f t="shared" si="99"/>
        <v>197,5-237</v>
      </c>
    </row>
    <row r="1973" spans="1:5" x14ac:dyDescent="0.2">
      <c r="A1973" s="6">
        <v>136.69999999999999</v>
      </c>
      <c r="B1973" s="6">
        <f t="shared" si="97"/>
        <v>0</v>
      </c>
      <c r="C1973" s="6">
        <f t="shared" si="98"/>
        <v>1</v>
      </c>
      <c r="D1973" s="6" t="s">
        <v>4</v>
      </c>
      <c r="E1973" s="6" t="str">
        <f t="shared" si="99"/>
        <v>118,5-158</v>
      </c>
    </row>
    <row r="1974" spans="1:5" x14ac:dyDescent="0.2">
      <c r="A1974" s="6">
        <v>149.5</v>
      </c>
      <c r="B1974" s="6">
        <f t="shared" si="97"/>
        <v>0</v>
      </c>
      <c r="C1974" s="6">
        <f t="shared" si="98"/>
        <v>1</v>
      </c>
      <c r="D1974" s="6" t="s">
        <v>4</v>
      </c>
      <c r="E1974" s="6" t="str">
        <f t="shared" si="99"/>
        <v>118,5-158</v>
      </c>
    </row>
    <row r="1975" spans="1:5" x14ac:dyDescent="0.2">
      <c r="A1975" s="6">
        <v>271.5</v>
      </c>
      <c r="B1975" s="6">
        <f t="shared" si="97"/>
        <v>1</v>
      </c>
      <c r="C1975" s="6">
        <f t="shared" si="98"/>
        <v>0</v>
      </c>
      <c r="D1975" s="6" t="s">
        <v>5</v>
      </c>
      <c r="E1975" s="6" t="str">
        <f t="shared" si="99"/>
        <v>237-276,5</v>
      </c>
    </row>
    <row r="1976" spans="1:5" x14ac:dyDescent="0.2">
      <c r="A1976" s="6">
        <v>171.4</v>
      </c>
      <c r="B1976" s="6">
        <f t="shared" si="97"/>
        <v>0</v>
      </c>
      <c r="C1976" s="6">
        <f t="shared" si="98"/>
        <v>1</v>
      </c>
      <c r="D1976" s="6" t="s">
        <v>4</v>
      </c>
      <c r="E1976" s="6" t="str">
        <f t="shared" si="99"/>
        <v>158-197,5</v>
      </c>
    </row>
    <row r="1977" spans="1:5" x14ac:dyDescent="0.2">
      <c r="A1977" s="6">
        <v>215.4</v>
      </c>
      <c r="B1977" s="6">
        <f t="shared" si="97"/>
        <v>0</v>
      </c>
      <c r="C1977" s="6">
        <f t="shared" si="98"/>
        <v>1</v>
      </c>
      <c r="D1977" s="6" t="s">
        <v>4</v>
      </c>
      <c r="E1977" s="6" t="str">
        <f t="shared" si="99"/>
        <v>197,5-237</v>
      </c>
    </row>
    <row r="1978" spans="1:5" x14ac:dyDescent="0.2">
      <c r="A1978" s="6">
        <v>167.8</v>
      </c>
      <c r="B1978" s="6">
        <f t="shared" si="97"/>
        <v>1</v>
      </c>
      <c r="C1978" s="6">
        <f t="shared" si="98"/>
        <v>0</v>
      </c>
      <c r="D1978" s="6" t="s">
        <v>5</v>
      </c>
      <c r="E1978" s="6" t="str">
        <f t="shared" si="99"/>
        <v>158-197,5</v>
      </c>
    </row>
    <row r="1979" spans="1:5" x14ac:dyDescent="0.2">
      <c r="A1979" s="6">
        <v>164</v>
      </c>
      <c r="B1979" s="6">
        <f t="shared" si="97"/>
        <v>1</v>
      </c>
      <c r="C1979" s="6">
        <f t="shared" si="98"/>
        <v>0</v>
      </c>
      <c r="D1979" s="6" t="s">
        <v>5</v>
      </c>
      <c r="E1979" s="6" t="str">
        <f t="shared" si="99"/>
        <v>158-197,5</v>
      </c>
    </row>
    <row r="1980" spans="1:5" x14ac:dyDescent="0.2">
      <c r="A1980" s="6">
        <v>202.7</v>
      </c>
      <c r="B1980" s="6">
        <f t="shared" si="97"/>
        <v>0</v>
      </c>
      <c r="C1980" s="6">
        <f t="shared" si="98"/>
        <v>1</v>
      </c>
      <c r="D1980" s="6" t="s">
        <v>4</v>
      </c>
      <c r="E1980" s="6" t="str">
        <f t="shared" si="99"/>
        <v>197,5-237</v>
      </c>
    </row>
    <row r="1981" spans="1:5" x14ac:dyDescent="0.2">
      <c r="A1981" s="6">
        <v>314.10000000000002</v>
      </c>
      <c r="B1981" s="6">
        <f t="shared" si="97"/>
        <v>0</v>
      </c>
      <c r="C1981" s="6">
        <f t="shared" si="98"/>
        <v>1</v>
      </c>
      <c r="D1981" s="6" t="s">
        <v>4</v>
      </c>
      <c r="E1981" s="6" t="str">
        <f t="shared" si="99"/>
        <v>276,5-316</v>
      </c>
    </row>
    <row r="1982" spans="1:5" x14ac:dyDescent="0.2">
      <c r="A1982" s="6">
        <v>214.4</v>
      </c>
      <c r="B1982" s="6">
        <f t="shared" si="97"/>
        <v>0</v>
      </c>
      <c r="C1982" s="6">
        <f t="shared" si="98"/>
        <v>1</v>
      </c>
      <c r="D1982" s="6" t="s">
        <v>4</v>
      </c>
      <c r="E1982" s="6" t="str">
        <f t="shared" si="99"/>
        <v>197,5-237</v>
      </c>
    </row>
    <row r="1983" spans="1:5" x14ac:dyDescent="0.2">
      <c r="A1983" s="6">
        <v>192.9</v>
      </c>
      <c r="B1983" s="6">
        <f t="shared" si="97"/>
        <v>0</v>
      </c>
      <c r="C1983" s="6">
        <f t="shared" si="98"/>
        <v>1</v>
      </c>
      <c r="D1983" s="6" t="s">
        <v>4</v>
      </c>
      <c r="E1983" s="6" t="str">
        <f t="shared" si="99"/>
        <v>158-197,5</v>
      </c>
    </row>
    <row r="1984" spans="1:5" x14ac:dyDescent="0.2">
      <c r="A1984" s="6">
        <v>223.7</v>
      </c>
      <c r="B1984" s="6">
        <f t="shared" si="97"/>
        <v>0</v>
      </c>
      <c r="C1984" s="6">
        <f t="shared" si="98"/>
        <v>1</v>
      </c>
      <c r="D1984" s="6" t="s">
        <v>4</v>
      </c>
      <c r="E1984" s="6" t="str">
        <f t="shared" si="99"/>
        <v>197,5-237</v>
      </c>
    </row>
    <row r="1985" spans="1:5" x14ac:dyDescent="0.2">
      <c r="A1985" s="6">
        <v>159.1</v>
      </c>
      <c r="B1985" s="6">
        <f t="shared" si="97"/>
        <v>1</v>
      </c>
      <c r="C1985" s="6">
        <f t="shared" si="98"/>
        <v>0</v>
      </c>
      <c r="D1985" s="6" t="s">
        <v>5</v>
      </c>
      <c r="E1985" s="6" t="str">
        <f t="shared" si="99"/>
        <v>158-197,5</v>
      </c>
    </row>
    <row r="1986" spans="1:5" x14ac:dyDescent="0.2">
      <c r="A1986" s="6">
        <v>180.1</v>
      </c>
      <c r="B1986" s="6">
        <f t="shared" ref="B1986:B2049" si="100">IF(D1986="TRUE",1,0)</f>
        <v>0</v>
      </c>
      <c r="C1986" s="6">
        <f t="shared" ref="C1986:C2049" si="101">IF(D1986="FALSE",1,0)</f>
        <v>1</v>
      </c>
      <c r="D1986" s="6" t="s">
        <v>4</v>
      </c>
      <c r="E1986" s="6" t="str">
        <f t="shared" ref="E1986:E2049" si="102">IF(AND((A1986&gt;=$G$2),(A1986&lt;=$H$2)),$I$2,IF(AND((A1986&gt;$G$3),(A1986&lt;=$H$3)),$I$3,IF(AND((A1986&gt;$G$4),(A1986&lt;=$H$4)),$I$4,IF(AND((A1986&gt;$G$5),(A1986&lt;=$H$5)),$I$5,IF(AND((A1986&gt;$G$6),(A1986&lt;=$H$6)),$I$6,IF(AND((A1986&gt;$G$7),(A1986&lt;=$H$7)),$I$7,IF(AND((A1986&gt;$G$8),(A1986&lt;=$H$8)),$I$8,IF(AND((A1986&gt;$G$9),(A1986&lt;=$H$9)),$I$9,IF(AND((A1986&gt;$G$10),(A1986&lt;=$H$10)),$I$10,IF(AND((A1986&gt;$G$11),(A1986&lt;=$H$11)),$I$11,0))))))))))</f>
        <v>158-197,5</v>
      </c>
    </row>
    <row r="1987" spans="1:5" x14ac:dyDescent="0.2">
      <c r="A1987" s="6">
        <v>156.6</v>
      </c>
      <c r="B1987" s="6">
        <f t="shared" si="100"/>
        <v>0</v>
      </c>
      <c r="C1987" s="6">
        <f t="shared" si="101"/>
        <v>1</v>
      </c>
      <c r="D1987" s="6" t="s">
        <v>4</v>
      </c>
      <c r="E1987" s="6" t="str">
        <f t="shared" si="102"/>
        <v>118,5-158</v>
      </c>
    </row>
    <row r="1988" spans="1:5" x14ac:dyDescent="0.2">
      <c r="A1988" s="6">
        <v>138.6</v>
      </c>
      <c r="B1988" s="6">
        <f t="shared" si="100"/>
        <v>0</v>
      </c>
      <c r="C1988" s="6">
        <f t="shared" si="101"/>
        <v>1</v>
      </c>
      <c r="D1988" s="6" t="s">
        <v>4</v>
      </c>
      <c r="E1988" s="6" t="str">
        <f t="shared" si="102"/>
        <v>118,5-158</v>
      </c>
    </row>
    <row r="1989" spans="1:5" x14ac:dyDescent="0.2">
      <c r="A1989" s="6">
        <v>212.5</v>
      </c>
      <c r="B1989" s="6">
        <f t="shared" si="100"/>
        <v>0</v>
      </c>
      <c r="C1989" s="6">
        <f t="shared" si="101"/>
        <v>1</v>
      </c>
      <c r="D1989" s="6" t="s">
        <v>4</v>
      </c>
      <c r="E1989" s="6" t="str">
        <f t="shared" si="102"/>
        <v>197,5-237</v>
      </c>
    </row>
    <row r="1990" spans="1:5" x14ac:dyDescent="0.2">
      <c r="A1990" s="6">
        <v>226.5</v>
      </c>
      <c r="B1990" s="6">
        <f t="shared" si="100"/>
        <v>0</v>
      </c>
      <c r="C1990" s="6">
        <f t="shared" si="101"/>
        <v>1</v>
      </c>
      <c r="D1990" s="6" t="s">
        <v>4</v>
      </c>
      <c r="E1990" s="6" t="str">
        <f t="shared" si="102"/>
        <v>197,5-237</v>
      </c>
    </row>
    <row r="1991" spans="1:5" x14ac:dyDescent="0.2">
      <c r="A1991" s="6">
        <v>229.9</v>
      </c>
      <c r="B1991" s="6">
        <f t="shared" si="100"/>
        <v>0</v>
      </c>
      <c r="C1991" s="6">
        <f t="shared" si="101"/>
        <v>1</v>
      </c>
      <c r="D1991" s="6" t="s">
        <v>4</v>
      </c>
      <c r="E1991" s="6" t="str">
        <f t="shared" si="102"/>
        <v>197,5-237</v>
      </c>
    </row>
    <row r="1992" spans="1:5" x14ac:dyDescent="0.2">
      <c r="A1992" s="6">
        <v>179.4</v>
      </c>
      <c r="B1992" s="6">
        <f t="shared" si="100"/>
        <v>0</v>
      </c>
      <c r="C1992" s="6">
        <f t="shared" si="101"/>
        <v>1</v>
      </c>
      <c r="D1992" s="6" t="s">
        <v>4</v>
      </c>
      <c r="E1992" s="6" t="str">
        <f t="shared" si="102"/>
        <v>158-197,5</v>
      </c>
    </row>
    <row r="1993" spans="1:5" x14ac:dyDescent="0.2">
      <c r="A1993" s="6">
        <v>183.9</v>
      </c>
      <c r="B1993" s="6">
        <f t="shared" si="100"/>
        <v>0</v>
      </c>
      <c r="C1993" s="6">
        <f t="shared" si="101"/>
        <v>1</v>
      </c>
      <c r="D1993" s="6" t="s">
        <v>4</v>
      </c>
      <c r="E1993" s="6" t="str">
        <f t="shared" si="102"/>
        <v>158-197,5</v>
      </c>
    </row>
    <row r="1994" spans="1:5" x14ac:dyDescent="0.2">
      <c r="A1994" s="6">
        <v>214</v>
      </c>
      <c r="B1994" s="6">
        <f t="shared" si="100"/>
        <v>0</v>
      </c>
      <c r="C1994" s="6">
        <f t="shared" si="101"/>
        <v>1</v>
      </c>
      <c r="D1994" s="6" t="s">
        <v>4</v>
      </c>
      <c r="E1994" s="6" t="str">
        <f t="shared" si="102"/>
        <v>197,5-237</v>
      </c>
    </row>
    <row r="1995" spans="1:5" x14ac:dyDescent="0.2">
      <c r="A1995" s="6">
        <v>98.2</v>
      </c>
      <c r="B1995" s="6">
        <f t="shared" si="100"/>
        <v>0</v>
      </c>
      <c r="C1995" s="6">
        <f t="shared" si="101"/>
        <v>1</v>
      </c>
      <c r="D1995" s="6" t="s">
        <v>4</v>
      </c>
      <c r="E1995" s="6" t="str">
        <f t="shared" si="102"/>
        <v>79-118,5</v>
      </c>
    </row>
    <row r="1996" spans="1:5" x14ac:dyDescent="0.2">
      <c r="A1996" s="6">
        <v>215.5</v>
      </c>
      <c r="B1996" s="6">
        <f t="shared" si="100"/>
        <v>0</v>
      </c>
      <c r="C1996" s="6">
        <f t="shared" si="101"/>
        <v>1</v>
      </c>
      <c r="D1996" s="6" t="s">
        <v>4</v>
      </c>
      <c r="E1996" s="6" t="str">
        <f t="shared" si="102"/>
        <v>197,5-237</v>
      </c>
    </row>
    <row r="1997" spans="1:5" x14ac:dyDescent="0.2">
      <c r="A1997" s="6">
        <v>185.3</v>
      </c>
      <c r="B1997" s="6">
        <f t="shared" si="100"/>
        <v>0</v>
      </c>
      <c r="C1997" s="6">
        <f t="shared" si="101"/>
        <v>1</v>
      </c>
      <c r="D1997" s="6" t="s">
        <v>4</v>
      </c>
      <c r="E1997" s="6" t="str">
        <f t="shared" si="102"/>
        <v>158-197,5</v>
      </c>
    </row>
    <row r="1998" spans="1:5" x14ac:dyDescent="0.2">
      <c r="A1998" s="6">
        <v>165.8</v>
      </c>
      <c r="B1998" s="6">
        <f t="shared" si="100"/>
        <v>0</v>
      </c>
      <c r="C1998" s="6">
        <f t="shared" si="101"/>
        <v>1</v>
      </c>
      <c r="D1998" s="6" t="s">
        <v>4</v>
      </c>
      <c r="E1998" s="6" t="str">
        <f t="shared" si="102"/>
        <v>158-197,5</v>
      </c>
    </row>
    <row r="1999" spans="1:5" x14ac:dyDescent="0.2">
      <c r="A1999" s="6">
        <v>171.7</v>
      </c>
      <c r="B1999" s="6">
        <f t="shared" si="100"/>
        <v>0</v>
      </c>
      <c r="C1999" s="6">
        <f t="shared" si="101"/>
        <v>1</v>
      </c>
      <c r="D1999" s="6" t="s">
        <v>4</v>
      </c>
      <c r="E1999" s="6" t="str">
        <f t="shared" si="102"/>
        <v>158-197,5</v>
      </c>
    </row>
    <row r="2000" spans="1:5" x14ac:dyDescent="0.2">
      <c r="A2000" s="6">
        <v>159</v>
      </c>
      <c r="B2000" s="6">
        <f t="shared" si="100"/>
        <v>0</v>
      </c>
      <c r="C2000" s="6">
        <f t="shared" si="101"/>
        <v>1</v>
      </c>
      <c r="D2000" s="6" t="s">
        <v>4</v>
      </c>
      <c r="E2000" s="6" t="str">
        <f t="shared" si="102"/>
        <v>158-197,5</v>
      </c>
    </row>
    <row r="2001" spans="1:5" x14ac:dyDescent="0.2">
      <c r="A2001" s="6">
        <v>192.4</v>
      </c>
      <c r="B2001" s="6">
        <f t="shared" si="100"/>
        <v>0</v>
      </c>
      <c r="C2001" s="6">
        <f t="shared" si="101"/>
        <v>1</v>
      </c>
      <c r="D2001" s="6" t="s">
        <v>4</v>
      </c>
      <c r="E2001" s="6" t="str">
        <f t="shared" si="102"/>
        <v>158-197,5</v>
      </c>
    </row>
    <row r="2002" spans="1:5" x14ac:dyDescent="0.2">
      <c r="A2002" s="6">
        <v>214.2</v>
      </c>
      <c r="B2002" s="6">
        <f t="shared" si="100"/>
        <v>1</v>
      </c>
      <c r="C2002" s="6">
        <f t="shared" si="101"/>
        <v>0</v>
      </c>
      <c r="D2002" s="6" t="s">
        <v>5</v>
      </c>
      <c r="E2002" s="6" t="str">
        <f t="shared" si="102"/>
        <v>197,5-237</v>
      </c>
    </row>
    <row r="2003" spans="1:5" x14ac:dyDescent="0.2">
      <c r="A2003" s="6">
        <v>258.2</v>
      </c>
      <c r="B2003" s="6">
        <f t="shared" si="100"/>
        <v>0</v>
      </c>
      <c r="C2003" s="6">
        <f t="shared" si="101"/>
        <v>1</v>
      </c>
      <c r="D2003" s="6" t="s">
        <v>4</v>
      </c>
      <c r="E2003" s="6" t="str">
        <f t="shared" si="102"/>
        <v>237-276,5</v>
      </c>
    </row>
    <row r="2004" spans="1:5" x14ac:dyDescent="0.2">
      <c r="A2004" s="6">
        <v>189.9</v>
      </c>
      <c r="B2004" s="6">
        <f t="shared" si="100"/>
        <v>0</v>
      </c>
      <c r="C2004" s="6">
        <f t="shared" si="101"/>
        <v>1</v>
      </c>
      <c r="D2004" s="6" t="s">
        <v>4</v>
      </c>
      <c r="E2004" s="6" t="str">
        <f t="shared" si="102"/>
        <v>158-197,5</v>
      </c>
    </row>
    <row r="2005" spans="1:5" x14ac:dyDescent="0.2">
      <c r="A2005" s="6">
        <v>245.2</v>
      </c>
      <c r="B2005" s="6">
        <f t="shared" si="100"/>
        <v>0</v>
      </c>
      <c r="C2005" s="6">
        <f t="shared" si="101"/>
        <v>1</v>
      </c>
      <c r="D2005" s="6" t="s">
        <v>4</v>
      </c>
      <c r="E2005" s="6" t="str">
        <f t="shared" si="102"/>
        <v>237-276,5</v>
      </c>
    </row>
    <row r="2006" spans="1:5" x14ac:dyDescent="0.2">
      <c r="A2006" s="6">
        <v>196.9</v>
      </c>
      <c r="B2006" s="6">
        <f t="shared" si="100"/>
        <v>0</v>
      </c>
      <c r="C2006" s="6">
        <f t="shared" si="101"/>
        <v>1</v>
      </c>
      <c r="D2006" s="6" t="s">
        <v>4</v>
      </c>
      <c r="E2006" s="6" t="str">
        <f t="shared" si="102"/>
        <v>158-197,5</v>
      </c>
    </row>
    <row r="2007" spans="1:5" x14ac:dyDescent="0.2">
      <c r="A2007" s="6">
        <v>210.5</v>
      </c>
      <c r="B2007" s="6">
        <f t="shared" si="100"/>
        <v>0</v>
      </c>
      <c r="C2007" s="6">
        <f t="shared" si="101"/>
        <v>1</v>
      </c>
      <c r="D2007" s="6" t="s">
        <v>4</v>
      </c>
      <c r="E2007" s="6" t="str">
        <f t="shared" si="102"/>
        <v>197,5-237</v>
      </c>
    </row>
    <row r="2008" spans="1:5" x14ac:dyDescent="0.2">
      <c r="A2008" s="6">
        <v>188.5</v>
      </c>
      <c r="B2008" s="6">
        <f t="shared" si="100"/>
        <v>0</v>
      </c>
      <c r="C2008" s="6">
        <f t="shared" si="101"/>
        <v>1</v>
      </c>
      <c r="D2008" s="6" t="s">
        <v>4</v>
      </c>
      <c r="E2008" s="6" t="str">
        <f t="shared" si="102"/>
        <v>158-197,5</v>
      </c>
    </row>
    <row r="2009" spans="1:5" x14ac:dyDescent="0.2">
      <c r="A2009" s="6">
        <v>95</v>
      </c>
      <c r="B2009" s="6">
        <f t="shared" si="100"/>
        <v>0</v>
      </c>
      <c r="C2009" s="6">
        <f t="shared" si="101"/>
        <v>1</v>
      </c>
      <c r="D2009" s="6" t="s">
        <v>4</v>
      </c>
      <c r="E2009" s="6" t="str">
        <f t="shared" si="102"/>
        <v>79-118,5</v>
      </c>
    </row>
    <row r="2010" spans="1:5" x14ac:dyDescent="0.2">
      <c r="A2010" s="6">
        <v>178.7</v>
      </c>
      <c r="B2010" s="6">
        <f t="shared" si="100"/>
        <v>0</v>
      </c>
      <c r="C2010" s="6">
        <f t="shared" si="101"/>
        <v>1</v>
      </c>
      <c r="D2010" s="6" t="s">
        <v>4</v>
      </c>
      <c r="E2010" s="6" t="str">
        <f t="shared" si="102"/>
        <v>158-197,5</v>
      </c>
    </row>
    <row r="2011" spans="1:5" x14ac:dyDescent="0.2">
      <c r="A2011" s="6">
        <v>170.9</v>
      </c>
      <c r="B2011" s="6">
        <f t="shared" si="100"/>
        <v>0</v>
      </c>
      <c r="C2011" s="6">
        <f t="shared" si="101"/>
        <v>1</v>
      </c>
      <c r="D2011" s="6" t="s">
        <v>4</v>
      </c>
      <c r="E2011" s="6" t="str">
        <f t="shared" si="102"/>
        <v>158-197,5</v>
      </c>
    </row>
    <row r="2012" spans="1:5" x14ac:dyDescent="0.2">
      <c r="A2012" s="6">
        <v>192</v>
      </c>
      <c r="B2012" s="6">
        <f t="shared" si="100"/>
        <v>0</v>
      </c>
      <c r="C2012" s="6">
        <f t="shared" si="101"/>
        <v>1</v>
      </c>
      <c r="D2012" s="6" t="s">
        <v>4</v>
      </c>
      <c r="E2012" s="6" t="str">
        <f t="shared" si="102"/>
        <v>158-197,5</v>
      </c>
    </row>
    <row r="2013" spans="1:5" x14ac:dyDescent="0.2">
      <c r="A2013" s="6">
        <v>160.69999999999999</v>
      </c>
      <c r="B2013" s="6">
        <f t="shared" si="100"/>
        <v>0</v>
      </c>
      <c r="C2013" s="6">
        <f t="shared" si="101"/>
        <v>1</v>
      </c>
      <c r="D2013" s="6" t="s">
        <v>4</v>
      </c>
      <c r="E2013" s="6" t="str">
        <f t="shared" si="102"/>
        <v>158-197,5</v>
      </c>
    </row>
    <row r="2014" spans="1:5" x14ac:dyDescent="0.2">
      <c r="A2014" s="6">
        <v>163.19999999999999</v>
      </c>
      <c r="B2014" s="6">
        <f t="shared" si="100"/>
        <v>0</v>
      </c>
      <c r="C2014" s="6">
        <f t="shared" si="101"/>
        <v>1</v>
      </c>
      <c r="D2014" s="6" t="s">
        <v>4</v>
      </c>
      <c r="E2014" s="6" t="str">
        <f t="shared" si="102"/>
        <v>158-197,5</v>
      </c>
    </row>
    <row r="2015" spans="1:5" x14ac:dyDescent="0.2">
      <c r="A2015" s="6">
        <v>183.4</v>
      </c>
      <c r="B2015" s="6">
        <f t="shared" si="100"/>
        <v>0</v>
      </c>
      <c r="C2015" s="6">
        <f t="shared" si="101"/>
        <v>1</v>
      </c>
      <c r="D2015" s="6" t="s">
        <v>4</v>
      </c>
      <c r="E2015" s="6" t="str">
        <f t="shared" si="102"/>
        <v>158-197,5</v>
      </c>
    </row>
    <row r="2016" spans="1:5" x14ac:dyDescent="0.2">
      <c r="A2016" s="6">
        <v>145.19999999999999</v>
      </c>
      <c r="B2016" s="6">
        <f t="shared" si="100"/>
        <v>0</v>
      </c>
      <c r="C2016" s="6">
        <f t="shared" si="101"/>
        <v>1</v>
      </c>
      <c r="D2016" s="6" t="s">
        <v>4</v>
      </c>
      <c r="E2016" s="6" t="str">
        <f t="shared" si="102"/>
        <v>118,5-158</v>
      </c>
    </row>
    <row r="2017" spans="1:5" x14ac:dyDescent="0.2">
      <c r="A2017" s="6">
        <v>177.4</v>
      </c>
      <c r="B2017" s="6">
        <f t="shared" si="100"/>
        <v>0</v>
      </c>
      <c r="C2017" s="6">
        <f t="shared" si="101"/>
        <v>1</v>
      </c>
      <c r="D2017" s="6" t="s">
        <v>4</v>
      </c>
      <c r="E2017" s="6" t="str">
        <f t="shared" si="102"/>
        <v>158-197,5</v>
      </c>
    </row>
    <row r="2018" spans="1:5" x14ac:dyDescent="0.2">
      <c r="A2018" s="6">
        <v>192.6</v>
      </c>
      <c r="B2018" s="6">
        <f t="shared" si="100"/>
        <v>0</v>
      </c>
      <c r="C2018" s="6">
        <f t="shared" si="101"/>
        <v>1</v>
      </c>
      <c r="D2018" s="6" t="s">
        <v>4</v>
      </c>
      <c r="E2018" s="6" t="str">
        <f t="shared" si="102"/>
        <v>158-197,5</v>
      </c>
    </row>
    <row r="2019" spans="1:5" x14ac:dyDescent="0.2">
      <c r="A2019" s="6">
        <v>203.9</v>
      </c>
      <c r="B2019" s="6">
        <f t="shared" si="100"/>
        <v>0</v>
      </c>
      <c r="C2019" s="6">
        <f t="shared" si="101"/>
        <v>1</v>
      </c>
      <c r="D2019" s="6" t="s">
        <v>4</v>
      </c>
      <c r="E2019" s="6" t="str">
        <f t="shared" si="102"/>
        <v>197,5-237</v>
      </c>
    </row>
    <row r="2020" spans="1:5" x14ac:dyDescent="0.2">
      <c r="A2020" s="6">
        <v>149.4</v>
      </c>
      <c r="B2020" s="6">
        <f t="shared" si="100"/>
        <v>0</v>
      </c>
      <c r="C2020" s="6">
        <f t="shared" si="101"/>
        <v>1</v>
      </c>
      <c r="D2020" s="6" t="s">
        <v>4</v>
      </c>
      <c r="E2020" s="6" t="str">
        <f t="shared" si="102"/>
        <v>118,5-158</v>
      </c>
    </row>
    <row r="2021" spans="1:5" x14ac:dyDescent="0.2">
      <c r="A2021" s="6">
        <v>217</v>
      </c>
      <c r="B2021" s="6">
        <f t="shared" si="100"/>
        <v>0</v>
      </c>
      <c r="C2021" s="6">
        <f t="shared" si="101"/>
        <v>1</v>
      </c>
      <c r="D2021" s="6" t="s">
        <v>4</v>
      </c>
      <c r="E2021" s="6" t="str">
        <f t="shared" si="102"/>
        <v>197,5-237</v>
      </c>
    </row>
    <row r="2022" spans="1:5" x14ac:dyDescent="0.2">
      <c r="A2022" s="6">
        <v>199.3</v>
      </c>
      <c r="B2022" s="6">
        <f t="shared" si="100"/>
        <v>0</v>
      </c>
      <c r="C2022" s="6">
        <f t="shared" si="101"/>
        <v>1</v>
      </c>
      <c r="D2022" s="6" t="s">
        <v>4</v>
      </c>
      <c r="E2022" s="6" t="str">
        <f t="shared" si="102"/>
        <v>197,5-237</v>
      </c>
    </row>
    <row r="2023" spans="1:5" x14ac:dyDescent="0.2">
      <c r="A2023" s="6">
        <v>172.9</v>
      </c>
      <c r="B2023" s="6">
        <f t="shared" si="100"/>
        <v>0</v>
      </c>
      <c r="C2023" s="6">
        <f t="shared" si="101"/>
        <v>1</v>
      </c>
      <c r="D2023" s="6" t="s">
        <v>4</v>
      </c>
      <c r="E2023" s="6" t="str">
        <f t="shared" si="102"/>
        <v>158-197,5</v>
      </c>
    </row>
    <row r="2024" spans="1:5" x14ac:dyDescent="0.2">
      <c r="A2024" s="6">
        <v>189.5</v>
      </c>
      <c r="B2024" s="6">
        <f t="shared" si="100"/>
        <v>0</v>
      </c>
      <c r="C2024" s="6">
        <f t="shared" si="101"/>
        <v>1</v>
      </c>
      <c r="D2024" s="6" t="s">
        <v>4</v>
      </c>
      <c r="E2024" s="6" t="str">
        <f t="shared" si="102"/>
        <v>158-197,5</v>
      </c>
    </row>
    <row r="2025" spans="1:5" x14ac:dyDescent="0.2">
      <c r="A2025" s="6">
        <v>161.30000000000001</v>
      </c>
      <c r="B2025" s="6">
        <f t="shared" si="100"/>
        <v>0</v>
      </c>
      <c r="C2025" s="6">
        <f t="shared" si="101"/>
        <v>1</v>
      </c>
      <c r="D2025" s="6" t="s">
        <v>4</v>
      </c>
      <c r="E2025" s="6" t="str">
        <f t="shared" si="102"/>
        <v>158-197,5</v>
      </c>
    </row>
    <row r="2026" spans="1:5" x14ac:dyDescent="0.2">
      <c r="A2026" s="6">
        <v>180.9</v>
      </c>
      <c r="B2026" s="6">
        <f t="shared" si="100"/>
        <v>0</v>
      </c>
      <c r="C2026" s="6">
        <f t="shared" si="101"/>
        <v>1</v>
      </c>
      <c r="D2026" s="6" t="s">
        <v>4</v>
      </c>
      <c r="E2026" s="6" t="str">
        <f t="shared" si="102"/>
        <v>158-197,5</v>
      </c>
    </row>
    <row r="2027" spans="1:5" x14ac:dyDescent="0.2">
      <c r="A2027" s="6">
        <v>256.10000000000002</v>
      </c>
      <c r="B2027" s="6">
        <f t="shared" si="100"/>
        <v>0</v>
      </c>
      <c r="C2027" s="6">
        <f t="shared" si="101"/>
        <v>1</v>
      </c>
      <c r="D2027" s="6" t="s">
        <v>4</v>
      </c>
      <c r="E2027" s="6" t="str">
        <f t="shared" si="102"/>
        <v>237-276,5</v>
      </c>
    </row>
    <row r="2028" spans="1:5" x14ac:dyDescent="0.2">
      <c r="A2028" s="6">
        <v>227.6</v>
      </c>
      <c r="B2028" s="6">
        <f t="shared" si="100"/>
        <v>0</v>
      </c>
      <c r="C2028" s="6">
        <f t="shared" si="101"/>
        <v>1</v>
      </c>
      <c r="D2028" s="6" t="s">
        <v>4</v>
      </c>
      <c r="E2028" s="6" t="str">
        <f t="shared" si="102"/>
        <v>197,5-237</v>
      </c>
    </row>
    <row r="2029" spans="1:5" x14ac:dyDescent="0.2">
      <c r="A2029" s="6">
        <v>303.5</v>
      </c>
      <c r="B2029" s="6">
        <f t="shared" si="100"/>
        <v>1</v>
      </c>
      <c r="C2029" s="6">
        <f t="shared" si="101"/>
        <v>0</v>
      </c>
      <c r="D2029" s="6" t="s">
        <v>5</v>
      </c>
      <c r="E2029" s="6" t="str">
        <f t="shared" si="102"/>
        <v>276,5-316</v>
      </c>
    </row>
    <row r="2030" spans="1:5" x14ac:dyDescent="0.2">
      <c r="A2030" s="6">
        <v>180.9</v>
      </c>
      <c r="B2030" s="6">
        <f t="shared" si="100"/>
        <v>1</v>
      </c>
      <c r="C2030" s="6">
        <f t="shared" si="101"/>
        <v>0</v>
      </c>
      <c r="D2030" s="6" t="s">
        <v>5</v>
      </c>
      <c r="E2030" s="6" t="str">
        <f t="shared" si="102"/>
        <v>158-197,5</v>
      </c>
    </row>
    <row r="2031" spans="1:5" x14ac:dyDescent="0.2">
      <c r="A2031" s="6">
        <v>154.19999999999999</v>
      </c>
      <c r="B2031" s="6">
        <f t="shared" si="100"/>
        <v>0</v>
      </c>
      <c r="C2031" s="6">
        <f t="shared" si="101"/>
        <v>1</v>
      </c>
      <c r="D2031" s="6" t="s">
        <v>4</v>
      </c>
      <c r="E2031" s="6" t="str">
        <f t="shared" si="102"/>
        <v>118,5-158</v>
      </c>
    </row>
    <row r="2032" spans="1:5" x14ac:dyDescent="0.2">
      <c r="A2032" s="6">
        <v>207.2</v>
      </c>
      <c r="B2032" s="6">
        <f t="shared" si="100"/>
        <v>0</v>
      </c>
      <c r="C2032" s="6">
        <f t="shared" si="101"/>
        <v>1</v>
      </c>
      <c r="D2032" s="6" t="s">
        <v>4</v>
      </c>
      <c r="E2032" s="6" t="str">
        <f t="shared" si="102"/>
        <v>197,5-237</v>
      </c>
    </row>
    <row r="2033" spans="1:5" x14ac:dyDescent="0.2">
      <c r="A2033" s="6">
        <v>194.8</v>
      </c>
      <c r="B2033" s="6">
        <f t="shared" si="100"/>
        <v>0</v>
      </c>
      <c r="C2033" s="6">
        <f t="shared" si="101"/>
        <v>1</v>
      </c>
      <c r="D2033" s="6" t="s">
        <v>4</v>
      </c>
      <c r="E2033" s="6" t="str">
        <f t="shared" si="102"/>
        <v>158-197,5</v>
      </c>
    </row>
    <row r="2034" spans="1:5" x14ac:dyDescent="0.2">
      <c r="A2034" s="6">
        <v>250.7</v>
      </c>
      <c r="B2034" s="6">
        <f t="shared" si="100"/>
        <v>1</v>
      </c>
      <c r="C2034" s="6">
        <f t="shared" si="101"/>
        <v>0</v>
      </c>
      <c r="D2034" s="6" t="s">
        <v>5</v>
      </c>
      <c r="E2034" s="6" t="str">
        <f t="shared" si="102"/>
        <v>237-276,5</v>
      </c>
    </row>
    <row r="2035" spans="1:5" x14ac:dyDescent="0.2">
      <c r="A2035" s="6">
        <v>328.5</v>
      </c>
      <c r="B2035" s="6">
        <f t="shared" si="100"/>
        <v>0</v>
      </c>
      <c r="C2035" s="6">
        <f t="shared" si="101"/>
        <v>1</v>
      </c>
      <c r="D2035" s="6" t="s">
        <v>4</v>
      </c>
      <c r="E2035" s="6" t="str">
        <f t="shared" si="102"/>
        <v>316-355,5</v>
      </c>
    </row>
    <row r="2036" spans="1:5" x14ac:dyDescent="0.2">
      <c r="A2036" s="6">
        <v>212.9</v>
      </c>
      <c r="B2036" s="6">
        <f t="shared" si="100"/>
        <v>0</v>
      </c>
      <c r="C2036" s="6">
        <f t="shared" si="101"/>
        <v>1</v>
      </c>
      <c r="D2036" s="6" t="s">
        <v>4</v>
      </c>
      <c r="E2036" s="6" t="str">
        <f t="shared" si="102"/>
        <v>197,5-237</v>
      </c>
    </row>
    <row r="2037" spans="1:5" x14ac:dyDescent="0.2">
      <c r="A2037" s="6">
        <v>133.4</v>
      </c>
      <c r="B2037" s="6">
        <f t="shared" si="100"/>
        <v>0</v>
      </c>
      <c r="C2037" s="6">
        <f t="shared" si="101"/>
        <v>1</v>
      </c>
      <c r="D2037" s="6" t="s">
        <v>4</v>
      </c>
      <c r="E2037" s="6" t="str">
        <f t="shared" si="102"/>
        <v>118,5-158</v>
      </c>
    </row>
    <row r="2038" spans="1:5" x14ac:dyDescent="0.2">
      <c r="A2038" s="6">
        <v>158.6</v>
      </c>
      <c r="B2038" s="6">
        <f t="shared" si="100"/>
        <v>0</v>
      </c>
      <c r="C2038" s="6">
        <f t="shared" si="101"/>
        <v>1</v>
      </c>
      <c r="D2038" s="6" t="s">
        <v>4</v>
      </c>
      <c r="E2038" s="6" t="str">
        <f t="shared" si="102"/>
        <v>158-197,5</v>
      </c>
    </row>
    <row r="2039" spans="1:5" x14ac:dyDescent="0.2">
      <c r="A2039" s="6">
        <v>257.5</v>
      </c>
      <c r="B2039" s="6">
        <f t="shared" si="100"/>
        <v>1</v>
      </c>
      <c r="C2039" s="6">
        <f t="shared" si="101"/>
        <v>0</v>
      </c>
      <c r="D2039" s="6" t="s">
        <v>5</v>
      </c>
      <c r="E2039" s="6" t="str">
        <f t="shared" si="102"/>
        <v>237-276,5</v>
      </c>
    </row>
    <row r="2040" spans="1:5" x14ac:dyDescent="0.2">
      <c r="A2040" s="6">
        <v>192.5</v>
      </c>
      <c r="B2040" s="6">
        <f t="shared" si="100"/>
        <v>0</v>
      </c>
      <c r="C2040" s="6">
        <f t="shared" si="101"/>
        <v>1</v>
      </c>
      <c r="D2040" s="6" t="s">
        <v>4</v>
      </c>
      <c r="E2040" s="6" t="str">
        <f t="shared" si="102"/>
        <v>158-197,5</v>
      </c>
    </row>
    <row r="2041" spans="1:5" x14ac:dyDescent="0.2">
      <c r="A2041" s="6">
        <v>269.89999999999998</v>
      </c>
      <c r="B2041" s="6">
        <f t="shared" si="100"/>
        <v>0</v>
      </c>
      <c r="C2041" s="6">
        <f t="shared" si="101"/>
        <v>1</v>
      </c>
      <c r="D2041" s="6" t="s">
        <v>4</v>
      </c>
      <c r="E2041" s="6" t="str">
        <f t="shared" si="102"/>
        <v>237-276,5</v>
      </c>
    </row>
    <row r="2042" spans="1:5" x14ac:dyDescent="0.2">
      <c r="A2042" s="6">
        <v>151.1</v>
      </c>
      <c r="B2042" s="6">
        <f t="shared" si="100"/>
        <v>0</v>
      </c>
      <c r="C2042" s="6">
        <f t="shared" si="101"/>
        <v>1</v>
      </c>
      <c r="D2042" s="6" t="s">
        <v>4</v>
      </c>
      <c r="E2042" s="6" t="str">
        <f t="shared" si="102"/>
        <v>118,5-158</v>
      </c>
    </row>
    <row r="2043" spans="1:5" x14ac:dyDescent="0.2">
      <c r="A2043" s="6">
        <v>181.1</v>
      </c>
      <c r="B2043" s="6">
        <f t="shared" si="100"/>
        <v>0</v>
      </c>
      <c r="C2043" s="6">
        <f t="shared" si="101"/>
        <v>1</v>
      </c>
      <c r="D2043" s="6" t="s">
        <v>4</v>
      </c>
      <c r="E2043" s="6" t="str">
        <f t="shared" si="102"/>
        <v>158-197,5</v>
      </c>
    </row>
    <row r="2044" spans="1:5" x14ac:dyDescent="0.2">
      <c r="A2044" s="6">
        <v>162.9</v>
      </c>
      <c r="B2044" s="6">
        <f t="shared" si="100"/>
        <v>0</v>
      </c>
      <c r="C2044" s="6">
        <f t="shared" si="101"/>
        <v>1</v>
      </c>
      <c r="D2044" s="6" t="s">
        <v>4</v>
      </c>
      <c r="E2044" s="6" t="str">
        <f t="shared" si="102"/>
        <v>158-197,5</v>
      </c>
    </row>
    <row r="2045" spans="1:5" x14ac:dyDescent="0.2">
      <c r="A2045" s="6">
        <v>212.8</v>
      </c>
      <c r="B2045" s="6">
        <f t="shared" si="100"/>
        <v>0</v>
      </c>
      <c r="C2045" s="6">
        <f t="shared" si="101"/>
        <v>1</v>
      </c>
      <c r="D2045" s="6" t="s">
        <v>4</v>
      </c>
      <c r="E2045" s="6" t="str">
        <f t="shared" si="102"/>
        <v>197,5-237</v>
      </c>
    </row>
    <row r="2046" spans="1:5" x14ac:dyDescent="0.2">
      <c r="A2046" s="6">
        <v>101.8</v>
      </c>
      <c r="B2046" s="6">
        <f t="shared" si="100"/>
        <v>0</v>
      </c>
      <c r="C2046" s="6">
        <f t="shared" si="101"/>
        <v>1</v>
      </c>
      <c r="D2046" s="6" t="s">
        <v>4</v>
      </c>
      <c r="E2046" s="6" t="str">
        <f t="shared" si="102"/>
        <v>79-118,5</v>
      </c>
    </row>
    <row r="2047" spans="1:5" x14ac:dyDescent="0.2">
      <c r="A2047" s="6">
        <v>248.9</v>
      </c>
      <c r="B2047" s="6">
        <f t="shared" si="100"/>
        <v>0</v>
      </c>
      <c r="C2047" s="6">
        <f t="shared" si="101"/>
        <v>1</v>
      </c>
      <c r="D2047" s="6" t="s">
        <v>4</v>
      </c>
      <c r="E2047" s="6" t="str">
        <f t="shared" si="102"/>
        <v>237-276,5</v>
      </c>
    </row>
    <row r="2048" spans="1:5" x14ac:dyDescent="0.2">
      <c r="A2048" s="6">
        <v>220.6</v>
      </c>
      <c r="B2048" s="6">
        <f t="shared" si="100"/>
        <v>0</v>
      </c>
      <c r="C2048" s="6">
        <f t="shared" si="101"/>
        <v>1</v>
      </c>
      <c r="D2048" s="6" t="s">
        <v>4</v>
      </c>
      <c r="E2048" s="6" t="str">
        <f t="shared" si="102"/>
        <v>197,5-237</v>
      </c>
    </row>
    <row r="2049" spans="1:5" x14ac:dyDescent="0.2">
      <c r="A2049" s="6">
        <v>244.1</v>
      </c>
      <c r="B2049" s="6">
        <f t="shared" si="100"/>
        <v>0</v>
      </c>
      <c r="C2049" s="6">
        <f t="shared" si="101"/>
        <v>1</v>
      </c>
      <c r="D2049" s="6" t="s">
        <v>4</v>
      </c>
      <c r="E2049" s="6" t="str">
        <f t="shared" si="102"/>
        <v>237-276,5</v>
      </c>
    </row>
    <row r="2050" spans="1:5" x14ac:dyDescent="0.2">
      <c r="A2050" s="6">
        <v>212.9</v>
      </c>
      <c r="B2050" s="6">
        <f t="shared" ref="B2050:B2113" si="103">IF(D2050="TRUE",1,0)</f>
        <v>0</v>
      </c>
      <c r="C2050" s="6">
        <f t="shared" ref="C2050:C2113" si="104">IF(D2050="FALSE",1,0)</f>
        <v>1</v>
      </c>
      <c r="D2050" s="6" t="s">
        <v>4</v>
      </c>
      <c r="E2050" s="6" t="str">
        <f t="shared" ref="E2050:E2113" si="105">IF(AND((A2050&gt;=$G$2),(A2050&lt;=$H$2)),$I$2,IF(AND((A2050&gt;$G$3),(A2050&lt;=$H$3)),$I$3,IF(AND((A2050&gt;$G$4),(A2050&lt;=$H$4)),$I$4,IF(AND((A2050&gt;$G$5),(A2050&lt;=$H$5)),$I$5,IF(AND((A2050&gt;$G$6),(A2050&lt;=$H$6)),$I$6,IF(AND((A2050&gt;$G$7),(A2050&lt;=$H$7)),$I$7,IF(AND((A2050&gt;$G$8),(A2050&lt;=$H$8)),$I$8,IF(AND((A2050&gt;$G$9),(A2050&lt;=$H$9)),$I$9,IF(AND((A2050&gt;$G$10),(A2050&lt;=$H$10)),$I$10,IF(AND((A2050&gt;$G$11),(A2050&lt;=$H$11)),$I$11,0))))))))))</f>
        <v>197,5-237</v>
      </c>
    </row>
    <row r="2051" spans="1:5" x14ac:dyDescent="0.2">
      <c r="A2051" s="6">
        <v>244.4</v>
      </c>
      <c r="B2051" s="6">
        <f t="shared" si="103"/>
        <v>0</v>
      </c>
      <c r="C2051" s="6">
        <f t="shared" si="104"/>
        <v>1</v>
      </c>
      <c r="D2051" s="6" t="s">
        <v>4</v>
      </c>
      <c r="E2051" s="6" t="str">
        <f t="shared" si="105"/>
        <v>237-276,5</v>
      </c>
    </row>
    <row r="2052" spans="1:5" x14ac:dyDescent="0.2">
      <c r="A2052" s="6">
        <v>219</v>
      </c>
      <c r="B2052" s="6">
        <f t="shared" si="103"/>
        <v>0</v>
      </c>
      <c r="C2052" s="6">
        <f t="shared" si="104"/>
        <v>1</v>
      </c>
      <c r="D2052" s="6" t="s">
        <v>4</v>
      </c>
      <c r="E2052" s="6" t="str">
        <f t="shared" si="105"/>
        <v>197,5-237</v>
      </c>
    </row>
    <row r="2053" spans="1:5" x14ac:dyDescent="0.2">
      <c r="A2053" s="6">
        <v>214.3</v>
      </c>
      <c r="B2053" s="6">
        <f t="shared" si="103"/>
        <v>0</v>
      </c>
      <c r="C2053" s="6">
        <f t="shared" si="104"/>
        <v>1</v>
      </c>
      <c r="D2053" s="6" t="s">
        <v>4</v>
      </c>
      <c r="E2053" s="6" t="str">
        <f t="shared" si="105"/>
        <v>197,5-237</v>
      </c>
    </row>
    <row r="2054" spans="1:5" x14ac:dyDescent="0.2">
      <c r="A2054" s="6">
        <v>102</v>
      </c>
      <c r="B2054" s="6">
        <f t="shared" si="103"/>
        <v>0</v>
      </c>
      <c r="C2054" s="6">
        <f t="shared" si="104"/>
        <v>1</v>
      </c>
      <c r="D2054" s="6" t="s">
        <v>4</v>
      </c>
      <c r="E2054" s="6" t="str">
        <f t="shared" si="105"/>
        <v>79-118,5</v>
      </c>
    </row>
    <row r="2055" spans="1:5" x14ac:dyDescent="0.2">
      <c r="A2055" s="6">
        <v>120</v>
      </c>
      <c r="B2055" s="6">
        <f t="shared" si="103"/>
        <v>0</v>
      </c>
      <c r="C2055" s="6">
        <f t="shared" si="104"/>
        <v>1</v>
      </c>
      <c r="D2055" s="6" t="s">
        <v>4</v>
      </c>
      <c r="E2055" s="6" t="str">
        <f t="shared" si="105"/>
        <v>118,5-158</v>
      </c>
    </row>
    <row r="2056" spans="1:5" x14ac:dyDescent="0.2">
      <c r="A2056" s="6">
        <v>142.1</v>
      </c>
      <c r="B2056" s="6">
        <f t="shared" si="103"/>
        <v>0</v>
      </c>
      <c r="C2056" s="6">
        <f t="shared" si="104"/>
        <v>1</v>
      </c>
      <c r="D2056" s="6" t="s">
        <v>4</v>
      </c>
      <c r="E2056" s="6" t="str">
        <f t="shared" si="105"/>
        <v>118,5-158</v>
      </c>
    </row>
    <row r="2057" spans="1:5" x14ac:dyDescent="0.2">
      <c r="A2057" s="6">
        <v>196.9</v>
      </c>
      <c r="B2057" s="6">
        <f t="shared" si="103"/>
        <v>0</v>
      </c>
      <c r="C2057" s="6">
        <f t="shared" si="104"/>
        <v>1</v>
      </c>
      <c r="D2057" s="6" t="s">
        <v>4</v>
      </c>
      <c r="E2057" s="6" t="str">
        <f t="shared" si="105"/>
        <v>158-197,5</v>
      </c>
    </row>
    <row r="2058" spans="1:5" x14ac:dyDescent="0.2">
      <c r="A2058" s="6">
        <v>228.7</v>
      </c>
      <c r="B2058" s="6">
        <f t="shared" si="103"/>
        <v>0</v>
      </c>
      <c r="C2058" s="6">
        <f t="shared" si="104"/>
        <v>1</v>
      </c>
      <c r="D2058" s="6" t="s">
        <v>4</v>
      </c>
      <c r="E2058" s="6" t="str">
        <f t="shared" si="105"/>
        <v>197,5-237</v>
      </c>
    </row>
    <row r="2059" spans="1:5" x14ac:dyDescent="0.2">
      <c r="A2059" s="6">
        <v>279.8</v>
      </c>
      <c r="B2059" s="6">
        <f t="shared" si="103"/>
        <v>0</v>
      </c>
      <c r="C2059" s="6">
        <f t="shared" si="104"/>
        <v>1</v>
      </c>
      <c r="D2059" s="6" t="s">
        <v>4</v>
      </c>
      <c r="E2059" s="6" t="str">
        <f t="shared" si="105"/>
        <v>276,5-316</v>
      </c>
    </row>
    <row r="2060" spans="1:5" x14ac:dyDescent="0.2">
      <c r="A2060" s="6">
        <v>257.60000000000002</v>
      </c>
      <c r="B2060" s="6">
        <f t="shared" si="103"/>
        <v>1</v>
      </c>
      <c r="C2060" s="6">
        <f t="shared" si="104"/>
        <v>0</v>
      </c>
      <c r="D2060" s="6" t="s">
        <v>5</v>
      </c>
      <c r="E2060" s="6" t="str">
        <f t="shared" si="105"/>
        <v>237-276,5</v>
      </c>
    </row>
    <row r="2061" spans="1:5" x14ac:dyDescent="0.2">
      <c r="A2061" s="6">
        <v>225.1</v>
      </c>
      <c r="B2061" s="6">
        <f t="shared" si="103"/>
        <v>0</v>
      </c>
      <c r="C2061" s="6">
        <f t="shared" si="104"/>
        <v>1</v>
      </c>
      <c r="D2061" s="6" t="s">
        <v>4</v>
      </c>
      <c r="E2061" s="6" t="str">
        <f t="shared" si="105"/>
        <v>197,5-237</v>
      </c>
    </row>
    <row r="2062" spans="1:5" x14ac:dyDescent="0.2">
      <c r="A2062" s="6">
        <v>117.6</v>
      </c>
      <c r="B2062" s="6">
        <f t="shared" si="103"/>
        <v>0</v>
      </c>
      <c r="C2062" s="6">
        <f t="shared" si="104"/>
        <v>1</v>
      </c>
      <c r="D2062" s="6" t="s">
        <v>4</v>
      </c>
      <c r="E2062" s="6" t="str">
        <f t="shared" si="105"/>
        <v>79-118,5</v>
      </c>
    </row>
    <row r="2063" spans="1:5" x14ac:dyDescent="0.2">
      <c r="A2063" s="6">
        <v>220.4</v>
      </c>
      <c r="B2063" s="6">
        <f t="shared" si="103"/>
        <v>0</v>
      </c>
      <c r="C2063" s="6">
        <f t="shared" si="104"/>
        <v>1</v>
      </c>
      <c r="D2063" s="6" t="s">
        <v>4</v>
      </c>
      <c r="E2063" s="6" t="str">
        <f t="shared" si="105"/>
        <v>197,5-237</v>
      </c>
    </row>
    <row r="2064" spans="1:5" x14ac:dyDescent="0.2">
      <c r="A2064" s="6">
        <v>253.1</v>
      </c>
      <c r="B2064" s="6">
        <f t="shared" si="103"/>
        <v>0</v>
      </c>
      <c r="C2064" s="6">
        <f t="shared" si="104"/>
        <v>1</v>
      </c>
      <c r="D2064" s="6" t="s">
        <v>4</v>
      </c>
      <c r="E2064" s="6" t="str">
        <f t="shared" si="105"/>
        <v>237-276,5</v>
      </c>
    </row>
    <row r="2065" spans="1:5" x14ac:dyDescent="0.2">
      <c r="A2065" s="6">
        <v>232.4</v>
      </c>
      <c r="B2065" s="6">
        <f t="shared" si="103"/>
        <v>0</v>
      </c>
      <c r="C2065" s="6">
        <f t="shared" si="104"/>
        <v>1</v>
      </c>
      <c r="D2065" s="6" t="s">
        <v>4</v>
      </c>
      <c r="E2065" s="6" t="str">
        <f t="shared" si="105"/>
        <v>197,5-237</v>
      </c>
    </row>
    <row r="2066" spans="1:5" x14ac:dyDescent="0.2">
      <c r="A2066" s="6">
        <v>148.1</v>
      </c>
      <c r="B2066" s="6">
        <f t="shared" si="103"/>
        <v>0</v>
      </c>
      <c r="C2066" s="6">
        <f t="shared" si="104"/>
        <v>1</v>
      </c>
      <c r="D2066" s="6" t="s">
        <v>4</v>
      </c>
      <c r="E2066" s="6" t="str">
        <f t="shared" si="105"/>
        <v>118,5-158</v>
      </c>
    </row>
    <row r="2067" spans="1:5" x14ac:dyDescent="0.2">
      <c r="A2067" s="6">
        <v>219.6</v>
      </c>
      <c r="B2067" s="6">
        <f t="shared" si="103"/>
        <v>0</v>
      </c>
      <c r="C2067" s="6">
        <f t="shared" si="104"/>
        <v>1</v>
      </c>
      <c r="D2067" s="6" t="s">
        <v>4</v>
      </c>
      <c r="E2067" s="6" t="str">
        <f t="shared" si="105"/>
        <v>197,5-237</v>
      </c>
    </row>
    <row r="2068" spans="1:5" x14ac:dyDescent="0.2">
      <c r="A2068" s="6">
        <v>149.9</v>
      </c>
      <c r="B2068" s="6">
        <f t="shared" si="103"/>
        <v>0</v>
      </c>
      <c r="C2068" s="6">
        <f t="shared" si="104"/>
        <v>1</v>
      </c>
      <c r="D2068" s="6" t="s">
        <v>4</v>
      </c>
      <c r="E2068" s="6" t="str">
        <f t="shared" si="105"/>
        <v>118,5-158</v>
      </c>
    </row>
    <row r="2069" spans="1:5" x14ac:dyDescent="0.2">
      <c r="A2069" s="6">
        <v>95.3</v>
      </c>
      <c r="B2069" s="6">
        <f t="shared" si="103"/>
        <v>0</v>
      </c>
      <c r="C2069" s="6">
        <f t="shared" si="104"/>
        <v>1</v>
      </c>
      <c r="D2069" s="6" t="s">
        <v>4</v>
      </c>
      <c r="E2069" s="6" t="str">
        <f t="shared" si="105"/>
        <v>79-118,5</v>
      </c>
    </row>
    <row r="2070" spans="1:5" x14ac:dyDescent="0.2">
      <c r="A2070" s="6">
        <v>176</v>
      </c>
      <c r="B2070" s="6">
        <f t="shared" si="103"/>
        <v>1</v>
      </c>
      <c r="C2070" s="6">
        <f t="shared" si="104"/>
        <v>0</v>
      </c>
      <c r="D2070" s="6" t="s">
        <v>5</v>
      </c>
      <c r="E2070" s="6" t="str">
        <f t="shared" si="105"/>
        <v>158-197,5</v>
      </c>
    </row>
    <row r="2071" spans="1:5" x14ac:dyDescent="0.2">
      <c r="A2071" s="6">
        <v>162.4</v>
      </c>
      <c r="B2071" s="6">
        <f t="shared" si="103"/>
        <v>0</v>
      </c>
      <c r="C2071" s="6">
        <f t="shared" si="104"/>
        <v>1</v>
      </c>
      <c r="D2071" s="6" t="s">
        <v>4</v>
      </c>
      <c r="E2071" s="6" t="str">
        <f t="shared" si="105"/>
        <v>158-197,5</v>
      </c>
    </row>
    <row r="2072" spans="1:5" x14ac:dyDescent="0.2">
      <c r="A2072" s="6">
        <v>246.7</v>
      </c>
      <c r="B2072" s="6">
        <f t="shared" si="103"/>
        <v>0</v>
      </c>
      <c r="C2072" s="6">
        <f t="shared" si="104"/>
        <v>1</v>
      </c>
      <c r="D2072" s="6" t="s">
        <v>4</v>
      </c>
      <c r="E2072" s="6" t="str">
        <f t="shared" si="105"/>
        <v>237-276,5</v>
      </c>
    </row>
    <row r="2073" spans="1:5" x14ac:dyDescent="0.2">
      <c r="A2073" s="6">
        <v>153.6</v>
      </c>
      <c r="B2073" s="6">
        <f t="shared" si="103"/>
        <v>0</v>
      </c>
      <c r="C2073" s="6">
        <f t="shared" si="104"/>
        <v>1</v>
      </c>
      <c r="D2073" s="6" t="s">
        <v>4</v>
      </c>
      <c r="E2073" s="6" t="str">
        <f t="shared" si="105"/>
        <v>118,5-158</v>
      </c>
    </row>
    <row r="2074" spans="1:5" x14ac:dyDescent="0.2">
      <c r="A2074" s="6">
        <v>233.5</v>
      </c>
      <c r="B2074" s="6">
        <f t="shared" si="103"/>
        <v>0</v>
      </c>
      <c r="C2074" s="6">
        <f t="shared" si="104"/>
        <v>1</v>
      </c>
      <c r="D2074" s="6" t="s">
        <v>4</v>
      </c>
      <c r="E2074" s="6" t="str">
        <f t="shared" si="105"/>
        <v>197,5-237</v>
      </c>
    </row>
    <row r="2075" spans="1:5" x14ac:dyDescent="0.2">
      <c r="A2075" s="6">
        <v>195.5</v>
      </c>
      <c r="B2075" s="6">
        <f t="shared" si="103"/>
        <v>0</v>
      </c>
      <c r="C2075" s="6">
        <f t="shared" si="104"/>
        <v>1</v>
      </c>
      <c r="D2075" s="6" t="s">
        <v>4</v>
      </c>
      <c r="E2075" s="6" t="str">
        <f t="shared" si="105"/>
        <v>158-197,5</v>
      </c>
    </row>
    <row r="2076" spans="1:5" x14ac:dyDescent="0.2">
      <c r="A2076" s="6">
        <v>199.1</v>
      </c>
      <c r="B2076" s="6">
        <f t="shared" si="103"/>
        <v>0</v>
      </c>
      <c r="C2076" s="6">
        <f t="shared" si="104"/>
        <v>1</v>
      </c>
      <c r="D2076" s="6" t="s">
        <v>4</v>
      </c>
      <c r="E2076" s="6" t="str">
        <f t="shared" si="105"/>
        <v>197,5-237</v>
      </c>
    </row>
    <row r="2077" spans="1:5" x14ac:dyDescent="0.2">
      <c r="A2077" s="6">
        <v>208</v>
      </c>
      <c r="B2077" s="6">
        <f t="shared" si="103"/>
        <v>1</v>
      </c>
      <c r="C2077" s="6">
        <f t="shared" si="104"/>
        <v>0</v>
      </c>
      <c r="D2077" s="6" t="s">
        <v>5</v>
      </c>
      <c r="E2077" s="6" t="str">
        <f t="shared" si="105"/>
        <v>197,5-237</v>
      </c>
    </row>
    <row r="2078" spans="1:5" x14ac:dyDescent="0.2">
      <c r="A2078" s="6">
        <v>277.60000000000002</v>
      </c>
      <c r="B2078" s="6">
        <f t="shared" si="103"/>
        <v>0</v>
      </c>
      <c r="C2078" s="6">
        <f t="shared" si="104"/>
        <v>1</v>
      </c>
      <c r="D2078" s="6" t="s">
        <v>4</v>
      </c>
      <c r="E2078" s="6" t="str">
        <f t="shared" si="105"/>
        <v>276,5-316</v>
      </c>
    </row>
    <row r="2079" spans="1:5" x14ac:dyDescent="0.2">
      <c r="A2079" s="6">
        <v>89.7</v>
      </c>
      <c r="B2079" s="6">
        <f t="shared" si="103"/>
        <v>0</v>
      </c>
      <c r="C2079" s="6">
        <f t="shared" si="104"/>
        <v>1</v>
      </c>
      <c r="D2079" s="6" t="s">
        <v>4</v>
      </c>
      <c r="E2079" s="6" t="str">
        <f t="shared" si="105"/>
        <v>79-118,5</v>
      </c>
    </row>
    <row r="2080" spans="1:5" x14ac:dyDescent="0.2">
      <c r="A2080" s="6">
        <v>237.4</v>
      </c>
      <c r="B2080" s="6">
        <f t="shared" si="103"/>
        <v>0</v>
      </c>
      <c r="C2080" s="6">
        <f t="shared" si="104"/>
        <v>1</v>
      </c>
      <c r="D2080" s="6" t="s">
        <v>4</v>
      </c>
      <c r="E2080" s="6" t="str">
        <f t="shared" si="105"/>
        <v>237-276,5</v>
      </c>
    </row>
    <row r="2081" spans="1:5" x14ac:dyDescent="0.2">
      <c r="A2081" s="6">
        <v>236</v>
      </c>
      <c r="B2081" s="6">
        <f t="shared" si="103"/>
        <v>0</v>
      </c>
      <c r="C2081" s="6">
        <f t="shared" si="104"/>
        <v>1</v>
      </c>
      <c r="D2081" s="6" t="s">
        <v>4</v>
      </c>
      <c r="E2081" s="6" t="str">
        <f t="shared" si="105"/>
        <v>197,5-237</v>
      </c>
    </row>
    <row r="2082" spans="1:5" x14ac:dyDescent="0.2">
      <c r="A2082" s="6">
        <v>287.60000000000002</v>
      </c>
      <c r="B2082" s="6">
        <f t="shared" si="103"/>
        <v>0</v>
      </c>
      <c r="C2082" s="6">
        <f t="shared" si="104"/>
        <v>1</v>
      </c>
      <c r="D2082" s="6" t="s">
        <v>4</v>
      </c>
      <c r="E2082" s="6" t="str">
        <f t="shared" si="105"/>
        <v>276,5-316</v>
      </c>
    </row>
    <row r="2083" spans="1:5" x14ac:dyDescent="0.2">
      <c r="A2083" s="6">
        <v>222.8</v>
      </c>
      <c r="B2083" s="6">
        <f t="shared" si="103"/>
        <v>0</v>
      </c>
      <c r="C2083" s="6">
        <f t="shared" si="104"/>
        <v>1</v>
      </c>
      <c r="D2083" s="6" t="s">
        <v>4</v>
      </c>
      <c r="E2083" s="6" t="str">
        <f t="shared" si="105"/>
        <v>197,5-237</v>
      </c>
    </row>
    <row r="2084" spans="1:5" x14ac:dyDescent="0.2">
      <c r="A2084" s="6">
        <v>155.6</v>
      </c>
      <c r="B2084" s="6">
        <f t="shared" si="103"/>
        <v>0</v>
      </c>
      <c r="C2084" s="6">
        <f t="shared" si="104"/>
        <v>1</v>
      </c>
      <c r="D2084" s="6" t="s">
        <v>4</v>
      </c>
      <c r="E2084" s="6" t="str">
        <f t="shared" si="105"/>
        <v>118,5-158</v>
      </c>
    </row>
    <row r="2085" spans="1:5" x14ac:dyDescent="0.2">
      <c r="A2085" s="6">
        <v>214.4</v>
      </c>
      <c r="B2085" s="6">
        <f t="shared" si="103"/>
        <v>0</v>
      </c>
      <c r="C2085" s="6">
        <f t="shared" si="104"/>
        <v>1</v>
      </c>
      <c r="D2085" s="6" t="s">
        <v>4</v>
      </c>
      <c r="E2085" s="6" t="str">
        <f t="shared" si="105"/>
        <v>197,5-237</v>
      </c>
    </row>
    <row r="2086" spans="1:5" x14ac:dyDescent="0.2">
      <c r="A2086" s="6">
        <v>215.6</v>
      </c>
      <c r="B2086" s="6">
        <f t="shared" si="103"/>
        <v>0</v>
      </c>
      <c r="C2086" s="6">
        <f t="shared" si="104"/>
        <v>1</v>
      </c>
      <c r="D2086" s="6" t="s">
        <v>4</v>
      </c>
      <c r="E2086" s="6" t="str">
        <f t="shared" si="105"/>
        <v>197,5-237</v>
      </c>
    </row>
    <row r="2087" spans="1:5" x14ac:dyDescent="0.2">
      <c r="A2087" s="6">
        <v>228.3</v>
      </c>
      <c r="B2087" s="6">
        <f t="shared" si="103"/>
        <v>0</v>
      </c>
      <c r="C2087" s="6">
        <f t="shared" si="104"/>
        <v>1</v>
      </c>
      <c r="D2087" s="6" t="s">
        <v>4</v>
      </c>
      <c r="E2087" s="6" t="str">
        <f t="shared" si="105"/>
        <v>197,5-237</v>
      </c>
    </row>
    <row r="2088" spans="1:5" x14ac:dyDescent="0.2">
      <c r="A2088" s="6">
        <v>214.7</v>
      </c>
      <c r="B2088" s="6">
        <f t="shared" si="103"/>
        <v>0</v>
      </c>
      <c r="C2088" s="6">
        <f t="shared" si="104"/>
        <v>1</v>
      </c>
      <c r="D2088" s="6" t="s">
        <v>4</v>
      </c>
      <c r="E2088" s="6" t="str">
        <f t="shared" si="105"/>
        <v>197,5-237</v>
      </c>
    </row>
    <row r="2089" spans="1:5" x14ac:dyDescent="0.2">
      <c r="A2089" s="6">
        <v>157.6</v>
      </c>
      <c r="B2089" s="6">
        <f t="shared" si="103"/>
        <v>0</v>
      </c>
      <c r="C2089" s="6">
        <f t="shared" si="104"/>
        <v>1</v>
      </c>
      <c r="D2089" s="6" t="s">
        <v>4</v>
      </c>
      <c r="E2089" s="6" t="str">
        <f t="shared" si="105"/>
        <v>118,5-158</v>
      </c>
    </row>
    <row r="2090" spans="1:5" x14ac:dyDescent="0.2">
      <c r="A2090" s="6">
        <v>224.1</v>
      </c>
      <c r="B2090" s="6">
        <f t="shared" si="103"/>
        <v>0</v>
      </c>
      <c r="C2090" s="6">
        <f t="shared" si="104"/>
        <v>1</v>
      </c>
      <c r="D2090" s="6" t="s">
        <v>4</v>
      </c>
      <c r="E2090" s="6" t="str">
        <f t="shared" si="105"/>
        <v>197,5-237</v>
      </c>
    </row>
    <row r="2091" spans="1:5" x14ac:dyDescent="0.2">
      <c r="A2091" s="6">
        <v>140.1</v>
      </c>
      <c r="B2091" s="6">
        <f t="shared" si="103"/>
        <v>0</v>
      </c>
      <c r="C2091" s="6">
        <f t="shared" si="104"/>
        <v>1</v>
      </c>
      <c r="D2091" s="6" t="s">
        <v>4</v>
      </c>
      <c r="E2091" s="6" t="str">
        <f t="shared" si="105"/>
        <v>118,5-158</v>
      </c>
    </row>
    <row r="2092" spans="1:5" x14ac:dyDescent="0.2">
      <c r="A2092" s="6">
        <v>149.19999999999999</v>
      </c>
      <c r="B2092" s="6">
        <f t="shared" si="103"/>
        <v>0</v>
      </c>
      <c r="C2092" s="6">
        <f t="shared" si="104"/>
        <v>1</v>
      </c>
      <c r="D2092" s="6" t="s">
        <v>4</v>
      </c>
      <c r="E2092" s="6" t="str">
        <f t="shared" si="105"/>
        <v>118,5-158</v>
      </c>
    </row>
    <row r="2093" spans="1:5" x14ac:dyDescent="0.2">
      <c r="A2093" s="6">
        <v>205.7</v>
      </c>
      <c r="B2093" s="6">
        <f t="shared" si="103"/>
        <v>0</v>
      </c>
      <c r="C2093" s="6">
        <f t="shared" si="104"/>
        <v>1</v>
      </c>
      <c r="D2093" s="6" t="s">
        <v>4</v>
      </c>
      <c r="E2093" s="6" t="str">
        <f t="shared" si="105"/>
        <v>197,5-237</v>
      </c>
    </row>
    <row r="2094" spans="1:5" x14ac:dyDescent="0.2">
      <c r="A2094" s="6">
        <v>176.4</v>
      </c>
      <c r="B2094" s="6">
        <f t="shared" si="103"/>
        <v>0</v>
      </c>
      <c r="C2094" s="6">
        <f t="shared" si="104"/>
        <v>1</v>
      </c>
      <c r="D2094" s="6" t="s">
        <v>4</v>
      </c>
      <c r="E2094" s="6" t="str">
        <f t="shared" si="105"/>
        <v>158-197,5</v>
      </c>
    </row>
    <row r="2095" spans="1:5" x14ac:dyDescent="0.2">
      <c r="A2095" s="6">
        <v>175.8</v>
      </c>
      <c r="B2095" s="6">
        <f t="shared" si="103"/>
        <v>0</v>
      </c>
      <c r="C2095" s="6">
        <f t="shared" si="104"/>
        <v>1</v>
      </c>
      <c r="D2095" s="6" t="s">
        <v>4</v>
      </c>
      <c r="E2095" s="6" t="str">
        <f t="shared" si="105"/>
        <v>158-197,5</v>
      </c>
    </row>
    <row r="2096" spans="1:5" x14ac:dyDescent="0.2">
      <c r="A2096" s="6">
        <v>153.6</v>
      </c>
      <c r="B2096" s="6">
        <f t="shared" si="103"/>
        <v>0</v>
      </c>
      <c r="C2096" s="6">
        <f t="shared" si="104"/>
        <v>1</v>
      </c>
      <c r="D2096" s="6" t="s">
        <v>4</v>
      </c>
      <c r="E2096" s="6" t="str">
        <f t="shared" si="105"/>
        <v>118,5-158</v>
      </c>
    </row>
    <row r="2097" spans="1:5" x14ac:dyDescent="0.2">
      <c r="A2097" s="6">
        <v>118</v>
      </c>
      <c r="B2097" s="6">
        <f t="shared" si="103"/>
        <v>0</v>
      </c>
      <c r="C2097" s="6">
        <f t="shared" si="104"/>
        <v>1</v>
      </c>
      <c r="D2097" s="6" t="s">
        <v>4</v>
      </c>
      <c r="E2097" s="6" t="str">
        <f t="shared" si="105"/>
        <v>79-118,5</v>
      </c>
    </row>
    <row r="2098" spans="1:5" x14ac:dyDescent="0.2">
      <c r="A2098" s="6">
        <v>189.3</v>
      </c>
      <c r="B2098" s="6">
        <f t="shared" si="103"/>
        <v>0</v>
      </c>
      <c r="C2098" s="6">
        <f t="shared" si="104"/>
        <v>1</v>
      </c>
      <c r="D2098" s="6" t="s">
        <v>4</v>
      </c>
      <c r="E2098" s="6" t="str">
        <f t="shared" si="105"/>
        <v>158-197,5</v>
      </c>
    </row>
    <row r="2099" spans="1:5" x14ac:dyDescent="0.2">
      <c r="A2099" s="6">
        <v>184.4</v>
      </c>
      <c r="B2099" s="6">
        <f t="shared" si="103"/>
        <v>0</v>
      </c>
      <c r="C2099" s="6">
        <f t="shared" si="104"/>
        <v>1</v>
      </c>
      <c r="D2099" s="6" t="s">
        <v>4</v>
      </c>
      <c r="E2099" s="6" t="str">
        <f t="shared" si="105"/>
        <v>158-197,5</v>
      </c>
    </row>
    <row r="2100" spans="1:5" x14ac:dyDescent="0.2">
      <c r="A2100" s="6">
        <v>263.3</v>
      </c>
      <c r="B2100" s="6">
        <f t="shared" si="103"/>
        <v>1</v>
      </c>
      <c r="C2100" s="6">
        <f t="shared" si="104"/>
        <v>0</v>
      </c>
      <c r="D2100" s="6" t="s">
        <v>5</v>
      </c>
      <c r="E2100" s="6" t="str">
        <f t="shared" si="105"/>
        <v>237-276,5</v>
      </c>
    </row>
    <row r="2101" spans="1:5" x14ac:dyDescent="0.2">
      <c r="A2101" s="6">
        <v>132.80000000000001</v>
      </c>
      <c r="B2101" s="6">
        <f t="shared" si="103"/>
        <v>0</v>
      </c>
      <c r="C2101" s="6">
        <f t="shared" si="104"/>
        <v>1</v>
      </c>
      <c r="D2101" s="6" t="s">
        <v>4</v>
      </c>
      <c r="E2101" s="6" t="str">
        <f t="shared" si="105"/>
        <v>118,5-158</v>
      </c>
    </row>
    <row r="2102" spans="1:5" x14ac:dyDescent="0.2">
      <c r="A2102" s="6">
        <v>206</v>
      </c>
      <c r="B2102" s="6">
        <f t="shared" si="103"/>
        <v>0</v>
      </c>
      <c r="C2102" s="6">
        <f t="shared" si="104"/>
        <v>1</v>
      </c>
      <c r="D2102" s="6" t="s">
        <v>4</v>
      </c>
      <c r="E2102" s="6" t="str">
        <f t="shared" si="105"/>
        <v>197,5-237</v>
      </c>
    </row>
    <row r="2103" spans="1:5" x14ac:dyDescent="0.2">
      <c r="A2103" s="6">
        <v>179.6</v>
      </c>
      <c r="B2103" s="6">
        <f t="shared" si="103"/>
        <v>0</v>
      </c>
      <c r="C2103" s="6">
        <f t="shared" si="104"/>
        <v>1</v>
      </c>
      <c r="D2103" s="6" t="s">
        <v>4</v>
      </c>
      <c r="E2103" s="6" t="str">
        <f t="shared" si="105"/>
        <v>158-197,5</v>
      </c>
    </row>
    <row r="2104" spans="1:5" x14ac:dyDescent="0.2">
      <c r="A2104" s="6">
        <v>214.7</v>
      </c>
      <c r="B2104" s="6">
        <f t="shared" si="103"/>
        <v>1</v>
      </c>
      <c r="C2104" s="6">
        <f t="shared" si="104"/>
        <v>0</v>
      </c>
      <c r="D2104" s="6" t="s">
        <v>5</v>
      </c>
      <c r="E2104" s="6" t="str">
        <f t="shared" si="105"/>
        <v>197,5-237</v>
      </c>
    </row>
    <row r="2105" spans="1:5" x14ac:dyDescent="0.2">
      <c r="A2105" s="6">
        <v>157</v>
      </c>
      <c r="B2105" s="6">
        <f t="shared" si="103"/>
        <v>0</v>
      </c>
      <c r="C2105" s="6">
        <f t="shared" si="104"/>
        <v>1</v>
      </c>
      <c r="D2105" s="6" t="s">
        <v>4</v>
      </c>
      <c r="E2105" s="6" t="str">
        <f t="shared" si="105"/>
        <v>118,5-158</v>
      </c>
    </row>
    <row r="2106" spans="1:5" x14ac:dyDescent="0.2">
      <c r="A2106" s="6">
        <v>154</v>
      </c>
      <c r="B2106" s="6">
        <f t="shared" si="103"/>
        <v>0</v>
      </c>
      <c r="C2106" s="6">
        <f t="shared" si="104"/>
        <v>1</v>
      </c>
      <c r="D2106" s="6" t="s">
        <v>4</v>
      </c>
      <c r="E2106" s="6" t="str">
        <f t="shared" si="105"/>
        <v>118,5-158</v>
      </c>
    </row>
    <row r="2107" spans="1:5" x14ac:dyDescent="0.2">
      <c r="A2107" s="6">
        <v>218.8</v>
      </c>
      <c r="B2107" s="6">
        <f t="shared" si="103"/>
        <v>1</v>
      </c>
      <c r="C2107" s="6">
        <f t="shared" si="104"/>
        <v>0</v>
      </c>
      <c r="D2107" s="6" t="s">
        <v>5</v>
      </c>
      <c r="E2107" s="6" t="str">
        <f t="shared" si="105"/>
        <v>197,5-237</v>
      </c>
    </row>
    <row r="2108" spans="1:5" x14ac:dyDescent="0.2">
      <c r="A2108" s="6">
        <v>227</v>
      </c>
      <c r="B2108" s="6">
        <f t="shared" si="103"/>
        <v>1</v>
      </c>
      <c r="C2108" s="6">
        <f t="shared" si="104"/>
        <v>0</v>
      </c>
      <c r="D2108" s="6" t="s">
        <v>5</v>
      </c>
      <c r="E2108" s="6" t="str">
        <f t="shared" si="105"/>
        <v>197,5-237</v>
      </c>
    </row>
    <row r="2109" spans="1:5" x14ac:dyDescent="0.2">
      <c r="A2109" s="6">
        <v>169.3</v>
      </c>
      <c r="B2109" s="6">
        <f t="shared" si="103"/>
        <v>0</v>
      </c>
      <c r="C2109" s="6">
        <f t="shared" si="104"/>
        <v>1</v>
      </c>
      <c r="D2109" s="6" t="s">
        <v>4</v>
      </c>
      <c r="E2109" s="6" t="str">
        <f t="shared" si="105"/>
        <v>158-197,5</v>
      </c>
    </row>
    <row r="2110" spans="1:5" x14ac:dyDescent="0.2">
      <c r="A2110" s="6">
        <v>160</v>
      </c>
      <c r="B2110" s="6">
        <f t="shared" si="103"/>
        <v>0</v>
      </c>
      <c r="C2110" s="6">
        <f t="shared" si="104"/>
        <v>1</v>
      </c>
      <c r="D2110" s="6" t="s">
        <v>4</v>
      </c>
      <c r="E2110" s="6" t="str">
        <f t="shared" si="105"/>
        <v>158-197,5</v>
      </c>
    </row>
    <row r="2111" spans="1:5" x14ac:dyDescent="0.2">
      <c r="A2111" s="6">
        <v>188.2</v>
      </c>
      <c r="B2111" s="6">
        <f t="shared" si="103"/>
        <v>0</v>
      </c>
      <c r="C2111" s="6">
        <f t="shared" si="104"/>
        <v>1</v>
      </c>
      <c r="D2111" s="6" t="s">
        <v>4</v>
      </c>
      <c r="E2111" s="6" t="str">
        <f t="shared" si="105"/>
        <v>158-197,5</v>
      </c>
    </row>
    <row r="2112" spans="1:5" x14ac:dyDescent="0.2">
      <c r="A2112" s="6">
        <v>329.3</v>
      </c>
      <c r="B2112" s="6">
        <f t="shared" si="103"/>
        <v>0</v>
      </c>
      <c r="C2112" s="6">
        <f t="shared" si="104"/>
        <v>1</v>
      </c>
      <c r="D2112" s="6" t="s">
        <v>4</v>
      </c>
      <c r="E2112" s="6" t="str">
        <f t="shared" si="105"/>
        <v>316-355,5</v>
      </c>
    </row>
    <row r="2113" spans="1:5" x14ac:dyDescent="0.2">
      <c r="A2113" s="6">
        <v>161.1</v>
      </c>
      <c r="B2113" s="6">
        <f t="shared" si="103"/>
        <v>1</v>
      </c>
      <c r="C2113" s="6">
        <f t="shared" si="104"/>
        <v>0</v>
      </c>
      <c r="D2113" s="6" t="s">
        <v>5</v>
      </c>
      <c r="E2113" s="6" t="str">
        <f t="shared" si="105"/>
        <v>158-197,5</v>
      </c>
    </row>
    <row r="2114" spans="1:5" x14ac:dyDescent="0.2">
      <c r="A2114" s="6">
        <v>242.8</v>
      </c>
      <c r="B2114" s="6">
        <f t="shared" ref="B2114:B2177" si="106">IF(D2114="TRUE",1,0)</f>
        <v>1</v>
      </c>
      <c r="C2114" s="6">
        <f t="shared" ref="C2114:C2177" si="107">IF(D2114="FALSE",1,0)</f>
        <v>0</v>
      </c>
      <c r="D2114" s="6" t="s">
        <v>5</v>
      </c>
      <c r="E2114" s="6" t="str">
        <f t="shared" ref="E2114:E2177" si="108">IF(AND((A2114&gt;=$G$2),(A2114&lt;=$H$2)),$I$2,IF(AND((A2114&gt;$G$3),(A2114&lt;=$H$3)),$I$3,IF(AND((A2114&gt;$G$4),(A2114&lt;=$H$4)),$I$4,IF(AND((A2114&gt;$G$5),(A2114&lt;=$H$5)),$I$5,IF(AND((A2114&gt;$G$6),(A2114&lt;=$H$6)),$I$6,IF(AND((A2114&gt;$G$7),(A2114&lt;=$H$7)),$I$7,IF(AND((A2114&gt;$G$8),(A2114&lt;=$H$8)),$I$8,IF(AND((A2114&gt;$G$9),(A2114&lt;=$H$9)),$I$9,IF(AND((A2114&gt;$G$10),(A2114&lt;=$H$10)),$I$10,IF(AND((A2114&gt;$G$11),(A2114&lt;=$H$11)),$I$11,0))))))))))</f>
        <v>237-276,5</v>
      </c>
    </row>
    <row r="2115" spans="1:5" x14ac:dyDescent="0.2">
      <c r="A2115" s="6">
        <v>178.3</v>
      </c>
      <c r="B2115" s="6">
        <f t="shared" si="106"/>
        <v>0</v>
      </c>
      <c r="C2115" s="6">
        <f t="shared" si="107"/>
        <v>1</v>
      </c>
      <c r="D2115" s="6" t="s">
        <v>4</v>
      </c>
      <c r="E2115" s="6" t="str">
        <f t="shared" si="108"/>
        <v>158-197,5</v>
      </c>
    </row>
    <row r="2116" spans="1:5" x14ac:dyDescent="0.2">
      <c r="A2116" s="6">
        <v>232.4</v>
      </c>
      <c r="B2116" s="6">
        <f t="shared" si="106"/>
        <v>1</v>
      </c>
      <c r="C2116" s="6">
        <f t="shared" si="107"/>
        <v>0</v>
      </c>
      <c r="D2116" s="6" t="s">
        <v>5</v>
      </c>
      <c r="E2116" s="6" t="str">
        <f t="shared" si="108"/>
        <v>197,5-237</v>
      </c>
    </row>
    <row r="2117" spans="1:5" x14ac:dyDescent="0.2">
      <c r="A2117" s="6">
        <v>148.6</v>
      </c>
      <c r="B2117" s="6">
        <f t="shared" si="106"/>
        <v>0</v>
      </c>
      <c r="C2117" s="6">
        <f t="shared" si="107"/>
        <v>1</v>
      </c>
      <c r="D2117" s="6" t="s">
        <v>4</v>
      </c>
      <c r="E2117" s="6" t="str">
        <f t="shared" si="108"/>
        <v>118,5-158</v>
      </c>
    </row>
    <row r="2118" spans="1:5" x14ac:dyDescent="0.2">
      <c r="A2118" s="6">
        <v>184.9</v>
      </c>
      <c r="B2118" s="6">
        <f t="shared" si="106"/>
        <v>0</v>
      </c>
      <c r="C2118" s="6">
        <f t="shared" si="107"/>
        <v>1</v>
      </c>
      <c r="D2118" s="6" t="s">
        <v>4</v>
      </c>
      <c r="E2118" s="6" t="str">
        <f t="shared" si="108"/>
        <v>158-197,5</v>
      </c>
    </row>
    <row r="2119" spans="1:5" x14ac:dyDescent="0.2">
      <c r="A2119" s="6">
        <v>226.4</v>
      </c>
      <c r="B2119" s="6">
        <f t="shared" si="106"/>
        <v>1</v>
      </c>
      <c r="C2119" s="6">
        <f t="shared" si="107"/>
        <v>0</v>
      </c>
      <c r="D2119" s="6" t="s">
        <v>5</v>
      </c>
      <c r="E2119" s="6" t="str">
        <f t="shared" si="108"/>
        <v>197,5-237</v>
      </c>
    </row>
    <row r="2120" spans="1:5" x14ac:dyDescent="0.2">
      <c r="A2120" s="6">
        <v>231.8</v>
      </c>
      <c r="B2120" s="6">
        <f t="shared" si="106"/>
        <v>1</v>
      </c>
      <c r="C2120" s="6">
        <f t="shared" si="107"/>
        <v>0</v>
      </c>
      <c r="D2120" s="6" t="s">
        <v>5</v>
      </c>
      <c r="E2120" s="6" t="str">
        <f t="shared" si="108"/>
        <v>197,5-237</v>
      </c>
    </row>
    <row r="2121" spans="1:5" x14ac:dyDescent="0.2">
      <c r="A2121" s="6">
        <v>229.8</v>
      </c>
      <c r="B2121" s="6">
        <f t="shared" si="106"/>
        <v>0</v>
      </c>
      <c r="C2121" s="6">
        <f t="shared" si="107"/>
        <v>1</v>
      </c>
      <c r="D2121" s="6" t="s">
        <v>4</v>
      </c>
      <c r="E2121" s="6" t="str">
        <f t="shared" si="108"/>
        <v>197,5-237</v>
      </c>
    </row>
    <row r="2122" spans="1:5" x14ac:dyDescent="0.2">
      <c r="A2122" s="6">
        <v>146.5</v>
      </c>
      <c r="B2122" s="6">
        <f t="shared" si="106"/>
        <v>0</v>
      </c>
      <c r="C2122" s="6">
        <f t="shared" si="107"/>
        <v>1</v>
      </c>
      <c r="D2122" s="6" t="s">
        <v>4</v>
      </c>
      <c r="E2122" s="6" t="str">
        <f t="shared" si="108"/>
        <v>118,5-158</v>
      </c>
    </row>
    <row r="2123" spans="1:5" x14ac:dyDescent="0.2">
      <c r="A2123" s="6">
        <v>271.89999999999998</v>
      </c>
      <c r="B2123" s="6">
        <f t="shared" si="106"/>
        <v>0</v>
      </c>
      <c r="C2123" s="6">
        <f t="shared" si="107"/>
        <v>1</v>
      </c>
      <c r="D2123" s="6" t="s">
        <v>4</v>
      </c>
      <c r="E2123" s="6" t="str">
        <f t="shared" si="108"/>
        <v>237-276,5</v>
      </c>
    </row>
    <row r="2124" spans="1:5" x14ac:dyDescent="0.2">
      <c r="A2124" s="6">
        <v>192.5</v>
      </c>
      <c r="B2124" s="6">
        <f t="shared" si="106"/>
        <v>0</v>
      </c>
      <c r="C2124" s="6">
        <f t="shared" si="107"/>
        <v>1</v>
      </c>
      <c r="D2124" s="6" t="s">
        <v>4</v>
      </c>
      <c r="E2124" s="6" t="str">
        <f t="shared" si="108"/>
        <v>158-197,5</v>
      </c>
    </row>
    <row r="2125" spans="1:5" x14ac:dyDescent="0.2">
      <c r="A2125" s="6">
        <v>279.5</v>
      </c>
      <c r="B2125" s="6">
        <f t="shared" si="106"/>
        <v>0</v>
      </c>
      <c r="C2125" s="6">
        <f t="shared" si="107"/>
        <v>1</v>
      </c>
      <c r="D2125" s="6" t="s">
        <v>4</v>
      </c>
      <c r="E2125" s="6" t="str">
        <f t="shared" si="108"/>
        <v>276,5-316</v>
      </c>
    </row>
    <row r="2126" spans="1:5" x14ac:dyDescent="0.2">
      <c r="A2126" s="6">
        <v>257.89999999999998</v>
      </c>
      <c r="B2126" s="6">
        <f t="shared" si="106"/>
        <v>0</v>
      </c>
      <c r="C2126" s="6">
        <f t="shared" si="107"/>
        <v>1</v>
      </c>
      <c r="D2126" s="6" t="s">
        <v>4</v>
      </c>
      <c r="E2126" s="6" t="str">
        <f t="shared" si="108"/>
        <v>237-276,5</v>
      </c>
    </row>
    <row r="2127" spans="1:5" x14ac:dyDescent="0.2">
      <c r="A2127" s="6">
        <v>262.89999999999998</v>
      </c>
      <c r="B2127" s="6">
        <f t="shared" si="106"/>
        <v>0</v>
      </c>
      <c r="C2127" s="6">
        <f t="shared" si="107"/>
        <v>1</v>
      </c>
      <c r="D2127" s="6" t="s">
        <v>4</v>
      </c>
      <c r="E2127" s="6" t="str">
        <f t="shared" si="108"/>
        <v>237-276,5</v>
      </c>
    </row>
    <row r="2128" spans="1:5" x14ac:dyDescent="0.2">
      <c r="A2128" s="6">
        <v>216.6</v>
      </c>
      <c r="B2128" s="6">
        <f t="shared" si="106"/>
        <v>0</v>
      </c>
      <c r="C2128" s="6">
        <f t="shared" si="107"/>
        <v>1</v>
      </c>
      <c r="D2128" s="6" t="s">
        <v>4</v>
      </c>
      <c r="E2128" s="6" t="str">
        <f t="shared" si="108"/>
        <v>197,5-237</v>
      </c>
    </row>
    <row r="2129" spans="1:5" x14ac:dyDescent="0.2">
      <c r="A2129" s="6">
        <v>221.7</v>
      </c>
      <c r="B2129" s="6">
        <f t="shared" si="106"/>
        <v>0</v>
      </c>
      <c r="C2129" s="6">
        <f t="shared" si="107"/>
        <v>1</v>
      </c>
      <c r="D2129" s="6" t="s">
        <v>4</v>
      </c>
      <c r="E2129" s="6" t="str">
        <f t="shared" si="108"/>
        <v>197,5-237</v>
      </c>
    </row>
    <row r="2130" spans="1:5" x14ac:dyDescent="0.2">
      <c r="A2130" s="6">
        <v>293.5</v>
      </c>
      <c r="B2130" s="6">
        <f t="shared" si="106"/>
        <v>0</v>
      </c>
      <c r="C2130" s="6">
        <f t="shared" si="107"/>
        <v>1</v>
      </c>
      <c r="D2130" s="6" t="s">
        <v>4</v>
      </c>
      <c r="E2130" s="6" t="str">
        <f t="shared" si="108"/>
        <v>276,5-316</v>
      </c>
    </row>
    <row r="2131" spans="1:5" x14ac:dyDescent="0.2">
      <c r="A2131" s="6">
        <v>168.6</v>
      </c>
      <c r="B2131" s="6">
        <f t="shared" si="106"/>
        <v>0</v>
      </c>
      <c r="C2131" s="6">
        <f t="shared" si="107"/>
        <v>1</v>
      </c>
      <c r="D2131" s="6" t="s">
        <v>4</v>
      </c>
      <c r="E2131" s="6" t="str">
        <f t="shared" si="108"/>
        <v>158-197,5</v>
      </c>
    </row>
    <row r="2132" spans="1:5" x14ac:dyDescent="0.2">
      <c r="A2132" s="6">
        <v>253.4</v>
      </c>
      <c r="B2132" s="6">
        <f t="shared" si="106"/>
        <v>0</v>
      </c>
      <c r="C2132" s="6">
        <f t="shared" si="107"/>
        <v>1</v>
      </c>
      <c r="D2132" s="6" t="s">
        <v>4</v>
      </c>
      <c r="E2132" s="6" t="str">
        <f t="shared" si="108"/>
        <v>237-276,5</v>
      </c>
    </row>
    <row r="2133" spans="1:5" x14ac:dyDescent="0.2">
      <c r="A2133" s="6">
        <v>185.7</v>
      </c>
      <c r="B2133" s="6">
        <f t="shared" si="106"/>
        <v>0</v>
      </c>
      <c r="C2133" s="6">
        <f t="shared" si="107"/>
        <v>1</v>
      </c>
      <c r="D2133" s="6" t="s">
        <v>4</v>
      </c>
      <c r="E2133" s="6" t="str">
        <f t="shared" si="108"/>
        <v>158-197,5</v>
      </c>
    </row>
    <row r="2134" spans="1:5" x14ac:dyDescent="0.2">
      <c r="A2134" s="6">
        <v>197.6</v>
      </c>
      <c r="B2134" s="6">
        <f t="shared" si="106"/>
        <v>0</v>
      </c>
      <c r="C2134" s="6">
        <f t="shared" si="107"/>
        <v>1</v>
      </c>
      <c r="D2134" s="6" t="s">
        <v>4</v>
      </c>
      <c r="E2134" s="6" t="str">
        <f t="shared" si="108"/>
        <v>197,5-237</v>
      </c>
    </row>
    <row r="2135" spans="1:5" x14ac:dyDescent="0.2">
      <c r="A2135" s="6">
        <v>256.7</v>
      </c>
      <c r="B2135" s="6">
        <f t="shared" si="106"/>
        <v>0</v>
      </c>
      <c r="C2135" s="6">
        <f t="shared" si="107"/>
        <v>1</v>
      </c>
      <c r="D2135" s="6" t="s">
        <v>4</v>
      </c>
      <c r="E2135" s="6" t="str">
        <f t="shared" si="108"/>
        <v>237-276,5</v>
      </c>
    </row>
    <row r="2136" spans="1:5" x14ac:dyDescent="0.2">
      <c r="A2136" s="6">
        <v>150.4</v>
      </c>
      <c r="B2136" s="6">
        <f t="shared" si="106"/>
        <v>0</v>
      </c>
      <c r="C2136" s="6">
        <f t="shared" si="107"/>
        <v>1</v>
      </c>
      <c r="D2136" s="6" t="s">
        <v>4</v>
      </c>
      <c r="E2136" s="6" t="str">
        <f t="shared" si="108"/>
        <v>118,5-158</v>
      </c>
    </row>
    <row r="2137" spans="1:5" x14ac:dyDescent="0.2">
      <c r="A2137" s="6">
        <v>180.6</v>
      </c>
      <c r="B2137" s="6">
        <f t="shared" si="106"/>
        <v>0</v>
      </c>
      <c r="C2137" s="6">
        <f t="shared" si="107"/>
        <v>1</v>
      </c>
      <c r="D2137" s="6" t="s">
        <v>4</v>
      </c>
      <c r="E2137" s="6" t="str">
        <f t="shared" si="108"/>
        <v>158-197,5</v>
      </c>
    </row>
    <row r="2138" spans="1:5" x14ac:dyDescent="0.2">
      <c r="A2138" s="6">
        <v>163.4</v>
      </c>
      <c r="B2138" s="6">
        <f t="shared" si="106"/>
        <v>0</v>
      </c>
      <c r="C2138" s="6">
        <f t="shared" si="107"/>
        <v>1</v>
      </c>
      <c r="D2138" s="6" t="s">
        <v>4</v>
      </c>
      <c r="E2138" s="6" t="str">
        <f t="shared" si="108"/>
        <v>158-197,5</v>
      </c>
    </row>
    <row r="2139" spans="1:5" x14ac:dyDescent="0.2">
      <c r="A2139" s="6">
        <v>239.7</v>
      </c>
      <c r="B2139" s="6">
        <f t="shared" si="106"/>
        <v>0</v>
      </c>
      <c r="C2139" s="6">
        <f t="shared" si="107"/>
        <v>1</v>
      </c>
      <c r="D2139" s="6" t="s">
        <v>4</v>
      </c>
      <c r="E2139" s="6" t="str">
        <f t="shared" si="108"/>
        <v>237-276,5</v>
      </c>
    </row>
    <row r="2140" spans="1:5" x14ac:dyDescent="0.2">
      <c r="A2140" s="6">
        <v>284.60000000000002</v>
      </c>
      <c r="B2140" s="6">
        <f t="shared" si="106"/>
        <v>1</v>
      </c>
      <c r="C2140" s="6">
        <f t="shared" si="107"/>
        <v>0</v>
      </c>
      <c r="D2140" s="6" t="s">
        <v>5</v>
      </c>
      <c r="E2140" s="6" t="str">
        <f t="shared" si="108"/>
        <v>276,5-316</v>
      </c>
    </row>
    <row r="2141" spans="1:5" x14ac:dyDescent="0.2">
      <c r="A2141" s="6">
        <v>244.4</v>
      </c>
      <c r="B2141" s="6">
        <f t="shared" si="106"/>
        <v>0</v>
      </c>
      <c r="C2141" s="6">
        <f t="shared" si="107"/>
        <v>1</v>
      </c>
      <c r="D2141" s="6" t="s">
        <v>4</v>
      </c>
      <c r="E2141" s="6" t="str">
        <f t="shared" si="108"/>
        <v>237-276,5</v>
      </c>
    </row>
    <row r="2142" spans="1:5" x14ac:dyDescent="0.2">
      <c r="A2142" s="6">
        <v>248.1</v>
      </c>
      <c r="B2142" s="6">
        <f t="shared" si="106"/>
        <v>0</v>
      </c>
      <c r="C2142" s="6">
        <f t="shared" si="107"/>
        <v>1</v>
      </c>
      <c r="D2142" s="6" t="s">
        <v>4</v>
      </c>
      <c r="E2142" s="6" t="str">
        <f t="shared" si="108"/>
        <v>237-276,5</v>
      </c>
    </row>
    <row r="2143" spans="1:5" x14ac:dyDescent="0.2">
      <c r="A2143" s="6">
        <v>146.4</v>
      </c>
      <c r="B2143" s="6">
        <f t="shared" si="106"/>
        <v>1</v>
      </c>
      <c r="C2143" s="6">
        <f t="shared" si="107"/>
        <v>0</v>
      </c>
      <c r="D2143" s="6" t="s">
        <v>5</v>
      </c>
      <c r="E2143" s="6" t="str">
        <f t="shared" si="108"/>
        <v>118,5-158</v>
      </c>
    </row>
    <row r="2144" spans="1:5" x14ac:dyDescent="0.2">
      <c r="A2144" s="6">
        <v>189.1</v>
      </c>
      <c r="B2144" s="6">
        <f t="shared" si="106"/>
        <v>0</v>
      </c>
      <c r="C2144" s="6">
        <f t="shared" si="107"/>
        <v>1</v>
      </c>
      <c r="D2144" s="6" t="s">
        <v>4</v>
      </c>
      <c r="E2144" s="6" t="str">
        <f t="shared" si="108"/>
        <v>158-197,5</v>
      </c>
    </row>
    <row r="2145" spans="1:5" x14ac:dyDescent="0.2">
      <c r="A2145" s="6">
        <v>165.9</v>
      </c>
      <c r="B2145" s="6">
        <f t="shared" si="106"/>
        <v>0</v>
      </c>
      <c r="C2145" s="6">
        <f t="shared" si="107"/>
        <v>1</v>
      </c>
      <c r="D2145" s="6" t="s">
        <v>4</v>
      </c>
      <c r="E2145" s="6" t="str">
        <f t="shared" si="108"/>
        <v>158-197,5</v>
      </c>
    </row>
    <row r="2146" spans="1:5" x14ac:dyDescent="0.2">
      <c r="A2146" s="6">
        <v>293.7</v>
      </c>
      <c r="B2146" s="6">
        <f t="shared" si="106"/>
        <v>0</v>
      </c>
      <c r="C2146" s="6">
        <f t="shared" si="107"/>
        <v>1</v>
      </c>
      <c r="D2146" s="6" t="s">
        <v>4</v>
      </c>
      <c r="E2146" s="6" t="str">
        <f t="shared" si="108"/>
        <v>276,5-316</v>
      </c>
    </row>
    <row r="2147" spans="1:5" x14ac:dyDescent="0.2">
      <c r="A2147" s="6">
        <v>155.69999999999999</v>
      </c>
      <c r="B2147" s="6">
        <f t="shared" si="106"/>
        <v>0</v>
      </c>
      <c r="C2147" s="6">
        <f t="shared" si="107"/>
        <v>1</v>
      </c>
      <c r="D2147" s="6" t="s">
        <v>4</v>
      </c>
      <c r="E2147" s="6" t="str">
        <f t="shared" si="108"/>
        <v>118,5-158</v>
      </c>
    </row>
    <row r="2148" spans="1:5" x14ac:dyDescent="0.2">
      <c r="A2148" s="6">
        <v>166.8</v>
      </c>
      <c r="B2148" s="6">
        <f t="shared" si="106"/>
        <v>1</v>
      </c>
      <c r="C2148" s="6">
        <f t="shared" si="107"/>
        <v>0</v>
      </c>
      <c r="D2148" s="6" t="s">
        <v>5</v>
      </c>
      <c r="E2148" s="6" t="str">
        <f t="shared" si="108"/>
        <v>158-197,5</v>
      </c>
    </row>
    <row r="2149" spans="1:5" x14ac:dyDescent="0.2">
      <c r="A2149" s="6">
        <v>227.7</v>
      </c>
      <c r="B2149" s="6">
        <f t="shared" si="106"/>
        <v>0</v>
      </c>
      <c r="C2149" s="6">
        <f t="shared" si="107"/>
        <v>1</v>
      </c>
      <c r="D2149" s="6" t="s">
        <v>4</v>
      </c>
      <c r="E2149" s="6" t="str">
        <f t="shared" si="108"/>
        <v>197,5-237</v>
      </c>
    </row>
    <row r="2150" spans="1:5" x14ac:dyDescent="0.2">
      <c r="A2150" s="6">
        <v>146.69999999999999</v>
      </c>
      <c r="B2150" s="6">
        <f t="shared" si="106"/>
        <v>0</v>
      </c>
      <c r="C2150" s="6">
        <f t="shared" si="107"/>
        <v>1</v>
      </c>
      <c r="D2150" s="6" t="s">
        <v>4</v>
      </c>
      <c r="E2150" s="6" t="str">
        <f t="shared" si="108"/>
        <v>118,5-158</v>
      </c>
    </row>
    <row r="2151" spans="1:5" x14ac:dyDescent="0.2">
      <c r="A2151" s="6">
        <v>181.2</v>
      </c>
      <c r="B2151" s="6">
        <f t="shared" si="106"/>
        <v>1</v>
      </c>
      <c r="C2151" s="6">
        <f t="shared" si="107"/>
        <v>0</v>
      </c>
      <c r="D2151" s="6" t="s">
        <v>5</v>
      </c>
      <c r="E2151" s="6" t="str">
        <f t="shared" si="108"/>
        <v>158-197,5</v>
      </c>
    </row>
    <row r="2152" spans="1:5" x14ac:dyDescent="0.2">
      <c r="A2152" s="6">
        <v>273.7</v>
      </c>
      <c r="B2152" s="6">
        <f t="shared" si="106"/>
        <v>0</v>
      </c>
      <c r="C2152" s="6">
        <f t="shared" si="107"/>
        <v>1</v>
      </c>
      <c r="D2152" s="6" t="s">
        <v>4</v>
      </c>
      <c r="E2152" s="6" t="str">
        <f t="shared" si="108"/>
        <v>237-276,5</v>
      </c>
    </row>
    <row r="2153" spans="1:5" x14ac:dyDescent="0.2">
      <c r="A2153" s="6">
        <v>146.69999999999999</v>
      </c>
      <c r="B2153" s="6">
        <f t="shared" si="106"/>
        <v>0</v>
      </c>
      <c r="C2153" s="6">
        <f t="shared" si="107"/>
        <v>1</v>
      </c>
      <c r="D2153" s="6" t="s">
        <v>4</v>
      </c>
      <c r="E2153" s="6" t="str">
        <f t="shared" si="108"/>
        <v>118,5-158</v>
      </c>
    </row>
    <row r="2154" spans="1:5" x14ac:dyDescent="0.2">
      <c r="A2154" s="6">
        <v>145.69999999999999</v>
      </c>
      <c r="B2154" s="6">
        <f t="shared" si="106"/>
        <v>0</v>
      </c>
      <c r="C2154" s="6">
        <f t="shared" si="107"/>
        <v>1</v>
      </c>
      <c r="D2154" s="6" t="s">
        <v>4</v>
      </c>
      <c r="E2154" s="6" t="str">
        <f t="shared" si="108"/>
        <v>118,5-158</v>
      </c>
    </row>
    <row r="2155" spans="1:5" x14ac:dyDescent="0.2">
      <c r="A2155" s="6">
        <v>285.3</v>
      </c>
      <c r="B2155" s="6">
        <f t="shared" si="106"/>
        <v>0</v>
      </c>
      <c r="C2155" s="6">
        <f t="shared" si="107"/>
        <v>1</v>
      </c>
      <c r="D2155" s="6" t="s">
        <v>4</v>
      </c>
      <c r="E2155" s="6" t="str">
        <f t="shared" si="108"/>
        <v>276,5-316</v>
      </c>
    </row>
    <row r="2156" spans="1:5" x14ac:dyDescent="0.2">
      <c r="A2156" s="6">
        <v>168.5</v>
      </c>
      <c r="B2156" s="6">
        <f t="shared" si="106"/>
        <v>1</v>
      </c>
      <c r="C2156" s="6">
        <f t="shared" si="107"/>
        <v>0</v>
      </c>
      <c r="D2156" s="6" t="s">
        <v>5</v>
      </c>
      <c r="E2156" s="6" t="str">
        <f t="shared" si="108"/>
        <v>158-197,5</v>
      </c>
    </row>
    <row r="2157" spans="1:5" x14ac:dyDescent="0.2">
      <c r="A2157" s="6">
        <v>212.2</v>
      </c>
      <c r="B2157" s="6">
        <f t="shared" si="106"/>
        <v>0</v>
      </c>
      <c r="C2157" s="6">
        <f t="shared" si="107"/>
        <v>1</v>
      </c>
      <c r="D2157" s="6" t="s">
        <v>4</v>
      </c>
      <c r="E2157" s="6" t="str">
        <f t="shared" si="108"/>
        <v>197,5-237</v>
      </c>
    </row>
    <row r="2158" spans="1:5" x14ac:dyDescent="0.2">
      <c r="A2158" s="6">
        <v>229.5</v>
      </c>
      <c r="B2158" s="6">
        <f t="shared" si="106"/>
        <v>0</v>
      </c>
      <c r="C2158" s="6">
        <f t="shared" si="107"/>
        <v>1</v>
      </c>
      <c r="D2158" s="6" t="s">
        <v>4</v>
      </c>
      <c r="E2158" s="6" t="str">
        <f t="shared" si="108"/>
        <v>197,5-237</v>
      </c>
    </row>
    <row r="2159" spans="1:5" x14ac:dyDescent="0.2">
      <c r="A2159" s="6">
        <v>235.2</v>
      </c>
      <c r="B2159" s="6">
        <f t="shared" si="106"/>
        <v>1</v>
      </c>
      <c r="C2159" s="6">
        <f t="shared" si="107"/>
        <v>0</v>
      </c>
      <c r="D2159" s="6" t="s">
        <v>5</v>
      </c>
      <c r="E2159" s="6" t="str">
        <f t="shared" si="108"/>
        <v>197,5-237</v>
      </c>
    </row>
    <row r="2160" spans="1:5" x14ac:dyDescent="0.2">
      <c r="A2160" s="6">
        <v>279.8</v>
      </c>
      <c r="B2160" s="6">
        <f t="shared" si="106"/>
        <v>0</v>
      </c>
      <c r="C2160" s="6">
        <f t="shared" si="107"/>
        <v>1</v>
      </c>
      <c r="D2160" s="6" t="s">
        <v>4</v>
      </c>
      <c r="E2160" s="6" t="str">
        <f t="shared" si="108"/>
        <v>276,5-316</v>
      </c>
    </row>
    <row r="2161" spans="1:5" x14ac:dyDescent="0.2">
      <c r="A2161" s="6">
        <v>172.9</v>
      </c>
      <c r="B2161" s="6">
        <f t="shared" si="106"/>
        <v>1</v>
      </c>
      <c r="C2161" s="6">
        <f t="shared" si="107"/>
        <v>0</v>
      </c>
      <c r="D2161" s="6" t="s">
        <v>5</v>
      </c>
      <c r="E2161" s="6" t="str">
        <f t="shared" si="108"/>
        <v>158-197,5</v>
      </c>
    </row>
    <row r="2162" spans="1:5" x14ac:dyDescent="0.2">
      <c r="A2162" s="6">
        <v>196</v>
      </c>
      <c r="B2162" s="6">
        <f t="shared" si="106"/>
        <v>0</v>
      </c>
      <c r="C2162" s="6">
        <f t="shared" si="107"/>
        <v>1</v>
      </c>
      <c r="D2162" s="6" t="s">
        <v>4</v>
      </c>
      <c r="E2162" s="6" t="str">
        <f t="shared" si="108"/>
        <v>158-197,5</v>
      </c>
    </row>
    <row r="2163" spans="1:5" x14ac:dyDescent="0.2">
      <c r="A2163" s="6">
        <v>214.2</v>
      </c>
      <c r="B2163" s="6">
        <f t="shared" si="106"/>
        <v>0</v>
      </c>
      <c r="C2163" s="6">
        <f t="shared" si="107"/>
        <v>1</v>
      </c>
      <c r="D2163" s="6" t="s">
        <v>4</v>
      </c>
      <c r="E2163" s="6" t="str">
        <f t="shared" si="108"/>
        <v>197,5-237</v>
      </c>
    </row>
    <row r="2164" spans="1:5" x14ac:dyDescent="0.2">
      <c r="A2164" s="6">
        <v>211</v>
      </c>
      <c r="B2164" s="6">
        <f t="shared" si="106"/>
        <v>0</v>
      </c>
      <c r="C2164" s="6">
        <f t="shared" si="107"/>
        <v>1</v>
      </c>
      <c r="D2164" s="6" t="s">
        <v>4</v>
      </c>
      <c r="E2164" s="6" t="str">
        <f t="shared" si="108"/>
        <v>197,5-237</v>
      </c>
    </row>
    <row r="2165" spans="1:5" x14ac:dyDescent="0.2">
      <c r="A2165" s="6">
        <v>118.3</v>
      </c>
      <c r="B2165" s="6">
        <f t="shared" si="106"/>
        <v>1</v>
      </c>
      <c r="C2165" s="6">
        <f t="shared" si="107"/>
        <v>0</v>
      </c>
      <c r="D2165" s="6" t="s">
        <v>5</v>
      </c>
      <c r="E2165" s="6" t="str">
        <f t="shared" si="108"/>
        <v>79-118,5</v>
      </c>
    </row>
    <row r="2166" spans="1:5" x14ac:dyDescent="0.2">
      <c r="A2166" s="6">
        <v>178.2</v>
      </c>
      <c r="B2166" s="6">
        <f t="shared" si="106"/>
        <v>0</v>
      </c>
      <c r="C2166" s="6">
        <f t="shared" si="107"/>
        <v>1</v>
      </c>
      <c r="D2166" s="6" t="s">
        <v>4</v>
      </c>
      <c r="E2166" s="6" t="str">
        <f t="shared" si="108"/>
        <v>158-197,5</v>
      </c>
    </row>
    <row r="2167" spans="1:5" x14ac:dyDescent="0.2">
      <c r="A2167" s="6">
        <v>138.30000000000001</v>
      </c>
      <c r="B2167" s="6">
        <f t="shared" si="106"/>
        <v>0</v>
      </c>
      <c r="C2167" s="6">
        <f t="shared" si="107"/>
        <v>1</v>
      </c>
      <c r="D2167" s="6" t="s">
        <v>4</v>
      </c>
      <c r="E2167" s="6" t="str">
        <f t="shared" si="108"/>
        <v>118,5-158</v>
      </c>
    </row>
    <row r="2168" spans="1:5" x14ac:dyDescent="0.2">
      <c r="A2168" s="6">
        <v>238.4</v>
      </c>
      <c r="B2168" s="6">
        <f t="shared" si="106"/>
        <v>0</v>
      </c>
      <c r="C2168" s="6">
        <f t="shared" si="107"/>
        <v>1</v>
      </c>
      <c r="D2168" s="6" t="s">
        <v>4</v>
      </c>
      <c r="E2168" s="6" t="str">
        <f t="shared" si="108"/>
        <v>237-276,5</v>
      </c>
    </row>
    <row r="2169" spans="1:5" x14ac:dyDescent="0.2">
      <c r="A2169" s="6">
        <v>109.3</v>
      </c>
      <c r="B2169" s="6">
        <f t="shared" si="106"/>
        <v>0</v>
      </c>
      <c r="C2169" s="6">
        <f t="shared" si="107"/>
        <v>1</v>
      </c>
      <c r="D2169" s="6" t="s">
        <v>4</v>
      </c>
      <c r="E2169" s="6" t="str">
        <f t="shared" si="108"/>
        <v>79-118,5</v>
      </c>
    </row>
    <row r="2170" spans="1:5" x14ac:dyDescent="0.2">
      <c r="A2170" s="6">
        <v>238.5</v>
      </c>
      <c r="B2170" s="6">
        <f t="shared" si="106"/>
        <v>0</v>
      </c>
      <c r="C2170" s="6">
        <f t="shared" si="107"/>
        <v>1</v>
      </c>
      <c r="D2170" s="6" t="s">
        <v>4</v>
      </c>
      <c r="E2170" s="6" t="str">
        <f t="shared" si="108"/>
        <v>237-276,5</v>
      </c>
    </row>
    <row r="2171" spans="1:5" x14ac:dyDescent="0.2">
      <c r="A2171" s="6">
        <v>254.1</v>
      </c>
      <c r="B2171" s="6">
        <f t="shared" si="106"/>
        <v>0</v>
      </c>
      <c r="C2171" s="6">
        <f t="shared" si="107"/>
        <v>1</v>
      </c>
      <c r="D2171" s="6" t="s">
        <v>4</v>
      </c>
      <c r="E2171" s="6" t="str">
        <f t="shared" si="108"/>
        <v>237-276,5</v>
      </c>
    </row>
    <row r="2172" spans="1:5" x14ac:dyDescent="0.2">
      <c r="A2172" s="6">
        <v>207.4</v>
      </c>
      <c r="B2172" s="6">
        <f t="shared" si="106"/>
        <v>0</v>
      </c>
      <c r="C2172" s="6">
        <f t="shared" si="107"/>
        <v>1</v>
      </c>
      <c r="D2172" s="6" t="s">
        <v>4</v>
      </c>
      <c r="E2172" s="6" t="str">
        <f t="shared" si="108"/>
        <v>197,5-237</v>
      </c>
    </row>
    <row r="2173" spans="1:5" x14ac:dyDescent="0.2">
      <c r="A2173" s="6">
        <v>208.4</v>
      </c>
      <c r="B2173" s="6">
        <f t="shared" si="106"/>
        <v>0</v>
      </c>
      <c r="C2173" s="6">
        <f t="shared" si="107"/>
        <v>1</v>
      </c>
      <c r="D2173" s="6" t="s">
        <v>4</v>
      </c>
      <c r="E2173" s="6" t="str">
        <f t="shared" si="108"/>
        <v>197,5-237</v>
      </c>
    </row>
    <row r="2174" spans="1:5" x14ac:dyDescent="0.2">
      <c r="A2174" s="6">
        <v>152.6</v>
      </c>
      <c r="B2174" s="6">
        <f t="shared" si="106"/>
        <v>1</v>
      </c>
      <c r="C2174" s="6">
        <f t="shared" si="107"/>
        <v>0</v>
      </c>
      <c r="D2174" s="6" t="s">
        <v>5</v>
      </c>
      <c r="E2174" s="6" t="str">
        <f t="shared" si="108"/>
        <v>118,5-158</v>
      </c>
    </row>
    <row r="2175" spans="1:5" x14ac:dyDescent="0.2">
      <c r="A2175" s="6">
        <v>150.69999999999999</v>
      </c>
      <c r="B2175" s="6">
        <f t="shared" si="106"/>
        <v>0</v>
      </c>
      <c r="C2175" s="6">
        <f t="shared" si="107"/>
        <v>1</v>
      </c>
      <c r="D2175" s="6" t="s">
        <v>4</v>
      </c>
      <c r="E2175" s="6" t="str">
        <f t="shared" si="108"/>
        <v>118,5-158</v>
      </c>
    </row>
    <row r="2176" spans="1:5" x14ac:dyDescent="0.2">
      <c r="A2176" s="6">
        <v>174.9</v>
      </c>
      <c r="B2176" s="6">
        <f t="shared" si="106"/>
        <v>0</v>
      </c>
      <c r="C2176" s="6">
        <f t="shared" si="107"/>
        <v>1</v>
      </c>
      <c r="D2176" s="6" t="s">
        <v>4</v>
      </c>
      <c r="E2176" s="6" t="str">
        <f t="shared" si="108"/>
        <v>158-197,5</v>
      </c>
    </row>
    <row r="2177" spans="1:5" x14ac:dyDescent="0.2">
      <c r="A2177" s="6">
        <v>229.4</v>
      </c>
      <c r="B2177" s="6">
        <f t="shared" si="106"/>
        <v>0</v>
      </c>
      <c r="C2177" s="6">
        <f t="shared" si="107"/>
        <v>1</v>
      </c>
      <c r="D2177" s="6" t="s">
        <v>4</v>
      </c>
      <c r="E2177" s="6" t="str">
        <f t="shared" si="108"/>
        <v>197,5-237</v>
      </c>
    </row>
    <row r="2178" spans="1:5" x14ac:dyDescent="0.2">
      <c r="A2178" s="6">
        <v>282.5</v>
      </c>
      <c r="B2178" s="6">
        <f t="shared" ref="B2178:B2241" si="109">IF(D2178="TRUE",1,0)</f>
        <v>0</v>
      </c>
      <c r="C2178" s="6">
        <f t="shared" ref="C2178:C2241" si="110">IF(D2178="FALSE",1,0)</f>
        <v>1</v>
      </c>
      <c r="D2178" s="6" t="s">
        <v>4</v>
      </c>
      <c r="E2178" s="6" t="str">
        <f t="shared" ref="E2178:E2241" si="111">IF(AND((A2178&gt;=$G$2),(A2178&lt;=$H$2)),$I$2,IF(AND((A2178&gt;$G$3),(A2178&lt;=$H$3)),$I$3,IF(AND((A2178&gt;$G$4),(A2178&lt;=$H$4)),$I$4,IF(AND((A2178&gt;$G$5),(A2178&lt;=$H$5)),$I$5,IF(AND((A2178&gt;$G$6),(A2178&lt;=$H$6)),$I$6,IF(AND((A2178&gt;$G$7),(A2178&lt;=$H$7)),$I$7,IF(AND((A2178&gt;$G$8),(A2178&lt;=$H$8)),$I$8,IF(AND((A2178&gt;$G$9),(A2178&lt;=$H$9)),$I$9,IF(AND((A2178&gt;$G$10),(A2178&lt;=$H$10)),$I$10,IF(AND((A2178&gt;$G$11),(A2178&lt;=$H$11)),$I$11,0))))))))))</f>
        <v>276,5-316</v>
      </c>
    </row>
    <row r="2179" spans="1:5" x14ac:dyDescent="0.2">
      <c r="A2179" s="6">
        <v>137.69999999999999</v>
      </c>
      <c r="B2179" s="6">
        <f t="shared" si="109"/>
        <v>0</v>
      </c>
      <c r="C2179" s="6">
        <f t="shared" si="110"/>
        <v>1</v>
      </c>
      <c r="D2179" s="6" t="s">
        <v>4</v>
      </c>
      <c r="E2179" s="6" t="str">
        <f t="shared" si="111"/>
        <v>118,5-158</v>
      </c>
    </row>
    <row r="2180" spans="1:5" x14ac:dyDescent="0.2">
      <c r="A2180" s="6">
        <v>99.3</v>
      </c>
      <c r="B2180" s="6">
        <f t="shared" si="109"/>
        <v>0</v>
      </c>
      <c r="C2180" s="6">
        <f t="shared" si="110"/>
        <v>1</v>
      </c>
      <c r="D2180" s="6" t="s">
        <v>4</v>
      </c>
      <c r="E2180" s="6" t="str">
        <f t="shared" si="111"/>
        <v>79-118,5</v>
      </c>
    </row>
    <row r="2181" spans="1:5" x14ac:dyDescent="0.2">
      <c r="A2181" s="6">
        <v>266.3</v>
      </c>
      <c r="B2181" s="6">
        <f t="shared" si="109"/>
        <v>0</v>
      </c>
      <c r="C2181" s="6">
        <f t="shared" si="110"/>
        <v>1</v>
      </c>
      <c r="D2181" s="6" t="s">
        <v>4</v>
      </c>
      <c r="E2181" s="6" t="str">
        <f t="shared" si="111"/>
        <v>237-276,5</v>
      </c>
    </row>
    <row r="2182" spans="1:5" x14ac:dyDescent="0.2">
      <c r="A2182" s="6">
        <v>192.4</v>
      </c>
      <c r="B2182" s="6">
        <f t="shared" si="109"/>
        <v>0</v>
      </c>
      <c r="C2182" s="6">
        <f t="shared" si="110"/>
        <v>1</v>
      </c>
      <c r="D2182" s="6" t="s">
        <v>4</v>
      </c>
      <c r="E2182" s="6" t="str">
        <f t="shared" si="111"/>
        <v>158-197,5</v>
      </c>
    </row>
    <row r="2183" spans="1:5" x14ac:dyDescent="0.2">
      <c r="A2183" s="6">
        <v>243</v>
      </c>
      <c r="B2183" s="6">
        <f t="shared" si="109"/>
        <v>0</v>
      </c>
      <c r="C2183" s="6">
        <f t="shared" si="110"/>
        <v>1</v>
      </c>
      <c r="D2183" s="6" t="s">
        <v>4</v>
      </c>
      <c r="E2183" s="6" t="str">
        <f t="shared" si="111"/>
        <v>237-276,5</v>
      </c>
    </row>
    <row r="2184" spans="1:5" x14ac:dyDescent="0.2">
      <c r="A2184" s="6">
        <v>176</v>
      </c>
      <c r="B2184" s="6">
        <f t="shared" si="109"/>
        <v>0</v>
      </c>
      <c r="C2184" s="6">
        <f t="shared" si="110"/>
        <v>1</v>
      </c>
      <c r="D2184" s="6" t="s">
        <v>4</v>
      </c>
      <c r="E2184" s="6" t="str">
        <f t="shared" si="111"/>
        <v>158-197,5</v>
      </c>
    </row>
    <row r="2185" spans="1:5" x14ac:dyDescent="0.2">
      <c r="A2185" s="6">
        <v>228.2</v>
      </c>
      <c r="B2185" s="6">
        <f t="shared" si="109"/>
        <v>0</v>
      </c>
      <c r="C2185" s="6">
        <f t="shared" si="110"/>
        <v>1</v>
      </c>
      <c r="D2185" s="6" t="s">
        <v>4</v>
      </c>
      <c r="E2185" s="6" t="str">
        <f t="shared" si="111"/>
        <v>197,5-237</v>
      </c>
    </row>
    <row r="2186" spans="1:5" x14ac:dyDescent="0.2">
      <c r="A2186" s="6">
        <v>191.4</v>
      </c>
      <c r="B2186" s="6">
        <f t="shared" si="109"/>
        <v>0</v>
      </c>
      <c r="C2186" s="6">
        <f t="shared" si="110"/>
        <v>1</v>
      </c>
      <c r="D2186" s="6" t="s">
        <v>4</v>
      </c>
      <c r="E2186" s="6" t="str">
        <f t="shared" si="111"/>
        <v>158-197,5</v>
      </c>
    </row>
    <row r="2187" spans="1:5" x14ac:dyDescent="0.2">
      <c r="A2187" s="6">
        <v>226.5</v>
      </c>
      <c r="B2187" s="6">
        <f t="shared" si="109"/>
        <v>1</v>
      </c>
      <c r="C2187" s="6">
        <f t="shared" si="110"/>
        <v>0</v>
      </c>
      <c r="D2187" s="6" t="s">
        <v>5</v>
      </c>
      <c r="E2187" s="6" t="str">
        <f t="shared" si="111"/>
        <v>197,5-237</v>
      </c>
    </row>
    <row r="2188" spans="1:5" x14ac:dyDescent="0.2">
      <c r="A2188" s="6">
        <v>216.5</v>
      </c>
      <c r="B2188" s="6">
        <f t="shared" si="109"/>
        <v>1</v>
      </c>
      <c r="C2188" s="6">
        <f t="shared" si="110"/>
        <v>0</v>
      </c>
      <c r="D2188" s="6" t="s">
        <v>5</v>
      </c>
      <c r="E2188" s="6" t="str">
        <f t="shared" si="111"/>
        <v>197,5-237</v>
      </c>
    </row>
    <row r="2189" spans="1:5" x14ac:dyDescent="0.2">
      <c r="A2189" s="6">
        <v>237.6</v>
      </c>
      <c r="B2189" s="6">
        <f t="shared" si="109"/>
        <v>0</v>
      </c>
      <c r="C2189" s="6">
        <f t="shared" si="110"/>
        <v>1</v>
      </c>
      <c r="D2189" s="6" t="s">
        <v>4</v>
      </c>
      <c r="E2189" s="6" t="str">
        <f t="shared" si="111"/>
        <v>237-276,5</v>
      </c>
    </row>
    <row r="2190" spans="1:5" x14ac:dyDescent="0.2">
      <c r="A2190" s="6">
        <v>162.19999999999999</v>
      </c>
      <c r="B2190" s="6">
        <f t="shared" si="109"/>
        <v>0</v>
      </c>
      <c r="C2190" s="6">
        <f t="shared" si="110"/>
        <v>1</v>
      </c>
      <c r="D2190" s="6" t="s">
        <v>4</v>
      </c>
      <c r="E2190" s="6" t="str">
        <f t="shared" si="111"/>
        <v>158-197,5</v>
      </c>
    </row>
    <row r="2191" spans="1:5" x14ac:dyDescent="0.2">
      <c r="A2191" s="6">
        <v>189</v>
      </c>
      <c r="B2191" s="6">
        <f t="shared" si="109"/>
        <v>0</v>
      </c>
      <c r="C2191" s="6">
        <f t="shared" si="110"/>
        <v>1</v>
      </c>
      <c r="D2191" s="6" t="s">
        <v>4</v>
      </c>
      <c r="E2191" s="6" t="str">
        <f t="shared" si="111"/>
        <v>158-197,5</v>
      </c>
    </row>
    <row r="2192" spans="1:5" x14ac:dyDescent="0.2">
      <c r="A2192" s="6">
        <v>137.4</v>
      </c>
      <c r="B2192" s="6">
        <f t="shared" si="109"/>
        <v>0</v>
      </c>
      <c r="C2192" s="6">
        <f t="shared" si="110"/>
        <v>1</v>
      </c>
      <c r="D2192" s="6" t="s">
        <v>4</v>
      </c>
      <c r="E2192" s="6" t="str">
        <f t="shared" si="111"/>
        <v>118,5-158</v>
      </c>
    </row>
    <row r="2193" spans="1:5" x14ac:dyDescent="0.2">
      <c r="A2193" s="6">
        <v>173.6</v>
      </c>
      <c r="B2193" s="6">
        <f t="shared" si="109"/>
        <v>0</v>
      </c>
      <c r="C2193" s="6">
        <f t="shared" si="110"/>
        <v>1</v>
      </c>
      <c r="D2193" s="6" t="s">
        <v>4</v>
      </c>
      <c r="E2193" s="6" t="str">
        <f t="shared" si="111"/>
        <v>158-197,5</v>
      </c>
    </row>
    <row r="2194" spans="1:5" x14ac:dyDescent="0.2">
      <c r="A2194" s="6">
        <v>189.3</v>
      </c>
      <c r="B2194" s="6">
        <f t="shared" si="109"/>
        <v>0</v>
      </c>
      <c r="C2194" s="6">
        <f t="shared" si="110"/>
        <v>1</v>
      </c>
      <c r="D2194" s="6" t="s">
        <v>4</v>
      </c>
      <c r="E2194" s="6" t="str">
        <f t="shared" si="111"/>
        <v>158-197,5</v>
      </c>
    </row>
    <row r="2195" spans="1:5" x14ac:dyDescent="0.2">
      <c r="A2195" s="6">
        <v>243.6</v>
      </c>
      <c r="B2195" s="6">
        <f t="shared" si="109"/>
        <v>0</v>
      </c>
      <c r="C2195" s="6">
        <f t="shared" si="110"/>
        <v>1</v>
      </c>
      <c r="D2195" s="6" t="s">
        <v>4</v>
      </c>
      <c r="E2195" s="6" t="str">
        <f t="shared" si="111"/>
        <v>237-276,5</v>
      </c>
    </row>
    <row r="2196" spans="1:5" x14ac:dyDescent="0.2">
      <c r="A2196" s="6">
        <v>208.3</v>
      </c>
      <c r="B2196" s="6">
        <f t="shared" si="109"/>
        <v>0</v>
      </c>
      <c r="C2196" s="6">
        <f t="shared" si="110"/>
        <v>1</v>
      </c>
      <c r="D2196" s="6" t="s">
        <v>4</v>
      </c>
      <c r="E2196" s="6" t="str">
        <f t="shared" si="111"/>
        <v>197,5-237</v>
      </c>
    </row>
    <row r="2197" spans="1:5" x14ac:dyDescent="0.2">
      <c r="A2197" s="6">
        <v>142.30000000000001</v>
      </c>
      <c r="B2197" s="6">
        <f t="shared" si="109"/>
        <v>0</v>
      </c>
      <c r="C2197" s="6">
        <f t="shared" si="110"/>
        <v>1</v>
      </c>
      <c r="D2197" s="6" t="s">
        <v>4</v>
      </c>
      <c r="E2197" s="6" t="str">
        <f t="shared" si="111"/>
        <v>118,5-158</v>
      </c>
    </row>
    <row r="2198" spans="1:5" x14ac:dyDescent="0.2">
      <c r="A2198" s="6">
        <v>192</v>
      </c>
      <c r="B2198" s="6">
        <f t="shared" si="109"/>
        <v>0</v>
      </c>
      <c r="C2198" s="6">
        <f t="shared" si="110"/>
        <v>1</v>
      </c>
      <c r="D2198" s="6" t="s">
        <v>4</v>
      </c>
      <c r="E2198" s="6" t="str">
        <f t="shared" si="111"/>
        <v>158-197,5</v>
      </c>
    </row>
    <row r="2199" spans="1:5" x14ac:dyDescent="0.2">
      <c r="A2199" s="6">
        <v>100.9</v>
      </c>
      <c r="B2199" s="6">
        <f t="shared" si="109"/>
        <v>0</v>
      </c>
      <c r="C2199" s="6">
        <f t="shared" si="110"/>
        <v>1</v>
      </c>
      <c r="D2199" s="6" t="s">
        <v>4</v>
      </c>
      <c r="E2199" s="6" t="str">
        <f t="shared" si="111"/>
        <v>79-118,5</v>
      </c>
    </row>
    <row r="2200" spans="1:5" x14ac:dyDescent="0.2">
      <c r="A2200" s="6">
        <v>245.3</v>
      </c>
      <c r="B2200" s="6">
        <f t="shared" si="109"/>
        <v>0</v>
      </c>
      <c r="C2200" s="6">
        <f t="shared" si="110"/>
        <v>1</v>
      </c>
      <c r="D2200" s="6" t="s">
        <v>4</v>
      </c>
      <c r="E2200" s="6" t="str">
        <f t="shared" si="111"/>
        <v>237-276,5</v>
      </c>
    </row>
    <row r="2201" spans="1:5" x14ac:dyDescent="0.2">
      <c r="A2201" s="6">
        <v>213.2</v>
      </c>
      <c r="B2201" s="6">
        <f t="shared" si="109"/>
        <v>0</v>
      </c>
      <c r="C2201" s="6">
        <f t="shared" si="110"/>
        <v>1</v>
      </c>
      <c r="D2201" s="6" t="s">
        <v>4</v>
      </c>
      <c r="E2201" s="6" t="str">
        <f t="shared" si="111"/>
        <v>197,5-237</v>
      </c>
    </row>
    <row r="2202" spans="1:5" x14ac:dyDescent="0.2">
      <c r="A2202" s="6">
        <v>193.1</v>
      </c>
      <c r="B2202" s="6">
        <f t="shared" si="109"/>
        <v>0</v>
      </c>
      <c r="C2202" s="6">
        <f t="shared" si="110"/>
        <v>1</v>
      </c>
      <c r="D2202" s="6" t="s">
        <v>4</v>
      </c>
      <c r="E2202" s="6" t="str">
        <f t="shared" si="111"/>
        <v>158-197,5</v>
      </c>
    </row>
    <row r="2203" spans="1:5" x14ac:dyDescent="0.2">
      <c r="A2203" s="6">
        <v>151.1</v>
      </c>
      <c r="B2203" s="6">
        <f t="shared" si="109"/>
        <v>0</v>
      </c>
      <c r="C2203" s="6">
        <f t="shared" si="110"/>
        <v>1</v>
      </c>
      <c r="D2203" s="6" t="s">
        <v>4</v>
      </c>
      <c r="E2203" s="6" t="str">
        <f t="shared" si="111"/>
        <v>118,5-158</v>
      </c>
    </row>
    <row r="2204" spans="1:5" x14ac:dyDescent="0.2">
      <c r="A2204" s="6">
        <v>239.8</v>
      </c>
      <c r="B2204" s="6">
        <f t="shared" si="109"/>
        <v>1</v>
      </c>
      <c r="C2204" s="6">
        <f t="shared" si="110"/>
        <v>0</v>
      </c>
      <c r="D2204" s="6" t="s">
        <v>5</v>
      </c>
      <c r="E2204" s="6" t="str">
        <f t="shared" si="111"/>
        <v>237-276,5</v>
      </c>
    </row>
    <row r="2205" spans="1:5" x14ac:dyDescent="0.2">
      <c r="A2205" s="6">
        <v>173.9</v>
      </c>
      <c r="B2205" s="6">
        <f t="shared" si="109"/>
        <v>0</v>
      </c>
      <c r="C2205" s="6">
        <f t="shared" si="110"/>
        <v>1</v>
      </c>
      <c r="D2205" s="6" t="s">
        <v>4</v>
      </c>
      <c r="E2205" s="6" t="str">
        <f t="shared" si="111"/>
        <v>158-197,5</v>
      </c>
    </row>
    <row r="2206" spans="1:5" x14ac:dyDescent="0.2">
      <c r="A2206" s="6">
        <v>233.5</v>
      </c>
      <c r="B2206" s="6">
        <f t="shared" si="109"/>
        <v>0</v>
      </c>
      <c r="C2206" s="6">
        <f t="shared" si="110"/>
        <v>1</v>
      </c>
      <c r="D2206" s="6" t="s">
        <v>4</v>
      </c>
      <c r="E2206" s="6" t="str">
        <f t="shared" si="111"/>
        <v>197,5-237</v>
      </c>
    </row>
    <row r="2207" spans="1:5" x14ac:dyDescent="0.2">
      <c r="A2207" s="6">
        <v>152.5</v>
      </c>
      <c r="B2207" s="6">
        <f t="shared" si="109"/>
        <v>0</v>
      </c>
      <c r="C2207" s="6">
        <f t="shared" si="110"/>
        <v>1</v>
      </c>
      <c r="D2207" s="6" t="s">
        <v>4</v>
      </c>
      <c r="E2207" s="6" t="str">
        <f t="shared" si="111"/>
        <v>118,5-158</v>
      </c>
    </row>
    <row r="2208" spans="1:5" x14ac:dyDescent="0.2">
      <c r="A2208" s="6">
        <v>198</v>
      </c>
      <c r="B2208" s="6">
        <f t="shared" si="109"/>
        <v>0</v>
      </c>
      <c r="C2208" s="6">
        <f t="shared" si="110"/>
        <v>1</v>
      </c>
      <c r="D2208" s="6" t="s">
        <v>4</v>
      </c>
      <c r="E2208" s="6" t="str">
        <f t="shared" si="111"/>
        <v>197,5-237</v>
      </c>
    </row>
    <row r="2209" spans="1:5" x14ac:dyDescent="0.2">
      <c r="A2209" s="6">
        <v>224.7</v>
      </c>
      <c r="B2209" s="6">
        <f t="shared" si="109"/>
        <v>0</v>
      </c>
      <c r="C2209" s="6">
        <f t="shared" si="110"/>
        <v>1</v>
      </c>
      <c r="D2209" s="6" t="s">
        <v>4</v>
      </c>
      <c r="E2209" s="6" t="str">
        <f t="shared" si="111"/>
        <v>197,5-237</v>
      </c>
    </row>
    <row r="2210" spans="1:5" x14ac:dyDescent="0.2">
      <c r="A2210" s="6">
        <v>157.9</v>
      </c>
      <c r="B2210" s="6">
        <f t="shared" si="109"/>
        <v>0</v>
      </c>
      <c r="C2210" s="6">
        <f t="shared" si="110"/>
        <v>1</v>
      </c>
      <c r="D2210" s="6" t="s">
        <v>4</v>
      </c>
      <c r="E2210" s="6" t="str">
        <f t="shared" si="111"/>
        <v>118,5-158</v>
      </c>
    </row>
    <row r="2211" spans="1:5" x14ac:dyDescent="0.2">
      <c r="A2211" s="6">
        <v>255.2</v>
      </c>
      <c r="B2211" s="6">
        <f t="shared" si="109"/>
        <v>1</v>
      </c>
      <c r="C2211" s="6">
        <f t="shared" si="110"/>
        <v>0</v>
      </c>
      <c r="D2211" s="6" t="s">
        <v>5</v>
      </c>
      <c r="E2211" s="6" t="str">
        <f t="shared" si="111"/>
        <v>237-276,5</v>
      </c>
    </row>
    <row r="2212" spans="1:5" x14ac:dyDescent="0.2">
      <c r="A2212" s="6">
        <v>189.8</v>
      </c>
      <c r="B2212" s="6">
        <f t="shared" si="109"/>
        <v>0</v>
      </c>
      <c r="C2212" s="6">
        <f t="shared" si="110"/>
        <v>1</v>
      </c>
      <c r="D2212" s="6" t="s">
        <v>4</v>
      </c>
      <c r="E2212" s="6" t="str">
        <f t="shared" si="111"/>
        <v>158-197,5</v>
      </c>
    </row>
    <row r="2213" spans="1:5" x14ac:dyDescent="0.2">
      <c r="A2213" s="6">
        <v>177.3</v>
      </c>
      <c r="B2213" s="6">
        <f t="shared" si="109"/>
        <v>0</v>
      </c>
      <c r="C2213" s="6">
        <f t="shared" si="110"/>
        <v>1</v>
      </c>
      <c r="D2213" s="6" t="s">
        <v>4</v>
      </c>
      <c r="E2213" s="6" t="str">
        <f t="shared" si="111"/>
        <v>158-197,5</v>
      </c>
    </row>
    <row r="2214" spans="1:5" x14ac:dyDescent="0.2">
      <c r="A2214" s="6">
        <v>197.1</v>
      </c>
      <c r="B2214" s="6">
        <f t="shared" si="109"/>
        <v>1</v>
      </c>
      <c r="C2214" s="6">
        <f t="shared" si="110"/>
        <v>0</v>
      </c>
      <c r="D2214" s="6" t="s">
        <v>5</v>
      </c>
      <c r="E2214" s="6" t="str">
        <f t="shared" si="111"/>
        <v>158-197,5</v>
      </c>
    </row>
    <row r="2215" spans="1:5" x14ac:dyDescent="0.2">
      <c r="A2215" s="6">
        <v>150.80000000000001</v>
      </c>
      <c r="B2215" s="6">
        <f t="shared" si="109"/>
        <v>0</v>
      </c>
      <c r="C2215" s="6">
        <f t="shared" si="110"/>
        <v>1</v>
      </c>
      <c r="D2215" s="6" t="s">
        <v>4</v>
      </c>
      <c r="E2215" s="6" t="str">
        <f t="shared" si="111"/>
        <v>118,5-158</v>
      </c>
    </row>
    <row r="2216" spans="1:5" x14ac:dyDescent="0.2">
      <c r="A2216" s="6">
        <v>227.6</v>
      </c>
      <c r="B2216" s="6">
        <f t="shared" si="109"/>
        <v>1</v>
      </c>
      <c r="C2216" s="6">
        <f t="shared" si="110"/>
        <v>0</v>
      </c>
      <c r="D2216" s="6" t="s">
        <v>5</v>
      </c>
      <c r="E2216" s="6" t="str">
        <f t="shared" si="111"/>
        <v>197,5-237</v>
      </c>
    </row>
    <row r="2217" spans="1:5" x14ac:dyDescent="0.2">
      <c r="A2217" s="6">
        <v>181.1</v>
      </c>
      <c r="B2217" s="6">
        <f t="shared" si="109"/>
        <v>0</v>
      </c>
      <c r="C2217" s="6">
        <f t="shared" si="110"/>
        <v>1</v>
      </c>
      <c r="D2217" s="6" t="s">
        <v>4</v>
      </c>
      <c r="E2217" s="6" t="str">
        <f t="shared" si="111"/>
        <v>158-197,5</v>
      </c>
    </row>
    <row r="2218" spans="1:5" x14ac:dyDescent="0.2">
      <c r="A2218" s="6">
        <v>179.6</v>
      </c>
      <c r="B2218" s="6">
        <f t="shared" si="109"/>
        <v>0</v>
      </c>
      <c r="C2218" s="6">
        <f t="shared" si="110"/>
        <v>1</v>
      </c>
      <c r="D2218" s="6" t="s">
        <v>4</v>
      </c>
      <c r="E2218" s="6" t="str">
        <f t="shared" si="111"/>
        <v>158-197,5</v>
      </c>
    </row>
    <row r="2219" spans="1:5" x14ac:dyDescent="0.2">
      <c r="A2219" s="6">
        <v>219</v>
      </c>
      <c r="B2219" s="6">
        <f t="shared" si="109"/>
        <v>1</v>
      </c>
      <c r="C2219" s="6">
        <f t="shared" si="110"/>
        <v>0</v>
      </c>
      <c r="D2219" s="6" t="s">
        <v>5</v>
      </c>
      <c r="E2219" s="6" t="str">
        <f t="shared" si="111"/>
        <v>197,5-237</v>
      </c>
    </row>
    <row r="2220" spans="1:5" x14ac:dyDescent="0.2">
      <c r="A2220" s="6">
        <v>225.6</v>
      </c>
      <c r="B2220" s="6">
        <f t="shared" si="109"/>
        <v>0</v>
      </c>
      <c r="C2220" s="6">
        <f t="shared" si="110"/>
        <v>1</v>
      </c>
      <c r="D2220" s="6" t="s">
        <v>4</v>
      </c>
      <c r="E2220" s="6" t="str">
        <f t="shared" si="111"/>
        <v>197,5-237</v>
      </c>
    </row>
    <row r="2221" spans="1:5" x14ac:dyDescent="0.2">
      <c r="A2221" s="6">
        <v>200.8</v>
      </c>
      <c r="B2221" s="6">
        <f t="shared" si="109"/>
        <v>0</v>
      </c>
      <c r="C2221" s="6">
        <f t="shared" si="110"/>
        <v>1</v>
      </c>
      <c r="D2221" s="6" t="s">
        <v>4</v>
      </c>
      <c r="E2221" s="6" t="str">
        <f t="shared" si="111"/>
        <v>197,5-237</v>
      </c>
    </row>
    <row r="2222" spans="1:5" x14ac:dyDescent="0.2">
      <c r="A2222" s="6">
        <v>169.7</v>
      </c>
      <c r="B2222" s="6">
        <f t="shared" si="109"/>
        <v>0</v>
      </c>
      <c r="C2222" s="6">
        <f t="shared" si="110"/>
        <v>1</v>
      </c>
      <c r="D2222" s="6" t="s">
        <v>4</v>
      </c>
      <c r="E2222" s="6" t="str">
        <f t="shared" si="111"/>
        <v>158-197,5</v>
      </c>
    </row>
    <row r="2223" spans="1:5" x14ac:dyDescent="0.2">
      <c r="A2223" s="6">
        <v>269.10000000000002</v>
      </c>
      <c r="B2223" s="6">
        <f t="shared" si="109"/>
        <v>0</v>
      </c>
      <c r="C2223" s="6">
        <f t="shared" si="110"/>
        <v>1</v>
      </c>
      <c r="D2223" s="6" t="s">
        <v>4</v>
      </c>
      <c r="E2223" s="6" t="str">
        <f t="shared" si="111"/>
        <v>237-276,5</v>
      </c>
    </row>
    <row r="2224" spans="1:5" x14ac:dyDescent="0.2">
      <c r="A2224" s="6">
        <v>165.8</v>
      </c>
      <c r="B2224" s="6">
        <f t="shared" si="109"/>
        <v>0</v>
      </c>
      <c r="C2224" s="6">
        <f t="shared" si="110"/>
        <v>1</v>
      </c>
      <c r="D2224" s="6" t="s">
        <v>4</v>
      </c>
      <c r="E2224" s="6" t="str">
        <f t="shared" si="111"/>
        <v>158-197,5</v>
      </c>
    </row>
    <row r="2225" spans="1:5" x14ac:dyDescent="0.2">
      <c r="A2225" s="6">
        <v>215.6</v>
      </c>
      <c r="B2225" s="6">
        <f t="shared" si="109"/>
        <v>0</v>
      </c>
      <c r="C2225" s="6">
        <f t="shared" si="110"/>
        <v>1</v>
      </c>
      <c r="D2225" s="6" t="s">
        <v>4</v>
      </c>
      <c r="E2225" s="6" t="str">
        <f t="shared" si="111"/>
        <v>197,5-237</v>
      </c>
    </row>
    <row r="2226" spans="1:5" x14ac:dyDescent="0.2">
      <c r="A2226" s="6">
        <v>253.2</v>
      </c>
      <c r="B2226" s="6">
        <f t="shared" si="109"/>
        <v>0</v>
      </c>
      <c r="C2226" s="6">
        <f t="shared" si="110"/>
        <v>1</v>
      </c>
      <c r="D2226" s="6" t="s">
        <v>4</v>
      </c>
      <c r="E2226" s="6" t="str">
        <f t="shared" si="111"/>
        <v>237-276,5</v>
      </c>
    </row>
    <row r="2227" spans="1:5" x14ac:dyDescent="0.2">
      <c r="A2227" s="6">
        <v>152.69999999999999</v>
      </c>
      <c r="B2227" s="6">
        <f t="shared" si="109"/>
        <v>0</v>
      </c>
      <c r="C2227" s="6">
        <f t="shared" si="110"/>
        <v>1</v>
      </c>
      <c r="D2227" s="6" t="s">
        <v>4</v>
      </c>
      <c r="E2227" s="6" t="str">
        <f t="shared" si="111"/>
        <v>118,5-158</v>
      </c>
    </row>
    <row r="2228" spans="1:5" x14ac:dyDescent="0.2">
      <c r="A2228" s="6">
        <v>217.4</v>
      </c>
      <c r="B2228" s="6">
        <f t="shared" si="109"/>
        <v>0</v>
      </c>
      <c r="C2228" s="6">
        <f t="shared" si="110"/>
        <v>1</v>
      </c>
      <c r="D2228" s="6" t="s">
        <v>4</v>
      </c>
      <c r="E2228" s="6" t="str">
        <f t="shared" si="111"/>
        <v>197,5-237</v>
      </c>
    </row>
    <row r="2229" spans="1:5" x14ac:dyDescent="0.2">
      <c r="A2229" s="6">
        <v>154.19999999999999</v>
      </c>
      <c r="B2229" s="6">
        <f t="shared" si="109"/>
        <v>0</v>
      </c>
      <c r="C2229" s="6">
        <f t="shared" si="110"/>
        <v>1</v>
      </c>
      <c r="D2229" s="6" t="s">
        <v>4</v>
      </c>
      <c r="E2229" s="6" t="str">
        <f t="shared" si="111"/>
        <v>118,5-158</v>
      </c>
    </row>
    <row r="2230" spans="1:5" x14ac:dyDescent="0.2">
      <c r="A2230" s="6">
        <v>249.4</v>
      </c>
      <c r="B2230" s="6">
        <f t="shared" si="109"/>
        <v>0</v>
      </c>
      <c r="C2230" s="6">
        <f t="shared" si="110"/>
        <v>1</v>
      </c>
      <c r="D2230" s="6" t="s">
        <v>4</v>
      </c>
      <c r="E2230" s="6" t="str">
        <f t="shared" si="111"/>
        <v>237-276,5</v>
      </c>
    </row>
    <row r="2231" spans="1:5" x14ac:dyDescent="0.2">
      <c r="A2231" s="6">
        <v>119.4</v>
      </c>
      <c r="B2231" s="6">
        <f t="shared" si="109"/>
        <v>0</v>
      </c>
      <c r="C2231" s="6">
        <f t="shared" si="110"/>
        <v>1</v>
      </c>
      <c r="D2231" s="6" t="s">
        <v>4</v>
      </c>
      <c r="E2231" s="6" t="str">
        <f t="shared" si="111"/>
        <v>118,5-158</v>
      </c>
    </row>
    <row r="2232" spans="1:5" x14ac:dyDescent="0.2">
      <c r="A2232" s="6">
        <v>172.7</v>
      </c>
      <c r="B2232" s="6">
        <f t="shared" si="109"/>
        <v>0</v>
      </c>
      <c r="C2232" s="6">
        <f t="shared" si="110"/>
        <v>1</v>
      </c>
      <c r="D2232" s="6" t="s">
        <v>4</v>
      </c>
      <c r="E2232" s="6" t="str">
        <f t="shared" si="111"/>
        <v>158-197,5</v>
      </c>
    </row>
    <row r="2233" spans="1:5" x14ac:dyDescent="0.2">
      <c r="A2233" s="6">
        <v>261.60000000000002</v>
      </c>
      <c r="B2233" s="6">
        <f t="shared" si="109"/>
        <v>0</v>
      </c>
      <c r="C2233" s="6">
        <f t="shared" si="110"/>
        <v>1</v>
      </c>
      <c r="D2233" s="6" t="s">
        <v>4</v>
      </c>
      <c r="E2233" s="6" t="str">
        <f t="shared" si="111"/>
        <v>237-276,5</v>
      </c>
    </row>
    <row r="2234" spans="1:5" x14ac:dyDescent="0.2">
      <c r="A2234" s="6">
        <v>255.7</v>
      </c>
      <c r="B2234" s="6">
        <f t="shared" si="109"/>
        <v>0</v>
      </c>
      <c r="C2234" s="6">
        <f t="shared" si="110"/>
        <v>1</v>
      </c>
      <c r="D2234" s="6" t="s">
        <v>4</v>
      </c>
      <c r="E2234" s="6" t="str">
        <f t="shared" si="111"/>
        <v>237-276,5</v>
      </c>
    </row>
    <row r="2235" spans="1:5" x14ac:dyDescent="0.2">
      <c r="A2235" s="6">
        <v>159.4</v>
      </c>
      <c r="B2235" s="6">
        <f t="shared" si="109"/>
        <v>0</v>
      </c>
      <c r="C2235" s="6">
        <f t="shared" si="110"/>
        <v>1</v>
      </c>
      <c r="D2235" s="6" t="s">
        <v>4</v>
      </c>
      <c r="E2235" s="6" t="str">
        <f t="shared" si="111"/>
        <v>158-197,5</v>
      </c>
    </row>
    <row r="2236" spans="1:5" x14ac:dyDescent="0.2">
      <c r="A2236" s="6">
        <v>232.8</v>
      </c>
      <c r="B2236" s="6">
        <f t="shared" si="109"/>
        <v>0</v>
      </c>
      <c r="C2236" s="6">
        <f t="shared" si="110"/>
        <v>1</v>
      </c>
      <c r="D2236" s="6" t="s">
        <v>4</v>
      </c>
      <c r="E2236" s="6" t="str">
        <f t="shared" si="111"/>
        <v>197,5-237</v>
      </c>
    </row>
    <row r="2237" spans="1:5" x14ac:dyDescent="0.2">
      <c r="A2237" s="6">
        <v>220.8</v>
      </c>
      <c r="B2237" s="6">
        <f t="shared" si="109"/>
        <v>0</v>
      </c>
      <c r="C2237" s="6">
        <f t="shared" si="110"/>
        <v>1</v>
      </c>
      <c r="D2237" s="6" t="s">
        <v>4</v>
      </c>
      <c r="E2237" s="6" t="str">
        <f t="shared" si="111"/>
        <v>197,5-237</v>
      </c>
    </row>
    <row r="2238" spans="1:5" x14ac:dyDescent="0.2">
      <c r="A2238" s="6">
        <v>242.7</v>
      </c>
      <c r="B2238" s="6">
        <f t="shared" si="109"/>
        <v>1</v>
      </c>
      <c r="C2238" s="6">
        <f t="shared" si="110"/>
        <v>0</v>
      </c>
      <c r="D2238" s="6" t="s">
        <v>5</v>
      </c>
      <c r="E2238" s="6" t="str">
        <f t="shared" si="111"/>
        <v>237-276,5</v>
      </c>
    </row>
    <row r="2239" spans="1:5" x14ac:dyDescent="0.2">
      <c r="A2239" s="6">
        <v>230.6</v>
      </c>
      <c r="B2239" s="6">
        <f t="shared" si="109"/>
        <v>1</v>
      </c>
      <c r="C2239" s="6">
        <f t="shared" si="110"/>
        <v>0</v>
      </c>
      <c r="D2239" s="6" t="s">
        <v>5</v>
      </c>
      <c r="E2239" s="6" t="str">
        <f t="shared" si="111"/>
        <v>197,5-237</v>
      </c>
    </row>
    <row r="2240" spans="1:5" x14ac:dyDescent="0.2">
      <c r="A2240" s="6">
        <v>206.6</v>
      </c>
      <c r="B2240" s="6">
        <f t="shared" si="109"/>
        <v>0</v>
      </c>
      <c r="C2240" s="6">
        <f t="shared" si="110"/>
        <v>1</v>
      </c>
      <c r="D2240" s="6" t="s">
        <v>4</v>
      </c>
      <c r="E2240" s="6" t="str">
        <f t="shared" si="111"/>
        <v>197,5-237</v>
      </c>
    </row>
    <row r="2241" spans="1:5" x14ac:dyDescent="0.2">
      <c r="A2241" s="6">
        <v>160.69999999999999</v>
      </c>
      <c r="B2241" s="6">
        <f t="shared" si="109"/>
        <v>0</v>
      </c>
      <c r="C2241" s="6">
        <f t="shared" si="110"/>
        <v>1</v>
      </c>
      <c r="D2241" s="6" t="s">
        <v>4</v>
      </c>
      <c r="E2241" s="6" t="str">
        <f t="shared" si="111"/>
        <v>158-197,5</v>
      </c>
    </row>
    <row r="2242" spans="1:5" x14ac:dyDescent="0.2">
      <c r="A2242" s="6">
        <v>226.6</v>
      </c>
      <c r="B2242" s="6">
        <f t="shared" ref="B2242:B2305" si="112">IF(D2242="TRUE",1,0)</f>
        <v>0</v>
      </c>
      <c r="C2242" s="6">
        <f t="shared" ref="C2242:C2305" si="113">IF(D2242="FALSE",1,0)</f>
        <v>1</v>
      </c>
      <c r="D2242" s="6" t="s">
        <v>4</v>
      </c>
      <c r="E2242" s="6" t="str">
        <f t="shared" ref="E2242:E2305" si="114">IF(AND((A2242&gt;=$G$2),(A2242&lt;=$H$2)),$I$2,IF(AND((A2242&gt;$G$3),(A2242&lt;=$H$3)),$I$3,IF(AND((A2242&gt;$G$4),(A2242&lt;=$H$4)),$I$4,IF(AND((A2242&gt;$G$5),(A2242&lt;=$H$5)),$I$5,IF(AND((A2242&gt;$G$6),(A2242&lt;=$H$6)),$I$6,IF(AND((A2242&gt;$G$7),(A2242&lt;=$H$7)),$I$7,IF(AND((A2242&gt;$G$8),(A2242&lt;=$H$8)),$I$8,IF(AND((A2242&gt;$G$9),(A2242&lt;=$H$9)),$I$9,IF(AND((A2242&gt;$G$10),(A2242&lt;=$H$10)),$I$10,IF(AND((A2242&gt;$G$11),(A2242&lt;=$H$11)),$I$11,0))))))))))</f>
        <v>197,5-237</v>
      </c>
    </row>
    <row r="2243" spans="1:5" x14ac:dyDescent="0.2">
      <c r="A2243" s="6">
        <v>212.4</v>
      </c>
      <c r="B2243" s="6">
        <f t="shared" si="112"/>
        <v>0</v>
      </c>
      <c r="C2243" s="6">
        <f t="shared" si="113"/>
        <v>1</v>
      </c>
      <c r="D2243" s="6" t="s">
        <v>4</v>
      </c>
      <c r="E2243" s="6" t="str">
        <f t="shared" si="114"/>
        <v>197,5-237</v>
      </c>
    </row>
    <row r="2244" spans="1:5" x14ac:dyDescent="0.2">
      <c r="A2244" s="6">
        <v>196.1</v>
      </c>
      <c r="B2244" s="6">
        <f t="shared" si="112"/>
        <v>0</v>
      </c>
      <c r="C2244" s="6">
        <f t="shared" si="113"/>
        <v>1</v>
      </c>
      <c r="D2244" s="6" t="s">
        <v>4</v>
      </c>
      <c r="E2244" s="6" t="str">
        <f t="shared" si="114"/>
        <v>158-197,5</v>
      </c>
    </row>
    <row r="2245" spans="1:5" x14ac:dyDescent="0.2">
      <c r="A2245" s="6">
        <v>232.6</v>
      </c>
      <c r="B2245" s="6">
        <f t="shared" si="112"/>
        <v>0</v>
      </c>
      <c r="C2245" s="6">
        <f t="shared" si="113"/>
        <v>1</v>
      </c>
      <c r="D2245" s="6" t="s">
        <v>4</v>
      </c>
      <c r="E2245" s="6" t="str">
        <f t="shared" si="114"/>
        <v>197,5-237</v>
      </c>
    </row>
    <row r="2246" spans="1:5" x14ac:dyDescent="0.2">
      <c r="A2246" s="6">
        <v>128.30000000000001</v>
      </c>
      <c r="B2246" s="6">
        <f t="shared" si="112"/>
        <v>0</v>
      </c>
      <c r="C2246" s="6">
        <f t="shared" si="113"/>
        <v>1</v>
      </c>
      <c r="D2246" s="6" t="s">
        <v>4</v>
      </c>
      <c r="E2246" s="6" t="str">
        <f t="shared" si="114"/>
        <v>118,5-158</v>
      </c>
    </row>
    <row r="2247" spans="1:5" x14ac:dyDescent="0.2">
      <c r="A2247" s="6">
        <v>188.5</v>
      </c>
      <c r="B2247" s="6">
        <f t="shared" si="112"/>
        <v>0</v>
      </c>
      <c r="C2247" s="6">
        <f t="shared" si="113"/>
        <v>1</v>
      </c>
      <c r="D2247" s="6" t="s">
        <v>4</v>
      </c>
      <c r="E2247" s="6" t="str">
        <f t="shared" si="114"/>
        <v>158-197,5</v>
      </c>
    </row>
    <row r="2248" spans="1:5" x14ac:dyDescent="0.2">
      <c r="A2248" s="6">
        <v>194.1</v>
      </c>
      <c r="B2248" s="6">
        <f t="shared" si="112"/>
        <v>0</v>
      </c>
      <c r="C2248" s="6">
        <f t="shared" si="113"/>
        <v>1</v>
      </c>
      <c r="D2248" s="6" t="s">
        <v>4</v>
      </c>
      <c r="E2248" s="6" t="str">
        <f t="shared" si="114"/>
        <v>158-197,5</v>
      </c>
    </row>
    <row r="2249" spans="1:5" x14ac:dyDescent="0.2">
      <c r="A2249" s="6">
        <v>268.2</v>
      </c>
      <c r="B2249" s="6">
        <f t="shared" si="112"/>
        <v>0</v>
      </c>
      <c r="C2249" s="6">
        <f t="shared" si="113"/>
        <v>1</v>
      </c>
      <c r="D2249" s="6" t="s">
        <v>4</v>
      </c>
      <c r="E2249" s="6" t="str">
        <f t="shared" si="114"/>
        <v>237-276,5</v>
      </c>
    </row>
    <row r="2250" spans="1:5" x14ac:dyDescent="0.2">
      <c r="A2250" s="6">
        <v>159.80000000000001</v>
      </c>
      <c r="B2250" s="6">
        <f t="shared" si="112"/>
        <v>0</v>
      </c>
      <c r="C2250" s="6">
        <f t="shared" si="113"/>
        <v>1</v>
      </c>
      <c r="D2250" s="6" t="s">
        <v>4</v>
      </c>
      <c r="E2250" s="6" t="str">
        <f t="shared" si="114"/>
        <v>158-197,5</v>
      </c>
    </row>
    <row r="2251" spans="1:5" x14ac:dyDescent="0.2">
      <c r="A2251" s="6">
        <v>291.2</v>
      </c>
      <c r="B2251" s="6">
        <f t="shared" si="112"/>
        <v>0</v>
      </c>
      <c r="C2251" s="6">
        <f t="shared" si="113"/>
        <v>1</v>
      </c>
      <c r="D2251" s="6" t="s">
        <v>4</v>
      </c>
      <c r="E2251" s="6" t="str">
        <f t="shared" si="114"/>
        <v>276,5-316</v>
      </c>
    </row>
    <row r="2252" spans="1:5" x14ac:dyDescent="0.2">
      <c r="A2252" s="6">
        <v>94</v>
      </c>
      <c r="B2252" s="6">
        <f t="shared" si="112"/>
        <v>0</v>
      </c>
      <c r="C2252" s="6">
        <f t="shared" si="113"/>
        <v>1</v>
      </c>
      <c r="D2252" s="6" t="s">
        <v>4</v>
      </c>
      <c r="E2252" s="6" t="str">
        <f t="shared" si="114"/>
        <v>79-118,5</v>
      </c>
    </row>
    <row r="2253" spans="1:5" x14ac:dyDescent="0.2">
      <c r="A2253" s="6">
        <v>203.1</v>
      </c>
      <c r="B2253" s="6">
        <f t="shared" si="112"/>
        <v>0</v>
      </c>
      <c r="C2253" s="6">
        <f t="shared" si="113"/>
        <v>1</v>
      </c>
      <c r="D2253" s="6" t="s">
        <v>4</v>
      </c>
      <c r="E2253" s="6" t="str">
        <f t="shared" si="114"/>
        <v>197,5-237</v>
      </c>
    </row>
    <row r="2254" spans="1:5" x14ac:dyDescent="0.2">
      <c r="A2254" s="6">
        <v>259</v>
      </c>
      <c r="B2254" s="6">
        <f t="shared" si="112"/>
        <v>0</v>
      </c>
      <c r="C2254" s="6">
        <f t="shared" si="113"/>
        <v>1</v>
      </c>
      <c r="D2254" s="6" t="s">
        <v>4</v>
      </c>
      <c r="E2254" s="6" t="str">
        <f t="shared" si="114"/>
        <v>237-276,5</v>
      </c>
    </row>
    <row r="2255" spans="1:5" x14ac:dyDescent="0.2">
      <c r="A2255" s="6">
        <v>257.60000000000002</v>
      </c>
      <c r="B2255" s="6">
        <f t="shared" si="112"/>
        <v>0</v>
      </c>
      <c r="C2255" s="6">
        <f t="shared" si="113"/>
        <v>1</v>
      </c>
      <c r="D2255" s="6" t="s">
        <v>4</v>
      </c>
      <c r="E2255" s="6" t="str">
        <f t="shared" si="114"/>
        <v>237-276,5</v>
      </c>
    </row>
    <row r="2256" spans="1:5" x14ac:dyDescent="0.2">
      <c r="A2256" s="6">
        <v>131.4</v>
      </c>
      <c r="B2256" s="6">
        <f t="shared" si="112"/>
        <v>0</v>
      </c>
      <c r="C2256" s="6">
        <f t="shared" si="113"/>
        <v>1</v>
      </c>
      <c r="D2256" s="6" t="s">
        <v>4</v>
      </c>
      <c r="E2256" s="6" t="str">
        <f t="shared" si="114"/>
        <v>118,5-158</v>
      </c>
    </row>
    <row r="2257" spans="1:5" x14ac:dyDescent="0.2">
      <c r="A2257" s="6">
        <v>238.2</v>
      </c>
      <c r="B2257" s="6">
        <f t="shared" si="112"/>
        <v>0</v>
      </c>
      <c r="C2257" s="6">
        <f t="shared" si="113"/>
        <v>1</v>
      </c>
      <c r="D2257" s="6" t="s">
        <v>4</v>
      </c>
      <c r="E2257" s="6" t="str">
        <f t="shared" si="114"/>
        <v>237-276,5</v>
      </c>
    </row>
    <row r="2258" spans="1:5" x14ac:dyDescent="0.2">
      <c r="A2258" s="6">
        <v>221.3</v>
      </c>
      <c r="B2258" s="6">
        <f t="shared" si="112"/>
        <v>0</v>
      </c>
      <c r="C2258" s="6">
        <f t="shared" si="113"/>
        <v>1</v>
      </c>
      <c r="D2258" s="6" t="s">
        <v>4</v>
      </c>
      <c r="E2258" s="6" t="str">
        <f t="shared" si="114"/>
        <v>197,5-237</v>
      </c>
    </row>
    <row r="2259" spans="1:5" x14ac:dyDescent="0.2">
      <c r="A2259" s="6">
        <v>210.3</v>
      </c>
      <c r="B2259" s="6">
        <f t="shared" si="112"/>
        <v>1</v>
      </c>
      <c r="C2259" s="6">
        <f t="shared" si="113"/>
        <v>0</v>
      </c>
      <c r="D2259" s="6" t="s">
        <v>5</v>
      </c>
      <c r="E2259" s="6" t="str">
        <f t="shared" si="114"/>
        <v>197,5-237</v>
      </c>
    </row>
    <row r="2260" spans="1:5" x14ac:dyDescent="0.2">
      <c r="A2260" s="6">
        <v>192.7</v>
      </c>
      <c r="B2260" s="6">
        <f t="shared" si="112"/>
        <v>0</v>
      </c>
      <c r="C2260" s="6">
        <f t="shared" si="113"/>
        <v>1</v>
      </c>
      <c r="D2260" s="6" t="s">
        <v>4</v>
      </c>
      <c r="E2260" s="6" t="str">
        <f t="shared" si="114"/>
        <v>158-197,5</v>
      </c>
    </row>
    <row r="2261" spans="1:5" x14ac:dyDescent="0.2">
      <c r="A2261" s="6">
        <v>228.4</v>
      </c>
      <c r="B2261" s="6">
        <f t="shared" si="112"/>
        <v>0</v>
      </c>
      <c r="C2261" s="6">
        <f t="shared" si="113"/>
        <v>1</v>
      </c>
      <c r="D2261" s="6" t="s">
        <v>4</v>
      </c>
      <c r="E2261" s="6" t="str">
        <f t="shared" si="114"/>
        <v>197,5-237</v>
      </c>
    </row>
    <row r="2262" spans="1:5" x14ac:dyDescent="0.2">
      <c r="A2262" s="6">
        <v>127.1</v>
      </c>
      <c r="B2262" s="6">
        <f t="shared" si="112"/>
        <v>0</v>
      </c>
      <c r="C2262" s="6">
        <f t="shared" si="113"/>
        <v>1</v>
      </c>
      <c r="D2262" s="6" t="s">
        <v>4</v>
      </c>
      <c r="E2262" s="6" t="str">
        <f t="shared" si="114"/>
        <v>118,5-158</v>
      </c>
    </row>
    <row r="2263" spans="1:5" x14ac:dyDescent="0.2">
      <c r="A2263" s="6">
        <v>151.6</v>
      </c>
      <c r="B2263" s="6">
        <f t="shared" si="112"/>
        <v>0</v>
      </c>
      <c r="C2263" s="6">
        <f t="shared" si="113"/>
        <v>1</v>
      </c>
      <c r="D2263" s="6" t="s">
        <v>4</v>
      </c>
      <c r="E2263" s="6" t="str">
        <f t="shared" si="114"/>
        <v>118,5-158</v>
      </c>
    </row>
    <row r="2264" spans="1:5" x14ac:dyDescent="0.2">
      <c r="A2264" s="6">
        <v>173.3</v>
      </c>
      <c r="B2264" s="6">
        <f t="shared" si="112"/>
        <v>0</v>
      </c>
      <c r="C2264" s="6">
        <f t="shared" si="113"/>
        <v>1</v>
      </c>
      <c r="D2264" s="6" t="s">
        <v>4</v>
      </c>
      <c r="E2264" s="6" t="str">
        <f t="shared" si="114"/>
        <v>158-197,5</v>
      </c>
    </row>
    <row r="2265" spans="1:5" x14ac:dyDescent="0.2">
      <c r="A2265" s="6">
        <v>202</v>
      </c>
      <c r="B2265" s="6">
        <f t="shared" si="112"/>
        <v>0</v>
      </c>
      <c r="C2265" s="6">
        <f t="shared" si="113"/>
        <v>1</v>
      </c>
      <c r="D2265" s="6" t="s">
        <v>4</v>
      </c>
      <c r="E2265" s="6" t="str">
        <f t="shared" si="114"/>
        <v>197,5-237</v>
      </c>
    </row>
    <row r="2266" spans="1:5" x14ac:dyDescent="0.2">
      <c r="A2266" s="6">
        <v>223.2</v>
      </c>
      <c r="B2266" s="6">
        <f t="shared" si="112"/>
        <v>0</v>
      </c>
      <c r="C2266" s="6">
        <f t="shared" si="113"/>
        <v>1</v>
      </c>
      <c r="D2266" s="6" t="s">
        <v>4</v>
      </c>
      <c r="E2266" s="6" t="str">
        <f t="shared" si="114"/>
        <v>197,5-237</v>
      </c>
    </row>
    <row r="2267" spans="1:5" x14ac:dyDescent="0.2">
      <c r="A2267" s="6">
        <v>118.5</v>
      </c>
      <c r="B2267" s="6">
        <f t="shared" si="112"/>
        <v>0</v>
      </c>
      <c r="C2267" s="6">
        <f t="shared" si="113"/>
        <v>1</v>
      </c>
      <c r="D2267" s="6" t="s">
        <v>4</v>
      </c>
      <c r="E2267" s="6" t="str">
        <f t="shared" si="114"/>
        <v>79-118,5</v>
      </c>
    </row>
    <row r="2268" spans="1:5" x14ac:dyDescent="0.2">
      <c r="A2268" s="6">
        <v>218.4</v>
      </c>
      <c r="B2268" s="6">
        <f t="shared" si="112"/>
        <v>1</v>
      </c>
      <c r="C2268" s="6">
        <f t="shared" si="113"/>
        <v>0</v>
      </c>
      <c r="D2268" s="6" t="s">
        <v>5</v>
      </c>
      <c r="E2268" s="6" t="str">
        <f t="shared" si="114"/>
        <v>197,5-237</v>
      </c>
    </row>
    <row r="2269" spans="1:5" x14ac:dyDescent="0.2">
      <c r="A2269" s="6">
        <v>215.5</v>
      </c>
      <c r="B2269" s="6">
        <f t="shared" si="112"/>
        <v>0</v>
      </c>
      <c r="C2269" s="6">
        <f t="shared" si="113"/>
        <v>1</v>
      </c>
      <c r="D2269" s="6" t="s">
        <v>4</v>
      </c>
      <c r="E2269" s="6" t="str">
        <f t="shared" si="114"/>
        <v>197,5-237</v>
      </c>
    </row>
    <row r="2270" spans="1:5" x14ac:dyDescent="0.2">
      <c r="A2270" s="6">
        <v>162.6</v>
      </c>
      <c r="B2270" s="6">
        <f t="shared" si="112"/>
        <v>0</v>
      </c>
      <c r="C2270" s="6">
        <f t="shared" si="113"/>
        <v>1</v>
      </c>
      <c r="D2270" s="6" t="s">
        <v>4</v>
      </c>
      <c r="E2270" s="6" t="str">
        <f t="shared" si="114"/>
        <v>158-197,5</v>
      </c>
    </row>
    <row r="2271" spans="1:5" x14ac:dyDescent="0.2">
      <c r="A2271" s="6">
        <v>303.5</v>
      </c>
      <c r="B2271" s="6">
        <f t="shared" si="112"/>
        <v>0</v>
      </c>
      <c r="C2271" s="6">
        <f t="shared" si="113"/>
        <v>1</v>
      </c>
      <c r="D2271" s="6" t="s">
        <v>4</v>
      </c>
      <c r="E2271" s="6" t="str">
        <f t="shared" si="114"/>
        <v>276,5-316</v>
      </c>
    </row>
    <row r="2272" spans="1:5" x14ac:dyDescent="0.2">
      <c r="A2272" s="6">
        <v>313.39999999999998</v>
      </c>
      <c r="B2272" s="6">
        <f t="shared" si="112"/>
        <v>0</v>
      </c>
      <c r="C2272" s="6">
        <f t="shared" si="113"/>
        <v>1</v>
      </c>
      <c r="D2272" s="6" t="s">
        <v>4</v>
      </c>
      <c r="E2272" s="6" t="str">
        <f t="shared" si="114"/>
        <v>276,5-316</v>
      </c>
    </row>
    <row r="2273" spans="1:5" x14ac:dyDescent="0.2">
      <c r="A2273" s="6">
        <v>268.2</v>
      </c>
      <c r="B2273" s="6">
        <f t="shared" si="112"/>
        <v>0</v>
      </c>
      <c r="C2273" s="6">
        <f t="shared" si="113"/>
        <v>1</v>
      </c>
      <c r="D2273" s="6" t="s">
        <v>4</v>
      </c>
      <c r="E2273" s="6" t="str">
        <f t="shared" si="114"/>
        <v>237-276,5</v>
      </c>
    </row>
    <row r="2274" spans="1:5" x14ac:dyDescent="0.2">
      <c r="A2274" s="6">
        <v>139.5</v>
      </c>
      <c r="B2274" s="6">
        <f t="shared" si="112"/>
        <v>0</v>
      </c>
      <c r="C2274" s="6">
        <f t="shared" si="113"/>
        <v>1</v>
      </c>
      <c r="D2274" s="6" t="s">
        <v>4</v>
      </c>
      <c r="E2274" s="6" t="str">
        <f t="shared" si="114"/>
        <v>118,5-158</v>
      </c>
    </row>
    <row r="2275" spans="1:5" x14ac:dyDescent="0.2">
      <c r="A2275" s="6">
        <v>180.6</v>
      </c>
      <c r="B2275" s="6">
        <f t="shared" si="112"/>
        <v>0</v>
      </c>
      <c r="C2275" s="6">
        <f t="shared" si="113"/>
        <v>1</v>
      </c>
      <c r="D2275" s="6" t="s">
        <v>4</v>
      </c>
      <c r="E2275" s="6" t="str">
        <f t="shared" si="114"/>
        <v>158-197,5</v>
      </c>
    </row>
    <row r="2276" spans="1:5" x14ac:dyDescent="0.2">
      <c r="A2276" s="6">
        <v>245.3</v>
      </c>
      <c r="B2276" s="6">
        <f t="shared" si="112"/>
        <v>0</v>
      </c>
      <c r="C2276" s="6">
        <f t="shared" si="113"/>
        <v>1</v>
      </c>
      <c r="D2276" s="6" t="s">
        <v>4</v>
      </c>
      <c r="E2276" s="6" t="str">
        <f t="shared" si="114"/>
        <v>237-276,5</v>
      </c>
    </row>
    <row r="2277" spans="1:5" x14ac:dyDescent="0.2">
      <c r="A2277" s="6">
        <v>175.8</v>
      </c>
      <c r="B2277" s="6">
        <f t="shared" si="112"/>
        <v>0</v>
      </c>
      <c r="C2277" s="6">
        <f t="shared" si="113"/>
        <v>1</v>
      </c>
      <c r="D2277" s="6" t="s">
        <v>4</v>
      </c>
      <c r="E2277" s="6" t="str">
        <f t="shared" si="114"/>
        <v>158-197,5</v>
      </c>
    </row>
    <row r="2278" spans="1:5" x14ac:dyDescent="0.2">
      <c r="A2278" s="6">
        <v>269.60000000000002</v>
      </c>
      <c r="B2278" s="6">
        <f t="shared" si="112"/>
        <v>0</v>
      </c>
      <c r="C2278" s="6">
        <f t="shared" si="113"/>
        <v>1</v>
      </c>
      <c r="D2278" s="6" t="s">
        <v>4</v>
      </c>
      <c r="E2278" s="6" t="str">
        <f t="shared" si="114"/>
        <v>237-276,5</v>
      </c>
    </row>
    <row r="2279" spans="1:5" x14ac:dyDescent="0.2">
      <c r="A2279" s="6">
        <v>255.7</v>
      </c>
      <c r="B2279" s="6">
        <f t="shared" si="112"/>
        <v>0</v>
      </c>
      <c r="C2279" s="6">
        <f t="shared" si="113"/>
        <v>1</v>
      </c>
      <c r="D2279" s="6" t="s">
        <v>4</v>
      </c>
      <c r="E2279" s="6" t="str">
        <f t="shared" si="114"/>
        <v>237-276,5</v>
      </c>
    </row>
    <row r="2280" spans="1:5" x14ac:dyDescent="0.2">
      <c r="A2280" s="6">
        <v>237.3</v>
      </c>
      <c r="B2280" s="6">
        <f t="shared" si="112"/>
        <v>0</v>
      </c>
      <c r="C2280" s="6">
        <f t="shared" si="113"/>
        <v>1</v>
      </c>
      <c r="D2280" s="6" t="s">
        <v>4</v>
      </c>
      <c r="E2280" s="6" t="str">
        <f t="shared" si="114"/>
        <v>237-276,5</v>
      </c>
    </row>
    <row r="2281" spans="1:5" x14ac:dyDescent="0.2">
      <c r="A2281" s="6">
        <v>126.6</v>
      </c>
      <c r="B2281" s="6">
        <f t="shared" si="112"/>
        <v>0</v>
      </c>
      <c r="C2281" s="6">
        <f t="shared" si="113"/>
        <v>1</v>
      </c>
      <c r="D2281" s="6" t="s">
        <v>4</v>
      </c>
      <c r="E2281" s="6" t="str">
        <f t="shared" si="114"/>
        <v>118,5-158</v>
      </c>
    </row>
    <row r="2282" spans="1:5" x14ac:dyDescent="0.2">
      <c r="A2282" s="6">
        <v>286.5</v>
      </c>
      <c r="B2282" s="6">
        <f t="shared" si="112"/>
        <v>0</v>
      </c>
      <c r="C2282" s="6">
        <f t="shared" si="113"/>
        <v>1</v>
      </c>
      <c r="D2282" s="6" t="s">
        <v>4</v>
      </c>
      <c r="E2282" s="6" t="str">
        <f t="shared" si="114"/>
        <v>276,5-316</v>
      </c>
    </row>
    <row r="2283" spans="1:5" x14ac:dyDescent="0.2">
      <c r="A2283" s="6">
        <v>245.9</v>
      </c>
      <c r="B2283" s="6">
        <f t="shared" si="112"/>
        <v>0</v>
      </c>
      <c r="C2283" s="6">
        <f t="shared" si="113"/>
        <v>1</v>
      </c>
      <c r="D2283" s="6" t="s">
        <v>4</v>
      </c>
      <c r="E2283" s="6" t="str">
        <f t="shared" si="114"/>
        <v>237-276,5</v>
      </c>
    </row>
    <row r="2284" spans="1:5" x14ac:dyDescent="0.2">
      <c r="A2284" s="6">
        <v>117</v>
      </c>
      <c r="B2284" s="6">
        <f t="shared" si="112"/>
        <v>1</v>
      </c>
      <c r="C2284" s="6">
        <f t="shared" si="113"/>
        <v>0</v>
      </c>
      <c r="D2284" s="6" t="s">
        <v>5</v>
      </c>
      <c r="E2284" s="6" t="str">
        <f t="shared" si="114"/>
        <v>79-118,5</v>
      </c>
    </row>
    <row r="2285" spans="1:5" x14ac:dyDescent="0.2">
      <c r="A2285" s="6">
        <v>207</v>
      </c>
      <c r="B2285" s="6">
        <f t="shared" si="112"/>
        <v>0</v>
      </c>
      <c r="C2285" s="6">
        <f t="shared" si="113"/>
        <v>1</v>
      </c>
      <c r="D2285" s="6" t="s">
        <v>4</v>
      </c>
      <c r="E2285" s="6" t="str">
        <f t="shared" si="114"/>
        <v>197,5-237</v>
      </c>
    </row>
    <row r="2286" spans="1:5" x14ac:dyDescent="0.2">
      <c r="A2286" s="6">
        <v>226.7</v>
      </c>
      <c r="B2286" s="6">
        <f t="shared" si="112"/>
        <v>0</v>
      </c>
      <c r="C2286" s="6">
        <f t="shared" si="113"/>
        <v>1</v>
      </c>
      <c r="D2286" s="6" t="s">
        <v>4</v>
      </c>
      <c r="E2286" s="6" t="str">
        <f t="shared" si="114"/>
        <v>197,5-237</v>
      </c>
    </row>
    <row r="2287" spans="1:5" x14ac:dyDescent="0.2">
      <c r="A2287" s="6">
        <v>270.60000000000002</v>
      </c>
      <c r="B2287" s="6">
        <f t="shared" si="112"/>
        <v>0</v>
      </c>
      <c r="C2287" s="6">
        <f t="shared" si="113"/>
        <v>1</v>
      </c>
      <c r="D2287" s="6" t="s">
        <v>4</v>
      </c>
      <c r="E2287" s="6" t="str">
        <f t="shared" si="114"/>
        <v>237-276,5</v>
      </c>
    </row>
    <row r="2288" spans="1:5" x14ac:dyDescent="0.2">
      <c r="A2288" s="6">
        <v>199.5</v>
      </c>
      <c r="B2288" s="6">
        <f t="shared" si="112"/>
        <v>0</v>
      </c>
      <c r="C2288" s="6">
        <f t="shared" si="113"/>
        <v>1</v>
      </c>
      <c r="D2288" s="6" t="s">
        <v>4</v>
      </c>
      <c r="E2288" s="6" t="str">
        <f t="shared" si="114"/>
        <v>197,5-237</v>
      </c>
    </row>
    <row r="2289" spans="1:5" x14ac:dyDescent="0.2">
      <c r="A2289" s="6">
        <v>221.2</v>
      </c>
      <c r="B2289" s="6">
        <f t="shared" si="112"/>
        <v>0</v>
      </c>
      <c r="C2289" s="6">
        <f t="shared" si="113"/>
        <v>1</v>
      </c>
      <c r="D2289" s="6" t="s">
        <v>4</v>
      </c>
      <c r="E2289" s="6" t="str">
        <f t="shared" si="114"/>
        <v>197,5-237</v>
      </c>
    </row>
    <row r="2290" spans="1:5" x14ac:dyDescent="0.2">
      <c r="A2290" s="6">
        <v>184</v>
      </c>
      <c r="B2290" s="6">
        <f t="shared" si="112"/>
        <v>0</v>
      </c>
      <c r="C2290" s="6">
        <f t="shared" si="113"/>
        <v>1</v>
      </c>
      <c r="D2290" s="6" t="s">
        <v>4</v>
      </c>
      <c r="E2290" s="6" t="str">
        <f t="shared" si="114"/>
        <v>158-197,5</v>
      </c>
    </row>
    <row r="2291" spans="1:5" x14ac:dyDescent="0.2">
      <c r="A2291" s="6">
        <v>204.3</v>
      </c>
      <c r="B2291" s="6">
        <f t="shared" si="112"/>
        <v>1</v>
      </c>
      <c r="C2291" s="6">
        <f t="shared" si="113"/>
        <v>0</v>
      </c>
      <c r="D2291" s="6" t="s">
        <v>5</v>
      </c>
      <c r="E2291" s="6" t="str">
        <f t="shared" si="114"/>
        <v>197,5-237</v>
      </c>
    </row>
    <row r="2292" spans="1:5" x14ac:dyDescent="0.2">
      <c r="A2292" s="6">
        <v>182.3</v>
      </c>
      <c r="B2292" s="6">
        <f t="shared" si="112"/>
        <v>0</v>
      </c>
      <c r="C2292" s="6">
        <f t="shared" si="113"/>
        <v>1</v>
      </c>
      <c r="D2292" s="6" t="s">
        <v>4</v>
      </c>
      <c r="E2292" s="6" t="str">
        <f t="shared" si="114"/>
        <v>158-197,5</v>
      </c>
    </row>
    <row r="2293" spans="1:5" x14ac:dyDescent="0.2">
      <c r="A2293" s="6">
        <v>159.6</v>
      </c>
      <c r="B2293" s="6">
        <f t="shared" si="112"/>
        <v>0</v>
      </c>
      <c r="C2293" s="6">
        <f t="shared" si="113"/>
        <v>1</v>
      </c>
      <c r="D2293" s="6" t="s">
        <v>4</v>
      </c>
      <c r="E2293" s="6" t="str">
        <f t="shared" si="114"/>
        <v>158-197,5</v>
      </c>
    </row>
    <row r="2294" spans="1:5" x14ac:dyDescent="0.2">
      <c r="A2294" s="6">
        <v>226.7</v>
      </c>
      <c r="B2294" s="6">
        <f t="shared" si="112"/>
        <v>0</v>
      </c>
      <c r="C2294" s="6">
        <f t="shared" si="113"/>
        <v>1</v>
      </c>
      <c r="D2294" s="6" t="s">
        <v>4</v>
      </c>
      <c r="E2294" s="6" t="str">
        <f t="shared" si="114"/>
        <v>197,5-237</v>
      </c>
    </row>
    <row r="2295" spans="1:5" x14ac:dyDescent="0.2">
      <c r="A2295" s="6">
        <v>220.6</v>
      </c>
      <c r="B2295" s="6">
        <f t="shared" si="112"/>
        <v>0</v>
      </c>
      <c r="C2295" s="6">
        <f t="shared" si="113"/>
        <v>1</v>
      </c>
      <c r="D2295" s="6" t="s">
        <v>4</v>
      </c>
      <c r="E2295" s="6" t="str">
        <f t="shared" si="114"/>
        <v>197,5-237</v>
      </c>
    </row>
    <row r="2296" spans="1:5" x14ac:dyDescent="0.2">
      <c r="A2296" s="6">
        <v>113.3</v>
      </c>
      <c r="B2296" s="6">
        <f t="shared" si="112"/>
        <v>0</v>
      </c>
      <c r="C2296" s="6">
        <f t="shared" si="113"/>
        <v>1</v>
      </c>
      <c r="D2296" s="6" t="s">
        <v>4</v>
      </c>
      <c r="E2296" s="6" t="str">
        <f t="shared" si="114"/>
        <v>79-118,5</v>
      </c>
    </row>
    <row r="2297" spans="1:5" x14ac:dyDescent="0.2">
      <c r="A2297" s="6">
        <v>198.4</v>
      </c>
      <c r="B2297" s="6">
        <f t="shared" si="112"/>
        <v>0</v>
      </c>
      <c r="C2297" s="6">
        <f t="shared" si="113"/>
        <v>1</v>
      </c>
      <c r="D2297" s="6" t="s">
        <v>4</v>
      </c>
      <c r="E2297" s="6" t="str">
        <f t="shared" si="114"/>
        <v>197,5-237</v>
      </c>
    </row>
    <row r="2298" spans="1:5" x14ac:dyDescent="0.2">
      <c r="A2298" s="6">
        <v>212.6</v>
      </c>
      <c r="B2298" s="6">
        <f t="shared" si="112"/>
        <v>0</v>
      </c>
      <c r="C2298" s="6">
        <f t="shared" si="113"/>
        <v>1</v>
      </c>
      <c r="D2298" s="6" t="s">
        <v>4</v>
      </c>
      <c r="E2298" s="6" t="str">
        <f t="shared" si="114"/>
        <v>197,5-237</v>
      </c>
    </row>
    <row r="2299" spans="1:5" x14ac:dyDescent="0.2">
      <c r="A2299" s="6">
        <v>148.69999999999999</v>
      </c>
      <c r="B2299" s="6">
        <f t="shared" si="112"/>
        <v>0</v>
      </c>
      <c r="C2299" s="6">
        <f t="shared" si="113"/>
        <v>1</v>
      </c>
      <c r="D2299" s="6" t="s">
        <v>4</v>
      </c>
      <c r="E2299" s="6" t="str">
        <f t="shared" si="114"/>
        <v>118,5-158</v>
      </c>
    </row>
    <row r="2300" spans="1:5" x14ac:dyDescent="0.2">
      <c r="A2300" s="6">
        <v>192.7</v>
      </c>
      <c r="B2300" s="6">
        <f t="shared" si="112"/>
        <v>0</v>
      </c>
      <c r="C2300" s="6">
        <f t="shared" si="113"/>
        <v>1</v>
      </c>
      <c r="D2300" s="6" t="s">
        <v>4</v>
      </c>
      <c r="E2300" s="6" t="str">
        <f t="shared" si="114"/>
        <v>158-197,5</v>
      </c>
    </row>
    <row r="2301" spans="1:5" x14ac:dyDescent="0.2">
      <c r="A2301" s="6">
        <v>223.5</v>
      </c>
      <c r="B2301" s="6">
        <f t="shared" si="112"/>
        <v>0</v>
      </c>
      <c r="C2301" s="6">
        <f t="shared" si="113"/>
        <v>1</v>
      </c>
      <c r="D2301" s="6" t="s">
        <v>4</v>
      </c>
      <c r="E2301" s="6" t="str">
        <f t="shared" si="114"/>
        <v>197,5-237</v>
      </c>
    </row>
    <row r="2302" spans="1:5" x14ac:dyDescent="0.2">
      <c r="A2302" s="6">
        <v>226</v>
      </c>
      <c r="B2302" s="6">
        <f t="shared" si="112"/>
        <v>0</v>
      </c>
      <c r="C2302" s="6">
        <f t="shared" si="113"/>
        <v>1</v>
      </c>
      <c r="D2302" s="6" t="s">
        <v>4</v>
      </c>
      <c r="E2302" s="6" t="str">
        <f t="shared" si="114"/>
        <v>197,5-237</v>
      </c>
    </row>
    <row r="2303" spans="1:5" x14ac:dyDescent="0.2">
      <c r="A2303" s="6">
        <v>233.1</v>
      </c>
      <c r="B2303" s="6">
        <f t="shared" si="112"/>
        <v>0</v>
      </c>
      <c r="C2303" s="6">
        <f t="shared" si="113"/>
        <v>1</v>
      </c>
      <c r="D2303" s="6" t="s">
        <v>4</v>
      </c>
      <c r="E2303" s="6" t="str">
        <f t="shared" si="114"/>
        <v>197,5-237</v>
      </c>
    </row>
    <row r="2304" spans="1:5" x14ac:dyDescent="0.2">
      <c r="A2304" s="6">
        <v>188.2</v>
      </c>
      <c r="B2304" s="6">
        <f t="shared" si="112"/>
        <v>0</v>
      </c>
      <c r="C2304" s="6">
        <f t="shared" si="113"/>
        <v>1</v>
      </c>
      <c r="D2304" s="6" t="s">
        <v>4</v>
      </c>
      <c r="E2304" s="6" t="str">
        <f t="shared" si="114"/>
        <v>158-197,5</v>
      </c>
    </row>
    <row r="2305" spans="1:5" x14ac:dyDescent="0.2">
      <c r="A2305" s="6">
        <v>127.7</v>
      </c>
      <c r="B2305" s="6">
        <f t="shared" si="112"/>
        <v>0</v>
      </c>
      <c r="C2305" s="6">
        <f t="shared" si="113"/>
        <v>1</v>
      </c>
      <c r="D2305" s="6" t="s">
        <v>4</v>
      </c>
      <c r="E2305" s="6" t="str">
        <f t="shared" si="114"/>
        <v>118,5-158</v>
      </c>
    </row>
    <row r="2306" spans="1:5" x14ac:dyDescent="0.2">
      <c r="A2306" s="6">
        <v>326</v>
      </c>
      <c r="B2306" s="6">
        <f t="shared" ref="B2306:B2369" si="115">IF(D2306="TRUE",1,0)</f>
        <v>0</v>
      </c>
      <c r="C2306" s="6">
        <f t="shared" ref="C2306:C2369" si="116">IF(D2306="FALSE",1,0)</f>
        <v>1</v>
      </c>
      <c r="D2306" s="6" t="s">
        <v>4</v>
      </c>
      <c r="E2306" s="6" t="str">
        <f t="shared" ref="E2306:E2369" si="117">IF(AND((A2306&gt;=$G$2),(A2306&lt;=$H$2)),$I$2,IF(AND((A2306&gt;$G$3),(A2306&lt;=$H$3)),$I$3,IF(AND((A2306&gt;$G$4),(A2306&lt;=$H$4)),$I$4,IF(AND((A2306&gt;$G$5),(A2306&lt;=$H$5)),$I$5,IF(AND((A2306&gt;$G$6),(A2306&lt;=$H$6)),$I$6,IF(AND((A2306&gt;$G$7),(A2306&lt;=$H$7)),$I$7,IF(AND((A2306&gt;$G$8),(A2306&lt;=$H$8)),$I$8,IF(AND((A2306&gt;$G$9),(A2306&lt;=$H$9)),$I$9,IF(AND((A2306&gt;$G$10),(A2306&lt;=$H$10)),$I$10,IF(AND((A2306&gt;$G$11),(A2306&lt;=$H$11)),$I$11,0))))))))))</f>
        <v>316-355,5</v>
      </c>
    </row>
    <row r="2307" spans="1:5" x14ac:dyDescent="0.2">
      <c r="A2307" s="6">
        <v>264.39999999999998</v>
      </c>
      <c r="B2307" s="6">
        <f t="shared" si="115"/>
        <v>0</v>
      </c>
      <c r="C2307" s="6">
        <f t="shared" si="116"/>
        <v>1</v>
      </c>
      <c r="D2307" s="6" t="s">
        <v>4</v>
      </c>
      <c r="E2307" s="6" t="str">
        <f t="shared" si="117"/>
        <v>237-276,5</v>
      </c>
    </row>
    <row r="2308" spans="1:5" x14ac:dyDescent="0.2">
      <c r="A2308" s="6">
        <v>201.7</v>
      </c>
      <c r="B2308" s="6">
        <f t="shared" si="115"/>
        <v>0</v>
      </c>
      <c r="C2308" s="6">
        <f t="shared" si="116"/>
        <v>1</v>
      </c>
      <c r="D2308" s="6" t="s">
        <v>4</v>
      </c>
      <c r="E2308" s="6" t="str">
        <f t="shared" si="117"/>
        <v>197,5-237</v>
      </c>
    </row>
    <row r="2309" spans="1:5" x14ac:dyDescent="0.2">
      <c r="A2309" s="6">
        <v>178.4</v>
      </c>
      <c r="B2309" s="6">
        <f t="shared" si="115"/>
        <v>0</v>
      </c>
      <c r="C2309" s="6">
        <f t="shared" si="116"/>
        <v>1</v>
      </c>
      <c r="D2309" s="6" t="s">
        <v>4</v>
      </c>
      <c r="E2309" s="6" t="str">
        <f t="shared" si="117"/>
        <v>158-197,5</v>
      </c>
    </row>
    <row r="2310" spans="1:5" x14ac:dyDescent="0.2">
      <c r="A2310" s="6">
        <v>206.1</v>
      </c>
      <c r="B2310" s="6">
        <f t="shared" si="115"/>
        <v>0</v>
      </c>
      <c r="C2310" s="6">
        <f t="shared" si="116"/>
        <v>1</v>
      </c>
      <c r="D2310" s="6" t="s">
        <v>4</v>
      </c>
      <c r="E2310" s="6" t="str">
        <f t="shared" si="117"/>
        <v>197,5-237</v>
      </c>
    </row>
    <row r="2311" spans="1:5" x14ac:dyDescent="0.2">
      <c r="A2311" s="6">
        <v>215.8</v>
      </c>
      <c r="B2311" s="6">
        <f t="shared" si="115"/>
        <v>0</v>
      </c>
      <c r="C2311" s="6">
        <f t="shared" si="116"/>
        <v>1</v>
      </c>
      <c r="D2311" s="6" t="s">
        <v>4</v>
      </c>
      <c r="E2311" s="6" t="str">
        <f t="shared" si="117"/>
        <v>197,5-237</v>
      </c>
    </row>
    <row r="2312" spans="1:5" x14ac:dyDescent="0.2">
      <c r="A2312" s="6">
        <v>304.2</v>
      </c>
      <c r="B2312" s="6">
        <f t="shared" si="115"/>
        <v>0</v>
      </c>
      <c r="C2312" s="6">
        <f t="shared" si="116"/>
        <v>1</v>
      </c>
      <c r="D2312" s="6" t="s">
        <v>4</v>
      </c>
      <c r="E2312" s="6" t="str">
        <f t="shared" si="117"/>
        <v>276,5-316</v>
      </c>
    </row>
    <row r="2313" spans="1:5" x14ac:dyDescent="0.2">
      <c r="A2313" s="6">
        <v>310.10000000000002</v>
      </c>
      <c r="B2313" s="6">
        <f t="shared" si="115"/>
        <v>0</v>
      </c>
      <c r="C2313" s="6">
        <f t="shared" si="116"/>
        <v>1</v>
      </c>
      <c r="D2313" s="6" t="s">
        <v>4</v>
      </c>
      <c r="E2313" s="6" t="str">
        <f t="shared" si="117"/>
        <v>276,5-316</v>
      </c>
    </row>
    <row r="2314" spans="1:5" x14ac:dyDescent="0.2">
      <c r="A2314" s="6">
        <v>119.1</v>
      </c>
      <c r="B2314" s="6">
        <f t="shared" si="115"/>
        <v>0</v>
      </c>
      <c r="C2314" s="6">
        <f t="shared" si="116"/>
        <v>1</v>
      </c>
      <c r="D2314" s="6" t="s">
        <v>4</v>
      </c>
      <c r="E2314" s="6" t="str">
        <f t="shared" si="117"/>
        <v>118,5-158</v>
      </c>
    </row>
    <row r="2315" spans="1:5" x14ac:dyDescent="0.2">
      <c r="A2315" s="6">
        <v>207.2</v>
      </c>
      <c r="B2315" s="6">
        <f t="shared" si="115"/>
        <v>0</v>
      </c>
      <c r="C2315" s="6">
        <f t="shared" si="116"/>
        <v>1</v>
      </c>
      <c r="D2315" s="6" t="s">
        <v>4</v>
      </c>
      <c r="E2315" s="6" t="str">
        <f t="shared" si="117"/>
        <v>197,5-237</v>
      </c>
    </row>
    <row r="2316" spans="1:5" x14ac:dyDescent="0.2">
      <c r="A2316" s="6">
        <v>103.8</v>
      </c>
      <c r="B2316" s="6">
        <f t="shared" si="115"/>
        <v>0</v>
      </c>
      <c r="C2316" s="6">
        <f t="shared" si="116"/>
        <v>1</v>
      </c>
      <c r="D2316" s="6" t="s">
        <v>4</v>
      </c>
      <c r="E2316" s="6" t="str">
        <f t="shared" si="117"/>
        <v>79-118,5</v>
      </c>
    </row>
    <row r="2317" spans="1:5" x14ac:dyDescent="0.2">
      <c r="A2317" s="6">
        <v>213.1</v>
      </c>
      <c r="B2317" s="6">
        <f t="shared" si="115"/>
        <v>0</v>
      </c>
      <c r="C2317" s="6">
        <f t="shared" si="116"/>
        <v>1</v>
      </c>
      <c r="D2317" s="6" t="s">
        <v>4</v>
      </c>
      <c r="E2317" s="6" t="str">
        <f t="shared" si="117"/>
        <v>197,5-237</v>
      </c>
    </row>
    <row r="2318" spans="1:5" x14ac:dyDescent="0.2">
      <c r="A2318" s="6">
        <v>128.1</v>
      </c>
      <c r="B2318" s="6">
        <f t="shared" si="115"/>
        <v>0</v>
      </c>
      <c r="C2318" s="6">
        <f t="shared" si="116"/>
        <v>1</v>
      </c>
      <c r="D2318" s="6" t="s">
        <v>4</v>
      </c>
      <c r="E2318" s="6" t="str">
        <f t="shared" si="117"/>
        <v>118,5-158</v>
      </c>
    </row>
    <row r="2319" spans="1:5" x14ac:dyDescent="0.2">
      <c r="A2319" s="6">
        <v>190.8</v>
      </c>
      <c r="B2319" s="6">
        <f t="shared" si="115"/>
        <v>0</v>
      </c>
      <c r="C2319" s="6">
        <f t="shared" si="116"/>
        <v>1</v>
      </c>
      <c r="D2319" s="6" t="s">
        <v>4</v>
      </c>
      <c r="E2319" s="6" t="str">
        <f t="shared" si="117"/>
        <v>158-197,5</v>
      </c>
    </row>
    <row r="2320" spans="1:5" x14ac:dyDescent="0.2">
      <c r="A2320" s="6">
        <v>180.8</v>
      </c>
      <c r="B2320" s="6">
        <f t="shared" si="115"/>
        <v>0</v>
      </c>
      <c r="C2320" s="6">
        <f t="shared" si="116"/>
        <v>1</v>
      </c>
      <c r="D2320" s="6" t="s">
        <v>4</v>
      </c>
      <c r="E2320" s="6" t="str">
        <f t="shared" si="117"/>
        <v>158-197,5</v>
      </c>
    </row>
    <row r="2321" spans="1:5" x14ac:dyDescent="0.2">
      <c r="A2321" s="6">
        <v>166.3</v>
      </c>
      <c r="B2321" s="6">
        <f t="shared" si="115"/>
        <v>0</v>
      </c>
      <c r="C2321" s="6">
        <f t="shared" si="116"/>
        <v>1</v>
      </c>
      <c r="D2321" s="6" t="s">
        <v>4</v>
      </c>
      <c r="E2321" s="6" t="str">
        <f t="shared" si="117"/>
        <v>158-197,5</v>
      </c>
    </row>
    <row r="2322" spans="1:5" x14ac:dyDescent="0.2">
      <c r="A2322" s="6">
        <v>367.7</v>
      </c>
      <c r="B2322" s="6">
        <f t="shared" si="115"/>
        <v>0</v>
      </c>
      <c r="C2322" s="6">
        <f t="shared" si="116"/>
        <v>1</v>
      </c>
      <c r="D2322" s="6" t="s">
        <v>4</v>
      </c>
      <c r="E2322" s="6" t="str">
        <f t="shared" si="117"/>
        <v>355,5-395</v>
      </c>
    </row>
    <row r="2323" spans="1:5" x14ac:dyDescent="0.2">
      <c r="A2323" s="6">
        <v>269.7</v>
      </c>
      <c r="B2323" s="6">
        <f t="shared" si="115"/>
        <v>0</v>
      </c>
      <c r="C2323" s="6">
        <f t="shared" si="116"/>
        <v>1</v>
      </c>
      <c r="D2323" s="6" t="s">
        <v>4</v>
      </c>
      <c r="E2323" s="6" t="str">
        <f t="shared" si="117"/>
        <v>237-276,5</v>
      </c>
    </row>
    <row r="2324" spans="1:5" x14ac:dyDescent="0.2">
      <c r="A2324" s="6">
        <v>201.7</v>
      </c>
      <c r="B2324" s="6">
        <f t="shared" si="115"/>
        <v>0</v>
      </c>
      <c r="C2324" s="6">
        <f t="shared" si="116"/>
        <v>1</v>
      </c>
      <c r="D2324" s="6" t="s">
        <v>4</v>
      </c>
      <c r="E2324" s="6" t="str">
        <f t="shared" si="117"/>
        <v>197,5-237</v>
      </c>
    </row>
    <row r="2325" spans="1:5" x14ac:dyDescent="0.2">
      <c r="A2325" s="6">
        <v>214.3</v>
      </c>
      <c r="B2325" s="6">
        <f t="shared" si="115"/>
        <v>1</v>
      </c>
      <c r="C2325" s="6">
        <f t="shared" si="116"/>
        <v>0</v>
      </c>
      <c r="D2325" s="6" t="s">
        <v>5</v>
      </c>
      <c r="E2325" s="6" t="str">
        <f t="shared" si="117"/>
        <v>197,5-237</v>
      </c>
    </row>
    <row r="2326" spans="1:5" x14ac:dyDescent="0.2">
      <c r="A2326" s="6">
        <v>239.9</v>
      </c>
      <c r="B2326" s="6">
        <f t="shared" si="115"/>
        <v>1</v>
      </c>
      <c r="C2326" s="6">
        <f t="shared" si="116"/>
        <v>0</v>
      </c>
      <c r="D2326" s="6" t="s">
        <v>5</v>
      </c>
      <c r="E2326" s="6" t="str">
        <f t="shared" si="117"/>
        <v>237-276,5</v>
      </c>
    </row>
    <row r="2327" spans="1:5" x14ac:dyDescent="0.2">
      <c r="A2327" s="6">
        <v>248.5</v>
      </c>
      <c r="B2327" s="6">
        <f t="shared" si="115"/>
        <v>0</v>
      </c>
      <c r="C2327" s="6">
        <f t="shared" si="116"/>
        <v>1</v>
      </c>
      <c r="D2327" s="6" t="s">
        <v>4</v>
      </c>
      <c r="E2327" s="6" t="str">
        <f t="shared" si="117"/>
        <v>237-276,5</v>
      </c>
    </row>
    <row r="2328" spans="1:5" x14ac:dyDescent="0.2">
      <c r="A2328" s="6">
        <v>187.4</v>
      </c>
      <c r="B2328" s="6">
        <f t="shared" si="115"/>
        <v>1</v>
      </c>
      <c r="C2328" s="6">
        <f t="shared" si="116"/>
        <v>0</v>
      </c>
      <c r="D2328" s="6" t="s">
        <v>5</v>
      </c>
      <c r="E2328" s="6" t="str">
        <f t="shared" si="117"/>
        <v>158-197,5</v>
      </c>
    </row>
    <row r="2329" spans="1:5" x14ac:dyDescent="0.2">
      <c r="A2329" s="6">
        <v>247.2</v>
      </c>
      <c r="B2329" s="6">
        <f t="shared" si="115"/>
        <v>0</v>
      </c>
      <c r="C2329" s="6">
        <f t="shared" si="116"/>
        <v>1</v>
      </c>
      <c r="D2329" s="6" t="s">
        <v>4</v>
      </c>
      <c r="E2329" s="6" t="str">
        <f t="shared" si="117"/>
        <v>237-276,5</v>
      </c>
    </row>
    <row r="2330" spans="1:5" x14ac:dyDescent="0.2">
      <c r="A2330" s="6">
        <v>192.3</v>
      </c>
      <c r="B2330" s="6">
        <f t="shared" si="115"/>
        <v>0</v>
      </c>
      <c r="C2330" s="6">
        <f t="shared" si="116"/>
        <v>1</v>
      </c>
      <c r="D2330" s="6" t="s">
        <v>4</v>
      </c>
      <c r="E2330" s="6" t="str">
        <f t="shared" si="117"/>
        <v>158-197,5</v>
      </c>
    </row>
    <row r="2331" spans="1:5" x14ac:dyDescent="0.2">
      <c r="A2331" s="6">
        <v>195.6</v>
      </c>
      <c r="B2331" s="6">
        <f t="shared" si="115"/>
        <v>0</v>
      </c>
      <c r="C2331" s="6">
        <f t="shared" si="116"/>
        <v>1</v>
      </c>
      <c r="D2331" s="6" t="s">
        <v>4</v>
      </c>
      <c r="E2331" s="6" t="str">
        <f t="shared" si="117"/>
        <v>158-197,5</v>
      </c>
    </row>
    <row r="2332" spans="1:5" x14ac:dyDescent="0.2">
      <c r="A2332" s="6">
        <v>147.5</v>
      </c>
      <c r="B2332" s="6">
        <f t="shared" si="115"/>
        <v>0</v>
      </c>
      <c r="C2332" s="6">
        <f t="shared" si="116"/>
        <v>1</v>
      </c>
      <c r="D2332" s="6" t="s">
        <v>4</v>
      </c>
      <c r="E2332" s="6" t="str">
        <f t="shared" si="117"/>
        <v>118,5-158</v>
      </c>
    </row>
    <row r="2333" spans="1:5" x14ac:dyDescent="0.2">
      <c r="A2333" s="6">
        <v>181.1</v>
      </c>
      <c r="B2333" s="6">
        <f t="shared" si="115"/>
        <v>0</v>
      </c>
      <c r="C2333" s="6">
        <f t="shared" si="116"/>
        <v>1</v>
      </c>
      <c r="D2333" s="6" t="s">
        <v>4</v>
      </c>
      <c r="E2333" s="6" t="str">
        <f t="shared" si="117"/>
        <v>158-197,5</v>
      </c>
    </row>
    <row r="2334" spans="1:5" x14ac:dyDescent="0.2">
      <c r="A2334" s="6">
        <v>231.5</v>
      </c>
      <c r="B2334" s="6">
        <f t="shared" si="115"/>
        <v>0</v>
      </c>
      <c r="C2334" s="6">
        <f t="shared" si="116"/>
        <v>1</v>
      </c>
      <c r="D2334" s="6" t="s">
        <v>4</v>
      </c>
      <c r="E2334" s="6" t="str">
        <f t="shared" si="117"/>
        <v>197,5-237</v>
      </c>
    </row>
    <row r="2335" spans="1:5" x14ac:dyDescent="0.2">
      <c r="A2335" s="6">
        <v>190.7</v>
      </c>
      <c r="B2335" s="6">
        <f t="shared" si="115"/>
        <v>0</v>
      </c>
      <c r="C2335" s="6">
        <f t="shared" si="116"/>
        <v>1</v>
      </c>
      <c r="D2335" s="6" t="s">
        <v>4</v>
      </c>
      <c r="E2335" s="6" t="str">
        <f t="shared" si="117"/>
        <v>158-197,5</v>
      </c>
    </row>
    <row r="2336" spans="1:5" x14ac:dyDescent="0.2">
      <c r="A2336" s="6">
        <v>168.7</v>
      </c>
      <c r="B2336" s="6">
        <f t="shared" si="115"/>
        <v>1</v>
      </c>
      <c r="C2336" s="6">
        <f t="shared" si="116"/>
        <v>0</v>
      </c>
      <c r="D2336" s="6" t="s">
        <v>5</v>
      </c>
      <c r="E2336" s="6" t="str">
        <f t="shared" si="117"/>
        <v>158-197,5</v>
      </c>
    </row>
    <row r="2337" spans="1:5" x14ac:dyDescent="0.2">
      <c r="A2337" s="6">
        <v>200</v>
      </c>
      <c r="B2337" s="6">
        <f t="shared" si="115"/>
        <v>0</v>
      </c>
      <c r="C2337" s="6">
        <f t="shared" si="116"/>
        <v>1</v>
      </c>
      <c r="D2337" s="6" t="s">
        <v>4</v>
      </c>
      <c r="E2337" s="6" t="str">
        <f t="shared" si="117"/>
        <v>197,5-237</v>
      </c>
    </row>
    <row r="2338" spans="1:5" x14ac:dyDescent="0.2">
      <c r="A2338" s="6">
        <v>149.80000000000001</v>
      </c>
      <c r="B2338" s="6">
        <f t="shared" si="115"/>
        <v>0</v>
      </c>
      <c r="C2338" s="6">
        <f t="shared" si="116"/>
        <v>1</v>
      </c>
      <c r="D2338" s="6" t="s">
        <v>4</v>
      </c>
      <c r="E2338" s="6" t="str">
        <f t="shared" si="117"/>
        <v>118,5-158</v>
      </c>
    </row>
    <row r="2339" spans="1:5" x14ac:dyDescent="0.2">
      <c r="A2339" s="6">
        <v>235</v>
      </c>
      <c r="B2339" s="6">
        <f t="shared" si="115"/>
        <v>0</v>
      </c>
      <c r="C2339" s="6">
        <f t="shared" si="116"/>
        <v>1</v>
      </c>
      <c r="D2339" s="6" t="s">
        <v>4</v>
      </c>
      <c r="E2339" s="6" t="str">
        <f t="shared" si="117"/>
        <v>197,5-237</v>
      </c>
    </row>
    <row r="2340" spans="1:5" x14ac:dyDescent="0.2">
      <c r="A2340" s="6">
        <v>98.6</v>
      </c>
      <c r="B2340" s="6">
        <f t="shared" si="115"/>
        <v>0</v>
      </c>
      <c r="C2340" s="6">
        <f t="shared" si="116"/>
        <v>1</v>
      </c>
      <c r="D2340" s="6" t="s">
        <v>4</v>
      </c>
      <c r="E2340" s="6" t="str">
        <f t="shared" si="117"/>
        <v>79-118,5</v>
      </c>
    </row>
    <row r="2341" spans="1:5" x14ac:dyDescent="0.2">
      <c r="A2341" s="6">
        <v>196.3</v>
      </c>
      <c r="B2341" s="6">
        <f t="shared" si="115"/>
        <v>0</v>
      </c>
      <c r="C2341" s="6">
        <f t="shared" si="116"/>
        <v>1</v>
      </c>
      <c r="D2341" s="6" t="s">
        <v>4</v>
      </c>
      <c r="E2341" s="6" t="str">
        <f t="shared" si="117"/>
        <v>158-197,5</v>
      </c>
    </row>
    <row r="2342" spans="1:5" x14ac:dyDescent="0.2">
      <c r="A2342" s="6">
        <v>276.89999999999998</v>
      </c>
      <c r="B2342" s="6">
        <f t="shared" si="115"/>
        <v>0</v>
      </c>
      <c r="C2342" s="6">
        <f t="shared" si="116"/>
        <v>1</v>
      </c>
      <c r="D2342" s="6" t="s">
        <v>4</v>
      </c>
      <c r="E2342" s="6" t="str">
        <f t="shared" si="117"/>
        <v>276,5-316</v>
      </c>
    </row>
    <row r="2343" spans="1:5" x14ac:dyDescent="0.2">
      <c r="A2343" s="6">
        <v>213.3</v>
      </c>
      <c r="B2343" s="6">
        <f t="shared" si="115"/>
        <v>0</v>
      </c>
      <c r="C2343" s="6">
        <f t="shared" si="116"/>
        <v>1</v>
      </c>
      <c r="D2343" s="6" t="s">
        <v>4</v>
      </c>
      <c r="E2343" s="6" t="str">
        <f t="shared" si="117"/>
        <v>197,5-237</v>
      </c>
    </row>
    <row r="2344" spans="1:5" x14ac:dyDescent="0.2">
      <c r="A2344" s="6">
        <v>190.6</v>
      </c>
      <c r="B2344" s="6">
        <f t="shared" si="115"/>
        <v>1</v>
      </c>
      <c r="C2344" s="6">
        <f t="shared" si="116"/>
        <v>0</v>
      </c>
      <c r="D2344" s="6" t="s">
        <v>5</v>
      </c>
      <c r="E2344" s="6" t="str">
        <f t="shared" si="117"/>
        <v>158-197,5</v>
      </c>
    </row>
    <row r="2345" spans="1:5" x14ac:dyDescent="0.2">
      <c r="A2345" s="6">
        <v>105.2</v>
      </c>
      <c r="B2345" s="6">
        <f t="shared" si="115"/>
        <v>0</v>
      </c>
      <c r="C2345" s="6">
        <f t="shared" si="116"/>
        <v>1</v>
      </c>
      <c r="D2345" s="6" t="s">
        <v>4</v>
      </c>
      <c r="E2345" s="6" t="str">
        <f t="shared" si="117"/>
        <v>79-118,5</v>
      </c>
    </row>
    <row r="2346" spans="1:5" x14ac:dyDescent="0.2">
      <c r="A2346" s="6">
        <v>206.5</v>
      </c>
      <c r="B2346" s="6">
        <f t="shared" si="115"/>
        <v>0</v>
      </c>
      <c r="C2346" s="6">
        <f t="shared" si="116"/>
        <v>1</v>
      </c>
      <c r="D2346" s="6" t="s">
        <v>4</v>
      </c>
      <c r="E2346" s="6" t="str">
        <f t="shared" si="117"/>
        <v>197,5-237</v>
      </c>
    </row>
    <row r="2347" spans="1:5" x14ac:dyDescent="0.2">
      <c r="A2347" s="6">
        <v>196.9</v>
      </c>
      <c r="B2347" s="6">
        <f t="shared" si="115"/>
        <v>0</v>
      </c>
      <c r="C2347" s="6">
        <f t="shared" si="116"/>
        <v>1</v>
      </c>
      <c r="D2347" s="6" t="s">
        <v>4</v>
      </c>
      <c r="E2347" s="6" t="str">
        <f t="shared" si="117"/>
        <v>158-197,5</v>
      </c>
    </row>
    <row r="2348" spans="1:5" x14ac:dyDescent="0.2">
      <c r="A2348" s="6">
        <v>204</v>
      </c>
      <c r="B2348" s="6">
        <f t="shared" si="115"/>
        <v>1</v>
      </c>
      <c r="C2348" s="6">
        <f t="shared" si="116"/>
        <v>0</v>
      </c>
      <c r="D2348" s="6" t="s">
        <v>5</v>
      </c>
      <c r="E2348" s="6" t="str">
        <f t="shared" si="117"/>
        <v>197,5-237</v>
      </c>
    </row>
    <row r="2349" spans="1:5" x14ac:dyDescent="0.2">
      <c r="A2349" s="6">
        <v>200.4</v>
      </c>
      <c r="B2349" s="6">
        <f t="shared" si="115"/>
        <v>0</v>
      </c>
      <c r="C2349" s="6">
        <f t="shared" si="116"/>
        <v>1</v>
      </c>
      <c r="D2349" s="6" t="s">
        <v>4</v>
      </c>
      <c r="E2349" s="6" t="str">
        <f t="shared" si="117"/>
        <v>197,5-237</v>
      </c>
    </row>
    <row r="2350" spans="1:5" x14ac:dyDescent="0.2">
      <c r="A2350" s="6">
        <v>238.2</v>
      </c>
      <c r="B2350" s="6">
        <f t="shared" si="115"/>
        <v>0</v>
      </c>
      <c r="C2350" s="6">
        <f t="shared" si="116"/>
        <v>1</v>
      </c>
      <c r="D2350" s="6" t="s">
        <v>4</v>
      </c>
      <c r="E2350" s="6" t="str">
        <f t="shared" si="117"/>
        <v>237-276,5</v>
      </c>
    </row>
    <row r="2351" spans="1:5" x14ac:dyDescent="0.2">
      <c r="A2351" s="6">
        <v>56.6</v>
      </c>
      <c r="B2351" s="6">
        <f t="shared" si="115"/>
        <v>0</v>
      </c>
      <c r="C2351" s="6">
        <f t="shared" si="116"/>
        <v>1</v>
      </c>
      <c r="D2351" s="6" t="s">
        <v>4</v>
      </c>
      <c r="E2351" s="6" t="str">
        <f t="shared" si="117"/>
        <v>39,5-79</v>
      </c>
    </row>
    <row r="2352" spans="1:5" x14ac:dyDescent="0.2">
      <c r="A2352" s="6">
        <v>207.1</v>
      </c>
      <c r="B2352" s="6">
        <f t="shared" si="115"/>
        <v>0</v>
      </c>
      <c r="C2352" s="6">
        <f t="shared" si="116"/>
        <v>1</v>
      </c>
      <c r="D2352" s="6" t="s">
        <v>4</v>
      </c>
      <c r="E2352" s="6" t="str">
        <f t="shared" si="117"/>
        <v>197,5-237</v>
      </c>
    </row>
    <row r="2353" spans="1:5" x14ac:dyDescent="0.2">
      <c r="A2353" s="6">
        <v>159.6</v>
      </c>
      <c r="B2353" s="6">
        <f t="shared" si="115"/>
        <v>0</v>
      </c>
      <c r="C2353" s="6">
        <f t="shared" si="116"/>
        <v>1</v>
      </c>
      <c r="D2353" s="6" t="s">
        <v>4</v>
      </c>
      <c r="E2353" s="6" t="str">
        <f t="shared" si="117"/>
        <v>158-197,5</v>
      </c>
    </row>
    <row r="2354" spans="1:5" x14ac:dyDescent="0.2">
      <c r="A2354" s="6">
        <v>210</v>
      </c>
      <c r="B2354" s="6">
        <f t="shared" si="115"/>
        <v>0</v>
      </c>
      <c r="C2354" s="6">
        <f t="shared" si="116"/>
        <v>1</v>
      </c>
      <c r="D2354" s="6" t="s">
        <v>4</v>
      </c>
      <c r="E2354" s="6" t="str">
        <f t="shared" si="117"/>
        <v>197,5-237</v>
      </c>
    </row>
    <row r="2355" spans="1:5" x14ac:dyDescent="0.2">
      <c r="A2355" s="6">
        <v>203.7</v>
      </c>
      <c r="B2355" s="6">
        <f t="shared" si="115"/>
        <v>1</v>
      </c>
      <c r="C2355" s="6">
        <f t="shared" si="116"/>
        <v>0</v>
      </c>
      <c r="D2355" s="6" t="s">
        <v>5</v>
      </c>
      <c r="E2355" s="6" t="str">
        <f t="shared" si="117"/>
        <v>197,5-237</v>
      </c>
    </row>
    <row r="2356" spans="1:5" x14ac:dyDescent="0.2">
      <c r="A2356" s="6">
        <v>269</v>
      </c>
      <c r="B2356" s="6">
        <f t="shared" si="115"/>
        <v>0</v>
      </c>
      <c r="C2356" s="6">
        <f t="shared" si="116"/>
        <v>1</v>
      </c>
      <c r="D2356" s="6" t="s">
        <v>4</v>
      </c>
      <c r="E2356" s="6" t="str">
        <f t="shared" si="117"/>
        <v>237-276,5</v>
      </c>
    </row>
    <row r="2357" spans="1:5" x14ac:dyDescent="0.2">
      <c r="A2357" s="6">
        <v>269.10000000000002</v>
      </c>
      <c r="B2357" s="6">
        <f t="shared" si="115"/>
        <v>1</v>
      </c>
      <c r="C2357" s="6">
        <f t="shared" si="116"/>
        <v>0</v>
      </c>
      <c r="D2357" s="6" t="s">
        <v>5</v>
      </c>
      <c r="E2357" s="6" t="str">
        <f t="shared" si="117"/>
        <v>237-276,5</v>
      </c>
    </row>
    <row r="2358" spans="1:5" x14ac:dyDescent="0.2">
      <c r="A2358" s="6">
        <v>176.7</v>
      </c>
      <c r="B2358" s="6">
        <f t="shared" si="115"/>
        <v>1</v>
      </c>
      <c r="C2358" s="6">
        <f t="shared" si="116"/>
        <v>0</v>
      </c>
      <c r="D2358" s="6" t="s">
        <v>5</v>
      </c>
      <c r="E2358" s="6" t="str">
        <f t="shared" si="117"/>
        <v>158-197,5</v>
      </c>
    </row>
    <row r="2359" spans="1:5" x14ac:dyDescent="0.2">
      <c r="A2359" s="6">
        <v>110.1</v>
      </c>
      <c r="B2359" s="6">
        <f t="shared" si="115"/>
        <v>0</v>
      </c>
      <c r="C2359" s="6">
        <f t="shared" si="116"/>
        <v>1</v>
      </c>
      <c r="D2359" s="6" t="s">
        <v>4</v>
      </c>
      <c r="E2359" s="6" t="str">
        <f t="shared" si="117"/>
        <v>79-118,5</v>
      </c>
    </row>
    <row r="2360" spans="1:5" x14ac:dyDescent="0.2">
      <c r="A2360" s="6">
        <v>239.9</v>
      </c>
      <c r="B2360" s="6">
        <f t="shared" si="115"/>
        <v>0</v>
      </c>
      <c r="C2360" s="6">
        <f t="shared" si="116"/>
        <v>1</v>
      </c>
      <c r="D2360" s="6" t="s">
        <v>4</v>
      </c>
      <c r="E2360" s="6" t="str">
        <f t="shared" si="117"/>
        <v>237-276,5</v>
      </c>
    </row>
    <row r="2361" spans="1:5" x14ac:dyDescent="0.2">
      <c r="A2361" s="6">
        <v>162.4</v>
      </c>
      <c r="B2361" s="6">
        <f t="shared" si="115"/>
        <v>0</v>
      </c>
      <c r="C2361" s="6">
        <f t="shared" si="116"/>
        <v>1</v>
      </c>
      <c r="D2361" s="6" t="s">
        <v>4</v>
      </c>
      <c r="E2361" s="6" t="str">
        <f t="shared" si="117"/>
        <v>158-197,5</v>
      </c>
    </row>
    <row r="2362" spans="1:5" x14ac:dyDescent="0.2">
      <c r="A2362" s="6">
        <v>181.5</v>
      </c>
      <c r="B2362" s="6">
        <f t="shared" si="115"/>
        <v>0</v>
      </c>
      <c r="C2362" s="6">
        <f t="shared" si="116"/>
        <v>1</v>
      </c>
      <c r="D2362" s="6" t="s">
        <v>4</v>
      </c>
      <c r="E2362" s="6" t="str">
        <f t="shared" si="117"/>
        <v>158-197,5</v>
      </c>
    </row>
    <row r="2363" spans="1:5" x14ac:dyDescent="0.2">
      <c r="A2363" s="6">
        <v>185.3</v>
      </c>
      <c r="B2363" s="6">
        <f t="shared" si="115"/>
        <v>0</v>
      </c>
      <c r="C2363" s="6">
        <f t="shared" si="116"/>
        <v>1</v>
      </c>
      <c r="D2363" s="6" t="s">
        <v>4</v>
      </c>
      <c r="E2363" s="6" t="str">
        <f t="shared" si="117"/>
        <v>158-197,5</v>
      </c>
    </row>
    <row r="2364" spans="1:5" x14ac:dyDescent="0.2">
      <c r="A2364" s="6">
        <v>215.5</v>
      </c>
      <c r="B2364" s="6">
        <f t="shared" si="115"/>
        <v>0</v>
      </c>
      <c r="C2364" s="6">
        <f t="shared" si="116"/>
        <v>1</v>
      </c>
      <c r="D2364" s="6" t="s">
        <v>4</v>
      </c>
      <c r="E2364" s="6" t="str">
        <f t="shared" si="117"/>
        <v>197,5-237</v>
      </c>
    </row>
    <row r="2365" spans="1:5" x14ac:dyDescent="0.2">
      <c r="A2365" s="6">
        <v>153.9</v>
      </c>
      <c r="B2365" s="6">
        <f t="shared" si="115"/>
        <v>0</v>
      </c>
      <c r="C2365" s="6">
        <f t="shared" si="116"/>
        <v>1</v>
      </c>
      <c r="D2365" s="6" t="s">
        <v>4</v>
      </c>
      <c r="E2365" s="6" t="str">
        <f t="shared" si="117"/>
        <v>118,5-158</v>
      </c>
    </row>
    <row r="2366" spans="1:5" x14ac:dyDescent="0.2">
      <c r="A2366" s="6">
        <v>289.5</v>
      </c>
      <c r="B2366" s="6">
        <f t="shared" si="115"/>
        <v>0</v>
      </c>
      <c r="C2366" s="6">
        <f t="shared" si="116"/>
        <v>1</v>
      </c>
      <c r="D2366" s="6" t="s">
        <v>4</v>
      </c>
      <c r="E2366" s="6" t="str">
        <f t="shared" si="117"/>
        <v>276,5-316</v>
      </c>
    </row>
    <row r="2367" spans="1:5" x14ac:dyDescent="0.2">
      <c r="A2367" s="6">
        <v>203.5</v>
      </c>
      <c r="B2367" s="6">
        <f t="shared" si="115"/>
        <v>0</v>
      </c>
      <c r="C2367" s="6">
        <f t="shared" si="116"/>
        <v>1</v>
      </c>
      <c r="D2367" s="6" t="s">
        <v>4</v>
      </c>
      <c r="E2367" s="6" t="str">
        <f t="shared" si="117"/>
        <v>197,5-237</v>
      </c>
    </row>
    <row r="2368" spans="1:5" x14ac:dyDescent="0.2">
      <c r="A2368" s="6">
        <v>165.9</v>
      </c>
      <c r="B2368" s="6">
        <f t="shared" si="115"/>
        <v>0</v>
      </c>
      <c r="C2368" s="6">
        <f t="shared" si="116"/>
        <v>1</v>
      </c>
      <c r="D2368" s="6" t="s">
        <v>4</v>
      </c>
      <c r="E2368" s="6" t="str">
        <f t="shared" si="117"/>
        <v>158-197,5</v>
      </c>
    </row>
    <row r="2369" spans="1:5" x14ac:dyDescent="0.2">
      <c r="A2369" s="6">
        <v>170.9</v>
      </c>
      <c r="B2369" s="6">
        <f t="shared" si="115"/>
        <v>0</v>
      </c>
      <c r="C2369" s="6">
        <f t="shared" si="116"/>
        <v>1</v>
      </c>
      <c r="D2369" s="6" t="s">
        <v>4</v>
      </c>
      <c r="E2369" s="6" t="str">
        <f t="shared" si="117"/>
        <v>158-197,5</v>
      </c>
    </row>
    <row r="2370" spans="1:5" x14ac:dyDescent="0.2">
      <c r="A2370" s="6">
        <v>215.4</v>
      </c>
      <c r="B2370" s="6">
        <f t="shared" ref="B2370:B2433" si="118">IF(D2370="TRUE",1,0)</f>
        <v>1</v>
      </c>
      <c r="C2370" s="6">
        <f t="shared" ref="C2370:C2433" si="119">IF(D2370="FALSE",1,0)</f>
        <v>0</v>
      </c>
      <c r="D2370" s="6" t="s">
        <v>5</v>
      </c>
      <c r="E2370" s="6" t="str">
        <f t="shared" ref="E2370:E2433" si="120">IF(AND((A2370&gt;=$G$2),(A2370&lt;=$H$2)),$I$2,IF(AND((A2370&gt;$G$3),(A2370&lt;=$H$3)),$I$3,IF(AND((A2370&gt;$G$4),(A2370&lt;=$H$4)),$I$4,IF(AND((A2370&gt;$G$5),(A2370&lt;=$H$5)),$I$5,IF(AND((A2370&gt;$G$6),(A2370&lt;=$H$6)),$I$6,IF(AND((A2370&gt;$G$7),(A2370&lt;=$H$7)),$I$7,IF(AND((A2370&gt;$G$8),(A2370&lt;=$H$8)),$I$8,IF(AND((A2370&gt;$G$9),(A2370&lt;=$H$9)),$I$9,IF(AND((A2370&gt;$G$10),(A2370&lt;=$H$10)),$I$10,IF(AND((A2370&gt;$G$11),(A2370&lt;=$H$11)),$I$11,0))))))))))</f>
        <v>197,5-237</v>
      </c>
    </row>
    <row r="2371" spans="1:5" x14ac:dyDescent="0.2">
      <c r="A2371" s="6">
        <v>199.7</v>
      </c>
      <c r="B2371" s="6">
        <f t="shared" si="118"/>
        <v>0</v>
      </c>
      <c r="C2371" s="6">
        <f t="shared" si="119"/>
        <v>1</v>
      </c>
      <c r="D2371" s="6" t="s">
        <v>4</v>
      </c>
      <c r="E2371" s="6" t="str">
        <f t="shared" si="120"/>
        <v>197,5-237</v>
      </c>
    </row>
    <row r="2372" spans="1:5" x14ac:dyDescent="0.2">
      <c r="A2372" s="6">
        <v>271.89999999999998</v>
      </c>
      <c r="B2372" s="6">
        <f t="shared" si="118"/>
        <v>0</v>
      </c>
      <c r="C2372" s="6">
        <f t="shared" si="119"/>
        <v>1</v>
      </c>
      <c r="D2372" s="6" t="s">
        <v>4</v>
      </c>
      <c r="E2372" s="6" t="str">
        <f t="shared" si="120"/>
        <v>237-276,5</v>
      </c>
    </row>
    <row r="2373" spans="1:5" x14ac:dyDescent="0.2">
      <c r="A2373" s="6">
        <v>213.9</v>
      </c>
      <c r="B2373" s="6">
        <f t="shared" si="118"/>
        <v>0</v>
      </c>
      <c r="C2373" s="6">
        <f t="shared" si="119"/>
        <v>1</v>
      </c>
      <c r="D2373" s="6" t="s">
        <v>4</v>
      </c>
      <c r="E2373" s="6" t="str">
        <f t="shared" si="120"/>
        <v>197,5-237</v>
      </c>
    </row>
    <row r="2374" spans="1:5" x14ac:dyDescent="0.2">
      <c r="A2374" s="6">
        <v>224.7</v>
      </c>
      <c r="B2374" s="6">
        <f t="shared" si="118"/>
        <v>0</v>
      </c>
      <c r="C2374" s="6">
        <f t="shared" si="119"/>
        <v>1</v>
      </c>
      <c r="D2374" s="6" t="s">
        <v>4</v>
      </c>
      <c r="E2374" s="6" t="str">
        <f t="shared" si="120"/>
        <v>197,5-237</v>
      </c>
    </row>
    <row r="2375" spans="1:5" x14ac:dyDescent="0.2">
      <c r="A2375" s="6">
        <v>227.3</v>
      </c>
      <c r="B2375" s="6">
        <f t="shared" si="118"/>
        <v>0</v>
      </c>
      <c r="C2375" s="6">
        <f t="shared" si="119"/>
        <v>1</v>
      </c>
      <c r="D2375" s="6" t="s">
        <v>4</v>
      </c>
      <c r="E2375" s="6" t="str">
        <f t="shared" si="120"/>
        <v>197,5-237</v>
      </c>
    </row>
    <row r="2376" spans="1:5" x14ac:dyDescent="0.2">
      <c r="A2376" s="6">
        <v>227.5</v>
      </c>
      <c r="B2376" s="6">
        <f t="shared" si="118"/>
        <v>0</v>
      </c>
      <c r="C2376" s="6">
        <f t="shared" si="119"/>
        <v>1</v>
      </c>
      <c r="D2376" s="6" t="s">
        <v>4</v>
      </c>
      <c r="E2376" s="6" t="str">
        <f t="shared" si="120"/>
        <v>197,5-237</v>
      </c>
    </row>
    <row r="2377" spans="1:5" x14ac:dyDescent="0.2">
      <c r="A2377" s="6">
        <v>147.1</v>
      </c>
      <c r="B2377" s="6">
        <f t="shared" si="118"/>
        <v>1</v>
      </c>
      <c r="C2377" s="6">
        <f t="shared" si="119"/>
        <v>0</v>
      </c>
      <c r="D2377" s="6" t="s">
        <v>5</v>
      </c>
      <c r="E2377" s="6" t="str">
        <f t="shared" si="120"/>
        <v>118,5-158</v>
      </c>
    </row>
    <row r="2378" spans="1:5" x14ac:dyDescent="0.2">
      <c r="A2378" s="6">
        <v>280.5</v>
      </c>
      <c r="B2378" s="6">
        <f t="shared" si="118"/>
        <v>1</v>
      </c>
      <c r="C2378" s="6">
        <f t="shared" si="119"/>
        <v>0</v>
      </c>
      <c r="D2378" s="6" t="s">
        <v>5</v>
      </c>
      <c r="E2378" s="6" t="str">
        <f t="shared" si="120"/>
        <v>276,5-316</v>
      </c>
    </row>
    <row r="2379" spans="1:5" x14ac:dyDescent="0.2">
      <c r="A2379" s="6">
        <v>140.30000000000001</v>
      </c>
      <c r="B2379" s="6">
        <f t="shared" si="118"/>
        <v>0</v>
      </c>
      <c r="C2379" s="6">
        <f t="shared" si="119"/>
        <v>1</v>
      </c>
      <c r="D2379" s="6" t="s">
        <v>4</v>
      </c>
      <c r="E2379" s="6" t="str">
        <f t="shared" si="120"/>
        <v>118,5-158</v>
      </c>
    </row>
    <row r="2380" spans="1:5" x14ac:dyDescent="0.2">
      <c r="A2380" s="6">
        <v>187.3</v>
      </c>
      <c r="B2380" s="6">
        <f t="shared" si="118"/>
        <v>0</v>
      </c>
      <c r="C2380" s="6">
        <f t="shared" si="119"/>
        <v>1</v>
      </c>
      <c r="D2380" s="6" t="s">
        <v>4</v>
      </c>
      <c r="E2380" s="6" t="str">
        <f t="shared" si="120"/>
        <v>158-197,5</v>
      </c>
    </row>
    <row r="2381" spans="1:5" x14ac:dyDescent="0.2">
      <c r="A2381" s="6">
        <v>227.2</v>
      </c>
      <c r="B2381" s="6">
        <f t="shared" si="118"/>
        <v>1</v>
      </c>
      <c r="C2381" s="6">
        <f t="shared" si="119"/>
        <v>0</v>
      </c>
      <c r="D2381" s="6" t="s">
        <v>5</v>
      </c>
      <c r="E2381" s="6" t="str">
        <f t="shared" si="120"/>
        <v>197,5-237</v>
      </c>
    </row>
    <row r="2382" spans="1:5" x14ac:dyDescent="0.2">
      <c r="A2382" s="6">
        <v>230.7</v>
      </c>
      <c r="B2382" s="6">
        <f t="shared" si="118"/>
        <v>0</v>
      </c>
      <c r="C2382" s="6">
        <f t="shared" si="119"/>
        <v>1</v>
      </c>
      <c r="D2382" s="6" t="s">
        <v>4</v>
      </c>
      <c r="E2382" s="6" t="str">
        <f t="shared" si="120"/>
        <v>197,5-237</v>
      </c>
    </row>
    <row r="2383" spans="1:5" x14ac:dyDescent="0.2">
      <c r="A2383" s="6">
        <v>54</v>
      </c>
      <c r="B2383" s="6">
        <f t="shared" si="118"/>
        <v>0</v>
      </c>
      <c r="C2383" s="6">
        <f t="shared" si="119"/>
        <v>1</v>
      </c>
      <c r="D2383" s="6" t="s">
        <v>4</v>
      </c>
      <c r="E2383" s="6" t="str">
        <f t="shared" si="120"/>
        <v>39,5-79</v>
      </c>
    </row>
    <row r="2384" spans="1:5" x14ac:dyDescent="0.2">
      <c r="A2384" s="6">
        <v>199.5</v>
      </c>
      <c r="B2384" s="6">
        <f t="shared" si="118"/>
        <v>0</v>
      </c>
      <c r="C2384" s="6">
        <f t="shared" si="119"/>
        <v>1</v>
      </c>
      <c r="D2384" s="6" t="s">
        <v>4</v>
      </c>
      <c r="E2384" s="6" t="str">
        <f t="shared" si="120"/>
        <v>197,5-237</v>
      </c>
    </row>
    <row r="2385" spans="1:5" x14ac:dyDescent="0.2">
      <c r="A2385" s="6">
        <v>212.8</v>
      </c>
      <c r="B2385" s="6">
        <f t="shared" si="118"/>
        <v>0</v>
      </c>
      <c r="C2385" s="6">
        <f t="shared" si="119"/>
        <v>1</v>
      </c>
      <c r="D2385" s="6" t="s">
        <v>4</v>
      </c>
      <c r="E2385" s="6" t="str">
        <f t="shared" si="120"/>
        <v>197,5-237</v>
      </c>
    </row>
    <row r="2386" spans="1:5" x14ac:dyDescent="0.2">
      <c r="A2386" s="6">
        <v>240.8</v>
      </c>
      <c r="B2386" s="6">
        <f t="shared" si="118"/>
        <v>0</v>
      </c>
      <c r="C2386" s="6">
        <f t="shared" si="119"/>
        <v>1</v>
      </c>
      <c r="D2386" s="6" t="s">
        <v>4</v>
      </c>
      <c r="E2386" s="6" t="str">
        <f t="shared" si="120"/>
        <v>237-276,5</v>
      </c>
    </row>
    <row r="2387" spans="1:5" x14ac:dyDescent="0.2">
      <c r="A2387" s="6">
        <v>176</v>
      </c>
      <c r="B2387" s="6">
        <f t="shared" si="118"/>
        <v>1</v>
      </c>
      <c r="C2387" s="6">
        <f t="shared" si="119"/>
        <v>0</v>
      </c>
      <c r="D2387" s="6" t="s">
        <v>5</v>
      </c>
      <c r="E2387" s="6" t="str">
        <f t="shared" si="120"/>
        <v>158-197,5</v>
      </c>
    </row>
    <row r="2388" spans="1:5" x14ac:dyDescent="0.2">
      <c r="A2388" s="6">
        <v>189.7</v>
      </c>
      <c r="B2388" s="6">
        <f t="shared" si="118"/>
        <v>1</v>
      </c>
      <c r="C2388" s="6">
        <f t="shared" si="119"/>
        <v>0</v>
      </c>
      <c r="D2388" s="6" t="s">
        <v>5</v>
      </c>
      <c r="E2388" s="6" t="str">
        <f t="shared" si="120"/>
        <v>158-197,5</v>
      </c>
    </row>
    <row r="2389" spans="1:5" x14ac:dyDescent="0.2">
      <c r="A2389" s="6">
        <v>240.5</v>
      </c>
      <c r="B2389" s="6">
        <f t="shared" si="118"/>
        <v>1</v>
      </c>
      <c r="C2389" s="6">
        <f t="shared" si="119"/>
        <v>0</v>
      </c>
      <c r="D2389" s="6" t="s">
        <v>5</v>
      </c>
      <c r="E2389" s="6" t="str">
        <f t="shared" si="120"/>
        <v>237-276,5</v>
      </c>
    </row>
    <row r="2390" spans="1:5" x14ac:dyDescent="0.2">
      <c r="A2390" s="6">
        <v>170.1</v>
      </c>
      <c r="B2390" s="6">
        <f t="shared" si="118"/>
        <v>1</v>
      </c>
      <c r="C2390" s="6">
        <f t="shared" si="119"/>
        <v>0</v>
      </c>
      <c r="D2390" s="6" t="s">
        <v>5</v>
      </c>
      <c r="E2390" s="6" t="str">
        <f t="shared" si="120"/>
        <v>158-197,5</v>
      </c>
    </row>
    <row r="2391" spans="1:5" x14ac:dyDescent="0.2">
      <c r="A2391" s="6">
        <v>228.2</v>
      </c>
      <c r="B2391" s="6">
        <f t="shared" si="118"/>
        <v>0</v>
      </c>
      <c r="C2391" s="6">
        <f t="shared" si="119"/>
        <v>1</v>
      </c>
      <c r="D2391" s="6" t="s">
        <v>4</v>
      </c>
      <c r="E2391" s="6" t="str">
        <f t="shared" si="120"/>
        <v>197,5-237</v>
      </c>
    </row>
    <row r="2392" spans="1:5" x14ac:dyDescent="0.2">
      <c r="A2392" s="6">
        <v>205.3</v>
      </c>
      <c r="B2392" s="6">
        <f t="shared" si="118"/>
        <v>0</v>
      </c>
      <c r="C2392" s="6">
        <f t="shared" si="119"/>
        <v>1</v>
      </c>
      <c r="D2392" s="6" t="s">
        <v>4</v>
      </c>
      <c r="E2392" s="6" t="str">
        <f t="shared" si="120"/>
        <v>197,5-237</v>
      </c>
    </row>
    <row r="2393" spans="1:5" x14ac:dyDescent="0.2">
      <c r="A2393" s="6">
        <v>238.6</v>
      </c>
      <c r="B2393" s="6">
        <f t="shared" si="118"/>
        <v>0</v>
      </c>
      <c r="C2393" s="6">
        <f t="shared" si="119"/>
        <v>1</v>
      </c>
      <c r="D2393" s="6" t="s">
        <v>4</v>
      </c>
      <c r="E2393" s="6" t="str">
        <f t="shared" si="120"/>
        <v>237-276,5</v>
      </c>
    </row>
    <row r="2394" spans="1:5" x14ac:dyDescent="0.2">
      <c r="A2394" s="6">
        <v>163.69999999999999</v>
      </c>
      <c r="B2394" s="6">
        <f t="shared" si="118"/>
        <v>0</v>
      </c>
      <c r="C2394" s="6">
        <f t="shared" si="119"/>
        <v>1</v>
      </c>
      <c r="D2394" s="6" t="s">
        <v>4</v>
      </c>
      <c r="E2394" s="6" t="str">
        <f t="shared" si="120"/>
        <v>158-197,5</v>
      </c>
    </row>
    <row r="2395" spans="1:5" x14ac:dyDescent="0.2">
      <c r="A2395" s="6">
        <v>221.9</v>
      </c>
      <c r="B2395" s="6">
        <f t="shared" si="118"/>
        <v>0</v>
      </c>
      <c r="C2395" s="6">
        <f t="shared" si="119"/>
        <v>1</v>
      </c>
      <c r="D2395" s="6" t="s">
        <v>4</v>
      </c>
      <c r="E2395" s="6" t="str">
        <f t="shared" si="120"/>
        <v>197,5-237</v>
      </c>
    </row>
    <row r="2396" spans="1:5" x14ac:dyDescent="0.2">
      <c r="A2396" s="6">
        <v>298.2</v>
      </c>
      <c r="B2396" s="6">
        <f t="shared" si="118"/>
        <v>0</v>
      </c>
      <c r="C2396" s="6">
        <f t="shared" si="119"/>
        <v>1</v>
      </c>
      <c r="D2396" s="6" t="s">
        <v>4</v>
      </c>
      <c r="E2396" s="6" t="str">
        <f t="shared" si="120"/>
        <v>276,5-316</v>
      </c>
    </row>
    <row r="2397" spans="1:5" x14ac:dyDescent="0.2">
      <c r="A2397" s="6">
        <v>232</v>
      </c>
      <c r="B2397" s="6">
        <f t="shared" si="118"/>
        <v>0</v>
      </c>
      <c r="C2397" s="6">
        <f t="shared" si="119"/>
        <v>1</v>
      </c>
      <c r="D2397" s="6" t="s">
        <v>4</v>
      </c>
      <c r="E2397" s="6" t="str">
        <f t="shared" si="120"/>
        <v>197,5-237</v>
      </c>
    </row>
    <row r="2398" spans="1:5" x14ac:dyDescent="0.2">
      <c r="A2398" s="6">
        <v>148.1</v>
      </c>
      <c r="B2398" s="6">
        <f t="shared" si="118"/>
        <v>1</v>
      </c>
      <c r="C2398" s="6">
        <f t="shared" si="119"/>
        <v>0</v>
      </c>
      <c r="D2398" s="6" t="s">
        <v>5</v>
      </c>
      <c r="E2398" s="6" t="str">
        <f t="shared" si="120"/>
        <v>118,5-158</v>
      </c>
    </row>
    <row r="2399" spans="1:5" x14ac:dyDescent="0.2">
      <c r="A2399" s="6">
        <v>179.4</v>
      </c>
      <c r="B2399" s="6">
        <f t="shared" si="118"/>
        <v>0</v>
      </c>
      <c r="C2399" s="6">
        <f t="shared" si="119"/>
        <v>1</v>
      </c>
      <c r="D2399" s="6" t="s">
        <v>4</v>
      </c>
      <c r="E2399" s="6" t="str">
        <f t="shared" si="120"/>
        <v>158-197,5</v>
      </c>
    </row>
    <row r="2400" spans="1:5" x14ac:dyDescent="0.2">
      <c r="A2400" s="6">
        <v>116.3</v>
      </c>
      <c r="B2400" s="6">
        <f t="shared" si="118"/>
        <v>0</v>
      </c>
      <c r="C2400" s="6">
        <f t="shared" si="119"/>
        <v>1</v>
      </c>
      <c r="D2400" s="6" t="s">
        <v>4</v>
      </c>
      <c r="E2400" s="6" t="str">
        <f t="shared" si="120"/>
        <v>79-118,5</v>
      </c>
    </row>
    <row r="2401" spans="1:5" x14ac:dyDescent="0.2">
      <c r="A2401" s="6">
        <v>174.1</v>
      </c>
      <c r="B2401" s="6">
        <f t="shared" si="118"/>
        <v>0</v>
      </c>
      <c r="C2401" s="6">
        <f t="shared" si="119"/>
        <v>1</v>
      </c>
      <c r="D2401" s="6" t="s">
        <v>4</v>
      </c>
      <c r="E2401" s="6" t="str">
        <f t="shared" si="120"/>
        <v>158-197,5</v>
      </c>
    </row>
    <row r="2402" spans="1:5" x14ac:dyDescent="0.2">
      <c r="A2402" s="6">
        <v>183.5</v>
      </c>
      <c r="B2402" s="6">
        <f t="shared" si="118"/>
        <v>1</v>
      </c>
      <c r="C2402" s="6">
        <f t="shared" si="119"/>
        <v>0</v>
      </c>
      <c r="D2402" s="6" t="s">
        <v>5</v>
      </c>
      <c r="E2402" s="6" t="str">
        <f t="shared" si="120"/>
        <v>158-197,5</v>
      </c>
    </row>
    <row r="2403" spans="1:5" x14ac:dyDescent="0.2">
      <c r="A2403" s="6">
        <v>104.9</v>
      </c>
      <c r="B2403" s="6">
        <f t="shared" si="118"/>
        <v>1</v>
      </c>
      <c r="C2403" s="6">
        <f t="shared" si="119"/>
        <v>0</v>
      </c>
      <c r="D2403" s="6" t="s">
        <v>5</v>
      </c>
      <c r="E2403" s="6" t="str">
        <f t="shared" si="120"/>
        <v>79-118,5</v>
      </c>
    </row>
    <row r="2404" spans="1:5" x14ac:dyDescent="0.2">
      <c r="A2404" s="6">
        <v>171.7</v>
      </c>
      <c r="B2404" s="6">
        <f t="shared" si="118"/>
        <v>0</v>
      </c>
      <c r="C2404" s="6">
        <f t="shared" si="119"/>
        <v>1</v>
      </c>
      <c r="D2404" s="6" t="s">
        <v>4</v>
      </c>
      <c r="E2404" s="6" t="str">
        <f t="shared" si="120"/>
        <v>158-197,5</v>
      </c>
    </row>
    <row r="2405" spans="1:5" x14ac:dyDescent="0.2">
      <c r="A2405" s="6">
        <v>149.69999999999999</v>
      </c>
      <c r="B2405" s="6">
        <f t="shared" si="118"/>
        <v>0</v>
      </c>
      <c r="C2405" s="6">
        <f t="shared" si="119"/>
        <v>1</v>
      </c>
      <c r="D2405" s="6" t="s">
        <v>4</v>
      </c>
      <c r="E2405" s="6" t="str">
        <f t="shared" si="120"/>
        <v>118,5-158</v>
      </c>
    </row>
    <row r="2406" spans="1:5" x14ac:dyDescent="0.2">
      <c r="A2406" s="6">
        <v>129.9</v>
      </c>
      <c r="B2406" s="6">
        <f t="shared" si="118"/>
        <v>1</v>
      </c>
      <c r="C2406" s="6">
        <f t="shared" si="119"/>
        <v>0</v>
      </c>
      <c r="D2406" s="6" t="s">
        <v>5</v>
      </c>
      <c r="E2406" s="6" t="str">
        <f t="shared" si="120"/>
        <v>118,5-158</v>
      </c>
    </row>
    <row r="2407" spans="1:5" x14ac:dyDescent="0.2">
      <c r="A2407" s="6">
        <v>181.7</v>
      </c>
      <c r="B2407" s="6">
        <f t="shared" si="118"/>
        <v>0</v>
      </c>
      <c r="C2407" s="6">
        <f t="shared" si="119"/>
        <v>1</v>
      </c>
      <c r="D2407" s="6" t="s">
        <v>4</v>
      </c>
      <c r="E2407" s="6" t="str">
        <f t="shared" si="120"/>
        <v>158-197,5</v>
      </c>
    </row>
    <row r="2408" spans="1:5" x14ac:dyDescent="0.2">
      <c r="A2408" s="6">
        <v>214</v>
      </c>
      <c r="B2408" s="6">
        <f t="shared" si="118"/>
        <v>1</v>
      </c>
      <c r="C2408" s="6">
        <f t="shared" si="119"/>
        <v>0</v>
      </c>
      <c r="D2408" s="6" t="s">
        <v>5</v>
      </c>
      <c r="E2408" s="6" t="str">
        <f t="shared" si="120"/>
        <v>197,5-237</v>
      </c>
    </row>
    <row r="2409" spans="1:5" x14ac:dyDescent="0.2">
      <c r="A2409" s="6">
        <v>214.6</v>
      </c>
      <c r="B2409" s="6">
        <f t="shared" si="118"/>
        <v>0</v>
      </c>
      <c r="C2409" s="6">
        <f t="shared" si="119"/>
        <v>1</v>
      </c>
      <c r="D2409" s="6" t="s">
        <v>4</v>
      </c>
      <c r="E2409" s="6" t="str">
        <f t="shared" si="120"/>
        <v>197,5-237</v>
      </c>
    </row>
    <row r="2410" spans="1:5" x14ac:dyDescent="0.2">
      <c r="A2410" s="6">
        <v>180.4</v>
      </c>
      <c r="B2410" s="6">
        <f t="shared" si="118"/>
        <v>0</v>
      </c>
      <c r="C2410" s="6">
        <f t="shared" si="119"/>
        <v>1</v>
      </c>
      <c r="D2410" s="6" t="s">
        <v>4</v>
      </c>
      <c r="E2410" s="6" t="str">
        <f t="shared" si="120"/>
        <v>158-197,5</v>
      </c>
    </row>
    <row r="2411" spans="1:5" x14ac:dyDescent="0.2">
      <c r="A2411" s="6">
        <v>104</v>
      </c>
      <c r="B2411" s="6">
        <f t="shared" si="118"/>
        <v>0</v>
      </c>
      <c r="C2411" s="6">
        <f t="shared" si="119"/>
        <v>1</v>
      </c>
      <c r="D2411" s="6" t="s">
        <v>4</v>
      </c>
      <c r="E2411" s="6" t="str">
        <f t="shared" si="120"/>
        <v>79-118,5</v>
      </c>
    </row>
    <row r="2412" spans="1:5" x14ac:dyDescent="0.2">
      <c r="A2412" s="6">
        <v>175.9</v>
      </c>
      <c r="B2412" s="6">
        <f t="shared" si="118"/>
        <v>0</v>
      </c>
      <c r="C2412" s="6">
        <f t="shared" si="119"/>
        <v>1</v>
      </c>
      <c r="D2412" s="6" t="s">
        <v>4</v>
      </c>
      <c r="E2412" s="6" t="str">
        <f t="shared" si="120"/>
        <v>158-197,5</v>
      </c>
    </row>
    <row r="2413" spans="1:5" x14ac:dyDescent="0.2">
      <c r="A2413" s="6">
        <v>162.9</v>
      </c>
      <c r="B2413" s="6">
        <f t="shared" si="118"/>
        <v>1</v>
      </c>
      <c r="C2413" s="6">
        <f t="shared" si="119"/>
        <v>0</v>
      </c>
      <c r="D2413" s="6" t="s">
        <v>5</v>
      </c>
      <c r="E2413" s="6" t="str">
        <f t="shared" si="120"/>
        <v>158-197,5</v>
      </c>
    </row>
    <row r="2414" spans="1:5" x14ac:dyDescent="0.2">
      <c r="A2414" s="6">
        <v>304.3</v>
      </c>
      <c r="B2414" s="6">
        <f t="shared" si="118"/>
        <v>0</v>
      </c>
      <c r="C2414" s="6">
        <f t="shared" si="119"/>
        <v>1</v>
      </c>
      <c r="D2414" s="6" t="s">
        <v>4</v>
      </c>
      <c r="E2414" s="6" t="str">
        <f t="shared" si="120"/>
        <v>276,5-316</v>
      </c>
    </row>
    <row r="2415" spans="1:5" x14ac:dyDescent="0.2">
      <c r="A2415" s="6">
        <v>190.5</v>
      </c>
      <c r="B2415" s="6">
        <f t="shared" si="118"/>
        <v>0</v>
      </c>
      <c r="C2415" s="6">
        <f t="shared" si="119"/>
        <v>1</v>
      </c>
      <c r="D2415" s="6" t="s">
        <v>4</v>
      </c>
      <c r="E2415" s="6" t="str">
        <f t="shared" si="120"/>
        <v>158-197,5</v>
      </c>
    </row>
    <row r="2416" spans="1:5" x14ac:dyDescent="0.2">
      <c r="A2416" s="6">
        <v>275.89999999999998</v>
      </c>
      <c r="B2416" s="6">
        <f t="shared" si="118"/>
        <v>1</v>
      </c>
      <c r="C2416" s="6">
        <f t="shared" si="119"/>
        <v>0</v>
      </c>
      <c r="D2416" s="6" t="s">
        <v>5</v>
      </c>
      <c r="E2416" s="6" t="str">
        <f t="shared" si="120"/>
        <v>237-276,5</v>
      </c>
    </row>
    <row r="2417" spans="1:5" x14ac:dyDescent="0.2">
      <c r="A2417" s="6">
        <v>175.3</v>
      </c>
      <c r="B2417" s="6">
        <f t="shared" si="118"/>
        <v>0</v>
      </c>
      <c r="C2417" s="6">
        <f t="shared" si="119"/>
        <v>1</v>
      </c>
      <c r="D2417" s="6" t="s">
        <v>4</v>
      </c>
      <c r="E2417" s="6" t="str">
        <f t="shared" si="120"/>
        <v>158-197,5</v>
      </c>
    </row>
    <row r="2418" spans="1:5" x14ac:dyDescent="0.2">
      <c r="A2418" s="6">
        <v>146.69999999999999</v>
      </c>
      <c r="B2418" s="6">
        <f t="shared" si="118"/>
        <v>0</v>
      </c>
      <c r="C2418" s="6">
        <f t="shared" si="119"/>
        <v>1</v>
      </c>
      <c r="D2418" s="6" t="s">
        <v>4</v>
      </c>
      <c r="E2418" s="6" t="str">
        <f t="shared" si="120"/>
        <v>118,5-158</v>
      </c>
    </row>
    <row r="2419" spans="1:5" x14ac:dyDescent="0.2">
      <c r="A2419" s="6">
        <v>262.2</v>
      </c>
      <c r="B2419" s="6">
        <f t="shared" si="118"/>
        <v>0</v>
      </c>
      <c r="C2419" s="6">
        <f t="shared" si="119"/>
        <v>1</v>
      </c>
      <c r="D2419" s="6" t="s">
        <v>4</v>
      </c>
      <c r="E2419" s="6" t="str">
        <f t="shared" si="120"/>
        <v>237-276,5</v>
      </c>
    </row>
    <row r="2420" spans="1:5" x14ac:dyDescent="0.2">
      <c r="A2420" s="6">
        <v>207.1</v>
      </c>
      <c r="B2420" s="6">
        <f t="shared" si="118"/>
        <v>1</v>
      </c>
      <c r="C2420" s="6">
        <f t="shared" si="119"/>
        <v>0</v>
      </c>
      <c r="D2420" s="6" t="s">
        <v>5</v>
      </c>
      <c r="E2420" s="6" t="str">
        <f t="shared" si="120"/>
        <v>197,5-237</v>
      </c>
    </row>
    <row r="2421" spans="1:5" x14ac:dyDescent="0.2">
      <c r="A2421" s="6">
        <v>154.4</v>
      </c>
      <c r="B2421" s="6">
        <f t="shared" si="118"/>
        <v>1</v>
      </c>
      <c r="C2421" s="6">
        <f t="shared" si="119"/>
        <v>0</v>
      </c>
      <c r="D2421" s="6" t="s">
        <v>5</v>
      </c>
      <c r="E2421" s="6" t="str">
        <f t="shared" si="120"/>
        <v>118,5-158</v>
      </c>
    </row>
    <row r="2422" spans="1:5" x14ac:dyDescent="0.2">
      <c r="A2422" s="6">
        <v>177.3</v>
      </c>
      <c r="B2422" s="6">
        <f t="shared" si="118"/>
        <v>1</v>
      </c>
      <c r="C2422" s="6">
        <f t="shared" si="119"/>
        <v>0</v>
      </c>
      <c r="D2422" s="6" t="s">
        <v>5</v>
      </c>
      <c r="E2422" s="6" t="str">
        <f t="shared" si="120"/>
        <v>158-197,5</v>
      </c>
    </row>
    <row r="2423" spans="1:5" x14ac:dyDescent="0.2">
      <c r="A2423" s="6">
        <v>184.7</v>
      </c>
      <c r="B2423" s="6">
        <f t="shared" si="118"/>
        <v>0</v>
      </c>
      <c r="C2423" s="6">
        <f t="shared" si="119"/>
        <v>1</v>
      </c>
      <c r="D2423" s="6" t="s">
        <v>4</v>
      </c>
      <c r="E2423" s="6" t="str">
        <f t="shared" si="120"/>
        <v>158-197,5</v>
      </c>
    </row>
    <row r="2424" spans="1:5" x14ac:dyDescent="0.2">
      <c r="A2424" s="6">
        <v>73.2</v>
      </c>
      <c r="B2424" s="6">
        <f t="shared" si="118"/>
        <v>0</v>
      </c>
      <c r="C2424" s="6">
        <f t="shared" si="119"/>
        <v>1</v>
      </c>
      <c r="D2424" s="6" t="s">
        <v>4</v>
      </c>
      <c r="E2424" s="6" t="str">
        <f t="shared" si="120"/>
        <v>39,5-79</v>
      </c>
    </row>
    <row r="2425" spans="1:5" x14ac:dyDescent="0.2">
      <c r="A2425" s="6">
        <v>157.4</v>
      </c>
      <c r="B2425" s="6">
        <f t="shared" si="118"/>
        <v>0</v>
      </c>
      <c r="C2425" s="6">
        <f t="shared" si="119"/>
        <v>1</v>
      </c>
      <c r="D2425" s="6" t="s">
        <v>4</v>
      </c>
      <c r="E2425" s="6" t="str">
        <f t="shared" si="120"/>
        <v>118,5-158</v>
      </c>
    </row>
    <row r="2426" spans="1:5" x14ac:dyDescent="0.2">
      <c r="A2426" s="6">
        <v>187.5</v>
      </c>
      <c r="B2426" s="6">
        <f t="shared" si="118"/>
        <v>0</v>
      </c>
      <c r="C2426" s="6">
        <f t="shared" si="119"/>
        <v>1</v>
      </c>
      <c r="D2426" s="6" t="s">
        <v>4</v>
      </c>
      <c r="E2426" s="6" t="str">
        <f t="shared" si="120"/>
        <v>158-197,5</v>
      </c>
    </row>
    <row r="2427" spans="1:5" x14ac:dyDescent="0.2">
      <c r="A2427" s="6">
        <v>253.5</v>
      </c>
      <c r="B2427" s="6">
        <f t="shared" si="118"/>
        <v>0</v>
      </c>
      <c r="C2427" s="6">
        <f t="shared" si="119"/>
        <v>1</v>
      </c>
      <c r="D2427" s="6" t="s">
        <v>4</v>
      </c>
      <c r="E2427" s="6" t="str">
        <f t="shared" si="120"/>
        <v>237-276,5</v>
      </c>
    </row>
    <row r="2428" spans="1:5" x14ac:dyDescent="0.2">
      <c r="A2428" s="6">
        <v>229</v>
      </c>
      <c r="B2428" s="6">
        <f t="shared" si="118"/>
        <v>0</v>
      </c>
      <c r="C2428" s="6">
        <f t="shared" si="119"/>
        <v>1</v>
      </c>
      <c r="D2428" s="6" t="s">
        <v>4</v>
      </c>
      <c r="E2428" s="6" t="str">
        <f t="shared" si="120"/>
        <v>197,5-237</v>
      </c>
    </row>
    <row r="2429" spans="1:5" x14ac:dyDescent="0.2">
      <c r="A2429" s="6">
        <v>212</v>
      </c>
      <c r="B2429" s="6">
        <f t="shared" si="118"/>
        <v>1</v>
      </c>
      <c r="C2429" s="6">
        <f t="shared" si="119"/>
        <v>0</v>
      </c>
      <c r="D2429" s="6" t="s">
        <v>5</v>
      </c>
      <c r="E2429" s="6" t="str">
        <f t="shared" si="120"/>
        <v>197,5-237</v>
      </c>
    </row>
    <row r="2430" spans="1:5" x14ac:dyDescent="0.2">
      <c r="A2430" s="6">
        <v>233</v>
      </c>
      <c r="B2430" s="6">
        <f t="shared" si="118"/>
        <v>0</v>
      </c>
      <c r="C2430" s="6">
        <f t="shared" si="119"/>
        <v>1</v>
      </c>
      <c r="D2430" s="6" t="s">
        <v>4</v>
      </c>
      <c r="E2430" s="6" t="str">
        <f t="shared" si="120"/>
        <v>197,5-237</v>
      </c>
    </row>
    <row r="2431" spans="1:5" x14ac:dyDescent="0.2">
      <c r="A2431" s="6">
        <v>199.7</v>
      </c>
      <c r="B2431" s="6">
        <f t="shared" si="118"/>
        <v>0</v>
      </c>
      <c r="C2431" s="6">
        <f t="shared" si="119"/>
        <v>1</v>
      </c>
      <c r="D2431" s="6" t="s">
        <v>4</v>
      </c>
      <c r="E2431" s="6" t="str">
        <f t="shared" si="120"/>
        <v>197,5-237</v>
      </c>
    </row>
    <row r="2432" spans="1:5" x14ac:dyDescent="0.2">
      <c r="A2432" s="6">
        <v>196.5</v>
      </c>
      <c r="B2432" s="6">
        <f t="shared" si="118"/>
        <v>0</v>
      </c>
      <c r="C2432" s="6">
        <f t="shared" si="119"/>
        <v>1</v>
      </c>
      <c r="D2432" s="6" t="s">
        <v>4</v>
      </c>
      <c r="E2432" s="6" t="str">
        <f t="shared" si="120"/>
        <v>158-197,5</v>
      </c>
    </row>
    <row r="2433" spans="1:5" x14ac:dyDescent="0.2">
      <c r="A2433" s="6">
        <v>182.1</v>
      </c>
      <c r="B2433" s="6">
        <f t="shared" si="118"/>
        <v>1</v>
      </c>
      <c r="C2433" s="6">
        <f t="shared" si="119"/>
        <v>0</v>
      </c>
      <c r="D2433" s="6" t="s">
        <v>5</v>
      </c>
      <c r="E2433" s="6" t="str">
        <f t="shared" si="120"/>
        <v>158-197,5</v>
      </c>
    </row>
    <row r="2434" spans="1:5" x14ac:dyDescent="0.2">
      <c r="A2434" s="6">
        <v>168.4</v>
      </c>
      <c r="B2434" s="6">
        <f t="shared" ref="B2434:B2497" si="121">IF(D2434="TRUE",1,0)</f>
        <v>0</v>
      </c>
      <c r="C2434" s="6">
        <f t="shared" ref="C2434:C2497" si="122">IF(D2434="FALSE",1,0)</f>
        <v>1</v>
      </c>
      <c r="D2434" s="6" t="s">
        <v>4</v>
      </c>
      <c r="E2434" s="6" t="str">
        <f t="shared" ref="E2434:E2497" si="123">IF(AND((A2434&gt;=$G$2),(A2434&lt;=$H$2)),$I$2,IF(AND((A2434&gt;$G$3),(A2434&lt;=$H$3)),$I$3,IF(AND((A2434&gt;$G$4),(A2434&lt;=$H$4)),$I$4,IF(AND((A2434&gt;$G$5),(A2434&lt;=$H$5)),$I$5,IF(AND((A2434&gt;$G$6),(A2434&lt;=$H$6)),$I$6,IF(AND((A2434&gt;$G$7),(A2434&lt;=$H$7)),$I$7,IF(AND((A2434&gt;$G$8),(A2434&lt;=$H$8)),$I$8,IF(AND((A2434&gt;$G$9),(A2434&lt;=$H$9)),$I$9,IF(AND((A2434&gt;$G$10),(A2434&lt;=$H$10)),$I$10,IF(AND((A2434&gt;$G$11),(A2434&lt;=$H$11)),$I$11,0))))))))))</f>
        <v>158-197,5</v>
      </c>
    </row>
    <row r="2435" spans="1:5" x14ac:dyDescent="0.2">
      <c r="A2435" s="6">
        <v>176.3</v>
      </c>
      <c r="B2435" s="6">
        <f t="shared" si="121"/>
        <v>0</v>
      </c>
      <c r="C2435" s="6">
        <f t="shared" si="122"/>
        <v>1</v>
      </c>
      <c r="D2435" s="6" t="s">
        <v>4</v>
      </c>
      <c r="E2435" s="6" t="str">
        <f t="shared" si="123"/>
        <v>158-197,5</v>
      </c>
    </row>
    <row r="2436" spans="1:5" x14ac:dyDescent="0.2">
      <c r="A2436" s="6">
        <v>193.9</v>
      </c>
      <c r="B2436" s="6">
        <f t="shared" si="121"/>
        <v>0</v>
      </c>
      <c r="C2436" s="6">
        <f t="shared" si="122"/>
        <v>1</v>
      </c>
      <c r="D2436" s="6" t="s">
        <v>4</v>
      </c>
      <c r="E2436" s="6" t="str">
        <f t="shared" si="123"/>
        <v>158-197,5</v>
      </c>
    </row>
    <row r="2437" spans="1:5" x14ac:dyDescent="0.2">
      <c r="A2437" s="6">
        <v>162.6</v>
      </c>
      <c r="B2437" s="6">
        <f t="shared" si="121"/>
        <v>0</v>
      </c>
      <c r="C2437" s="6">
        <f t="shared" si="122"/>
        <v>1</v>
      </c>
      <c r="D2437" s="6" t="s">
        <v>4</v>
      </c>
      <c r="E2437" s="6" t="str">
        <f t="shared" si="123"/>
        <v>158-197,5</v>
      </c>
    </row>
    <row r="2438" spans="1:5" x14ac:dyDescent="0.2">
      <c r="A2438" s="6">
        <v>321.2</v>
      </c>
      <c r="B2438" s="6">
        <f t="shared" si="121"/>
        <v>1</v>
      </c>
      <c r="C2438" s="6">
        <f t="shared" si="122"/>
        <v>0</v>
      </c>
      <c r="D2438" s="6" t="s">
        <v>5</v>
      </c>
      <c r="E2438" s="6" t="str">
        <f t="shared" si="123"/>
        <v>316-355,5</v>
      </c>
    </row>
    <row r="2439" spans="1:5" x14ac:dyDescent="0.2">
      <c r="A2439" s="6">
        <v>192</v>
      </c>
      <c r="B2439" s="6">
        <f t="shared" si="121"/>
        <v>0</v>
      </c>
      <c r="C2439" s="6">
        <f t="shared" si="122"/>
        <v>1</v>
      </c>
      <c r="D2439" s="6" t="s">
        <v>4</v>
      </c>
      <c r="E2439" s="6" t="str">
        <f t="shared" si="123"/>
        <v>158-197,5</v>
      </c>
    </row>
    <row r="2440" spans="1:5" x14ac:dyDescent="0.2">
      <c r="A2440" s="6">
        <v>198.9</v>
      </c>
      <c r="B2440" s="6">
        <f t="shared" si="121"/>
        <v>0</v>
      </c>
      <c r="C2440" s="6">
        <f t="shared" si="122"/>
        <v>1</v>
      </c>
      <c r="D2440" s="6" t="s">
        <v>4</v>
      </c>
      <c r="E2440" s="6" t="str">
        <f t="shared" si="123"/>
        <v>197,5-237</v>
      </c>
    </row>
    <row r="2441" spans="1:5" x14ac:dyDescent="0.2">
      <c r="A2441" s="6">
        <v>176.1</v>
      </c>
      <c r="B2441" s="6">
        <f t="shared" si="121"/>
        <v>0</v>
      </c>
      <c r="C2441" s="6">
        <f t="shared" si="122"/>
        <v>1</v>
      </c>
      <c r="D2441" s="6" t="s">
        <v>4</v>
      </c>
      <c r="E2441" s="6" t="str">
        <f t="shared" si="123"/>
        <v>158-197,5</v>
      </c>
    </row>
    <row r="2442" spans="1:5" x14ac:dyDescent="0.2">
      <c r="A2442" s="6">
        <v>227.4</v>
      </c>
      <c r="B2442" s="6">
        <f t="shared" si="121"/>
        <v>0</v>
      </c>
      <c r="C2442" s="6">
        <f t="shared" si="122"/>
        <v>1</v>
      </c>
      <c r="D2442" s="6" t="s">
        <v>4</v>
      </c>
      <c r="E2442" s="6" t="str">
        <f t="shared" si="123"/>
        <v>197,5-237</v>
      </c>
    </row>
    <row r="2443" spans="1:5" x14ac:dyDescent="0.2">
      <c r="A2443" s="6">
        <v>286.7</v>
      </c>
      <c r="B2443" s="6">
        <f t="shared" si="121"/>
        <v>0</v>
      </c>
      <c r="C2443" s="6">
        <f t="shared" si="122"/>
        <v>1</v>
      </c>
      <c r="D2443" s="6" t="s">
        <v>4</v>
      </c>
      <c r="E2443" s="6" t="str">
        <f t="shared" si="123"/>
        <v>276,5-316</v>
      </c>
    </row>
    <row r="2444" spans="1:5" x14ac:dyDescent="0.2">
      <c r="A2444" s="6">
        <v>188.1</v>
      </c>
      <c r="B2444" s="6">
        <f t="shared" si="121"/>
        <v>0</v>
      </c>
      <c r="C2444" s="6">
        <f t="shared" si="122"/>
        <v>1</v>
      </c>
      <c r="D2444" s="6" t="s">
        <v>4</v>
      </c>
      <c r="E2444" s="6" t="str">
        <f t="shared" si="123"/>
        <v>158-197,5</v>
      </c>
    </row>
    <row r="2445" spans="1:5" x14ac:dyDescent="0.2">
      <c r="A2445" s="6">
        <v>127.1</v>
      </c>
      <c r="B2445" s="6">
        <f t="shared" si="121"/>
        <v>0</v>
      </c>
      <c r="C2445" s="6">
        <f t="shared" si="122"/>
        <v>1</v>
      </c>
      <c r="D2445" s="6" t="s">
        <v>4</v>
      </c>
      <c r="E2445" s="6" t="str">
        <f t="shared" si="123"/>
        <v>118,5-158</v>
      </c>
    </row>
    <row r="2446" spans="1:5" x14ac:dyDescent="0.2">
      <c r="A2446" s="6">
        <v>151.19999999999999</v>
      </c>
      <c r="B2446" s="6">
        <f t="shared" si="121"/>
        <v>0</v>
      </c>
      <c r="C2446" s="6">
        <f t="shared" si="122"/>
        <v>1</v>
      </c>
      <c r="D2446" s="6" t="s">
        <v>4</v>
      </c>
      <c r="E2446" s="6" t="str">
        <f t="shared" si="123"/>
        <v>118,5-158</v>
      </c>
    </row>
    <row r="2447" spans="1:5" x14ac:dyDescent="0.2">
      <c r="A2447" s="6">
        <v>210.8</v>
      </c>
      <c r="B2447" s="6">
        <f t="shared" si="121"/>
        <v>0</v>
      </c>
      <c r="C2447" s="6">
        <f t="shared" si="122"/>
        <v>1</v>
      </c>
      <c r="D2447" s="6" t="s">
        <v>4</v>
      </c>
      <c r="E2447" s="6" t="str">
        <f t="shared" si="123"/>
        <v>197,5-237</v>
      </c>
    </row>
    <row r="2448" spans="1:5" x14ac:dyDescent="0.2">
      <c r="A2448" s="6">
        <v>220.6</v>
      </c>
      <c r="B2448" s="6">
        <f t="shared" si="121"/>
        <v>0</v>
      </c>
      <c r="C2448" s="6">
        <f t="shared" si="122"/>
        <v>1</v>
      </c>
      <c r="D2448" s="6" t="s">
        <v>4</v>
      </c>
      <c r="E2448" s="6" t="str">
        <f t="shared" si="123"/>
        <v>197,5-237</v>
      </c>
    </row>
    <row r="2449" spans="1:5" x14ac:dyDescent="0.2">
      <c r="A2449" s="6">
        <v>142.19999999999999</v>
      </c>
      <c r="B2449" s="6">
        <f t="shared" si="121"/>
        <v>0</v>
      </c>
      <c r="C2449" s="6">
        <f t="shared" si="122"/>
        <v>1</v>
      </c>
      <c r="D2449" s="6" t="s">
        <v>4</v>
      </c>
      <c r="E2449" s="6" t="str">
        <f t="shared" si="123"/>
        <v>118,5-158</v>
      </c>
    </row>
    <row r="2450" spans="1:5" x14ac:dyDescent="0.2">
      <c r="A2450" s="6">
        <v>198.5</v>
      </c>
      <c r="B2450" s="6">
        <f t="shared" si="121"/>
        <v>0</v>
      </c>
      <c r="C2450" s="6">
        <f t="shared" si="122"/>
        <v>1</v>
      </c>
      <c r="D2450" s="6" t="s">
        <v>4</v>
      </c>
      <c r="E2450" s="6" t="str">
        <f t="shared" si="123"/>
        <v>197,5-237</v>
      </c>
    </row>
    <row r="2451" spans="1:5" x14ac:dyDescent="0.2">
      <c r="A2451" s="6">
        <v>255.8</v>
      </c>
      <c r="B2451" s="6">
        <f t="shared" si="121"/>
        <v>0</v>
      </c>
      <c r="C2451" s="6">
        <f t="shared" si="122"/>
        <v>1</v>
      </c>
      <c r="D2451" s="6" t="s">
        <v>4</v>
      </c>
      <c r="E2451" s="6" t="str">
        <f t="shared" si="123"/>
        <v>237-276,5</v>
      </c>
    </row>
    <row r="2452" spans="1:5" x14ac:dyDescent="0.2">
      <c r="A2452" s="6">
        <v>174.2</v>
      </c>
      <c r="B2452" s="6">
        <f t="shared" si="121"/>
        <v>1</v>
      </c>
      <c r="C2452" s="6">
        <f t="shared" si="122"/>
        <v>0</v>
      </c>
      <c r="D2452" s="6" t="s">
        <v>5</v>
      </c>
      <c r="E2452" s="6" t="str">
        <f t="shared" si="123"/>
        <v>158-197,5</v>
      </c>
    </row>
    <row r="2453" spans="1:5" x14ac:dyDescent="0.2">
      <c r="A2453" s="6">
        <v>64.2</v>
      </c>
      <c r="B2453" s="6">
        <f t="shared" si="121"/>
        <v>0</v>
      </c>
      <c r="C2453" s="6">
        <f t="shared" si="122"/>
        <v>1</v>
      </c>
      <c r="D2453" s="6" t="s">
        <v>4</v>
      </c>
      <c r="E2453" s="6" t="str">
        <f t="shared" si="123"/>
        <v>39,5-79</v>
      </c>
    </row>
    <row r="2454" spans="1:5" x14ac:dyDescent="0.2">
      <c r="A2454" s="6">
        <v>165</v>
      </c>
      <c r="B2454" s="6">
        <f t="shared" si="121"/>
        <v>0</v>
      </c>
      <c r="C2454" s="6">
        <f t="shared" si="122"/>
        <v>1</v>
      </c>
      <c r="D2454" s="6" t="s">
        <v>4</v>
      </c>
      <c r="E2454" s="6" t="str">
        <f t="shared" si="123"/>
        <v>158-197,5</v>
      </c>
    </row>
    <row r="2455" spans="1:5" x14ac:dyDescent="0.2">
      <c r="A2455" s="6">
        <v>229.7</v>
      </c>
      <c r="B2455" s="6">
        <f t="shared" si="121"/>
        <v>0</v>
      </c>
      <c r="C2455" s="6">
        <f t="shared" si="122"/>
        <v>1</v>
      </c>
      <c r="D2455" s="6" t="s">
        <v>4</v>
      </c>
      <c r="E2455" s="6" t="str">
        <f t="shared" si="123"/>
        <v>197,5-237</v>
      </c>
    </row>
    <row r="2456" spans="1:5" x14ac:dyDescent="0.2">
      <c r="A2456" s="6">
        <v>157.6</v>
      </c>
      <c r="B2456" s="6">
        <f t="shared" si="121"/>
        <v>0</v>
      </c>
      <c r="C2456" s="6">
        <f t="shared" si="122"/>
        <v>1</v>
      </c>
      <c r="D2456" s="6" t="s">
        <v>4</v>
      </c>
      <c r="E2456" s="6" t="str">
        <f t="shared" si="123"/>
        <v>118,5-158</v>
      </c>
    </row>
    <row r="2457" spans="1:5" x14ac:dyDescent="0.2">
      <c r="A2457" s="6">
        <v>203.1</v>
      </c>
      <c r="B2457" s="6">
        <f t="shared" si="121"/>
        <v>0</v>
      </c>
      <c r="C2457" s="6">
        <f t="shared" si="122"/>
        <v>1</v>
      </c>
      <c r="D2457" s="6" t="s">
        <v>4</v>
      </c>
      <c r="E2457" s="6" t="str">
        <f t="shared" si="123"/>
        <v>197,5-237</v>
      </c>
    </row>
    <row r="2458" spans="1:5" x14ac:dyDescent="0.2">
      <c r="A2458" s="6">
        <v>220.3</v>
      </c>
      <c r="B2458" s="6">
        <f t="shared" si="121"/>
        <v>0</v>
      </c>
      <c r="C2458" s="6">
        <f t="shared" si="122"/>
        <v>1</v>
      </c>
      <c r="D2458" s="6" t="s">
        <v>4</v>
      </c>
      <c r="E2458" s="6" t="str">
        <f t="shared" si="123"/>
        <v>197,5-237</v>
      </c>
    </row>
    <row r="2459" spans="1:5" x14ac:dyDescent="0.2">
      <c r="A2459" s="6">
        <v>293.89999999999998</v>
      </c>
      <c r="B2459" s="6">
        <f t="shared" si="121"/>
        <v>0</v>
      </c>
      <c r="C2459" s="6">
        <f t="shared" si="122"/>
        <v>1</v>
      </c>
      <c r="D2459" s="6" t="s">
        <v>4</v>
      </c>
      <c r="E2459" s="6" t="str">
        <f t="shared" si="123"/>
        <v>276,5-316</v>
      </c>
    </row>
    <row r="2460" spans="1:5" x14ac:dyDescent="0.2">
      <c r="A2460" s="6">
        <v>221.5</v>
      </c>
      <c r="B2460" s="6">
        <f t="shared" si="121"/>
        <v>0</v>
      </c>
      <c r="C2460" s="6">
        <f t="shared" si="122"/>
        <v>1</v>
      </c>
      <c r="D2460" s="6" t="s">
        <v>4</v>
      </c>
      <c r="E2460" s="6" t="str">
        <f t="shared" si="123"/>
        <v>197,5-237</v>
      </c>
    </row>
    <row r="2461" spans="1:5" x14ac:dyDescent="0.2">
      <c r="A2461" s="6">
        <v>240</v>
      </c>
      <c r="B2461" s="6">
        <f t="shared" si="121"/>
        <v>0</v>
      </c>
      <c r="C2461" s="6">
        <f t="shared" si="122"/>
        <v>1</v>
      </c>
      <c r="D2461" s="6" t="s">
        <v>4</v>
      </c>
      <c r="E2461" s="6" t="str">
        <f t="shared" si="123"/>
        <v>237-276,5</v>
      </c>
    </row>
    <row r="2462" spans="1:5" x14ac:dyDescent="0.2">
      <c r="A2462" s="6">
        <v>188.2</v>
      </c>
      <c r="B2462" s="6">
        <f t="shared" si="121"/>
        <v>0</v>
      </c>
      <c r="C2462" s="6">
        <f t="shared" si="122"/>
        <v>1</v>
      </c>
      <c r="D2462" s="6" t="s">
        <v>4</v>
      </c>
      <c r="E2462" s="6" t="str">
        <f t="shared" si="123"/>
        <v>158-197,5</v>
      </c>
    </row>
    <row r="2463" spans="1:5" x14ac:dyDescent="0.2">
      <c r="A2463" s="6">
        <v>171</v>
      </c>
      <c r="B2463" s="6">
        <f t="shared" si="121"/>
        <v>0</v>
      </c>
      <c r="C2463" s="6">
        <f t="shared" si="122"/>
        <v>1</v>
      </c>
      <c r="D2463" s="6" t="s">
        <v>4</v>
      </c>
      <c r="E2463" s="6" t="str">
        <f t="shared" si="123"/>
        <v>158-197,5</v>
      </c>
    </row>
    <row r="2464" spans="1:5" x14ac:dyDescent="0.2">
      <c r="A2464" s="6">
        <v>231.5</v>
      </c>
      <c r="B2464" s="6">
        <f t="shared" si="121"/>
        <v>0</v>
      </c>
      <c r="C2464" s="6">
        <f t="shared" si="122"/>
        <v>1</v>
      </c>
      <c r="D2464" s="6" t="s">
        <v>4</v>
      </c>
      <c r="E2464" s="6" t="str">
        <f t="shared" si="123"/>
        <v>197,5-237</v>
      </c>
    </row>
    <row r="2465" spans="1:5" x14ac:dyDescent="0.2">
      <c r="A2465" s="6">
        <v>174.4</v>
      </c>
      <c r="B2465" s="6">
        <f t="shared" si="121"/>
        <v>0</v>
      </c>
      <c r="C2465" s="6">
        <f t="shared" si="122"/>
        <v>1</v>
      </c>
      <c r="D2465" s="6" t="s">
        <v>4</v>
      </c>
      <c r="E2465" s="6" t="str">
        <f t="shared" si="123"/>
        <v>158-197,5</v>
      </c>
    </row>
    <row r="2466" spans="1:5" x14ac:dyDescent="0.2">
      <c r="A2466" s="6">
        <v>193.8</v>
      </c>
      <c r="B2466" s="6">
        <f t="shared" si="121"/>
        <v>0</v>
      </c>
      <c r="C2466" s="6">
        <f t="shared" si="122"/>
        <v>1</v>
      </c>
      <c r="D2466" s="6" t="s">
        <v>4</v>
      </c>
      <c r="E2466" s="6" t="str">
        <f t="shared" si="123"/>
        <v>158-197,5</v>
      </c>
    </row>
    <row r="2467" spans="1:5" x14ac:dyDescent="0.2">
      <c r="A2467" s="6">
        <v>253.6</v>
      </c>
      <c r="B2467" s="6">
        <f t="shared" si="121"/>
        <v>0</v>
      </c>
      <c r="C2467" s="6">
        <f t="shared" si="122"/>
        <v>1</v>
      </c>
      <c r="D2467" s="6" t="s">
        <v>4</v>
      </c>
      <c r="E2467" s="6" t="str">
        <f t="shared" si="123"/>
        <v>237-276,5</v>
      </c>
    </row>
    <row r="2468" spans="1:5" x14ac:dyDescent="0.2">
      <c r="A2468" s="6">
        <v>180.8</v>
      </c>
      <c r="B2468" s="6">
        <f t="shared" si="121"/>
        <v>0</v>
      </c>
      <c r="C2468" s="6">
        <f t="shared" si="122"/>
        <v>1</v>
      </c>
      <c r="D2468" s="6" t="s">
        <v>4</v>
      </c>
      <c r="E2468" s="6" t="str">
        <f t="shared" si="123"/>
        <v>158-197,5</v>
      </c>
    </row>
    <row r="2469" spans="1:5" x14ac:dyDescent="0.2">
      <c r="A2469" s="6">
        <v>213.6</v>
      </c>
      <c r="B2469" s="6">
        <f t="shared" si="121"/>
        <v>1</v>
      </c>
      <c r="C2469" s="6">
        <f t="shared" si="122"/>
        <v>0</v>
      </c>
      <c r="D2469" s="6" t="s">
        <v>5</v>
      </c>
      <c r="E2469" s="6" t="str">
        <f t="shared" si="123"/>
        <v>197,5-237</v>
      </c>
    </row>
    <row r="2470" spans="1:5" x14ac:dyDescent="0.2">
      <c r="A2470" s="6">
        <v>197.9</v>
      </c>
      <c r="B2470" s="6">
        <f t="shared" si="121"/>
        <v>0</v>
      </c>
      <c r="C2470" s="6">
        <f t="shared" si="122"/>
        <v>1</v>
      </c>
      <c r="D2470" s="6" t="s">
        <v>4</v>
      </c>
      <c r="E2470" s="6" t="str">
        <f t="shared" si="123"/>
        <v>197,5-237</v>
      </c>
    </row>
    <row r="2471" spans="1:5" x14ac:dyDescent="0.2">
      <c r="A2471" s="6">
        <v>201.1</v>
      </c>
      <c r="B2471" s="6">
        <f t="shared" si="121"/>
        <v>0</v>
      </c>
      <c r="C2471" s="6">
        <f t="shared" si="122"/>
        <v>1</v>
      </c>
      <c r="D2471" s="6" t="s">
        <v>4</v>
      </c>
      <c r="E2471" s="6" t="str">
        <f t="shared" si="123"/>
        <v>197,5-237</v>
      </c>
    </row>
    <row r="2472" spans="1:5" x14ac:dyDescent="0.2">
      <c r="A2472" s="6">
        <v>191.1</v>
      </c>
      <c r="B2472" s="6">
        <f t="shared" si="121"/>
        <v>0</v>
      </c>
      <c r="C2472" s="6">
        <f t="shared" si="122"/>
        <v>1</v>
      </c>
      <c r="D2472" s="6" t="s">
        <v>4</v>
      </c>
      <c r="E2472" s="6" t="str">
        <f t="shared" si="123"/>
        <v>158-197,5</v>
      </c>
    </row>
    <row r="2473" spans="1:5" x14ac:dyDescent="0.2">
      <c r="A2473" s="6">
        <v>145.19999999999999</v>
      </c>
      <c r="B2473" s="6">
        <f t="shared" si="121"/>
        <v>1</v>
      </c>
      <c r="C2473" s="6">
        <f t="shared" si="122"/>
        <v>0</v>
      </c>
      <c r="D2473" s="6" t="s">
        <v>5</v>
      </c>
      <c r="E2473" s="6" t="str">
        <f t="shared" si="123"/>
        <v>118,5-158</v>
      </c>
    </row>
    <row r="2474" spans="1:5" x14ac:dyDescent="0.2">
      <c r="A2474" s="6">
        <v>241.3</v>
      </c>
      <c r="B2474" s="6">
        <f t="shared" si="121"/>
        <v>0</v>
      </c>
      <c r="C2474" s="6">
        <f t="shared" si="122"/>
        <v>1</v>
      </c>
      <c r="D2474" s="6" t="s">
        <v>4</v>
      </c>
      <c r="E2474" s="6" t="str">
        <f t="shared" si="123"/>
        <v>237-276,5</v>
      </c>
    </row>
    <row r="2475" spans="1:5" x14ac:dyDescent="0.2">
      <c r="A2475" s="6">
        <v>176.2</v>
      </c>
      <c r="B2475" s="6">
        <f t="shared" si="121"/>
        <v>0</v>
      </c>
      <c r="C2475" s="6">
        <f t="shared" si="122"/>
        <v>1</v>
      </c>
      <c r="D2475" s="6" t="s">
        <v>4</v>
      </c>
      <c r="E2475" s="6" t="str">
        <f t="shared" si="123"/>
        <v>158-197,5</v>
      </c>
    </row>
    <row r="2476" spans="1:5" x14ac:dyDescent="0.2">
      <c r="A2476" s="6">
        <v>230.5</v>
      </c>
      <c r="B2476" s="6">
        <f t="shared" si="121"/>
        <v>0</v>
      </c>
      <c r="C2476" s="6">
        <f t="shared" si="122"/>
        <v>1</v>
      </c>
      <c r="D2476" s="6" t="s">
        <v>4</v>
      </c>
      <c r="E2476" s="6" t="str">
        <f t="shared" si="123"/>
        <v>197,5-237</v>
      </c>
    </row>
    <row r="2477" spans="1:5" x14ac:dyDescent="0.2">
      <c r="A2477" s="6">
        <v>234.5</v>
      </c>
      <c r="B2477" s="6">
        <f t="shared" si="121"/>
        <v>0</v>
      </c>
      <c r="C2477" s="6">
        <f t="shared" si="122"/>
        <v>1</v>
      </c>
      <c r="D2477" s="6" t="s">
        <v>4</v>
      </c>
      <c r="E2477" s="6" t="str">
        <f t="shared" si="123"/>
        <v>197,5-237</v>
      </c>
    </row>
    <row r="2478" spans="1:5" x14ac:dyDescent="0.2">
      <c r="A2478" s="6">
        <v>204.8</v>
      </c>
      <c r="B2478" s="6">
        <f t="shared" si="121"/>
        <v>0</v>
      </c>
      <c r="C2478" s="6">
        <f t="shared" si="122"/>
        <v>1</v>
      </c>
      <c r="D2478" s="6" t="s">
        <v>4</v>
      </c>
      <c r="E2478" s="6" t="str">
        <f t="shared" si="123"/>
        <v>197,5-237</v>
      </c>
    </row>
    <row r="2479" spans="1:5" x14ac:dyDescent="0.2">
      <c r="A2479" s="6">
        <v>280</v>
      </c>
      <c r="B2479" s="6">
        <f t="shared" si="121"/>
        <v>0</v>
      </c>
      <c r="C2479" s="6">
        <f t="shared" si="122"/>
        <v>1</v>
      </c>
      <c r="D2479" s="6" t="s">
        <v>4</v>
      </c>
      <c r="E2479" s="6" t="str">
        <f t="shared" si="123"/>
        <v>276,5-316</v>
      </c>
    </row>
    <row r="2480" spans="1:5" x14ac:dyDescent="0.2">
      <c r="A2480" s="6">
        <v>192.7</v>
      </c>
      <c r="B2480" s="6">
        <f t="shared" si="121"/>
        <v>1</v>
      </c>
      <c r="C2480" s="6">
        <f t="shared" si="122"/>
        <v>0</v>
      </c>
      <c r="D2480" s="6" t="s">
        <v>5</v>
      </c>
      <c r="E2480" s="6" t="str">
        <f t="shared" si="123"/>
        <v>158-197,5</v>
      </c>
    </row>
    <row r="2481" spans="1:5" x14ac:dyDescent="0.2">
      <c r="A2481" s="6">
        <v>250.7</v>
      </c>
      <c r="B2481" s="6">
        <f t="shared" si="121"/>
        <v>0</v>
      </c>
      <c r="C2481" s="6">
        <f t="shared" si="122"/>
        <v>1</v>
      </c>
      <c r="D2481" s="6" t="s">
        <v>4</v>
      </c>
      <c r="E2481" s="6" t="str">
        <f t="shared" si="123"/>
        <v>237-276,5</v>
      </c>
    </row>
    <row r="2482" spans="1:5" x14ac:dyDescent="0.2">
      <c r="A2482" s="6">
        <v>163.6</v>
      </c>
      <c r="B2482" s="6">
        <f t="shared" si="121"/>
        <v>0</v>
      </c>
      <c r="C2482" s="6">
        <f t="shared" si="122"/>
        <v>1</v>
      </c>
      <c r="D2482" s="6" t="s">
        <v>4</v>
      </c>
      <c r="E2482" s="6" t="str">
        <f t="shared" si="123"/>
        <v>158-197,5</v>
      </c>
    </row>
    <row r="2483" spans="1:5" x14ac:dyDescent="0.2">
      <c r="A2483" s="6">
        <v>249</v>
      </c>
      <c r="B2483" s="6">
        <f t="shared" si="121"/>
        <v>0</v>
      </c>
      <c r="C2483" s="6">
        <f t="shared" si="122"/>
        <v>1</v>
      </c>
      <c r="D2483" s="6" t="s">
        <v>4</v>
      </c>
      <c r="E2483" s="6" t="str">
        <f t="shared" si="123"/>
        <v>237-276,5</v>
      </c>
    </row>
    <row r="2484" spans="1:5" x14ac:dyDescent="0.2">
      <c r="A2484" s="6">
        <v>164.3</v>
      </c>
      <c r="B2484" s="6">
        <f t="shared" si="121"/>
        <v>0</v>
      </c>
      <c r="C2484" s="6">
        <f t="shared" si="122"/>
        <v>1</v>
      </c>
      <c r="D2484" s="6" t="s">
        <v>4</v>
      </c>
      <c r="E2484" s="6" t="str">
        <f t="shared" si="123"/>
        <v>158-197,5</v>
      </c>
    </row>
    <row r="2485" spans="1:5" x14ac:dyDescent="0.2">
      <c r="A2485" s="6">
        <v>289.89999999999998</v>
      </c>
      <c r="B2485" s="6">
        <f t="shared" si="121"/>
        <v>0</v>
      </c>
      <c r="C2485" s="6">
        <f t="shared" si="122"/>
        <v>1</v>
      </c>
      <c r="D2485" s="6" t="s">
        <v>4</v>
      </c>
      <c r="E2485" s="6" t="str">
        <f t="shared" si="123"/>
        <v>276,5-316</v>
      </c>
    </row>
    <row r="2486" spans="1:5" x14ac:dyDescent="0.2">
      <c r="A2486" s="6">
        <v>259.60000000000002</v>
      </c>
      <c r="B2486" s="6">
        <f t="shared" si="121"/>
        <v>0</v>
      </c>
      <c r="C2486" s="6">
        <f t="shared" si="122"/>
        <v>1</v>
      </c>
      <c r="D2486" s="6" t="s">
        <v>4</v>
      </c>
      <c r="E2486" s="6" t="str">
        <f t="shared" si="123"/>
        <v>237-276,5</v>
      </c>
    </row>
    <row r="2487" spans="1:5" x14ac:dyDescent="0.2">
      <c r="A2487" s="6">
        <v>170.9</v>
      </c>
      <c r="B2487" s="6">
        <f t="shared" si="121"/>
        <v>0</v>
      </c>
      <c r="C2487" s="6">
        <f t="shared" si="122"/>
        <v>1</v>
      </c>
      <c r="D2487" s="6" t="s">
        <v>4</v>
      </c>
      <c r="E2487" s="6" t="str">
        <f t="shared" si="123"/>
        <v>158-197,5</v>
      </c>
    </row>
    <row r="2488" spans="1:5" x14ac:dyDescent="0.2">
      <c r="A2488" s="6">
        <v>185.9</v>
      </c>
      <c r="B2488" s="6">
        <f t="shared" si="121"/>
        <v>0</v>
      </c>
      <c r="C2488" s="6">
        <f t="shared" si="122"/>
        <v>1</v>
      </c>
      <c r="D2488" s="6" t="s">
        <v>4</v>
      </c>
      <c r="E2488" s="6" t="str">
        <f t="shared" si="123"/>
        <v>158-197,5</v>
      </c>
    </row>
    <row r="2489" spans="1:5" x14ac:dyDescent="0.2">
      <c r="A2489" s="6">
        <v>180.6</v>
      </c>
      <c r="B2489" s="6">
        <f t="shared" si="121"/>
        <v>0</v>
      </c>
      <c r="C2489" s="6">
        <f t="shared" si="122"/>
        <v>1</v>
      </c>
      <c r="D2489" s="6" t="s">
        <v>4</v>
      </c>
      <c r="E2489" s="6" t="str">
        <f t="shared" si="123"/>
        <v>158-197,5</v>
      </c>
    </row>
    <row r="2490" spans="1:5" x14ac:dyDescent="0.2">
      <c r="A2490" s="6">
        <v>153.5</v>
      </c>
      <c r="B2490" s="6">
        <f t="shared" si="121"/>
        <v>1</v>
      </c>
      <c r="C2490" s="6">
        <f t="shared" si="122"/>
        <v>0</v>
      </c>
      <c r="D2490" s="6" t="s">
        <v>5</v>
      </c>
      <c r="E2490" s="6" t="str">
        <f t="shared" si="123"/>
        <v>118,5-158</v>
      </c>
    </row>
    <row r="2491" spans="1:5" x14ac:dyDescent="0.2">
      <c r="A2491" s="6">
        <v>289.3</v>
      </c>
      <c r="B2491" s="6">
        <f t="shared" si="121"/>
        <v>0</v>
      </c>
      <c r="C2491" s="6">
        <f t="shared" si="122"/>
        <v>1</v>
      </c>
      <c r="D2491" s="6" t="s">
        <v>4</v>
      </c>
      <c r="E2491" s="6" t="str">
        <f t="shared" si="123"/>
        <v>276,5-316</v>
      </c>
    </row>
    <row r="2492" spans="1:5" x14ac:dyDescent="0.2">
      <c r="A2492" s="6">
        <v>214.6</v>
      </c>
      <c r="B2492" s="6">
        <f t="shared" si="121"/>
        <v>0</v>
      </c>
      <c r="C2492" s="6">
        <f t="shared" si="122"/>
        <v>1</v>
      </c>
      <c r="D2492" s="6" t="s">
        <v>4</v>
      </c>
      <c r="E2492" s="6" t="str">
        <f t="shared" si="123"/>
        <v>197,5-237</v>
      </c>
    </row>
    <row r="2493" spans="1:5" x14ac:dyDescent="0.2">
      <c r="A2493" s="6">
        <v>200.7</v>
      </c>
      <c r="B2493" s="6">
        <f t="shared" si="121"/>
        <v>0</v>
      </c>
      <c r="C2493" s="6">
        <f t="shared" si="122"/>
        <v>1</v>
      </c>
      <c r="D2493" s="6" t="s">
        <v>4</v>
      </c>
      <c r="E2493" s="6" t="str">
        <f t="shared" si="123"/>
        <v>197,5-237</v>
      </c>
    </row>
    <row r="2494" spans="1:5" x14ac:dyDescent="0.2">
      <c r="A2494" s="6">
        <v>285</v>
      </c>
      <c r="B2494" s="6">
        <f t="shared" si="121"/>
        <v>1</v>
      </c>
      <c r="C2494" s="6">
        <f t="shared" si="122"/>
        <v>0</v>
      </c>
      <c r="D2494" s="6" t="s">
        <v>5</v>
      </c>
      <c r="E2494" s="6" t="str">
        <f t="shared" si="123"/>
        <v>276,5-316</v>
      </c>
    </row>
    <row r="2495" spans="1:5" x14ac:dyDescent="0.2">
      <c r="A2495" s="6">
        <v>140.5</v>
      </c>
      <c r="B2495" s="6">
        <f t="shared" si="121"/>
        <v>0</v>
      </c>
      <c r="C2495" s="6">
        <f t="shared" si="122"/>
        <v>1</v>
      </c>
      <c r="D2495" s="6" t="s">
        <v>4</v>
      </c>
      <c r="E2495" s="6" t="str">
        <f t="shared" si="123"/>
        <v>118,5-158</v>
      </c>
    </row>
    <row r="2496" spans="1:5" x14ac:dyDescent="0.2">
      <c r="A2496" s="6">
        <v>254.3</v>
      </c>
      <c r="B2496" s="6">
        <f t="shared" si="121"/>
        <v>0</v>
      </c>
      <c r="C2496" s="6">
        <f t="shared" si="122"/>
        <v>1</v>
      </c>
      <c r="D2496" s="6" t="s">
        <v>4</v>
      </c>
      <c r="E2496" s="6" t="str">
        <f t="shared" si="123"/>
        <v>237-276,5</v>
      </c>
    </row>
    <row r="2497" spans="1:5" x14ac:dyDescent="0.2">
      <c r="A2497" s="6">
        <v>178.1</v>
      </c>
      <c r="B2497" s="6">
        <f t="shared" si="121"/>
        <v>0</v>
      </c>
      <c r="C2497" s="6">
        <f t="shared" si="122"/>
        <v>1</v>
      </c>
      <c r="D2497" s="6" t="s">
        <v>4</v>
      </c>
      <c r="E2497" s="6" t="str">
        <f t="shared" si="123"/>
        <v>158-197,5</v>
      </c>
    </row>
    <row r="2498" spans="1:5" x14ac:dyDescent="0.2">
      <c r="A2498" s="6">
        <v>146.80000000000001</v>
      </c>
      <c r="B2498" s="6">
        <f t="shared" ref="B2498:B2561" si="124">IF(D2498="TRUE",1,0)</f>
        <v>0</v>
      </c>
      <c r="C2498" s="6">
        <f t="shared" ref="C2498:C2561" si="125">IF(D2498="FALSE",1,0)</f>
        <v>1</v>
      </c>
      <c r="D2498" s="6" t="s">
        <v>4</v>
      </c>
      <c r="E2498" s="6" t="str">
        <f t="shared" ref="E2498:E2561" si="126">IF(AND((A2498&gt;=$G$2),(A2498&lt;=$H$2)),$I$2,IF(AND((A2498&gt;$G$3),(A2498&lt;=$H$3)),$I$3,IF(AND((A2498&gt;$G$4),(A2498&lt;=$H$4)),$I$4,IF(AND((A2498&gt;$G$5),(A2498&lt;=$H$5)),$I$5,IF(AND((A2498&gt;$G$6),(A2498&lt;=$H$6)),$I$6,IF(AND((A2498&gt;$G$7),(A2498&lt;=$H$7)),$I$7,IF(AND((A2498&gt;$G$8),(A2498&lt;=$H$8)),$I$8,IF(AND((A2498&gt;$G$9),(A2498&lt;=$H$9)),$I$9,IF(AND((A2498&gt;$G$10),(A2498&lt;=$H$10)),$I$10,IF(AND((A2498&gt;$G$11),(A2498&lt;=$H$11)),$I$11,0))))))))))</f>
        <v>118,5-158</v>
      </c>
    </row>
    <row r="2499" spans="1:5" x14ac:dyDescent="0.2">
      <c r="A2499" s="6">
        <v>197.5</v>
      </c>
      <c r="B2499" s="6">
        <f t="shared" si="124"/>
        <v>0</v>
      </c>
      <c r="C2499" s="6">
        <f t="shared" si="125"/>
        <v>1</v>
      </c>
      <c r="D2499" s="6" t="s">
        <v>4</v>
      </c>
      <c r="E2499" s="6" t="str">
        <f t="shared" si="126"/>
        <v>158-197,5</v>
      </c>
    </row>
    <row r="2500" spans="1:5" x14ac:dyDescent="0.2">
      <c r="A2500" s="6">
        <v>155.6</v>
      </c>
      <c r="B2500" s="6">
        <f t="shared" si="124"/>
        <v>0</v>
      </c>
      <c r="C2500" s="6">
        <f t="shared" si="125"/>
        <v>1</v>
      </c>
      <c r="D2500" s="6" t="s">
        <v>4</v>
      </c>
      <c r="E2500" s="6" t="str">
        <f t="shared" si="126"/>
        <v>118,5-158</v>
      </c>
    </row>
    <row r="2501" spans="1:5" x14ac:dyDescent="0.2">
      <c r="A2501" s="6">
        <v>147</v>
      </c>
      <c r="B2501" s="6">
        <f t="shared" si="124"/>
        <v>0</v>
      </c>
      <c r="C2501" s="6">
        <f t="shared" si="125"/>
        <v>1</v>
      </c>
      <c r="D2501" s="6" t="s">
        <v>4</v>
      </c>
      <c r="E2501" s="6" t="str">
        <f t="shared" si="126"/>
        <v>118,5-158</v>
      </c>
    </row>
    <row r="2502" spans="1:5" x14ac:dyDescent="0.2">
      <c r="A2502" s="6">
        <v>193.2</v>
      </c>
      <c r="B2502" s="6">
        <f t="shared" si="124"/>
        <v>0</v>
      </c>
      <c r="C2502" s="6">
        <f t="shared" si="125"/>
        <v>1</v>
      </c>
      <c r="D2502" s="6" t="s">
        <v>4</v>
      </c>
      <c r="E2502" s="6" t="str">
        <f t="shared" si="126"/>
        <v>158-197,5</v>
      </c>
    </row>
    <row r="2503" spans="1:5" x14ac:dyDescent="0.2">
      <c r="A2503" s="6">
        <v>245.9</v>
      </c>
      <c r="B2503" s="6">
        <f t="shared" si="124"/>
        <v>0</v>
      </c>
      <c r="C2503" s="6">
        <f t="shared" si="125"/>
        <v>1</v>
      </c>
      <c r="D2503" s="6" t="s">
        <v>4</v>
      </c>
      <c r="E2503" s="6" t="str">
        <f t="shared" si="126"/>
        <v>237-276,5</v>
      </c>
    </row>
    <row r="2504" spans="1:5" x14ac:dyDescent="0.2">
      <c r="A2504" s="6">
        <v>292.8</v>
      </c>
      <c r="B2504" s="6">
        <f t="shared" si="124"/>
        <v>0</v>
      </c>
      <c r="C2504" s="6">
        <f t="shared" si="125"/>
        <v>1</v>
      </c>
      <c r="D2504" s="6" t="s">
        <v>4</v>
      </c>
      <c r="E2504" s="6" t="str">
        <f t="shared" si="126"/>
        <v>276,5-316</v>
      </c>
    </row>
    <row r="2505" spans="1:5" x14ac:dyDescent="0.2">
      <c r="A2505" s="6">
        <v>138.4</v>
      </c>
      <c r="B2505" s="6">
        <f t="shared" si="124"/>
        <v>0</v>
      </c>
      <c r="C2505" s="6">
        <f t="shared" si="125"/>
        <v>1</v>
      </c>
      <c r="D2505" s="6" t="s">
        <v>4</v>
      </c>
      <c r="E2505" s="6" t="str">
        <f t="shared" si="126"/>
        <v>118,5-158</v>
      </c>
    </row>
    <row r="2506" spans="1:5" x14ac:dyDescent="0.2">
      <c r="A2506" s="6">
        <v>234.9</v>
      </c>
      <c r="B2506" s="6">
        <f t="shared" si="124"/>
        <v>0</v>
      </c>
      <c r="C2506" s="6">
        <f t="shared" si="125"/>
        <v>1</v>
      </c>
      <c r="D2506" s="6" t="s">
        <v>4</v>
      </c>
      <c r="E2506" s="6" t="str">
        <f t="shared" si="126"/>
        <v>197,5-237</v>
      </c>
    </row>
    <row r="2507" spans="1:5" x14ac:dyDescent="0.2">
      <c r="A2507" s="6">
        <v>174.9</v>
      </c>
      <c r="B2507" s="6">
        <f t="shared" si="124"/>
        <v>0</v>
      </c>
      <c r="C2507" s="6">
        <f t="shared" si="125"/>
        <v>1</v>
      </c>
      <c r="D2507" s="6" t="s">
        <v>4</v>
      </c>
      <c r="E2507" s="6" t="str">
        <f t="shared" si="126"/>
        <v>158-197,5</v>
      </c>
    </row>
    <row r="2508" spans="1:5" x14ac:dyDescent="0.2">
      <c r="A2508" s="6">
        <v>229.8</v>
      </c>
      <c r="B2508" s="6">
        <f t="shared" si="124"/>
        <v>0</v>
      </c>
      <c r="C2508" s="6">
        <f t="shared" si="125"/>
        <v>1</v>
      </c>
      <c r="D2508" s="6" t="s">
        <v>4</v>
      </c>
      <c r="E2508" s="6" t="str">
        <f t="shared" si="126"/>
        <v>197,5-237</v>
      </c>
    </row>
    <row r="2509" spans="1:5" x14ac:dyDescent="0.2">
      <c r="A2509" s="6">
        <v>159.4</v>
      </c>
      <c r="B2509" s="6">
        <f t="shared" si="124"/>
        <v>0</v>
      </c>
      <c r="C2509" s="6">
        <f t="shared" si="125"/>
        <v>1</v>
      </c>
      <c r="D2509" s="6" t="s">
        <v>4</v>
      </c>
      <c r="E2509" s="6" t="str">
        <f t="shared" si="126"/>
        <v>158-197,5</v>
      </c>
    </row>
    <row r="2510" spans="1:5" x14ac:dyDescent="0.2">
      <c r="A2510" s="6">
        <v>170.2</v>
      </c>
      <c r="B2510" s="6">
        <f t="shared" si="124"/>
        <v>0</v>
      </c>
      <c r="C2510" s="6">
        <f t="shared" si="125"/>
        <v>1</v>
      </c>
      <c r="D2510" s="6" t="s">
        <v>4</v>
      </c>
      <c r="E2510" s="6" t="str">
        <f t="shared" si="126"/>
        <v>158-197,5</v>
      </c>
    </row>
    <row r="2511" spans="1:5" x14ac:dyDescent="0.2">
      <c r="A2511" s="6">
        <v>270.89999999999998</v>
      </c>
      <c r="B2511" s="6">
        <f t="shared" si="124"/>
        <v>0</v>
      </c>
      <c r="C2511" s="6">
        <f t="shared" si="125"/>
        <v>1</v>
      </c>
      <c r="D2511" s="6" t="s">
        <v>4</v>
      </c>
      <c r="E2511" s="6" t="str">
        <f t="shared" si="126"/>
        <v>237-276,5</v>
      </c>
    </row>
    <row r="2512" spans="1:5" x14ac:dyDescent="0.2">
      <c r="A2512" s="6">
        <v>142.1</v>
      </c>
      <c r="B2512" s="6">
        <f t="shared" si="124"/>
        <v>0</v>
      </c>
      <c r="C2512" s="6">
        <f t="shared" si="125"/>
        <v>1</v>
      </c>
      <c r="D2512" s="6" t="s">
        <v>4</v>
      </c>
      <c r="E2512" s="6" t="str">
        <f t="shared" si="126"/>
        <v>118,5-158</v>
      </c>
    </row>
    <row r="2513" spans="1:5" x14ac:dyDescent="0.2">
      <c r="A2513" s="6">
        <v>231.4</v>
      </c>
      <c r="B2513" s="6">
        <f t="shared" si="124"/>
        <v>0</v>
      </c>
      <c r="C2513" s="6">
        <f t="shared" si="125"/>
        <v>1</v>
      </c>
      <c r="D2513" s="6" t="s">
        <v>4</v>
      </c>
      <c r="E2513" s="6" t="str">
        <f t="shared" si="126"/>
        <v>197,5-237</v>
      </c>
    </row>
    <row r="2514" spans="1:5" x14ac:dyDescent="0.2">
      <c r="A2514" s="6">
        <v>174.6</v>
      </c>
      <c r="B2514" s="6">
        <f t="shared" si="124"/>
        <v>0</v>
      </c>
      <c r="C2514" s="6">
        <f t="shared" si="125"/>
        <v>1</v>
      </c>
      <c r="D2514" s="6" t="s">
        <v>4</v>
      </c>
      <c r="E2514" s="6" t="str">
        <f t="shared" si="126"/>
        <v>158-197,5</v>
      </c>
    </row>
    <row r="2515" spans="1:5" x14ac:dyDescent="0.2">
      <c r="A2515" s="6">
        <v>164.6</v>
      </c>
      <c r="B2515" s="6">
        <f t="shared" si="124"/>
        <v>0</v>
      </c>
      <c r="C2515" s="6">
        <f t="shared" si="125"/>
        <v>1</v>
      </c>
      <c r="D2515" s="6" t="s">
        <v>4</v>
      </c>
      <c r="E2515" s="6" t="str">
        <f t="shared" si="126"/>
        <v>158-197,5</v>
      </c>
    </row>
    <row r="2516" spans="1:5" x14ac:dyDescent="0.2">
      <c r="A2516" s="6">
        <v>184.9</v>
      </c>
      <c r="B2516" s="6">
        <f t="shared" si="124"/>
        <v>1</v>
      </c>
      <c r="C2516" s="6">
        <f t="shared" si="125"/>
        <v>0</v>
      </c>
      <c r="D2516" s="6" t="s">
        <v>5</v>
      </c>
      <c r="E2516" s="6" t="str">
        <f t="shared" si="126"/>
        <v>158-197,5</v>
      </c>
    </row>
    <row r="2517" spans="1:5" x14ac:dyDescent="0.2">
      <c r="A2517" s="6">
        <v>265</v>
      </c>
      <c r="B2517" s="6">
        <f t="shared" si="124"/>
        <v>0</v>
      </c>
      <c r="C2517" s="6">
        <f t="shared" si="125"/>
        <v>1</v>
      </c>
      <c r="D2517" s="6" t="s">
        <v>4</v>
      </c>
      <c r="E2517" s="6" t="str">
        <f t="shared" si="126"/>
        <v>237-276,5</v>
      </c>
    </row>
    <row r="2518" spans="1:5" x14ac:dyDescent="0.2">
      <c r="A2518" s="6">
        <v>281.89999999999998</v>
      </c>
      <c r="B2518" s="6">
        <f t="shared" si="124"/>
        <v>0</v>
      </c>
      <c r="C2518" s="6">
        <f t="shared" si="125"/>
        <v>1</v>
      </c>
      <c r="D2518" s="6" t="s">
        <v>4</v>
      </c>
      <c r="E2518" s="6" t="str">
        <f t="shared" si="126"/>
        <v>276,5-316</v>
      </c>
    </row>
    <row r="2519" spans="1:5" x14ac:dyDescent="0.2">
      <c r="A2519" s="6">
        <v>208.7</v>
      </c>
      <c r="B2519" s="6">
        <f t="shared" si="124"/>
        <v>0</v>
      </c>
      <c r="C2519" s="6">
        <f t="shared" si="125"/>
        <v>1</v>
      </c>
      <c r="D2519" s="6" t="s">
        <v>4</v>
      </c>
      <c r="E2519" s="6" t="str">
        <f t="shared" si="126"/>
        <v>197,5-237</v>
      </c>
    </row>
    <row r="2520" spans="1:5" x14ac:dyDescent="0.2">
      <c r="A2520" s="6">
        <v>224.8</v>
      </c>
      <c r="B2520" s="6">
        <f t="shared" si="124"/>
        <v>0</v>
      </c>
      <c r="C2520" s="6">
        <f t="shared" si="125"/>
        <v>1</v>
      </c>
      <c r="D2520" s="6" t="s">
        <v>4</v>
      </c>
      <c r="E2520" s="6" t="str">
        <f t="shared" si="126"/>
        <v>197,5-237</v>
      </c>
    </row>
    <row r="2521" spans="1:5" x14ac:dyDescent="0.2">
      <c r="A2521" s="6">
        <v>216.4</v>
      </c>
      <c r="B2521" s="6">
        <f t="shared" si="124"/>
        <v>0</v>
      </c>
      <c r="C2521" s="6">
        <f t="shared" si="125"/>
        <v>1</v>
      </c>
      <c r="D2521" s="6" t="s">
        <v>4</v>
      </c>
      <c r="E2521" s="6" t="str">
        <f t="shared" si="126"/>
        <v>197,5-237</v>
      </c>
    </row>
    <row r="2522" spans="1:5" x14ac:dyDescent="0.2">
      <c r="A2522" s="6">
        <v>186.9</v>
      </c>
      <c r="B2522" s="6">
        <f t="shared" si="124"/>
        <v>0</v>
      </c>
      <c r="C2522" s="6">
        <f t="shared" si="125"/>
        <v>1</v>
      </c>
      <c r="D2522" s="6" t="s">
        <v>4</v>
      </c>
      <c r="E2522" s="6" t="str">
        <f t="shared" si="126"/>
        <v>158-197,5</v>
      </c>
    </row>
    <row r="2523" spans="1:5" x14ac:dyDescent="0.2">
      <c r="A2523" s="6">
        <v>197.9</v>
      </c>
      <c r="B2523" s="6">
        <f t="shared" si="124"/>
        <v>0</v>
      </c>
      <c r="C2523" s="6">
        <f t="shared" si="125"/>
        <v>1</v>
      </c>
      <c r="D2523" s="6" t="s">
        <v>4</v>
      </c>
      <c r="E2523" s="6" t="str">
        <f t="shared" si="126"/>
        <v>197,5-237</v>
      </c>
    </row>
    <row r="2524" spans="1:5" x14ac:dyDescent="0.2">
      <c r="A2524" s="6">
        <v>214.7</v>
      </c>
      <c r="B2524" s="6">
        <f t="shared" si="124"/>
        <v>0</v>
      </c>
      <c r="C2524" s="6">
        <f t="shared" si="125"/>
        <v>1</v>
      </c>
      <c r="D2524" s="6" t="s">
        <v>4</v>
      </c>
      <c r="E2524" s="6" t="str">
        <f t="shared" si="126"/>
        <v>197,5-237</v>
      </c>
    </row>
    <row r="2525" spans="1:5" x14ac:dyDescent="0.2">
      <c r="A2525" s="6">
        <v>236.3</v>
      </c>
      <c r="B2525" s="6">
        <f t="shared" si="124"/>
        <v>0</v>
      </c>
      <c r="C2525" s="6">
        <f t="shared" si="125"/>
        <v>1</v>
      </c>
      <c r="D2525" s="6" t="s">
        <v>4</v>
      </c>
      <c r="E2525" s="6" t="str">
        <f t="shared" si="126"/>
        <v>197,5-237</v>
      </c>
    </row>
    <row r="2526" spans="1:5" x14ac:dyDescent="0.2">
      <c r="A2526" s="6">
        <v>197.2</v>
      </c>
      <c r="B2526" s="6">
        <f t="shared" si="124"/>
        <v>0</v>
      </c>
      <c r="C2526" s="6">
        <f t="shared" si="125"/>
        <v>1</v>
      </c>
      <c r="D2526" s="6" t="s">
        <v>4</v>
      </c>
      <c r="E2526" s="6" t="str">
        <f t="shared" si="126"/>
        <v>158-197,5</v>
      </c>
    </row>
    <row r="2527" spans="1:5" x14ac:dyDescent="0.2">
      <c r="A2527" s="6">
        <v>245</v>
      </c>
      <c r="B2527" s="6">
        <f t="shared" si="124"/>
        <v>1</v>
      </c>
      <c r="C2527" s="6">
        <f t="shared" si="125"/>
        <v>0</v>
      </c>
      <c r="D2527" s="6" t="s">
        <v>5</v>
      </c>
      <c r="E2527" s="6" t="str">
        <f t="shared" si="126"/>
        <v>237-276,5</v>
      </c>
    </row>
    <row r="2528" spans="1:5" x14ac:dyDescent="0.2">
      <c r="A2528" s="6">
        <v>229.1</v>
      </c>
      <c r="B2528" s="6">
        <f t="shared" si="124"/>
        <v>0</v>
      </c>
      <c r="C2528" s="6">
        <f t="shared" si="125"/>
        <v>1</v>
      </c>
      <c r="D2528" s="6" t="s">
        <v>4</v>
      </c>
      <c r="E2528" s="6" t="str">
        <f t="shared" si="126"/>
        <v>197,5-237</v>
      </c>
    </row>
    <row r="2529" spans="1:5" x14ac:dyDescent="0.2">
      <c r="A2529" s="6">
        <v>329.2</v>
      </c>
      <c r="B2529" s="6">
        <f t="shared" si="124"/>
        <v>0</v>
      </c>
      <c r="C2529" s="6">
        <f t="shared" si="125"/>
        <v>1</v>
      </c>
      <c r="D2529" s="6" t="s">
        <v>4</v>
      </c>
      <c r="E2529" s="6" t="str">
        <f t="shared" si="126"/>
        <v>316-355,5</v>
      </c>
    </row>
    <row r="2530" spans="1:5" x14ac:dyDescent="0.2">
      <c r="A2530" s="6">
        <v>204.6</v>
      </c>
      <c r="B2530" s="6">
        <f t="shared" si="124"/>
        <v>0</v>
      </c>
      <c r="C2530" s="6">
        <f t="shared" si="125"/>
        <v>1</v>
      </c>
      <c r="D2530" s="6" t="s">
        <v>4</v>
      </c>
      <c r="E2530" s="6" t="str">
        <f t="shared" si="126"/>
        <v>197,5-237</v>
      </c>
    </row>
    <row r="2531" spans="1:5" x14ac:dyDescent="0.2">
      <c r="A2531" s="6">
        <v>174.7</v>
      </c>
      <c r="B2531" s="6">
        <f t="shared" si="124"/>
        <v>0</v>
      </c>
      <c r="C2531" s="6">
        <f t="shared" si="125"/>
        <v>1</v>
      </c>
      <c r="D2531" s="6" t="s">
        <v>4</v>
      </c>
      <c r="E2531" s="6" t="str">
        <f t="shared" si="126"/>
        <v>158-197,5</v>
      </c>
    </row>
    <row r="2532" spans="1:5" x14ac:dyDescent="0.2">
      <c r="A2532" s="6">
        <v>184.2</v>
      </c>
      <c r="B2532" s="6">
        <f t="shared" si="124"/>
        <v>0</v>
      </c>
      <c r="C2532" s="6">
        <f t="shared" si="125"/>
        <v>1</v>
      </c>
      <c r="D2532" s="6" t="s">
        <v>4</v>
      </c>
      <c r="E2532" s="6" t="str">
        <f t="shared" si="126"/>
        <v>158-197,5</v>
      </c>
    </row>
    <row r="2533" spans="1:5" x14ac:dyDescent="0.2">
      <c r="A2533" s="6">
        <v>220.6</v>
      </c>
      <c r="B2533" s="6">
        <f t="shared" si="124"/>
        <v>0</v>
      </c>
      <c r="C2533" s="6">
        <f t="shared" si="125"/>
        <v>1</v>
      </c>
      <c r="D2533" s="6" t="s">
        <v>4</v>
      </c>
      <c r="E2533" s="6" t="str">
        <f t="shared" si="126"/>
        <v>197,5-237</v>
      </c>
    </row>
    <row r="2534" spans="1:5" x14ac:dyDescent="0.2">
      <c r="A2534" s="6">
        <v>239.5</v>
      </c>
      <c r="B2534" s="6">
        <f t="shared" si="124"/>
        <v>1</v>
      </c>
      <c r="C2534" s="6">
        <f t="shared" si="125"/>
        <v>0</v>
      </c>
      <c r="D2534" s="6" t="s">
        <v>5</v>
      </c>
      <c r="E2534" s="6" t="str">
        <f t="shared" si="126"/>
        <v>237-276,5</v>
      </c>
    </row>
    <row r="2535" spans="1:5" x14ac:dyDescent="0.2">
      <c r="A2535" s="6">
        <v>152.5</v>
      </c>
      <c r="B2535" s="6">
        <f t="shared" si="124"/>
        <v>0</v>
      </c>
      <c r="C2535" s="6">
        <f t="shared" si="125"/>
        <v>1</v>
      </c>
      <c r="D2535" s="6" t="s">
        <v>4</v>
      </c>
      <c r="E2535" s="6" t="str">
        <f t="shared" si="126"/>
        <v>118,5-158</v>
      </c>
    </row>
    <row r="2536" spans="1:5" x14ac:dyDescent="0.2">
      <c r="A2536" s="6">
        <v>156.6</v>
      </c>
      <c r="B2536" s="6">
        <f t="shared" si="124"/>
        <v>1</v>
      </c>
      <c r="C2536" s="6">
        <f t="shared" si="125"/>
        <v>0</v>
      </c>
      <c r="D2536" s="6" t="s">
        <v>5</v>
      </c>
      <c r="E2536" s="6" t="str">
        <f t="shared" si="126"/>
        <v>118,5-158</v>
      </c>
    </row>
    <row r="2537" spans="1:5" x14ac:dyDescent="0.2">
      <c r="A2537" s="6">
        <v>195</v>
      </c>
      <c r="B2537" s="6">
        <f t="shared" si="124"/>
        <v>1</v>
      </c>
      <c r="C2537" s="6">
        <f t="shared" si="125"/>
        <v>0</v>
      </c>
      <c r="D2537" s="6" t="s">
        <v>5</v>
      </c>
      <c r="E2537" s="6" t="str">
        <f t="shared" si="126"/>
        <v>158-197,5</v>
      </c>
    </row>
    <row r="2538" spans="1:5" x14ac:dyDescent="0.2">
      <c r="A2538" s="6">
        <v>207</v>
      </c>
      <c r="B2538" s="6">
        <f t="shared" si="124"/>
        <v>0</v>
      </c>
      <c r="C2538" s="6">
        <f t="shared" si="125"/>
        <v>1</v>
      </c>
      <c r="D2538" s="6" t="s">
        <v>4</v>
      </c>
      <c r="E2538" s="6" t="str">
        <f t="shared" si="126"/>
        <v>197,5-237</v>
      </c>
    </row>
    <row r="2539" spans="1:5" x14ac:dyDescent="0.2">
      <c r="A2539" s="6">
        <v>202.1</v>
      </c>
      <c r="B2539" s="6">
        <f t="shared" si="124"/>
        <v>0</v>
      </c>
      <c r="C2539" s="6">
        <f t="shared" si="125"/>
        <v>1</v>
      </c>
      <c r="D2539" s="6" t="s">
        <v>4</v>
      </c>
      <c r="E2539" s="6" t="str">
        <f t="shared" si="126"/>
        <v>197,5-237</v>
      </c>
    </row>
    <row r="2540" spans="1:5" x14ac:dyDescent="0.2">
      <c r="A2540" s="6">
        <v>178</v>
      </c>
      <c r="B2540" s="6">
        <f t="shared" si="124"/>
        <v>1</v>
      </c>
      <c r="C2540" s="6">
        <f t="shared" si="125"/>
        <v>0</v>
      </c>
      <c r="D2540" s="6" t="s">
        <v>5</v>
      </c>
      <c r="E2540" s="6" t="str">
        <f t="shared" si="126"/>
        <v>158-197,5</v>
      </c>
    </row>
    <row r="2541" spans="1:5" x14ac:dyDescent="0.2">
      <c r="A2541" s="6">
        <v>186.9</v>
      </c>
      <c r="B2541" s="6">
        <f t="shared" si="124"/>
        <v>0</v>
      </c>
      <c r="C2541" s="6">
        <f t="shared" si="125"/>
        <v>1</v>
      </c>
      <c r="D2541" s="6" t="s">
        <v>4</v>
      </c>
      <c r="E2541" s="6" t="str">
        <f t="shared" si="126"/>
        <v>158-197,5</v>
      </c>
    </row>
    <row r="2542" spans="1:5" x14ac:dyDescent="0.2">
      <c r="A2542" s="6">
        <v>175.1</v>
      </c>
      <c r="B2542" s="6">
        <f t="shared" si="124"/>
        <v>0</v>
      </c>
      <c r="C2542" s="6">
        <f t="shared" si="125"/>
        <v>1</v>
      </c>
      <c r="D2542" s="6" t="s">
        <v>4</v>
      </c>
      <c r="E2542" s="6" t="str">
        <f t="shared" si="126"/>
        <v>158-197,5</v>
      </c>
    </row>
    <row r="2543" spans="1:5" x14ac:dyDescent="0.2">
      <c r="A2543" s="6">
        <v>175.3</v>
      </c>
      <c r="B2543" s="6">
        <f t="shared" si="124"/>
        <v>1</v>
      </c>
      <c r="C2543" s="6">
        <f t="shared" si="125"/>
        <v>0</v>
      </c>
      <c r="D2543" s="6" t="s">
        <v>5</v>
      </c>
      <c r="E2543" s="6" t="str">
        <f t="shared" si="126"/>
        <v>158-197,5</v>
      </c>
    </row>
    <row r="2544" spans="1:5" x14ac:dyDescent="0.2">
      <c r="A2544" s="6">
        <v>192.1</v>
      </c>
      <c r="B2544" s="6">
        <f t="shared" si="124"/>
        <v>0</v>
      </c>
      <c r="C2544" s="6">
        <f t="shared" si="125"/>
        <v>1</v>
      </c>
      <c r="D2544" s="6" t="s">
        <v>4</v>
      </c>
      <c r="E2544" s="6" t="str">
        <f t="shared" si="126"/>
        <v>158-197,5</v>
      </c>
    </row>
    <row r="2545" spans="1:5" x14ac:dyDescent="0.2">
      <c r="A2545" s="6">
        <v>255.3</v>
      </c>
      <c r="B2545" s="6">
        <f t="shared" si="124"/>
        <v>0</v>
      </c>
      <c r="C2545" s="6">
        <f t="shared" si="125"/>
        <v>1</v>
      </c>
      <c r="D2545" s="6" t="s">
        <v>4</v>
      </c>
      <c r="E2545" s="6" t="str">
        <f t="shared" si="126"/>
        <v>237-276,5</v>
      </c>
    </row>
    <row r="2546" spans="1:5" x14ac:dyDescent="0.2">
      <c r="A2546" s="6">
        <v>238.8</v>
      </c>
      <c r="B2546" s="6">
        <f t="shared" si="124"/>
        <v>0</v>
      </c>
      <c r="C2546" s="6">
        <f t="shared" si="125"/>
        <v>1</v>
      </c>
      <c r="D2546" s="6" t="s">
        <v>4</v>
      </c>
      <c r="E2546" s="6" t="str">
        <f t="shared" si="126"/>
        <v>237-276,5</v>
      </c>
    </row>
    <row r="2547" spans="1:5" x14ac:dyDescent="0.2">
      <c r="A2547" s="6">
        <v>210</v>
      </c>
      <c r="B2547" s="6">
        <f t="shared" si="124"/>
        <v>0</v>
      </c>
      <c r="C2547" s="6">
        <f t="shared" si="125"/>
        <v>1</v>
      </c>
      <c r="D2547" s="6" t="s">
        <v>4</v>
      </c>
      <c r="E2547" s="6" t="str">
        <f t="shared" si="126"/>
        <v>197,5-237</v>
      </c>
    </row>
    <row r="2548" spans="1:5" x14ac:dyDescent="0.2">
      <c r="A2548" s="6">
        <v>240.8</v>
      </c>
      <c r="B2548" s="6">
        <f t="shared" si="124"/>
        <v>0</v>
      </c>
      <c r="C2548" s="6">
        <f t="shared" si="125"/>
        <v>1</v>
      </c>
      <c r="D2548" s="6" t="s">
        <v>4</v>
      </c>
      <c r="E2548" s="6" t="str">
        <f t="shared" si="126"/>
        <v>237-276,5</v>
      </c>
    </row>
    <row r="2549" spans="1:5" x14ac:dyDescent="0.2">
      <c r="A2549" s="6">
        <v>135</v>
      </c>
      <c r="B2549" s="6">
        <f t="shared" si="124"/>
        <v>0</v>
      </c>
      <c r="C2549" s="6">
        <f t="shared" si="125"/>
        <v>1</v>
      </c>
      <c r="D2549" s="6" t="s">
        <v>4</v>
      </c>
      <c r="E2549" s="6" t="str">
        <f t="shared" si="126"/>
        <v>118,5-158</v>
      </c>
    </row>
    <row r="2550" spans="1:5" x14ac:dyDescent="0.2">
      <c r="A2550" s="6">
        <v>239.9</v>
      </c>
      <c r="B2550" s="6">
        <f t="shared" si="124"/>
        <v>0</v>
      </c>
      <c r="C2550" s="6">
        <f t="shared" si="125"/>
        <v>1</v>
      </c>
      <c r="D2550" s="6" t="s">
        <v>4</v>
      </c>
      <c r="E2550" s="6" t="str">
        <f t="shared" si="126"/>
        <v>237-276,5</v>
      </c>
    </row>
    <row r="2551" spans="1:5" x14ac:dyDescent="0.2">
      <c r="A2551" s="6">
        <v>200</v>
      </c>
      <c r="B2551" s="6">
        <f t="shared" si="124"/>
        <v>0</v>
      </c>
      <c r="C2551" s="6">
        <f t="shared" si="125"/>
        <v>1</v>
      </c>
      <c r="D2551" s="6" t="s">
        <v>4</v>
      </c>
      <c r="E2551" s="6" t="str">
        <f t="shared" si="126"/>
        <v>197,5-237</v>
      </c>
    </row>
    <row r="2552" spans="1:5" x14ac:dyDescent="0.2">
      <c r="A2552" s="6">
        <v>145.5</v>
      </c>
      <c r="B2552" s="6">
        <f t="shared" si="124"/>
        <v>0</v>
      </c>
      <c r="C2552" s="6">
        <f t="shared" si="125"/>
        <v>1</v>
      </c>
      <c r="D2552" s="6" t="s">
        <v>4</v>
      </c>
      <c r="E2552" s="6" t="str">
        <f t="shared" si="126"/>
        <v>118,5-158</v>
      </c>
    </row>
    <row r="2553" spans="1:5" x14ac:dyDescent="0.2">
      <c r="A2553" s="6">
        <v>146.80000000000001</v>
      </c>
      <c r="B2553" s="6">
        <f t="shared" si="124"/>
        <v>0</v>
      </c>
      <c r="C2553" s="6">
        <f t="shared" si="125"/>
        <v>1</v>
      </c>
      <c r="D2553" s="6" t="s">
        <v>4</v>
      </c>
      <c r="E2553" s="6" t="str">
        <f t="shared" si="126"/>
        <v>118,5-158</v>
      </c>
    </row>
    <row r="2554" spans="1:5" x14ac:dyDescent="0.2">
      <c r="A2554" s="6">
        <v>207.9</v>
      </c>
      <c r="B2554" s="6">
        <f t="shared" si="124"/>
        <v>0</v>
      </c>
      <c r="C2554" s="6">
        <f t="shared" si="125"/>
        <v>1</v>
      </c>
      <c r="D2554" s="6" t="s">
        <v>4</v>
      </c>
      <c r="E2554" s="6" t="str">
        <f t="shared" si="126"/>
        <v>197,5-237</v>
      </c>
    </row>
    <row r="2555" spans="1:5" x14ac:dyDescent="0.2">
      <c r="A2555" s="6">
        <v>185.9</v>
      </c>
      <c r="B2555" s="6">
        <f t="shared" si="124"/>
        <v>0</v>
      </c>
      <c r="C2555" s="6">
        <f t="shared" si="125"/>
        <v>1</v>
      </c>
      <c r="D2555" s="6" t="s">
        <v>4</v>
      </c>
      <c r="E2555" s="6" t="str">
        <f t="shared" si="126"/>
        <v>158-197,5</v>
      </c>
    </row>
    <row r="2556" spans="1:5" x14ac:dyDescent="0.2">
      <c r="A2556" s="6">
        <v>233</v>
      </c>
      <c r="B2556" s="6">
        <f t="shared" si="124"/>
        <v>0</v>
      </c>
      <c r="C2556" s="6">
        <f t="shared" si="125"/>
        <v>1</v>
      </c>
      <c r="D2556" s="6" t="s">
        <v>4</v>
      </c>
      <c r="E2556" s="6" t="str">
        <f t="shared" si="126"/>
        <v>197,5-237</v>
      </c>
    </row>
    <row r="2557" spans="1:5" x14ac:dyDescent="0.2">
      <c r="A2557" s="6">
        <v>204.3</v>
      </c>
      <c r="B2557" s="6">
        <f t="shared" si="124"/>
        <v>0</v>
      </c>
      <c r="C2557" s="6">
        <f t="shared" si="125"/>
        <v>1</v>
      </c>
      <c r="D2557" s="6" t="s">
        <v>4</v>
      </c>
      <c r="E2557" s="6" t="str">
        <f t="shared" si="126"/>
        <v>197,5-237</v>
      </c>
    </row>
    <row r="2558" spans="1:5" x14ac:dyDescent="0.2">
      <c r="A2558" s="6">
        <v>256.39999999999998</v>
      </c>
      <c r="B2558" s="6">
        <f t="shared" si="124"/>
        <v>0</v>
      </c>
      <c r="C2558" s="6">
        <f t="shared" si="125"/>
        <v>1</v>
      </c>
      <c r="D2558" s="6" t="s">
        <v>4</v>
      </c>
      <c r="E2558" s="6" t="str">
        <f t="shared" si="126"/>
        <v>237-276,5</v>
      </c>
    </row>
    <row r="2559" spans="1:5" x14ac:dyDescent="0.2">
      <c r="A2559" s="6">
        <v>137.9</v>
      </c>
      <c r="B2559" s="6">
        <f t="shared" si="124"/>
        <v>0</v>
      </c>
      <c r="C2559" s="6">
        <f t="shared" si="125"/>
        <v>1</v>
      </c>
      <c r="D2559" s="6" t="s">
        <v>4</v>
      </c>
      <c r="E2559" s="6" t="str">
        <f t="shared" si="126"/>
        <v>118,5-158</v>
      </c>
    </row>
    <row r="2560" spans="1:5" x14ac:dyDescent="0.2">
      <c r="A2560" s="6">
        <v>201.2</v>
      </c>
      <c r="B2560" s="6">
        <f t="shared" si="124"/>
        <v>0</v>
      </c>
      <c r="C2560" s="6">
        <f t="shared" si="125"/>
        <v>1</v>
      </c>
      <c r="D2560" s="6" t="s">
        <v>4</v>
      </c>
      <c r="E2560" s="6" t="str">
        <f t="shared" si="126"/>
        <v>197,5-237</v>
      </c>
    </row>
    <row r="2561" spans="1:5" x14ac:dyDescent="0.2">
      <c r="A2561" s="6">
        <v>210.5</v>
      </c>
      <c r="B2561" s="6">
        <f t="shared" si="124"/>
        <v>0</v>
      </c>
      <c r="C2561" s="6">
        <f t="shared" si="125"/>
        <v>1</v>
      </c>
      <c r="D2561" s="6" t="s">
        <v>4</v>
      </c>
      <c r="E2561" s="6" t="str">
        <f t="shared" si="126"/>
        <v>197,5-237</v>
      </c>
    </row>
    <row r="2562" spans="1:5" x14ac:dyDescent="0.2">
      <c r="A2562" s="6">
        <v>210</v>
      </c>
      <c r="B2562" s="6">
        <f t="shared" ref="B2562:B2625" si="127">IF(D2562="TRUE",1,0)</f>
        <v>0</v>
      </c>
      <c r="C2562" s="6">
        <f t="shared" ref="C2562:C2625" si="128">IF(D2562="FALSE",1,0)</f>
        <v>1</v>
      </c>
      <c r="D2562" s="6" t="s">
        <v>4</v>
      </c>
      <c r="E2562" s="6" t="str">
        <f t="shared" ref="E2562:E2625" si="129">IF(AND((A2562&gt;=$G$2),(A2562&lt;=$H$2)),$I$2,IF(AND((A2562&gt;$G$3),(A2562&lt;=$H$3)),$I$3,IF(AND((A2562&gt;$G$4),(A2562&lt;=$H$4)),$I$4,IF(AND((A2562&gt;$G$5),(A2562&lt;=$H$5)),$I$5,IF(AND((A2562&gt;$G$6),(A2562&lt;=$H$6)),$I$6,IF(AND((A2562&gt;$G$7),(A2562&lt;=$H$7)),$I$7,IF(AND((A2562&gt;$G$8),(A2562&lt;=$H$8)),$I$8,IF(AND((A2562&gt;$G$9),(A2562&lt;=$H$9)),$I$9,IF(AND((A2562&gt;$G$10),(A2562&lt;=$H$10)),$I$10,IF(AND((A2562&gt;$G$11),(A2562&lt;=$H$11)),$I$11,0))))))))))</f>
        <v>197,5-237</v>
      </c>
    </row>
    <row r="2563" spans="1:5" x14ac:dyDescent="0.2">
      <c r="A2563" s="6">
        <v>178.5</v>
      </c>
      <c r="B2563" s="6">
        <f t="shared" si="127"/>
        <v>0</v>
      </c>
      <c r="C2563" s="6">
        <f t="shared" si="128"/>
        <v>1</v>
      </c>
      <c r="D2563" s="6" t="s">
        <v>4</v>
      </c>
      <c r="E2563" s="6" t="str">
        <f t="shared" si="129"/>
        <v>158-197,5</v>
      </c>
    </row>
    <row r="2564" spans="1:5" x14ac:dyDescent="0.2">
      <c r="A2564" s="6">
        <v>255.7</v>
      </c>
      <c r="B2564" s="6">
        <f t="shared" si="127"/>
        <v>0</v>
      </c>
      <c r="C2564" s="6">
        <f t="shared" si="128"/>
        <v>1</v>
      </c>
      <c r="D2564" s="6" t="s">
        <v>4</v>
      </c>
      <c r="E2564" s="6" t="str">
        <f t="shared" si="129"/>
        <v>237-276,5</v>
      </c>
    </row>
    <row r="2565" spans="1:5" x14ac:dyDescent="0.2">
      <c r="A2565" s="6">
        <v>148.19999999999999</v>
      </c>
      <c r="B2565" s="6">
        <f t="shared" si="127"/>
        <v>0</v>
      </c>
      <c r="C2565" s="6">
        <f t="shared" si="128"/>
        <v>1</v>
      </c>
      <c r="D2565" s="6" t="s">
        <v>4</v>
      </c>
      <c r="E2565" s="6" t="str">
        <f t="shared" si="129"/>
        <v>118,5-158</v>
      </c>
    </row>
    <row r="2566" spans="1:5" x14ac:dyDescent="0.2">
      <c r="A2566" s="6">
        <v>176.6</v>
      </c>
      <c r="B2566" s="6">
        <f t="shared" si="127"/>
        <v>0</v>
      </c>
      <c r="C2566" s="6">
        <f t="shared" si="128"/>
        <v>1</v>
      </c>
      <c r="D2566" s="6" t="s">
        <v>4</v>
      </c>
      <c r="E2566" s="6" t="str">
        <f t="shared" si="129"/>
        <v>158-197,5</v>
      </c>
    </row>
    <row r="2567" spans="1:5" x14ac:dyDescent="0.2">
      <c r="A2567" s="6">
        <v>216.5</v>
      </c>
      <c r="B2567" s="6">
        <f t="shared" si="127"/>
        <v>0</v>
      </c>
      <c r="C2567" s="6">
        <f t="shared" si="128"/>
        <v>1</v>
      </c>
      <c r="D2567" s="6" t="s">
        <v>4</v>
      </c>
      <c r="E2567" s="6" t="str">
        <f t="shared" si="129"/>
        <v>197,5-237</v>
      </c>
    </row>
    <row r="2568" spans="1:5" x14ac:dyDescent="0.2">
      <c r="A2568" s="6">
        <v>105.4</v>
      </c>
      <c r="B2568" s="6">
        <f t="shared" si="127"/>
        <v>1</v>
      </c>
      <c r="C2568" s="6">
        <f t="shared" si="128"/>
        <v>0</v>
      </c>
      <c r="D2568" s="6" t="s">
        <v>5</v>
      </c>
      <c r="E2568" s="6" t="str">
        <f t="shared" si="129"/>
        <v>79-118,5</v>
      </c>
    </row>
    <row r="2569" spans="1:5" x14ac:dyDescent="0.2">
      <c r="A2569" s="6">
        <v>147.80000000000001</v>
      </c>
      <c r="B2569" s="6">
        <f t="shared" si="127"/>
        <v>0</v>
      </c>
      <c r="C2569" s="6">
        <f t="shared" si="128"/>
        <v>1</v>
      </c>
      <c r="D2569" s="6" t="s">
        <v>4</v>
      </c>
      <c r="E2569" s="6" t="str">
        <f t="shared" si="129"/>
        <v>118,5-158</v>
      </c>
    </row>
    <row r="2570" spans="1:5" x14ac:dyDescent="0.2">
      <c r="A2570" s="6">
        <v>243.9</v>
      </c>
      <c r="B2570" s="6">
        <f t="shared" si="127"/>
        <v>0</v>
      </c>
      <c r="C2570" s="6">
        <f t="shared" si="128"/>
        <v>1</v>
      </c>
      <c r="D2570" s="6" t="s">
        <v>4</v>
      </c>
      <c r="E2570" s="6" t="str">
        <f t="shared" si="129"/>
        <v>237-276,5</v>
      </c>
    </row>
    <row r="2571" spans="1:5" x14ac:dyDescent="0.2">
      <c r="A2571" s="6">
        <v>158.1</v>
      </c>
      <c r="B2571" s="6">
        <f t="shared" si="127"/>
        <v>0</v>
      </c>
      <c r="C2571" s="6">
        <f t="shared" si="128"/>
        <v>1</v>
      </c>
      <c r="D2571" s="6" t="s">
        <v>4</v>
      </c>
      <c r="E2571" s="6" t="str">
        <f t="shared" si="129"/>
        <v>158-197,5</v>
      </c>
    </row>
    <row r="2572" spans="1:5" x14ac:dyDescent="0.2">
      <c r="A2572" s="6">
        <v>230.1</v>
      </c>
      <c r="B2572" s="6">
        <f t="shared" si="127"/>
        <v>0</v>
      </c>
      <c r="C2572" s="6">
        <f t="shared" si="128"/>
        <v>1</v>
      </c>
      <c r="D2572" s="6" t="s">
        <v>4</v>
      </c>
      <c r="E2572" s="6" t="str">
        <f t="shared" si="129"/>
        <v>197,5-237</v>
      </c>
    </row>
    <row r="2573" spans="1:5" x14ac:dyDescent="0.2">
      <c r="A2573" s="6">
        <v>123.4</v>
      </c>
      <c r="B2573" s="6">
        <f t="shared" si="127"/>
        <v>1</v>
      </c>
      <c r="C2573" s="6">
        <f t="shared" si="128"/>
        <v>0</v>
      </c>
      <c r="D2573" s="6" t="s">
        <v>5</v>
      </c>
      <c r="E2573" s="6" t="str">
        <f t="shared" si="129"/>
        <v>118,5-158</v>
      </c>
    </row>
    <row r="2574" spans="1:5" x14ac:dyDescent="0.2">
      <c r="A2574" s="6">
        <v>168.6</v>
      </c>
      <c r="B2574" s="6">
        <f t="shared" si="127"/>
        <v>1</v>
      </c>
      <c r="C2574" s="6">
        <f t="shared" si="128"/>
        <v>0</v>
      </c>
      <c r="D2574" s="6" t="s">
        <v>5</v>
      </c>
      <c r="E2574" s="6" t="str">
        <f t="shared" si="129"/>
        <v>158-197,5</v>
      </c>
    </row>
    <row r="2575" spans="1:5" x14ac:dyDescent="0.2">
      <c r="A2575" s="6">
        <v>151.80000000000001</v>
      </c>
      <c r="B2575" s="6">
        <f t="shared" si="127"/>
        <v>0</v>
      </c>
      <c r="C2575" s="6">
        <f t="shared" si="128"/>
        <v>1</v>
      </c>
      <c r="D2575" s="6" t="s">
        <v>4</v>
      </c>
      <c r="E2575" s="6" t="str">
        <f t="shared" si="129"/>
        <v>118,5-158</v>
      </c>
    </row>
    <row r="2576" spans="1:5" x14ac:dyDescent="0.2">
      <c r="A2576" s="6">
        <v>251.2</v>
      </c>
      <c r="B2576" s="6">
        <f t="shared" si="127"/>
        <v>1</v>
      </c>
      <c r="C2576" s="6">
        <f t="shared" si="128"/>
        <v>0</v>
      </c>
      <c r="D2576" s="6" t="s">
        <v>5</v>
      </c>
      <c r="E2576" s="6" t="str">
        <f t="shared" si="129"/>
        <v>237-276,5</v>
      </c>
    </row>
    <row r="2577" spans="1:5" x14ac:dyDescent="0.2">
      <c r="A2577" s="6">
        <v>226.2</v>
      </c>
      <c r="B2577" s="6">
        <f t="shared" si="127"/>
        <v>0</v>
      </c>
      <c r="C2577" s="6">
        <f t="shared" si="128"/>
        <v>1</v>
      </c>
      <c r="D2577" s="6" t="s">
        <v>4</v>
      </c>
      <c r="E2577" s="6" t="str">
        <f t="shared" si="129"/>
        <v>197,5-237</v>
      </c>
    </row>
    <row r="2578" spans="1:5" x14ac:dyDescent="0.2">
      <c r="A2578" s="6">
        <v>196.1</v>
      </c>
      <c r="B2578" s="6">
        <f t="shared" si="127"/>
        <v>0</v>
      </c>
      <c r="C2578" s="6">
        <f t="shared" si="128"/>
        <v>1</v>
      </c>
      <c r="D2578" s="6" t="s">
        <v>4</v>
      </c>
      <c r="E2578" s="6" t="str">
        <f t="shared" si="129"/>
        <v>158-197,5</v>
      </c>
    </row>
    <row r="2579" spans="1:5" x14ac:dyDescent="0.2">
      <c r="A2579" s="6">
        <v>225.2</v>
      </c>
      <c r="B2579" s="6">
        <f t="shared" si="127"/>
        <v>0</v>
      </c>
      <c r="C2579" s="6">
        <f t="shared" si="128"/>
        <v>1</v>
      </c>
      <c r="D2579" s="6" t="s">
        <v>4</v>
      </c>
      <c r="E2579" s="6" t="str">
        <f t="shared" si="129"/>
        <v>197,5-237</v>
      </c>
    </row>
    <row r="2580" spans="1:5" x14ac:dyDescent="0.2">
      <c r="A2580" s="6">
        <v>230.1</v>
      </c>
      <c r="B2580" s="6">
        <f t="shared" si="127"/>
        <v>0</v>
      </c>
      <c r="C2580" s="6">
        <f t="shared" si="128"/>
        <v>1</v>
      </c>
      <c r="D2580" s="6" t="s">
        <v>4</v>
      </c>
      <c r="E2580" s="6" t="str">
        <f t="shared" si="129"/>
        <v>197,5-237</v>
      </c>
    </row>
    <row r="2581" spans="1:5" x14ac:dyDescent="0.2">
      <c r="A2581" s="6">
        <v>183.3</v>
      </c>
      <c r="B2581" s="6">
        <f t="shared" si="127"/>
        <v>0</v>
      </c>
      <c r="C2581" s="6">
        <f t="shared" si="128"/>
        <v>1</v>
      </c>
      <c r="D2581" s="6" t="s">
        <v>4</v>
      </c>
      <c r="E2581" s="6" t="str">
        <f t="shared" si="129"/>
        <v>158-197,5</v>
      </c>
    </row>
    <row r="2582" spans="1:5" x14ac:dyDescent="0.2">
      <c r="A2582" s="6">
        <v>170.3</v>
      </c>
      <c r="B2582" s="6">
        <f t="shared" si="127"/>
        <v>1</v>
      </c>
      <c r="C2582" s="6">
        <f t="shared" si="128"/>
        <v>0</v>
      </c>
      <c r="D2582" s="6" t="s">
        <v>5</v>
      </c>
      <c r="E2582" s="6" t="str">
        <f t="shared" si="129"/>
        <v>158-197,5</v>
      </c>
    </row>
    <row r="2583" spans="1:5" x14ac:dyDescent="0.2">
      <c r="A2583" s="6">
        <v>272.60000000000002</v>
      </c>
      <c r="B2583" s="6">
        <f t="shared" si="127"/>
        <v>0</v>
      </c>
      <c r="C2583" s="6">
        <f t="shared" si="128"/>
        <v>1</v>
      </c>
      <c r="D2583" s="6" t="s">
        <v>4</v>
      </c>
      <c r="E2583" s="6" t="str">
        <f t="shared" si="129"/>
        <v>237-276,5</v>
      </c>
    </row>
    <row r="2584" spans="1:5" x14ac:dyDescent="0.2">
      <c r="A2584" s="6">
        <v>237.7</v>
      </c>
      <c r="B2584" s="6">
        <f t="shared" si="127"/>
        <v>0</v>
      </c>
      <c r="C2584" s="6">
        <f t="shared" si="128"/>
        <v>1</v>
      </c>
      <c r="D2584" s="6" t="s">
        <v>4</v>
      </c>
      <c r="E2584" s="6" t="str">
        <f t="shared" si="129"/>
        <v>237-276,5</v>
      </c>
    </row>
    <row r="2585" spans="1:5" x14ac:dyDescent="0.2">
      <c r="A2585" s="6">
        <v>179.8</v>
      </c>
      <c r="B2585" s="6">
        <f t="shared" si="127"/>
        <v>0</v>
      </c>
      <c r="C2585" s="6">
        <f t="shared" si="128"/>
        <v>1</v>
      </c>
      <c r="D2585" s="6" t="s">
        <v>4</v>
      </c>
      <c r="E2585" s="6" t="str">
        <f t="shared" si="129"/>
        <v>158-197,5</v>
      </c>
    </row>
    <row r="2586" spans="1:5" x14ac:dyDescent="0.2">
      <c r="A2586" s="6">
        <v>212.4</v>
      </c>
      <c r="B2586" s="6">
        <f t="shared" si="127"/>
        <v>0</v>
      </c>
      <c r="C2586" s="6">
        <f t="shared" si="128"/>
        <v>1</v>
      </c>
      <c r="D2586" s="6" t="s">
        <v>4</v>
      </c>
      <c r="E2586" s="6" t="str">
        <f t="shared" si="129"/>
        <v>197,5-237</v>
      </c>
    </row>
    <row r="2587" spans="1:5" x14ac:dyDescent="0.2">
      <c r="A2587" s="6">
        <v>194.7</v>
      </c>
      <c r="B2587" s="6">
        <f t="shared" si="127"/>
        <v>0</v>
      </c>
      <c r="C2587" s="6">
        <f t="shared" si="128"/>
        <v>1</v>
      </c>
      <c r="D2587" s="6" t="s">
        <v>4</v>
      </c>
      <c r="E2587" s="6" t="str">
        <f t="shared" si="129"/>
        <v>158-197,5</v>
      </c>
    </row>
    <row r="2588" spans="1:5" x14ac:dyDescent="0.2">
      <c r="A2588" s="6">
        <v>193.6</v>
      </c>
      <c r="B2588" s="6">
        <f t="shared" si="127"/>
        <v>0</v>
      </c>
      <c r="C2588" s="6">
        <f t="shared" si="128"/>
        <v>1</v>
      </c>
      <c r="D2588" s="6" t="s">
        <v>4</v>
      </c>
      <c r="E2588" s="6" t="str">
        <f t="shared" si="129"/>
        <v>158-197,5</v>
      </c>
    </row>
    <row r="2589" spans="1:5" x14ac:dyDescent="0.2">
      <c r="A2589" s="6">
        <v>236.7</v>
      </c>
      <c r="B2589" s="6">
        <f t="shared" si="127"/>
        <v>0</v>
      </c>
      <c r="C2589" s="6">
        <f t="shared" si="128"/>
        <v>1</v>
      </c>
      <c r="D2589" s="6" t="s">
        <v>4</v>
      </c>
      <c r="E2589" s="6" t="str">
        <f t="shared" si="129"/>
        <v>197,5-237</v>
      </c>
    </row>
    <row r="2590" spans="1:5" x14ac:dyDescent="0.2">
      <c r="A2590" s="6">
        <v>185.4</v>
      </c>
      <c r="B2590" s="6">
        <f t="shared" si="127"/>
        <v>0</v>
      </c>
      <c r="C2590" s="6">
        <f t="shared" si="128"/>
        <v>1</v>
      </c>
      <c r="D2590" s="6" t="s">
        <v>4</v>
      </c>
      <c r="E2590" s="6" t="str">
        <f t="shared" si="129"/>
        <v>158-197,5</v>
      </c>
    </row>
    <row r="2591" spans="1:5" x14ac:dyDescent="0.2">
      <c r="A2591" s="6">
        <v>240.2</v>
      </c>
      <c r="B2591" s="6">
        <f t="shared" si="127"/>
        <v>0</v>
      </c>
      <c r="C2591" s="6">
        <f t="shared" si="128"/>
        <v>1</v>
      </c>
      <c r="D2591" s="6" t="s">
        <v>4</v>
      </c>
      <c r="E2591" s="6" t="str">
        <f t="shared" si="129"/>
        <v>237-276,5</v>
      </c>
    </row>
    <row r="2592" spans="1:5" x14ac:dyDescent="0.2">
      <c r="A2592" s="6">
        <v>240.3</v>
      </c>
      <c r="B2592" s="6">
        <f t="shared" si="127"/>
        <v>1</v>
      </c>
      <c r="C2592" s="6">
        <f t="shared" si="128"/>
        <v>0</v>
      </c>
      <c r="D2592" s="6" t="s">
        <v>5</v>
      </c>
      <c r="E2592" s="6" t="str">
        <f t="shared" si="129"/>
        <v>237-276,5</v>
      </c>
    </row>
    <row r="2593" spans="1:5" x14ac:dyDescent="0.2">
      <c r="A2593" s="6">
        <v>203.8</v>
      </c>
      <c r="B2593" s="6">
        <f t="shared" si="127"/>
        <v>0</v>
      </c>
      <c r="C2593" s="6">
        <f t="shared" si="128"/>
        <v>1</v>
      </c>
      <c r="D2593" s="6" t="s">
        <v>4</v>
      </c>
      <c r="E2593" s="6" t="str">
        <f t="shared" si="129"/>
        <v>197,5-237</v>
      </c>
    </row>
    <row r="2594" spans="1:5" x14ac:dyDescent="0.2">
      <c r="A2594" s="6">
        <v>181.2</v>
      </c>
      <c r="B2594" s="6">
        <f t="shared" si="127"/>
        <v>0</v>
      </c>
      <c r="C2594" s="6">
        <f t="shared" si="128"/>
        <v>1</v>
      </c>
      <c r="D2594" s="6" t="s">
        <v>4</v>
      </c>
      <c r="E2594" s="6" t="str">
        <f t="shared" si="129"/>
        <v>158-197,5</v>
      </c>
    </row>
    <row r="2595" spans="1:5" x14ac:dyDescent="0.2">
      <c r="A2595" s="6">
        <v>217.5</v>
      </c>
      <c r="B2595" s="6">
        <f t="shared" si="127"/>
        <v>1</v>
      </c>
      <c r="C2595" s="6">
        <f t="shared" si="128"/>
        <v>0</v>
      </c>
      <c r="D2595" s="6" t="s">
        <v>5</v>
      </c>
      <c r="E2595" s="6" t="str">
        <f t="shared" si="129"/>
        <v>197,5-237</v>
      </c>
    </row>
    <row r="2596" spans="1:5" x14ac:dyDescent="0.2">
      <c r="A2596" s="6">
        <v>166.1</v>
      </c>
      <c r="B2596" s="6">
        <f t="shared" si="127"/>
        <v>1</v>
      </c>
      <c r="C2596" s="6">
        <f t="shared" si="128"/>
        <v>0</v>
      </c>
      <c r="D2596" s="6" t="s">
        <v>5</v>
      </c>
      <c r="E2596" s="6" t="str">
        <f t="shared" si="129"/>
        <v>158-197,5</v>
      </c>
    </row>
    <row r="2597" spans="1:5" x14ac:dyDescent="0.2">
      <c r="A2597" s="6">
        <v>224.2</v>
      </c>
      <c r="B2597" s="6">
        <f t="shared" si="127"/>
        <v>0</v>
      </c>
      <c r="C2597" s="6">
        <f t="shared" si="128"/>
        <v>1</v>
      </c>
      <c r="D2597" s="6" t="s">
        <v>4</v>
      </c>
      <c r="E2597" s="6" t="str">
        <f t="shared" si="129"/>
        <v>197,5-237</v>
      </c>
    </row>
    <row r="2598" spans="1:5" x14ac:dyDescent="0.2">
      <c r="A2598" s="6">
        <v>231.5</v>
      </c>
      <c r="B2598" s="6">
        <f t="shared" si="127"/>
        <v>0</v>
      </c>
      <c r="C2598" s="6">
        <f t="shared" si="128"/>
        <v>1</v>
      </c>
      <c r="D2598" s="6" t="s">
        <v>4</v>
      </c>
      <c r="E2598" s="6" t="str">
        <f t="shared" si="129"/>
        <v>197,5-237</v>
      </c>
    </row>
    <row r="2599" spans="1:5" x14ac:dyDescent="0.2">
      <c r="A2599" s="6">
        <v>221.6</v>
      </c>
      <c r="B2599" s="6">
        <f t="shared" si="127"/>
        <v>0</v>
      </c>
      <c r="C2599" s="6">
        <f t="shared" si="128"/>
        <v>1</v>
      </c>
      <c r="D2599" s="6" t="s">
        <v>4</v>
      </c>
      <c r="E2599" s="6" t="str">
        <f t="shared" si="129"/>
        <v>197,5-237</v>
      </c>
    </row>
    <row r="2600" spans="1:5" x14ac:dyDescent="0.2">
      <c r="A2600" s="6">
        <v>233.8</v>
      </c>
      <c r="B2600" s="6">
        <f t="shared" si="127"/>
        <v>1</v>
      </c>
      <c r="C2600" s="6">
        <f t="shared" si="128"/>
        <v>0</v>
      </c>
      <c r="D2600" s="6" t="s">
        <v>5</v>
      </c>
      <c r="E2600" s="6" t="str">
        <f t="shared" si="129"/>
        <v>197,5-237</v>
      </c>
    </row>
    <row r="2601" spans="1:5" x14ac:dyDescent="0.2">
      <c r="A2601" s="6">
        <v>310.7</v>
      </c>
      <c r="B2601" s="6">
        <f t="shared" si="127"/>
        <v>0</v>
      </c>
      <c r="C2601" s="6">
        <f t="shared" si="128"/>
        <v>1</v>
      </c>
      <c r="D2601" s="6" t="s">
        <v>4</v>
      </c>
      <c r="E2601" s="6" t="str">
        <f t="shared" si="129"/>
        <v>276,5-316</v>
      </c>
    </row>
    <row r="2602" spans="1:5" x14ac:dyDescent="0.2">
      <c r="A2602" s="6">
        <v>158.69999999999999</v>
      </c>
      <c r="B2602" s="6">
        <f t="shared" si="127"/>
        <v>0</v>
      </c>
      <c r="C2602" s="6">
        <f t="shared" si="128"/>
        <v>1</v>
      </c>
      <c r="D2602" s="6" t="s">
        <v>4</v>
      </c>
      <c r="E2602" s="6" t="str">
        <f t="shared" si="129"/>
        <v>158-197,5</v>
      </c>
    </row>
    <row r="2603" spans="1:5" x14ac:dyDescent="0.2">
      <c r="A2603" s="6">
        <v>128.9</v>
      </c>
      <c r="B2603" s="6">
        <f t="shared" si="127"/>
        <v>1</v>
      </c>
      <c r="C2603" s="6">
        <f t="shared" si="128"/>
        <v>0</v>
      </c>
      <c r="D2603" s="6" t="s">
        <v>5</v>
      </c>
      <c r="E2603" s="6" t="str">
        <f t="shared" si="129"/>
        <v>118,5-158</v>
      </c>
    </row>
    <row r="2604" spans="1:5" x14ac:dyDescent="0.2">
      <c r="A2604" s="6">
        <v>244.2</v>
      </c>
      <c r="B2604" s="6">
        <f t="shared" si="127"/>
        <v>0</v>
      </c>
      <c r="C2604" s="6">
        <f t="shared" si="128"/>
        <v>1</v>
      </c>
      <c r="D2604" s="6" t="s">
        <v>4</v>
      </c>
      <c r="E2604" s="6" t="str">
        <f t="shared" si="129"/>
        <v>237-276,5</v>
      </c>
    </row>
    <row r="2605" spans="1:5" x14ac:dyDescent="0.2">
      <c r="A2605" s="6">
        <v>102</v>
      </c>
      <c r="B2605" s="6">
        <f t="shared" si="127"/>
        <v>0</v>
      </c>
      <c r="C2605" s="6">
        <f t="shared" si="128"/>
        <v>1</v>
      </c>
      <c r="D2605" s="6" t="s">
        <v>4</v>
      </c>
      <c r="E2605" s="6" t="str">
        <f t="shared" si="129"/>
        <v>79-118,5</v>
      </c>
    </row>
    <row r="2606" spans="1:5" x14ac:dyDescent="0.2">
      <c r="A2606" s="6">
        <v>282.89999999999998</v>
      </c>
      <c r="B2606" s="6">
        <f t="shared" si="127"/>
        <v>0</v>
      </c>
      <c r="C2606" s="6">
        <f t="shared" si="128"/>
        <v>1</v>
      </c>
      <c r="D2606" s="6" t="s">
        <v>4</v>
      </c>
      <c r="E2606" s="6" t="str">
        <f t="shared" si="129"/>
        <v>276,5-316</v>
      </c>
    </row>
    <row r="2607" spans="1:5" x14ac:dyDescent="0.2">
      <c r="A2607" s="6">
        <v>182.9</v>
      </c>
      <c r="B2607" s="6">
        <f t="shared" si="127"/>
        <v>1</v>
      </c>
      <c r="C2607" s="6">
        <f t="shared" si="128"/>
        <v>0</v>
      </c>
      <c r="D2607" s="6" t="s">
        <v>5</v>
      </c>
      <c r="E2607" s="6" t="str">
        <f t="shared" si="129"/>
        <v>158-197,5</v>
      </c>
    </row>
    <row r="2608" spans="1:5" x14ac:dyDescent="0.2">
      <c r="A2608" s="6">
        <v>89.7</v>
      </c>
      <c r="B2608" s="6">
        <f t="shared" si="127"/>
        <v>0</v>
      </c>
      <c r="C2608" s="6">
        <f t="shared" si="128"/>
        <v>1</v>
      </c>
      <c r="D2608" s="6" t="s">
        <v>4</v>
      </c>
      <c r="E2608" s="6" t="str">
        <f t="shared" si="129"/>
        <v>79-118,5</v>
      </c>
    </row>
    <row r="2609" spans="1:5" x14ac:dyDescent="0.2">
      <c r="A2609" s="6">
        <v>222.5</v>
      </c>
      <c r="B2609" s="6">
        <f t="shared" si="127"/>
        <v>0</v>
      </c>
      <c r="C2609" s="6">
        <f t="shared" si="128"/>
        <v>1</v>
      </c>
      <c r="D2609" s="6" t="s">
        <v>4</v>
      </c>
      <c r="E2609" s="6" t="str">
        <f t="shared" si="129"/>
        <v>197,5-237</v>
      </c>
    </row>
    <row r="2610" spans="1:5" x14ac:dyDescent="0.2">
      <c r="A2610" s="6">
        <v>344.3</v>
      </c>
      <c r="B2610" s="6">
        <f t="shared" si="127"/>
        <v>0</v>
      </c>
      <c r="C2610" s="6">
        <f t="shared" si="128"/>
        <v>1</v>
      </c>
      <c r="D2610" s="6" t="s">
        <v>4</v>
      </c>
      <c r="E2610" s="6" t="str">
        <f t="shared" si="129"/>
        <v>316-355,5</v>
      </c>
    </row>
    <row r="2611" spans="1:5" x14ac:dyDescent="0.2">
      <c r="A2611" s="6">
        <v>143.69999999999999</v>
      </c>
      <c r="B2611" s="6">
        <f t="shared" si="127"/>
        <v>0</v>
      </c>
      <c r="C2611" s="6">
        <f t="shared" si="128"/>
        <v>1</v>
      </c>
      <c r="D2611" s="6" t="s">
        <v>4</v>
      </c>
      <c r="E2611" s="6" t="str">
        <f t="shared" si="129"/>
        <v>118,5-158</v>
      </c>
    </row>
    <row r="2612" spans="1:5" x14ac:dyDescent="0.2">
      <c r="A2612" s="6">
        <v>158.69999999999999</v>
      </c>
      <c r="B2612" s="6">
        <f t="shared" si="127"/>
        <v>0</v>
      </c>
      <c r="C2612" s="6">
        <f t="shared" si="128"/>
        <v>1</v>
      </c>
      <c r="D2612" s="6" t="s">
        <v>4</v>
      </c>
      <c r="E2612" s="6" t="str">
        <f t="shared" si="129"/>
        <v>158-197,5</v>
      </c>
    </row>
    <row r="2613" spans="1:5" x14ac:dyDescent="0.2">
      <c r="A2613" s="6">
        <v>253.4</v>
      </c>
      <c r="B2613" s="6">
        <f t="shared" si="127"/>
        <v>0</v>
      </c>
      <c r="C2613" s="6">
        <f t="shared" si="128"/>
        <v>1</v>
      </c>
      <c r="D2613" s="6" t="s">
        <v>4</v>
      </c>
      <c r="E2613" s="6" t="str">
        <f t="shared" si="129"/>
        <v>237-276,5</v>
      </c>
    </row>
    <row r="2614" spans="1:5" x14ac:dyDescent="0.2">
      <c r="A2614" s="6">
        <v>128.9</v>
      </c>
      <c r="B2614" s="6">
        <f t="shared" si="127"/>
        <v>0</v>
      </c>
      <c r="C2614" s="6">
        <f t="shared" si="128"/>
        <v>1</v>
      </c>
      <c r="D2614" s="6" t="s">
        <v>4</v>
      </c>
      <c r="E2614" s="6" t="str">
        <f t="shared" si="129"/>
        <v>118,5-158</v>
      </c>
    </row>
    <row r="2615" spans="1:5" x14ac:dyDescent="0.2">
      <c r="A2615" s="6">
        <v>107.3</v>
      </c>
      <c r="B2615" s="6">
        <f t="shared" si="127"/>
        <v>1</v>
      </c>
      <c r="C2615" s="6">
        <f t="shared" si="128"/>
        <v>0</v>
      </c>
      <c r="D2615" s="6" t="s">
        <v>5</v>
      </c>
      <c r="E2615" s="6" t="str">
        <f t="shared" si="129"/>
        <v>79-118,5</v>
      </c>
    </row>
    <row r="2616" spans="1:5" x14ac:dyDescent="0.2">
      <c r="A2616" s="6">
        <v>134.30000000000001</v>
      </c>
      <c r="B2616" s="6">
        <f t="shared" si="127"/>
        <v>0</v>
      </c>
      <c r="C2616" s="6">
        <f t="shared" si="128"/>
        <v>1</v>
      </c>
      <c r="D2616" s="6" t="s">
        <v>4</v>
      </c>
      <c r="E2616" s="6" t="str">
        <f t="shared" si="129"/>
        <v>118,5-158</v>
      </c>
    </row>
    <row r="2617" spans="1:5" x14ac:dyDescent="0.2">
      <c r="A2617" s="6">
        <v>267.60000000000002</v>
      </c>
      <c r="B2617" s="6">
        <f t="shared" si="127"/>
        <v>0</v>
      </c>
      <c r="C2617" s="6">
        <f t="shared" si="128"/>
        <v>1</v>
      </c>
      <c r="D2617" s="6" t="s">
        <v>4</v>
      </c>
      <c r="E2617" s="6" t="str">
        <f t="shared" si="129"/>
        <v>237-276,5</v>
      </c>
    </row>
    <row r="2618" spans="1:5" x14ac:dyDescent="0.2">
      <c r="A2618" s="6">
        <v>179</v>
      </c>
      <c r="B2618" s="6">
        <f t="shared" si="127"/>
        <v>0</v>
      </c>
      <c r="C2618" s="6">
        <f t="shared" si="128"/>
        <v>1</v>
      </c>
      <c r="D2618" s="6" t="s">
        <v>4</v>
      </c>
      <c r="E2618" s="6" t="str">
        <f t="shared" si="129"/>
        <v>158-197,5</v>
      </c>
    </row>
    <row r="2619" spans="1:5" x14ac:dyDescent="0.2">
      <c r="A2619" s="6">
        <v>294.8</v>
      </c>
      <c r="B2619" s="6">
        <f t="shared" si="127"/>
        <v>0</v>
      </c>
      <c r="C2619" s="6">
        <f t="shared" si="128"/>
        <v>1</v>
      </c>
      <c r="D2619" s="6" t="s">
        <v>4</v>
      </c>
      <c r="E2619" s="6" t="str">
        <f t="shared" si="129"/>
        <v>276,5-316</v>
      </c>
    </row>
    <row r="2620" spans="1:5" x14ac:dyDescent="0.2">
      <c r="A2620" s="6">
        <v>227</v>
      </c>
      <c r="B2620" s="6">
        <f t="shared" si="127"/>
        <v>1</v>
      </c>
      <c r="C2620" s="6">
        <f t="shared" si="128"/>
        <v>0</v>
      </c>
      <c r="D2620" s="6" t="s">
        <v>5</v>
      </c>
      <c r="E2620" s="6" t="str">
        <f t="shared" si="129"/>
        <v>197,5-237</v>
      </c>
    </row>
    <row r="2621" spans="1:5" x14ac:dyDescent="0.2">
      <c r="A2621" s="6">
        <v>297.10000000000002</v>
      </c>
      <c r="B2621" s="6">
        <f t="shared" si="127"/>
        <v>0</v>
      </c>
      <c r="C2621" s="6">
        <f t="shared" si="128"/>
        <v>1</v>
      </c>
      <c r="D2621" s="6" t="s">
        <v>4</v>
      </c>
      <c r="E2621" s="6" t="str">
        <f t="shared" si="129"/>
        <v>276,5-316</v>
      </c>
    </row>
    <row r="2622" spans="1:5" x14ac:dyDescent="0.2">
      <c r="A2622" s="6">
        <v>164.5</v>
      </c>
      <c r="B2622" s="6">
        <f t="shared" si="127"/>
        <v>0</v>
      </c>
      <c r="C2622" s="6">
        <f t="shared" si="128"/>
        <v>1</v>
      </c>
      <c r="D2622" s="6" t="s">
        <v>4</v>
      </c>
      <c r="E2622" s="6" t="str">
        <f t="shared" si="129"/>
        <v>158-197,5</v>
      </c>
    </row>
    <row r="2623" spans="1:5" x14ac:dyDescent="0.2">
      <c r="A2623" s="6">
        <v>255.4</v>
      </c>
      <c r="B2623" s="6">
        <f t="shared" si="127"/>
        <v>0</v>
      </c>
      <c r="C2623" s="6">
        <f t="shared" si="128"/>
        <v>1</v>
      </c>
      <c r="D2623" s="6" t="s">
        <v>4</v>
      </c>
      <c r="E2623" s="6" t="str">
        <f t="shared" si="129"/>
        <v>237-276,5</v>
      </c>
    </row>
    <row r="2624" spans="1:5" x14ac:dyDescent="0.2">
      <c r="A2624" s="6">
        <v>193.6</v>
      </c>
      <c r="B2624" s="6">
        <f t="shared" si="127"/>
        <v>0</v>
      </c>
      <c r="C2624" s="6">
        <f t="shared" si="128"/>
        <v>1</v>
      </c>
      <c r="D2624" s="6" t="s">
        <v>4</v>
      </c>
      <c r="E2624" s="6" t="str">
        <f t="shared" si="129"/>
        <v>158-197,5</v>
      </c>
    </row>
    <row r="2625" spans="1:5" x14ac:dyDescent="0.2">
      <c r="A2625" s="6">
        <v>203.9</v>
      </c>
      <c r="B2625" s="6">
        <f t="shared" si="127"/>
        <v>1</v>
      </c>
      <c r="C2625" s="6">
        <f t="shared" si="128"/>
        <v>0</v>
      </c>
      <c r="D2625" s="6" t="s">
        <v>5</v>
      </c>
      <c r="E2625" s="6" t="str">
        <f t="shared" si="129"/>
        <v>197,5-237</v>
      </c>
    </row>
    <row r="2626" spans="1:5" x14ac:dyDescent="0.2">
      <c r="A2626" s="6">
        <v>257</v>
      </c>
      <c r="B2626" s="6">
        <f t="shared" ref="B2626:B2689" si="130">IF(D2626="TRUE",1,0)</f>
        <v>0</v>
      </c>
      <c r="C2626" s="6">
        <f t="shared" ref="C2626:C2689" si="131">IF(D2626="FALSE",1,0)</f>
        <v>1</v>
      </c>
      <c r="D2626" s="6" t="s">
        <v>4</v>
      </c>
      <c r="E2626" s="6" t="str">
        <f t="shared" ref="E2626:E2689" si="132">IF(AND((A2626&gt;=$G$2),(A2626&lt;=$H$2)),$I$2,IF(AND((A2626&gt;$G$3),(A2626&lt;=$H$3)),$I$3,IF(AND((A2626&gt;$G$4),(A2626&lt;=$H$4)),$I$4,IF(AND((A2626&gt;$G$5),(A2626&lt;=$H$5)),$I$5,IF(AND((A2626&gt;$G$6),(A2626&lt;=$H$6)),$I$6,IF(AND((A2626&gt;$G$7),(A2626&lt;=$H$7)),$I$7,IF(AND((A2626&gt;$G$8),(A2626&lt;=$H$8)),$I$8,IF(AND((A2626&gt;$G$9),(A2626&lt;=$H$9)),$I$9,IF(AND((A2626&gt;$G$10),(A2626&lt;=$H$10)),$I$10,IF(AND((A2626&gt;$G$11),(A2626&lt;=$H$11)),$I$11,0))))))))))</f>
        <v>237-276,5</v>
      </c>
    </row>
    <row r="2627" spans="1:5" x14ac:dyDescent="0.2">
      <c r="A2627" s="6">
        <v>123.2</v>
      </c>
      <c r="B2627" s="6">
        <f t="shared" si="130"/>
        <v>0</v>
      </c>
      <c r="C2627" s="6">
        <f t="shared" si="131"/>
        <v>1</v>
      </c>
      <c r="D2627" s="6" t="s">
        <v>4</v>
      </c>
      <c r="E2627" s="6" t="str">
        <f t="shared" si="132"/>
        <v>118,5-158</v>
      </c>
    </row>
    <row r="2628" spans="1:5" x14ac:dyDescent="0.2">
      <c r="A2628" s="6">
        <v>247.2</v>
      </c>
      <c r="B2628" s="6">
        <f t="shared" si="130"/>
        <v>0</v>
      </c>
      <c r="C2628" s="6">
        <f t="shared" si="131"/>
        <v>1</v>
      </c>
      <c r="D2628" s="6" t="s">
        <v>4</v>
      </c>
      <c r="E2628" s="6" t="str">
        <f t="shared" si="132"/>
        <v>237-276,5</v>
      </c>
    </row>
    <row r="2629" spans="1:5" x14ac:dyDescent="0.2">
      <c r="A2629" s="6">
        <v>118</v>
      </c>
      <c r="B2629" s="6">
        <f t="shared" si="130"/>
        <v>0</v>
      </c>
      <c r="C2629" s="6">
        <f t="shared" si="131"/>
        <v>1</v>
      </c>
      <c r="D2629" s="6" t="s">
        <v>4</v>
      </c>
      <c r="E2629" s="6" t="str">
        <f t="shared" si="132"/>
        <v>79-118,5</v>
      </c>
    </row>
    <row r="2630" spans="1:5" x14ac:dyDescent="0.2">
      <c r="A2630" s="6">
        <v>209.5</v>
      </c>
      <c r="B2630" s="6">
        <f t="shared" si="130"/>
        <v>1</v>
      </c>
      <c r="C2630" s="6">
        <f t="shared" si="131"/>
        <v>0</v>
      </c>
      <c r="D2630" s="6" t="s">
        <v>5</v>
      </c>
      <c r="E2630" s="6" t="str">
        <f t="shared" si="132"/>
        <v>197,5-237</v>
      </c>
    </row>
    <row r="2631" spans="1:5" x14ac:dyDescent="0.2">
      <c r="A2631" s="6">
        <v>225.5</v>
      </c>
      <c r="B2631" s="6">
        <f t="shared" si="130"/>
        <v>0</v>
      </c>
      <c r="C2631" s="6">
        <f t="shared" si="131"/>
        <v>1</v>
      </c>
      <c r="D2631" s="6" t="s">
        <v>4</v>
      </c>
      <c r="E2631" s="6" t="str">
        <f t="shared" si="132"/>
        <v>197,5-237</v>
      </c>
    </row>
    <row r="2632" spans="1:5" x14ac:dyDescent="0.2">
      <c r="A2632" s="6">
        <v>146.19999999999999</v>
      </c>
      <c r="B2632" s="6">
        <f t="shared" si="130"/>
        <v>0</v>
      </c>
      <c r="C2632" s="6">
        <f t="shared" si="131"/>
        <v>1</v>
      </c>
      <c r="D2632" s="6" t="s">
        <v>4</v>
      </c>
      <c r="E2632" s="6" t="str">
        <f t="shared" si="132"/>
        <v>118,5-158</v>
      </c>
    </row>
    <row r="2633" spans="1:5" x14ac:dyDescent="0.2">
      <c r="A2633" s="6">
        <v>127.4</v>
      </c>
      <c r="B2633" s="6">
        <f t="shared" si="130"/>
        <v>0</v>
      </c>
      <c r="C2633" s="6">
        <f t="shared" si="131"/>
        <v>1</v>
      </c>
      <c r="D2633" s="6" t="s">
        <v>4</v>
      </c>
      <c r="E2633" s="6" t="str">
        <f t="shared" si="132"/>
        <v>118,5-158</v>
      </c>
    </row>
    <row r="2634" spans="1:5" x14ac:dyDescent="0.2">
      <c r="A2634" s="6">
        <v>232.5</v>
      </c>
      <c r="B2634" s="6">
        <f t="shared" si="130"/>
        <v>0</v>
      </c>
      <c r="C2634" s="6">
        <f t="shared" si="131"/>
        <v>1</v>
      </c>
      <c r="D2634" s="6" t="s">
        <v>4</v>
      </c>
      <c r="E2634" s="6" t="str">
        <f t="shared" si="132"/>
        <v>197,5-237</v>
      </c>
    </row>
    <row r="2635" spans="1:5" x14ac:dyDescent="0.2">
      <c r="A2635" s="6">
        <v>244.6</v>
      </c>
      <c r="B2635" s="6">
        <f t="shared" si="130"/>
        <v>0</v>
      </c>
      <c r="C2635" s="6">
        <f t="shared" si="131"/>
        <v>1</v>
      </c>
      <c r="D2635" s="6" t="s">
        <v>4</v>
      </c>
      <c r="E2635" s="6" t="str">
        <f t="shared" si="132"/>
        <v>237-276,5</v>
      </c>
    </row>
    <row r="2636" spans="1:5" x14ac:dyDescent="0.2">
      <c r="A2636" s="6">
        <v>170.8</v>
      </c>
      <c r="B2636" s="6">
        <f t="shared" si="130"/>
        <v>0</v>
      </c>
      <c r="C2636" s="6">
        <f t="shared" si="131"/>
        <v>1</v>
      </c>
      <c r="D2636" s="6" t="s">
        <v>4</v>
      </c>
      <c r="E2636" s="6" t="str">
        <f t="shared" si="132"/>
        <v>158-197,5</v>
      </c>
    </row>
    <row r="2637" spans="1:5" x14ac:dyDescent="0.2">
      <c r="A2637" s="6">
        <v>236.6</v>
      </c>
      <c r="B2637" s="6">
        <f t="shared" si="130"/>
        <v>0</v>
      </c>
      <c r="C2637" s="6">
        <f t="shared" si="131"/>
        <v>1</v>
      </c>
      <c r="D2637" s="6" t="s">
        <v>4</v>
      </c>
      <c r="E2637" s="6" t="str">
        <f t="shared" si="132"/>
        <v>197,5-237</v>
      </c>
    </row>
    <row r="2638" spans="1:5" x14ac:dyDescent="0.2">
      <c r="A2638" s="6">
        <v>208.4</v>
      </c>
      <c r="B2638" s="6">
        <f t="shared" si="130"/>
        <v>0</v>
      </c>
      <c r="C2638" s="6">
        <f t="shared" si="131"/>
        <v>1</v>
      </c>
      <c r="D2638" s="6" t="s">
        <v>4</v>
      </c>
      <c r="E2638" s="6" t="str">
        <f t="shared" si="132"/>
        <v>197,5-237</v>
      </c>
    </row>
    <row r="2639" spans="1:5" x14ac:dyDescent="0.2">
      <c r="A2639" s="6">
        <v>241.6</v>
      </c>
      <c r="B2639" s="6">
        <f t="shared" si="130"/>
        <v>0</v>
      </c>
      <c r="C2639" s="6">
        <f t="shared" si="131"/>
        <v>1</v>
      </c>
      <c r="D2639" s="6" t="s">
        <v>4</v>
      </c>
      <c r="E2639" s="6" t="str">
        <f t="shared" si="132"/>
        <v>237-276,5</v>
      </c>
    </row>
    <row r="2640" spans="1:5" x14ac:dyDescent="0.2">
      <c r="A2640" s="6">
        <v>264</v>
      </c>
      <c r="B2640" s="6">
        <f t="shared" si="130"/>
        <v>0</v>
      </c>
      <c r="C2640" s="6">
        <f t="shared" si="131"/>
        <v>1</v>
      </c>
      <c r="D2640" s="6" t="s">
        <v>4</v>
      </c>
      <c r="E2640" s="6" t="str">
        <f t="shared" si="132"/>
        <v>237-276,5</v>
      </c>
    </row>
    <row r="2641" spans="1:5" x14ac:dyDescent="0.2">
      <c r="A2641" s="6">
        <v>299.60000000000002</v>
      </c>
      <c r="B2641" s="6">
        <f t="shared" si="130"/>
        <v>0</v>
      </c>
      <c r="C2641" s="6">
        <f t="shared" si="131"/>
        <v>1</v>
      </c>
      <c r="D2641" s="6" t="s">
        <v>4</v>
      </c>
      <c r="E2641" s="6" t="str">
        <f t="shared" si="132"/>
        <v>276,5-316</v>
      </c>
    </row>
    <row r="2642" spans="1:5" x14ac:dyDescent="0.2">
      <c r="A2642" s="6">
        <v>302</v>
      </c>
      <c r="B2642" s="6">
        <f t="shared" si="130"/>
        <v>0</v>
      </c>
      <c r="C2642" s="6">
        <f t="shared" si="131"/>
        <v>1</v>
      </c>
      <c r="D2642" s="6" t="s">
        <v>4</v>
      </c>
      <c r="E2642" s="6" t="str">
        <f t="shared" si="132"/>
        <v>276,5-316</v>
      </c>
    </row>
    <row r="2643" spans="1:5" x14ac:dyDescent="0.2">
      <c r="A2643" s="6">
        <v>210.4</v>
      </c>
      <c r="B2643" s="6">
        <f t="shared" si="130"/>
        <v>0</v>
      </c>
      <c r="C2643" s="6">
        <f t="shared" si="131"/>
        <v>1</v>
      </c>
      <c r="D2643" s="6" t="s">
        <v>4</v>
      </c>
      <c r="E2643" s="6" t="str">
        <f t="shared" si="132"/>
        <v>197,5-237</v>
      </c>
    </row>
    <row r="2644" spans="1:5" x14ac:dyDescent="0.2">
      <c r="A2644" s="6">
        <v>160.30000000000001</v>
      </c>
      <c r="B2644" s="6">
        <f t="shared" si="130"/>
        <v>0</v>
      </c>
      <c r="C2644" s="6">
        <f t="shared" si="131"/>
        <v>1</v>
      </c>
      <c r="D2644" s="6" t="s">
        <v>4</v>
      </c>
      <c r="E2644" s="6" t="str">
        <f t="shared" si="132"/>
        <v>158-197,5</v>
      </c>
    </row>
    <row r="2645" spans="1:5" x14ac:dyDescent="0.2">
      <c r="A2645" s="6">
        <v>188.2</v>
      </c>
      <c r="B2645" s="6">
        <f t="shared" si="130"/>
        <v>0</v>
      </c>
      <c r="C2645" s="6">
        <f t="shared" si="131"/>
        <v>1</v>
      </c>
      <c r="D2645" s="6" t="s">
        <v>4</v>
      </c>
      <c r="E2645" s="6" t="str">
        <f t="shared" si="132"/>
        <v>158-197,5</v>
      </c>
    </row>
    <row r="2646" spans="1:5" x14ac:dyDescent="0.2">
      <c r="A2646" s="6">
        <v>157.6</v>
      </c>
      <c r="B2646" s="6">
        <f t="shared" si="130"/>
        <v>1</v>
      </c>
      <c r="C2646" s="6">
        <f t="shared" si="131"/>
        <v>0</v>
      </c>
      <c r="D2646" s="6" t="s">
        <v>5</v>
      </c>
      <c r="E2646" s="6" t="str">
        <f t="shared" si="132"/>
        <v>118,5-158</v>
      </c>
    </row>
    <row r="2647" spans="1:5" x14ac:dyDescent="0.2">
      <c r="A2647" s="6">
        <v>153.30000000000001</v>
      </c>
      <c r="B2647" s="6">
        <f t="shared" si="130"/>
        <v>0</v>
      </c>
      <c r="C2647" s="6">
        <f t="shared" si="131"/>
        <v>1</v>
      </c>
      <c r="D2647" s="6" t="s">
        <v>4</v>
      </c>
      <c r="E2647" s="6" t="str">
        <f t="shared" si="132"/>
        <v>118,5-158</v>
      </c>
    </row>
    <row r="2648" spans="1:5" x14ac:dyDescent="0.2">
      <c r="A2648" s="6">
        <v>233.4</v>
      </c>
      <c r="B2648" s="6">
        <f t="shared" si="130"/>
        <v>1</v>
      </c>
      <c r="C2648" s="6">
        <f t="shared" si="131"/>
        <v>0</v>
      </c>
      <c r="D2648" s="6" t="s">
        <v>5</v>
      </c>
      <c r="E2648" s="6" t="str">
        <f t="shared" si="132"/>
        <v>197,5-237</v>
      </c>
    </row>
    <row r="2649" spans="1:5" x14ac:dyDescent="0.2">
      <c r="A2649" s="6">
        <v>294.5</v>
      </c>
      <c r="B2649" s="6">
        <f t="shared" si="130"/>
        <v>0</v>
      </c>
      <c r="C2649" s="6">
        <f t="shared" si="131"/>
        <v>1</v>
      </c>
      <c r="D2649" s="6" t="s">
        <v>4</v>
      </c>
      <c r="E2649" s="6" t="str">
        <f t="shared" si="132"/>
        <v>276,5-316</v>
      </c>
    </row>
    <row r="2650" spans="1:5" x14ac:dyDescent="0.2">
      <c r="A2650" s="6">
        <v>217.8</v>
      </c>
      <c r="B2650" s="6">
        <f t="shared" si="130"/>
        <v>0</v>
      </c>
      <c r="C2650" s="6">
        <f t="shared" si="131"/>
        <v>1</v>
      </c>
      <c r="D2650" s="6" t="s">
        <v>4</v>
      </c>
      <c r="E2650" s="6" t="str">
        <f t="shared" si="132"/>
        <v>197,5-237</v>
      </c>
    </row>
    <row r="2651" spans="1:5" x14ac:dyDescent="0.2">
      <c r="A2651" s="6">
        <v>164.3</v>
      </c>
      <c r="B2651" s="6">
        <f t="shared" si="130"/>
        <v>0</v>
      </c>
      <c r="C2651" s="6">
        <f t="shared" si="131"/>
        <v>1</v>
      </c>
      <c r="D2651" s="6" t="s">
        <v>4</v>
      </c>
      <c r="E2651" s="6" t="str">
        <f t="shared" si="132"/>
        <v>158-197,5</v>
      </c>
    </row>
    <row r="2652" spans="1:5" x14ac:dyDescent="0.2">
      <c r="A2652" s="6">
        <v>253.6</v>
      </c>
      <c r="B2652" s="6">
        <f t="shared" si="130"/>
        <v>0</v>
      </c>
      <c r="C2652" s="6">
        <f t="shared" si="131"/>
        <v>1</v>
      </c>
      <c r="D2652" s="6" t="s">
        <v>4</v>
      </c>
      <c r="E2652" s="6" t="str">
        <f t="shared" si="132"/>
        <v>237-276,5</v>
      </c>
    </row>
    <row r="2653" spans="1:5" x14ac:dyDescent="0.2">
      <c r="A2653" s="6">
        <v>266.2</v>
      </c>
      <c r="B2653" s="6">
        <f t="shared" si="130"/>
        <v>0</v>
      </c>
      <c r="C2653" s="6">
        <f t="shared" si="131"/>
        <v>1</v>
      </c>
      <c r="D2653" s="6" t="s">
        <v>4</v>
      </c>
      <c r="E2653" s="6" t="str">
        <f t="shared" si="132"/>
        <v>237-276,5</v>
      </c>
    </row>
    <row r="2654" spans="1:5" x14ac:dyDescent="0.2">
      <c r="A2654" s="6">
        <v>225.9</v>
      </c>
      <c r="B2654" s="6">
        <f t="shared" si="130"/>
        <v>0</v>
      </c>
      <c r="C2654" s="6">
        <f t="shared" si="131"/>
        <v>1</v>
      </c>
      <c r="D2654" s="6" t="s">
        <v>4</v>
      </c>
      <c r="E2654" s="6" t="str">
        <f t="shared" si="132"/>
        <v>197,5-237</v>
      </c>
    </row>
    <row r="2655" spans="1:5" x14ac:dyDescent="0.2">
      <c r="A2655" s="6">
        <v>261.7</v>
      </c>
      <c r="B2655" s="6">
        <f t="shared" si="130"/>
        <v>0</v>
      </c>
      <c r="C2655" s="6">
        <f t="shared" si="131"/>
        <v>1</v>
      </c>
      <c r="D2655" s="6" t="s">
        <v>4</v>
      </c>
      <c r="E2655" s="6" t="str">
        <f t="shared" si="132"/>
        <v>237-276,5</v>
      </c>
    </row>
    <row r="2656" spans="1:5" x14ac:dyDescent="0.2">
      <c r="A2656" s="6">
        <v>161.4</v>
      </c>
      <c r="B2656" s="6">
        <f t="shared" si="130"/>
        <v>0</v>
      </c>
      <c r="C2656" s="6">
        <f t="shared" si="131"/>
        <v>1</v>
      </c>
      <c r="D2656" s="6" t="s">
        <v>4</v>
      </c>
      <c r="E2656" s="6" t="str">
        <f t="shared" si="132"/>
        <v>158-197,5</v>
      </c>
    </row>
    <row r="2657" spans="1:5" x14ac:dyDescent="0.2">
      <c r="A2657" s="6">
        <v>169.7</v>
      </c>
      <c r="B2657" s="6">
        <f t="shared" si="130"/>
        <v>0</v>
      </c>
      <c r="C2657" s="6">
        <f t="shared" si="131"/>
        <v>1</v>
      </c>
      <c r="D2657" s="6" t="s">
        <v>4</v>
      </c>
      <c r="E2657" s="6" t="str">
        <f t="shared" si="132"/>
        <v>158-197,5</v>
      </c>
    </row>
    <row r="2658" spans="1:5" x14ac:dyDescent="0.2">
      <c r="A2658" s="6">
        <v>158.69999999999999</v>
      </c>
      <c r="B2658" s="6">
        <f t="shared" si="130"/>
        <v>0</v>
      </c>
      <c r="C2658" s="6">
        <f t="shared" si="131"/>
        <v>1</v>
      </c>
      <c r="D2658" s="6" t="s">
        <v>4</v>
      </c>
      <c r="E2658" s="6" t="str">
        <f t="shared" si="132"/>
        <v>158-197,5</v>
      </c>
    </row>
    <row r="2659" spans="1:5" x14ac:dyDescent="0.2">
      <c r="A2659" s="6">
        <v>108.9</v>
      </c>
      <c r="B2659" s="6">
        <f t="shared" si="130"/>
        <v>0</v>
      </c>
      <c r="C2659" s="6">
        <f t="shared" si="131"/>
        <v>1</v>
      </c>
      <c r="D2659" s="6" t="s">
        <v>4</v>
      </c>
      <c r="E2659" s="6" t="str">
        <f t="shared" si="132"/>
        <v>79-118,5</v>
      </c>
    </row>
    <row r="2660" spans="1:5" x14ac:dyDescent="0.2">
      <c r="A2660" s="6">
        <v>235.1</v>
      </c>
      <c r="B2660" s="6">
        <f t="shared" si="130"/>
        <v>0</v>
      </c>
      <c r="C2660" s="6">
        <f t="shared" si="131"/>
        <v>1</v>
      </c>
      <c r="D2660" s="6" t="s">
        <v>4</v>
      </c>
      <c r="E2660" s="6" t="str">
        <f t="shared" si="132"/>
        <v>197,5-237</v>
      </c>
    </row>
    <row r="2661" spans="1:5" x14ac:dyDescent="0.2">
      <c r="A2661" s="6">
        <v>132.9</v>
      </c>
      <c r="B2661" s="6">
        <f t="shared" si="130"/>
        <v>1</v>
      </c>
      <c r="C2661" s="6">
        <f t="shared" si="131"/>
        <v>0</v>
      </c>
      <c r="D2661" s="6" t="s">
        <v>5</v>
      </c>
      <c r="E2661" s="6" t="str">
        <f t="shared" si="132"/>
        <v>118,5-158</v>
      </c>
    </row>
    <row r="2662" spans="1:5" x14ac:dyDescent="0.2">
      <c r="A2662" s="6">
        <v>182.9</v>
      </c>
      <c r="B2662" s="6">
        <f t="shared" si="130"/>
        <v>0</v>
      </c>
      <c r="C2662" s="6">
        <f t="shared" si="131"/>
        <v>1</v>
      </c>
      <c r="D2662" s="6" t="s">
        <v>4</v>
      </c>
      <c r="E2662" s="6" t="str">
        <f t="shared" si="132"/>
        <v>158-197,5</v>
      </c>
    </row>
    <row r="2663" spans="1:5" x14ac:dyDescent="0.2">
      <c r="A2663" s="6">
        <v>161.19999999999999</v>
      </c>
      <c r="B2663" s="6">
        <f t="shared" si="130"/>
        <v>1</v>
      </c>
      <c r="C2663" s="6">
        <f t="shared" si="131"/>
        <v>0</v>
      </c>
      <c r="D2663" s="6" t="s">
        <v>5</v>
      </c>
      <c r="E2663" s="6" t="str">
        <f t="shared" si="132"/>
        <v>158-197,5</v>
      </c>
    </row>
    <row r="2664" spans="1:5" x14ac:dyDescent="0.2">
      <c r="A2664" s="6">
        <v>395</v>
      </c>
      <c r="B2664" s="6">
        <f t="shared" si="130"/>
        <v>0</v>
      </c>
      <c r="C2664" s="6">
        <f t="shared" si="131"/>
        <v>1</v>
      </c>
      <c r="D2664" s="6" t="s">
        <v>4</v>
      </c>
      <c r="E2664" s="6" t="str">
        <f t="shared" si="132"/>
        <v>355,5-395</v>
      </c>
    </row>
    <row r="2665" spans="1:5" x14ac:dyDescent="0.2">
      <c r="A2665" s="6">
        <v>198.5</v>
      </c>
      <c r="B2665" s="6">
        <f t="shared" si="130"/>
        <v>1</v>
      </c>
      <c r="C2665" s="6">
        <f t="shared" si="131"/>
        <v>0</v>
      </c>
      <c r="D2665" s="6" t="s">
        <v>5</v>
      </c>
      <c r="E2665" s="6" t="str">
        <f t="shared" si="132"/>
        <v>197,5-237</v>
      </c>
    </row>
    <row r="2666" spans="1:5" x14ac:dyDescent="0.2">
      <c r="A2666" s="6">
        <v>204.2</v>
      </c>
      <c r="B2666" s="6">
        <f t="shared" si="130"/>
        <v>0</v>
      </c>
      <c r="C2666" s="6">
        <f t="shared" si="131"/>
        <v>1</v>
      </c>
      <c r="D2666" s="6" t="s">
        <v>4</v>
      </c>
      <c r="E2666" s="6" t="str">
        <f t="shared" si="132"/>
        <v>197,5-237</v>
      </c>
    </row>
    <row r="2667" spans="1:5" x14ac:dyDescent="0.2">
      <c r="A2667" s="6">
        <v>308.89999999999998</v>
      </c>
      <c r="B2667" s="6">
        <f t="shared" si="130"/>
        <v>1</v>
      </c>
      <c r="C2667" s="6">
        <f t="shared" si="131"/>
        <v>0</v>
      </c>
      <c r="D2667" s="6" t="s">
        <v>5</v>
      </c>
      <c r="E2667" s="6" t="str">
        <f t="shared" si="132"/>
        <v>276,5-316</v>
      </c>
    </row>
    <row r="2668" spans="1:5" x14ac:dyDescent="0.2">
      <c r="A2668" s="6">
        <v>145.69999999999999</v>
      </c>
      <c r="B2668" s="6">
        <f t="shared" si="130"/>
        <v>0</v>
      </c>
      <c r="C2668" s="6">
        <f t="shared" si="131"/>
        <v>1</v>
      </c>
      <c r="D2668" s="6" t="s">
        <v>4</v>
      </c>
      <c r="E2668" s="6" t="str">
        <f t="shared" si="132"/>
        <v>118,5-158</v>
      </c>
    </row>
    <row r="2669" spans="1:5" x14ac:dyDescent="0.2">
      <c r="A2669" s="6">
        <v>88.2</v>
      </c>
      <c r="B2669" s="6">
        <f t="shared" si="130"/>
        <v>0</v>
      </c>
      <c r="C2669" s="6">
        <f t="shared" si="131"/>
        <v>1</v>
      </c>
      <c r="D2669" s="6" t="s">
        <v>4</v>
      </c>
      <c r="E2669" s="6" t="str">
        <f t="shared" si="132"/>
        <v>79-118,5</v>
      </c>
    </row>
    <row r="2670" spans="1:5" x14ac:dyDescent="0.2">
      <c r="A2670" s="6">
        <v>204.7</v>
      </c>
      <c r="B2670" s="6">
        <f t="shared" si="130"/>
        <v>0</v>
      </c>
      <c r="C2670" s="6">
        <f t="shared" si="131"/>
        <v>1</v>
      </c>
      <c r="D2670" s="6" t="s">
        <v>4</v>
      </c>
      <c r="E2670" s="6" t="str">
        <f t="shared" si="132"/>
        <v>197,5-237</v>
      </c>
    </row>
    <row r="2671" spans="1:5" x14ac:dyDescent="0.2">
      <c r="A2671" s="6">
        <v>179</v>
      </c>
      <c r="B2671" s="6">
        <f t="shared" si="130"/>
        <v>0</v>
      </c>
      <c r="C2671" s="6">
        <f t="shared" si="131"/>
        <v>1</v>
      </c>
      <c r="D2671" s="6" t="s">
        <v>4</v>
      </c>
      <c r="E2671" s="6" t="str">
        <f t="shared" si="132"/>
        <v>158-197,5</v>
      </c>
    </row>
    <row r="2672" spans="1:5" x14ac:dyDescent="0.2">
      <c r="A2672" s="6">
        <v>227</v>
      </c>
      <c r="B2672" s="6">
        <f t="shared" si="130"/>
        <v>0</v>
      </c>
      <c r="C2672" s="6">
        <f t="shared" si="131"/>
        <v>1</v>
      </c>
      <c r="D2672" s="6" t="s">
        <v>4</v>
      </c>
      <c r="E2672" s="6" t="str">
        <f t="shared" si="132"/>
        <v>197,5-237</v>
      </c>
    </row>
    <row r="2673" spans="1:5" x14ac:dyDescent="0.2">
      <c r="A2673" s="6">
        <v>256.89999999999998</v>
      </c>
      <c r="B2673" s="6">
        <f t="shared" si="130"/>
        <v>1</v>
      </c>
      <c r="C2673" s="6">
        <f t="shared" si="131"/>
        <v>0</v>
      </c>
      <c r="D2673" s="6" t="s">
        <v>5</v>
      </c>
      <c r="E2673" s="6" t="str">
        <f t="shared" si="132"/>
        <v>237-276,5</v>
      </c>
    </row>
    <row r="2674" spans="1:5" x14ac:dyDescent="0.2">
      <c r="A2674" s="6">
        <v>216.1</v>
      </c>
      <c r="B2674" s="6">
        <f t="shared" si="130"/>
        <v>1</v>
      </c>
      <c r="C2674" s="6">
        <f t="shared" si="131"/>
        <v>0</v>
      </c>
      <c r="D2674" s="6" t="s">
        <v>5</v>
      </c>
      <c r="E2674" s="6" t="str">
        <f t="shared" si="132"/>
        <v>197,5-237</v>
      </c>
    </row>
    <row r="2675" spans="1:5" x14ac:dyDescent="0.2">
      <c r="A2675" s="6">
        <v>188.4</v>
      </c>
      <c r="B2675" s="6">
        <f t="shared" si="130"/>
        <v>0</v>
      </c>
      <c r="C2675" s="6">
        <f t="shared" si="131"/>
        <v>1</v>
      </c>
      <c r="D2675" s="6" t="s">
        <v>4</v>
      </c>
      <c r="E2675" s="6" t="str">
        <f t="shared" si="132"/>
        <v>158-197,5</v>
      </c>
    </row>
    <row r="2676" spans="1:5" x14ac:dyDescent="0.2">
      <c r="A2676" s="6">
        <v>291.60000000000002</v>
      </c>
      <c r="B2676" s="6">
        <f t="shared" si="130"/>
        <v>0</v>
      </c>
      <c r="C2676" s="6">
        <f t="shared" si="131"/>
        <v>1</v>
      </c>
      <c r="D2676" s="6" t="s">
        <v>4</v>
      </c>
      <c r="E2676" s="6" t="str">
        <f t="shared" si="132"/>
        <v>276,5-316</v>
      </c>
    </row>
    <row r="2677" spans="1:5" x14ac:dyDescent="0.2">
      <c r="A2677" s="6">
        <v>209</v>
      </c>
      <c r="B2677" s="6">
        <f t="shared" si="130"/>
        <v>0</v>
      </c>
      <c r="C2677" s="6">
        <f t="shared" si="131"/>
        <v>1</v>
      </c>
      <c r="D2677" s="6" t="s">
        <v>4</v>
      </c>
      <c r="E2677" s="6" t="str">
        <f t="shared" si="132"/>
        <v>197,5-237</v>
      </c>
    </row>
    <row r="2678" spans="1:5" x14ac:dyDescent="0.2">
      <c r="A2678" s="6">
        <v>198.7</v>
      </c>
      <c r="B2678" s="6">
        <f t="shared" si="130"/>
        <v>1</v>
      </c>
      <c r="C2678" s="6">
        <f t="shared" si="131"/>
        <v>0</v>
      </c>
      <c r="D2678" s="6" t="s">
        <v>5</v>
      </c>
      <c r="E2678" s="6" t="str">
        <f t="shared" si="132"/>
        <v>197,5-237</v>
      </c>
    </row>
    <row r="2679" spans="1:5" x14ac:dyDescent="0.2">
      <c r="A2679" s="6">
        <v>219.7</v>
      </c>
      <c r="B2679" s="6">
        <f t="shared" si="130"/>
        <v>0</v>
      </c>
      <c r="C2679" s="6">
        <f t="shared" si="131"/>
        <v>1</v>
      </c>
      <c r="D2679" s="6" t="s">
        <v>4</v>
      </c>
      <c r="E2679" s="6" t="str">
        <f t="shared" si="132"/>
        <v>197,5-237</v>
      </c>
    </row>
    <row r="2680" spans="1:5" x14ac:dyDescent="0.2">
      <c r="A2680" s="6">
        <v>250.8</v>
      </c>
      <c r="B2680" s="6">
        <f t="shared" si="130"/>
        <v>0</v>
      </c>
      <c r="C2680" s="6">
        <f t="shared" si="131"/>
        <v>1</v>
      </c>
      <c r="D2680" s="6" t="s">
        <v>4</v>
      </c>
      <c r="E2680" s="6" t="str">
        <f t="shared" si="132"/>
        <v>237-276,5</v>
      </c>
    </row>
    <row r="2681" spans="1:5" x14ac:dyDescent="0.2">
      <c r="A2681" s="6">
        <v>170.1</v>
      </c>
      <c r="B2681" s="6">
        <f t="shared" si="130"/>
        <v>0</v>
      </c>
      <c r="C2681" s="6">
        <f t="shared" si="131"/>
        <v>1</v>
      </c>
      <c r="D2681" s="6" t="s">
        <v>4</v>
      </c>
      <c r="E2681" s="6" t="str">
        <f t="shared" si="132"/>
        <v>158-197,5</v>
      </c>
    </row>
    <row r="2682" spans="1:5" x14ac:dyDescent="0.2">
      <c r="A2682" s="6">
        <v>208.8</v>
      </c>
      <c r="B2682" s="6">
        <f t="shared" si="130"/>
        <v>1</v>
      </c>
      <c r="C2682" s="6">
        <f t="shared" si="131"/>
        <v>0</v>
      </c>
      <c r="D2682" s="6" t="s">
        <v>5</v>
      </c>
      <c r="E2682" s="6" t="str">
        <f t="shared" si="132"/>
        <v>197,5-237</v>
      </c>
    </row>
    <row r="2683" spans="1:5" x14ac:dyDescent="0.2">
      <c r="A2683" s="6">
        <v>96.4</v>
      </c>
      <c r="B2683" s="6">
        <f t="shared" si="130"/>
        <v>0</v>
      </c>
      <c r="C2683" s="6">
        <f t="shared" si="131"/>
        <v>1</v>
      </c>
      <c r="D2683" s="6" t="s">
        <v>4</v>
      </c>
      <c r="E2683" s="6" t="str">
        <f t="shared" si="132"/>
        <v>79-118,5</v>
      </c>
    </row>
    <row r="2684" spans="1:5" x14ac:dyDescent="0.2">
      <c r="A2684" s="6">
        <v>210.2</v>
      </c>
      <c r="B2684" s="6">
        <f t="shared" si="130"/>
        <v>0</v>
      </c>
      <c r="C2684" s="6">
        <f t="shared" si="131"/>
        <v>1</v>
      </c>
      <c r="D2684" s="6" t="s">
        <v>4</v>
      </c>
      <c r="E2684" s="6" t="str">
        <f t="shared" si="132"/>
        <v>197,5-237</v>
      </c>
    </row>
    <row r="2685" spans="1:5" x14ac:dyDescent="0.2">
      <c r="A2685" s="6">
        <v>182.1</v>
      </c>
      <c r="B2685" s="6">
        <f t="shared" si="130"/>
        <v>0</v>
      </c>
      <c r="C2685" s="6">
        <f t="shared" si="131"/>
        <v>1</v>
      </c>
      <c r="D2685" s="6" t="s">
        <v>4</v>
      </c>
      <c r="E2685" s="6" t="str">
        <f t="shared" si="132"/>
        <v>158-197,5</v>
      </c>
    </row>
    <row r="2686" spans="1:5" x14ac:dyDescent="0.2">
      <c r="A2686" s="6">
        <v>122</v>
      </c>
      <c r="B2686" s="6">
        <f t="shared" si="130"/>
        <v>0</v>
      </c>
      <c r="C2686" s="6">
        <f t="shared" si="131"/>
        <v>1</v>
      </c>
      <c r="D2686" s="6" t="s">
        <v>4</v>
      </c>
      <c r="E2686" s="6" t="str">
        <f t="shared" si="132"/>
        <v>118,5-158</v>
      </c>
    </row>
    <row r="2687" spans="1:5" x14ac:dyDescent="0.2">
      <c r="A2687" s="6">
        <v>162.4</v>
      </c>
      <c r="B2687" s="6">
        <f t="shared" si="130"/>
        <v>0</v>
      </c>
      <c r="C2687" s="6">
        <f t="shared" si="131"/>
        <v>1</v>
      </c>
      <c r="D2687" s="6" t="s">
        <v>4</v>
      </c>
      <c r="E2687" s="6" t="str">
        <f t="shared" si="132"/>
        <v>158-197,5</v>
      </c>
    </row>
    <row r="2688" spans="1:5" x14ac:dyDescent="0.2">
      <c r="A2688" s="6">
        <v>271.7</v>
      </c>
      <c r="B2688" s="6">
        <f t="shared" si="130"/>
        <v>1</v>
      </c>
      <c r="C2688" s="6">
        <f t="shared" si="131"/>
        <v>0</v>
      </c>
      <c r="D2688" s="6" t="s">
        <v>5</v>
      </c>
      <c r="E2688" s="6" t="str">
        <f t="shared" si="132"/>
        <v>237-276,5</v>
      </c>
    </row>
    <row r="2689" spans="1:5" x14ac:dyDescent="0.2">
      <c r="A2689" s="6">
        <v>160.4</v>
      </c>
      <c r="B2689" s="6">
        <f t="shared" si="130"/>
        <v>0</v>
      </c>
      <c r="C2689" s="6">
        <f t="shared" si="131"/>
        <v>1</v>
      </c>
      <c r="D2689" s="6" t="s">
        <v>4</v>
      </c>
      <c r="E2689" s="6" t="str">
        <f t="shared" si="132"/>
        <v>158-197,5</v>
      </c>
    </row>
    <row r="2690" spans="1:5" x14ac:dyDescent="0.2">
      <c r="A2690" s="6">
        <v>223.7</v>
      </c>
      <c r="B2690" s="6">
        <f t="shared" ref="B2690:B2753" si="133">IF(D2690="TRUE",1,0)</f>
        <v>0</v>
      </c>
      <c r="C2690" s="6">
        <f t="shared" ref="C2690:C2753" si="134">IF(D2690="FALSE",1,0)</f>
        <v>1</v>
      </c>
      <c r="D2690" s="6" t="s">
        <v>4</v>
      </c>
      <c r="E2690" s="6" t="str">
        <f t="shared" ref="E2690:E2753" si="135">IF(AND((A2690&gt;=$G$2),(A2690&lt;=$H$2)),$I$2,IF(AND((A2690&gt;$G$3),(A2690&lt;=$H$3)),$I$3,IF(AND((A2690&gt;$G$4),(A2690&lt;=$H$4)),$I$4,IF(AND((A2690&gt;$G$5),(A2690&lt;=$H$5)),$I$5,IF(AND((A2690&gt;$G$6),(A2690&lt;=$H$6)),$I$6,IF(AND((A2690&gt;$G$7),(A2690&lt;=$H$7)),$I$7,IF(AND((A2690&gt;$G$8),(A2690&lt;=$H$8)),$I$8,IF(AND((A2690&gt;$G$9),(A2690&lt;=$H$9)),$I$9,IF(AND((A2690&gt;$G$10),(A2690&lt;=$H$10)),$I$10,IF(AND((A2690&gt;$G$11),(A2690&lt;=$H$11)),$I$11,0))))))))))</f>
        <v>197,5-237</v>
      </c>
    </row>
    <row r="2691" spans="1:5" x14ac:dyDescent="0.2">
      <c r="A2691" s="6">
        <v>259.7</v>
      </c>
      <c r="B2691" s="6">
        <f t="shared" si="133"/>
        <v>0</v>
      </c>
      <c r="C2691" s="6">
        <f t="shared" si="134"/>
        <v>1</v>
      </c>
      <c r="D2691" s="6" t="s">
        <v>4</v>
      </c>
      <c r="E2691" s="6" t="str">
        <f t="shared" si="135"/>
        <v>237-276,5</v>
      </c>
    </row>
    <row r="2692" spans="1:5" x14ac:dyDescent="0.2">
      <c r="A2692" s="6">
        <v>250.9</v>
      </c>
      <c r="B2692" s="6">
        <f t="shared" si="133"/>
        <v>0</v>
      </c>
      <c r="C2692" s="6">
        <f t="shared" si="134"/>
        <v>1</v>
      </c>
      <c r="D2692" s="6" t="s">
        <v>4</v>
      </c>
      <c r="E2692" s="6" t="str">
        <f t="shared" si="135"/>
        <v>237-276,5</v>
      </c>
    </row>
    <row r="2693" spans="1:5" x14ac:dyDescent="0.2">
      <c r="A2693" s="6">
        <v>193.5</v>
      </c>
      <c r="B2693" s="6">
        <f t="shared" si="133"/>
        <v>0</v>
      </c>
      <c r="C2693" s="6">
        <f t="shared" si="134"/>
        <v>1</v>
      </c>
      <c r="D2693" s="6" t="s">
        <v>4</v>
      </c>
      <c r="E2693" s="6" t="str">
        <f t="shared" si="135"/>
        <v>158-197,5</v>
      </c>
    </row>
    <row r="2694" spans="1:5" x14ac:dyDescent="0.2">
      <c r="A2694" s="6">
        <v>132.6</v>
      </c>
      <c r="B2694" s="6">
        <f t="shared" si="133"/>
        <v>0</v>
      </c>
      <c r="C2694" s="6">
        <f t="shared" si="134"/>
        <v>1</v>
      </c>
      <c r="D2694" s="6" t="s">
        <v>4</v>
      </c>
      <c r="E2694" s="6" t="str">
        <f t="shared" si="135"/>
        <v>118,5-158</v>
      </c>
    </row>
    <row r="2695" spans="1:5" x14ac:dyDescent="0.2">
      <c r="A2695" s="6">
        <v>187.1</v>
      </c>
      <c r="B2695" s="6">
        <f t="shared" si="133"/>
        <v>1</v>
      </c>
      <c r="C2695" s="6">
        <f t="shared" si="134"/>
        <v>0</v>
      </c>
      <c r="D2695" s="6" t="s">
        <v>5</v>
      </c>
      <c r="E2695" s="6" t="str">
        <f t="shared" si="135"/>
        <v>158-197,5</v>
      </c>
    </row>
    <row r="2696" spans="1:5" x14ac:dyDescent="0.2">
      <c r="A2696" s="6">
        <v>168.2</v>
      </c>
      <c r="B2696" s="6">
        <f t="shared" si="133"/>
        <v>0</v>
      </c>
      <c r="C2696" s="6">
        <f t="shared" si="134"/>
        <v>1</v>
      </c>
      <c r="D2696" s="6" t="s">
        <v>4</v>
      </c>
      <c r="E2696" s="6" t="str">
        <f t="shared" si="135"/>
        <v>158-197,5</v>
      </c>
    </row>
    <row r="2697" spans="1:5" x14ac:dyDescent="0.2">
      <c r="A2697" s="6">
        <v>259</v>
      </c>
      <c r="B2697" s="6">
        <f t="shared" si="133"/>
        <v>1</v>
      </c>
      <c r="C2697" s="6">
        <f t="shared" si="134"/>
        <v>0</v>
      </c>
      <c r="D2697" s="6" t="s">
        <v>5</v>
      </c>
      <c r="E2697" s="6" t="str">
        <f t="shared" si="135"/>
        <v>237-276,5</v>
      </c>
    </row>
    <row r="2698" spans="1:5" x14ac:dyDescent="0.2">
      <c r="A2698" s="6">
        <v>160.1</v>
      </c>
      <c r="B2698" s="6">
        <f t="shared" si="133"/>
        <v>0</v>
      </c>
      <c r="C2698" s="6">
        <f t="shared" si="134"/>
        <v>1</v>
      </c>
      <c r="D2698" s="6" t="s">
        <v>4</v>
      </c>
      <c r="E2698" s="6" t="str">
        <f t="shared" si="135"/>
        <v>158-197,5</v>
      </c>
    </row>
    <row r="2699" spans="1:5" x14ac:dyDescent="0.2">
      <c r="A2699" s="6">
        <v>226.6</v>
      </c>
      <c r="B2699" s="6">
        <f t="shared" si="133"/>
        <v>0</v>
      </c>
      <c r="C2699" s="6">
        <f t="shared" si="134"/>
        <v>1</v>
      </c>
      <c r="D2699" s="6" t="s">
        <v>4</v>
      </c>
      <c r="E2699" s="6" t="str">
        <f t="shared" si="135"/>
        <v>197,5-237</v>
      </c>
    </row>
    <row r="2700" spans="1:5" x14ac:dyDescent="0.2">
      <c r="A2700" s="6">
        <v>135</v>
      </c>
      <c r="B2700" s="6">
        <f t="shared" si="133"/>
        <v>0</v>
      </c>
      <c r="C2700" s="6">
        <f t="shared" si="134"/>
        <v>1</v>
      </c>
      <c r="D2700" s="6" t="s">
        <v>4</v>
      </c>
      <c r="E2700" s="6" t="str">
        <f t="shared" si="135"/>
        <v>118,5-158</v>
      </c>
    </row>
    <row r="2701" spans="1:5" x14ac:dyDescent="0.2">
      <c r="A2701" s="6">
        <v>218</v>
      </c>
      <c r="B2701" s="6">
        <f t="shared" si="133"/>
        <v>1</v>
      </c>
      <c r="C2701" s="6">
        <f t="shared" si="134"/>
        <v>0</v>
      </c>
      <c r="D2701" s="6" t="s">
        <v>5</v>
      </c>
      <c r="E2701" s="6" t="str">
        <f t="shared" si="135"/>
        <v>197,5-237</v>
      </c>
    </row>
    <row r="2702" spans="1:5" x14ac:dyDescent="0.2">
      <c r="A2702" s="6">
        <v>264.7</v>
      </c>
      <c r="B2702" s="6">
        <f t="shared" si="133"/>
        <v>0</v>
      </c>
      <c r="C2702" s="6">
        <f t="shared" si="134"/>
        <v>1</v>
      </c>
      <c r="D2702" s="6" t="s">
        <v>4</v>
      </c>
      <c r="E2702" s="6" t="str">
        <f t="shared" si="135"/>
        <v>237-276,5</v>
      </c>
    </row>
    <row r="2703" spans="1:5" x14ac:dyDescent="0.2">
      <c r="A2703" s="6">
        <v>170.7</v>
      </c>
      <c r="B2703" s="6">
        <f t="shared" si="133"/>
        <v>0</v>
      </c>
      <c r="C2703" s="6">
        <f t="shared" si="134"/>
        <v>1</v>
      </c>
      <c r="D2703" s="6" t="s">
        <v>4</v>
      </c>
      <c r="E2703" s="6" t="str">
        <f t="shared" si="135"/>
        <v>158-197,5</v>
      </c>
    </row>
    <row r="2704" spans="1:5" x14ac:dyDescent="0.2">
      <c r="A2704" s="6">
        <v>203</v>
      </c>
      <c r="B2704" s="6">
        <f t="shared" si="133"/>
        <v>0</v>
      </c>
      <c r="C2704" s="6">
        <f t="shared" si="134"/>
        <v>1</v>
      </c>
      <c r="D2704" s="6" t="s">
        <v>4</v>
      </c>
      <c r="E2704" s="6" t="str">
        <f t="shared" si="135"/>
        <v>197,5-237</v>
      </c>
    </row>
    <row r="2705" spans="1:5" x14ac:dyDescent="0.2">
      <c r="A2705" s="6">
        <v>227.5</v>
      </c>
      <c r="B2705" s="6">
        <f t="shared" si="133"/>
        <v>0</v>
      </c>
      <c r="C2705" s="6">
        <f t="shared" si="134"/>
        <v>1</v>
      </c>
      <c r="D2705" s="6" t="s">
        <v>4</v>
      </c>
      <c r="E2705" s="6" t="str">
        <f t="shared" si="135"/>
        <v>197,5-237</v>
      </c>
    </row>
    <row r="2706" spans="1:5" x14ac:dyDescent="0.2">
      <c r="A2706" s="6">
        <v>154.30000000000001</v>
      </c>
      <c r="B2706" s="6">
        <f t="shared" si="133"/>
        <v>0</v>
      </c>
      <c r="C2706" s="6">
        <f t="shared" si="134"/>
        <v>1</v>
      </c>
      <c r="D2706" s="6" t="s">
        <v>4</v>
      </c>
      <c r="E2706" s="6" t="str">
        <f t="shared" si="135"/>
        <v>118,5-158</v>
      </c>
    </row>
    <row r="2707" spans="1:5" x14ac:dyDescent="0.2">
      <c r="A2707" s="6">
        <v>135.9</v>
      </c>
      <c r="B2707" s="6">
        <f t="shared" si="133"/>
        <v>0</v>
      </c>
      <c r="C2707" s="6">
        <f t="shared" si="134"/>
        <v>1</v>
      </c>
      <c r="D2707" s="6" t="s">
        <v>4</v>
      </c>
      <c r="E2707" s="6" t="str">
        <f t="shared" si="135"/>
        <v>118,5-158</v>
      </c>
    </row>
    <row r="2708" spans="1:5" x14ac:dyDescent="0.2">
      <c r="A2708" s="6">
        <v>145.1</v>
      </c>
      <c r="B2708" s="6">
        <f t="shared" si="133"/>
        <v>0</v>
      </c>
      <c r="C2708" s="6">
        <f t="shared" si="134"/>
        <v>1</v>
      </c>
      <c r="D2708" s="6" t="s">
        <v>4</v>
      </c>
      <c r="E2708" s="6" t="str">
        <f t="shared" si="135"/>
        <v>118,5-158</v>
      </c>
    </row>
    <row r="2709" spans="1:5" x14ac:dyDescent="0.2">
      <c r="A2709" s="6">
        <v>191.7</v>
      </c>
      <c r="B2709" s="6">
        <f t="shared" si="133"/>
        <v>1</v>
      </c>
      <c r="C2709" s="6">
        <f t="shared" si="134"/>
        <v>0</v>
      </c>
      <c r="D2709" s="6" t="s">
        <v>5</v>
      </c>
      <c r="E2709" s="6" t="str">
        <f t="shared" si="135"/>
        <v>158-197,5</v>
      </c>
    </row>
    <row r="2710" spans="1:5" x14ac:dyDescent="0.2">
      <c r="A2710" s="6">
        <v>155.5</v>
      </c>
      <c r="B2710" s="6">
        <f t="shared" si="133"/>
        <v>0</v>
      </c>
      <c r="C2710" s="6">
        <f t="shared" si="134"/>
        <v>1</v>
      </c>
      <c r="D2710" s="6" t="s">
        <v>4</v>
      </c>
      <c r="E2710" s="6" t="str">
        <f t="shared" si="135"/>
        <v>118,5-158</v>
      </c>
    </row>
    <row r="2711" spans="1:5" x14ac:dyDescent="0.2">
      <c r="A2711" s="6">
        <v>202.1</v>
      </c>
      <c r="B2711" s="6">
        <f t="shared" si="133"/>
        <v>1</v>
      </c>
      <c r="C2711" s="6">
        <f t="shared" si="134"/>
        <v>0</v>
      </c>
      <c r="D2711" s="6" t="s">
        <v>5</v>
      </c>
      <c r="E2711" s="6" t="str">
        <f t="shared" si="135"/>
        <v>197,5-237</v>
      </c>
    </row>
    <row r="2712" spans="1:5" x14ac:dyDescent="0.2">
      <c r="A2712" s="6">
        <v>182.3</v>
      </c>
      <c r="B2712" s="6">
        <f t="shared" si="133"/>
        <v>0</v>
      </c>
      <c r="C2712" s="6">
        <f t="shared" si="134"/>
        <v>1</v>
      </c>
      <c r="D2712" s="6" t="s">
        <v>4</v>
      </c>
      <c r="E2712" s="6" t="str">
        <f t="shared" si="135"/>
        <v>158-197,5</v>
      </c>
    </row>
    <row r="2713" spans="1:5" x14ac:dyDescent="0.2">
      <c r="A2713" s="6">
        <v>228.6</v>
      </c>
      <c r="B2713" s="6">
        <f t="shared" si="133"/>
        <v>0</v>
      </c>
      <c r="C2713" s="6">
        <f t="shared" si="134"/>
        <v>1</v>
      </c>
      <c r="D2713" s="6" t="s">
        <v>4</v>
      </c>
      <c r="E2713" s="6" t="str">
        <f t="shared" si="135"/>
        <v>197,5-237</v>
      </c>
    </row>
    <row r="2714" spans="1:5" x14ac:dyDescent="0.2">
      <c r="A2714" s="6">
        <v>166.9</v>
      </c>
      <c r="B2714" s="6">
        <f t="shared" si="133"/>
        <v>0</v>
      </c>
      <c r="C2714" s="6">
        <f t="shared" si="134"/>
        <v>1</v>
      </c>
      <c r="D2714" s="6" t="s">
        <v>4</v>
      </c>
      <c r="E2714" s="6" t="str">
        <f t="shared" si="135"/>
        <v>158-197,5</v>
      </c>
    </row>
    <row r="2715" spans="1:5" x14ac:dyDescent="0.2">
      <c r="A2715" s="6">
        <v>170.1</v>
      </c>
      <c r="B2715" s="6">
        <f t="shared" si="133"/>
        <v>0</v>
      </c>
      <c r="C2715" s="6">
        <f t="shared" si="134"/>
        <v>1</v>
      </c>
      <c r="D2715" s="6" t="s">
        <v>4</v>
      </c>
      <c r="E2715" s="6" t="str">
        <f t="shared" si="135"/>
        <v>158-197,5</v>
      </c>
    </row>
    <row r="2716" spans="1:5" x14ac:dyDescent="0.2">
      <c r="A2716" s="6">
        <v>312.8</v>
      </c>
      <c r="B2716" s="6">
        <f t="shared" si="133"/>
        <v>0</v>
      </c>
      <c r="C2716" s="6">
        <f t="shared" si="134"/>
        <v>1</v>
      </c>
      <c r="D2716" s="6" t="s">
        <v>4</v>
      </c>
      <c r="E2716" s="6" t="str">
        <f t="shared" si="135"/>
        <v>276,5-316</v>
      </c>
    </row>
    <row r="2717" spans="1:5" x14ac:dyDescent="0.2">
      <c r="A2717" s="6">
        <v>215.6</v>
      </c>
      <c r="B2717" s="6">
        <f t="shared" si="133"/>
        <v>0</v>
      </c>
      <c r="C2717" s="6">
        <f t="shared" si="134"/>
        <v>1</v>
      </c>
      <c r="D2717" s="6" t="s">
        <v>4</v>
      </c>
      <c r="E2717" s="6" t="str">
        <f t="shared" si="135"/>
        <v>197,5-237</v>
      </c>
    </row>
    <row r="2718" spans="1:5" x14ac:dyDescent="0.2">
      <c r="A2718" s="6">
        <v>249.1</v>
      </c>
      <c r="B2718" s="6">
        <f t="shared" si="133"/>
        <v>0</v>
      </c>
      <c r="C2718" s="6">
        <f t="shared" si="134"/>
        <v>1</v>
      </c>
      <c r="D2718" s="6" t="s">
        <v>4</v>
      </c>
      <c r="E2718" s="6" t="str">
        <f t="shared" si="135"/>
        <v>237-276,5</v>
      </c>
    </row>
    <row r="2719" spans="1:5" x14ac:dyDescent="0.2">
      <c r="A2719" s="6">
        <v>213.7</v>
      </c>
      <c r="B2719" s="6">
        <f t="shared" si="133"/>
        <v>0</v>
      </c>
      <c r="C2719" s="6">
        <f t="shared" si="134"/>
        <v>1</v>
      </c>
      <c r="D2719" s="6" t="s">
        <v>4</v>
      </c>
      <c r="E2719" s="6" t="str">
        <f t="shared" si="135"/>
        <v>197,5-237</v>
      </c>
    </row>
    <row r="2720" spans="1:5" x14ac:dyDescent="0.2">
      <c r="A2720" s="6">
        <v>226.3</v>
      </c>
      <c r="B2720" s="6">
        <f t="shared" si="133"/>
        <v>0</v>
      </c>
      <c r="C2720" s="6">
        <f t="shared" si="134"/>
        <v>1</v>
      </c>
      <c r="D2720" s="6" t="s">
        <v>4</v>
      </c>
      <c r="E2720" s="6" t="str">
        <f t="shared" si="135"/>
        <v>197,5-237</v>
      </c>
    </row>
    <row r="2721" spans="1:5" x14ac:dyDescent="0.2">
      <c r="A2721" s="6">
        <v>302.2</v>
      </c>
      <c r="B2721" s="6">
        <f t="shared" si="133"/>
        <v>0</v>
      </c>
      <c r="C2721" s="6">
        <f t="shared" si="134"/>
        <v>1</v>
      </c>
      <c r="D2721" s="6" t="s">
        <v>4</v>
      </c>
      <c r="E2721" s="6" t="str">
        <f t="shared" si="135"/>
        <v>276,5-316</v>
      </c>
    </row>
    <row r="2722" spans="1:5" x14ac:dyDescent="0.2">
      <c r="A2722" s="6">
        <v>166.8</v>
      </c>
      <c r="B2722" s="6">
        <f t="shared" si="133"/>
        <v>0</v>
      </c>
      <c r="C2722" s="6">
        <f t="shared" si="134"/>
        <v>1</v>
      </c>
      <c r="D2722" s="6" t="s">
        <v>4</v>
      </c>
      <c r="E2722" s="6" t="str">
        <f t="shared" si="135"/>
        <v>158-197,5</v>
      </c>
    </row>
    <row r="2723" spans="1:5" x14ac:dyDescent="0.2">
      <c r="A2723" s="6">
        <v>158.80000000000001</v>
      </c>
      <c r="B2723" s="6">
        <f t="shared" si="133"/>
        <v>0</v>
      </c>
      <c r="C2723" s="6">
        <f t="shared" si="134"/>
        <v>1</v>
      </c>
      <c r="D2723" s="6" t="s">
        <v>4</v>
      </c>
      <c r="E2723" s="6" t="str">
        <f t="shared" si="135"/>
        <v>158-197,5</v>
      </c>
    </row>
    <row r="2724" spans="1:5" x14ac:dyDescent="0.2">
      <c r="A2724" s="6">
        <v>176.3</v>
      </c>
      <c r="B2724" s="6">
        <f t="shared" si="133"/>
        <v>0</v>
      </c>
      <c r="C2724" s="6">
        <f t="shared" si="134"/>
        <v>1</v>
      </c>
      <c r="D2724" s="6" t="s">
        <v>4</v>
      </c>
      <c r="E2724" s="6" t="str">
        <f t="shared" si="135"/>
        <v>158-197,5</v>
      </c>
    </row>
    <row r="2725" spans="1:5" x14ac:dyDescent="0.2">
      <c r="A2725" s="6">
        <v>217.5</v>
      </c>
      <c r="B2725" s="6">
        <f t="shared" si="133"/>
        <v>1</v>
      </c>
      <c r="C2725" s="6">
        <f t="shared" si="134"/>
        <v>0</v>
      </c>
      <c r="D2725" s="6" t="s">
        <v>5</v>
      </c>
      <c r="E2725" s="6" t="str">
        <f t="shared" si="135"/>
        <v>197,5-237</v>
      </c>
    </row>
    <row r="2726" spans="1:5" x14ac:dyDescent="0.2">
      <c r="A2726" s="6">
        <v>197</v>
      </c>
      <c r="B2726" s="6">
        <f t="shared" si="133"/>
        <v>0</v>
      </c>
      <c r="C2726" s="6">
        <f t="shared" si="134"/>
        <v>1</v>
      </c>
      <c r="D2726" s="6" t="s">
        <v>4</v>
      </c>
      <c r="E2726" s="6" t="str">
        <f t="shared" si="135"/>
        <v>158-197,5</v>
      </c>
    </row>
    <row r="2727" spans="1:5" x14ac:dyDescent="0.2">
      <c r="A2727" s="6">
        <v>148.69999999999999</v>
      </c>
      <c r="B2727" s="6">
        <f t="shared" si="133"/>
        <v>0</v>
      </c>
      <c r="C2727" s="6">
        <f t="shared" si="134"/>
        <v>1</v>
      </c>
      <c r="D2727" s="6" t="s">
        <v>4</v>
      </c>
      <c r="E2727" s="6" t="str">
        <f t="shared" si="135"/>
        <v>118,5-158</v>
      </c>
    </row>
    <row r="2728" spans="1:5" x14ac:dyDescent="0.2">
      <c r="A2728" s="6">
        <v>181.2</v>
      </c>
      <c r="B2728" s="6">
        <f t="shared" si="133"/>
        <v>0</v>
      </c>
      <c r="C2728" s="6">
        <f t="shared" si="134"/>
        <v>1</v>
      </c>
      <c r="D2728" s="6" t="s">
        <v>4</v>
      </c>
      <c r="E2728" s="6" t="str">
        <f t="shared" si="135"/>
        <v>158-197,5</v>
      </c>
    </row>
    <row r="2729" spans="1:5" x14ac:dyDescent="0.2">
      <c r="A2729" s="6">
        <v>166.4</v>
      </c>
      <c r="B2729" s="6">
        <f t="shared" si="133"/>
        <v>0</v>
      </c>
      <c r="C2729" s="6">
        <f t="shared" si="134"/>
        <v>1</v>
      </c>
      <c r="D2729" s="6" t="s">
        <v>4</v>
      </c>
      <c r="E2729" s="6" t="str">
        <f t="shared" si="135"/>
        <v>158-197,5</v>
      </c>
    </row>
    <row r="2730" spans="1:5" x14ac:dyDescent="0.2">
      <c r="A2730" s="6">
        <v>211.9</v>
      </c>
      <c r="B2730" s="6">
        <f t="shared" si="133"/>
        <v>0</v>
      </c>
      <c r="C2730" s="6">
        <f t="shared" si="134"/>
        <v>1</v>
      </c>
      <c r="D2730" s="6" t="s">
        <v>4</v>
      </c>
      <c r="E2730" s="6" t="str">
        <f t="shared" si="135"/>
        <v>197,5-237</v>
      </c>
    </row>
    <row r="2731" spans="1:5" x14ac:dyDescent="0.2">
      <c r="A2731" s="6">
        <v>244.2</v>
      </c>
      <c r="B2731" s="6">
        <f t="shared" si="133"/>
        <v>0</v>
      </c>
      <c r="C2731" s="6">
        <f t="shared" si="134"/>
        <v>1</v>
      </c>
      <c r="D2731" s="6" t="s">
        <v>4</v>
      </c>
      <c r="E2731" s="6" t="str">
        <f t="shared" si="135"/>
        <v>237-276,5</v>
      </c>
    </row>
    <row r="2732" spans="1:5" x14ac:dyDescent="0.2">
      <c r="A2732" s="6">
        <v>243.1</v>
      </c>
      <c r="B2732" s="6">
        <f t="shared" si="133"/>
        <v>1</v>
      </c>
      <c r="C2732" s="6">
        <f t="shared" si="134"/>
        <v>0</v>
      </c>
      <c r="D2732" s="6" t="s">
        <v>5</v>
      </c>
      <c r="E2732" s="6" t="str">
        <f t="shared" si="135"/>
        <v>237-276,5</v>
      </c>
    </row>
    <row r="2733" spans="1:5" x14ac:dyDescent="0.2">
      <c r="A2733" s="6">
        <v>126.7</v>
      </c>
      <c r="B2733" s="6">
        <f t="shared" si="133"/>
        <v>1</v>
      </c>
      <c r="C2733" s="6">
        <f t="shared" si="134"/>
        <v>0</v>
      </c>
      <c r="D2733" s="6" t="s">
        <v>5</v>
      </c>
      <c r="E2733" s="6" t="str">
        <f t="shared" si="135"/>
        <v>118,5-158</v>
      </c>
    </row>
    <row r="2734" spans="1:5" x14ac:dyDescent="0.2">
      <c r="A2734" s="6">
        <v>235.3</v>
      </c>
      <c r="B2734" s="6">
        <f t="shared" si="133"/>
        <v>0</v>
      </c>
      <c r="C2734" s="6">
        <f t="shared" si="134"/>
        <v>1</v>
      </c>
      <c r="D2734" s="6" t="s">
        <v>4</v>
      </c>
      <c r="E2734" s="6" t="str">
        <f t="shared" si="135"/>
        <v>197,5-237</v>
      </c>
    </row>
    <row r="2735" spans="1:5" x14ac:dyDescent="0.2">
      <c r="A2735" s="6">
        <v>233.6</v>
      </c>
      <c r="B2735" s="6">
        <f t="shared" si="133"/>
        <v>0</v>
      </c>
      <c r="C2735" s="6">
        <f t="shared" si="134"/>
        <v>1</v>
      </c>
      <c r="D2735" s="6" t="s">
        <v>4</v>
      </c>
      <c r="E2735" s="6" t="str">
        <f t="shared" si="135"/>
        <v>197,5-237</v>
      </c>
    </row>
    <row r="2736" spans="1:5" x14ac:dyDescent="0.2">
      <c r="A2736" s="6">
        <v>213.3</v>
      </c>
      <c r="B2736" s="6">
        <f t="shared" si="133"/>
        <v>1</v>
      </c>
      <c r="C2736" s="6">
        <f t="shared" si="134"/>
        <v>0</v>
      </c>
      <c r="D2736" s="6" t="s">
        <v>5</v>
      </c>
      <c r="E2736" s="6" t="str">
        <f t="shared" si="135"/>
        <v>197,5-237</v>
      </c>
    </row>
    <row r="2737" spans="1:5" x14ac:dyDescent="0.2">
      <c r="A2737" s="6">
        <v>242.7</v>
      </c>
      <c r="B2737" s="6">
        <f t="shared" si="133"/>
        <v>0</v>
      </c>
      <c r="C2737" s="6">
        <f t="shared" si="134"/>
        <v>1</v>
      </c>
      <c r="D2737" s="6" t="s">
        <v>4</v>
      </c>
      <c r="E2737" s="6" t="str">
        <f t="shared" si="135"/>
        <v>237-276,5</v>
      </c>
    </row>
    <row r="2738" spans="1:5" x14ac:dyDescent="0.2">
      <c r="A2738" s="6">
        <v>243</v>
      </c>
      <c r="B2738" s="6">
        <f t="shared" si="133"/>
        <v>0</v>
      </c>
      <c r="C2738" s="6">
        <f t="shared" si="134"/>
        <v>1</v>
      </c>
      <c r="D2738" s="6" t="s">
        <v>4</v>
      </c>
      <c r="E2738" s="6" t="str">
        <f t="shared" si="135"/>
        <v>237-276,5</v>
      </c>
    </row>
    <row r="2739" spans="1:5" x14ac:dyDescent="0.2">
      <c r="A2739" s="6">
        <v>143</v>
      </c>
      <c r="B2739" s="6">
        <f t="shared" si="133"/>
        <v>0</v>
      </c>
      <c r="C2739" s="6">
        <f t="shared" si="134"/>
        <v>1</v>
      </c>
      <c r="D2739" s="6" t="s">
        <v>4</v>
      </c>
      <c r="E2739" s="6" t="str">
        <f t="shared" si="135"/>
        <v>118,5-158</v>
      </c>
    </row>
    <row r="2740" spans="1:5" x14ac:dyDescent="0.2">
      <c r="A2740" s="6">
        <v>139.1</v>
      </c>
      <c r="B2740" s="6">
        <f t="shared" si="133"/>
        <v>0</v>
      </c>
      <c r="C2740" s="6">
        <f t="shared" si="134"/>
        <v>1</v>
      </c>
      <c r="D2740" s="6" t="s">
        <v>4</v>
      </c>
      <c r="E2740" s="6" t="str">
        <f t="shared" si="135"/>
        <v>118,5-158</v>
      </c>
    </row>
    <row r="2741" spans="1:5" x14ac:dyDescent="0.2">
      <c r="A2741" s="6">
        <v>257.10000000000002</v>
      </c>
      <c r="B2741" s="6">
        <f t="shared" si="133"/>
        <v>0</v>
      </c>
      <c r="C2741" s="6">
        <f t="shared" si="134"/>
        <v>1</v>
      </c>
      <c r="D2741" s="6" t="s">
        <v>4</v>
      </c>
      <c r="E2741" s="6" t="str">
        <f t="shared" si="135"/>
        <v>237-276,5</v>
      </c>
    </row>
    <row r="2742" spans="1:5" x14ac:dyDescent="0.2">
      <c r="A2742" s="6">
        <v>214.7</v>
      </c>
      <c r="B2742" s="6">
        <f t="shared" si="133"/>
        <v>0</v>
      </c>
      <c r="C2742" s="6">
        <f t="shared" si="134"/>
        <v>1</v>
      </c>
      <c r="D2742" s="6" t="s">
        <v>4</v>
      </c>
      <c r="E2742" s="6" t="str">
        <f t="shared" si="135"/>
        <v>197,5-237</v>
      </c>
    </row>
    <row r="2743" spans="1:5" x14ac:dyDescent="0.2">
      <c r="A2743" s="6">
        <v>234.7</v>
      </c>
      <c r="B2743" s="6">
        <f t="shared" si="133"/>
        <v>0</v>
      </c>
      <c r="C2743" s="6">
        <f t="shared" si="134"/>
        <v>1</v>
      </c>
      <c r="D2743" s="6" t="s">
        <v>4</v>
      </c>
      <c r="E2743" s="6" t="str">
        <f t="shared" si="135"/>
        <v>197,5-237</v>
      </c>
    </row>
    <row r="2744" spans="1:5" x14ac:dyDescent="0.2">
      <c r="A2744" s="6">
        <v>243.3</v>
      </c>
      <c r="B2744" s="6">
        <f t="shared" si="133"/>
        <v>0</v>
      </c>
      <c r="C2744" s="6">
        <f t="shared" si="134"/>
        <v>1</v>
      </c>
      <c r="D2744" s="6" t="s">
        <v>4</v>
      </c>
      <c r="E2744" s="6" t="str">
        <f t="shared" si="135"/>
        <v>237-276,5</v>
      </c>
    </row>
    <row r="2745" spans="1:5" x14ac:dyDescent="0.2">
      <c r="A2745" s="6">
        <v>102.4</v>
      </c>
      <c r="B2745" s="6">
        <f t="shared" si="133"/>
        <v>0</v>
      </c>
      <c r="C2745" s="6">
        <f t="shared" si="134"/>
        <v>1</v>
      </c>
      <c r="D2745" s="6" t="s">
        <v>4</v>
      </c>
      <c r="E2745" s="6" t="str">
        <f t="shared" si="135"/>
        <v>79-118,5</v>
      </c>
    </row>
    <row r="2746" spans="1:5" x14ac:dyDescent="0.2">
      <c r="A2746" s="6">
        <v>174.1</v>
      </c>
      <c r="B2746" s="6">
        <f t="shared" si="133"/>
        <v>1</v>
      </c>
      <c r="C2746" s="6">
        <f t="shared" si="134"/>
        <v>0</v>
      </c>
      <c r="D2746" s="6" t="s">
        <v>5</v>
      </c>
      <c r="E2746" s="6" t="str">
        <f t="shared" si="135"/>
        <v>158-197,5</v>
      </c>
    </row>
    <row r="2747" spans="1:5" x14ac:dyDescent="0.2">
      <c r="A2747" s="6">
        <v>155</v>
      </c>
      <c r="B2747" s="6">
        <f t="shared" si="133"/>
        <v>0</v>
      </c>
      <c r="C2747" s="6">
        <f t="shared" si="134"/>
        <v>1</v>
      </c>
      <c r="D2747" s="6" t="s">
        <v>4</v>
      </c>
      <c r="E2747" s="6" t="str">
        <f t="shared" si="135"/>
        <v>118,5-158</v>
      </c>
    </row>
    <row r="2748" spans="1:5" x14ac:dyDescent="0.2">
      <c r="A2748" s="6">
        <v>283.60000000000002</v>
      </c>
      <c r="B2748" s="6">
        <f t="shared" si="133"/>
        <v>1</v>
      </c>
      <c r="C2748" s="6">
        <f t="shared" si="134"/>
        <v>0</v>
      </c>
      <c r="D2748" s="6" t="s">
        <v>5</v>
      </c>
      <c r="E2748" s="6" t="str">
        <f t="shared" si="135"/>
        <v>276,5-316</v>
      </c>
    </row>
    <row r="2749" spans="1:5" x14ac:dyDescent="0.2">
      <c r="A2749" s="6">
        <v>177.3</v>
      </c>
      <c r="B2749" s="6">
        <f t="shared" si="133"/>
        <v>0</v>
      </c>
      <c r="C2749" s="6">
        <f t="shared" si="134"/>
        <v>1</v>
      </c>
      <c r="D2749" s="6" t="s">
        <v>4</v>
      </c>
      <c r="E2749" s="6" t="str">
        <f t="shared" si="135"/>
        <v>158-197,5</v>
      </c>
    </row>
    <row r="2750" spans="1:5" x14ac:dyDescent="0.2">
      <c r="A2750" s="6">
        <v>171.4</v>
      </c>
      <c r="B2750" s="6">
        <f t="shared" si="133"/>
        <v>0</v>
      </c>
      <c r="C2750" s="6">
        <f t="shared" si="134"/>
        <v>1</v>
      </c>
      <c r="D2750" s="6" t="s">
        <v>4</v>
      </c>
      <c r="E2750" s="6" t="str">
        <f t="shared" si="135"/>
        <v>158-197,5</v>
      </c>
    </row>
    <row r="2751" spans="1:5" x14ac:dyDescent="0.2">
      <c r="A2751" s="6">
        <v>146.4</v>
      </c>
      <c r="B2751" s="6">
        <f t="shared" si="133"/>
        <v>0</v>
      </c>
      <c r="C2751" s="6">
        <f t="shared" si="134"/>
        <v>1</v>
      </c>
      <c r="D2751" s="6" t="s">
        <v>4</v>
      </c>
      <c r="E2751" s="6" t="str">
        <f t="shared" si="135"/>
        <v>118,5-158</v>
      </c>
    </row>
    <row r="2752" spans="1:5" x14ac:dyDescent="0.2">
      <c r="A2752" s="6">
        <v>191</v>
      </c>
      <c r="B2752" s="6">
        <f t="shared" si="133"/>
        <v>0</v>
      </c>
      <c r="C2752" s="6">
        <f t="shared" si="134"/>
        <v>1</v>
      </c>
      <c r="D2752" s="6" t="s">
        <v>4</v>
      </c>
      <c r="E2752" s="6" t="str">
        <f t="shared" si="135"/>
        <v>158-197,5</v>
      </c>
    </row>
    <row r="2753" spans="1:5" x14ac:dyDescent="0.2">
      <c r="A2753" s="6">
        <v>246.5</v>
      </c>
      <c r="B2753" s="6">
        <f t="shared" si="133"/>
        <v>0</v>
      </c>
      <c r="C2753" s="6">
        <f t="shared" si="134"/>
        <v>1</v>
      </c>
      <c r="D2753" s="6" t="s">
        <v>4</v>
      </c>
      <c r="E2753" s="6" t="str">
        <f t="shared" si="135"/>
        <v>237-276,5</v>
      </c>
    </row>
    <row r="2754" spans="1:5" x14ac:dyDescent="0.2">
      <c r="A2754" s="6">
        <v>186.5</v>
      </c>
      <c r="B2754" s="6">
        <f t="shared" ref="B2754:B2817" si="136">IF(D2754="TRUE",1,0)</f>
        <v>0</v>
      </c>
      <c r="C2754" s="6">
        <f t="shared" ref="C2754:C2817" si="137">IF(D2754="FALSE",1,0)</f>
        <v>1</v>
      </c>
      <c r="D2754" s="6" t="s">
        <v>4</v>
      </c>
      <c r="E2754" s="6" t="str">
        <f t="shared" ref="E2754:E2817" si="138">IF(AND((A2754&gt;=$G$2),(A2754&lt;=$H$2)),$I$2,IF(AND((A2754&gt;$G$3),(A2754&lt;=$H$3)),$I$3,IF(AND((A2754&gt;$G$4),(A2754&lt;=$H$4)),$I$4,IF(AND((A2754&gt;$G$5),(A2754&lt;=$H$5)),$I$5,IF(AND((A2754&gt;$G$6),(A2754&lt;=$H$6)),$I$6,IF(AND((A2754&gt;$G$7),(A2754&lt;=$H$7)),$I$7,IF(AND((A2754&gt;$G$8),(A2754&lt;=$H$8)),$I$8,IF(AND((A2754&gt;$G$9),(A2754&lt;=$H$9)),$I$9,IF(AND((A2754&gt;$G$10),(A2754&lt;=$H$10)),$I$10,IF(AND((A2754&gt;$G$11),(A2754&lt;=$H$11)),$I$11,0))))))))))</f>
        <v>158-197,5</v>
      </c>
    </row>
    <row r="2755" spans="1:5" x14ac:dyDescent="0.2">
      <c r="A2755" s="6">
        <v>350.2</v>
      </c>
      <c r="B2755" s="6">
        <f t="shared" si="136"/>
        <v>0</v>
      </c>
      <c r="C2755" s="6">
        <f t="shared" si="137"/>
        <v>1</v>
      </c>
      <c r="D2755" s="6" t="s">
        <v>4</v>
      </c>
      <c r="E2755" s="6" t="str">
        <f t="shared" si="138"/>
        <v>316-355,5</v>
      </c>
    </row>
    <row r="2756" spans="1:5" x14ac:dyDescent="0.2">
      <c r="A2756" s="6">
        <v>149.30000000000001</v>
      </c>
      <c r="B2756" s="6">
        <f t="shared" si="136"/>
        <v>0</v>
      </c>
      <c r="C2756" s="6">
        <f t="shared" si="137"/>
        <v>1</v>
      </c>
      <c r="D2756" s="6" t="s">
        <v>4</v>
      </c>
      <c r="E2756" s="6" t="str">
        <f t="shared" si="138"/>
        <v>118,5-158</v>
      </c>
    </row>
    <row r="2757" spans="1:5" x14ac:dyDescent="0.2">
      <c r="A2757" s="6">
        <v>50.1</v>
      </c>
      <c r="B2757" s="6">
        <f t="shared" si="136"/>
        <v>0</v>
      </c>
      <c r="C2757" s="6">
        <f t="shared" si="137"/>
        <v>1</v>
      </c>
      <c r="D2757" s="6" t="s">
        <v>4</v>
      </c>
      <c r="E2757" s="6" t="str">
        <f t="shared" si="138"/>
        <v>39,5-79</v>
      </c>
    </row>
    <row r="2758" spans="1:5" x14ac:dyDescent="0.2">
      <c r="A2758" s="6">
        <v>285.39999999999998</v>
      </c>
      <c r="B2758" s="6">
        <f t="shared" si="136"/>
        <v>0</v>
      </c>
      <c r="C2758" s="6">
        <f t="shared" si="137"/>
        <v>1</v>
      </c>
      <c r="D2758" s="6" t="s">
        <v>4</v>
      </c>
      <c r="E2758" s="6" t="str">
        <f t="shared" si="138"/>
        <v>276,5-316</v>
      </c>
    </row>
    <row r="2759" spans="1:5" x14ac:dyDescent="0.2">
      <c r="A2759" s="6">
        <v>237.3</v>
      </c>
      <c r="B2759" s="6">
        <f t="shared" si="136"/>
        <v>0</v>
      </c>
      <c r="C2759" s="6">
        <f t="shared" si="137"/>
        <v>1</v>
      </c>
      <c r="D2759" s="6" t="s">
        <v>4</v>
      </c>
      <c r="E2759" s="6" t="str">
        <f t="shared" si="138"/>
        <v>237-276,5</v>
      </c>
    </row>
    <row r="2760" spans="1:5" x14ac:dyDescent="0.2">
      <c r="A2760" s="6">
        <v>141.80000000000001</v>
      </c>
      <c r="B2760" s="6">
        <f t="shared" si="136"/>
        <v>0</v>
      </c>
      <c r="C2760" s="6">
        <f t="shared" si="137"/>
        <v>1</v>
      </c>
      <c r="D2760" s="6" t="s">
        <v>4</v>
      </c>
      <c r="E2760" s="6" t="str">
        <f t="shared" si="138"/>
        <v>118,5-158</v>
      </c>
    </row>
    <row r="2761" spans="1:5" x14ac:dyDescent="0.2">
      <c r="A2761" s="6">
        <v>263.39999999999998</v>
      </c>
      <c r="B2761" s="6">
        <f t="shared" si="136"/>
        <v>1</v>
      </c>
      <c r="C2761" s="6">
        <f t="shared" si="137"/>
        <v>0</v>
      </c>
      <c r="D2761" s="6" t="s">
        <v>5</v>
      </c>
      <c r="E2761" s="6" t="str">
        <f t="shared" si="138"/>
        <v>237-276,5</v>
      </c>
    </row>
    <row r="2762" spans="1:5" x14ac:dyDescent="0.2">
      <c r="A2762" s="6">
        <v>220.3</v>
      </c>
      <c r="B2762" s="6">
        <f t="shared" si="136"/>
        <v>0</v>
      </c>
      <c r="C2762" s="6">
        <f t="shared" si="137"/>
        <v>1</v>
      </c>
      <c r="D2762" s="6" t="s">
        <v>4</v>
      </c>
      <c r="E2762" s="6" t="str">
        <f t="shared" si="138"/>
        <v>197,5-237</v>
      </c>
    </row>
    <row r="2763" spans="1:5" x14ac:dyDescent="0.2">
      <c r="A2763" s="6">
        <v>169.4</v>
      </c>
      <c r="B2763" s="6">
        <f t="shared" si="136"/>
        <v>0</v>
      </c>
      <c r="C2763" s="6">
        <f t="shared" si="137"/>
        <v>1</v>
      </c>
      <c r="D2763" s="6" t="s">
        <v>4</v>
      </c>
      <c r="E2763" s="6" t="str">
        <f t="shared" si="138"/>
        <v>158-197,5</v>
      </c>
    </row>
    <row r="2764" spans="1:5" x14ac:dyDescent="0.2">
      <c r="A2764" s="6">
        <v>192.7</v>
      </c>
      <c r="B2764" s="6">
        <f t="shared" si="136"/>
        <v>0</v>
      </c>
      <c r="C2764" s="6">
        <f t="shared" si="137"/>
        <v>1</v>
      </c>
      <c r="D2764" s="6" t="s">
        <v>4</v>
      </c>
      <c r="E2764" s="6" t="str">
        <f t="shared" si="138"/>
        <v>158-197,5</v>
      </c>
    </row>
    <row r="2765" spans="1:5" x14ac:dyDescent="0.2">
      <c r="A2765" s="6">
        <v>239.7</v>
      </c>
      <c r="B2765" s="6">
        <f t="shared" si="136"/>
        <v>0</v>
      </c>
      <c r="C2765" s="6">
        <f t="shared" si="137"/>
        <v>1</v>
      </c>
      <c r="D2765" s="6" t="s">
        <v>4</v>
      </c>
      <c r="E2765" s="6" t="str">
        <f t="shared" si="138"/>
        <v>237-276,5</v>
      </c>
    </row>
    <row r="2766" spans="1:5" x14ac:dyDescent="0.2">
      <c r="A2766" s="6">
        <v>201.1</v>
      </c>
      <c r="B2766" s="6">
        <f t="shared" si="136"/>
        <v>0</v>
      </c>
      <c r="C2766" s="6">
        <f t="shared" si="137"/>
        <v>1</v>
      </c>
      <c r="D2766" s="6" t="s">
        <v>4</v>
      </c>
      <c r="E2766" s="6" t="str">
        <f t="shared" si="138"/>
        <v>197,5-237</v>
      </c>
    </row>
    <row r="2767" spans="1:5" x14ac:dyDescent="0.2">
      <c r="A2767" s="6">
        <v>215.7</v>
      </c>
      <c r="B2767" s="6">
        <f t="shared" si="136"/>
        <v>0</v>
      </c>
      <c r="C2767" s="6">
        <f t="shared" si="137"/>
        <v>1</v>
      </c>
      <c r="D2767" s="6" t="s">
        <v>4</v>
      </c>
      <c r="E2767" s="6" t="str">
        <f t="shared" si="138"/>
        <v>197,5-237</v>
      </c>
    </row>
    <row r="2768" spans="1:5" x14ac:dyDescent="0.2">
      <c r="A2768" s="6">
        <v>79.900000000000006</v>
      </c>
      <c r="B2768" s="6">
        <f t="shared" si="136"/>
        <v>0</v>
      </c>
      <c r="C2768" s="6">
        <f t="shared" si="137"/>
        <v>1</v>
      </c>
      <c r="D2768" s="6" t="s">
        <v>4</v>
      </c>
      <c r="E2768" s="6" t="str">
        <f t="shared" si="138"/>
        <v>79-118,5</v>
      </c>
    </row>
    <row r="2769" spans="1:5" x14ac:dyDescent="0.2">
      <c r="A2769" s="6">
        <v>246.8</v>
      </c>
      <c r="B2769" s="6">
        <f t="shared" si="136"/>
        <v>0</v>
      </c>
      <c r="C2769" s="6">
        <f t="shared" si="137"/>
        <v>1</v>
      </c>
      <c r="D2769" s="6" t="s">
        <v>4</v>
      </c>
      <c r="E2769" s="6" t="str">
        <f t="shared" si="138"/>
        <v>237-276,5</v>
      </c>
    </row>
    <row r="2770" spans="1:5" x14ac:dyDescent="0.2">
      <c r="A2770" s="6">
        <v>253.1</v>
      </c>
      <c r="B2770" s="6">
        <f t="shared" si="136"/>
        <v>0</v>
      </c>
      <c r="C2770" s="6">
        <f t="shared" si="137"/>
        <v>1</v>
      </c>
      <c r="D2770" s="6" t="s">
        <v>4</v>
      </c>
      <c r="E2770" s="6" t="str">
        <f t="shared" si="138"/>
        <v>237-276,5</v>
      </c>
    </row>
    <row r="2771" spans="1:5" x14ac:dyDescent="0.2">
      <c r="A2771" s="6">
        <v>188.6</v>
      </c>
      <c r="B2771" s="6">
        <f t="shared" si="136"/>
        <v>0</v>
      </c>
      <c r="C2771" s="6">
        <f t="shared" si="137"/>
        <v>1</v>
      </c>
      <c r="D2771" s="6" t="s">
        <v>4</v>
      </c>
      <c r="E2771" s="6" t="str">
        <f t="shared" si="138"/>
        <v>158-197,5</v>
      </c>
    </row>
    <row r="2772" spans="1:5" x14ac:dyDescent="0.2">
      <c r="A2772" s="6">
        <v>219.8</v>
      </c>
      <c r="B2772" s="6">
        <f t="shared" si="136"/>
        <v>0</v>
      </c>
      <c r="C2772" s="6">
        <f t="shared" si="137"/>
        <v>1</v>
      </c>
      <c r="D2772" s="6" t="s">
        <v>4</v>
      </c>
      <c r="E2772" s="6" t="str">
        <f t="shared" si="138"/>
        <v>197,5-237</v>
      </c>
    </row>
    <row r="2773" spans="1:5" x14ac:dyDescent="0.2">
      <c r="A2773" s="6">
        <v>172.9</v>
      </c>
      <c r="B2773" s="6">
        <f t="shared" si="136"/>
        <v>1</v>
      </c>
      <c r="C2773" s="6">
        <f t="shared" si="137"/>
        <v>0</v>
      </c>
      <c r="D2773" s="6" t="s">
        <v>5</v>
      </c>
      <c r="E2773" s="6" t="str">
        <f t="shared" si="138"/>
        <v>158-197,5</v>
      </c>
    </row>
    <row r="2774" spans="1:5" x14ac:dyDescent="0.2">
      <c r="A2774" s="6">
        <v>186.3</v>
      </c>
      <c r="B2774" s="6">
        <f t="shared" si="136"/>
        <v>1</v>
      </c>
      <c r="C2774" s="6">
        <f t="shared" si="137"/>
        <v>0</v>
      </c>
      <c r="D2774" s="6" t="s">
        <v>5</v>
      </c>
      <c r="E2774" s="6" t="str">
        <f t="shared" si="138"/>
        <v>158-197,5</v>
      </c>
    </row>
    <row r="2775" spans="1:5" x14ac:dyDescent="0.2">
      <c r="A2775" s="6">
        <v>192.2</v>
      </c>
      <c r="B2775" s="6">
        <f t="shared" si="136"/>
        <v>1</v>
      </c>
      <c r="C2775" s="6">
        <f t="shared" si="137"/>
        <v>0</v>
      </c>
      <c r="D2775" s="6" t="s">
        <v>5</v>
      </c>
      <c r="E2775" s="6" t="str">
        <f t="shared" si="138"/>
        <v>158-197,5</v>
      </c>
    </row>
    <row r="2776" spans="1:5" x14ac:dyDescent="0.2">
      <c r="A2776" s="6">
        <v>166.4</v>
      </c>
      <c r="B2776" s="6">
        <f t="shared" si="136"/>
        <v>0</v>
      </c>
      <c r="C2776" s="6">
        <f t="shared" si="137"/>
        <v>1</v>
      </c>
      <c r="D2776" s="6" t="s">
        <v>4</v>
      </c>
      <c r="E2776" s="6" t="str">
        <f t="shared" si="138"/>
        <v>158-197,5</v>
      </c>
    </row>
    <row r="2777" spans="1:5" x14ac:dyDescent="0.2">
      <c r="A2777" s="6">
        <v>157.80000000000001</v>
      </c>
      <c r="B2777" s="6">
        <f t="shared" si="136"/>
        <v>0</v>
      </c>
      <c r="C2777" s="6">
        <f t="shared" si="137"/>
        <v>1</v>
      </c>
      <c r="D2777" s="6" t="s">
        <v>4</v>
      </c>
      <c r="E2777" s="6" t="str">
        <f t="shared" si="138"/>
        <v>118,5-158</v>
      </c>
    </row>
    <row r="2778" spans="1:5" x14ac:dyDescent="0.2">
      <c r="A2778" s="6">
        <v>273.10000000000002</v>
      </c>
      <c r="B2778" s="6">
        <f t="shared" si="136"/>
        <v>0</v>
      </c>
      <c r="C2778" s="6">
        <f t="shared" si="137"/>
        <v>1</v>
      </c>
      <c r="D2778" s="6" t="s">
        <v>4</v>
      </c>
      <c r="E2778" s="6" t="str">
        <f t="shared" si="138"/>
        <v>237-276,5</v>
      </c>
    </row>
    <row r="2779" spans="1:5" x14ac:dyDescent="0.2">
      <c r="A2779" s="6">
        <v>198.1</v>
      </c>
      <c r="B2779" s="6">
        <f t="shared" si="136"/>
        <v>0</v>
      </c>
      <c r="C2779" s="6">
        <f t="shared" si="137"/>
        <v>1</v>
      </c>
      <c r="D2779" s="6" t="s">
        <v>4</v>
      </c>
      <c r="E2779" s="6" t="str">
        <f t="shared" si="138"/>
        <v>197,5-237</v>
      </c>
    </row>
    <row r="2780" spans="1:5" x14ac:dyDescent="0.2">
      <c r="A2780" s="6">
        <v>178.1</v>
      </c>
      <c r="B2780" s="6">
        <f t="shared" si="136"/>
        <v>0</v>
      </c>
      <c r="C2780" s="6">
        <f t="shared" si="137"/>
        <v>1</v>
      </c>
      <c r="D2780" s="6" t="s">
        <v>4</v>
      </c>
      <c r="E2780" s="6" t="str">
        <f t="shared" si="138"/>
        <v>158-197,5</v>
      </c>
    </row>
    <row r="2781" spans="1:5" x14ac:dyDescent="0.2">
      <c r="A2781" s="6">
        <v>282.3</v>
      </c>
      <c r="B2781" s="6">
        <f t="shared" si="136"/>
        <v>0</v>
      </c>
      <c r="C2781" s="6">
        <f t="shared" si="137"/>
        <v>1</v>
      </c>
      <c r="D2781" s="6" t="s">
        <v>4</v>
      </c>
      <c r="E2781" s="6" t="str">
        <f t="shared" si="138"/>
        <v>276,5-316</v>
      </c>
    </row>
    <row r="2782" spans="1:5" x14ac:dyDescent="0.2">
      <c r="A2782" s="6">
        <v>264.3</v>
      </c>
      <c r="B2782" s="6">
        <f t="shared" si="136"/>
        <v>0</v>
      </c>
      <c r="C2782" s="6">
        <f t="shared" si="137"/>
        <v>1</v>
      </c>
      <c r="D2782" s="6" t="s">
        <v>4</v>
      </c>
      <c r="E2782" s="6" t="str">
        <f t="shared" si="138"/>
        <v>237-276,5</v>
      </c>
    </row>
    <row r="2783" spans="1:5" x14ac:dyDescent="0.2">
      <c r="A2783" s="6">
        <v>237.4</v>
      </c>
      <c r="B2783" s="6">
        <f t="shared" si="136"/>
        <v>0</v>
      </c>
      <c r="C2783" s="6">
        <f t="shared" si="137"/>
        <v>1</v>
      </c>
      <c r="D2783" s="6" t="s">
        <v>4</v>
      </c>
      <c r="E2783" s="6" t="str">
        <f t="shared" si="138"/>
        <v>237-276,5</v>
      </c>
    </row>
    <row r="2784" spans="1:5" x14ac:dyDescent="0.2">
      <c r="A2784" s="6">
        <v>211.9</v>
      </c>
      <c r="B2784" s="6">
        <f t="shared" si="136"/>
        <v>0</v>
      </c>
      <c r="C2784" s="6">
        <f t="shared" si="137"/>
        <v>1</v>
      </c>
      <c r="D2784" s="6" t="s">
        <v>4</v>
      </c>
      <c r="E2784" s="6" t="str">
        <f t="shared" si="138"/>
        <v>197,5-237</v>
      </c>
    </row>
    <row r="2785" spans="1:5" x14ac:dyDescent="0.2">
      <c r="A2785" s="6">
        <v>230.9</v>
      </c>
      <c r="B2785" s="6">
        <f t="shared" si="136"/>
        <v>1</v>
      </c>
      <c r="C2785" s="6">
        <f t="shared" si="137"/>
        <v>0</v>
      </c>
      <c r="D2785" s="6" t="s">
        <v>5</v>
      </c>
      <c r="E2785" s="6" t="str">
        <f t="shared" si="138"/>
        <v>197,5-237</v>
      </c>
    </row>
    <row r="2786" spans="1:5" x14ac:dyDescent="0.2">
      <c r="A2786" s="6">
        <v>137.9</v>
      </c>
      <c r="B2786" s="6">
        <f t="shared" si="136"/>
        <v>1</v>
      </c>
      <c r="C2786" s="6">
        <f t="shared" si="137"/>
        <v>0</v>
      </c>
      <c r="D2786" s="6" t="s">
        <v>5</v>
      </c>
      <c r="E2786" s="6" t="str">
        <f t="shared" si="138"/>
        <v>118,5-158</v>
      </c>
    </row>
    <row r="2787" spans="1:5" x14ac:dyDescent="0.2">
      <c r="A2787" s="6">
        <v>224.7</v>
      </c>
      <c r="B2787" s="6">
        <f t="shared" si="136"/>
        <v>1</v>
      </c>
      <c r="C2787" s="6">
        <f t="shared" si="137"/>
        <v>0</v>
      </c>
      <c r="D2787" s="6" t="s">
        <v>5</v>
      </c>
      <c r="E2787" s="6" t="str">
        <f t="shared" si="138"/>
        <v>197,5-237</v>
      </c>
    </row>
    <row r="2788" spans="1:5" x14ac:dyDescent="0.2">
      <c r="A2788" s="6">
        <v>201.3</v>
      </c>
      <c r="B2788" s="6">
        <f t="shared" si="136"/>
        <v>0</v>
      </c>
      <c r="C2788" s="6">
        <f t="shared" si="137"/>
        <v>1</v>
      </c>
      <c r="D2788" s="6" t="s">
        <v>4</v>
      </c>
      <c r="E2788" s="6" t="str">
        <f t="shared" si="138"/>
        <v>197,5-237</v>
      </c>
    </row>
    <row r="2789" spans="1:5" x14ac:dyDescent="0.2">
      <c r="A2789" s="6">
        <v>200</v>
      </c>
      <c r="B2789" s="6">
        <f t="shared" si="136"/>
        <v>0</v>
      </c>
      <c r="C2789" s="6">
        <f t="shared" si="137"/>
        <v>1</v>
      </c>
      <c r="D2789" s="6" t="s">
        <v>4</v>
      </c>
      <c r="E2789" s="6" t="str">
        <f t="shared" si="138"/>
        <v>197,5-237</v>
      </c>
    </row>
    <row r="2790" spans="1:5" x14ac:dyDescent="0.2">
      <c r="A2790" s="6">
        <v>284.39999999999998</v>
      </c>
      <c r="B2790" s="6">
        <f t="shared" si="136"/>
        <v>0</v>
      </c>
      <c r="C2790" s="6">
        <f t="shared" si="137"/>
        <v>1</v>
      </c>
      <c r="D2790" s="6" t="s">
        <v>4</v>
      </c>
      <c r="E2790" s="6" t="str">
        <f t="shared" si="138"/>
        <v>276,5-316</v>
      </c>
    </row>
    <row r="2791" spans="1:5" x14ac:dyDescent="0.2">
      <c r="A2791" s="6">
        <v>164.2</v>
      </c>
      <c r="B2791" s="6">
        <f t="shared" si="136"/>
        <v>0</v>
      </c>
      <c r="C2791" s="6">
        <f t="shared" si="137"/>
        <v>1</v>
      </c>
      <c r="D2791" s="6" t="s">
        <v>4</v>
      </c>
      <c r="E2791" s="6" t="str">
        <f t="shared" si="138"/>
        <v>158-197,5</v>
      </c>
    </row>
    <row r="2792" spans="1:5" x14ac:dyDescent="0.2">
      <c r="A2792" s="6">
        <v>224.6</v>
      </c>
      <c r="B2792" s="6">
        <f t="shared" si="136"/>
        <v>0</v>
      </c>
      <c r="C2792" s="6">
        <f t="shared" si="137"/>
        <v>1</v>
      </c>
      <c r="D2792" s="6" t="s">
        <v>4</v>
      </c>
      <c r="E2792" s="6" t="str">
        <f t="shared" si="138"/>
        <v>197,5-237</v>
      </c>
    </row>
    <row r="2793" spans="1:5" x14ac:dyDescent="0.2">
      <c r="A2793" s="6">
        <v>176.6</v>
      </c>
      <c r="B2793" s="6">
        <f t="shared" si="136"/>
        <v>0</v>
      </c>
      <c r="C2793" s="6">
        <f t="shared" si="137"/>
        <v>1</v>
      </c>
      <c r="D2793" s="6" t="s">
        <v>4</v>
      </c>
      <c r="E2793" s="6" t="str">
        <f t="shared" si="138"/>
        <v>158-197,5</v>
      </c>
    </row>
    <row r="2794" spans="1:5" x14ac:dyDescent="0.2">
      <c r="A2794" s="6">
        <v>241.3</v>
      </c>
      <c r="B2794" s="6">
        <f t="shared" si="136"/>
        <v>0</v>
      </c>
      <c r="C2794" s="6">
        <f t="shared" si="137"/>
        <v>1</v>
      </c>
      <c r="D2794" s="6" t="s">
        <v>4</v>
      </c>
      <c r="E2794" s="6" t="str">
        <f t="shared" si="138"/>
        <v>237-276,5</v>
      </c>
    </row>
    <row r="2795" spans="1:5" x14ac:dyDescent="0.2">
      <c r="A2795" s="6">
        <v>173.2</v>
      </c>
      <c r="B2795" s="6">
        <f t="shared" si="136"/>
        <v>1</v>
      </c>
      <c r="C2795" s="6">
        <f t="shared" si="137"/>
        <v>0</v>
      </c>
      <c r="D2795" s="6" t="s">
        <v>5</v>
      </c>
      <c r="E2795" s="6" t="str">
        <f t="shared" si="138"/>
        <v>158-197,5</v>
      </c>
    </row>
    <row r="2796" spans="1:5" x14ac:dyDescent="0.2">
      <c r="A2796" s="6">
        <v>194.9</v>
      </c>
      <c r="B2796" s="6">
        <f t="shared" si="136"/>
        <v>0</v>
      </c>
      <c r="C2796" s="6">
        <f t="shared" si="137"/>
        <v>1</v>
      </c>
      <c r="D2796" s="6" t="s">
        <v>4</v>
      </c>
      <c r="E2796" s="6" t="str">
        <f t="shared" si="138"/>
        <v>158-197,5</v>
      </c>
    </row>
    <row r="2797" spans="1:5" x14ac:dyDescent="0.2">
      <c r="A2797" s="6">
        <v>185.4</v>
      </c>
      <c r="B2797" s="6">
        <f t="shared" si="136"/>
        <v>0</v>
      </c>
      <c r="C2797" s="6">
        <f t="shared" si="137"/>
        <v>1</v>
      </c>
      <c r="D2797" s="6" t="s">
        <v>4</v>
      </c>
      <c r="E2797" s="6" t="str">
        <f t="shared" si="138"/>
        <v>158-197,5</v>
      </c>
    </row>
    <row r="2798" spans="1:5" x14ac:dyDescent="0.2">
      <c r="A2798" s="6">
        <v>131.19999999999999</v>
      </c>
      <c r="B2798" s="6">
        <f t="shared" si="136"/>
        <v>0</v>
      </c>
      <c r="C2798" s="6">
        <f t="shared" si="137"/>
        <v>1</v>
      </c>
      <c r="D2798" s="6" t="s">
        <v>4</v>
      </c>
      <c r="E2798" s="6" t="str">
        <f t="shared" si="138"/>
        <v>118,5-158</v>
      </c>
    </row>
    <row r="2799" spans="1:5" x14ac:dyDescent="0.2">
      <c r="A2799" s="6">
        <v>247.2</v>
      </c>
      <c r="B2799" s="6">
        <f t="shared" si="136"/>
        <v>0</v>
      </c>
      <c r="C2799" s="6">
        <f t="shared" si="137"/>
        <v>1</v>
      </c>
      <c r="D2799" s="6" t="s">
        <v>4</v>
      </c>
      <c r="E2799" s="6" t="str">
        <f t="shared" si="138"/>
        <v>237-276,5</v>
      </c>
    </row>
    <row r="2800" spans="1:5" x14ac:dyDescent="0.2">
      <c r="A2800" s="6">
        <v>216.9</v>
      </c>
      <c r="B2800" s="6">
        <f t="shared" si="136"/>
        <v>0</v>
      </c>
      <c r="C2800" s="6">
        <f t="shared" si="137"/>
        <v>1</v>
      </c>
      <c r="D2800" s="6" t="s">
        <v>4</v>
      </c>
      <c r="E2800" s="6" t="str">
        <f t="shared" si="138"/>
        <v>197,5-237</v>
      </c>
    </row>
    <row r="2801" spans="1:5" x14ac:dyDescent="0.2">
      <c r="A2801" s="6">
        <v>192</v>
      </c>
      <c r="B2801" s="6">
        <f t="shared" si="136"/>
        <v>1</v>
      </c>
      <c r="C2801" s="6">
        <f t="shared" si="137"/>
        <v>0</v>
      </c>
      <c r="D2801" s="6" t="s">
        <v>5</v>
      </c>
      <c r="E2801" s="6" t="str">
        <f t="shared" si="138"/>
        <v>158-197,5</v>
      </c>
    </row>
    <row r="2802" spans="1:5" x14ac:dyDescent="0.2">
      <c r="A2802" s="6">
        <v>286.2</v>
      </c>
      <c r="B2802" s="6">
        <f t="shared" si="136"/>
        <v>0</v>
      </c>
      <c r="C2802" s="6">
        <f t="shared" si="137"/>
        <v>1</v>
      </c>
      <c r="D2802" s="6" t="s">
        <v>4</v>
      </c>
      <c r="E2802" s="6" t="str">
        <f t="shared" si="138"/>
        <v>276,5-316</v>
      </c>
    </row>
    <row r="2803" spans="1:5" x14ac:dyDescent="0.2">
      <c r="A2803" s="6">
        <v>203.4</v>
      </c>
      <c r="B2803" s="6">
        <f t="shared" si="136"/>
        <v>0</v>
      </c>
      <c r="C2803" s="6">
        <f t="shared" si="137"/>
        <v>1</v>
      </c>
      <c r="D2803" s="6" t="s">
        <v>4</v>
      </c>
      <c r="E2803" s="6" t="str">
        <f t="shared" si="138"/>
        <v>197,5-237</v>
      </c>
    </row>
    <row r="2804" spans="1:5" x14ac:dyDescent="0.2">
      <c r="A2804" s="6">
        <v>177.7</v>
      </c>
      <c r="B2804" s="6">
        <f t="shared" si="136"/>
        <v>0</v>
      </c>
      <c r="C2804" s="6">
        <f t="shared" si="137"/>
        <v>1</v>
      </c>
      <c r="D2804" s="6" t="s">
        <v>4</v>
      </c>
      <c r="E2804" s="6" t="str">
        <f t="shared" si="138"/>
        <v>158-197,5</v>
      </c>
    </row>
    <row r="2805" spans="1:5" x14ac:dyDescent="0.2">
      <c r="A2805" s="6">
        <v>224.2</v>
      </c>
      <c r="B2805" s="6">
        <f t="shared" si="136"/>
        <v>0</v>
      </c>
      <c r="C2805" s="6">
        <f t="shared" si="137"/>
        <v>1</v>
      </c>
      <c r="D2805" s="6" t="s">
        <v>4</v>
      </c>
      <c r="E2805" s="6" t="str">
        <f t="shared" si="138"/>
        <v>197,5-237</v>
      </c>
    </row>
    <row r="2806" spans="1:5" x14ac:dyDescent="0.2">
      <c r="A2806" s="6">
        <v>128.5</v>
      </c>
      <c r="B2806" s="6">
        <f t="shared" si="136"/>
        <v>0</v>
      </c>
      <c r="C2806" s="6">
        <f t="shared" si="137"/>
        <v>1</v>
      </c>
      <c r="D2806" s="6" t="s">
        <v>4</v>
      </c>
      <c r="E2806" s="6" t="str">
        <f t="shared" si="138"/>
        <v>118,5-158</v>
      </c>
    </row>
    <row r="2807" spans="1:5" x14ac:dyDescent="0.2">
      <c r="A2807" s="6">
        <v>259.3</v>
      </c>
      <c r="B2807" s="6">
        <f t="shared" si="136"/>
        <v>0</v>
      </c>
      <c r="C2807" s="6">
        <f t="shared" si="137"/>
        <v>1</v>
      </c>
      <c r="D2807" s="6" t="s">
        <v>4</v>
      </c>
      <c r="E2807" s="6" t="str">
        <f t="shared" si="138"/>
        <v>237-276,5</v>
      </c>
    </row>
    <row r="2808" spans="1:5" x14ac:dyDescent="0.2">
      <c r="A2808" s="6">
        <v>134.30000000000001</v>
      </c>
      <c r="B2808" s="6">
        <f t="shared" si="136"/>
        <v>0</v>
      </c>
      <c r="C2808" s="6">
        <f t="shared" si="137"/>
        <v>1</v>
      </c>
      <c r="D2808" s="6" t="s">
        <v>4</v>
      </c>
      <c r="E2808" s="6" t="str">
        <f t="shared" si="138"/>
        <v>118,5-158</v>
      </c>
    </row>
    <row r="2809" spans="1:5" x14ac:dyDescent="0.2">
      <c r="A2809" s="6">
        <v>177.1</v>
      </c>
      <c r="B2809" s="6">
        <f t="shared" si="136"/>
        <v>0</v>
      </c>
      <c r="C2809" s="6">
        <f t="shared" si="137"/>
        <v>1</v>
      </c>
      <c r="D2809" s="6" t="s">
        <v>4</v>
      </c>
      <c r="E2809" s="6" t="str">
        <f t="shared" si="138"/>
        <v>158-197,5</v>
      </c>
    </row>
    <row r="2810" spans="1:5" x14ac:dyDescent="0.2">
      <c r="A2810" s="6">
        <v>215.9</v>
      </c>
      <c r="B2810" s="6">
        <f t="shared" si="136"/>
        <v>0</v>
      </c>
      <c r="C2810" s="6">
        <f t="shared" si="137"/>
        <v>1</v>
      </c>
      <c r="D2810" s="6" t="s">
        <v>4</v>
      </c>
      <c r="E2810" s="6" t="str">
        <f t="shared" si="138"/>
        <v>197,5-237</v>
      </c>
    </row>
    <row r="2811" spans="1:5" x14ac:dyDescent="0.2">
      <c r="A2811" s="6">
        <v>214.4</v>
      </c>
      <c r="B2811" s="6">
        <f t="shared" si="136"/>
        <v>0</v>
      </c>
      <c r="C2811" s="6">
        <f t="shared" si="137"/>
        <v>1</v>
      </c>
      <c r="D2811" s="6" t="s">
        <v>4</v>
      </c>
      <c r="E2811" s="6" t="str">
        <f t="shared" si="138"/>
        <v>197,5-237</v>
      </c>
    </row>
    <row r="2812" spans="1:5" x14ac:dyDescent="0.2">
      <c r="A2812" s="6">
        <v>180.6</v>
      </c>
      <c r="B2812" s="6">
        <f t="shared" si="136"/>
        <v>0</v>
      </c>
      <c r="C2812" s="6">
        <f t="shared" si="137"/>
        <v>1</v>
      </c>
      <c r="D2812" s="6" t="s">
        <v>4</v>
      </c>
      <c r="E2812" s="6" t="str">
        <f t="shared" si="138"/>
        <v>158-197,5</v>
      </c>
    </row>
    <row r="2813" spans="1:5" x14ac:dyDescent="0.2">
      <c r="A2813" s="6">
        <v>268.10000000000002</v>
      </c>
      <c r="B2813" s="6">
        <f t="shared" si="136"/>
        <v>0</v>
      </c>
      <c r="C2813" s="6">
        <f t="shared" si="137"/>
        <v>1</v>
      </c>
      <c r="D2813" s="6" t="s">
        <v>4</v>
      </c>
      <c r="E2813" s="6" t="str">
        <f t="shared" si="138"/>
        <v>237-276,5</v>
      </c>
    </row>
    <row r="2814" spans="1:5" x14ac:dyDescent="0.2">
      <c r="A2814" s="6">
        <v>258.3</v>
      </c>
      <c r="B2814" s="6">
        <f t="shared" si="136"/>
        <v>0</v>
      </c>
      <c r="C2814" s="6">
        <f t="shared" si="137"/>
        <v>1</v>
      </c>
      <c r="D2814" s="6" t="s">
        <v>4</v>
      </c>
      <c r="E2814" s="6" t="str">
        <f t="shared" si="138"/>
        <v>237-276,5</v>
      </c>
    </row>
    <row r="2815" spans="1:5" x14ac:dyDescent="0.2">
      <c r="A2815" s="6">
        <v>218.4</v>
      </c>
      <c r="B2815" s="6">
        <f t="shared" si="136"/>
        <v>0</v>
      </c>
      <c r="C2815" s="6">
        <f t="shared" si="137"/>
        <v>1</v>
      </c>
      <c r="D2815" s="6" t="s">
        <v>4</v>
      </c>
      <c r="E2815" s="6" t="str">
        <f t="shared" si="138"/>
        <v>197,5-237</v>
      </c>
    </row>
    <row r="2816" spans="1:5" x14ac:dyDescent="0.2">
      <c r="A2816" s="6">
        <v>250.5</v>
      </c>
      <c r="B2816" s="6">
        <f t="shared" si="136"/>
        <v>0</v>
      </c>
      <c r="C2816" s="6">
        <f t="shared" si="137"/>
        <v>1</v>
      </c>
      <c r="D2816" s="6" t="s">
        <v>4</v>
      </c>
      <c r="E2816" s="6" t="str">
        <f t="shared" si="138"/>
        <v>237-276,5</v>
      </c>
    </row>
    <row r="2817" spans="1:5" x14ac:dyDescent="0.2">
      <c r="A2817" s="6">
        <v>195.3</v>
      </c>
      <c r="B2817" s="6">
        <f t="shared" si="136"/>
        <v>1</v>
      </c>
      <c r="C2817" s="6">
        <f t="shared" si="137"/>
        <v>0</v>
      </c>
      <c r="D2817" s="6" t="s">
        <v>5</v>
      </c>
      <c r="E2817" s="6" t="str">
        <f t="shared" si="138"/>
        <v>158-197,5</v>
      </c>
    </row>
    <row r="2818" spans="1:5" x14ac:dyDescent="0.2">
      <c r="A2818" s="6">
        <v>143.1</v>
      </c>
      <c r="B2818" s="6">
        <f t="shared" ref="B2818:B2881" si="139">IF(D2818="TRUE",1,0)</f>
        <v>0</v>
      </c>
      <c r="C2818" s="6">
        <f t="shared" ref="C2818:C2881" si="140">IF(D2818="FALSE",1,0)</f>
        <v>1</v>
      </c>
      <c r="D2818" s="6" t="s">
        <v>4</v>
      </c>
      <c r="E2818" s="6" t="str">
        <f t="shared" ref="E2818:E2881" si="141">IF(AND((A2818&gt;=$G$2),(A2818&lt;=$H$2)),$I$2,IF(AND((A2818&gt;$G$3),(A2818&lt;=$H$3)),$I$3,IF(AND((A2818&gt;$G$4),(A2818&lt;=$H$4)),$I$4,IF(AND((A2818&gt;$G$5),(A2818&lt;=$H$5)),$I$5,IF(AND((A2818&gt;$G$6),(A2818&lt;=$H$6)),$I$6,IF(AND((A2818&gt;$G$7),(A2818&lt;=$H$7)),$I$7,IF(AND((A2818&gt;$G$8),(A2818&lt;=$H$8)),$I$8,IF(AND((A2818&gt;$G$9),(A2818&lt;=$H$9)),$I$9,IF(AND((A2818&gt;$G$10),(A2818&lt;=$H$10)),$I$10,IF(AND((A2818&gt;$G$11),(A2818&lt;=$H$11)),$I$11,0))))))))))</f>
        <v>118,5-158</v>
      </c>
    </row>
    <row r="2819" spans="1:5" x14ac:dyDescent="0.2">
      <c r="A2819" s="6">
        <v>111</v>
      </c>
      <c r="B2819" s="6">
        <f t="shared" si="139"/>
        <v>0</v>
      </c>
      <c r="C2819" s="6">
        <f t="shared" si="140"/>
        <v>1</v>
      </c>
      <c r="D2819" s="6" t="s">
        <v>4</v>
      </c>
      <c r="E2819" s="6" t="str">
        <f t="shared" si="141"/>
        <v>79-118,5</v>
      </c>
    </row>
    <row r="2820" spans="1:5" x14ac:dyDescent="0.2">
      <c r="A2820" s="6">
        <v>140.1</v>
      </c>
      <c r="B2820" s="6">
        <f t="shared" si="139"/>
        <v>1</v>
      </c>
      <c r="C2820" s="6">
        <f t="shared" si="140"/>
        <v>0</v>
      </c>
      <c r="D2820" s="6" t="s">
        <v>5</v>
      </c>
      <c r="E2820" s="6" t="str">
        <f t="shared" si="141"/>
        <v>118,5-158</v>
      </c>
    </row>
    <row r="2821" spans="1:5" x14ac:dyDescent="0.2">
      <c r="A2821" s="6">
        <v>276.7</v>
      </c>
      <c r="B2821" s="6">
        <f t="shared" si="139"/>
        <v>0</v>
      </c>
      <c r="C2821" s="6">
        <f t="shared" si="140"/>
        <v>1</v>
      </c>
      <c r="D2821" s="6" t="s">
        <v>4</v>
      </c>
      <c r="E2821" s="6" t="str">
        <f t="shared" si="141"/>
        <v>276,5-316</v>
      </c>
    </row>
    <row r="2822" spans="1:5" x14ac:dyDescent="0.2">
      <c r="A2822" s="6">
        <v>209.2</v>
      </c>
      <c r="B2822" s="6">
        <f t="shared" si="139"/>
        <v>0</v>
      </c>
      <c r="C2822" s="6">
        <f t="shared" si="140"/>
        <v>1</v>
      </c>
      <c r="D2822" s="6" t="s">
        <v>4</v>
      </c>
      <c r="E2822" s="6" t="str">
        <f t="shared" si="141"/>
        <v>197,5-237</v>
      </c>
    </row>
    <row r="2823" spans="1:5" x14ac:dyDescent="0.2">
      <c r="A2823" s="6">
        <v>96.4</v>
      </c>
      <c r="B2823" s="6">
        <f t="shared" si="139"/>
        <v>0</v>
      </c>
      <c r="C2823" s="6">
        <f t="shared" si="140"/>
        <v>1</v>
      </c>
      <c r="D2823" s="6" t="s">
        <v>4</v>
      </c>
      <c r="E2823" s="6" t="str">
        <f t="shared" si="141"/>
        <v>79-118,5</v>
      </c>
    </row>
    <row r="2824" spans="1:5" x14ac:dyDescent="0.2">
      <c r="A2824" s="6">
        <v>133.5</v>
      </c>
      <c r="B2824" s="6">
        <f t="shared" si="139"/>
        <v>0</v>
      </c>
      <c r="C2824" s="6">
        <f t="shared" si="140"/>
        <v>1</v>
      </c>
      <c r="D2824" s="6" t="s">
        <v>4</v>
      </c>
      <c r="E2824" s="6" t="str">
        <f t="shared" si="141"/>
        <v>118,5-158</v>
      </c>
    </row>
    <row r="2825" spans="1:5" x14ac:dyDescent="0.2">
      <c r="A2825" s="6">
        <v>187.6</v>
      </c>
      <c r="B2825" s="6">
        <f t="shared" si="139"/>
        <v>1</v>
      </c>
      <c r="C2825" s="6">
        <f t="shared" si="140"/>
        <v>0</v>
      </c>
      <c r="D2825" s="6" t="s">
        <v>5</v>
      </c>
      <c r="E2825" s="6" t="str">
        <f t="shared" si="141"/>
        <v>158-197,5</v>
      </c>
    </row>
    <row r="2826" spans="1:5" x14ac:dyDescent="0.2">
      <c r="A2826" s="6">
        <v>143.69999999999999</v>
      </c>
      <c r="B2826" s="6">
        <f t="shared" si="139"/>
        <v>0</v>
      </c>
      <c r="C2826" s="6">
        <f t="shared" si="140"/>
        <v>1</v>
      </c>
      <c r="D2826" s="6" t="s">
        <v>4</v>
      </c>
      <c r="E2826" s="6" t="str">
        <f t="shared" si="141"/>
        <v>118,5-158</v>
      </c>
    </row>
    <row r="2827" spans="1:5" x14ac:dyDescent="0.2">
      <c r="A2827" s="6">
        <v>202.6</v>
      </c>
      <c r="B2827" s="6">
        <f t="shared" si="139"/>
        <v>0</v>
      </c>
      <c r="C2827" s="6">
        <f t="shared" si="140"/>
        <v>1</v>
      </c>
      <c r="D2827" s="6" t="s">
        <v>4</v>
      </c>
      <c r="E2827" s="6" t="str">
        <f t="shared" si="141"/>
        <v>197,5-237</v>
      </c>
    </row>
    <row r="2828" spans="1:5" x14ac:dyDescent="0.2">
      <c r="A2828" s="6">
        <v>214.9</v>
      </c>
      <c r="B2828" s="6">
        <f t="shared" si="139"/>
        <v>1</v>
      </c>
      <c r="C2828" s="6">
        <f t="shared" si="140"/>
        <v>0</v>
      </c>
      <c r="D2828" s="6" t="s">
        <v>5</v>
      </c>
      <c r="E2828" s="6" t="str">
        <f t="shared" si="141"/>
        <v>197,5-237</v>
      </c>
    </row>
    <row r="2829" spans="1:5" x14ac:dyDescent="0.2">
      <c r="A2829" s="6">
        <v>251.9</v>
      </c>
      <c r="B2829" s="6">
        <f t="shared" si="139"/>
        <v>1</v>
      </c>
      <c r="C2829" s="6">
        <f t="shared" si="140"/>
        <v>0</v>
      </c>
      <c r="D2829" s="6" t="s">
        <v>5</v>
      </c>
      <c r="E2829" s="6" t="str">
        <f t="shared" si="141"/>
        <v>237-276,5</v>
      </c>
    </row>
    <row r="2830" spans="1:5" x14ac:dyDescent="0.2">
      <c r="A2830" s="6">
        <v>204</v>
      </c>
      <c r="B2830" s="6">
        <f t="shared" si="139"/>
        <v>0</v>
      </c>
      <c r="C2830" s="6">
        <f t="shared" si="140"/>
        <v>1</v>
      </c>
      <c r="D2830" s="6" t="s">
        <v>4</v>
      </c>
      <c r="E2830" s="6" t="str">
        <f t="shared" si="141"/>
        <v>197,5-237</v>
      </c>
    </row>
    <row r="2831" spans="1:5" x14ac:dyDescent="0.2">
      <c r="A2831" s="6">
        <v>169.4</v>
      </c>
      <c r="B2831" s="6">
        <f t="shared" si="139"/>
        <v>0</v>
      </c>
      <c r="C2831" s="6">
        <f t="shared" si="140"/>
        <v>1</v>
      </c>
      <c r="D2831" s="6" t="s">
        <v>4</v>
      </c>
      <c r="E2831" s="6" t="str">
        <f t="shared" si="141"/>
        <v>158-197,5</v>
      </c>
    </row>
    <row r="2832" spans="1:5" x14ac:dyDescent="0.2">
      <c r="A2832" s="6">
        <v>243.7</v>
      </c>
      <c r="B2832" s="6">
        <f t="shared" si="139"/>
        <v>0</v>
      </c>
      <c r="C2832" s="6">
        <f t="shared" si="140"/>
        <v>1</v>
      </c>
      <c r="D2832" s="6" t="s">
        <v>4</v>
      </c>
      <c r="E2832" s="6" t="str">
        <f t="shared" si="141"/>
        <v>237-276,5</v>
      </c>
    </row>
    <row r="2833" spans="1:5" x14ac:dyDescent="0.2">
      <c r="A2833" s="6">
        <v>256.3</v>
      </c>
      <c r="B2833" s="6">
        <f t="shared" si="139"/>
        <v>0</v>
      </c>
      <c r="C2833" s="6">
        <f t="shared" si="140"/>
        <v>1</v>
      </c>
      <c r="D2833" s="6" t="s">
        <v>4</v>
      </c>
      <c r="E2833" s="6" t="str">
        <f t="shared" si="141"/>
        <v>237-276,5</v>
      </c>
    </row>
    <row r="2834" spans="1:5" x14ac:dyDescent="0.2">
      <c r="A2834" s="6">
        <v>136.30000000000001</v>
      </c>
      <c r="B2834" s="6">
        <f t="shared" si="139"/>
        <v>0</v>
      </c>
      <c r="C2834" s="6">
        <f t="shared" si="140"/>
        <v>1</v>
      </c>
      <c r="D2834" s="6" t="s">
        <v>4</v>
      </c>
      <c r="E2834" s="6" t="str">
        <f t="shared" si="141"/>
        <v>118,5-158</v>
      </c>
    </row>
    <row r="2835" spans="1:5" x14ac:dyDescent="0.2">
      <c r="A2835" s="6">
        <v>130.6</v>
      </c>
      <c r="B2835" s="6">
        <f t="shared" si="139"/>
        <v>0</v>
      </c>
      <c r="C2835" s="6">
        <f t="shared" si="140"/>
        <v>1</v>
      </c>
      <c r="D2835" s="6" t="s">
        <v>4</v>
      </c>
      <c r="E2835" s="6" t="str">
        <f t="shared" si="141"/>
        <v>118,5-158</v>
      </c>
    </row>
    <row r="2836" spans="1:5" x14ac:dyDescent="0.2">
      <c r="A2836" s="6">
        <v>177.4</v>
      </c>
      <c r="B2836" s="6">
        <f t="shared" si="139"/>
        <v>0</v>
      </c>
      <c r="C2836" s="6">
        <f t="shared" si="140"/>
        <v>1</v>
      </c>
      <c r="D2836" s="6" t="s">
        <v>4</v>
      </c>
      <c r="E2836" s="6" t="str">
        <f t="shared" si="141"/>
        <v>158-197,5</v>
      </c>
    </row>
    <row r="2837" spans="1:5" x14ac:dyDescent="0.2">
      <c r="A2837" s="6">
        <v>179.5</v>
      </c>
      <c r="B2837" s="6">
        <f t="shared" si="139"/>
        <v>0</v>
      </c>
      <c r="C2837" s="6">
        <f t="shared" si="140"/>
        <v>1</v>
      </c>
      <c r="D2837" s="6" t="s">
        <v>4</v>
      </c>
      <c r="E2837" s="6" t="str">
        <f t="shared" si="141"/>
        <v>158-197,5</v>
      </c>
    </row>
    <row r="2838" spans="1:5" x14ac:dyDescent="0.2">
      <c r="A2838" s="6">
        <v>222.2</v>
      </c>
      <c r="B2838" s="6">
        <f t="shared" si="139"/>
        <v>0</v>
      </c>
      <c r="C2838" s="6">
        <f t="shared" si="140"/>
        <v>1</v>
      </c>
      <c r="D2838" s="6" t="s">
        <v>4</v>
      </c>
      <c r="E2838" s="6" t="str">
        <f t="shared" si="141"/>
        <v>197,5-237</v>
      </c>
    </row>
    <row r="2839" spans="1:5" x14ac:dyDescent="0.2">
      <c r="A2839" s="6">
        <v>138.69999999999999</v>
      </c>
      <c r="B2839" s="6">
        <f t="shared" si="139"/>
        <v>0</v>
      </c>
      <c r="C2839" s="6">
        <f t="shared" si="140"/>
        <v>1</v>
      </c>
      <c r="D2839" s="6" t="s">
        <v>4</v>
      </c>
      <c r="E2839" s="6" t="str">
        <f t="shared" si="141"/>
        <v>118,5-158</v>
      </c>
    </row>
    <row r="2840" spans="1:5" x14ac:dyDescent="0.2">
      <c r="A2840" s="6">
        <v>306.2</v>
      </c>
      <c r="B2840" s="6">
        <f t="shared" si="139"/>
        <v>1</v>
      </c>
      <c r="C2840" s="6">
        <f t="shared" si="140"/>
        <v>0</v>
      </c>
      <c r="D2840" s="6" t="s">
        <v>5</v>
      </c>
      <c r="E2840" s="6" t="str">
        <f t="shared" si="141"/>
        <v>276,5-316</v>
      </c>
    </row>
    <row r="2841" spans="1:5" x14ac:dyDescent="0.2">
      <c r="A2841" s="6">
        <v>183.4</v>
      </c>
      <c r="B2841" s="6">
        <f t="shared" si="139"/>
        <v>0</v>
      </c>
      <c r="C2841" s="6">
        <f t="shared" si="140"/>
        <v>1</v>
      </c>
      <c r="D2841" s="6" t="s">
        <v>4</v>
      </c>
      <c r="E2841" s="6" t="str">
        <f t="shared" si="141"/>
        <v>158-197,5</v>
      </c>
    </row>
    <row r="2842" spans="1:5" x14ac:dyDescent="0.2">
      <c r="A2842" s="6">
        <v>150.4</v>
      </c>
      <c r="B2842" s="6">
        <f t="shared" si="139"/>
        <v>0</v>
      </c>
      <c r="C2842" s="6">
        <f t="shared" si="140"/>
        <v>1</v>
      </c>
      <c r="D2842" s="6" t="s">
        <v>4</v>
      </c>
      <c r="E2842" s="6" t="str">
        <f t="shared" si="141"/>
        <v>118,5-158</v>
      </c>
    </row>
    <row r="2843" spans="1:5" x14ac:dyDescent="0.2">
      <c r="A2843" s="6">
        <v>238.5</v>
      </c>
      <c r="B2843" s="6">
        <f t="shared" si="139"/>
        <v>0</v>
      </c>
      <c r="C2843" s="6">
        <f t="shared" si="140"/>
        <v>1</v>
      </c>
      <c r="D2843" s="6" t="s">
        <v>4</v>
      </c>
      <c r="E2843" s="6" t="str">
        <f t="shared" si="141"/>
        <v>237-276,5</v>
      </c>
    </row>
    <row r="2844" spans="1:5" x14ac:dyDescent="0.2">
      <c r="A2844" s="6">
        <v>210.1</v>
      </c>
      <c r="B2844" s="6">
        <f t="shared" si="139"/>
        <v>0</v>
      </c>
      <c r="C2844" s="6">
        <f t="shared" si="140"/>
        <v>1</v>
      </c>
      <c r="D2844" s="6" t="s">
        <v>4</v>
      </c>
      <c r="E2844" s="6" t="str">
        <f t="shared" si="141"/>
        <v>197,5-237</v>
      </c>
    </row>
    <row r="2845" spans="1:5" x14ac:dyDescent="0.2">
      <c r="A2845" s="6">
        <v>141.5</v>
      </c>
      <c r="B2845" s="6">
        <f t="shared" si="139"/>
        <v>0</v>
      </c>
      <c r="C2845" s="6">
        <f t="shared" si="140"/>
        <v>1</v>
      </c>
      <c r="D2845" s="6" t="s">
        <v>4</v>
      </c>
      <c r="E2845" s="6" t="str">
        <f t="shared" si="141"/>
        <v>118,5-158</v>
      </c>
    </row>
    <row r="2846" spans="1:5" x14ac:dyDescent="0.2">
      <c r="A2846" s="6">
        <v>182.2</v>
      </c>
      <c r="B2846" s="6">
        <f t="shared" si="139"/>
        <v>0</v>
      </c>
      <c r="C2846" s="6">
        <f t="shared" si="140"/>
        <v>1</v>
      </c>
      <c r="D2846" s="6" t="s">
        <v>4</v>
      </c>
      <c r="E2846" s="6" t="str">
        <f t="shared" si="141"/>
        <v>158-197,5</v>
      </c>
    </row>
    <row r="2847" spans="1:5" x14ac:dyDescent="0.2">
      <c r="A2847" s="6">
        <v>272.10000000000002</v>
      </c>
      <c r="B2847" s="6">
        <f t="shared" si="139"/>
        <v>0</v>
      </c>
      <c r="C2847" s="6">
        <f t="shared" si="140"/>
        <v>1</v>
      </c>
      <c r="D2847" s="6" t="s">
        <v>4</v>
      </c>
      <c r="E2847" s="6" t="str">
        <f t="shared" si="141"/>
        <v>237-276,5</v>
      </c>
    </row>
    <row r="2848" spans="1:5" x14ac:dyDescent="0.2">
      <c r="A2848" s="6">
        <v>231.1</v>
      </c>
      <c r="B2848" s="6">
        <f t="shared" si="139"/>
        <v>0</v>
      </c>
      <c r="C2848" s="6">
        <f t="shared" si="140"/>
        <v>1</v>
      </c>
      <c r="D2848" s="6" t="s">
        <v>4</v>
      </c>
      <c r="E2848" s="6" t="str">
        <f t="shared" si="141"/>
        <v>197,5-237</v>
      </c>
    </row>
    <row r="2849" spans="1:5" x14ac:dyDescent="0.2">
      <c r="A2849" s="6">
        <v>198.9</v>
      </c>
      <c r="B2849" s="6">
        <f t="shared" si="139"/>
        <v>0</v>
      </c>
      <c r="C2849" s="6">
        <f t="shared" si="140"/>
        <v>1</v>
      </c>
      <c r="D2849" s="6" t="s">
        <v>4</v>
      </c>
      <c r="E2849" s="6" t="str">
        <f t="shared" si="141"/>
        <v>197,5-237</v>
      </c>
    </row>
    <row r="2850" spans="1:5" x14ac:dyDescent="0.2">
      <c r="A2850" s="6">
        <v>185.7</v>
      </c>
      <c r="B2850" s="6">
        <f t="shared" si="139"/>
        <v>0</v>
      </c>
      <c r="C2850" s="6">
        <f t="shared" si="140"/>
        <v>1</v>
      </c>
      <c r="D2850" s="6" t="s">
        <v>4</v>
      </c>
      <c r="E2850" s="6" t="str">
        <f t="shared" si="141"/>
        <v>158-197,5</v>
      </c>
    </row>
    <row r="2851" spans="1:5" x14ac:dyDescent="0.2">
      <c r="A2851" s="6">
        <v>182.1</v>
      </c>
      <c r="B2851" s="6">
        <f t="shared" si="139"/>
        <v>0</v>
      </c>
      <c r="C2851" s="6">
        <f t="shared" si="140"/>
        <v>1</v>
      </c>
      <c r="D2851" s="6" t="s">
        <v>4</v>
      </c>
      <c r="E2851" s="6" t="str">
        <f t="shared" si="141"/>
        <v>158-197,5</v>
      </c>
    </row>
    <row r="2852" spans="1:5" x14ac:dyDescent="0.2">
      <c r="A2852" s="6">
        <v>189.6</v>
      </c>
      <c r="B2852" s="6">
        <f t="shared" si="139"/>
        <v>0</v>
      </c>
      <c r="C2852" s="6">
        <f t="shared" si="140"/>
        <v>1</v>
      </c>
      <c r="D2852" s="6" t="s">
        <v>4</v>
      </c>
      <c r="E2852" s="6" t="str">
        <f t="shared" si="141"/>
        <v>158-197,5</v>
      </c>
    </row>
    <row r="2853" spans="1:5" x14ac:dyDescent="0.2">
      <c r="A2853" s="6">
        <v>274.2</v>
      </c>
      <c r="B2853" s="6">
        <f t="shared" si="139"/>
        <v>0</v>
      </c>
      <c r="C2853" s="6">
        <f t="shared" si="140"/>
        <v>1</v>
      </c>
      <c r="D2853" s="6" t="s">
        <v>4</v>
      </c>
      <c r="E2853" s="6" t="str">
        <f t="shared" si="141"/>
        <v>237-276,5</v>
      </c>
    </row>
    <row r="2854" spans="1:5" x14ac:dyDescent="0.2">
      <c r="A2854" s="6">
        <v>267.39999999999998</v>
      </c>
      <c r="B2854" s="6">
        <f t="shared" si="139"/>
        <v>0</v>
      </c>
      <c r="C2854" s="6">
        <f t="shared" si="140"/>
        <v>1</v>
      </c>
      <c r="D2854" s="6" t="s">
        <v>4</v>
      </c>
      <c r="E2854" s="6" t="str">
        <f t="shared" si="141"/>
        <v>237-276,5</v>
      </c>
    </row>
    <row r="2855" spans="1:5" x14ac:dyDescent="0.2">
      <c r="A2855" s="6">
        <v>278.39999999999998</v>
      </c>
      <c r="B2855" s="6">
        <f t="shared" si="139"/>
        <v>0</v>
      </c>
      <c r="C2855" s="6">
        <f t="shared" si="140"/>
        <v>1</v>
      </c>
      <c r="D2855" s="6" t="s">
        <v>4</v>
      </c>
      <c r="E2855" s="6" t="str">
        <f t="shared" si="141"/>
        <v>276,5-316</v>
      </c>
    </row>
    <row r="2856" spans="1:5" x14ac:dyDescent="0.2">
      <c r="A2856" s="6">
        <v>201</v>
      </c>
      <c r="B2856" s="6">
        <f t="shared" si="139"/>
        <v>0</v>
      </c>
      <c r="C2856" s="6">
        <f t="shared" si="140"/>
        <v>1</v>
      </c>
      <c r="D2856" s="6" t="s">
        <v>4</v>
      </c>
      <c r="E2856" s="6" t="str">
        <f t="shared" si="141"/>
        <v>197,5-237</v>
      </c>
    </row>
    <row r="2857" spans="1:5" x14ac:dyDescent="0.2">
      <c r="A2857" s="6">
        <v>226</v>
      </c>
      <c r="B2857" s="6">
        <f t="shared" si="139"/>
        <v>0</v>
      </c>
      <c r="C2857" s="6">
        <f t="shared" si="140"/>
        <v>1</v>
      </c>
      <c r="D2857" s="6" t="s">
        <v>4</v>
      </c>
      <c r="E2857" s="6" t="str">
        <f t="shared" si="141"/>
        <v>197,5-237</v>
      </c>
    </row>
    <row r="2858" spans="1:5" x14ac:dyDescent="0.2">
      <c r="A2858" s="6">
        <v>228.6</v>
      </c>
      <c r="B2858" s="6">
        <f t="shared" si="139"/>
        <v>0</v>
      </c>
      <c r="C2858" s="6">
        <f t="shared" si="140"/>
        <v>1</v>
      </c>
      <c r="D2858" s="6" t="s">
        <v>4</v>
      </c>
      <c r="E2858" s="6" t="str">
        <f t="shared" si="141"/>
        <v>197,5-237</v>
      </c>
    </row>
    <row r="2859" spans="1:5" x14ac:dyDescent="0.2">
      <c r="A2859" s="6">
        <v>152.9</v>
      </c>
      <c r="B2859" s="6">
        <f t="shared" si="139"/>
        <v>0</v>
      </c>
      <c r="C2859" s="6">
        <f t="shared" si="140"/>
        <v>1</v>
      </c>
      <c r="D2859" s="6" t="s">
        <v>4</v>
      </c>
      <c r="E2859" s="6" t="str">
        <f t="shared" si="141"/>
        <v>118,5-158</v>
      </c>
    </row>
    <row r="2860" spans="1:5" x14ac:dyDescent="0.2">
      <c r="A2860" s="6">
        <v>185.9</v>
      </c>
      <c r="B2860" s="6">
        <f t="shared" si="139"/>
        <v>0</v>
      </c>
      <c r="C2860" s="6">
        <f t="shared" si="140"/>
        <v>1</v>
      </c>
      <c r="D2860" s="6" t="s">
        <v>4</v>
      </c>
      <c r="E2860" s="6" t="str">
        <f t="shared" si="141"/>
        <v>158-197,5</v>
      </c>
    </row>
    <row r="2861" spans="1:5" x14ac:dyDescent="0.2">
      <c r="A2861" s="6">
        <v>240.2</v>
      </c>
      <c r="B2861" s="6">
        <f t="shared" si="139"/>
        <v>0</v>
      </c>
      <c r="C2861" s="6">
        <f t="shared" si="140"/>
        <v>1</v>
      </c>
      <c r="D2861" s="6" t="s">
        <v>4</v>
      </c>
      <c r="E2861" s="6" t="str">
        <f t="shared" si="141"/>
        <v>237-276,5</v>
      </c>
    </row>
    <row r="2862" spans="1:5" x14ac:dyDescent="0.2">
      <c r="A2862" s="6">
        <v>215.7</v>
      </c>
      <c r="B2862" s="6">
        <f t="shared" si="139"/>
        <v>0</v>
      </c>
      <c r="C2862" s="6">
        <f t="shared" si="140"/>
        <v>1</v>
      </c>
      <c r="D2862" s="6" t="s">
        <v>4</v>
      </c>
      <c r="E2862" s="6" t="str">
        <f t="shared" si="141"/>
        <v>197,5-237</v>
      </c>
    </row>
    <row r="2863" spans="1:5" x14ac:dyDescent="0.2">
      <c r="A2863" s="6">
        <v>158.9</v>
      </c>
      <c r="B2863" s="6">
        <f t="shared" si="139"/>
        <v>0</v>
      </c>
      <c r="C2863" s="6">
        <f t="shared" si="140"/>
        <v>1</v>
      </c>
      <c r="D2863" s="6" t="s">
        <v>4</v>
      </c>
      <c r="E2863" s="6" t="str">
        <f t="shared" si="141"/>
        <v>158-197,5</v>
      </c>
    </row>
    <row r="2864" spans="1:5" x14ac:dyDescent="0.2">
      <c r="A2864" s="6">
        <v>280.2</v>
      </c>
      <c r="B2864" s="6">
        <f t="shared" si="139"/>
        <v>0</v>
      </c>
      <c r="C2864" s="6">
        <f t="shared" si="140"/>
        <v>1</v>
      </c>
      <c r="D2864" s="6" t="s">
        <v>4</v>
      </c>
      <c r="E2864" s="6" t="str">
        <f t="shared" si="141"/>
        <v>276,5-316</v>
      </c>
    </row>
    <row r="2865" spans="1:5" x14ac:dyDescent="0.2">
      <c r="A2865" s="6">
        <v>203.1</v>
      </c>
      <c r="B2865" s="6">
        <f t="shared" si="139"/>
        <v>0</v>
      </c>
      <c r="C2865" s="6">
        <f t="shared" si="140"/>
        <v>1</v>
      </c>
      <c r="D2865" s="6" t="s">
        <v>4</v>
      </c>
      <c r="E2865" s="6" t="str">
        <f t="shared" si="141"/>
        <v>197,5-237</v>
      </c>
    </row>
    <row r="2866" spans="1:5" x14ac:dyDescent="0.2">
      <c r="A2866" s="6">
        <v>185.2</v>
      </c>
      <c r="B2866" s="6">
        <f t="shared" si="139"/>
        <v>1</v>
      </c>
      <c r="C2866" s="6">
        <f t="shared" si="140"/>
        <v>0</v>
      </c>
      <c r="D2866" s="6" t="s">
        <v>5</v>
      </c>
      <c r="E2866" s="6" t="str">
        <f t="shared" si="141"/>
        <v>158-197,5</v>
      </c>
    </row>
    <row r="2867" spans="1:5" x14ac:dyDescent="0.2">
      <c r="A2867" s="6">
        <v>197.7</v>
      </c>
      <c r="B2867" s="6">
        <f t="shared" si="139"/>
        <v>0</v>
      </c>
      <c r="C2867" s="6">
        <f t="shared" si="140"/>
        <v>1</v>
      </c>
      <c r="D2867" s="6" t="s">
        <v>4</v>
      </c>
      <c r="E2867" s="6" t="str">
        <f t="shared" si="141"/>
        <v>197,5-237</v>
      </c>
    </row>
    <row r="2868" spans="1:5" x14ac:dyDescent="0.2">
      <c r="A2868" s="6">
        <v>237</v>
      </c>
      <c r="B2868" s="6">
        <f t="shared" si="139"/>
        <v>0</v>
      </c>
      <c r="C2868" s="6">
        <f t="shared" si="140"/>
        <v>1</v>
      </c>
      <c r="D2868" s="6" t="s">
        <v>4</v>
      </c>
      <c r="E2868" s="6" t="str">
        <f t="shared" si="141"/>
        <v>197,5-237</v>
      </c>
    </row>
    <row r="2869" spans="1:5" x14ac:dyDescent="0.2">
      <c r="A2869" s="6">
        <v>332.7</v>
      </c>
      <c r="B2869" s="6">
        <f t="shared" si="139"/>
        <v>1</v>
      </c>
      <c r="C2869" s="6">
        <f t="shared" si="140"/>
        <v>0</v>
      </c>
      <c r="D2869" s="6" t="s">
        <v>5</v>
      </c>
      <c r="E2869" s="6" t="str">
        <f t="shared" si="141"/>
        <v>316-355,5</v>
      </c>
    </row>
    <row r="2870" spans="1:5" x14ac:dyDescent="0.2">
      <c r="A2870" s="6">
        <v>334.7</v>
      </c>
      <c r="B2870" s="6">
        <f t="shared" si="139"/>
        <v>0</v>
      </c>
      <c r="C2870" s="6">
        <f t="shared" si="140"/>
        <v>1</v>
      </c>
      <c r="D2870" s="6" t="s">
        <v>4</v>
      </c>
      <c r="E2870" s="6" t="str">
        <f t="shared" si="141"/>
        <v>316-355,5</v>
      </c>
    </row>
    <row r="2871" spans="1:5" x14ac:dyDescent="0.2">
      <c r="A2871" s="6">
        <v>148</v>
      </c>
      <c r="B2871" s="6">
        <f t="shared" si="139"/>
        <v>0</v>
      </c>
      <c r="C2871" s="6">
        <f t="shared" si="140"/>
        <v>1</v>
      </c>
      <c r="D2871" s="6" t="s">
        <v>4</v>
      </c>
      <c r="E2871" s="6" t="str">
        <f t="shared" si="141"/>
        <v>118,5-158</v>
      </c>
    </row>
    <row r="2872" spans="1:5" x14ac:dyDescent="0.2">
      <c r="A2872" s="6">
        <v>186.8</v>
      </c>
      <c r="B2872" s="6">
        <f t="shared" si="139"/>
        <v>0</v>
      </c>
      <c r="C2872" s="6">
        <f t="shared" si="140"/>
        <v>1</v>
      </c>
      <c r="D2872" s="6" t="s">
        <v>4</v>
      </c>
      <c r="E2872" s="6" t="str">
        <f t="shared" si="141"/>
        <v>158-197,5</v>
      </c>
    </row>
    <row r="2873" spans="1:5" x14ac:dyDescent="0.2">
      <c r="A2873" s="6">
        <v>152.80000000000001</v>
      </c>
      <c r="B2873" s="6">
        <f t="shared" si="139"/>
        <v>0</v>
      </c>
      <c r="C2873" s="6">
        <f t="shared" si="140"/>
        <v>1</v>
      </c>
      <c r="D2873" s="6" t="s">
        <v>4</v>
      </c>
      <c r="E2873" s="6" t="str">
        <f t="shared" si="141"/>
        <v>118,5-158</v>
      </c>
    </row>
    <row r="2874" spans="1:5" x14ac:dyDescent="0.2">
      <c r="A2874" s="6">
        <v>229.8</v>
      </c>
      <c r="B2874" s="6">
        <f t="shared" si="139"/>
        <v>0</v>
      </c>
      <c r="C2874" s="6">
        <f t="shared" si="140"/>
        <v>1</v>
      </c>
      <c r="D2874" s="6" t="s">
        <v>4</v>
      </c>
      <c r="E2874" s="6" t="str">
        <f t="shared" si="141"/>
        <v>197,5-237</v>
      </c>
    </row>
    <row r="2875" spans="1:5" x14ac:dyDescent="0.2">
      <c r="A2875" s="6">
        <v>246.8</v>
      </c>
      <c r="B2875" s="6">
        <f t="shared" si="139"/>
        <v>1</v>
      </c>
      <c r="C2875" s="6">
        <f t="shared" si="140"/>
        <v>0</v>
      </c>
      <c r="D2875" s="6" t="s">
        <v>5</v>
      </c>
      <c r="E2875" s="6" t="str">
        <f t="shared" si="141"/>
        <v>237-276,5</v>
      </c>
    </row>
    <row r="2876" spans="1:5" x14ac:dyDescent="0.2">
      <c r="A2876" s="6">
        <v>208.7</v>
      </c>
      <c r="B2876" s="6">
        <f t="shared" si="139"/>
        <v>0</v>
      </c>
      <c r="C2876" s="6">
        <f t="shared" si="140"/>
        <v>1</v>
      </c>
      <c r="D2876" s="6" t="s">
        <v>4</v>
      </c>
      <c r="E2876" s="6" t="str">
        <f t="shared" si="141"/>
        <v>197,5-237</v>
      </c>
    </row>
    <row r="2877" spans="1:5" x14ac:dyDescent="0.2">
      <c r="A2877" s="6">
        <v>285.5</v>
      </c>
      <c r="B2877" s="6">
        <f t="shared" si="139"/>
        <v>0</v>
      </c>
      <c r="C2877" s="6">
        <f t="shared" si="140"/>
        <v>1</v>
      </c>
      <c r="D2877" s="6" t="s">
        <v>4</v>
      </c>
      <c r="E2877" s="6" t="str">
        <f t="shared" si="141"/>
        <v>276,5-316</v>
      </c>
    </row>
    <row r="2878" spans="1:5" x14ac:dyDescent="0.2">
      <c r="A2878" s="6">
        <v>196.8</v>
      </c>
      <c r="B2878" s="6">
        <f t="shared" si="139"/>
        <v>0</v>
      </c>
      <c r="C2878" s="6">
        <f t="shared" si="140"/>
        <v>1</v>
      </c>
      <c r="D2878" s="6" t="s">
        <v>4</v>
      </c>
      <c r="E2878" s="6" t="str">
        <f t="shared" si="141"/>
        <v>158-197,5</v>
      </c>
    </row>
    <row r="2879" spans="1:5" x14ac:dyDescent="0.2">
      <c r="A2879" s="6">
        <v>190.4</v>
      </c>
      <c r="B2879" s="6">
        <f t="shared" si="139"/>
        <v>0</v>
      </c>
      <c r="C2879" s="6">
        <f t="shared" si="140"/>
        <v>1</v>
      </c>
      <c r="D2879" s="6" t="s">
        <v>4</v>
      </c>
      <c r="E2879" s="6" t="str">
        <f t="shared" si="141"/>
        <v>158-197,5</v>
      </c>
    </row>
    <row r="2880" spans="1:5" x14ac:dyDescent="0.2">
      <c r="A2880" s="6">
        <v>173.8</v>
      </c>
      <c r="B2880" s="6">
        <f t="shared" si="139"/>
        <v>0</v>
      </c>
      <c r="C2880" s="6">
        <f t="shared" si="140"/>
        <v>1</v>
      </c>
      <c r="D2880" s="6" t="s">
        <v>4</v>
      </c>
      <c r="E2880" s="6" t="str">
        <f t="shared" si="141"/>
        <v>158-197,5</v>
      </c>
    </row>
    <row r="2881" spans="1:5" x14ac:dyDescent="0.2">
      <c r="A2881" s="6">
        <v>129.69999999999999</v>
      </c>
      <c r="B2881" s="6">
        <f t="shared" si="139"/>
        <v>0</v>
      </c>
      <c r="C2881" s="6">
        <f t="shared" si="140"/>
        <v>1</v>
      </c>
      <c r="D2881" s="6" t="s">
        <v>4</v>
      </c>
      <c r="E2881" s="6" t="str">
        <f t="shared" si="141"/>
        <v>118,5-158</v>
      </c>
    </row>
    <row r="2882" spans="1:5" x14ac:dyDescent="0.2">
      <c r="A2882" s="6">
        <v>137.69999999999999</v>
      </c>
      <c r="B2882" s="6">
        <f t="shared" ref="B2882:B2945" si="142">IF(D2882="TRUE",1,0)</f>
        <v>0</v>
      </c>
      <c r="C2882" s="6">
        <f t="shared" ref="C2882:C2945" si="143">IF(D2882="FALSE",1,0)</f>
        <v>1</v>
      </c>
      <c r="D2882" s="6" t="s">
        <v>4</v>
      </c>
      <c r="E2882" s="6" t="str">
        <f t="shared" ref="E2882:E2945" si="144">IF(AND((A2882&gt;=$G$2),(A2882&lt;=$H$2)),$I$2,IF(AND((A2882&gt;$G$3),(A2882&lt;=$H$3)),$I$3,IF(AND((A2882&gt;$G$4),(A2882&lt;=$H$4)),$I$4,IF(AND((A2882&gt;$G$5),(A2882&lt;=$H$5)),$I$5,IF(AND((A2882&gt;$G$6),(A2882&lt;=$H$6)),$I$6,IF(AND((A2882&gt;$G$7),(A2882&lt;=$H$7)),$I$7,IF(AND((A2882&gt;$G$8),(A2882&lt;=$H$8)),$I$8,IF(AND((A2882&gt;$G$9),(A2882&lt;=$H$9)),$I$9,IF(AND((A2882&gt;$G$10),(A2882&lt;=$H$10)),$I$10,IF(AND((A2882&gt;$G$11),(A2882&lt;=$H$11)),$I$11,0))))))))))</f>
        <v>118,5-158</v>
      </c>
    </row>
    <row r="2883" spans="1:5" x14ac:dyDescent="0.2">
      <c r="A2883" s="6">
        <v>268.2</v>
      </c>
      <c r="B2883" s="6">
        <f t="shared" si="142"/>
        <v>1</v>
      </c>
      <c r="C2883" s="6">
        <f t="shared" si="143"/>
        <v>0</v>
      </c>
      <c r="D2883" s="6" t="s">
        <v>5</v>
      </c>
      <c r="E2883" s="6" t="str">
        <f t="shared" si="144"/>
        <v>237-276,5</v>
      </c>
    </row>
    <row r="2884" spans="1:5" x14ac:dyDescent="0.2">
      <c r="A2884" s="6">
        <v>239.2</v>
      </c>
      <c r="B2884" s="6">
        <f t="shared" si="142"/>
        <v>0</v>
      </c>
      <c r="C2884" s="6">
        <f t="shared" si="143"/>
        <v>1</v>
      </c>
      <c r="D2884" s="6" t="s">
        <v>4</v>
      </c>
      <c r="E2884" s="6" t="str">
        <f t="shared" si="144"/>
        <v>237-276,5</v>
      </c>
    </row>
    <row r="2885" spans="1:5" x14ac:dyDescent="0.2">
      <c r="A2885" s="6">
        <v>260</v>
      </c>
      <c r="B2885" s="6">
        <f t="shared" si="142"/>
        <v>1</v>
      </c>
      <c r="C2885" s="6">
        <f t="shared" si="143"/>
        <v>0</v>
      </c>
      <c r="D2885" s="6" t="s">
        <v>5</v>
      </c>
      <c r="E2885" s="6" t="str">
        <f t="shared" si="144"/>
        <v>237-276,5</v>
      </c>
    </row>
    <row r="2886" spans="1:5" x14ac:dyDescent="0.2">
      <c r="A2886" s="6">
        <v>231.9</v>
      </c>
      <c r="B2886" s="6">
        <f t="shared" si="142"/>
        <v>0</v>
      </c>
      <c r="C2886" s="6">
        <f t="shared" si="143"/>
        <v>1</v>
      </c>
      <c r="D2886" s="6" t="s">
        <v>4</v>
      </c>
      <c r="E2886" s="6" t="str">
        <f t="shared" si="144"/>
        <v>197,5-237</v>
      </c>
    </row>
    <row r="2887" spans="1:5" x14ac:dyDescent="0.2">
      <c r="A2887" s="6">
        <v>185.4</v>
      </c>
      <c r="B2887" s="6">
        <f t="shared" si="142"/>
        <v>0</v>
      </c>
      <c r="C2887" s="6">
        <f t="shared" si="143"/>
        <v>1</v>
      </c>
      <c r="D2887" s="6" t="s">
        <v>4</v>
      </c>
      <c r="E2887" s="6" t="str">
        <f t="shared" si="144"/>
        <v>158-197,5</v>
      </c>
    </row>
    <row r="2888" spans="1:5" x14ac:dyDescent="0.2">
      <c r="A2888" s="6">
        <v>136.69999999999999</v>
      </c>
      <c r="B2888" s="6">
        <f t="shared" si="142"/>
        <v>0</v>
      </c>
      <c r="C2888" s="6">
        <f t="shared" si="143"/>
        <v>1</v>
      </c>
      <c r="D2888" s="6" t="s">
        <v>4</v>
      </c>
      <c r="E2888" s="6" t="str">
        <f t="shared" si="144"/>
        <v>118,5-158</v>
      </c>
    </row>
    <row r="2889" spans="1:5" x14ac:dyDescent="0.2">
      <c r="A2889" s="6">
        <v>255.7</v>
      </c>
      <c r="B2889" s="6">
        <f t="shared" si="142"/>
        <v>0</v>
      </c>
      <c r="C2889" s="6">
        <f t="shared" si="143"/>
        <v>1</v>
      </c>
      <c r="D2889" s="6" t="s">
        <v>4</v>
      </c>
      <c r="E2889" s="6" t="str">
        <f t="shared" si="144"/>
        <v>237-276,5</v>
      </c>
    </row>
    <row r="2890" spans="1:5" x14ac:dyDescent="0.2">
      <c r="A2890" s="6">
        <v>145.4</v>
      </c>
      <c r="B2890" s="6">
        <f t="shared" si="142"/>
        <v>1</v>
      </c>
      <c r="C2890" s="6">
        <f t="shared" si="143"/>
        <v>0</v>
      </c>
      <c r="D2890" s="6" t="s">
        <v>5</v>
      </c>
      <c r="E2890" s="6" t="str">
        <f t="shared" si="144"/>
        <v>118,5-158</v>
      </c>
    </row>
    <row r="2891" spans="1:5" x14ac:dyDescent="0.2">
      <c r="A2891" s="6">
        <v>125.7</v>
      </c>
      <c r="B2891" s="6">
        <f t="shared" si="142"/>
        <v>0</v>
      </c>
      <c r="C2891" s="6">
        <f t="shared" si="143"/>
        <v>1</v>
      </c>
      <c r="D2891" s="6" t="s">
        <v>4</v>
      </c>
      <c r="E2891" s="6" t="str">
        <f t="shared" si="144"/>
        <v>118,5-158</v>
      </c>
    </row>
    <row r="2892" spans="1:5" x14ac:dyDescent="0.2">
      <c r="A2892" s="6">
        <v>259</v>
      </c>
      <c r="B2892" s="6">
        <f t="shared" si="142"/>
        <v>0</v>
      </c>
      <c r="C2892" s="6">
        <f t="shared" si="143"/>
        <v>1</v>
      </c>
      <c r="D2892" s="6" t="s">
        <v>4</v>
      </c>
      <c r="E2892" s="6" t="str">
        <f t="shared" si="144"/>
        <v>237-276,5</v>
      </c>
    </row>
    <row r="2893" spans="1:5" x14ac:dyDescent="0.2">
      <c r="A2893" s="6">
        <v>183.8</v>
      </c>
      <c r="B2893" s="6">
        <f t="shared" si="142"/>
        <v>0</v>
      </c>
      <c r="C2893" s="6">
        <f t="shared" si="143"/>
        <v>1</v>
      </c>
      <c r="D2893" s="6" t="s">
        <v>4</v>
      </c>
      <c r="E2893" s="6" t="str">
        <f t="shared" si="144"/>
        <v>158-197,5</v>
      </c>
    </row>
    <row r="2894" spans="1:5" x14ac:dyDescent="0.2">
      <c r="A2894" s="6">
        <v>251.5</v>
      </c>
      <c r="B2894" s="6">
        <f t="shared" si="142"/>
        <v>0</v>
      </c>
      <c r="C2894" s="6">
        <f t="shared" si="143"/>
        <v>1</v>
      </c>
      <c r="D2894" s="6" t="s">
        <v>4</v>
      </c>
      <c r="E2894" s="6" t="str">
        <f t="shared" si="144"/>
        <v>237-276,5</v>
      </c>
    </row>
    <row r="2895" spans="1:5" x14ac:dyDescent="0.2">
      <c r="A2895" s="6">
        <v>236.2</v>
      </c>
      <c r="B2895" s="6">
        <f t="shared" si="142"/>
        <v>0</v>
      </c>
      <c r="C2895" s="6">
        <f t="shared" si="143"/>
        <v>1</v>
      </c>
      <c r="D2895" s="6" t="s">
        <v>4</v>
      </c>
      <c r="E2895" s="6" t="str">
        <f t="shared" si="144"/>
        <v>197,5-237</v>
      </c>
    </row>
    <row r="2896" spans="1:5" x14ac:dyDescent="0.2">
      <c r="A2896" s="6">
        <v>123.8</v>
      </c>
      <c r="B2896" s="6">
        <f t="shared" si="142"/>
        <v>0</v>
      </c>
      <c r="C2896" s="6">
        <f t="shared" si="143"/>
        <v>1</v>
      </c>
      <c r="D2896" s="6" t="s">
        <v>4</v>
      </c>
      <c r="E2896" s="6" t="str">
        <f t="shared" si="144"/>
        <v>118,5-158</v>
      </c>
    </row>
    <row r="2897" spans="1:5" x14ac:dyDescent="0.2">
      <c r="A2897" s="6">
        <v>141.69999999999999</v>
      </c>
      <c r="B2897" s="6">
        <f t="shared" si="142"/>
        <v>0</v>
      </c>
      <c r="C2897" s="6">
        <f t="shared" si="143"/>
        <v>1</v>
      </c>
      <c r="D2897" s="6" t="s">
        <v>4</v>
      </c>
      <c r="E2897" s="6" t="str">
        <f t="shared" si="144"/>
        <v>118,5-158</v>
      </c>
    </row>
    <row r="2898" spans="1:5" x14ac:dyDescent="0.2">
      <c r="A2898" s="6">
        <v>170.8</v>
      </c>
      <c r="B2898" s="6">
        <f t="shared" si="142"/>
        <v>0</v>
      </c>
      <c r="C2898" s="6">
        <f t="shared" si="143"/>
        <v>1</v>
      </c>
      <c r="D2898" s="6" t="s">
        <v>4</v>
      </c>
      <c r="E2898" s="6" t="str">
        <f t="shared" si="144"/>
        <v>158-197,5</v>
      </c>
    </row>
    <row r="2899" spans="1:5" x14ac:dyDescent="0.2">
      <c r="A2899" s="6">
        <v>169.4</v>
      </c>
      <c r="B2899" s="6">
        <f t="shared" si="142"/>
        <v>0</v>
      </c>
      <c r="C2899" s="6">
        <f t="shared" si="143"/>
        <v>1</v>
      </c>
      <c r="D2899" s="6" t="s">
        <v>4</v>
      </c>
      <c r="E2899" s="6" t="str">
        <f t="shared" si="144"/>
        <v>158-197,5</v>
      </c>
    </row>
    <row r="2900" spans="1:5" x14ac:dyDescent="0.2">
      <c r="A2900" s="6">
        <v>214.9</v>
      </c>
      <c r="B2900" s="6">
        <f t="shared" si="142"/>
        <v>0</v>
      </c>
      <c r="C2900" s="6">
        <f t="shared" si="143"/>
        <v>1</v>
      </c>
      <c r="D2900" s="6" t="s">
        <v>4</v>
      </c>
      <c r="E2900" s="6" t="str">
        <f t="shared" si="144"/>
        <v>197,5-237</v>
      </c>
    </row>
    <row r="2901" spans="1:5" x14ac:dyDescent="0.2">
      <c r="A2901" s="6">
        <v>222.6</v>
      </c>
      <c r="B2901" s="6">
        <f t="shared" si="142"/>
        <v>1</v>
      </c>
      <c r="C2901" s="6">
        <f t="shared" si="143"/>
        <v>0</v>
      </c>
      <c r="D2901" s="6" t="s">
        <v>5</v>
      </c>
      <c r="E2901" s="6" t="str">
        <f t="shared" si="144"/>
        <v>197,5-237</v>
      </c>
    </row>
    <row r="2902" spans="1:5" x14ac:dyDescent="0.2">
      <c r="A2902" s="6">
        <v>165.7</v>
      </c>
      <c r="B2902" s="6">
        <f t="shared" si="142"/>
        <v>1</v>
      </c>
      <c r="C2902" s="6">
        <f t="shared" si="143"/>
        <v>0</v>
      </c>
      <c r="D2902" s="6" t="s">
        <v>5</v>
      </c>
      <c r="E2902" s="6" t="str">
        <f t="shared" si="144"/>
        <v>158-197,5</v>
      </c>
    </row>
    <row r="2903" spans="1:5" x14ac:dyDescent="0.2">
      <c r="A2903" s="6">
        <v>259.60000000000002</v>
      </c>
      <c r="B2903" s="6">
        <f t="shared" si="142"/>
        <v>0</v>
      </c>
      <c r="C2903" s="6">
        <f t="shared" si="143"/>
        <v>1</v>
      </c>
      <c r="D2903" s="6" t="s">
        <v>4</v>
      </c>
      <c r="E2903" s="6" t="str">
        <f t="shared" si="144"/>
        <v>237-276,5</v>
      </c>
    </row>
    <row r="2904" spans="1:5" x14ac:dyDescent="0.2">
      <c r="A2904" s="6">
        <v>203.5</v>
      </c>
      <c r="B2904" s="6">
        <f t="shared" si="142"/>
        <v>0</v>
      </c>
      <c r="C2904" s="6">
        <f t="shared" si="143"/>
        <v>1</v>
      </c>
      <c r="D2904" s="6" t="s">
        <v>4</v>
      </c>
      <c r="E2904" s="6" t="str">
        <f t="shared" si="144"/>
        <v>197,5-237</v>
      </c>
    </row>
    <row r="2905" spans="1:5" x14ac:dyDescent="0.2">
      <c r="A2905" s="6">
        <v>200.4</v>
      </c>
      <c r="B2905" s="6">
        <f t="shared" si="142"/>
        <v>0</v>
      </c>
      <c r="C2905" s="6">
        <f t="shared" si="143"/>
        <v>1</v>
      </c>
      <c r="D2905" s="6" t="s">
        <v>4</v>
      </c>
      <c r="E2905" s="6" t="str">
        <f t="shared" si="144"/>
        <v>197,5-237</v>
      </c>
    </row>
    <row r="2906" spans="1:5" x14ac:dyDescent="0.2">
      <c r="A2906" s="6">
        <v>184.6</v>
      </c>
      <c r="B2906" s="6">
        <f t="shared" si="142"/>
        <v>0</v>
      </c>
      <c r="C2906" s="6">
        <f t="shared" si="143"/>
        <v>1</v>
      </c>
      <c r="D2906" s="6" t="s">
        <v>4</v>
      </c>
      <c r="E2906" s="6" t="str">
        <f t="shared" si="144"/>
        <v>158-197,5</v>
      </c>
    </row>
    <row r="2907" spans="1:5" x14ac:dyDescent="0.2">
      <c r="A2907" s="6">
        <v>249.7</v>
      </c>
      <c r="B2907" s="6">
        <f t="shared" si="142"/>
        <v>0</v>
      </c>
      <c r="C2907" s="6">
        <f t="shared" si="143"/>
        <v>1</v>
      </c>
      <c r="D2907" s="6" t="s">
        <v>4</v>
      </c>
      <c r="E2907" s="6" t="str">
        <f t="shared" si="144"/>
        <v>237-276,5</v>
      </c>
    </row>
    <row r="2908" spans="1:5" x14ac:dyDescent="0.2">
      <c r="A2908" s="6">
        <v>150.19999999999999</v>
      </c>
      <c r="B2908" s="6">
        <f t="shared" si="142"/>
        <v>0</v>
      </c>
      <c r="C2908" s="6">
        <f t="shared" si="143"/>
        <v>1</v>
      </c>
      <c r="D2908" s="6" t="s">
        <v>4</v>
      </c>
      <c r="E2908" s="6" t="str">
        <f t="shared" si="144"/>
        <v>118,5-158</v>
      </c>
    </row>
    <row r="2909" spans="1:5" x14ac:dyDescent="0.2">
      <c r="A2909" s="6">
        <v>280.8</v>
      </c>
      <c r="B2909" s="6">
        <f t="shared" si="142"/>
        <v>1</v>
      </c>
      <c r="C2909" s="6">
        <f t="shared" si="143"/>
        <v>0</v>
      </c>
      <c r="D2909" s="6" t="s">
        <v>5</v>
      </c>
      <c r="E2909" s="6" t="str">
        <f t="shared" si="144"/>
        <v>276,5-316</v>
      </c>
    </row>
    <row r="2910" spans="1:5" x14ac:dyDescent="0.2">
      <c r="A2910" s="6">
        <v>211.6</v>
      </c>
      <c r="B2910" s="6">
        <f t="shared" si="142"/>
        <v>0</v>
      </c>
      <c r="C2910" s="6">
        <f t="shared" si="143"/>
        <v>1</v>
      </c>
      <c r="D2910" s="6" t="s">
        <v>4</v>
      </c>
      <c r="E2910" s="6" t="str">
        <f t="shared" si="144"/>
        <v>197,5-237</v>
      </c>
    </row>
    <row r="2911" spans="1:5" x14ac:dyDescent="0.2">
      <c r="A2911" s="6">
        <v>156.9</v>
      </c>
      <c r="B2911" s="6">
        <f t="shared" si="142"/>
        <v>0</v>
      </c>
      <c r="C2911" s="6">
        <f t="shared" si="143"/>
        <v>1</v>
      </c>
      <c r="D2911" s="6" t="s">
        <v>4</v>
      </c>
      <c r="E2911" s="6" t="str">
        <f t="shared" si="144"/>
        <v>118,5-158</v>
      </c>
    </row>
    <row r="2912" spans="1:5" x14ac:dyDescent="0.2">
      <c r="A2912" s="6">
        <v>156.69999999999999</v>
      </c>
      <c r="B2912" s="6">
        <f t="shared" si="142"/>
        <v>0</v>
      </c>
      <c r="C2912" s="6">
        <f t="shared" si="143"/>
        <v>1</v>
      </c>
      <c r="D2912" s="6" t="s">
        <v>4</v>
      </c>
      <c r="E2912" s="6" t="str">
        <f t="shared" si="144"/>
        <v>118,5-158</v>
      </c>
    </row>
    <row r="2913" spans="1:5" x14ac:dyDescent="0.2">
      <c r="A2913" s="6">
        <v>119.5</v>
      </c>
      <c r="B2913" s="6">
        <f t="shared" si="142"/>
        <v>0</v>
      </c>
      <c r="C2913" s="6">
        <f t="shared" si="143"/>
        <v>1</v>
      </c>
      <c r="D2913" s="6" t="s">
        <v>4</v>
      </c>
      <c r="E2913" s="6" t="str">
        <f t="shared" si="144"/>
        <v>118,5-158</v>
      </c>
    </row>
    <row r="2914" spans="1:5" x14ac:dyDescent="0.2">
      <c r="A2914" s="6">
        <v>158.1</v>
      </c>
      <c r="B2914" s="6">
        <f t="shared" si="142"/>
        <v>0</v>
      </c>
      <c r="C2914" s="6">
        <f t="shared" si="143"/>
        <v>1</v>
      </c>
      <c r="D2914" s="6" t="s">
        <v>4</v>
      </c>
      <c r="E2914" s="6" t="str">
        <f t="shared" si="144"/>
        <v>158-197,5</v>
      </c>
    </row>
    <row r="2915" spans="1:5" x14ac:dyDescent="0.2">
      <c r="A2915" s="6">
        <v>214.6</v>
      </c>
      <c r="B2915" s="6">
        <f t="shared" si="142"/>
        <v>0</v>
      </c>
      <c r="C2915" s="6">
        <f t="shared" si="143"/>
        <v>1</v>
      </c>
      <c r="D2915" s="6" t="s">
        <v>4</v>
      </c>
      <c r="E2915" s="6" t="str">
        <f t="shared" si="144"/>
        <v>197,5-237</v>
      </c>
    </row>
    <row r="2916" spans="1:5" x14ac:dyDescent="0.2">
      <c r="A2916" s="6">
        <v>158.6</v>
      </c>
      <c r="B2916" s="6">
        <f t="shared" si="142"/>
        <v>0</v>
      </c>
      <c r="C2916" s="6">
        <f t="shared" si="143"/>
        <v>1</v>
      </c>
      <c r="D2916" s="6" t="s">
        <v>4</v>
      </c>
      <c r="E2916" s="6" t="str">
        <f t="shared" si="144"/>
        <v>158-197,5</v>
      </c>
    </row>
    <row r="2917" spans="1:5" x14ac:dyDescent="0.2">
      <c r="A2917" s="6">
        <v>187.7</v>
      </c>
      <c r="B2917" s="6">
        <f t="shared" si="142"/>
        <v>0</v>
      </c>
      <c r="C2917" s="6">
        <f t="shared" si="143"/>
        <v>1</v>
      </c>
      <c r="D2917" s="6" t="s">
        <v>4</v>
      </c>
      <c r="E2917" s="6" t="str">
        <f t="shared" si="144"/>
        <v>158-197,5</v>
      </c>
    </row>
    <row r="2918" spans="1:5" x14ac:dyDescent="0.2">
      <c r="A2918" s="6">
        <v>268.10000000000002</v>
      </c>
      <c r="B2918" s="6">
        <f t="shared" si="142"/>
        <v>0</v>
      </c>
      <c r="C2918" s="6">
        <f t="shared" si="143"/>
        <v>1</v>
      </c>
      <c r="D2918" s="6" t="s">
        <v>4</v>
      </c>
      <c r="E2918" s="6" t="str">
        <f t="shared" si="144"/>
        <v>237-276,5</v>
      </c>
    </row>
    <row r="2919" spans="1:5" x14ac:dyDescent="0.2">
      <c r="A2919" s="6">
        <v>182.4</v>
      </c>
      <c r="B2919" s="6">
        <f t="shared" si="142"/>
        <v>0</v>
      </c>
      <c r="C2919" s="6">
        <f t="shared" si="143"/>
        <v>1</v>
      </c>
      <c r="D2919" s="6" t="s">
        <v>4</v>
      </c>
      <c r="E2919" s="6" t="str">
        <f t="shared" si="144"/>
        <v>158-197,5</v>
      </c>
    </row>
    <row r="2920" spans="1:5" x14ac:dyDescent="0.2">
      <c r="A2920" s="6">
        <v>201.4</v>
      </c>
      <c r="B2920" s="6">
        <f t="shared" si="142"/>
        <v>0</v>
      </c>
      <c r="C2920" s="6">
        <f t="shared" si="143"/>
        <v>1</v>
      </c>
      <c r="D2920" s="6" t="s">
        <v>4</v>
      </c>
      <c r="E2920" s="6" t="str">
        <f t="shared" si="144"/>
        <v>197,5-237</v>
      </c>
    </row>
    <row r="2921" spans="1:5" x14ac:dyDescent="0.2">
      <c r="A2921" s="6">
        <v>195.7</v>
      </c>
      <c r="B2921" s="6">
        <f t="shared" si="142"/>
        <v>0</v>
      </c>
      <c r="C2921" s="6">
        <f t="shared" si="143"/>
        <v>1</v>
      </c>
      <c r="D2921" s="6" t="s">
        <v>4</v>
      </c>
      <c r="E2921" s="6" t="str">
        <f t="shared" si="144"/>
        <v>158-197,5</v>
      </c>
    </row>
    <row r="2922" spans="1:5" x14ac:dyDescent="0.2">
      <c r="A2922" s="6">
        <v>197.3</v>
      </c>
      <c r="B2922" s="6">
        <f t="shared" si="142"/>
        <v>0</v>
      </c>
      <c r="C2922" s="6">
        <f t="shared" si="143"/>
        <v>1</v>
      </c>
      <c r="D2922" s="6" t="s">
        <v>4</v>
      </c>
      <c r="E2922" s="6" t="str">
        <f t="shared" si="144"/>
        <v>158-197,5</v>
      </c>
    </row>
    <row r="2923" spans="1:5" x14ac:dyDescent="0.2">
      <c r="A2923" s="6">
        <v>246.9</v>
      </c>
      <c r="B2923" s="6">
        <f t="shared" si="142"/>
        <v>0</v>
      </c>
      <c r="C2923" s="6">
        <f t="shared" si="143"/>
        <v>1</v>
      </c>
      <c r="D2923" s="6" t="s">
        <v>4</v>
      </c>
      <c r="E2923" s="6" t="str">
        <f t="shared" si="144"/>
        <v>237-276,5</v>
      </c>
    </row>
    <row r="2924" spans="1:5" x14ac:dyDescent="0.2">
      <c r="A2924" s="6">
        <v>212.1</v>
      </c>
      <c r="B2924" s="6">
        <f t="shared" si="142"/>
        <v>0</v>
      </c>
      <c r="C2924" s="6">
        <f t="shared" si="143"/>
        <v>1</v>
      </c>
      <c r="D2924" s="6" t="s">
        <v>4</v>
      </c>
      <c r="E2924" s="6" t="str">
        <f t="shared" si="144"/>
        <v>197,5-237</v>
      </c>
    </row>
    <row r="2925" spans="1:5" x14ac:dyDescent="0.2">
      <c r="A2925" s="6">
        <v>254.4</v>
      </c>
      <c r="B2925" s="6">
        <f t="shared" si="142"/>
        <v>1</v>
      </c>
      <c r="C2925" s="6">
        <f t="shared" si="143"/>
        <v>0</v>
      </c>
      <c r="D2925" s="6" t="s">
        <v>5</v>
      </c>
      <c r="E2925" s="6" t="str">
        <f t="shared" si="144"/>
        <v>237-276,5</v>
      </c>
    </row>
    <row r="2926" spans="1:5" x14ac:dyDescent="0.2">
      <c r="A2926" s="6">
        <v>164</v>
      </c>
      <c r="B2926" s="6">
        <f t="shared" si="142"/>
        <v>1</v>
      </c>
      <c r="C2926" s="6">
        <f t="shared" si="143"/>
        <v>0</v>
      </c>
      <c r="D2926" s="6" t="s">
        <v>5</v>
      </c>
      <c r="E2926" s="6" t="str">
        <f t="shared" si="144"/>
        <v>158-197,5</v>
      </c>
    </row>
    <row r="2927" spans="1:5" x14ac:dyDescent="0.2">
      <c r="A2927" s="6">
        <v>292.10000000000002</v>
      </c>
      <c r="B2927" s="6">
        <f t="shared" si="142"/>
        <v>1</v>
      </c>
      <c r="C2927" s="6">
        <f t="shared" si="143"/>
        <v>0</v>
      </c>
      <c r="D2927" s="6" t="s">
        <v>5</v>
      </c>
      <c r="E2927" s="6" t="str">
        <f t="shared" si="144"/>
        <v>276,5-316</v>
      </c>
    </row>
    <row r="2928" spans="1:5" x14ac:dyDescent="0.2">
      <c r="A2928" s="6">
        <v>158.5</v>
      </c>
      <c r="B2928" s="6">
        <f t="shared" si="142"/>
        <v>0</v>
      </c>
      <c r="C2928" s="6">
        <f t="shared" si="143"/>
        <v>1</v>
      </c>
      <c r="D2928" s="6" t="s">
        <v>4</v>
      </c>
      <c r="E2928" s="6" t="str">
        <f t="shared" si="144"/>
        <v>158-197,5</v>
      </c>
    </row>
    <row r="2929" spans="1:5" x14ac:dyDescent="0.2">
      <c r="A2929" s="6">
        <v>224.3</v>
      </c>
      <c r="B2929" s="6">
        <f t="shared" si="142"/>
        <v>0</v>
      </c>
      <c r="C2929" s="6">
        <f t="shared" si="143"/>
        <v>1</v>
      </c>
      <c r="D2929" s="6" t="s">
        <v>4</v>
      </c>
      <c r="E2929" s="6" t="str">
        <f t="shared" si="144"/>
        <v>197,5-237</v>
      </c>
    </row>
    <row r="2930" spans="1:5" x14ac:dyDescent="0.2">
      <c r="A2930" s="6">
        <v>191.1</v>
      </c>
      <c r="B2930" s="6">
        <f t="shared" si="142"/>
        <v>0</v>
      </c>
      <c r="C2930" s="6">
        <f t="shared" si="143"/>
        <v>1</v>
      </c>
      <c r="D2930" s="6" t="s">
        <v>4</v>
      </c>
      <c r="E2930" s="6" t="str">
        <f t="shared" si="144"/>
        <v>158-197,5</v>
      </c>
    </row>
    <row r="2931" spans="1:5" x14ac:dyDescent="0.2">
      <c r="A2931" s="6">
        <v>120.4</v>
      </c>
      <c r="B2931" s="6">
        <f t="shared" si="142"/>
        <v>0</v>
      </c>
      <c r="C2931" s="6">
        <f t="shared" si="143"/>
        <v>1</v>
      </c>
      <c r="D2931" s="6" t="s">
        <v>4</v>
      </c>
      <c r="E2931" s="6" t="str">
        <f t="shared" si="144"/>
        <v>118,5-158</v>
      </c>
    </row>
    <row r="2932" spans="1:5" x14ac:dyDescent="0.2">
      <c r="A2932" s="6">
        <v>191.6</v>
      </c>
      <c r="B2932" s="6">
        <f t="shared" si="142"/>
        <v>0</v>
      </c>
      <c r="C2932" s="6">
        <f t="shared" si="143"/>
        <v>1</v>
      </c>
      <c r="D2932" s="6" t="s">
        <v>4</v>
      </c>
      <c r="E2932" s="6" t="str">
        <f t="shared" si="144"/>
        <v>158-197,5</v>
      </c>
    </row>
    <row r="2933" spans="1:5" x14ac:dyDescent="0.2">
      <c r="A2933" s="6">
        <v>175.4</v>
      </c>
      <c r="B2933" s="6">
        <f t="shared" si="142"/>
        <v>0</v>
      </c>
      <c r="C2933" s="6">
        <f t="shared" si="143"/>
        <v>1</v>
      </c>
      <c r="D2933" s="6" t="s">
        <v>4</v>
      </c>
      <c r="E2933" s="6" t="str">
        <f t="shared" si="144"/>
        <v>158-197,5</v>
      </c>
    </row>
    <row r="2934" spans="1:5" x14ac:dyDescent="0.2">
      <c r="A2934" s="6">
        <v>144.19999999999999</v>
      </c>
      <c r="B2934" s="6">
        <f t="shared" si="142"/>
        <v>0</v>
      </c>
      <c r="C2934" s="6">
        <f t="shared" si="143"/>
        <v>1</v>
      </c>
      <c r="D2934" s="6" t="s">
        <v>4</v>
      </c>
      <c r="E2934" s="6" t="str">
        <f t="shared" si="144"/>
        <v>118,5-158</v>
      </c>
    </row>
    <row r="2935" spans="1:5" x14ac:dyDescent="0.2">
      <c r="A2935" s="6">
        <v>238.6</v>
      </c>
      <c r="B2935" s="6">
        <f t="shared" si="142"/>
        <v>1</v>
      </c>
      <c r="C2935" s="6">
        <f t="shared" si="143"/>
        <v>0</v>
      </c>
      <c r="D2935" s="6" t="s">
        <v>5</v>
      </c>
      <c r="E2935" s="6" t="str">
        <f t="shared" si="144"/>
        <v>237-276,5</v>
      </c>
    </row>
    <row r="2936" spans="1:5" x14ac:dyDescent="0.2">
      <c r="A2936" s="6">
        <v>224</v>
      </c>
      <c r="B2936" s="6">
        <f t="shared" si="142"/>
        <v>0</v>
      </c>
      <c r="C2936" s="6">
        <f t="shared" si="143"/>
        <v>1</v>
      </c>
      <c r="D2936" s="6" t="s">
        <v>4</v>
      </c>
      <c r="E2936" s="6" t="str">
        <f t="shared" si="144"/>
        <v>197,5-237</v>
      </c>
    </row>
    <row r="2937" spans="1:5" x14ac:dyDescent="0.2">
      <c r="A2937" s="6">
        <v>215.4</v>
      </c>
      <c r="B2937" s="6">
        <f t="shared" si="142"/>
        <v>1</v>
      </c>
      <c r="C2937" s="6">
        <f t="shared" si="143"/>
        <v>0</v>
      </c>
      <c r="D2937" s="6" t="s">
        <v>5</v>
      </c>
      <c r="E2937" s="6" t="str">
        <f t="shared" si="144"/>
        <v>197,5-237</v>
      </c>
    </row>
    <row r="2938" spans="1:5" x14ac:dyDescent="0.2">
      <c r="A2938" s="6">
        <v>126.3</v>
      </c>
      <c r="B2938" s="6">
        <f t="shared" si="142"/>
        <v>0</v>
      </c>
      <c r="C2938" s="6">
        <f t="shared" si="143"/>
        <v>1</v>
      </c>
      <c r="D2938" s="6" t="s">
        <v>4</v>
      </c>
      <c r="E2938" s="6" t="str">
        <f t="shared" si="144"/>
        <v>118,5-158</v>
      </c>
    </row>
    <row r="2939" spans="1:5" x14ac:dyDescent="0.2">
      <c r="A2939" s="6">
        <v>88.7</v>
      </c>
      <c r="B2939" s="6">
        <f t="shared" si="142"/>
        <v>0</v>
      </c>
      <c r="C2939" s="6">
        <f t="shared" si="143"/>
        <v>1</v>
      </c>
      <c r="D2939" s="6" t="s">
        <v>4</v>
      </c>
      <c r="E2939" s="6" t="str">
        <f t="shared" si="144"/>
        <v>79-118,5</v>
      </c>
    </row>
    <row r="2940" spans="1:5" x14ac:dyDescent="0.2">
      <c r="A2940" s="6">
        <v>262.7</v>
      </c>
      <c r="B2940" s="6">
        <f t="shared" si="142"/>
        <v>0</v>
      </c>
      <c r="C2940" s="6">
        <f t="shared" si="143"/>
        <v>1</v>
      </c>
      <c r="D2940" s="6" t="s">
        <v>4</v>
      </c>
      <c r="E2940" s="6" t="str">
        <f t="shared" si="144"/>
        <v>237-276,5</v>
      </c>
    </row>
    <row r="2941" spans="1:5" x14ac:dyDescent="0.2">
      <c r="A2941" s="6">
        <v>205.1</v>
      </c>
      <c r="B2941" s="6">
        <f t="shared" si="142"/>
        <v>0</v>
      </c>
      <c r="C2941" s="6">
        <f t="shared" si="143"/>
        <v>1</v>
      </c>
      <c r="D2941" s="6" t="s">
        <v>4</v>
      </c>
      <c r="E2941" s="6" t="str">
        <f t="shared" si="144"/>
        <v>197,5-237</v>
      </c>
    </row>
    <row r="2942" spans="1:5" x14ac:dyDescent="0.2">
      <c r="A2942" s="6">
        <v>249.7</v>
      </c>
      <c r="B2942" s="6">
        <f t="shared" si="142"/>
        <v>0</v>
      </c>
      <c r="C2942" s="6">
        <f t="shared" si="143"/>
        <v>1</v>
      </c>
      <c r="D2942" s="6" t="s">
        <v>4</v>
      </c>
      <c r="E2942" s="6" t="str">
        <f t="shared" si="144"/>
        <v>237-276,5</v>
      </c>
    </row>
    <row r="2943" spans="1:5" x14ac:dyDescent="0.2">
      <c r="A2943" s="6">
        <v>153.19999999999999</v>
      </c>
      <c r="B2943" s="6">
        <f t="shared" si="142"/>
        <v>1</v>
      </c>
      <c r="C2943" s="6">
        <f t="shared" si="143"/>
        <v>0</v>
      </c>
      <c r="D2943" s="6" t="s">
        <v>5</v>
      </c>
      <c r="E2943" s="6" t="str">
        <f t="shared" si="144"/>
        <v>118,5-158</v>
      </c>
    </row>
    <row r="2944" spans="1:5" x14ac:dyDescent="0.2">
      <c r="A2944" s="6">
        <v>211.4</v>
      </c>
      <c r="B2944" s="6">
        <f t="shared" si="142"/>
        <v>0</v>
      </c>
      <c r="C2944" s="6">
        <f t="shared" si="143"/>
        <v>1</v>
      </c>
      <c r="D2944" s="6" t="s">
        <v>4</v>
      </c>
      <c r="E2944" s="6" t="str">
        <f t="shared" si="144"/>
        <v>197,5-237</v>
      </c>
    </row>
    <row r="2945" spans="1:5" x14ac:dyDescent="0.2">
      <c r="A2945" s="6">
        <v>73.7</v>
      </c>
      <c r="B2945" s="6">
        <f t="shared" si="142"/>
        <v>0</v>
      </c>
      <c r="C2945" s="6">
        <f t="shared" si="143"/>
        <v>1</v>
      </c>
      <c r="D2945" s="6" t="s">
        <v>4</v>
      </c>
      <c r="E2945" s="6" t="str">
        <f t="shared" si="144"/>
        <v>39,5-79</v>
      </c>
    </row>
    <row r="2946" spans="1:5" x14ac:dyDescent="0.2">
      <c r="A2946" s="6">
        <v>230</v>
      </c>
      <c r="B2946" s="6">
        <f t="shared" ref="B2946:B3009" si="145">IF(D2946="TRUE",1,0)</f>
        <v>0</v>
      </c>
      <c r="C2946" s="6">
        <f t="shared" ref="C2946:C3009" si="146">IF(D2946="FALSE",1,0)</f>
        <v>1</v>
      </c>
      <c r="D2946" s="6" t="s">
        <v>4</v>
      </c>
      <c r="E2946" s="6" t="str">
        <f t="shared" ref="E2946:E3009" si="147">IF(AND((A2946&gt;=$G$2),(A2946&lt;=$H$2)),$I$2,IF(AND((A2946&gt;$G$3),(A2946&lt;=$H$3)),$I$3,IF(AND((A2946&gt;$G$4),(A2946&lt;=$H$4)),$I$4,IF(AND((A2946&gt;$G$5),(A2946&lt;=$H$5)),$I$5,IF(AND((A2946&gt;$G$6),(A2946&lt;=$H$6)),$I$6,IF(AND((A2946&gt;$G$7),(A2946&lt;=$H$7)),$I$7,IF(AND((A2946&gt;$G$8),(A2946&lt;=$H$8)),$I$8,IF(AND((A2946&gt;$G$9),(A2946&lt;=$H$9)),$I$9,IF(AND((A2946&gt;$G$10),(A2946&lt;=$H$10)),$I$10,IF(AND((A2946&gt;$G$11),(A2946&lt;=$H$11)),$I$11,0))))))))))</f>
        <v>197,5-237</v>
      </c>
    </row>
    <row r="2947" spans="1:5" x14ac:dyDescent="0.2">
      <c r="A2947" s="6">
        <v>199</v>
      </c>
      <c r="B2947" s="6">
        <f t="shared" si="145"/>
        <v>0</v>
      </c>
      <c r="C2947" s="6">
        <f t="shared" si="146"/>
        <v>1</v>
      </c>
      <c r="D2947" s="6" t="s">
        <v>4</v>
      </c>
      <c r="E2947" s="6" t="str">
        <f t="shared" si="147"/>
        <v>197,5-237</v>
      </c>
    </row>
    <row r="2948" spans="1:5" x14ac:dyDescent="0.2">
      <c r="A2948" s="6">
        <v>240.7</v>
      </c>
      <c r="B2948" s="6">
        <f t="shared" si="145"/>
        <v>1</v>
      </c>
      <c r="C2948" s="6">
        <f t="shared" si="146"/>
        <v>0</v>
      </c>
      <c r="D2948" s="6" t="s">
        <v>5</v>
      </c>
      <c r="E2948" s="6" t="str">
        <f t="shared" si="147"/>
        <v>237-276,5</v>
      </c>
    </row>
    <row r="2949" spans="1:5" x14ac:dyDescent="0.2">
      <c r="A2949" s="6">
        <v>236.7</v>
      </c>
      <c r="B2949" s="6">
        <f t="shared" si="145"/>
        <v>0</v>
      </c>
      <c r="C2949" s="6">
        <f t="shared" si="146"/>
        <v>1</v>
      </c>
      <c r="D2949" s="6" t="s">
        <v>4</v>
      </c>
      <c r="E2949" s="6" t="str">
        <f t="shared" si="147"/>
        <v>197,5-237</v>
      </c>
    </row>
    <row r="2950" spans="1:5" x14ac:dyDescent="0.2">
      <c r="A2950" s="6">
        <v>148.1</v>
      </c>
      <c r="B2950" s="6">
        <f t="shared" si="145"/>
        <v>0</v>
      </c>
      <c r="C2950" s="6">
        <f t="shared" si="146"/>
        <v>1</v>
      </c>
      <c r="D2950" s="6" t="s">
        <v>4</v>
      </c>
      <c r="E2950" s="6" t="str">
        <f t="shared" si="147"/>
        <v>118,5-158</v>
      </c>
    </row>
    <row r="2951" spans="1:5" x14ac:dyDescent="0.2">
      <c r="A2951" s="6">
        <v>244.1</v>
      </c>
      <c r="B2951" s="6">
        <f t="shared" si="145"/>
        <v>1</v>
      </c>
      <c r="C2951" s="6">
        <f t="shared" si="146"/>
        <v>0</v>
      </c>
      <c r="D2951" s="6" t="s">
        <v>5</v>
      </c>
      <c r="E2951" s="6" t="str">
        <f t="shared" si="147"/>
        <v>237-276,5</v>
      </c>
    </row>
    <row r="2952" spans="1:5" x14ac:dyDescent="0.2">
      <c r="A2952" s="6">
        <v>256.2</v>
      </c>
      <c r="B2952" s="6">
        <f t="shared" si="145"/>
        <v>0</v>
      </c>
      <c r="C2952" s="6">
        <f t="shared" si="146"/>
        <v>1</v>
      </c>
      <c r="D2952" s="6" t="s">
        <v>4</v>
      </c>
      <c r="E2952" s="6" t="str">
        <f t="shared" si="147"/>
        <v>237-276,5</v>
      </c>
    </row>
    <row r="2953" spans="1:5" x14ac:dyDescent="0.2">
      <c r="A2953" s="6">
        <v>268.60000000000002</v>
      </c>
      <c r="B2953" s="6">
        <f t="shared" si="145"/>
        <v>1</v>
      </c>
      <c r="C2953" s="6">
        <f t="shared" si="146"/>
        <v>0</v>
      </c>
      <c r="D2953" s="6" t="s">
        <v>5</v>
      </c>
      <c r="E2953" s="6" t="str">
        <f t="shared" si="147"/>
        <v>237-276,5</v>
      </c>
    </row>
    <row r="2954" spans="1:5" x14ac:dyDescent="0.2">
      <c r="A2954" s="6">
        <v>249.7</v>
      </c>
      <c r="B2954" s="6">
        <f t="shared" si="145"/>
        <v>0</v>
      </c>
      <c r="C2954" s="6">
        <f t="shared" si="146"/>
        <v>1</v>
      </c>
      <c r="D2954" s="6" t="s">
        <v>4</v>
      </c>
      <c r="E2954" s="6" t="str">
        <f t="shared" si="147"/>
        <v>237-276,5</v>
      </c>
    </row>
    <row r="2955" spans="1:5" x14ac:dyDescent="0.2">
      <c r="A2955" s="6">
        <v>208.1</v>
      </c>
      <c r="B2955" s="6">
        <f t="shared" si="145"/>
        <v>0</v>
      </c>
      <c r="C2955" s="6">
        <f t="shared" si="146"/>
        <v>1</v>
      </c>
      <c r="D2955" s="6" t="s">
        <v>4</v>
      </c>
      <c r="E2955" s="6" t="str">
        <f t="shared" si="147"/>
        <v>197,5-237</v>
      </c>
    </row>
    <row r="2956" spans="1:5" x14ac:dyDescent="0.2">
      <c r="A2956" s="6">
        <v>193.6</v>
      </c>
      <c r="B2956" s="6">
        <f t="shared" si="145"/>
        <v>0</v>
      </c>
      <c r="C2956" s="6">
        <f t="shared" si="146"/>
        <v>1</v>
      </c>
      <c r="D2956" s="6" t="s">
        <v>4</v>
      </c>
      <c r="E2956" s="6" t="str">
        <f t="shared" si="147"/>
        <v>158-197,5</v>
      </c>
    </row>
    <row r="2957" spans="1:5" x14ac:dyDescent="0.2">
      <c r="A2957" s="6">
        <v>140.80000000000001</v>
      </c>
      <c r="B2957" s="6">
        <f t="shared" si="145"/>
        <v>0</v>
      </c>
      <c r="C2957" s="6">
        <f t="shared" si="146"/>
        <v>1</v>
      </c>
      <c r="D2957" s="6" t="s">
        <v>4</v>
      </c>
      <c r="E2957" s="6" t="str">
        <f t="shared" si="147"/>
        <v>118,5-158</v>
      </c>
    </row>
    <row r="2958" spans="1:5" x14ac:dyDescent="0.2">
      <c r="A2958" s="6">
        <v>216.5</v>
      </c>
      <c r="B2958" s="6">
        <f t="shared" si="145"/>
        <v>0</v>
      </c>
      <c r="C2958" s="6">
        <f t="shared" si="146"/>
        <v>1</v>
      </c>
      <c r="D2958" s="6" t="s">
        <v>4</v>
      </c>
      <c r="E2958" s="6" t="str">
        <f t="shared" si="147"/>
        <v>197,5-237</v>
      </c>
    </row>
    <row r="2959" spans="1:5" x14ac:dyDescent="0.2">
      <c r="A2959" s="6">
        <v>255.3</v>
      </c>
      <c r="B2959" s="6">
        <f t="shared" si="145"/>
        <v>1</v>
      </c>
      <c r="C2959" s="6">
        <f t="shared" si="146"/>
        <v>0</v>
      </c>
      <c r="D2959" s="6" t="s">
        <v>5</v>
      </c>
      <c r="E2959" s="6" t="str">
        <f t="shared" si="147"/>
        <v>237-276,5</v>
      </c>
    </row>
    <row r="2960" spans="1:5" x14ac:dyDescent="0.2">
      <c r="A2960" s="6">
        <v>210.6</v>
      </c>
      <c r="B2960" s="6">
        <f t="shared" si="145"/>
        <v>0</v>
      </c>
      <c r="C2960" s="6">
        <f t="shared" si="146"/>
        <v>1</v>
      </c>
      <c r="D2960" s="6" t="s">
        <v>4</v>
      </c>
      <c r="E2960" s="6" t="str">
        <f t="shared" si="147"/>
        <v>197,5-237</v>
      </c>
    </row>
    <row r="2961" spans="1:5" x14ac:dyDescent="0.2">
      <c r="A2961" s="6">
        <v>152.30000000000001</v>
      </c>
      <c r="B2961" s="6">
        <f t="shared" si="145"/>
        <v>1</v>
      </c>
      <c r="C2961" s="6">
        <f t="shared" si="146"/>
        <v>0</v>
      </c>
      <c r="D2961" s="6" t="s">
        <v>5</v>
      </c>
      <c r="E2961" s="6" t="str">
        <f t="shared" si="147"/>
        <v>118,5-158</v>
      </c>
    </row>
    <row r="2962" spans="1:5" x14ac:dyDescent="0.2">
      <c r="A2962" s="6">
        <v>172.7</v>
      </c>
      <c r="B2962" s="6">
        <f t="shared" si="145"/>
        <v>1</v>
      </c>
      <c r="C2962" s="6">
        <f t="shared" si="146"/>
        <v>0</v>
      </c>
      <c r="D2962" s="6" t="s">
        <v>5</v>
      </c>
      <c r="E2962" s="6" t="str">
        <f t="shared" si="147"/>
        <v>158-197,5</v>
      </c>
    </row>
    <row r="2963" spans="1:5" x14ac:dyDescent="0.2">
      <c r="A2963" s="6">
        <v>184.4</v>
      </c>
      <c r="B2963" s="6">
        <f t="shared" si="145"/>
        <v>0</v>
      </c>
      <c r="C2963" s="6">
        <f t="shared" si="146"/>
        <v>1</v>
      </c>
      <c r="D2963" s="6" t="s">
        <v>4</v>
      </c>
      <c r="E2963" s="6" t="str">
        <f t="shared" si="147"/>
        <v>158-197,5</v>
      </c>
    </row>
    <row r="2964" spans="1:5" x14ac:dyDescent="0.2">
      <c r="A2964" s="6">
        <v>235</v>
      </c>
      <c r="B2964" s="6">
        <f t="shared" si="145"/>
        <v>0</v>
      </c>
      <c r="C2964" s="6">
        <f t="shared" si="146"/>
        <v>1</v>
      </c>
      <c r="D2964" s="6" t="s">
        <v>4</v>
      </c>
      <c r="E2964" s="6" t="str">
        <f t="shared" si="147"/>
        <v>197,5-237</v>
      </c>
    </row>
    <row r="2965" spans="1:5" x14ac:dyDescent="0.2">
      <c r="A2965" s="6">
        <v>233.7</v>
      </c>
      <c r="B2965" s="6">
        <f t="shared" si="145"/>
        <v>1</v>
      </c>
      <c r="C2965" s="6">
        <f t="shared" si="146"/>
        <v>0</v>
      </c>
      <c r="D2965" s="6" t="s">
        <v>5</v>
      </c>
      <c r="E2965" s="6" t="str">
        <f t="shared" si="147"/>
        <v>197,5-237</v>
      </c>
    </row>
    <row r="2966" spans="1:5" x14ac:dyDescent="0.2">
      <c r="A2966" s="6">
        <v>181.7</v>
      </c>
      <c r="B2966" s="6">
        <f t="shared" si="145"/>
        <v>0</v>
      </c>
      <c r="C2966" s="6">
        <f t="shared" si="146"/>
        <v>1</v>
      </c>
      <c r="D2966" s="6" t="s">
        <v>4</v>
      </c>
      <c r="E2966" s="6" t="str">
        <f t="shared" si="147"/>
        <v>158-197,5</v>
      </c>
    </row>
    <row r="2967" spans="1:5" x14ac:dyDescent="0.2">
      <c r="A2967" s="6">
        <v>217</v>
      </c>
      <c r="B2967" s="6">
        <f t="shared" si="145"/>
        <v>0</v>
      </c>
      <c r="C2967" s="6">
        <f t="shared" si="146"/>
        <v>1</v>
      </c>
      <c r="D2967" s="6" t="s">
        <v>4</v>
      </c>
      <c r="E2967" s="6" t="str">
        <f t="shared" si="147"/>
        <v>197,5-237</v>
      </c>
    </row>
    <row r="2968" spans="1:5" x14ac:dyDescent="0.2">
      <c r="A2968" s="6">
        <v>149.9</v>
      </c>
      <c r="B2968" s="6">
        <f t="shared" si="145"/>
        <v>0</v>
      </c>
      <c r="C2968" s="6">
        <f t="shared" si="146"/>
        <v>1</v>
      </c>
      <c r="D2968" s="6" t="s">
        <v>4</v>
      </c>
      <c r="E2968" s="6" t="str">
        <f t="shared" si="147"/>
        <v>118,5-158</v>
      </c>
    </row>
    <row r="2969" spans="1:5" x14ac:dyDescent="0.2">
      <c r="A2969" s="6">
        <v>219.3</v>
      </c>
      <c r="B2969" s="6">
        <f t="shared" si="145"/>
        <v>1</v>
      </c>
      <c r="C2969" s="6">
        <f t="shared" si="146"/>
        <v>0</v>
      </c>
      <c r="D2969" s="6" t="s">
        <v>5</v>
      </c>
      <c r="E2969" s="6" t="str">
        <f t="shared" si="147"/>
        <v>197,5-237</v>
      </c>
    </row>
    <row r="2970" spans="1:5" x14ac:dyDescent="0.2">
      <c r="A2970" s="6">
        <v>186.2</v>
      </c>
      <c r="B2970" s="6">
        <f t="shared" si="145"/>
        <v>0</v>
      </c>
      <c r="C2970" s="6">
        <f t="shared" si="146"/>
        <v>1</v>
      </c>
      <c r="D2970" s="6" t="s">
        <v>4</v>
      </c>
      <c r="E2970" s="6" t="str">
        <f t="shared" si="147"/>
        <v>158-197,5</v>
      </c>
    </row>
    <row r="2971" spans="1:5" x14ac:dyDescent="0.2">
      <c r="A2971" s="6">
        <v>222.2</v>
      </c>
      <c r="B2971" s="6">
        <f t="shared" si="145"/>
        <v>0</v>
      </c>
      <c r="C2971" s="6">
        <f t="shared" si="146"/>
        <v>1</v>
      </c>
      <c r="D2971" s="6" t="s">
        <v>4</v>
      </c>
      <c r="E2971" s="6" t="str">
        <f t="shared" si="147"/>
        <v>197,5-237</v>
      </c>
    </row>
    <row r="2972" spans="1:5" x14ac:dyDescent="0.2">
      <c r="A2972" s="6">
        <v>122.3</v>
      </c>
      <c r="B2972" s="6">
        <f t="shared" si="145"/>
        <v>1</v>
      </c>
      <c r="C2972" s="6">
        <f t="shared" si="146"/>
        <v>0</v>
      </c>
      <c r="D2972" s="6" t="s">
        <v>5</v>
      </c>
      <c r="E2972" s="6" t="str">
        <f t="shared" si="147"/>
        <v>118,5-158</v>
      </c>
    </row>
    <row r="2973" spans="1:5" x14ac:dyDescent="0.2">
      <c r="A2973" s="6">
        <v>212.1</v>
      </c>
      <c r="B2973" s="6">
        <f t="shared" si="145"/>
        <v>1</v>
      </c>
      <c r="C2973" s="6">
        <f t="shared" si="146"/>
        <v>0</v>
      </c>
      <c r="D2973" s="6" t="s">
        <v>5</v>
      </c>
      <c r="E2973" s="6" t="str">
        <f t="shared" si="147"/>
        <v>197,5-237</v>
      </c>
    </row>
    <row r="2974" spans="1:5" x14ac:dyDescent="0.2">
      <c r="A2974" s="6">
        <v>210.5</v>
      </c>
      <c r="B2974" s="6">
        <f t="shared" si="145"/>
        <v>0</v>
      </c>
      <c r="C2974" s="6">
        <f t="shared" si="146"/>
        <v>1</v>
      </c>
      <c r="D2974" s="6" t="s">
        <v>4</v>
      </c>
      <c r="E2974" s="6" t="str">
        <f t="shared" si="147"/>
        <v>197,5-237</v>
      </c>
    </row>
    <row r="2975" spans="1:5" x14ac:dyDescent="0.2">
      <c r="A2975" s="6">
        <v>195.1</v>
      </c>
      <c r="B2975" s="6">
        <f t="shared" si="145"/>
        <v>0</v>
      </c>
      <c r="C2975" s="6">
        <f t="shared" si="146"/>
        <v>1</v>
      </c>
      <c r="D2975" s="6" t="s">
        <v>4</v>
      </c>
      <c r="E2975" s="6" t="str">
        <f t="shared" si="147"/>
        <v>158-197,5</v>
      </c>
    </row>
    <row r="2976" spans="1:5" x14ac:dyDescent="0.2">
      <c r="A2976" s="6">
        <v>235.3</v>
      </c>
      <c r="B2976" s="6">
        <f t="shared" si="145"/>
        <v>0</v>
      </c>
      <c r="C2976" s="6">
        <f t="shared" si="146"/>
        <v>1</v>
      </c>
      <c r="D2976" s="6" t="s">
        <v>4</v>
      </c>
      <c r="E2976" s="6" t="str">
        <f t="shared" si="147"/>
        <v>197,5-237</v>
      </c>
    </row>
    <row r="2977" spans="1:5" x14ac:dyDescent="0.2">
      <c r="A2977" s="6">
        <v>236</v>
      </c>
      <c r="B2977" s="6">
        <f t="shared" si="145"/>
        <v>0</v>
      </c>
      <c r="C2977" s="6">
        <f t="shared" si="146"/>
        <v>1</v>
      </c>
      <c r="D2977" s="6" t="s">
        <v>4</v>
      </c>
      <c r="E2977" s="6" t="str">
        <f t="shared" si="147"/>
        <v>197,5-237</v>
      </c>
    </row>
    <row r="2978" spans="1:5" x14ac:dyDescent="0.2">
      <c r="A2978" s="6">
        <v>224.5</v>
      </c>
      <c r="B2978" s="6">
        <f t="shared" si="145"/>
        <v>0</v>
      </c>
      <c r="C2978" s="6">
        <f t="shared" si="146"/>
        <v>1</v>
      </c>
      <c r="D2978" s="6" t="s">
        <v>4</v>
      </c>
      <c r="E2978" s="6" t="str">
        <f t="shared" si="147"/>
        <v>197,5-237</v>
      </c>
    </row>
    <row r="2979" spans="1:5" x14ac:dyDescent="0.2">
      <c r="A2979" s="6">
        <v>247.9</v>
      </c>
      <c r="B2979" s="6">
        <f t="shared" si="145"/>
        <v>0</v>
      </c>
      <c r="C2979" s="6">
        <f t="shared" si="146"/>
        <v>1</v>
      </c>
      <c r="D2979" s="6" t="s">
        <v>4</v>
      </c>
      <c r="E2979" s="6" t="str">
        <f t="shared" si="147"/>
        <v>237-276,5</v>
      </c>
    </row>
    <row r="2980" spans="1:5" x14ac:dyDescent="0.2">
      <c r="A2980" s="6">
        <v>209</v>
      </c>
      <c r="B2980" s="6">
        <f t="shared" si="145"/>
        <v>1</v>
      </c>
      <c r="C2980" s="6">
        <f t="shared" si="146"/>
        <v>0</v>
      </c>
      <c r="D2980" s="6" t="s">
        <v>5</v>
      </c>
      <c r="E2980" s="6" t="str">
        <f t="shared" si="147"/>
        <v>197,5-237</v>
      </c>
    </row>
    <row r="2981" spans="1:5" x14ac:dyDescent="0.2">
      <c r="A2981" s="6">
        <v>201.4</v>
      </c>
      <c r="B2981" s="6">
        <f t="shared" si="145"/>
        <v>1</v>
      </c>
      <c r="C2981" s="6">
        <f t="shared" si="146"/>
        <v>0</v>
      </c>
      <c r="D2981" s="6" t="s">
        <v>5</v>
      </c>
      <c r="E2981" s="6" t="str">
        <f t="shared" si="147"/>
        <v>197,5-237</v>
      </c>
    </row>
    <row r="2982" spans="1:5" x14ac:dyDescent="0.2">
      <c r="A2982" s="6">
        <v>194.8</v>
      </c>
      <c r="B2982" s="6">
        <f t="shared" si="145"/>
        <v>0</v>
      </c>
      <c r="C2982" s="6">
        <f t="shared" si="146"/>
        <v>1</v>
      </c>
      <c r="D2982" s="6" t="s">
        <v>4</v>
      </c>
      <c r="E2982" s="6" t="str">
        <f t="shared" si="147"/>
        <v>158-197,5</v>
      </c>
    </row>
    <row r="2983" spans="1:5" x14ac:dyDescent="0.2">
      <c r="A2983" s="6">
        <v>273.39999999999998</v>
      </c>
      <c r="B2983" s="6">
        <f t="shared" si="145"/>
        <v>0</v>
      </c>
      <c r="C2983" s="6">
        <f t="shared" si="146"/>
        <v>1</v>
      </c>
      <c r="D2983" s="6" t="s">
        <v>4</v>
      </c>
      <c r="E2983" s="6" t="str">
        <f t="shared" si="147"/>
        <v>237-276,5</v>
      </c>
    </row>
    <row r="2984" spans="1:5" x14ac:dyDescent="0.2">
      <c r="A2984" s="6">
        <v>242.6</v>
      </c>
      <c r="B2984" s="6">
        <f t="shared" si="145"/>
        <v>0</v>
      </c>
      <c r="C2984" s="6">
        <f t="shared" si="146"/>
        <v>1</v>
      </c>
      <c r="D2984" s="6" t="s">
        <v>4</v>
      </c>
      <c r="E2984" s="6" t="str">
        <f t="shared" si="147"/>
        <v>237-276,5</v>
      </c>
    </row>
    <row r="2985" spans="1:5" x14ac:dyDescent="0.2">
      <c r="A2985" s="6">
        <v>100.3</v>
      </c>
      <c r="B2985" s="6">
        <f t="shared" si="145"/>
        <v>0</v>
      </c>
      <c r="C2985" s="6">
        <f t="shared" si="146"/>
        <v>1</v>
      </c>
      <c r="D2985" s="6" t="s">
        <v>4</v>
      </c>
      <c r="E2985" s="6" t="str">
        <f t="shared" si="147"/>
        <v>79-118,5</v>
      </c>
    </row>
    <row r="2986" spans="1:5" x14ac:dyDescent="0.2">
      <c r="A2986" s="6">
        <v>158.5</v>
      </c>
      <c r="B2986" s="6">
        <f t="shared" si="145"/>
        <v>0</v>
      </c>
      <c r="C2986" s="6">
        <f t="shared" si="146"/>
        <v>1</v>
      </c>
      <c r="D2986" s="6" t="s">
        <v>4</v>
      </c>
      <c r="E2986" s="6" t="str">
        <f t="shared" si="147"/>
        <v>158-197,5</v>
      </c>
    </row>
    <row r="2987" spans="1:5" x14ac:dyDescent="0.2">
      <c r="A2987" s="6">
        <v>201.9</v>
      </c>
      <c r="B2987" s="6">
        <f t="shared" si="145"/>
        <v>0</v>
      </c>
      <c r="C2987" s="6">
        <f t="shared" si="146"/>
        <v>1</v>
      </c>
      <c r="D2987" s="6" t="s">
        <v>4</v>
      </c>
      <c r="E2987" s="6" t="str">
        <f t="shared" si="147"/>
        <v>197,5-237</v>
      </c>
    </row>
    <row r="2988" spans="1:5" x14ac:dyDescent="0.2">
      <c r="A2988" s="6">
        <v>147.9</v>
      </c>
      <c r="B2988" s="6">
        <f t="shared" si="145"/>
        <v>1</v>
      </c>
      <c r="C2988" s="6">
        <f t="shared" si="146"/>
        <v>0</v>
      </c>
      <c r="D2988" s="6" t="s">
        <v>5</v>
      </c>
      <c r="E2988" s="6" t="str">
        <f t="shared" si="147"/>
        <v>118,5-158</v>
      </c>
    </row>
    <row r="2989" spans="1:5" x14ac:dyDescent="0.2">
      <c r="A2989" s="6">
        <v>222.4</v>
      </c>
      <c r="B2989" s="6">
        <f t="shared" si="145"/>
        <v>0</v>
      </c>
      <c r="C2989" s="6">
        <f t="shared" si="146"/>
        <v>1</v>
      </c>
      <c r="D2989" s="6" t="s">
        <v>4</v>
      </c>
      <c r="E2989" s="6" t="str">
        <f t="shared" si="147"/>
        <v>197,5-237</v>
      </c>
    </row>
    <row r="2990" spans="1:5" x14ac:dyDescent="0.2">
      <c r="A2990" s="6">
        <v>136.1</v>
      </c>
      <c r="B2990" s="6">
        <f t="shared" si="145"/>
        <v>1</v>
      </c>
      <c r="C2990" s="6">
        <f t="shared" si="146"/>
        <v>0</v>
      </c>
      <c r="D2990" s="6" t="s">
        <v>5</v>
      </c>
      <c r="E2990" s="6" t="str">
        <f t="shared" si="147"/>
        <v>118,5-158</v>
      </c>
    </row>
    <row r="2991" spans="1:5" x14ac:dyDescent="0.2">
      <c r="A2991" s="6">
        <v>203.8</v>
      </c>
      <c r="B2991" s="6">
        <f t="shared" si="145"/>
        <v>0</v>
      </c>
      <c r="C2991" s="6">
        <f t="shared" si="146"/>
        <v>1</v>
      </c>
      <c r="D2991" s="6" t="s">
        <v>4</v>
      </c>
      <c r="E2991" s="6" t="str">
        <f t="shared" si="147"/>
        <v>197,5-237</v>
      </c>
    </row>
    <row r="2992" spans="1:5" x14ac:dyDescent="0.2">
      <c r="A2992" s="6">
        <v>207.3</v>
      </c>
      <c r="B2992" s="6">
        <f t="shared" si="145"/>
        <v>0</v>
      </c>
      <c r="C2992" s="6">
        <f t="shared" si="146"/>
        <v>1</v>
      </c>
      <c r="D2992" s="6" t="s">
        <v>4</v>
      </c>
      <c r="E2992" s="6" t="str">
        <f t="shared" si="147"/>
        <v>197,5-237</v>
      </c>
    </row>
    <row r="2993" spans="1:5" x14ac:dyDescent="0.2">
      <c r="A2993" s="6">
        <v>191</v>
      </c>
      <c r="B2993" s="6">
        <f t="shared" si="145"/>
        <v>0</v>
      </c>
      <c r="C2993" s="6">
        <f t="shared" si="146"/>
        <v>1</v>
      </c>
      <c r="D2993" s="6" t="s">
        <v>4</v>
      </c>
      <c r="E2993" s="6" t="str">
        <f t="shared" si="147"/>
        <v>158-197,5</v>
      </c>
    </row>
    <row r="2994" spans="1:5" x14ac:dyDescent="0.2">
      <c r="A2994" s="6">
        <v>194.3</v>
      </c>
      <c r="B2994" s="6">
        <f t="shared" si="145"/>
        <v>0</v>
      </c>
      <c r="C2994" s="6">
        <f t="shared" si="146"/>
        <v>1</v>
      </c>
      <c r="D2994" s="6" t="s">
        <v>4</v>
      </c>
      <c r="E2994" s="6" t="str">
        <f t="shared" si="147"/>
        <v>158-197,5</v>
      </c>
    </row>
    <row r="2995" spans="1:5" x14ac:dyDescent="0.2">
      <c r="A2995" s="6">
        <v>191.5</v>
      </c>
      <c r="B2995" s="6">
        <f t="shared" si="145"/>
        <v>1</v>
      </c>
      <c r="C2995" s="6">
        <f t="shared" si="146"/>
        <v>0</v>
      </c>
      <c r="D2995" s="6" t="s">
        <v>5</v>
      </c>
      <c r="E2995" s="6" t="str">
        <f t="shared" si="147"/>
        <v>158-197,5</v>
      </c>
    </row>
    <row r="2996" spans="1:5" x14ac:dyDescent="0.2">
      <c r="A2996" s="6">
        <v>153</v>
      </c>
      <c r="B2996" s="6">
        <f t="shared" si="145"/>
        <v>0</v>
      </c>
      <c r="C2996" s="6">
        <f t="shared" si="146"/>
        <v>1</v>
      </c>
      <c r="D2996" s="6" t="s">
        <v>4</v>
      </c>
      <c r="E2996" s="6" t="str">
        <f t="shared" si="147"/>
        <v>118,5-158</v>
      </c>
    </row>
    <row r="2997" spans="1:5" x14ac:dyDescent="0.2">
      <c r="A2997" s="6">
        <v>168.4</v>
      </c>
      <c r="B2997" s="6">
        <f t="shared" si="145"/>
        <v>0</v>
      </c>
      <c r="C2997" s="6">
        <f t="shared" si="146"/>
        <v>1</v>
      </c>
      <c r="D2997" s="6" t="s">
        <v>4</v>
      </c>
      <c r="E2997" s="6" t="str">
        <f t="shared" si="147"/>
        <v>158-197,5</v>
      </c>
    </row>
    <row r="2998" spans="1:5" x14ac:dyDescent="0.2">
      <c r="A2998" s="6">
        <v>154.80000000000001</v>
      </c>
      <c r="B2998" s="6">
        <f t="shared" si="145"/>
        <v>0</v>
      </c>
      <c r="C2998" s="6">
        <f t="shared" si="146"/>
        <v>1</v>
      </c>
      <c r="D2998" s="6" t="s">
        <v>4</v>
      </c>
      <c r="E2998" s="6" t="str">
        <f t="shared" si="147"/>
        <v>118,5-158</v>
      </c>
    </row>
    <row r="2999" spans="1:5" x14ac:dyDescent="0.2">
      <c r="A2999" s="6">
        <v>225.8</v>
      </c>
      <c r="B2999" s="6">
        <f t="shared" si="145"/>
        <v>0</v>
      </c>
      <c r="C2999" s="6">
        <f t="shared" si="146"/>
        <v>1</v>
      </c>
      <c r="D2999" s="6" t="s">
        <v>4</v>
      </c>
      <c r="E2999" s="6" t="str">
        <f t="shared" si="147"/>
        <v>197,5-237</v>
      </c>
    </row>
    <row r="3000" spans="1:5" x14ac:dyDescent="0.2">
      <c r="A3000" s="6">
        <v>240.3</v>
      </c>
      <c r="B3000" s="6">
        <f t="shared" si="145"/>
        <v>0</v>
      </c>
      <c r="C3000" s="6">
        <f t="shared" si="146"/>
        <v>1</v>
      </c>
      <c r="D3000" s="6" t="s">
        <v>4</v>
      </c>
      <c r="E3000" s="6" t="str">
        <f t="shared" si="147"/>
        <v>237-276,5</v>
      </c>
    </row>
    <row r="3001" spans="1:5" x14ac:dyDescent="0.2">
      <c r="A3001" s="6">
        <v>289.3</v>
      </c>
      <c r="B3001" s="6">
        <f t="shared" si="145"/>
        <v>0</v>
      </c>
      <c r="C3001" s="6">
        <f t="shared" si="146"/>
        <v>1</v>
      </c>
      <c r="D3001" s="6" t="s">
        <v>4</v>
      </c>
      <c r="E3001" s="6" t="str">
        <f t="shared" si="147"/>
        <v>276,5-316</v>
      </c>
    </row>
    <row r="3002" spans="1:5" x14ac:dyDescent="0.2">
      <c r="A3002" s="6">
        <v>189.3</v>
      </c>
      <c r="B3002" s="6">
        <f t="shared" si="145"/>
        <v>0</v>
      </c>
      <c r="C3002" s="6">
        <f t="shared" si="146"/>
        <v>1</v>
      </c>
      <c r="D3002" s="6" t="s">
        <v>4</v>
      </c>
      <c r="E3002" s="6" t="str">
        <f t="shared" si="147"/>
        <v>158-197,5</v>
      </c>
    </row>
    <row r="3003" spans="1:5" x14ac:dyDescent="0.2">
      <c r="A3003" s="6">
        <v>224.7</v>
      </c>
      <c r="B3003" s="6">
        <f t="shared" si="145"/>
        <v>1</v>
      </c>
      <c r="C3003" s="6">
        <f t="shared" si="146"/>
        <v>0</v>
      </c>
      <c r="D3003" s="6" t="s">
        <v>5</v>
      </c>
      <c r="E3003" s="6" t="str">
        <f t="shared" si="147"/>
        <v>197,5-237</v>
      </c>
    </row>
    <row r="3004" spans="1:5" x14ac:dyDescent="0.2">
      <c r="A3004" s="6">
        <v>236.5</v>
      </c>
      <c r="B3004" s="6">
        <f t="shared" si="145"/>
        <v>0</v>
      </c>
      <c r="C3004" s="6">
        <f t="shared" si="146"/>
        <v>1</v>
      </c>
      <c r="D3004" s="6" t="s">
        <v>4</v>
      </c>
      <c r="E3004" s="6" t="str">
        <f t="shared" si="147"/>
        <v>197,5-237</v>
      </c>
    </row>
    <row r="3005" spans="1:5" x14ac:dyDescent="0.2">
      <c r="A3005" s="6">
        <v>91.6</v>
      </c>
      <c r="B3005" s="6">
        <f t="shared" si="145"/>
        <v>0</v>
      </c>
      <c r="C3005" s="6">
        <f t="shared" si="146"/>
        <v>1</v>
      </c>
      <c r="D3005" s="6" t="s">
        <v>4</v>
      </c>
      <c r="E3005" s="6" t="str">
        <f t="shared" si="147"/>
        <v>79-118,5</v>
      </c>
    </row>
    <row r="3006" spans="1:5" x14ac:dyDescent="0.2">
      <c r="A3006" s="6">
        <v>197.3</v>
      </c>
      <c r="B3006" s="6">
        <f t="shared" si="145"/>
        <v>0</v>
      </c>
      <c r="C3006" s="6">
        <f t="shared" si="146"/>
        <v>1</v>
      </c>
      <c r="D3006" s="6" t="s">
        <v>4</v>
      </c>
      <c r="E3006" s="6" t="str">
        <f t="shared" si="147"/>
        <v>158-197,5</v>
      </c>
    </row>
    <row r="3007" spans="1:5" x14ac:dyDescent="0.2">
      <c r="A3007" s="6">
        <v>217.1</v>
      </c>
      <c r="B3007" s="6">
        <f t="shared" si="145"/>
        <v>0</v>
      </c>
      <c r="C3007" s="6">
        <f t="shared" si="146"/>
        <v>1</v>
      </c>
      <c r="D3007" s="6" t="s">
        <v>4</v>
      </c>
      <c r="E3007" s="6" t="str">
        <f t="shared" si="147"/>
        <v>197,5-237</v>
      </c>
    </row>
    <row r="3008" spans="1:5" x14ac:dyDescent="0.2">
      <c r="A3008" s="6">
        <v>191.4</v>
      </c>
      <c r="B3008" s="6">
        <f t="shared" si="145"/>
        <v>0</v>
      </c>
      <c r="C3008" s="6">
        <f t="shared" si="146"/>
        <v>1</v>
      </c>
      <c r="D3008" s="6" t="s">
        <v>4</v>
      </c>
      <c r="E3008" s="6" t="str">
        <f t="shared" si="147"/>
        <v>158-197,5</v>
      </c>
    </row>
    <row r="3009" spans="1:5" x14ac:dyDescent="0.2">
      <c r="A3009" s="6">
        <v>206.8</v>
      </c>
      <c r="B3009" s="6">
        <f t="shared" si="145"/>
        <v>0</v>
      </c>
      <c r="C3009" s="6">
        <f t="shared" si="146"/>
        <v>1</v>
      </c>
      <c r="D3009" s="6" t="s">
        <v>4</v>
      </c>
      <c r="E3009" s="6" t="str">
        <f t="shared" si="147"/>
        <v>197,5-237</v>
      </c>
    </row>
    <row r="3010" spans="1:5" x14ac:dyDescent="0.2">
      <c r="A3010" s="6">
        <v>128.69999999999999</v>
      </c>
      <c r="B3010" s="6">
        <f t="shared" ref="B3010:B3073" si="148">IF(D3010="TRUE",1,0)</f>
        <v>0</v>
      </c>
      <c r="C3010" s="6">
        <f t="shared" ref="C3010:C3073" si="149">IF(D3010="FALSE",1,0)</f>
        <v>1</v>
      </c>
      <c r="D3010" s="6" t="s">
        <v>4</v>
      </c>
      <c r="E3010" s="6" t="str">
        <f t="shared" ref="E3010:E3073" si="150">IF(AND((A3010&gt;=$G$2),(A3010&lt;=$H$2)),$I$2,IF(AND((A3010&gt;$G$3),(A3010&lt;=$H$3)),$I$3,IF(AND((A3010&gt;$G$4),(A3010&lt;=$H$4)),$I$4,IF(AND((A3010&gt;$G$5),(A3010&lt;=$H$5)),$I$5,IF(AND((A3010&gt;$G$6),(A3010&lt;=$H$6)),$I$6,IF(AND((A3010&gt;$G$7),(A3010&lt;=$H$7)),$I$7,IF(AND((A3010&gt;$G$8),(A3010&lt;=$H$8)),$I$8,IF(AND((A3010&gt;$G$9),(A3010&lt;=$H$9)),$I$9,IF(AND((A3010&gt;$G$10),(A3010&lt;=$H$10)),$I$10,IF(AND((A3010&gt;$G$11),(A3010&lt;=$H$11)),$I$11,0))))))))))</f>
        <v>118,5-158</v>
      </c>
    </row>
    <row r="3011" spans="1:5" x14ac:dyDescent="0.2">
      <c r="A3011" s="6">
        <v>111.2</v>
      </c>
      <c r="B3011" s="6">
        <f t="shared" si="148"/>
        <v>0</v>
      </c>
      <c r="C3011" s="6">
        <f t="shared" si="149"/>
        <v>1</v>
      </c>
      <c r="D3011" s="6" t="s">
        <v>4</v>
      </c>
      <c r="E3011" s="6" t="str">
        <f t="shared" si="150"/>
        <v>79-118,5</v>
      </c>
    </row>
    <row r="3012" spans="1:5" x14ac:dyDescent="0.2">
      <c r="A3012" s="6">
        <v>244.7</v>
      </c>
      <c r="B3012" s="6">
        <f t="shared" si="148"/>
        <v>0</v>
      </c>
      <c r="C3012" s="6">
        <f t="shared" si="149"/>
        <v>1</v>
      </c>
      <c r="D3012" s="6" t="s">
        <v>4</v>
      </c>
      <c r="E3012" s="6" t="str">
        <f t="shared" si="150"/>
        <v>237-276,5</v>
      </c>
    </row>
    <row r="3013" spans="1:5" x14ac:dyDescent="0.2">
      <c r="A3013" s="6">
        <v>206.7</v>
      </c>
      <c r="B3013" s="6">
        <f t="shared" si="148"/>
        <v>0</v>
      </c>
      <c r="C3013" s="6">
        <f t="shared" si="149"/>
        <v>1</v>
      </c>
      <c r="D3013" s="6" t="s">
        <v>4</v>
      </c>
      <c r="E3013" s="6" t="str">
        <f t="shared" si="150"/>
        <v>197,5-237</v>
      </c>
    </row>
    <row r="3014" spans="1:5" x14ac:dyDescent="0.2">
      <c r="A3014" s="6">
        <v>250</v>
      </c>
      <c r="B3014" s="6">
        <f t="shared" si="148"/>
        <v>0</v>
      </c>
      <c r="C3014" s="6">
        <f t="shared" si="149"/>
        <v>1</v>
      </c>
      <c r="D3014" s="6" t="s">
        <v>4</v>
      </c>
      <c r="E3014" s="6" t="str">
        <f t="shared" si="150"/>
        <v>237-276,5</v>
      </c>
    </row>
    <row r="3015" spans="1:5" x14ac:dyDescent="0.2">
      <c r="A3015" s="6">
        <v>210.7</v>
      </c>
      <c r="B3015" s="6">
        <f t="shared" si="148"/>
        <v>0</v>
      </c>
      <c r="C3015" s="6">
        <f t="shared" si="149"/>
        <v>1</v>
      </c>
      <c r="D3015" s="6" t="s">
        <v>4</v>
      </c>
      <c r="E3015" s="6" t="str">
        <f t="shared" si="150"/>
        <v>197,5-237</v>
      </c>
    </row>
    <row r="3016" spans="1:5" x14ac:dyDescent="0.2">
      <c r="A3016" s="6">
        <v>229.1</v>
      </c>
      <c r="B3016" s="6">
        <f t="shared" si="148"/>
        <v>0</v>
      </c>
      <c r="C3016" s="6">
        <f t="shared" si="149"/>
        <v>1</v>
      </c>
      <c r="D3016" s="6" t="s">
        <v>4</v>
      </c>
      <c r="E3016" s="6" t="str">
        <f t="shared" si="150"/>
        <v>197,5-237</v>
      </c>
    </row>
    <row r="3017" spans="1:5" x14ac:dyDescent="0.2">
      <c r="A3017" s="6">
        <v>245.5</v>
      </c>
      <c r="B3017" s="6">
        <f t="shared" si="148"/>
        <v>0</v>
      </c>
      <c r="C3017" s="6">
        <f t="shared" si="149"/>
        <v>1</v>
      </c>
      <c r="D3017" s="6" t="s">
        <v>4</v>
      </c>
      <c r="E3017" s="6" t="str">
        <f t="shared" si="150"/>
        <v>237-276,5</v>
      </c>
    </row>
    <row r="3018" spans="1:5" x14ac:dyDescent="0.2">
      <c r="A3018" s="6">
        <v>211.5</v>
      </c>
      <c r="B3018" s="6">
        <f t="shared" si="148"/>
        <v>0</v>
      </c>
      <c r="C3018" s="6">
        <f t="shared" si="149"/>
        <v>1</v>
      </c>
      <c r="D3018" s="6" t="s">
        <v>4</v>
      </c>
      <c r="E3018" s="6" t="str">
        <f t="shared" si="150"/>
        <v>197,5-237</v>
      </c>
    </row>
    <row r="3019" spans="1:5" x14ac:dyDescent="0.2">
      <c r="A3019" s="6">
        <v>227.4</v>
      </c>
      <c r="B3019" s="6">
        <f t="shared" si="148"/>
        <v>0</v>
      </c>
      <c r="C3019" s="6">
        <f t="shared" si="149"/>
        <v>1</v>
      </c>
      <c r="D3019" s="6" t="s">
        <v>4</v>
      </c>
      <c r="E3019" s="6" t="str">
        <f t="shared" si="150"/>
        <v>197,5-237</v>
      </c>
    </row>
    <row r="3020" spans="1:5" x14ac:dyDescent="0.2">
      <c r="A3020" s="6">
        <v>287.7</v>
      </c>
      <c r="B3020" s="6">
        <f t="shared" si="148"/>
        <v>1</v>
      </c>
      <c r="C3020" s="6">
        <f t="shared" si="149"/>
        <v>0</v>
      </c>
      <c r="D3020" s="6" t="s">
        <v>5</v>
      </c>
      <c r="E3020" s="6" t="str">
        <f t="shared" si="150"/>
        <v>276,5-316</v>
      </c>
    </row>
    <row r="3021" spans="1:5" x14ac:dyDescent="0.2">
      <c r="A3021" s="6">
        <v>156.9</v>
      </c>
      <c r="B3021" s="6">
        <f t="shared" si="148"/>
        <v>0</v>
      </c>
      <c r="C3021" s="6">
        <f t="shared" si="149"/>
        <v>1</v>
      </c>
      <c r="D3021" s="6" t="s">
        <v>4</v>
      </c>
      <c r="E3021" s="6" t="str">
        <f t="shared" si="150"/>
        <v>118,5-158</v>
      </c>
    </row>
    <row r="3022" spans="1:5" x14ac:dyDescent="0.2">
      <c r="A3022" s="6">
        <v>231.5</v>
      </c>
      <c r="B3022" s="6">
        <f t="shared" si="148"/>
        <v>0</v>
      </c>
      <c r="C3022" s="6">
        <f t="shared" si="149"/>
        <v>1</v>
      </c>
      <c r="D3022" s="6" t="s">
        <v>4</v>
      </c>
      <c r="E3022" s="6" t="str">
        <f t="shared" si="150"/>
        <v>197,5-237</v>
      </c>
    </row>
    <row r="3023" spans="1:5" x14ac:dyDescent="0.2">
      <c r="A3023" s="6">
        <v>220.4</v>
      </c>
      <c r="B3023" s="6">
        <f t="shared" si="148"/>
        <v>0</v>
      </c>
      <c r="C3023" s="6">
        <f t="shared" si="149"/>
        <v>1</v>
      </c>
      <c r="D3023" s="6" t="s">
        <v>4</v>
      </c>
      <c r="E3023" s="6" t="str">
        <f t="shared" si="150"/>
        <v>197,5-237</v>
      </c>
    </row>
    <row r="3024" spans="1:5" x14ac:dyDescent="0.2">
      <c r="A3024" s="6">
        <v>87.4</v>
      </c>
      <c r="B3024" s="6">
        <f t="shared" si="148"/>
        <v>1</v>
      </c>
      <c r="C3024" s="6">
        <f t="shared" si="149"/>
        <v>0</v>
      </c>
      <c r="D3024" s="6" t="s">
        <v>5</v>
      </c>
      <c r="E3024" s="6" t="str">
        <f t="shared" si="150"/>
        <v>79-118,5</v>
      </c>
    </row>
    <row r="3025" spans="1:5" x14ac:dyDescent="0.2">
      <c r="A3025" s="6">
        <v>53.3</v>
      </c>
      <c r="B3025" s="6">
        <f t="shared" si="148"/>
        <v>0</v>
      </c>
      <c r="C3025" s="6">
        <f t="shared" si="149"/>
        <v>1</v>
      </c>
      <c r="D3025" s="6" t="s">
        <v>4</v>
      </c>
      <c r="E3025" s="6" t="str">
        <f t="shared" si="150"/>
        <v>39,5-79</v>
      </c>
    </row>
    <row r="3026" spans="1:5" x14ac:dyDescent="0.2">
      <c r="A3026" s="6">
        <v>120.8</v>
      </c>
      <c r="B3026" s="6">
        <f t="shared" si="148"/>
        <v>0</v>
      </c>
      <c r="C3026" s="6">
        <f t="shared" si="149"/>
        <v>1</v>
      </c>
      <c r="D3026" s="6" t="s">
        <v>4</v>
      </c>
      <c r="E3026" s="6" t="str">
        <f t="shared" si="150"/>
        <v>118,5-158</v>
      </c>
    </row>
    <row r="3027" spans="1:5" x14ac:dyDescent="0.2">
      <c r="A3027" s="6">
        <v>246.1</v>
      </c>
      <c r="B3027" s="6">
        <f t="shared" si="148"/>
        <v>0</v>
      </c>
      <c r="C3027" s="6">
        <f t="shared" si="149"/>
        <v>1</v>
      </c>
      <c r="D3027" s="6" t="s">
        <v>4</v>
      </c>
      <c r="E3027" s="6" t="str">
        <f t="shared" si="150"/>
        <v>237-276,5</v>
      </c>
    </row>
    <row r="3028" spans="1:5" x14ac:dyDescent="0.2">
      <c r="A3028" s="6">
        <v>203</v>
      </c>
      <c r="B3028" s="6">
        <f t="shared" si="148"/>
        <v>0</v>
      </c>
      <c r="C3028" s="6">
        <f t="shared" si="149"/>
        <v>1</v>
      </c>
      <c r="D3028" s="6" t="s">
        <v>4</v>
      </c>
      <c r="E3028" s="6" t="str">
        <f t="shared" si="150"/>
        <v>197,5-237</v>
      </c>
    </row>
    <row r="3029" spans="1:5" x14ac:dyDescent="0.2">
      <c r="A3029" s="6">
        <v>261.2</v>
      </c>
      <c r="B3029" s="6">
        <f t="shared" si="148"/>
        <v>0</v>
      </c>
      <c r="C3029" s="6">
        <f t="shared" si="149"/>
        <v>1</v>
      </c>
      <c r="D3029" s="6" t="s">
        <v>4</v>
      </c>
      <c r="E3029" s="6" t="str">
        <f t="shared" si="150"/>
        <v>237-276,5</v>
      </c>
    </row>
    <row r="3030" spans="1:5" x14ac:dyDescent="0.2">
      <c r="A3030" s="6">
        <v>205.7</v>
      </c>
      <c r="B3030" s="6">
        <f t="shared" si="148"/>
        <v>0</v>
      </c>
      <c r="C3030" s="6">
        <f t="shared" si="149"/>
        <v>1</v>
      </c>
      <c r="D3030" s="6" t="s">
        <v>4</v>
      </c>
      <c r="E3030" s="6" t="str">
        <f t="shared" si="150"/>
        <v>197,5-237</v>
      </c>
    </row>
    <row r="3031" spans="1:5" x14ac:dyDescent="0.2">
      <c r="A3031" s="6">
        <v>216.5</v>
      </c>
      <c r="B3031" s="6">
        <f t="shared" si="148"/>
        <v>0</v>
      </c>
      <c r="C3031" s="6">
        <f t="shared" si="149"/>
        <v>1</v>
      </c>
      <c r="D3031" s="6" t="s">
        <v>4</v>
      </c>
      <c r="E3031" s="6" t="str">
        <f t="shared" si="150"/>
        <v>197,5-237</v>
      </c>
    </row>
    <row r="3032" spans="1:5" x14ac:dyDescent="0.2">
      <c r="A3032" s="6">
        <v>238.6</v>
      </c>
      <c r="B3032" s="6">
        <f t="shared" si="148"/>
        <v>0</v>
      </c>
      <c r="C3032" s="6">
        <f t="shared" si="149"/>
        <v>1</v>
      </c>
      <c r="D3032" s="6" t="s">
        <v>4</v>
      </c>
      <c r="E3032" s="6" t="str">
        <f t="shared" si="150"/>
        <v>237-276,5</v>
      </c>
    </row>
    <row r="3033" spans="1:5" x14ac:dyDescent="0.2">
      <c r="A3033" s="6">
        <v>167.3</v>
      </c>
      <c r="B3033" s="6">
        <f t="shared" si="148"/>
        <v>0</v>
      </c>
      <c r="C3033" s="6">
        <f t="shared" si="149"/>
        <v>1</v>
      </c>
      <c r="D3033" s="6" t="s">
        <v>4</v>
      </c>
      <c r="E3033" s="6" t="str">
        <f t="shared" si="150"/>
        <v>158-197,5</v>
      </c>
    </row>
    <row r="3034" spans="1:5" x14ac:dyDescent="0.2">
      <c r="A3034" s="6">
        <v>211.4</v>
      </c>
      <c r="B3034" s="6">
        <f t="shared" si="148"/>
        <v>0</v>
      </c>
      <c r="C3034" s="6">
        <f t="shared" si="149"/>
        <v>1</v>
      </c>
      <c r="D3034" s="6" t="s">
        <v>4</v>
      </c>
      <c r="E3034" s="6" t="str">
        <f t="shared" si="150"/>
        <v>197,5-237</v>
      </c>
    </row>
    <row r="3035" spans="1:5" x14ac:dyDescent="0.2">
      <c r="A3035" s="6">
        <v>104.5</v>
      </c>
      <c r="B3035" s="6">
        <f t="shared" si="148"/>
        <v>0</v>
      </c>
      <c r="C3035" s="6">
        <f t="shared" si="149"/>
        <v>1</v>
      </c>
      <c r="D3035" s="6" t="s">
        <v>4</v>
      </c>
      <c r="E3035" s="6" t="str">
        <f t="shared" si="150"/>
        <v>79-118,5</v>
      </c>
    </row>
    <row r="3036" spans="1:5" x14ac:dyDescent="0.2">
      <c r="A3036" s="6">
        <v>190.6</v>
      </c>
      <c r="B3036" s="6">
        <f t="shared" si="148"/>
        <v>1</v>
      </c>
      <c r="C3036" s="6">
        <f t="shared" si="149"/>
        <v>0</v>
      </c>
      <c r="D3036" s="6" t="s">
        <v>5</v>
      </c>
      <c r="E3036" s="6" t="str">
        <f t="shared" si="150"/>
        <v>158-197,5</v>
      </c>
    </row>
    <row r="3037" spans="1:5" x14ac:dyDescent="0.2">
      <c r="A3037" s="6">
        <v>164.4</v>
      </c>
      <c r="B3037" s="6">
        <f t="shared" si="148"/>
        <v>0</v>
      </c>
      <c r="C3037" s="6">
        <f t="shared" si="149"/>
        <v>1</v>
      </c>
      <c r="D3037" s="6" t="s">
        <v>4</v>
      </c>
      <c r="E3037" s="6" t="str">
        <f t="shared" si="150"/>
        <v>158-197,5</v>
      </c>
    </row>
    <row r="3038" spans="1:5" x14ac:dyDescent="0.2">
      <c r="A3038" s="6">
        <v>247.8</v>
      </c>
      <c r="B3038" s="6">
        <f t="shared" si="148"/>
        <v>0</v>
      </c>
      <c r="C3038" s="6">
        <f t="shared" si="149"/>
        <v>1</v>
      </c>
      <c r="D3038" s="6" t="s">
        <v>4</v>
      </c>
      <c r="E3038" s="6" t="str">
        <f t="shared" si="150"/>
        <v>237-276,5</v>
      </c>
    </row>
    <row r="3039" spans="1:5" x14ac:dyDescent="0.2">
      <c r="A3039" s="6">
        <v>237.3</v>
      </c>
      <c r="B3039" s="6">
        <f t="shared" si="148"/>
        <v>0</v>
      </c>
      <c r="C3039" s="6">
        <f t="shared" si="149"/>
        <v>1</v>
      </c>
      <c r="D3039" s="6" t="s">
        <v>4</v>
      </c>
      <c r="E3039" s="6" t="str">
        <f t="shared" si="150"/>
        <v>237-276,5</v>
      </c>
    </row>
    <row r="3040" spans="1:5" x14ac:dyDescent="0.2">
      <c r="A3040" s="6">
        <v>151.80000000000001</v>
      </c>
      <c r="B3040" s="6">
        <f t="shared" si="148"/>
        <v>0</v>
      </c>
      <c r="C3040" s="6">
        <f t="shared" si="149"/>
        <v>1</v>
      </c>
      <c r="D3040" s="6" t="s">
        <v>4</v>
      </c>
      <c r="E3040" s="6" t="str">
        <f t="shared" si="150"/>
        <v>118,5-158</v>
      </c>
    </row>
    <row r="3041" spans="1:5" x14ac:dyDescent="0.2">
      <c r="A3041" s="6">
        <v>294.5</v>
      </c>
      <c r="B3041" s="6">
        <f t="shared" si="148"/>
        <v>0</v>
      </c>
      <c r="C3041" s="6">
        <f t="shared" si="149"/>
        <v>1</v>
      </c>
      <c r="D3041" s="6" t="s">
        <v>4</v>
      </c>
      <c r="E3041" s="6" t="str">
        <f t="shared" si="150"/>
        <v>276,5-316</v>
      </c>
    </row>
    <row r="3042" spans="1:5" x14ac:dyDescent="0.2">
      <c r="A3042" s="6">
        <v>206.2</v>
      </c>
      <c r="B3042" s="6">
        <f t="shared" si="148"/>
        <v>0</v>
      </c>
      <c r="C3042" s="6">
        <f t="shared" si="149"/>
        <v>1</v>
      </c>
      <c r="D3042" s="6" t="s">
        <v>4</v>
      </c>
      <c r="E3042" s="6" t="str">
        <f t="shared" si="150"/>
        <v>197,5-237</v>
      </c>
    </row>
    <row r="3043" spans="1:5" x14ac:dyDescent="0.2">
      <c r="A3043" s="6">
        <v>138.1</v>
      </c>
      <c r="B3043" s="6">
        <f t="shared" si="148"/>
        <v>0</v>
      </c>
      <c r="C3043" s="6">
        <f t="shared" si="149"/>
        <v>1</v>
      </c>
      <c r="D3043" s="6" t="s">
        <v>4</v>
      </c>
      <c r="E3043" s="6" t="str">
        <f t="shared" si="150"/>
        <v>118,5-158</v>
      </c>
    </row>
    <row r="3044" spans="1:5" x14ac:dyDescent="0.2">
      <c r="A3044" s="6">
        <v>164.4</v>
      </c>
      <c r="B3044" s="6">
        <f t="shared" si="148"/>
        <v>0</v>
      </c>
      <c r="C3044" s="6">
        <f t="shared" si="149"/>
        <v>1</v>
      </c>
      <c r="D3044" s="6" t="s">
        <v>4</v>
      </c>
      <c r="E3044" s="6" t="str">
        <f t="shared" si="150"/>
        <v>158-197,5</v>
      </c>
    </row>
    <row r="3045" spans="1:5" x14ac:dyDescent="0.2">
      <c r="A3045" s="6">
        <v>230.1</v>
      </c>
      <c r="B3045" s="6">
        <f t="shared" si="148"/>
        <v>0</v>
      </c>
      <c r="C3045" s="6">
        <f t="shared" si="149"/>
        <v>1</v>
      </c>
      <c r="D3045" s="6" t="s">
        <v>4</v>
      </c>
      <c r="E3045" s="6" t="str">
        <f t="shared" si="150"/>
        <v>197,5-237</v>
      </c>
    </row>
    <row r="3046" spans="1:5" x14ac:dyDescent="0.2">
      <c r="A3046" s="6">
        <v>178.2</v>
      </c>
      <c r="B3046" s="6">
        <f t="shared" si="148"/>
        <v>1</v>
      </c>
      <c r="C3046" s="6">
        <f t="shared" si="149"/>
        <v>0</v>
      </c>
      <c r="D3046" s="6" t="s">
        <v>5</v>
      </c>
      <c r="E3046" s="6" t="str">
        <f t="shared" si="150"/>
        <v>158-197,5</v>
      </c>
    </row>
    <row r="3047" spans="1:5" x14ac:dyDescent="0.2">
      <c r="A3047" s="6">
        <v>109.6</v>
      </c>
      <c r="B3047" s="6">
        <f t="shared" si="148"/>
        <v>0</v>
      </c>
      <c r="C3047" s="6">
        <f t="shared" si="149"/>
        <v>1</v>
      </c>
      <c r="D3047" s="6" t="s">
        <v>4</v>
      </c>
      <c r="E3047" s="6" t="str">
        <f t="shared" si="150"/>
        <v>79-118,5</v>
      </c>
    </row>
    <row r="3048" spans="1:5" x14ac:dyDescent="0.2">
      <c r="A3048" s="6">
        <v>89.6</v>
      </c>
      <c r="B3048" s="6">
        <f t="shared" si="148"/>
        <v>0</v>
      </c>
      <c r="C3048" s="6">
        <f t="shared" si="149"/>
        <v>1</v>
      </c>
      <c r="D3048" s="6" t="s">
        <v>4</v>
      </c>
      <c r="E3048" s="6" t="str">
        <f t="shared" si="150"/>
        <v>79-118,5</v>
      </c>
    </row>
    <row r="3049" spans="1:5" x14ac:dyDescent="0.2">
      <c r="A3049" s="6">
        <v>181.5</v>
      </c>
      <c r="B3049" s="6">
        <f t="shared" si="148"/>
        <v>0</v>
      </c>
      <c r="C3049" s="6">
        <f t="shared" si="149"/>
        <v>1</v>
      </c>
      <c r="D3049" s="6" t="s">
        <v>4</v>
      </c>
      <c r="E3049" s="6" t="str">
        <f t="shared" si="150"/>
        <v>158-197,5</v>
      </c>
    </row>
    <row r="3050" spans="1:5" x14ac:dyDescent="0.2">
      <c r="A3050" s="6">
        <v>204.6</v>
      </c>
      <c r="B3050" s="6">
        <f t="shared" si="148"/>
        <v>0</v>
      </c>
      <c r="C3050" s="6">
        <f t="shared" si="149"/>
        <v>1</v>
      </c>
      <c r="D3050" s="6" t="s">
        <v>4</v>
      </c>
      <c r="E3050" s="6" t="str">
        <f t="shared" si="150"/>
        <v>197,5-237</v>
      </c>
    </row>
    <row r="3051" spans="1:5" x14ac:dyDescent="0.2">
      <c r="A3051" s="6">
        <v>219.7</v>
      </c>
      <c r="B3051" s="6">
        <f t="shared" si="148"/>
        <v>1</v>
      </c>
      <c r="C3051" s="6">
        <f t="shared" si="149"/>
        <v>0</v>
      </c>
      <c r="D3051" s="6" t="s">
        <v>5</v>
      </c>
      <c r="E3051" s="6" t="str">
        <f t="shared" si="150"/>
        <v>197,5-237</v>
      </c>
    </row>
    <row r="3052" spans="1:5" x14ac:dyDescent="0.2">
      <c r="A3052" s="6">
        <v>205.6</v>
      </c>
      <c r="B3052" s="6">
        <f t="shared" si="148"/>
        <v>0</v>
      </c>
      <c r="C3052" s="6">
        <f t="shared" si="149"/>
        <v>1</v>
      </c>
      <c r="D3052" s="6" t="s">
        <v>4</v>
      </c>
      <c r="E3052" s="6" t="str">
        <f t="shared" si="150"/>
        <v>197,5-237</v>
      </c>
    </row>
    <row r="3053" spans="1:5" x14ac:dyDescent="0.2">
      <c r="A3053" s="6">
        <v>233</v>
      </c>
      <c r="B3053" s="6">
        <f t="shared" si="148"/>
        <v>0</v>
      </c>
      <c r="C3053" s="6">
        <f t="shared" si="149"/>
        <v>1</v>
      </c>
      <c r="D3053" s="6" t="s">
        <v>4</v>
      </c>
      <c r="E3053" s="6" t="str">
        <f t="shared" si="150"/>
        <v>197,5-237</v>
      </c>
    </row>
    <row r="3054" spans="1:5" x14ac:dyDescent="0.2">
      <c r="A3054" s="6">
        <v>254.4</v>
      </c>
      <c r="B3054" s="6">
        <f t="shared" si="148"/>
        <v>0</v>
      </c>
      <c r="C3054" s="6">
        <f t="shared" si="149"/>
        <v>1</v>
      </c>
      <c r="D3054" s="6" t="s">
        <v>4</v>
      </c>
      <c r="E3054" s="6" t="str">
        <f t="shared" si="150"/>
        <v>237-276,5</v>
      </c>
    </row>
    <row r="3055" spans="1:5" x14ac:dyDescent="0.2">
      <c r="A3055" s="6">
        <v>152.19999999999999</v>
      </c>
      <c r="B3055" s="6">
        <f t="shared" si="148"/>
        <v>0</v>
      </c>
      <c r="C3055" s="6">
        <f t="shared" si="149"/>
        <v>1</v>
      </c>
      <c r="D3055" s="6" t="s">
        <v>4</v>
      </c>
      <c r="E3055" s="6" t="str">
        <f t="shared" si="150"/>
        <v>118,5-158</v>
      </c>
    </row>
    <row r="3056" spans="1:5" x14ac:dyDescent="0.2">
      <c r="A3056" s="6">
        <v>188.2</v>
      </c>
      <c r="B3056" s="6">
        <f t="shared" si="148"/>
        <v>0</v>
      </c>
      <c r="C3056" s="6">
        <f t="shared" si="149"/>
        <v>1</v>
      </c>
      <c r="D3056" s="6" t="s">
        <v>4</v>
      </c>
      <c r="E3056" s="6" t="str">
        <f t="shared" si="150"/>
        <v>158-197,5</v>
      </c>
    </row>
    <row r="3057" spans="1:5" x14ac:dyDescent="0.2">
      <c r="A3057" s="6">
        <v>218.5</v>
      </c>
      <c r="B3057" s="6">
        <f t="shared" si="148"/>
        <v>0</v>
      </c>
      <c r="C3057" s="6">
        <f t="shared" si="149"/>
        <v>1</v>
      </c>
      <c r="D3057" s="6" t="s">
        <v>4</v>
      </c>
      <c r="E3057" s="6" t="str">
        <f t="shared" si="150"/>
        <v>197,5-237</v>
      </c>
    </row>
    <row r="3058" spans="1:5" x14ac:dyDescent="0.2">
      <c r="A3058" s="6">
        <v>203.7</v>
      </c>
      <c r="B3058" s="6">
        <f t="shared" si="148"/>
        <v>0</v>
      </c>
      <c r="C3058" s="6">
        <f t="shared" si="149"/>
        <v>1</v>
      </c>
      <c r="D3058" s="6" t="s">
        <v>4</v>
      </c>
      <c r="E3058" s="6" t="str">
        <f t="shared" si="150"/>
        <v>197,5-237</v>
      </c>
    </row>
    <row r="3059" spans="1:5" x14ac:dyDescent="0.2">
      <c r="A3059" s="6">
        <v>168</v>
      </c>
      <c r="B3059" s="6">
        <f t="shared" si="148"/>
        <v>0</v>
      </c>
      <c r="C3059" s="6">
        <f t="shared" si="149"/>
        <v>1</v>
      </c>
      <c r="D3059" s="6" t="s">
        <v>4</v>
      </c>
      <c r="E3059" s="6" t="str">
        <f t="shared" si="150"/>
        <v>158-197,5</v>
      </c>
    </row>
    <row r="3060" spans="1:5" x14ac:dyDescent="0.2">
      <c r="A3060" s="6">
        <v>205.7</v>
      </c>
      <c r="B3060" s="6">
        <f t="shared" si="148"/>
        <v>0</v>
      </c>
      <c r="C3060" s="6">
        <f t="shared" si="149"/>
        <v>1</v>
      </c>
      <c r="D3060" s="6" t="s">
        <v>4</v>
      </c>
      <c r="E3060" s="6" t="str">
        <f t="shared" si="150"/>
        <v>197,5-237</v>
      </c>
    </row>
    <row r="3061" spans="1:5" x14ac:dyDescent="0.2">
      <c r="A3061" s="6">
        <v>352.2</v>
      </c>
      <c r="B3061" s="6">
        <f t="shared" si="148"/>
        <v>0</v>
      </c>
      <c r="C3061" s="6">
        <f t="shared" si="149"/>
        <v>1</v>
      </c>
      <c r="D3061" s="6" t="s">
        <v>4</v>
      </c>
      <c r="E3061" s="6" t="str">
        <f t="shared" si="150"/>
        <v>316-355,5</v>
      </c>
    </row>
    <row r="3062" spans="1:5" x14ac:dyDescent="0.2">
      <c r="A3062" s="6">
        <v>282.3</v>
      </c>
      <c r="B3062" s="6">
        <f t="shared" si="148"/>
        <v>0</v>
      </c>
      <c r="C3062" s="6">
        <f t="shared" si="149"/>
        <v>1</v>
      </c>
      <c r="D3062" s="6" t="s">
        <v>4</v>
      </c>
      <c r="E3062" s="6" t="str">
        <f t="shared" si="150"/>
        <v>276,5-316</v>
      </c>
    </row>
    <row r="3063" spans="1:5" x14ac:dyDescent="0.2">
      <c r="A3063" s="6">
        <v>151.30000000000001</v>
      </c>
      <c r="B3063" s="6">
        <f t="shared" si="148"/>
        <v>0</v>
      </c>
      <c r="C3063" s="6">
        <f t="shared" si="149"/>
        <v>1</v>
      </c>
      <c r="D3063" s="6" t="s">
        <v>4</v>
      </c>
      <c r="E3063" s="6" t="str">
        <f t="shared" si="150"/>
        <v>118,5-158</v>
      </c>
    </row>
    <row r="3064" spans="1:5" x14ac:dyDescent="0.2">
      <c r="A3064" s="6">
        <v>141.5</v>
      </c>
      <c r="B3064" s="6">
        <f t="shared" si="148"/>
        <v>0</v>
      </c>
      <c r="C3064" s="6">
        <f t="shared" si="149"/>
        <v>1</v>
      </c>
      <c r="D3064" s="6" t="s">
        <v>4</v>
      </c>
      <c r="E3064" s="6" t="str">
        <f t="shared" si="150"/>
        <v>118,5-158</v>
      </c>
    </row>
    <row r="3065" spans="1:5" x14ac:dyDescent="0.2">
      <c r="A3065" s="6">
        <v>210.1</v>
      </c>
      <c r="B3065" s="6">
        <f t="shared" si="148"/>
        <v>1</v>
      </c>
      <c r="C3065" s="6">
        <f t="shared" si="149"/>
        <v>0</v>
      </c>
      <c r="D3065" s="6" t="s">
        <v>5</v>
      </c>
      <c r="E3065" s="6" t="str">
        <f t="shared" si="150"/>
        <v>197,5-237</v>
      </c>
    </row>
    <row r="3066" spans="1:5" x14ac:dyDescent="0.2">
      <c r="A3066" s="6">
        <v>168</v>
      </c>
      <c r="B3066" s="6">
        <f t="shared" si="148"/>
        <v>0</v>
      </c>
      <c r="C3066" s="6">
        <f t="shared" si="149"/>
        <v>1</v>
      </c>
      <c r="D3066" s="6" t="s">
        <v>4</v>
      </c>
      <c r="E3066" s="6" t="str">
        <f t="shared" si="150"/>
        <v>158-197,5</v>
      </c>
    </row>
    <row r="3067" spans="1:5" x14ac:dyDescent="0.2">
      <c r="A3067" s="6">
        <v>196.8</v>
      </c>
      <c r="B3067" s="6">
        <f t="shared" si="148"/>
        <v>0</v>
      </c>
      <c r="C3067" s="6">
        <f t="shared" si="149"/>
        <v>1</v>
      </c>
      <c r="D3067" s="6" t="s">
        <v>4</v>
      </c>
      <c r="E3067" s="6" t="str">
        <f t="shared" si="150"/>
        <v>158-197,5</v>
      </c>
    </row>
    <row r="3068" spans="1:5" x14ac:dyDescent="0.2">
      <c r="A3068" s="6">
        <v>218</v>
      </c>
      <c r="B3068" s="6">
        <f t="shared" si="148"/>
        <v>0</v>
      </c>
      <c r="C3068" s="6">
        <f t="shared" si="149"/>
        <v>1</v>
      </c>
      <c r="D3068" s="6" t="s">
        <v>4</v>
      </c>
      <c r="E3068" s="6" t="str">
        <f t="shared" si="150"/>
        <v>197,5-237</v>
      </c>
    </row>
    <row r="3069" spans="1:5" x14ac:dyDescent="0.2">
      <c r="A3069" s="6">
        <v>124</v>
      </c>
      <c r="B3069" s="6">
        <f t="shared" si="148"/>
        <v>0</v>
      </c>
      <c r="C3069" s="6">
        <f t="shared" si="149"/>
        <v>1</v>
      </c>
      <c r="D3069" s="6" t="s">
        <v>4</v>
      </c>
      <c r="E3069" s="6" t="str">
        <f t="shared" si="150"/>
        <v>118,5-158</v>
      </c>
    </row>
    <row r="3070" spans="1:5" x14ac:dyDescent="0.2">
      <c r="A3070" s="6">
        <v>218.3</v>
      </c>
      <c r="B3070" s="6">
        <f t="shared" si="148"/>
        <v>0</v>
      </c>
      <c r="C3070" s="6">
        <f t="shared" si="149"/>
        <v>1</v>
      </c>
      <c r="D3070" s="6" t="s">
        <v>4</v>
      </c>
      <c r="E3070" s="6" t="str">
        <f t="shared" si="150"/>
        <v>197,5-237</v>
      </c>
    </row>
    <row r="3071" spans="1:5" x14ac:dyDescent="0.2">
      <c r="A3071" s="6">
        <v>178</v>
      </c>
      <c r="B3071" s="6">
        <f t="shared" si="148"/>
        <v>1</v>
      </c>
      <c r="C3071" s="6">
        <f t="shared" si="149"/>
        <v>0</v>
      </c>
      <c r="D3071" s="6" t="s">
        <v>5</v>
      </c>
      <c r="E3071" s="6" t="str">
        <f t="shared" si="150"/>
        <v>158-197,5</v>
      </c>
    </row>
    <row r="3072" spans="1:5" x14ac:dyDescent="0.2">
      <c r="A3072" s="6">
        <v>136.30000000000001</v>
      </c>
      <c r="B3072" s="6">
        <f t="shared" si="148"/>
        <v>0</v>
      </c>
      <c r="C3072" s="6">
        <f t="shared" si="149"/>
        <v>1</v>
      </c>
      <c r="D3072" s="6" t="s">
        <v>4</v>
      </c>
      <c r="E3072" s="6" t="str">
        <f t="shared" si="150"/>
        <v>118,5-158</v>
      </c>
    </row>
    <row r="3073" spans="1:5" x14ac:dyDescent="0.2">
      <c r="A3073" s="6">
        <v>235.4</v>
      </c>
      <c r="B3073" s="6">
        <f t="shared" si="148"/>
        <v>1</v>
      </c>
      <c r="C3073" s="6">
        <f t="shared" si="149"/>
        <v>0</v>
      </c>
      <c r="D3073" s="6" t="s">
        <v>5</v>
      </c>
      <c r="E3073" s="6" t="str">
        <f t="shared" si="150"/>
        <v>197,5-237</v>
      </c>
    </row>
    <row r="3074" spans="1:5" x14ac:dyDescent="0.2">
      <c r="A3074" s="6">
        <v>260.39999999999998</v>
      </c>
      <c r="B3074" s="6">
        <f t="shared" ref="B3074:B3137" si="151">IF(D3074="TRUE",1,0)</f>
        <v>0</v>
      </c>
      <c r="C3074" s="6">
        <f t="shared" ref="C3074:C3137" si="152">IF(D3074="FALSE",1,0)</f>
        <v>1</v>
      </c>
      <c r="D3074" s="6" t="s">
        <v>4</v>
      </c>
      <c r="E3074" s="6" t="str">
        <f t="shared" ref="E3074:E3137" si="153">IF(AND((A3074&gt;=$G$2),(A3074&lt;=$H$2)),$I$2,IF(AND((A3074&gt;$G$3),(A3074&lt;=$H$3)),$I$3,IF(AND((A3074&gt;$G$4),(A3074&lt;=$H$4)),$I$4,IF(AND((A3074&gt;$G$5),(A3074&lt;=$H$5)),$I$5,IF(AND((A3074&gt;$G$6),(A3074&lt;=$H$6)),$I$6,IF(AND((A3074&gt;$G$7),(A3074&lt;=$H$7)),$I$7,IF(AND((A3074&gt;$G$8),(A3074&lt;=$H$8)),$I$8,IF(AND((A3074&gt;$G$9),(A3074&lt;=$H$9)),$I$9,IF(AND((A3074&gt;$G$10),(A3074&lt;=$H$10)),$I$10,IF(AND((A3074&gt;$G$11),(A3074&lt;=$H$11)),$I$11,0))))))))))</f>
        <v>237-276,5</v>
      </c>
    </row>
    <row r="3075" spans="1:5" x14ac:dyDescent="0.2">
      <c r="A3075" s="6">
        <v>117.9</v>
      </c>
      <c r="B3075" s="6">
        <f t="shared" si="151"/>
        <v>0</v>
      </c>
      <c r="C3075" s="6">
        <f t="shared" si="152"/>
        <v>1</v>
      </c>
      <c r="D3075" s="6" t="s">
        <v>4</v>
      </c>
      <c r="E3075" s="6" t="str">
        <f t="shared" si="153"/>
        <v>79-118,5</v>
      </c>
    </row>
    <row r="3076" spans="1:5" x14ac:dyDescent="0.2">
      <c r="A3076" s="6">
        <v>165.7</v>
      </c>
      <c r="B3076" s="6">
        <f t="shared" si="151"/>
        <v>0</v>
      </c>
      <c r="C3076" s="6">
        <f t="shared" si="152"/>
        <v>1</v>
      </c>
      <c r="D3076" s="6" t="s">
        <v>4</v>
      </c>
      <c r="E3076" s="6" t="str">
        <f t="shared" si="153"/>
        <v>158-197,5</v>
      </c>
    </row>
    <row r="3077" spans="1:5" x14ac:dyDescent="0.2">
      <c r="A3077" s="6">
        <v>170.7</v>
      </c>
      <c r="B3077" s="6">
        <f t="shared" si="151"/>
        <v>0</v>
      </c>
      <c r="C3077" s="6">
        <f t="shared" si="152"/>
        <v>1</v>
      </c>
      <c r="D3077" s="6" t="s">
        <v>4</v>
      </c>
      <c r="E3077" s="6" t="str">
        <f t="shared" si="153"/>
        <v>158-197,5</v>
      </c>
    </row>
    <row r="3078" spans="1:5" x14ac:dyDescent="0.2">
      <c r="A3078" s="6">
        <v>280.2</v>
      </c>
      <c r="B3078" s="6">
        <f t="shared" si="151"/>
        <v>0</v>
      </c>
      <c r="C3078" s="6">
        <f t="shared" si="152"/>
        <v>1</v>
      </c>
      <c r="D3078" s="6" t="s">
        <v>4</v>
      </c>
      <c r="E3078" s="6" t="str">
        <f t="shared" si="153"/>
        <v>276,5-316</v>
      </c>
    </row>
    <row r="3079" spans="1:5" x14ac:dyDescent="0.2">
      <c r="A3079" s="6">
        <v>204.3</v>
      </c>
      <c r="B3079" s="6">
        <f t="shared" si="151"/>
        <v>0</v>
      </c>
      <c r="C3079" s="6">
        <f t="shared" si="152"/>
        <v>1</v>
      </c>
      <c r="D3079" s="6" t="s">
        <v>4</v>
      </c>
      <c r="E3079" s="6" t="str">
        <f t="shared" si="153"/>
        <v>197,5-237</v>
      </c>
    </row>
    <row r="3080" spans="1:5" x14ac:dyDescent="0.2">
      <c r="A3080" s="6">
        <v>184.2</v>
      </c>
      <c r="B3080" s="6">
        <f t="shared" si="151"/>
        <v>1</v>
      </c>
      <c r="C3080" s="6">
        <f t="shared" si="152"/>
        <v>0</v>
      </c>
      <c r="D3080" s="6" t="s">
        <v>5</v>
      </c>
      <c r="E3080" s="6" t="str">
        <f t="shared" si="153"/>
        <v>158-197,5</v>
      </c>
    </row>
    <row r="3081" spans="1:5" x14ac:dyDescent="0.2">
      <c r="A3081" s="6">
        <v>118.3</v>
      </c>
      <c r="B3081" s="6">
        <f t="shared" si="151"/>
        <v>0</v>
      </c>
      <c r="C3081" s="6">
        <f t="shared" si="152"/>
        <v>1</v>
      </c>
      <c r="D3081" s="6" t="s">
        <v>4</v>
      </c>
      <c r="E3081" s="6" t="str">
        <f t="shared" si="153"/>
        <v>79-118,5</v>
      </c>
    </row>
    <row r="3082" spans="1:5" x14ac:dyDescent="0.2">
      <c r="A3082" s="6">
        <v>176.4</v>
      </c>
      <c r="B3082" s="6">
        <f t="shared" si="151"/>
        <v>0</v>
      </c>
      <c r="C3082" s="6">
        <f t="shared" si="152"/>
        <v>1</v>
      </c>
      <c r="D3082" s="6" t="s">
        <v>4</v>
      </c>
      <c r="E3082" s="6" t="str">
        <f t="shared" si="153"/>
        <v>158-197,5</v>
      </c>
    </row>
    <row r="3083" spans="1:5" x14ac:dyDescent="0.2">
      <c r="A3083" s="6">
        <v>132.5</v>
      </c>
      <c r="B3083" s="6">
        <f t="shared" si="151"/>
        <v>0</v>
      </c>
      <c r="C3083" s="6">
        <f t="shared" si="152"/>
        <v>1</v>
      </c>
      <c r="D3083" s="6" t="s">
        <v>4</v>
      </c>
      <c r="E3083" s="6" t="str">
        <f t="shared" si="153"/>
        <v>118,5-158</v>
      </c>
    </row>
    <row r="3084" spans="1:5" x14ac:dyDescent="0.2">
      <c r="A3084" s="6">
        <v>316.7</v>
      </c>
      <c r="B3084" s="6">
        <f t="shared" si="151"/>
        <v>0</v>
      </c>
      <c r="C3084" s="6">
        <f t="shared" si="152"/>
        <v>1</v>
      </c>
      <c r="D3084" s="6" t="s">
        <v>4</v>
      </c>
      <c r="E3084" s="6" t="str">
        <f t="shared" si="153"/>
        <v>316-355,5</v>
      </c>
    </row>
    <row r="3085" spans="1:5" x14ac:dyDescent="0.2">
      <c r="A3085" s="6">
        <v>185.5</v>
      </c>
      <c r="B3085" s="6">
        <f t="shared" si="151"/>
        <v>0</v>
      </c>
      <c r="C3085" s="6">
        <f t="shared" si="152"/>
        <v>1</v>
      </c>
      <c r="D3085" s="6" t="s">
        <v>4</v>
      </c>
      <c r="E3085" s="6" t="str">
        <f t="shared" si="153"/>
        <v>158-197,5</v>
      </c>
    </row>
    <row r="3086" spans="1:5" x14ac:dyDescent="0.2">
      <c r="A3086" s="6">
        <v>243.2</v>
      </c>
      <c r="B3086" s="6">
        <f t="shared" si="151"/>
        <v>0</v>
      </c>
      <c r="C3086" s="6">
        <f t="shared" si="152"/>
        <v>1</v>
      </c>
      <c r="D3086" s="6" t="s">
        <v>4</v>
      </c>
      <c r="E3086" s="6" t="str">
        <f t="shared" si="153"/>
        <v>237-276,5</v>
      </c>
    </row>
    <row r="3087" spans="1:5" x14ac:dyDescent="0.2">
      <c r="A3087" s="6">
        <v>160.30000000000001</v>
      </c>
      <c r="B3087" s="6">
        <f t="shared" si="151"/>
        <v>0</v>
      </c>
      <c r="C3087" s="6">
        <f t="shared" si="152"/>
        <v>1</v>
      </c>
      <c r="D3087" s="6" t="s">
        <v>4</v>
      </c>
      <c r="E3087" s="6" t="str">
        <f t="shared" si="153"/>
        <v>158-197,5</v>
      </c>
    </row>
    <row r="3088" spans="1:5" x14ac:dyDescent="0.2">
      <c r="A3088" s="6">
        <v>262.10000000000002</v>
      </c>
      <c r="B3088" s="6">
        <f t="shared" si="151"/>
        <v>0</v>
      </c>
      <c r="C3088" s="6">
        <f t="shared" si="152"/>
        <v>1</v>
      </c>
      <c r="D3088" s="6" t="s">
        <v>4</v>
      </c>
      <c r="E3088" s="6" t="str">
        <f t="shared" si="153"/>
        <v>237-276,5</v>
      </c>
    </row>
    <row r="3089" spans="1:5" x14ac:dyDescent="0.2">
      <c r="A3089" s="6">
        <v>207.2</v>
      </c>
      <c r="B3089" s="6">
        <f t="shared" si="151"/>
        <v>0</v>
      </c>
      <c r="C3089" s="6">
        <f t="shared" si="152"/>
        <v>1</v>
      </c>
      <c r="D3089" s="6" t="s">
        <v>4</v>
      </c>
      <c r="E3089" s="6" t="str">
        <f t="shared" si="153"/>
        <v>197,5-237</v>
      </c>
    </row>
    <row r="3090" spans="1:5" x14ac:dyDescent="0.2">
      <c r="A3090" s="6">
        <v>127.9</v>
      </c>
      <c r="B3090" s="6">
        <f t="shared" si="151"/>
        <v>0</v>
      </c>
      <c r="C3090" s="6">
        <f t="shared" si="152"/>
        <v>1</v>
      </c>
      <c r="D3090" s="6" t="s">
        <v>4</v>
      </c>
      <c r="E3090" s="6" t="str">
        <f t="shared" si="153"/>
        <v>118,5-158</v>
      </c>
    </row>
    <row r="3091" spans="1:5" x14ac:dyDescent="0.2">
      <c r="A3091" s="6">
        <v>248.5</v>
      </c>
      <c r="B3091" s="6">
        <f t="shared" si="151"/>
        <v>0</v>
      </c>
      <c r="C3091" s="6">
        <f t="shared" si="152"/>
        <v>1</v>
      </c>
      <c r="D3091" s="6" t="s">
        <v>4</v>
      </c>
      <c r="E3091" s="6" t="str">
        <f t="shared" si="153"/>
        <v>237-276,5</v>
      </c>
    </row>
    <row r="3092" spans="1:5" x14ac:dyDescent="0.2">
      <c r="A3092" s="6">
        <v>240</v>
      </c>
      <c r="B3092" s="6">
        <f t="shared" si="151"/>
        <v>0</v>
      </c>
      <c r="C3092" s="6">
        <f t="shared" si="152"/>
        <v>1</v>
      </c>
      <c r="D3092" s="6" t="s">
        <v>4</v>
      </c>
      <c r="E3092" s="6" t="str">
        <f t="shared" si="153"/>
        <v>237-276,5</v>
      </c>
    </row>
    <row r="3093" spans="1:5" x14ac:dyDescent="0.2">
      <c r="A3093" s="6">
        <v>213.5</v>
      </c>
      <c r="B3093" s="6">
        <f t="shared" si="151"/>
        <v>0</v>
      </c>
      <c r="C3093" s="6">
        <f t="shared" si="152"/>
        <v>1</v>
      </c>
      <c r="D3093" s="6" t="s">
        <v>4</v>
      </c>
      <c r="E3093" s="6" t="str">
        <f t="shared" si="153"/>
        <v>197,5-237</v>
      </c>
    </row>
    <row r="3094" spans="1:5" x14ac:dyDescent="0.2">
      <c r="A3094" s="6">
        <v>242.7</v>
      </c>
      <c r="B3094" s="6">
        <f t="shared" si="151"/>
        <v>1</v>
      </c>
      <c r="C3094" s="6">
        <f t="shared" si="152"/>
        <v>0</v>
      </c>
      <c r="D3094" s="6" t="s">
        <v>5</v>
      </c>
      <c r="E3094" s="6" t="str">
        <f t="shared" si="153"/>
        <v>237-276,5</v>
      </c>
    </row>
    <row r="3095" spans="1:5" x14ac:dyDescent="0.2">
      <c r="A3095" s="6">
        <v>189.6</v>
      </c>
      <c r="B3095" s="6">
        <f t="shared" si="151"/>
        <v>0</v>
      </c>
      <c r="C3095" s="6">
        <f t="shared" si="152"/>
        <v>1</v>
      </c>
      <c r="D3095" s="6" t="s">
        <v>4</v>
      </c>
      <c r="E3095" s="6" t="str">
        <f t="shared" si="153"/>
        <v>158-197,5</v>
      </c>
    </row>
    <row r="3096" spans="1:5" x14ac:dyDescent="0.2">
      <c r="A3096" s="6">
        <v>215.7</v>
      </c>
      <c r="B3096" s="6">
        <f t="shared" si="151"/>
        <v>0</v>
      </c>
      <c r="C3096" s="6">
        <f t="shared" si="152"/>
        <v>1</v>
      </c>
      <c r="D3096" s="6" t="s">
        <v>4</v>
      </c>
      <c r="E3096" s="6" t="str">
        <f t="shared" si="153"/>
        <v>197,5-237</v>
      </c>
    </row>
    <row r="3097" spans="1:5" x14ac:dyDescent="0.2">
      <c r="A3097" s="6">
        <v>189.2</v>
      </c>
      <c r="B3097" s="6">
        <f t="shared" si="151"/>
        <v>0</v>
      </c>
      <c r="C3097" s="6">
        <f t="shared" si="152"/>
        <v>1</v>
      </c>
      <c r="D3097" s="6" t="s">
        <v>4</v>
      </c>
      <c r="E3097" s="6" t="str">
        <f t="shared" si="153"/>
        <v>158-197,5</v>
      </c>
    </row>
    <row r="3098" spans="1:5" x14ac:dyDescent="0.2">
      <c r="A3098" s="6">
        <v>144</v>
      </c>
      <c r="B3098" s="6">
        <f t="shared" si="151"/>
        <v>0</v>
      </c>
      <c r="C3098" s="6">
        <f t="shared" si="152"/>
        <v>1</v>
      </c>
      <c r="D3098" s="6" t="s">
        <v>4</v>
      </c>
      <c r="E3098" s="6" t="str">
        <f t="shared" si="153"/>
        <v>118,5-158</v>
      </c>
    </row>
    <row r="3099" spans="1:5" x14ac:dyDescent="0.2">
      <c r="A3099" s="6">
        <v>165.5</v>
      </c>
      <c r="B3099" s="6">
        <f t="shared" si="151"/>
        <v>0</v>
      </c>
      <c r="C3099" s="6">
        <f t="shared" si="152"/>
        <v>1</v>
      </c>
      <c r="D3099" s="6" t="s">
        <v>4</v>
      </c>
      <c r="E3099" s="6" t="str">
        <f t="shared" si="153"/>
        <v>158-197,5</v>
      </c>
    </row>
    <row r="3100" spans="1:5" x14ac:dyDescent="0.2">
      <c r="A3100" s="6">
        <v>190.4</v>
      </c>
      <c r="B3100" s="6">
        <f t="shared" si="151"/>
        <v>0</v>
      </c>
      <c r="C3100" s="6">
        <f t="shared" si="152"/>
        <v>1</v>
      </c>
      <c r="D3100" s="6" t="s">
        <v>4</v>
      </c>
      <c r="E3100" s="6" t="str">
        <f t="shared" si="153"/>
        <v>158-197,5</v>
      </c>
    </row>
    <row r="3101" spans="1:5" x14ac:dyDescent="0.2">
      <c r="A3101" s="6">
        <v>290</v>
      </c>
      <c r="B3101" s="6">
        <f t="shared" si="151"/>
        <v>0</v>
      </c>
      <c r="C3101" s="6">
        <f t="shared" si="152"/>
        <v>1</v>
      </c>
      <c r="D3101" s="6" t="s">
        <v>4</v>
      </c>
      <c r="E3101" s="6" t="str">
        <f t="shared" si="153"/>
        <v>276,5-316</v>
      </c>
    </row>
    <row r="3102" spans="1:5" x14ac:dyDescent="0.2">
      <c r="A3102" s="6">
        <v>167.6</v>
      </c>
      <c r="B3102" s="6">
        <f t="shared" si="151"/>
        <v>0</v>
      </c>
      <c r="C3102" s="6">
        <f t="shared" si="152"/>
        <v>1</v>
      </c>
      <c r="D3102" s="6" t="s">
        <v>4</v>
      </c>
      <c r="E3102" s="6" t="str">
        <f t="shared" si="153"/>
        <v>158-197,5</v>
      </c>
    </row>
    <row r="3103" spans="1:5" x14ac:dyDescent="0.2">
      <c r="A3103" s="6">
        <v>192</v>
      </c>
      <c r="B3103" s="6">
        <f t="shared" si="151"/>
        <v>0</v>
      </c>
      <c r="C3103" s="6">
        <f t="shared" si="152"/>
        <v>1</v>
      </c>
      <c r="D3103" s="6" t="s">
        <v>4</v>
      </c>
      <c r="E3103" s="6" t="str">
        <f t="shared" si="153"/>
        <v>158-197,5</v>
      </c>
    </row>
    <row r="3104" spans="1:5" x14ac:dyDescent="0.2">
      <c r="A3104" s="6">
        <v>313.2</v>
      </c>
      <c r="B3104" s="6">
        <f t="shared" si="151"/>
        <v>0</v>
      </c>
      <c r="C3104" s="6">
        <f t="shared" si="152"/>
        <v>1</v>
      </c>
      <c r="D3104" s="6" t="s">
        <v>4</v>
      </c>
      <c r="E3104" s="6" t="str">
        <f t="shared" si="153"/>
        <v>276,5-316</v>
      </c>
    </row>
    <row r="3105" spans="1:5" x14ac:dyDescent="0.2">
      <c r="A3105" s="6">
        <v>174</v>
      </c>
      <c r="B3105" s="6">
        <f t="shared" si="151"/>
        <v>0</v>
      </c>
      <c r="C3105" s="6">
        <f t="shared" si="152"/>
        <v>1</v>
      </c>
      <c r="D3105" s="6" t="s">
        <v>4</v>
      </c>
      <c r="E3105" s="6" t="str">
        <f t="shared" si="153"/>
        <v>158-197,5</v>
      </c>
    </row>
    <row r="3106" spans="1:5" x14ac:dyDescent="0.2">
      <c r="A3106" s="6">
        <v>252.3</v>
      </c>
      <c r="B3106" s="6">
        <f t="shared" si="151"/>
        <v>0</v>
      </c>
      <c r="C3106" s="6">
        <f t="shared" si="152"/>
        <v>1</v>
      </c>
      <c r="D3106" s="6" t="s">
        <v>4</v>
      </c>
      <c r="E3106" s="6" t="str">
        <f t="shared" si="153"/>
        <v>237-276,5</v>
      </c>
    </row>
    <row r="3107" spans="1:5" x14ac:dyDescent="0.2">
      <c r="A3107" s="6">
        <v>203.5</v>
      </c>
      <c r="B3107" s="6">
        <f t="shared" si="151"/>
        <v>0</v>
      </c>
      <c r="C3107" s="6">
        <f t="shared" si="152"/>
        <v>1</v>
      </c>
      <c r="D3107" s="6" t="s">
        <v>4</v>
      </c>
      <c r="E3107" s="6" t="str">
        <f t="shared" si="153"/>
        <v>197,5-237</v>
      </c>
    </row>
    <row r="3108" spans="1:5" x14ac:dyDescent="0.2">
      <c r="A3108" s="6">
        <v>364.9</v>
      </c>
      <c r="B3108" s="6">
        <f t="shared" si="151"/>
        <v>0</v>
      </c>
      <c r="C3108" s="6">
        <f t="shared" si="152"/>
        <v>1</v>
      </c>
      <c r="D3108" s="6" t="s">
        <v>4</v>
      </c>
      <c r="E3108" s="6" t="str">
        <f t="shared" si="153"/>
        <v>355,5-395</v>
      </c>
    </row>
    <row r="3109" spans="1:5" x14ac:dyDescent="0.2">
      <c r="A3109" s="6">
        <v>183.8</v>
      </c>
      <c r="B3109" s="6">
        <f t="shared" si="151"/>
        <v>0</v>
      </c>
      <c r="C3109" s="6">
        <f t="shared" si="152"/>
        <v>1</v>
      </c>
      <c r="D3109" s="6" t="s">
        <v>4</v>
      </c>
      <c r="E3109" s="6" t="str">
        <f t="shared" si="153"/>
        <v>158-197,5</v>
      </c>
    </row>
    <row r="3110" spans="1:5" x14ac:dyDescent="0.2">
      <c r="A3110" s="6">
        <v>168.3</v>
      </c>
      <c r="B3110" s="6">
        <f t="shared" si="151"/>
        <v>0</v>
      </c>
      <c r="C3110" s="6">
        <f t="shared" si="152"/>
        <v>1</v>
      </c>
      <c r="D3110" s="6" t="s">
        <v>4</v>
      </c>
      <c r="E3110" s="6" t="str">
        <f t="shared" si="153"/>
        <v>158-197,5</v>
      </c>
    </row>
    <row r="3111" spans="1:5" x14ac:dyDescent="0.2">
      <c r="A3111" s="6">
        <v>245.5</v>
      </c>
      <c r="B3111" s="6">
        <f t="shared" si="151"/>
        <v>0</v>
      </c>
      <c r="C3111" s="6">
        <f t="shared" si="152"/>
        <v>1</v>
      </c>
      <c r="D3111" s="6" t="s">
        <v>4</v>
      </c>
      <c r="E3111" s="6" t="str">
        <f t="shared" si="153"/>
        <v>237-276,5</v>
      </c>
    </row>
    <row r="3112" spans="1:5" x14ac:dyDescent="0.2">
      <c r="A3112" s="6">
        <v>234.8</v>
      </c>
      <c r="B3112" s="6">
        <f t="shared" si="151"/>
        <v>0</v>
      </c>
      <c r="C3112" s="6">
        <f t="shared" si="152"/>
        <v>1</v>
      </c>
      <c r="D3112" s="6" t="s">
        <v>4</v>
      </c>
      <c r="E3112" s="6" t="str">
        <f t="shared" si="153"/>
        <v>197,5-237</v>
      </c>
    </row>
    <row r="3113" spans="1:5" x14ac:dyDescent="0.2">
      <c r="A3113" s="6">
        <v>151</v>
      </c>
      <c r="B3113" s="6">
        <f t="shared" si="151"/>
        <v>1</v>
      </c>
      <c r="C3113" s="6">
        <f t="shared" si="152"/>
        <v>0</v>
      </c>
      <c r="D3113" s="6" t="s">
        <v>5</v>
      </c>
      <c r="E3113" s="6" t="str">
        <f t="shared" si="153"/>
        <v>118,5-158</v>
      </c>
    </row>
    <row r="3114" spans="1:5" x14ac:dyDescent="0.2">
      <c r="A3114" s="6">
        <v>229.2</v>
      </c>
      <c r="B3114" s="6">
        <f t="shared" si="151"/>
        <v>1</v>
      </c>
      <c r="C3114" s="6">
        <f t="shared" si="152"/>
        <v>0</v>
      </c>
      <c r="D3114" s="6" t="s">
        <v>5</v>
      </c>
      <c r="E3114" s="6" t="str">
        <f t="shared" si="153"/>
        <v>197,5-237</v>
      </c>
    </row>
    <row r="3115" spans="1:5" x14ac:dyDescent="0.2">
      <c r="A3115" s="6">
        <v>272</v>
      </c>
      <c r="B3115" s="6">
        <f t="shared" si="151"/>
        <v>0</v>
      </c>
      <c r="C3115" s="6">
        <f t="shared" si="152"/>
        <v>1</v>
      </c>
      <c r="D3115" s="6" t="s">
        <v>4</v>
      </c>
      <c r="E3115" s="6" t="str">
        <f t="shared" si="153"/>
        <v>237-276,5</v>
      </c>
    </row>
    <row r="3116" spans="1:5" x14ac:dyDescent="0.2">
      <c r="A3116" s="6">
        <v>163.19999999999999</v>
      </c>
      <c r="B3116" s="6">
        <f t="shared" si="151"/>
        <v>0</v>
      </c>
      <c r="C3116" s="6">
        <f t="shared" si="152"/>
        <v>1</v>
      </c>
      <c r="D3116" s="6" t="s">
        <v>4</v>
      </c>
      <c r="E3116" s="6" t="str">
        <f t="shared" si="153"/>
        <v>158-197,5</v>
      </c>
    </row>
    <row r="3117" spans="1:5" x14ac:dyDescent="0.2">
      <c r="A3117" s="6">
        <v>264.2</v>
      </c>
      <c r="B3117" s="6">
        <f t="shared" si="151"/>
        <v>0</v>
      </c>
      <c r="C3117" s="6">
        <f t="shared" si="152"/>
        <v>1</v>
      </c>
      <c r="D3117" s="6" t="s">
        <v>4</v>
      </c>
      <c r="E3117" s="6" t="str">
        <f t="shared" si="153"/>
        <v>237-276,5</v>
      </c>
    </row>
    <row r="3118" spans="1:5" x14ac:dyDescent="0.2">
      <c r="A3118" s="6">
        <v>175.1</v>
      </c>
      <c r="B3118" s="6">
        <f t="shared" si="151"/>
        <v>0</v>
      </c>
      <c r="C3118" s="6">
        <f t="shared" si="152"/>
        <v>1</v>
      </c>
      <c r="D3118" s="6" t="s">
        <v>4</v>
      </c>
      <c r="E3118" s="6" t="str">
        <f t="shared" si="153"/>
        <v>158-197,5</v>
      </c>
    </row>
    <row r="3119" spans="1:5" x14ac:dyDescent="0.2">
      <c r="A3119" s="6">
        <v>253.4</v>
      </c>
      <c r="B3119" s="6">
        <f t="shared" si="151"/>
        <v>0</v>
      </c>
      <c r="C3119" s="6">
        <f t="shared" si="152"/>
        <v>1</v>
      </c>
      <c r="D3119" s="6" t="s">
        <v>4</v>
      </c>
      <c r="E3119" s="6" t="str">
        <f t="shared" si="153"/>
        <v>237-276,5</v>
      </c>
    </row>
    <row r="3120" spans="1:5" x14ac:dyDescent="0.2">
      <c r="A3120" s="6">
        <v>235.3</v>
      </c>
      <c r="B3120" s="6">
        <f t="shared" si="151"/>
        <v>0</v>
      </c>
      <c r="C3120" s="6">
        <f t="shared" si="152"/>
        <v>1</v>
      </c>
      <c r="D3120" s="6" t="s">
        <v>4</v>
      </c>
      <c r="E3120" s="6" t="str">
        <f t="shared" si="153"/>
        <v>197,5-237</v>
      </c>
    </row>
    <row r="3121" spans="1:5" x14ac:dyDescent="0.2">
      <c r="A3121" s="6">
        <v>158.6</v>
      </c>
      <c r="B3121" s="6">
        <f t="shared" si="151"/>
        <v>0</v>
      </c>
      <c r="C3121" s="6">
        <f t="shared" si="152"/>
        <v>1</v>
      </c>
      <c r="D3121" s="6" t="s">
        <v>4</v>
      </c>
      <c r="E3121" s="6" t="str">
        <f t="shared" si="153"/>
        <v>158-197,5</v>
      </c>
    </row>
    <row r="3122" spans="1:5" x14ac:dyDescent="0.2">
      <c r="A3122" s="6">
        <v>142.6</v>
      </c>
      <c r="B3122" s="6">
        <f t="shared" si="151"/>
        <v>0</v>
      </c>
      <c r="C3122" s="6">
        <f t="shared" si="152"/>
        <v>1</v>
      </c>
      <c r="D3122" s="6" t="s">
        <v>4</v>
      </c>
      <c r="E3122" s="6" t="str">
        <f t="shared" si="153"/>
        <v>118,5-158</v>
      </c>
    </row>
    <row r="3123" spans="1:5" x14ac:dyDescent="0.2">
      <c r="A3123" s="6">
        <v>170.5</v>
      </c>
      <c r="B3123" s="6">
        <f t="shared" si="151"/>
        <v>0</v>
      </c>
      <c r="C3123" s="6">
        <f t="shared" si="152"/>
        <v>1</v>
      </c>
      <c r="D3123" s="6" t="s">
        <v>4</v>
      </c>
      <c r="E3123" s="6" t="str">
        <f t="shared" si="153"/>
        <v>158-197,5</v>
      </c>
    </row>
    <row r="3124" spans="1:5" x14ac:dyDescent="0.2">
      <c r="A3124" s="6">
        <v>219.7</v>
      </c>
      <c r="B3124" s="6">
        <f t="shared" si="151"/>
        <v>0</v>
      </c>
      <c r="C3124" s="6">
        <f t="shared" si="152"/>
        <v>1</v>
      </c>
      <c r="D3124" s="6" t="s">
        <v>4</v>
      </c>
      <c r="E3124" s="6" t="str">
        <f t="shared" si="153"/>
        <v>197,5-237</v>
      </c>
    </row>
    <row r="3125" spans="1:5" x14ac:dyDescent="0.2">
      <c r="A3125" s="6">
        <v>270.89999999999998</v>
      </c>
      <c r="B3125" s="6">
        <f t="shared" si="151"/>
        <v>0</v>
      </c>
      <c r="C3125" s="6">
        <f t="shared" si="152"/>
        <v>1</v>
      </c>
      <c r="D3125" s="6" t="s">
        <v>4</v>
      </c>
      <c r="E3125" s="6" t="str">
        <f t="shared" si="153"/>
        <v>237-276,5</v>
      </c>
    </row>
    <row r="3126" spans="1:5" x14ac:dyDescent="0.2">
      <c r="A3126" s="6">
        <v>253</v>
      </c>
      <c r="B3126" s="6">
        <f t="shared" si="151"/>
        <v>1</v>
      </c>
      <c r="C3126" s="6">
        <f t="shared" si="152"/>
        <v>0</v>
      </c>
      <c r="D3126" s="6" t="s">
        <v>5</v>
      </c>
      <c r="E3126" s="6" t="str">
        <f t="shared" si="153"/>
        <v>237-276,5</v>
      </c>
    </row>
    <row r="3127" spans="1:5" x14ac:dyDescent="0.2">
      <c r="A3127" s="6">
        <v>251.4</v>
      </c>
      <c r="B3127" s="6">
        <f t="shared" si="151"/>
        <v>0</v>
      </c>
      <c r="C3127" s="6">
        <f t="shared" si="152"/>
        <v>1</v>
      </c>
      <c r="D3127" s="6" t="s">
        <v>4</v>
      </c>
      <c r="E3127" s="6" t="str">
        <f t="shared" si="153"/>
        <v>237-276,5</v>
      </c>
    </row>
    <row r="3128" spans="1:5" x14ac:dyDescent="0.2">
      <c r="A3128" s="6">
        <v>284.5</v>
      </c>
      <c r="B3128" s="6">
        <f t="shared" si="151"/>
        <v>1</v>
      </c>
      <c r="C3128" s="6">
        <f t="shared" si="152"/>
        <v>0</v>
      </c>
      <c r="D3128" s="6" t="s">
        <v>5</v>
      </c>
      <c r="E3128" s="6" t="str">
        <f t="shared" si="153"/>
        <v>276,5-316</v>
      </c>
    </row>
    <row r="3129" spans="1:5" x14ac:dyDescent="0.2">
      <c r="A3129" s="6">
        <v>148.80000000000001</v>
      </c>
      <c r="B3129" s="6">
        <f t="shared" si="151"/>
        <v>0</v>
      </c>
      <c r="C3129" s="6">
        <f t="shared" si="152"/>
        <v>1</v>
      </c>
      <c r="D3129" s="6" t="s">
        <v>4</v>
      </c>
      <c r="E3129" s="6" t="str">
        <f t="shared" si="153"/>
        <v>118,5-158</v>
      </c>
    </row>
    <row r="3130" spans="1:5" x14ac:dyDescent="0.2">
      <c r="A3130" s="6">
        <v>161.5</v>
      </c>
      <c r="B3130" s="6">
        <f t="shared" si="151"/>
        <v>0</v>
      </c>
      <c r="C3130" s="6">
        <f t="shared" si="152"/>
        <v>1</v>
      </c>
      <c r="D3130" s="6" t="s">
        <v>4</v>
      </c>
      <c r="E3130" s="6" t="str">
        <f t="shared" si="153"/>
        <v>158-197,5</v>
      </c>
    </row>
    <row r="3131" spans="1:5" x14ac:dyDescent="0.2">
      <c r="A3131" s="6">
        <v>165.7</v>
      </c>
      <c r="B3131" s="6">
        <f t="shared" si="151"/>
        <v>0</v>
      </c>
      <c r="C3131" s="6">
        <f t="shared" si="152"/>
        <v>1</v>
      </c>
      <c r="D3131" s="6" t="s">
        <v>4</v>
      </c>
      <c r="E3131" s="6" t="str">
        <f t="shared" si="153"/>
        <v>158-197,5</v>
      </c>
    </row>
    <row r="3132" spans="1:5" x14ac:dyDescent="0.2">
      <c r="A3132" s="6">
        <v>244</v>
      </c>
      <c r="B3132" s="6">
        <f t="shared" si="151"/>
        <v>0</v>
      </c>
      <c r="C3132" s="6">
        <f t="shared" si="152"/>
        <v>1</v>
      </c>
      <c r="D3132" s="6" t="s">
        <v>4</v>
      </c>
      <c r="E3132" s="6" t="str">
        <f t="shared" si="153"/>
        <v>237-276,5</v>
      </c>
    </row>
    <row r="3133" spans="1:5" x14ac:dyDescent="0.2">
      <c r="A3133" s="6">
        <v>241.5</v>
      </c>
      <c r="B3133" s="6">
        <f t="shared" si="151"/>
        <v>1</v>
      </c>
      <c r="C3133" s="6">
        <f t="shared" si="152"/>
        <v>0</v>
      </c>
      <c r="D3133" s="6" t="s">
        <v>5</v>
      </c>
      <c r="E3133" s="6" t="str">
        <f t="shared" si="153"/>
        <v>237-276,5</v>
      </c>
    </row>
    <row r="3134" spans="1:5" x14ac:dyDescent="0.2">
      <c r="A3134" s="6">
        <v>157.19999999999999</v>
      </c>
      <c r="B3134" s="6">
        <f t="shared" si="151"/>
        <v>0</v>
      </c>
      <c r="C3134" s="6">
        <f t="shared" si="152"/>
        <v>1</v>
      </c>
      <c r="D3134" s="6" t="s">
        <v>4</v>
      </c>
      <c r="E3134" s="6" t="str">
        <f t="shared" si="153"/>
        <v>118,5-158</v>
      </c>
    </row>
    <row r="3135" spans="1:5" x14ac:dyDescent="0.2">
      <c r="A3135" s="6">
        <v>114.5</v>
      </c>
      <c r="B3135" s="6">
        <f t="shared" si="151"/>
        <v>0</v>
      </c>
      <c r="C3135" s="6">
        <f t="shared" si="152"/>
        <v>1</v>
      </c>
      <c r="D3135" s="6" t="s">
        <v>4</v>
      </c>
      <c r="E3135" s="6" t="str">
        <f t="shared" si="153"/>
        <v>79-118,5</v>
      </c>
    </row>
    <row r="3136" spans="1:5" x14ac:dyDescent="0.2">
      <c r="A3136" s="6">
        <v>283.2</v>
      </c>
      <c r="B3136" s="6">
        <f t="shared" si="151"/>
        <v>0</v>
      </c>
      <c r="C3136" s="6">
        <f t="shared" si="152"/>
        <v>1</v>
      </c>
      <c r="D3136" s="6" t="s">
        <v>4</v>
      </c>
      <c r="E3136" s="6" t="str">
        <f t="shared" si="153"/>
        <v>276,5-316</v>
      </c>
    </row>
    <row r="3137" spans="1:5" x14ac:dyDescent="0.2">
      <c r="A3137" s="6">
        <v>166.3</v>
      </c>
      <c r="B3137" s="6">
        <f t="shared" si="151"/>
        <v>0</v>
      </c>
      <c r="C3137" s="6">
        <f t="shared" si="152"/>
        <v>1</v>
      </c>
      <c r="D3137" s="6" t="s">
        <v>4</v>
      </c>
      <c r="E3137" s="6" t="str">
        <f t="shared" si="153"/>
        <v>158-197,5</v>
      </c>
    </row>
    <row r="3138" spans="1:5" x14ac:dyDescent="0.2">
      <c r="A3138" s="6">
        <v>205.9</v>
      </c>
      <c r="B3138" s="6">
        <f t="shared" ref="B3138:B3201" si="154">IF(D3138="TRUE",1,0)</f>
        <v>0</v>
      </c>
      <c r="C3138" s="6">
        <f t="shared" ref="C3138:C3201" si="155">IF(D3138="FALSE",1,0)</f>
        <v>1</v>
      </c>
      <c r="D3138" s="6" t="s">
        <v>4</v>
      </c>
      <c r="E3138" s="6" t="str">
        <f t="shared" ref="E3138:E3201" si="156">IF(AND((A3138&gt;=$G$2),(A3138&lt;=$H$2)),$I$2,IF(AND((A3138&gt;$G$3),(A3138&lt;=$H$3)),$I$3,IF(AND((A3138&gt;$G$4),(A3138&lt;=$H$4)),$I$4,IF(AND((A3138&gt;$G$5),(A3138&lt;=$H$5)),$I$5,IF(AND((A3138&gt;$G$6),(A3138&lt;=$H$6)),$I$6,IF(AND((A3138&gt;$G$7),(A3138&lt;=$H$7)),$I$7,IF(AND((A3138&gt;$G$8),(A3138&lt;=$H$8)),$I$8,IF(AND((A3138&gt;$G$9),(A3138&lt;=$H$9)),$I$9,IF(AND((A3138&gt;$G$10),(A3138&lt;=$H$10)),$I$10,IF(AND((A3138&gt;$G$11),(A3138&lt;=$H$11)),$I$11,0))))))))))</f>
        <v>197,5-237</v>
      </c>
    </row>
    <row r="3139" spans="1:5" x14ac:dyDescent="0.2">
      <c r="A3139" s="6">
        <v>136.30000000000001</v>
      </c>
      <c r="B3139" s="6">
        <f t="shared" si="154"/>
        <v>0</v>
      </c>
      <c r="C3139" s="6">
        <f t="shared" si="155"/>
        <v>1</v>
      </c>
      <c r="D3139" s="6" t="s">
        <v>4</v>
      </c>
      <c r="E3139" s="6" t="str">
        <f t="shared" si="156"/>
        <v>118,5-158</v>
      </c>
    </row>
    <row r="3140" spans="1:5" x14ac:dyDescent="0.2">
      <c r="A3140" s="6">
        <v>221.7</v>
      </c>
      <c r="B3140" s="6">
        <f t="shared" si="154"/>
        <v>0</v>
      </c>
      <c r="C3140" s="6">
        <f t="shared" si="155"/>
        <v>1</v>
      </c>
      <c r="D3140" s="6" t="s">
        <v>4</v>
      </c>
      <c r="E3140" s="6" t="str">
        <f t="shared" si="156"/>
        <v>197,5-237</v>
      </c>
    </row>
    <row r="3141" spans="1:5" x14ac:dyDescent="0.2">
      <c r="A3141" s="6">
        <v>150.6</v>
      </c>
      <c r="B3141" s="6">
        <f t="shared" si="154"/>
        <v>0</v>
      </c>
      <c r="C3141" s="6">
        <f t="shared" si="155"/>
        <v>1</v>
      </c>
      <c r="D3141" s="6" t="s">
        <v>4</v>
      </c>
      <c r="E3141" s="6" t="str">
        <f t="shared" si="156"/>
        <v>118,5-158</v>
      </c>
    </row>
    <row r="3142" spans="1:5" x14ac:dyDescent="0.2">
      <c r="A3142" s="6">
        <v>192.7</v>
      </c>
      <c r="B3142" s="6">
        <f t="shared" si="154"/>
        <v>0</v>
      </c>
      <c r="C3142" s="6">
        <f t="shared" si="155"/>
        <v>1</v>
      </c>
      <c r="D3142" s="6" t="s">
        <v>4</v>
      </c>
      <c r="E3142" s="6" t="str">
        <f t="shared" si="156"/>
        <v>158-197,5</v>
      </c>
    </row>
    <row r="3143" spans="1:5" x14ac:dyDescent="0.2">
      <c r="A3143" s="6">
        <v>143.4</v>
      </c>
      <c r="B3143" s="6">
        <f t="shared" si="154"/>
        <v>0</v>
      </c>
      <c r="C3143" s="6">
        <f t="shared" si="155"/>
        <v>1</v>
      </c>
      <c r="D3143" s="6" t="s">
        <v>4</v>
      </c>
      <c r="E3143" s="6" t="str">
        <f t="shared" si="156"/>
        <v>118,5-158</v>
      </c>
    </row>
    <row r="3144" spans="1:5" x14ac:dyDescent="0.2">
      <c r="A3144" s="6">
        <v>216.6</v>
      </c>
      <c r="B3144" s="6">
        <f t="shared" si="154"/>
        <v>0</v>
      </c>
      <c r="C3144" s="6">
        <f t="shared" si="155"/>
        <v>1</v>
      </c>
      <c r="D3144" s="6" t="s">
        <v>4</v>
      </c>
      <c r="E3144" s="6" t="str">
        <f t="shared" si="156"/>
        <v>197,5-237</v>
      </c>
    </row>
    <row r="3145" spans="1:5" x14ac:dyDescent="0.2">
      <c r="A3145" s="6">
        <v>215.7</v>
      </c>
      <c r="B3145" s="6">
        <f t="shared" si="154"/>
        <v>1</v>
      </c>
      <c r="C3145" s="6">
        <f t="shared" si="155"/>
        <v>0</v>
      </c>
      <c r="D3145" s="6" t="s">
        <v>5</v>
      </c>
      <c r="E3145" s="6" t="str">
        <f t="shared" si="156"/>
        <v>197,5-237</v>
      </c>
    </row>
    <row r="3146" spans="1:5" x14ac:dyDescent="0.2">
      <c r="A3146" s="6">
        <v>195</v>
      </c>
      <c r="B3146" s="6">
        <f t="shared" si="154"/>
        <v>0</v>
      </c>
      <c r="C3146" s="6">
        <f t="shared" si="155"/>
        <v>1</v>
      </c>
      <c r="D3146" s="6" t="s">
        <v>4</v>
      </c>
      <c r="E3146" s="6" t="str">
        <f t="shared" si="156"/>
        <v>158-197,5</v>
      </c>
    </row>
    <row r="3147" spans="1:5" x14ac:dyDescent="0.2">
      <c r="A3147" s="6">
        <v>228.4</v>
      </c>
      <c r="B3147" s="6">
        <f t="shared" si="154"/>
        <v>0</v>
      </c>
      <c r="C3147" s="6">
        <f t="shared" si="155"/>
        <v>1</v>
      </c>
      <c r="D3147" s="6" t="s">
        <v>4</v>
      </c>
      <c r="E3147" s="6" t="str">
        <f t="shared" si="156"/>
        <v>197,5-237</v>
      </c>
    </row>
    <row r="3148" spans="1:5" x14ac:dyDescent="0.2">
      <c r="A3148" s="6">
        <v>228.4</v>
      </c>
      <c r="B3148" s="6">
        <f t="shared" si="154"/>
        <v>0</v>
      </c>
      <c r="C3148" s="6">
        <f t="shared" si="155"/>
        <v>1</v>
      </c>
      <c r="D3148" s="6" t="s">
        <v>4</v>
      </c>
      <c r="E3148" s="6" t="str">
        <f t="shared" si="156"/>
        <v>197,5-237</v>
      </c>
    </row>
    <row r="3149" spans="1:5" x14ac:dyDescent="0.2">
      <c r="A3149" s="6">
        <v>202</v>
      </c>
      <c r="B3149" s="6">
        <f t="shared" si="154"/>
        <v>1</v>
      </c>
      <c r="C3149" s="6">
        <f t="shared" si="155"/>
        <v>0</v>
      </c>
      <c r="D3149" s="6" t="s">
        <v>5</v>
      </c>
      <c r="E3149" s="6" t="str">
        <f t="shared" si="156"/>
        <v>197,5-237</v>
      </c>
    </row>
    <row r="3150" spans="1:5" x14ac:dyDescent="0.2">
      <c r="A3150" s="6">
        <v>193</v>
      </c>
      <c r="B3150" s="6">
        <f t="shared" si="154"/>
        <v>0</v>
      </c>
      <c r="C3150" s="6">
        <f t="shared" si="155"/>
        <v>1</v>
      </c>
      <c r="D3150" s="6" t="s">
        <v>4</v>
      </c>
      <c r="E3150" s="6" t="str">
        <f t="shared" si="156"/>
        <v>158-197,5</v>
      </c>
    </row>
    <row r="3151" spans="1:5" x14ac:dyDescent="0.2">
      <c r="A3151" s="6">
        <v>199.8</v>
      </c>
      <c r="B3151" s="6">
        <f t="shared" si="154"/>
        <v>0</v>
      </c>
      <c r="C3151" s="6">
        <f t="shared" si="155"/>
        <v>1</v>
      </c>
      <c r="D3151" s="6" t="s">
        <v>4</v>
      </c>
      <c r="E3151" s="6" t="str">
        <f t="shared" si="156"/>
        <v>197,5-237</v>
      </c>
    </row>
    <row r="3152" spans="1:5" x14ac:dyDescent="0.2">
      <c r="A3152" s="6">
        <v>288.10000000000002</v>
      </c>
      <c r="B3152" s="6">
        <f t="shared" si="154"/>
        <v>1</v>
      </c>
      <c r="C3152" s="6">
        <f t="shared" si="155"/>
        <v>0</v>
      </c>
      <c r="D3152" s="6" t="s">
        <v>5</v>
      </c>
      <c r="E3152" s="6" t="str">
        <f t="shared" si="156"/>
        <v>276,5-316</v>
      </c>
    </row>
    <row r="3153" spans="1:5" x14ac:dyDescent="0.2">
      <c r="A3153" s="6">
        <v>304.2</v>
      </c>
      <c r="B3153" s="6">
        <f t="shared" si="154"/>
        <v>0</v>
      </c>
      <c r="C3153" s="6">
        <f t="shared" si="155"/>
        <v>1</v>
      </c>
      <c r="D3153" s="6" t="s">
        <v>4</v>
      </c>
      <c r="E3153" s="6" t="str">
        <f t="shared" si="156"/>
        <v>276,5-316</v>
      </c>
    </row>
    <row r="3154" spans="1:5" x14ac:dyDescent="0.2">
      <c r="A3154" s="6">
        <v>187.9</v>
      </c>
      <c r="B3154" s="6">
        <f t="shared" si="154"/>
        <v>0</v>
      </c>
      <c r="C3154" s="6">
        <f t="shared" si="155"/>
        <v>1</v>
      </c>
      <c r="D3154" s="6" t="s">
        <v>4</v>
      </c>
      <c r="E3154" s="6" t="str">
        <f t="shared" si="156"/>
        <v>158-197,5</v>
      </c>
    </row>
    <row r="3155" spans="1:5" x14ac:dyDescent="0.2">
      <c r="A3155" s="6">
        <v>174.6</v>
      </c>
      <c r="B3155" s="6">
        <f t="shared" si="154"/>
        <v>0</v>
      </c>
      <c r="C3155" s="6">
        <f t="shared" si="155"/>
        <v>1</v>
      </c>
      <c r="D3155" s="6" t="s">
        <v>4</v>
      </c>
      <c r="E3155" s="6" t="str">
        <f t="shared" si="156"/>
        <v>158-197,5</v>
      </c>
    </row>
    <row r="3156" spans="1:5" x14ac:dyDescent="0.2">
      <c r="A3156" s="6">
        <v>268.60000000000002</v>
      </c>
      <c r="B3156" s="6">
        <f t="shared" si="154"/>
        <v>0</v>
      </c>
      <c r="C3156" s="6">
        <f t="shared" si="155"/>
        <v>1</v>
      </c>
      <c r="D3156" s="6" t="s">
        <v>4</v>
      </c>
      <c r="E3156" s="6" t="str">
        <f t="shared" si="156"/>
        <v>237-276,5</v>
      </c>
    </row>
    <row r="3157" spans="1:5" x14ac:dyDescent="0.2">
      <c r="A3157" s="6">
        <v>214.9</v>
      </c>
      <c r="B3157" s="6">
        <f t="shared" si="154"/>
        <v>0</v>
      </c>
      <c r="C3157" s="6">
        <f t="shared" si="155"/>
        <v>1</v>
      </c>
      <c r="D3157" s="6" t="s">
        <v>4</v>
      </c>
      <c r="E3157" s="6" t="str">
        <f t="shared" si="156"/>
        <v>197,5-237</v>
      </c>
    </row>
    <row r="3158" spans="1:5" x14ac:dyDescent="0.2">
      <c r="A3158" s="6">
        <v>171.8</v>
      </c>
      <c r="B3158" s="6">
        <f t="shared" si="154"/>
        <v>1</v>
      </c>
      <c r="C3158" s="6">
        <f t="shared" si="155"/>
        <v>0</v>
      </c>
      <c r="D3158" s="6" t="s">
        <v>5</v>
      </c>
      <c r="E3158" s="6" t="str">
        <f t="shared" si="156"/>
        <v>158-197,5</v>
      </c>
    </row>
    <row r="3159" spans="1:5" x14ac:dyDescent="0.2">
      <c r="A3159" s="6">
        <v>237.4</v>
      </c>
      <c r="B3159" s="6">
        <f t="shared" si="154"/>
        <v>0</v>
      </c>
      <c r="C3159" s="6">
        <f t="shared" si="155"/>
        <v>1</v>
      </c>
      <c r="D3159" s="6" t="s">
        <v>4</v>
      </c>
      <c r="E3159" s="6" t="str">
        <f t="shared" si="156"/>
        <v>237-276,5</v>
      </c>
    </row>
    <row r="3160" spans="1:5" x14ac:dyDescent="0.2">
      <c r="A3160" s="6">
        <v>61.4</v>
      </c>
      <c r="B3160" s="6">
        <f t="shared" si="154"/>
        <v>0</v>
      </c>
      <c r="C3160" s="6">
        <f t="shared" si="155"/>
        <v>1</v>
      </c>
      <c r="D3160" s="6" t="s">
        <v>4</v>
      </c>
      <c r="E3160" s="6" t="str">
        <f t="shared" si="156"/>
        <v>39,5-79</v>
      </c>
    </row>
    <row r="3161" spans="1:5" x14ac:dyDescent="0.2">
      <c r="A3161" s="6">
        <v>231.9</v>
      </c>
      <c r="B3161" s="6">
        <f t="shared" si="154"/>
        <v>0</v>
      </c>
      <c r="C3161" s="6">
        <f t="shared" si="155"/>
        <v>1</v>
      </c>
      <c r="D3161" s="6" t="s">
        <v>4</v>
      </c>
      <c r="E3161" s="6" t="str">
        <f t="shared" si="156"/>
        <v>197,5-237</v>
      </c>
    </row>
    <row r="3162" spans="1:5" x14ac:dyDescent="0.2">
      <c r="A3162" s="6">
        <v>300</v>
      </c>
      <c r="B3162" s="6">
        <f t="shared" si="154"/>
        <v>0</v>
      </c>
      <c r="C3162" s="6">
        <f t="shared" si="155"/>
        <v>1</v>
      </c>
      <c r="D3162" s="6" t="s">
        <v>4</v>
      </c>
      <c r="E3162" s="6" t="str">
        <f t="shared" si="156"/>
        <v>276,5-316</v>
      </c>
    </row>
    <row r="3163" spans="1:5" x14ac:dyDescent="0.2">
      <c r="A3163" s="6">
        <v>140.5</v>
      </c>
      <c r="B3163" s="6">
        <f t="shared" si="154"/>
        <v>0</v>
      </c>
      <c r="C3163" s="6">
        <f t="shared" si="155"/>
        <v>1</v>
      </c>
      <c r="D3163" s="6" t="s">
        <v>4</v>
      </c>
      <c r="E3163" s="6" t="str">
        <f t="shared" si="156"/>
        <v>118,5-158</v>
      </c>
    </row>
    <row r="3164" spans="1:5" x14ac:dyDescent="0.2">
      <c r="A3164" s="6">
        <v>177.1</v>
      </c>
      <c r="B3164" s="6">
        <f t="shared" si="154"/>
        <v>0</v>
      </c>
      <c r="C3164" s="6">
        <f t="shared" si="155"/>
        <v>1</v>
      </c>
      <c r="D3164" s="6" t="s">
        <v>4</v>
      </c>
      <c r="E3164" s="6" t="str">
        <f t="shared" si="156"/>
        <v>158-197,5</v>
      </c>
    </row>
    <row r="3165" spans="1:5" x14ac:dyDescent="0.2">
      <c r="A3165" s="6">
        <v>179.6</v>
      </c>
      <c r="B3165" s="6">
        <f t="shared" si="154"/>
        <v>0</v>
      </c>
      <c r="C3165" s="6">
        <f t="shared" si="155"/>
        <v>1</v>
      </c>
      <c r="D3165" s="6" t="s">
        <v>4</v>
      </c>
      <c r="E3165" s="6" t="str">
        <f t="shared" si="156"/>
        <v>158-197,5</v>
      </c>
    </row>
    <row r="3166" spans="1:5" x14ac:dyDescent="0.2">
      <c r="A3166" s="6">
        <v>242.1</v>
      </c>
      <c r="B3166" s="6">
        <f t="shared" si="154"/>
        <v>0</v>
      </c>
      <c r="C3166" s="6">
        <f t="shared" si="155"/>
        <v>1</v>
      </c>
      <c r="D3166" s="6" t="s">
        <v>4</v>
      </c>
      <c r="E3166" s="6" t="str">
        <f t="shared" si="156"/>
        <v>237-276,5</v>
      </c>
    </row>
    <row r="3167" spans="1:5" x14ac:dyDescent="0.2">
      <c r="A3167" s="6">
        <v>244.3</v>
      </c>
      <c r="B3167" s="6">
        <f t="shared" si="154"/>
        <v>1</v>
      </c>
      <c r="C3167" s="6">
        <f t="shared" si="155"/>
        <v>0</v>
      </c>
      <c r="D3167" s="6" t="s">
        <v>5</v>
      </c>
      <c r="E3167" s="6" t="str">
        <f t="shared" si="156"/>
        <v>237-276,5</v>
      </c>
    </row>
    <row r="3168" spans="1:5" x14ac:dyDescent="0.2">
      <c r="A3168" s="6">
        <v>197.3</v>
      </c>
      <c r="B3168" s="6">
        <f t="shared" si="154"/>
        <v>0</v>
      </c>
      <c r="C3168" s="6">
        <f t="shared" si="155"/>
        <v>1</v>
      </c>
      <c r="D3168" s="6" t="s">
        <v>4</v>
      </c>
      <c r="E3168" s="6" t="str">
        <f t="shared" si="156"/>
        <v>158-197,5</v>
      </c>
    </row>
    <row r="3169" spans="1:5" x14ac:dyDescent="0.2">
      <c r="A3169" s="6">
        <v>251.3</v>
      </c>
      <c r="B3169" s="6">
        <f t="shared" si="154"/>
        <v>1</v>
      </c>
      <c r="C3169" s="6">
        <f t="shared" si="155"/>
        <v>0</v>
      </c>
      <c r="D3169" s="6" t="s">
        <v>5</v>
      </c>
      <c r="E3169" s="6" t="str">
        <f t="shared" si="156"/>
        <v>237-276,5</v>
      </c>
    </row>
    <row r="3170" spans="1:5" x14ac:dyDescent="0.2">
      <c r="A3170" s="6">
        <v>201</v>
      </c>
      <c r="B3170" s="6">
        <f t="shared" si="154"/>
        <v>1</v>
      </c>
      <c r="C3170" s="6">
        <f t="shared" si="155"/>
        <v>0</v>
      </c>
      <c r="D3170" s="6" t="s">
        <v>5</v>
      </c>
      <c r="E3170" s="6" t="str">
        <f t="shared" si="156"/>
        <v>197,5-237</v>
      </c>
    </row>
    <row r="3171" spans="1:5" x14ac:dyDescent="0.2">
      <c r="A3171" s="6">
        <v>208.9</v>
      </c>
      <c r="B3171" s="6">
        <f t="shared" si="154"/>
        <v>0</v>
      </c>
      <c r="C3171" s="6">
        <f t="shared" si="155"/>
        <v>1</v>
      </c>
      <c r="D3171" s="6" t="s">
        <v>4</v>
      </c>
      <c r="E3171" s="6" t="str">
        <f t="shared" si="156"/>
        <v>197,5-237</v>
      </c>
    </row>
    <row r="3172" spans="1:5" x14ac:dyDescent="0.2">
      <c r="A3172" s="6">
        <v>277.8</v>
      </c>
      <c r="B3172" s="6">
        <f t="shared" si="154"/>
        <v>0</v>
      </c>
      <c r="C3172" s="6">
        <f t="shared" si="155"/>
        <v>1</v>
      </c>
      <c r="D3172" s="6" t="s">
        <v>4</v>
      </c>
      <c r="E3172" s="6" t="str">
        <f t="shared" si="156"/>
        <v>276,5-316</v>
      </c>
    </row>
    <row r="3173" spans="1:5" x14ac:dyDescent="0.2">
      <c r="A3173" s="6">
        <v>223.8</v>
      </c>
      <c r="B3173" s="6">
        <f t="shared" si="154"/>
        <v>0</v>
      </c>
      <c r="C3173" s="6">
        <f t="shared" si="155"/>
        <v>1</v>
      </c>
      <c r="D3173" s="6" t="s">
        <v>4</v>
      </c>
      <c r="E3173" s="6" t="str">
        <f t="shared" si="156"/>
        <v>197,5-237</v>
      </c>
    </row>
    <row r="3174" spans="1:5" x14ac:dyDescent="0.2">
      <c r="A3174" s="6">
        <v>275.5</v>
      </c>
      <c r="B3174" s="6">
        <f t="shared" si="154"/>
        <v>0</v>
      </c>
      <c r="C3174" s="6">
        <f t="shared" si="155"/>
        <v>1</v>
      </c>
      <c r="D3174" s="6" t="s">
        <v>4</v>
      </c>
      <c r="E3174" s="6" t="str">
        <f t="shared" si="156"/>
        <v>237-276,5</v>
      </c>
    </row>
    <row r="3175" spans="1:5" x14ac:dyDescent="0.2">
      <c r="A3175" s="6">
        <v>325.89999999999998</v>
      </c>
      <c r="B3175" s="6">
        <f t="shared" si="154"/>
        <v>0</v>
      </c>
      <c r="C3175" s="6">
        <f t="shared" si="155"/>
        <v>1</v>
      </c>
      <c r="D3175" s="6" t="s">
        <v>4</v>
      </c>
      <c r="E3175" s="6" t="str">
        <f t="shared" si="156"/>
        <v>316-355,5</v>
      </c>
    </row>
    <row r="3176" spans="1:5" x14ac:dyDescent="0.2">
      <c r="A3176" s="6">
        <v>246.2</v>
      </c>
      <c r="B3176" s="6">
        <f t="shared" si="154"/>
        <v>0</v>
      </c>
      <c r="C3176" s="6">
        <f t="shared" si="155"/>
        <v>1</v>
      </c>
      <c r="D3176" s="6" t="s">
        <v>4</v>
      </c>
      <c r="E3176" s="6" t="str">
        <f t="shared" si="156"/>
        <v>237-276,5</v>
      </c>
    </row>
    <row r="3177" spans="1:5" x14ac:dyDescent="0.2">
      <c r="A3177" s="6">
        <v>123</v>
      </c>
      <c r="B3177" s="6">
        <f t="shared" si="154"/>
        <v>0</v>
      </c>
      <c r="C3177" s="6">
        <f t="shared" si="155"/>
        <v>1</v>
      </c>
      <c r="D3177" s="6" t="s">
        <v>4</v>
      </c>
      <c r="E3177" s="6" t="str">
        <f t="shared" si="156"/>
        <v>118,5-158</v>
      </c>
    </row>
    <row r="3178" spans="1:5" x14ac:dyDescent="0.2">
      <c r="A3178" s="6">
        <v>217.7</v>
      </c>
      <c r="B3178" s="6">
        <f t="shared" si="154"/>
        <v>0</v>
      </c>
      <c r="C3178" s="6">
        <f t="shared" si="155"/>
        <v>1</v>
      </c>
      <c r="D3178" s="6" t="s">
        <v>4</v>
      </c>
      <c r="E3178" s="6" t="str">
        <f t="shared" si="156"/>
        <v>197,5-237</v>
      </c>
    </row>
    <row r="3179" spans="1:5" x14ac:dyDescent="0.2">
      <c r="A3179" s="6">
        <v>130.69999999999999</v>
      </c>
      <c r="B3179" s="6">
        <f t="shared" si="154"/>
        <v>0</v>
      </c>
      <c r="C3179" s="6">
        <f t="shared" si="155"/>
        <v>1</v>
      </c>
      <c r="D3179" s="6" t="s">
        <v>4</v>
      </c>
      <c r="E3179" s="6" t="str">
        <f t="shared" si="156"/>
        <v>118,5-158</v>
      </c>
    </row>
    <row r="3180" spans="1:5" x14ac:dyDescent="0.2">
      <c r="A3180" s="6">
        <v>214.6</v>
      </c>
      <c r="B3180" s="6">
        <f t="shared" si="154"/>
        <v>0</v>
      </c>
      <c r="C3180" s="6">
        <f t="shared" si="155"/>
        <v>1</v>
      </c>
      <c r="D3180" s="6" t="s">
        <v>4</v>
      </c>
      <c r="E3180" s="6" t="str">
        <f t="shared" si="156"/>
        <v>197,5-237</v>
      </c>
    </row>
    <row r="3181" spans="1:5" x14ac:dyDescent="0.2">
      <c r="A3181" s="6">
        <v>156.30000000000001</v>
      </c>
      <c r="B3181" s="6">
        <f t="shared" si="154"/>
        <v>0</v>
      </c>
      <c r="C3181" s="6">
        <f t="shared" si="155"/>
        <v>1</v>
      </c>
      <c r="D3181" s="6" t="s">
        <v>4</v>
      </c>
      <c r="E3181" s="6" t="str">
        <f t="shared" si="156"/>
        <v>118,5-158</v>
      </c>
    </row>
    <row r="3182" spans="1:5" x14ac:dyDescent="0.2">
      <c r="A3182" s="6">
        <v>144</v>
      </c>
      <c r="B3182" s="6">
        <f t="shared" si="154"/>
        <v>0</v>
      </c>
      <c r="C3182" s="6">
        <f t="shared" si="155"/>
        <v>1</v>
      </c>
      <c r="D3182" s="6" t="s">
        <v>4</v>
      </c>
      <c r="E3182" s="6" t="str">
        <f t="shared" si="156"/>
        <v>118,5-158</v>
      </c>
    </row>
    <row r="3183" spans="1:5" x14ac:dyDescent="0.2">
      <c r="A3183" s="6">
        <v>139.4</v>
      </c>
      <c r="B3183" s="6">
        <f t="shared" si="154"/>
        <v>0</v>
      </c>
      <c r="C3183" s="6">
        <f t="shared" si="155"/>
        <v>1</v>
      </c>
      <c r="D3183" s="6" t="s">
        <v>4</v>
      </c>
      <c r="E3183" s="6" t="str">
        <f t="shared" si="156"/>
        <v>118,5-158</v>
      </c>
    </row>
    <row r="3184" spans="1:5" x14ac:dyDescent="0.2">
      <c r="A3184" s="6">
        <v>128.19999999999999</v>
      </c>
      <c r="B3184" s="6">
        <f t="shared" si="154"/>
        <v>0</v>
      </c>
      <c r="C3184" s="6">
        <f t="shared" si="155"/>
        <v>1</v>
      </c>
      <c r="D3184" s="6" t="s">
        <v>4</v>
      </c>
      <c r="E3184" s="6" t="str">
        <f t="shared" si="156"/>
        <v>118,5-158</v>
      </c>
    </row>
    <row r="3185" spans="1:5" x14ac:dyDescent="0.2">
      <c r="A3185" s="6">
        <v>269.3</v>
      </c>
      <c r="B3185" s="6">
        <f t="shared" si="154"/>
        <v>0</v>
      </c>
      <c r="C3185" s="6">
        <f t="shared" si="155"/>
        <v>1</v>
      </c>
      <c r="D3185" s="6" t="s">
        <v>4</v>
      </c>
      <c r="E3185" s="6" t="str">
        <f t="shared" si="156"/>
        <v>237-276,5</v>
      </c>
    </row>
    <row r="3186" spans="1:5" x14ac:dyDescent="0.2">
      <c r="A3186" s="6">
        <v>231.9</v>
      </c>
      <c r="B3186" s="6">
        <f t="shared" si="154"/>
        <v>0</v>
      </c>
      <c r="C3186" s="6">
        <f t="shared" si="155"/>
        <v>1</v>
      </c>
      <c r="D3186" s="6" t="s">
        <v>4</v>
      </c>
      <c r="E3186" s="6" t="str">
        <f t="shared" si="156"/>
        <v>197,5-237</v>
      </c>
    </row>
    <row r="3187" spans="1:5" x14ac:dyDescent="0.2">
      <c r="A3187" s="6">
        <v>174.8</v>
      </c>
      <c r="B3187" s="6">
        <f t="shared" si="154"/>
        <v>0</v>
      </c>
      <c r="C3187" s="6">
        <f t="shared" si="155"/>
        <v>1</v>
      </c>
      <c r="D3187" s="6" t="s">
        <v>4</v>
      </c>
      <c r="E3187" s="6" t="str">
        <f t="shared" si="156"/>
        <v>158-197,5</v>
      </c>
    </row>
    <row r="3188" spans="1:5" x14ac:dyDescent="0.2">
      <c r="A3188" s="6">
        <v>210.5</v>
      </c>
      <c r="B3188" s="6">
        <f t="shared" si="154"/>
        <v>0</v>
      </c>
      <c r="C3188" s="6">
        <f t="shared" si="155"/>
        <v>1</v>
      </c>
      <c r="D3188" s="6" t="s">
        <v>4</v>
      </c>
      <c r="E3188" s="6" t="str">
        <f t="shared" si="156"/>
        <v>197,5-237</v>
      </c>
    </row>
    <row r="3189" spans="1:5" x14ac:dyDescent="0.2">
      <c r="A3189" s="6">
        <v>277.39999999999998</v>
      </c>
      <c r="B3189" s="6">
        <f t="shared" si="154"/>
        <v>0</v>
      </c>
      <c r="C3189" s="6">
        <f t="shared" si="155"/>
        <v>1</v>
      </c>
      <c r="D3189" s="6" t="s">
        <v>4</v>
      </c>
      <c r="E3189" s="6" t="str">
        <f t="shared" si="156"/>
        <v>276,5-316</v>
      </c>
    </row>
    <row r="3190" spans="1:5" x14ac:dyDescent="0.2">
      <c r="A3190" s="6">
        <v>208.4</v>
      </c>
      <c r="B3190" s="6">
        <f t="shared" si="154"/>
        <v>1</v>
      </c>
      <c r="C3190" s="6">
        <f t="shared" si="155"/>
        <v>0</v>
      </c>
      <c r="D3190" s="6" t="s">
        <v>5</v>
      </c>
      <c r="E3190" s="6" t="str">
        <f t="shared" si="156"/>
        <v>197,5-237</v>
      </c>
    </row>
    <row r="3191" spans="1:5" x14ac:dyDescent="0.2">
      <c r="A3191" s="6">
        <v>168.2</v>
      </c>
      <c r="B3191" s="6">
        <f t="shared" si="154"/>
        <v>1</v>
      </c>
      <c r="C3191" s="6">
        <f t="shared" si="155"/>
        <v>0</v>
      </c>
      <c r="D3191" s="6" t="s">
        <v>5</v>
      </c>
      <c r="E3191" s="6" t="str">
        <f t="shared" si="156"/>
        <v>158-197,5</v>
      </c>
    </row>
    <row r="3192" spans="1:5" x14ac:dyDescent="0.2">
      <c r="A3192" s="6">
        <v>189.1</v>
      </c>
      <c r="B3192" s="6">
        <f t="shared" si="154"/>
        <v>1</v>
      </c>
      <c r="C3192" s="6">
        <f t="shared" si="155"/>
        <v>0</v>
      </c>
      <c r="D3192" s="6" t="s">
        <v>5</v>
      </c>
      <c r="E3192" s="6" t="str">
        <f t="shared" si="156"/>
        <v>158-197,5</v>
      </c>
    </row>
    <row r="3193" spans="1:5" x14ac:dyDescent="0.2">
      <c r="A3193" s="6">
        <v>228</v>
      </c>
      <c r="B3193" s="6">
        <f t="shared" si="154"/>
        <v>0</v>
      </c>
      <c r="C3193" s="6">
        <f t="shared" si="155"/>
        <v>1</v>
      </c>
      <c r="D3193" s="6" t="s">
        <v>4</v>
      </c>
      <c r="E3193" s="6" t="str">
        <f t="shared" si="156"/>
        <v>197,5-237</v>
      </c>
    </row>
    <row r="3194" spans="1:5" x14ac:dyDescent="0.2">
      <c r="A3194" s="6">
        <v>141.5</v>
      </c>
      <c r="B3194" s="6">
        <f t="shared" si="154"/>
        <v>0</v>
      </c>
      <c r="C3194" s="6">
        <f t="shared" si="155"/>
        <v>1</v>
      </c>
      <c r="D3194" s="6" t="s">
        <v>4</v>
      </c>
      <c r="E3194" s="6" t="str">
        <f t="shared" si="156"/>
        <v>118,5-158</v>
      </c>
    </row>
    <row r="3195" spans="1:5" x14ac:dyDescent="0.2">
      <c r="A3195" s="6">
        <v>155.30000000000001</v>
      </c>
      <c r="B3195" s="6">
        <f t="shared" si="154"/>
        <v>0</v>
      </c>
      <c r="C3195" s="6">
        <f t="shared" si="155"/>
        <v>1</v>
      </c>
      <c r="D3195" s="6" t="s">
        <v>4</v>
      </c>
      <c r="E3195" s="6" t="str">
        <f t="shared" si="156"/>
        <v>118,5-158</v>
      </c>
    </row>
    <row r="3196" spans="1:5" x14ac:dyDescent="0.2">
      <c r="A3196" s="6">
        <v>148.4</v>
      </c>
      <c r="B3196" s="6">
        <f t="shared" si="154"/>
        <v>0</v>
      </c>
      <c r="C3196" s="6">
        <f t="shared" si="155"/>
        <v>1</v>
      </c>
      <c r="D3196" s="6" t="s">
        <v>4</v>
      </c>
      <c r="E3196" s="6" t="str">
        <f t="shared" si="156"/>
        <v>118,5-158</v>
      </c>
    </row>
    <row r="3197" spans="1:5" x14ac:dyDescent="0.2">
      <c r="A3197" s="6">
        <v>242.3</v>
      </c>
      <c r="B3197" s="6">
        <f t="shared" si="154"/>
        <v>0</v>
      </c>
      <c r="C3197" s="6">
        <f t="shared" si="155"/>
        <v>1</v>
      </c>
      <c r="D3197" s="6" t="s">
        <v>4</v>
      </c>
      <c r="E3197" s="6" t="str">
        <f t="shared" si="156"/>
        <v>237-276,5</v>
      </c>
    </row>
    <row r="3198" spans="1:5" x14ac:dyDescent="0.2">
      <c r="A3198" s="6">
        <v>287.39999999999998</v>
      </c>
      <c r="B3198" s="6">
        <f t="shared" si="154"/>
        <v>0</v>
      </c>
      <c r="C3198" s="6">
        <f t="shared" si="155"/>
        <v>1</v>
      </c>
      <c r="D3198" s="6" t="s">
        <v>4</v>
      </c>
      <c r="E3198" s="6" t="str">
        <f t="shared" si="156"/>
        <v>276,5-316</v>
      </c>
    </row>
    <row r="3199" spans="1:5" x14ac:dyDescent="0.2">
      <c r="A3199" s="6">
        <v>178.9</v>
      </c>
      <c r="B3199" s="6">
        <f t="shared" si="154"/>
        <v>0</v>
      </c>
      <c r="C3199" s="6">
        <f t="shared" si="155"/>
        <v>1</v>
      </c>
      <c r="D3199" s="6" t="s">
        <v>4</v>
      </c>
      <c r="E3199" s="6" t="str">
        <f t="shared" si="156"/>
        <v>158-197,5</v>
      </c>
    </row>
    <row r="3200" spans="1:5" x14ac:dyDescent="0.2">
      <c r="A3200" s="6">
        <v>153.19999999999999</v>
      </c>
      <c r="B3200" s="6">
        <f t="shared" si="154"/>
        <v>0</v>
      </c>
      <c r="C3200" s="6">
        <f t="shared" si="155"/>
        <v>1</v>
      </c>
      <c r="D3200" s="6" t="s">
        <v>4</v>
      </c>
      <c r="E3200" s="6" t="str">
        <f t="shared" si="156"/>
        <v>118,5-158</v>
      </c>
    </row>
    <row r="3201" spans="1:5" x14ac:dyDescent="0.2">
      <c r="A3201" s="6">
        <v>156.19999999999999</v>
      </c>
      <c r="B3201" s="6">
        <f t="shared" si="154"/>
        <v>0</v>
      </c>
      <c r="C3201" s="6">
        <f t="shared" si="155"/>
        <v>1</v>
      </c>
      <c r="D3201" s="6" t="s">
        <v>4</v>
      </c>
      <c r="E3201" s="6" t="str">
        <f t="shared" si="156"/>
        <v>118,5-158</v>
      </c>
    </row>
    <row r="3202" spans="1:5" x14ac:dyDescent="0.2">
      <c r="A3202" s="6">
        <v>213.5</v>
      </c>
      <c r="B3202" s="6">
        <f t="shared" ref="B3202:B3265" si="157">IF(D3202="TRUE",1,0)</f>
        <v>0</v>
      </c>
      <c r="C3202" s="6">
        <f t="shared" ref="C3202:C3265" si="158">IF(D3202="FALSE",1,0)</f>
        <v>1</v>
      </c>
      <c r="D3202" s="6" t="s">
        <v>4</v>
      </c>
      <c r="E3202" s="6" t="str">
        <f t="shared" ref="E3202:E3265" si="159">IF(AND((A3202&gt;=$G$2),(A3202&lt;=$H$2)),$I$2,IF(AND((A3202&gt;$G$3),(A3202&lt;=$H$3)),$I$3,IF(AND((A3202&gt;$G$4),(A3202&lt;=$H$4)),$I$4,IF(AND((A3202&gt;$G$5),(A3202&lt;=$H$5)),$I$5,IF(AND((A3202&gt;$G$6),(A3202&lt;=$H$6)),$I$6,IF(AND((A3202&gt;$G$7),(A3202&lt;=$H$7)),$I$7,IF(AND((A3202&gt;$G$8),(A3202&lt;=$H$8)),$I$8,IF(AND((A3202&gt;$G$9),(A3202&lt;=$H$9)),$I$9,IF(AND((A3202&gt;$G$10),(A3202&lt;=$H$10)),$I$10,IF(AND((A3202&gt;$G$11),(A3202&lt;=$H$11)),$I$11,0))))))))))</f>
        <v>197,5-237</v>
      </c>
    </row>
    <row r="3203" spans="1:5" x14ac:dyDescent="0.2">
      <c r="A3203" s="6">
        <v>182.5</v>
      </c>
      <c r="B3203" s="6">
        <f t="shared" si="157"/>
        <v>0</v>
      </c>
      <c r="C3203" s="6">
        <f t="shared" si="158"/>
        <v>1</v>
      </c>
      <c r="D3203" s="6" t="s">
        <v>4</v>
      </c>
      <c r="E3203" s="6" t="str">
        <f t="shared" si="159"/>
        <v>158-197,5</v>
      </c>
    </row>
    <row r="3204" spans="1:5" x14ac:dyDescent="0.2">
      <c r="A3204" s="6">
        <v>263.89999999999998</v>
      </c>
      <c r="B3204" s="6">
        <f t="shared" si="157"/>
        <v>0</v>
      </c>
      <c r="C3204" s="6">
        <f t="shared" si="158"/>
        <v>1</v>
      </c>
      <c r="D3204" s="6" t="s">
        <v>4</v>
      </c>
      <c r="E3204" s="6" t="str">
        <f t="shared" si="159"/>
        <v>237-276,5</v>
      </c>
    </row>
    <row r="3205" spans="1:5" x14ac:dyDescent="0.2">
      <c r="A3205" s="6">
        <v>154</v>
      </c>
      <c r="B3205" s="6">
        <f t="shared" si="157"/>
        <v>0</v>
      </c>
      <c r="C3205" s="6">
        <f t="shared" si="158"/>
        <v>1</v>
      </c>
      <c r="D3205" s="6" t="s">
        <v>4</v>
      </c>
      <c r="E3205" s="6" t="str">
        <f t="shared" si="159"/>
        <v>118,5-158</v>
      </c>
    </row>
    <row r="3206" spans="1:5" x14ac:dyDescent="0.2">
      <c r="A3206" s="6">
        <v>260.10000000000002</v>
      </c>
      <c r="B3206" s="6">
        <f t="shared" si="157"/>
        <v>1</v>
      </c>
      <c r="C3206" s="6">
        <f t="shared" si="158"/>
        <v>0</v>
      </c>
      <c r="D3206" s="6" t="s">
        <v>5</v>
      </c>
      <c r="E3206" s="6" t="str">
        <f t="shared" si="159"/>
        <v>237-276,5</v>
      </c>
    </row>
    <row r="3207" spans="1:5" x14ac:dyDescent="0.2">
      <c r="A3207" s="6">
        <v>180.4</v>
      </c>
      <c r="B3207" s="6">
        <f t="shared" si="157"/>
        <v>0</v>
      </c>
      <c r="C3207" s="6">
        <f t="shared" si="158"/>
        <v>1</v>
      </c>
      <c r="D3207" s="6" t="s">
        <v>4</v>
      </c>
      <c r="E3207" s="6" t="str">
        <f t="shared" si="159"/>
        <v>158-197,5</v>
      </c>
    </row>
    <row r="3208" spans="1:5" x14ac:dyDescent="0.2">
      <c r="A3208" s="6">
        <v>240.3</v>
      </c>
      <c r="B3208" s="6">
        <f t="shared" si="157"/>
        <v>0</v>
      </c>
      <c r="C3208" s="6">
        <f t="shared" si="158"/>
        <v>1</v>
      </c>
      <c r="D3208" s="6" t="s">
        <v>4</v>
      </c>
      <c r="E3208" s="6" t="str">
        <f t="shared" si="159"/>
        <v>237-276,5</v>
      </c>
    </row>
    <row r="3209" spans="1:5" x14ac:dyDescent="0.2">
      <c r="A3209" s="6">
        <v>126.9</v>
      </c>
      <c r="B3209" s="6">
        <f t="shared" si="157"/>
        <v>0</v>
      </c>
      <c r="C3209" s="6">
        <f t="shared" si="158"/>
        <v>1</v>
      </c>
      <c r="D3209" s="6" t="s">
        <v>4</v>
      </c>
      <c r="E3209" s="6" t="str">
        <f t="shared" si="159"/>
        <v>118,5-158</v>
      </c>
    </row>
    <row r="3210" spans="1:5" x14ac:dyDescent="0.2">
      <c r="A3210" s="6">
        <v>214.5</v>
      </c>
      <c r="B3210" s="6">
        <f t="shared" si="157"/>
        <v>1</v>
      </c>
      <c r="C3210" s="6">
        <f t="shared" si="158"/>
        <v>0</v>
      </c>
      <c r="D3210" s="6" t="s">
        <v>5</v>
      </c>
      <c r="E3210" s="6" t="str">
        <f t="shared" si="159"/>
        <v>197,5-237</v>
      </c>
    </row>
    <row r="3211" spans="1:5" x14ac:dyDescent="0.2">
      <c r="A3211" s="6">
        <v>196.2</v>
      </c>
      <c r="B3211" s="6">
        <f t="shared" si="157"/>
        <v>0</v>
      </c>
      <c r="C3211" s="6">
        <f t="shared" si="158"/>
        <v>1</v>
      </c>
      <c r="D3211" s="6" t="s">
        <v>4</v>
      </c>
      <c r="E3211" s="6" t="str">
        <f t="shared" si="159"/>
        <v>158-197,5</v>
      </c>
    </row>
    <row r="3212" spans="1:5" x14ac:dyDescent="0.2">
      <c r="A3212" s="6">
        <v>168.8</v>
      </c>
      <c r="B3212" s="6">
        <f t="shared" si="157"/>
        <v>0</v>
      </c>
      <c r="C3212" s="6">
        <f t="shared" si="158"/>
        <v>1</v>
      </c>
      <c r="D3212" s="6" t="s">
        <v>4</v>
      </c>
      <c r="E3212" s="6" t="str">
        <f t="shared" si="159"/>
        <v>158-197,5</v>
      </c>
    </row>
    <row r="3213" spans="1:5" x14ac:dyDescent="0.2">
      <c r="A3213" s="6">
        <v>221.5</v>
      </c>
      <c r="B3213" s="6">
        <f t="shared" si="157"/>
        <v>0</v>
      </c>
      <c r="C3213" s="6">
        <f t="shared" si="158"/>
        <v>1</v>
      </c>
      <c r="D3213" s="6" t="s">
        <v>4</v>
      </c>
      <c r="E3213" s="6" t="str">
        <f t="shared" si="159"/>
        <v>197,5-237</v>
      </c>
    </row>
    <row r="3214" spans="1:5" x14ac:dyDescent="0.2">
      <c r="A3214" s="6">
        <v>262.39999999999998</v>
      </c>
      <c r="B3214" s="6">
        <f t="shared" si="157"/>
        <v>0</v>
      </c>
      <c r="C3214" s="6">
        <f t="shared" si="158"/>
        <v>1</v>
      </c>
      <c r="D3214" s="6" t="s">
        <v>4</v>
      </c>
      <c r="E3214" s="6" t="str">
        <f t="shared" si="159"/>
        <v>237-276,5</v>
      </c>
    </row>
    <row r="3215" spans="1:5" x14ac:dyDescent="0.2">
      <c r="A3215" s="6">
        <v>197.8</v>
      </c>
      <c r="B3215" s="6">
        <f t="shared" si="157"/>
        <v>0</v>
      </c>
      <c r="C3215" s="6">
        <f t="shared" si="158"/>
        <v>1</v>
      </c>
      <c r="D3215" s="6" t="s">
        <v>4</v>
      </c>
      <c r="E3215" s="6" t="str">
        <f t="shared" si="159"/>
        <v>197,5-237</v>
      </c>
    </row>
    <row r="3216" spans="1:5" x14ac:dyDescent="0.2">
      <c r="A3216" s="6">
        <v>294.60000000000002</v>
      </c>
      <c r="B3216" s="6">
        <f t="shared" si="157"/>
        <v>0</v>
      </c>
      <c r="C3216" s="6">
        <f t="shared" si="158"/>
        <v>1</v>
      </c>
      <c r="D3216" s="6" t="s">
        <v>4</v>
      </c>
      <c r="E3216" s="6" t="str">
        <f t="shared" si="159"/>
        <v>276,5-316</v>
      </c>
    </row>
    <row r="3217" spans="1:5" x14ac:dyDescent="0.2">
      <c r="A3217" s="6">
        <v>205.7</v>
      </c>
      <c r="B3217" s="6">
        <f t="shared" si="157"/>
        <v>0</v>
      </c>
      <c r="C3217" s="6">
        <f t="shared" si="158"/>
        <v>1</v>
      </c>
      <c r="D3217" s="6" t="s">
        <v>4</v>
      </c>
      <c r="E3217" s="6" t="str">
        <f t="shared" si="159"/>
        <v>197,5-237</v>
      </c>
    </row>
    <row r="3218" spans="1:5" x14ac:dyDescent="0.2">
      <c r="A3218" s="6">
        <v>206.3</v>
      </c>
      <c r="B3218" s="6">
        <f t="shared" si="157"/>
        <v>0</v>
      </c>
      <c r="C3218" s="6">
        <f t="shared" si="158"/>
        <v>1</v>
      </c>
      <c r="D3218" s="6" t="s">
        <v>4</v>
      </c>
      <c r="E3218" s="6" t="str">
        <f t="shared" si="159"/>
        <v>197,5-237</v>
      </c>
    </row>
    <row r="3219" spans="1:5" x14ac:dyDescent="0.2">
      <c r="A3219" s="6">
        <v>193</v>
      </c>
      <c r="B3219" s="6">
        <f t="shared" si="157"/>
        <v>0</v>
      </c>
      <c r="C3219" s="6">
        <f t="shared" si="158"/>
        <v>1</v>
      </c>
      <c r="D3219" s="6" t="s">
        <v>4</v>
      </c>
      <c r="E3219" s="6" t="str">
        <f t="shared" si="159"/>
        <v>158-197,5</v>
      </c>
    </row>
    <row r="3220" spans="1:5" x14ac:dyDescent="0.2">
      <c r="A3220" s="6">
        <v>213.8</v>
      </c>
      <c r="B3220" s="6">
        <f t="shared" si="157"/>
        <v>0</v>
      </c>
      <c r="C3220" s="6">
        <f t="shared" si="158"/>
        <v>1</v>
      </c>
      <c r="D3220" s="6" t="s">
        <v>4</v>
      </c>
      <c r="E3220" s="6" t="str">
        <f t="shared" si="159"/>
        <v>197,5-237</v>
      </c>
    </row>
    <row r="3221" spans="1:5" x14ac:dyDescent="0.2">
      <c r="A3221" s="6">
        <v>149.30000000000001</v>
      </c>
      <c r="B3221" s="6">
        <f t="shared" si="157"/>
        <v>0</v>
      </c>
      <c r="C3221" s="6">
        <f t="shared" si="158"/>
        <v>1</v>
      </c>
      <c r="D3221" s="6" t="s">
        <v>4</v>
      </c>
      <c r="E3221" s="6" t="str">
        <f t="shared" si="159"/>
        <v>118,5-158</v>
      </c>
    </row>
    <row r="3222" spans="1:5" x14ac:dyDescent="0.2">
      <c r="A3222" s="6">
        <v>182.2</v>
      </c>
      <c r="B3222" s="6">
        <f t="shared" si="157"/>
        <v>0</v>
      </c>
      <c r="C3222" s="6">
        <f t="shared" si="158"/>
        <v>1</v>
      </c>
      <c r="D3222" s="6" t="s">
        <v>4</v>
      </c>
      <c r="E3222" s="6" t="str">
        <f t="shared" si="159"/>
        <v>158-197,5</v>
      </c>
    </row>
    <row r="3223" spans="1:5" x14ac:dyDescent="0.2">
      <c r="A3223" s="6">
        <v>250.9</v>
      </c>
      <c r="B3223" s="6">
        <f t="shared" si="157"/>
        <v>0</v>
      </c>
      <c r="C3223" s="6">
        <f t="shared" si="158"/>
        <v>1</v>
      </c>
      <c r="D3223" s="6" t="s">
        <v>4</v>
      </c>
      <c r="E3223" s="6" t="str">
        <f t="shared" si="159"/>
        <v>237-276,5</v>
      </c>
    </row>
    <row r="3224" spans="1:5" x14ac:dyDescent="0.2">
      <c r="A3224" s="6">
        <v>256</v>
      </c>
      <c r="B3224" s="6">
        <f t="shared" si="157"/>
        <v>0</v>
      </c>
      <c r="C3224" s="6">
        <f t="shared" si="158"/>
        <v>1</v>
      </c>
      <c r="D3224" s="6" t="s">
        <v>4</v>
      </c>
      <c r="E3224" s="6" t="str">
        <f t="shared" si="159"/>
        <v>237-276,5</v>
      </c>
    </row>
    <row r="3225" spans="1:5" x14ac:dyDescent="0.2">
      <c r="A3225" s="6">
        <v>213.4</v>
      </c>
      <c r="B3225" s="6">
        <f t="shared" si="157"/>
        <v>1</v>
      </c>
      <c r="C3225" s="6">
        <f t="shared" si="158"/>
        <v>0</v>
      </c>
      <c r="D3225" s="6" t="s">
        <v>5</v>
      </c>
      <c r="E3225" s="6" t="str">
        <f t="shared" si="159"/>
        <v>197,5-237</v>
      </c>
    </row>
    <row r="3226" spans="1:5" x14ac:dyDescent="0.2">
      <c r="A3226" s="6">
        <v>211.2</v>
      </c>
      <c r="B3226" s="6">
        <f t="shared" si="157"/>
        <v>0</v>
      </c>
      <c r="C3226" s="6">
        <f t="shared" si="158"/>
        <v>1</v>
      </c>
      <c r="D3226" s="6" t="s">
        <v>4</v>
      </c>
      <c r="E3226" s="6" t="str">
        <f t="shared" si="159"/>
        <v>197,5-237</v>
      </c>
    </row>
    <row r="3227" spans="1:5" x14ac:dyDescent="0.2">
      <c r="A3227" s="6">
        <v>262.7</v>
      </c>
      <c r="B3227" s="6">
        <f t="shared" si="157"/>
        <v>1</v>
      </c>
      <c r="C3227" s="6">
        <f t="shared" si="158"/>
        <v>0</v>
      </c>
      <c r="D3227" s="6" t="s">
        <v>5</v>
      </c>
      <c r="E3227" s="6" t="str">
        <f t="shared" si="159"/>
        <v>237-276,5</v>
      </c>
    </row>
    <row r="3228" spans="1:5" x14ac:dyDescent="0.2">
      <c r="A3228" s="6">
        <v>200.8</v>
      </c>
      <c r="B3228" s="6">
        <f t="shared" si="157"/>
        <v>0</v>
      </c>
      <c r="C3228" s="6">
        <f t="shared" si="158"/>
        <v>1</v>
      </c>
      <c r="D3228" s="6" t="s">
        <v>4</v>
      </c>
      <c r="E3228" s="6" t="str">
        <f t="shared" si="159"/>
        <v>197,5-237</v>
      </c>
    </row>
    <row r="3229" spans="1:5" x14ac:dyDescent="0.2">
      <c r="A3229" s="6">
        <v>165.4</v>
      </c>
      <c r="B3229" s="6">
        <f t="shared" si="157"/>
        <v>0</v>
      </c>
      <c r="C3229" s="6">
        <f t="shared" si="158"/>
        <v>1</v>
      </c>
      <c r="D3229" s="6" t="s">
        <v>4</v>
      </c>
      <c r="E3229" s="6" t="str">
        <f t="shared" si="159"/>
        <v>158-197,5</v>
      </c>
    </row>
    <row r="3230" spans="1:5" x14ac:dyDescent="0.2">
      <c r="A3230" s="6">
        <v>176.9</v>
      </c>
      <c r="B3230" s="6">
        <f t="shared" si="157"/>
        <v>0</v>
      </c>
      <c r="C3230" s="6">
        <f t="shared" si="158"/>
        <v>1</v>
      </c>
      <c r="D3230" s="6" t="s">
        <v>4</v>
      </c>
      <c r="E3230" s="6" t="str">
        <f t="shared" si="159"/>
        <v>158-197,5</v>
      </c>
    </row>
    <row r="3231" spans="1:5" x14ac:dyDescent="0.2">
      <c r="A3231" s="6">
        <v>143.1</v>
      </c>
      <c r="B3231" s="6">
        <f t="shared" si="157"/>
        <v>0</v>
      </c>
      <c r="C3231" s="6">
        <f t="shared" si="158"/>
        <v>1</v>
      </c>
      <c r="D3231" s="6" t="s">
        <v>4</v>
      </c>
      <c r="E3231" s="6" t="str">
        <f t="shared" si="159"/>
        <v>118,5-158</v>
      </c>
    </row>
    <row r="3232" spans="1:5" x14ac:dyDescent="0.2">
      <c r="A3232" s="6">
        <v>245</v>
      </c>
      <c r="B3232" s="6">
        <f t="shared" si="157"/>
        <v>0</v>
      </c>
      <c r="C3232" s="6">
        <f t="shared" si="158"/>
        <v>1</v>
      </c>
      <c r="D3232" s="6" t="s">
        <v>4</v>
      </c>
      <c r="E3232" s="6" t="str">
        <f t="shared" si="159"/>
        <v>237-276,5</v>
      </c>
    </row>
    <row r="3233" spans="1:5" x14ac:dyDescent="0.2">
      <c r="A3233" s="6">
        <v>197.3</v>
      </c>
      <c r="B3233" s="6">
        <f t="shared" si="157"/>
        <v>0</v>
      </c>
      <c r="C3233" s="6">
        <f t="shared" si="158"/>
        <v>1</v>
      </c>
      <c r="D3233" s="6" t="s">
        <v>4</v>
      </c>
      <c r="E3233" s="6" t="str">
        <f t="shared" si="159"/>
        <v>158-197,5</v>
      </c>
    </row>
    <row r="3234" spans="1:5" x14ac:dyDescent="0.2">
      <c r="A3234" s="6">
        <v>247.9</v>
      </c>
      <c r="B3234" s="6">
        <f t="shared" si="157"/>
        <v>0</v>
      </c>
      <c r="C3234" s="6">
        <f t="shared" si="158"/>
        <v>1</v>
      </c>
      <c r="D3234" s="6" t="s">
        <v>4</v>
      </c>
      <c r="E3234" s="6" t="str">
        <f t="shared" si="159"/>
        <v>237-276,5</v>
      </c>
    </row>
    <row r="3235" spans="1:5" x14ac:dyDescent="0.2">
      <c r="A3235" s="6">
        <v>169.6</v>
      </c>
      <c r="B3235" s="6">
        <f t="shared" si="157"/>
        <v>0</v>
      </c>
      <c r="C3235" s="6">
        <f t="shared" si="158"/>
        <v>1</v>
      </c>
      <c r="D3235" s="6" t="s">
        <v>4</v>
      </c>
      <c r="E3235" s="6" t="str">
        <f t="shared" si="159"/>
        <v>158-197,5</v>
      </c>
    </row>
    <row r="3236" spans="1:5" x14ac:dyDescent="0.2">
      <c r="A3236" s="6">
        <v>175.2</v>
      </c>
      <c r="B3236" s="6">
        <f t="shared" si="157"/>
        <v>0</v>
      </c>
      <c r="C3236" s="6">
        <f t="shared" si="158"/>
        <v>1</v>
      </c>
      <c r="D3236" s="6" t="s">
        <v>4</v>
      </c>
      <c r="E3236" s="6" t="str">
        <f t="shared" si="159"/>
        <v>158-197,5</v>
      </c>
    </row>
    <row r="3237" spans="1:5" x14ac:dyDescent="0.2">
      <c r="A3237" s="6">
        <v>112.4</v>
      </c>
      <c r="B3237" s="6">
        <f t="shared" si="157"/>
        <v>0</v>
      </c>
      <c r="C3237" s="6">
        <f t="shared" si="158"/>
        <v>1</v>
      </c>
      <c r="D3237" s="6" t="s">
        <v>4</v>
      </c>
      <c r="E3237" s="6" t="str">
        <f t="shared" si="159"/>
        <v>79-118,5</v>
      </c>
    </row>
    <row r="3238" spans="1:5" x14ac:dyDescent="0.2">
      <c r="A3238" s="6">
        <v>152.9</v>
      </c>
      <c r="B3238" s="6">
        <f t="shared" si="157"/>
        <v>0</v>
      </c>
      <c r="C3238" s="6">
        <f t="shared" si="158"/>
        <v>1</v>
      </c>
      <c r="D3238" s="6" t="s">
        <v>4</v>
      </c>
      <c r="E3238" s="6" t="str">
        <f t="shared" si="159"/>
        <v>118,5-158</v>
      </c>
    </row>
    <row r="3239" spans="1:5" x14ac:dyDescent="0.2">
      <c r="A3239" s="6">
        <v>197.7</v>
      </c>
      <c r="B3239" s="6">
        <f t="shared" si="157"/>
        <v>1</v>
      </c>
      <c r="C3239" s="6">
        <f t="shared" si="158"/>
        <v>0</v>
      </c>
      <c r="D3239" s="6" t="s">
        <v>5</v>
      </c>
      <c r="E3239" s="6" t="str">
        <f t="shared" si="159"/>
        <v>197,5-237</v>
      </c>
    </row>
    <row r="3240" spans="1:5" x14ac:dyDescent="0.2">
      <c r="A3240" s="6">
        <v>215.3</v>
      </c>
      <c r="B3240" s="6">
        <f t="shared" si="157"/>
        <v>0</v>
      </c>
      <c r="C3240" s="6">
        <f t="shared" si="158"/>
        <v>1</v>
      </c>
      <c r="D3240" s="6" t="s">
        <v>4</v>
      </c>
      <c r="E3240" s="6" t="str">
        <f t="shared" si="159"/>
        <v>197,5-237</v>
      </c>
    </row>
    <row r="3241" spans="1:5" x14ac:dyDescent="0.2">
      <c r="A3241" s="6">
        <v>292.39999999999998</v>
      </c>
      <c r="B3241" s="6">
        <f t="shared" si="157"/>
        <v>0</v>
      </c>
      <c r="C3241" s="6">
        <f t="shared" si="158"/>
        <v>1</v>
      </c>
      <c r="D3241" s="6" t="s">
        <v>4</v>
      </c>
      <c r="E3241" s="6" t="str">
        <f t="shared" si="159"/>
        <v>276,5-316</v>
      </c>
    </row>
    <row r="3242" spans="1:5" x14ac:dyDescent="0.2">
      <c r="A3242" s="6">
        <v>191.9</v>
      </c>
      <c r="B3242" s="6">
        <f t="shared" si="157"/>
        <v>1</v>
      </c>
      <c r="C3242" s="6">
        <f t="shared" si="158"/>
        <v>0</v>
      </c>
      <c r="D3242" s="6" t="s">
        <v>5</v>
      </c>
      <c r="E3242" s="6" t="str">
        <f t="shared" si="159"/>
        <v>158-197,5</v>
      </c>
    </row>
    <row r="3243" spans="1:5" x14ac:dyDescent="0.2">
      <c r="A3243" s="6">
        <v>264</v>
      </c>
      <c r="B3243" s="6">
        <f t="shared" si="157"/>
        <v>0</v>
      </c>
      <c r="C3243" s="6">
        <f t="shared" si="158"/>
        <v>1</v>
      </c>
      <c r="D3243" s="6" t="s">
        <v>4</v>
      </c>
      <c r="E3243" s="6" t="str">
        <f t="shared" si="159"/>
        <v>237-276,5</v>
      </c>
    </row>
    <row r="3244" spans="1:5" x14ac:dyDescent="0.2">
      <c r="A3244" s="6">
        <v>169.5</v>
      </c>
      <c r="B3244" s="6">
        <f t="shared" si="157"/>
        <v>1</v>
      </c>
      <c r="C3244" s="6">
        <f t="shared" si="158"/>
        <v>0</v>
      </c>
      <c r="D3244" s="6" t="s">
        <v>5</v>
      </c>
      <c r="E3244" s="6" t="str">
        <f t="shared" si="159"/>
        <v>158-197,5</v>
      </c>
    </row>
    <row r="3245" spans="1:5" x14ac:dyDescent="0.2">
      <c r="A3245" s="6">
        <v>214.6</v>
      </c>
      <c r="B3245" s="6">
        <f t="shared" si="157"/>
        <v>0</v>
      </c>
      <c r="C3245" s="6">
        <f t="shared" si="158"/>
        <v>1</v>
      </c>
      <c r="D3245" s="6" t="s">
        <v>4</v>
      </c>
      <c r="E3245" s="6" t="str">
        <f t="shared" si="159"/>
        <v>197,5-237</v>
      </c>
    </row>
    <row r="3246" spans="1:5" x14ac:dyDescent="0.2">
      <c r="A3246" s="6">
        <v>180.8</v>
      </c>
      <c r="B3246" s="6">
        <f t="shared" si="157"/>
        <v>0</v>
      </c>
      <c r="C3246" s="6">
        <f t="shared" si="158"/>
        <v>1</v>
      </c>
      <c r="D3246" s="6" t="s">
        <v>4</v>
      </c>
      <c r="E3246" s="6" t="str">
        <f t="shared" si="159"/>
        <v>158-197,5</v>
      </c>
    </row>
    <row r="3247" spans="1:5" x14ac:dyDescent="0.2">
      <c r="A3247" s="6">
        <v>203.5</v>
      </c>
      <c r="B3247" s="6">
        <f t="shared" si="157"/>
        <v>1</v>
      </c>
      <c r="C3247" s="6">
        <f t="shared" si="158"/>
        <v>0</v>
      </c>
      <c r="D3247" s="6" t="s">
        <v>5</v>
      </c>
      <c r="E3247" s="6" t="str">
        <f t="shared" si="159"/>
        <v>197,5-237</v>
      </c>
    </row>
    <row r="3248" spans="1:5" x14ac:dyDescent="0.2">
      <c r="A3248" s="6">
        <v>47.4</v>
      </c>
      <c r="B3248" s="6">
        <f t="shared" si="157"/>
        <v>1</v>
      </c>
      <c r="C3248" s="6">
        <f t="shared" si="158"/>
        <v>0</v>
      </c>
      <c r="D3248" s="6" t="s">
        <v>5</v>
      </c>
      <c r="E3248" s="6" t="str">
        <f t="shared" si="159"/>
        <v>39,5-79</v>
      </c>
    </row>
    <row r="3249" spans="1:5" x14ac:dyDescent="0.2">
      <c r="A3249" s="6">
        <v>233</v>
      </c>
      <c r="B3249" s="6">
        <f t="shared" si="157"/>
        <v>0</v>
      </c>
      <c r="C3249" s="6">
        <f t="shared" si="158"/>
        <v>1</v>
      </c>
      <c r="D3249" s="6" t="s">
        <v>4</v>
      </c>
      <c r="E3249" s="6" t="str">
        <f t="shared" si="159"/>
        <v>197,5-237</v>
      </c>
    </row>
    <row r="3250" spans="1:5" x14ac:dyDescent="0.2">
      <c r="A3250" s="6">
        <v>227.8</v>
      </c>
      <c r="B3250" s="6">
        <f t="shared" si="157"/>
        <v>0</v>
      </c>
      <c r="C3250" s="6">
        <f t="shared" si="158"/>
        <v>1</v>
      </c>
      <c r="D3250" s="6" t="s">
        <v>4</v>
      </c>
      <c r="E3250" s="6" t="str">
        <f t="shared" si="159"/>
        <v>197,5-237</v>
      </c>
    </row>
    <row r="3251" spans="1:5" x14ac:dyDescent="0.2">
      <c r="A3251" s="6">
        <v>180</v>
      </c>
      <c r="B3251" s="6">
        <f t="shared" si="157"/>
        <v>0</v>
      </c>
      <c r="C3251" s="6">
        <f t="shared" si="158"/>
        <v>1</v>
      </c>
      <c r="D3251" s="6" t="s">
        <v>4</v>
      </c>
      <c r="E3251" s="6" t="str">
        <f t="shared" si="159"/>
        <v>158-197,5</v>
      </c>
    </row>
    <row r="3252" spans="1:5" x14ac:dyDescent="0.2">
      <c r="A3252" s="6">
        <v>194.4</v>
      </c>
      <c r="B3252" s="6">
        <f t="shared" si="157"/>
        <v>0</v>
      </c>
      <c r="C3252" s="6">
        <f t="shared" si="158"/>
        <v>1</v>
      </c>
      <c r="D3252" s="6" t="s">
        <v>4</v>
      </c>
      <c r="E3252" s="6" t="str">
        <f t="shared" si="159"/>
        <v>158-197,5</v>
      </c>
    </row>
    <row r="3253" spans="1:5" x14ac:dyDescent="0.2">
      <c r="A3253" s="6">
        <v>194.3</v>
      </c>
      <c r="B3253" s="6">
        <f t="shared" si="157"/>
        <v>0</v>
      </c>
      <c r="C3253" s="6">
        <f t="shared" si="158"/>
        <v>1</v>
      </c>
      <c r="D3253" s="6" t="s">
        <v>4</v>
      </c>
      <c r="E3253" s="6" t="str">
        <f t="shared" si="159"/>
        <v>158-197,5</v>
      </c>
    </row>
    <row r="3254" spans="1:5" x14ac:dyDescent="0.2">
      <c r="A3254" s="6">
        <v>207.6</v>
      </c>
      <c r="B3254" s="6">
        <f t="shared" si="157"/>
        <v>0</v>
      </c>
      <c r="C3254" s="6">
        <f t="shared" si="158"/>
        <v>1</v>
      </c>
      <c r="D3254" s="6" t="s">
        <v>4</v>
      </c>
      <c r="E3254" s="6" t="str">
        <f t="shared" si="159"/>
        <v>197,5-237</v>
      </c>
    </row>
    <row r="3255" spans="1:5" x14ac:dyDescent="0.2">
      <c r="A3255" s="6">
        <v>228.1</v>
      </c>
      <c r="B3255" s="6">
        <f t="shared" si="157"/>
        <v>0</v>
      </c>
      <c r="C3255" s="6">
        <f t="shared" si="158"/>
        <v>1</v>
      </c>
      <c r="D3255" s="6" t="s">
        <v>4</v>
      </c>
      <c r="E3255" s="6" t="str">
        <f t="shared" si="159"/>
        <v>197,5-237</v>
      </c>
    </row>
    <row r="3256" spans="1:5" x14ac:dyDescent="0.2">
      <c r="A3256" s="6">
        <v>146.19999999999999</v>
      </c>
      <c r="B3256" s="6">
        <f t="shared" si="157"/>
        <v>1</v>
      </c>
      <c r="C3256" s="6">
        <f t="shared" si="158"/>
        <v>0</v>
      </c>
      <c r="D3256" s="6" t="s">
        <v>5</v>
      </c>
      <c r="E3256" s="6" t="str">
        <f t="shared" si="159"/>
        <v>118,5-158</v>
      </c>
    </row>
    <row r="3257" spans="1:5" x14ac:dyDescent="0.2">
      <c r="A3257" s="6">
        <v>232.3</v>
      </c>
      <c r="B3257" s="6">
        <f t="shared" si="157"/>
        <v>0</v>
      </c>
      <c r="C3257" s="6">
        <f t="shared" si="158"/>
        <v>1</v>
      </c>
      <c r="D3257" s="6" t="s">
        <v>4</v>
      </c>
      <c r="E3257" s="6" t="str">
        <f t="shared" si="159"/>
        <v>197,5-237</v>
      </c>
    </row>
    <row r="3258" spans="1:5" x14ac:dyDescent="0.2">
      <c r="A3258" s="6">
        <v>292.7</v>
      </c>
      <c r="B3258" s="6">
        <f t="shared" si="157"/>
        <v>0</v>
      </c>
      <c r="C3258" s="6">
        <f t="shared" si="158"/>
        <v>1</v>
      </c>
      <c r="D3258" s="6" t="s">
        <v>4</v>
      </c>
      <c r="E3258" s="6" t="str">
        <f t="shared" si="159"/>
        <v>276,5-316</v>
      </c>
    </row>
    <row r="3259" spans="1:5" x14ac:dyDescent="0.2">
      <c r="A3259" s="6">
        <v>117.8</v>
      </c>
      <c r="B3259" s="6">
        <f t="shared" si="157"/>
        <v>0</v>
      </c>
      <c r="C3259" s="6">
        <f t="shared" si="158"/>
        <v>1</v>
      </c>
      <c r="D3259" s="6" t="s">
        <v>4</v>
      </c>
      <c r="E3259" s="6" t="str">
        <f t="shared" si="159"/>
        <v>79-118,5</v>
      </c>
    </row>
    <row r="3260" spans="1:5" x14ac:dyDescent="0.2">
      <c r="A3260" s="6">
        <v>113.8</v>
      </c>
      <c r="B3260" s="6">
        <f t="shared" si="157"/>
        <v>0</v>
      </c>
      <c r="C3260" s="6">
        <f t="shared" si="158"/>
        <v>1</v>
      </c>
      <c r="D3260" s="6" t="s">
        <v>4</v>
      </c>
      <c r="E3260" s="6" t="str">
        <f t="shared" si="159"/>
        <v>79-118,5</v>
      </c>
    </row>
    <row r="3261" spans="1:5" x14ac:dyDescent="0.2">
      <c r="A3261" s="6">
        <v>130.6</v>
      </c>
      <c r="B3261" s="6">
        <f t="shared" si="157"/>
        <v>0</v>
      </c>
      <c r="C3261" s="6">
        <f t="shared" si="158"/>
        <v>1</v>
      </c>
      <c r="D3261" s="6" t="s">
        <v>4</v>
      </c>
      <c r="E3261" s="6" t="str">
        <f t="shared" si="159"/>
        <v>118,5-158</v>
      </c>
    </row>
    <row r="3262" spans="1:5" x14ac:dyDescent="0.2">
      <c r="A3262" s="6">
        <v>131.1</v>
      </c>
      <c r="B3262" s="6">
        <f t="shared" si="157"/>
        <v>0</v>
      </c>
      <c r="C3262" s="6">
        <f t="shared" si="158"/>
        <v>1</v>
      </c>
      <c r="D3262" s="6" t="s">
        <v>4</v>
      </c>
      <c r="E3262" s="6" t="str">
        <f t="shared" si="159"/>
        <v>118,5-158</v>
      </c>
    </row>
    <row r="3263" spans="1:5" x14ac:dyDescent="0.2">
      <c r="A3263" s="6">
        <v>139.19999999999999</v>
      </c>
      <c r="B3263" s="6">
        <f t="shared" si="157"/>
        <v>0</v>
      </c>
      <c r="C3263" s="6">
        <f t="shared" si="158"/>
        <v>1</v>
      </c>
      <c r="D3263" s="6" t="s">
        <v>4</v>
      </c>
      <c r="E3263" s="6" t="str">
        <f t="shared" si="159"/>
        <v>118,5-158</v>
      </c>
    </row>
    <row r="3264" spans="1:5" x14ac:dyDescent="0.2">
      <c r="A3264" s="6">
        <v>202.5</v>
      </c>
      <c r="B3264" s="6">
        <f t="shared" si="157"/>
        <v>0</v>
      </c>
      <c r="C3264" s="6">
        <f t="shared" si="158"/>
        <v>1</v>
      </c>
      <c r="D3264" s="6" t="s">
        <v>4</v>
      </c>
      <c r="E3264" s="6" t="str">
        <f t="shared" si="159"/>
        <v>197,5-237</v>
      </c>
    </row>
    <row r="3265" spans="1:5" x14ac:dyDescent="0.2">
      <c r="A3265" s="6">
        <v>214.5</v>
      </c>
      <c r="B3265" s="6">
        <f t="shared" si="157"/>
        <v>0</v>
      </c>
      <c r="C3265" s="6">
        <f t="shared" si="158"/>
        <v>1</v>
      </c>
      <c r="D3265" s="6" t="s">
        <v>4</v>
      </c>
      <c r="E3265" s="6" t="str">
        <f t="shared" si="159"/>
        <v>197,5-237</v>
      </c>
    </row>
    <row r="3266" spans="1:5" x14ac:dyDescent="0.2">
      <c r="A3266" s="6">
        <v>251.7</v>
      </c>
      <c r="B3266" s="6">
        <f t="shared" ref="B3266:B3334" si="160">IF(D3266="TRUE",1,0)</f>
        <v>1</v>
      </c>
      <c r="C3266" s="6">
        <f t="shared" ref="C3266:C3329" si="161">IF(D3266="FALSE",1,0)</f>
        <v>0</v>
      </c>
      <c r="D3266" s="6" t="s">
        <v>5</v>
      </c>
      <c r="E3266" s="6" t="str">
        <f t="shared" ref="E3266:E3334" si="162">IF(AND((A3266&gt;=$G$2),(A3266&lt;=$H$2)),$I$2,IF(AND((A3266&gt;$G$3),(A3266&lt;=$H$3)),$I$3,IF(AND((A3266&gt;$G$4),(A3266&lt;=$H$4)),$I$4,IF(AND((A3266&gt;$G$5),(A3266&lt;=$H$5)),$I$5,IF(AND((A3266&gt;$G$6),(A3266&lt;=$H$6)),$I$6,IF(AND((A3266&gt;$G$7),(A3266&lt;=$H$7)),$I$7,IF(AND((A3266&gt;$G$8),(A3266&lt;=$H$8)),$I$8,IF(AND((A3266&gt;$G$9),(A3266&lt;=$H$9)),$I$9,IF(AND((A3266&gt;$G$10),(A3266&lt;=$H$10)),$I$10,IF(AND((A3266&gt;$G$11),(A3266&lt;=$H$11)),$I$11,0))))))))))</f>
        <v>237-276,5</v>
      </c>
    </row>
    <row r="3267" spans="1:5" x14ac:dyDescent="0.2">
      <c r="A3267" s="6">
        <v>186.4</v>
      </c>
      <c r="B3267" s="6">
        <f t="shared" si="160"/>
        <v>0</v>
      </c>
      <c r="C3267" s="6">
        <f t="shared" si="161"/>
        <v>1</v>
      </c>
      <c r="D3267" s="6" t="s">
        <v>4</v>
      </c>
      <c r="E3267" s="6" t="str">
        <f t="shared" si="162"/>
        <v>158-197,5</v>
      </c>
    </row>
    <row r="3268" spans="1:5" x14ac:dyDescent="0.2">
      <c r="A3268" s="6">
        <v>190.9</v>
      </c>
      <c r="B3268" s="6">
        <f t="shared" si="160"/>
        <v>0</v>
      </c>
      <c r="C3268" s="6">
        <f t="shared" si="161"/>
        <v>1</v>
      </c>
      <c r="D3268" s="6" t="s">
        <v>4</v>
      </c>
      <c r="E3268" s="6" t="str">
        <f t="shared" si="162"/>
        <v>158-197,5</v>
      </c>
    </row>
    <row r="3269" spans="1:5" x14ac:dyDescent="0.2">
      <c r="A3269" s="6">
        <v>223.5</v>
      </c>
      <c r="B3269" s="6">
        <f t="shared" si="160"/>
        <v>1</v>
      </c>
      <c r="C3269" s="6">
        <f t="shared" si="161"/>
        <v>0</v>
      </c>
      <c r="D3269" s="6" t="s">
        <v>5</v>
      </c>
      <c r="E3269" s="6" t="str">
        <f t="shared" si="162"/>
        <v>197,5-237</v>
      </c>
    </row>
    <row r="3270" spans="1:5" x14ac:dyDescent="0.2">
      <c r="A3270" s="6">
        <v>162.80000000000001</v>
      </c>
      <c r="B3270" s="6">
        <f t="shared" si="160"/>
        <v>0</v>
      </c>
      <c r="C3270" s="6">
        <f t="shared" si="161"/>
        <v>1</v>
      </c>
      <c r="D3270" s="6" t="s">
        <v>4</v>
      </c>
      <c r="E3270" s="6" t="str">
        <f t="shared" si="162"/>
        <v>158-197,5</v>
      </c>
    </row>
    <row r="3271" spans="1:5" x14ac:dyDescent="0.2">
      <c r="A3271" s="6">
        <v>181.2</v>
      </c>
      <c r="B3271" s="6">
        <f t="shared" si="160"/>
        <v>0</v>
      </c>
      <c r="C3271" s="6">
        <f t="shared" si="161"/>
        <v>1</v>
      </c>
      <c r="D3271" s="6" t="s">
        <v>4</v>
      </c>
      <c r="E3271" s="6" t="str">
        <f t="shared" si="162"/>
        <v>158-197,5</v>
      </c>
    </row>
    <row r="3272" spans="1:5" x14ac:dyDescent="0.2">
      <c r="A3272" s="6">
        <v>238.4</v>
      </c>
      <c r="B3272" s="6">
        <f t="shared" si="160"/>
        <v>0</v>
      </c>
      <c r="C3272" s="6">
        <f t="shared" si="161"/>
        <v>1</v>
      </c>
      <c r="D3272" s="6" t="s">
        <v>4</v>
      </c>
      <c r="E3272" s="6" t="str">
        <f t="shared" si="162"/>
        <v>237-276,5</v>
      </c>
    </row>
    <row r="3273" spans="1:5" x14ac:dyDescent="0.2">
      <c r="A3273" s="6">
        <v>229.4</v>
      </c>
      <c r="B3273" s="6">
        <f t="shared" si="160"/>
        <v>1</v>
      </c>
      <c r="C3273" s="6">
        <f t="shared" si="161"/>
        <v>0</v>
      </c>
      <c r="D3273" s="6" t="s">
        <v>5</v>
      </c>
      <c r="E3273" s="6" t="str">
        <f t="shared" si="162"/>
        <v>197,5-237</v>
      </c>
    </row>
    <row r="3274" spans="1:5" x14ac:dyDescent="0.2">
      <c r="A3274" s="6">
        <v>322.2</v>
      </c>
      <c r="B3274" s="6">
        <f t="shared" si="160"/>
        <v>0</v>
      </c>
      <c r="C3274" s="6">
        <f t="shared" si="161"/>
        <v>1</v>
      </c>
      <c r="D3274" s="6" t="s">
        <v>4</v>
      </c>
      <c r="E3274" s="6" t="str">
        <f t="shared" si="162"/>
        <v>316-355,5</v>
      </c>
    </row>
    <row r="3275" spans="1:5" x14ac:dyDescent="0.2">
      <c r="A3275" s="6">
        <v>125.6</v>
      </c>
      <c r="B3275" s="6">
        <f t="shared" si="160"/>
        <v>0</v>
      </c>
      <c r="C3275" s="6">
        <f t="shared" si="161"/>
        <v>1</v>
      </c>
      <c r="D3275" s="6" t="s">
        <v>4</v>
      </c>
      <c r="E3275" s="6" t="str">
        <f t="shared" si="162"/>
        <v>118,5-158</v>
      </c>
    </row>
    <row r="3276" spans="1:5" x14ac:dyDescent="0.2">
      <c r="A3276" s="6">
        <v>242.9</v>
      </c>
      <c r="B3276" s="6">
        <f t="shared" si="160"/>
        <v>0</v>
      </c>
      <c r="C3276" s="6">
        <f t="shared" si="161"/>
        <v>1</v>
      </c>
      <c r="D3276" s="6" t="s">
        <v>4</v>
      </c>
      <c r="E3276" s="6" t="str">
        <f t="shared" si="162"/>
        <v>237-276,5</v>
      </c>
    </row>
    <row r="3277" spans="1:5" x14ac:dyDescent="0.2">
      <c r="A3277" s="6">
        <v>241.4</v>
      </c>
      <c r="B3277" s="6">
        <f t="shared" si="160"/>
        <v>0</v>
      </c>
      <c r="C3277" s="6">
        <f t="shared" si="161"/>
        <v>1</v>
      </c>
      <c r="D3277" s="6" t="s">
        <v>4</v>
      </c>
      <c r="E3277" s="6" t="str">
        <f t="shared" si="162"/>
        <v>237-276,5</v>
      </c>
    </row>
    <row r="3278" spans="1:5" x14ac:dyDescent="0.2">
      <c r="A3278" s="6">
        <v>238.5</v>
      </c>
      <c r="B3278" s="6">
        <f t="shared" si="160"/>
        <v>0</v>
      </c>
      <c r="C3278" s="6">
        <f t="shared" si="161"/>
        <v>1</v>
      </c>
      <c r="D3278" s="6" t="s">
        <v>4</v>
      </c>
      <c r="E3278" s="6" t="str">
        <f t="shared" si="162"/>
        <v>237-276,5</v>
      </c>
    </row>
    <row r="3279" spans="1:5" x14ac:dyDescent="0.2">
      <c r="A3279" s="6">
        <v>282.5</v>
      </c>
      <c r="B3279" s="6">
        <f t="shared" si="160"/>
        <v>0</v>
      </c>
      <c r="C3279" s="6">
        <f t="shared" si="161"/>
        <v>1</v>
      </c>
      <c r="D3279" s="6" t="s">
        <v>4</v>
      </c>
      <c r="E3279" s="6" t="str">
        <f t="shared" si="162"/>
        <v>276,5-316</v>
      </c>
    </row>
    <row r="3280" spans="1:5" x14ac:dyDescent="0.2">
      <c r="A3280" s="6">
        <v>148</v>
      </c>
      <c r="B3280" s="6">
        <f t="shared" si="160"/>
        <v>0</v>
      </c>
      <c r="C3280" s="6">
        <f t="shared" si="161"/>
        <v>1</v>
      </c>
      <c r="D3280" s="6" t="s">
        <v>4</v>
      </c>
      <c r="E3280" s="6" t="str">
        <f t="shared" si="162"/>
        <v>118,5-158</v>
      </c>
    </row>
    <row r="3281" spans="1:5" x14ac:dyDescent="0.2">
      <c r="A3281" s="6">
        <v>271.8</v>
      </c>
      <c r="B3281" s="6">
        <f t="shared" si="160"/>
        <v>1</v>
      </c>
      <c r="C3281" s="6">
        <f t="shared" si="161"/>
        <v>0</v>
      </c>
      <c r="D3281" s="6" t="s">
        <v>5</v>
      </c>
      <c r="E3281" s="6" t="str">
        <f t="shared" si="162"/>
        <v>237-276,5</v>
      </c>
    </row>
    <row r="3282" spans="1:5" x14ac:dyDescent="0.2">
      <c r="A3282" s="6">
        <v>274.89999999999998</v>
      </c>
      <c r="B3282" s="6">
        <f t="shared" si="160"/>
        <v>0</v>
      </c>
      <c r="C3282" s="6">
        <f t="shared" si="161"/>
        <v>1</v>
      </c>
      <c r="D3282" s="6" t="s">
        <v>4</v>
      </c>
      <c r="E3282" s="6" t="str">
        <f t="shared" si="162"/>
        <v>237-276,5</v>
      </c>
    </row>
    <row r="3283" spans="1:5" x14ac:dyDescent="0.2">
      <c r="A3283" s="6">
        <v>234</v>
      </c>
      <c r="B3283" s="6">
        <f t="shared" si="160"/>
        <v>0</v>
      </c>
      <c r="C3283" s="6">
        <f t="shared" si="161"/>
        <v>1</v>
      </c>
      <c r="D3283" s="6" t="s">
        <v>4</v>
      </c>
      <c r="E3283" s="6" t="str">
        <f t="shared" si="162"/>
        <v>197,5-237</v>
      </c>
    </row>
    <row r="3284" spans="1:5" x14ac:dyDescent="0.2">
      <c r="A3284" s="6">
        <v>198.4</v>
      </c>
      <c r="B3284" s="6">
        <f t="shared" si="160"/>
        <v>0</v>
      </c>
      <c r="C3284" s="6">
        <f t="shared" si="161"/>
        <v>1</v>
      </c>
      <c r="D3284" s="6" t="s">
        <v>4</v>
      </c>
      <c r="E3284" s="6" t="str">
        <f t="shared" si="162"/>
        <v>197,5-237</v>
      </c>
    </row>
    <row r="3285" spans="1:5" x14ac:dyDescent="0.2">
      <c r="A3285" s="6">
        <v>174.3</v>
      </c>
      <c r="B3285" s="6">
        <f t="shared" si="160"/>
        <v>0</v>
      </c>
      <c r="C3285" s="6">
        <f t="shared" si="161"/>
        <v>1</v>
      </c>
      <c r="D3285" s="6" t="s">
        <v>4</v>
      </c>
      <c r="E3285" s="6" t="str">
        <f t="shared" si="162"/>
        <v>158-197,5</v>
      </c>
    </row>
    <row r="3286" spans="1:5" x14ac:dyDescent="0.2">
      <c r="A3286" s="6">
        <v>182.4</v>
      </c>
      <c r="B3286" s="6">
        <f t="shared" si="160"/>
        <v>0</v>
      </c>
      <c r="C3286" s="6">
        <f t="shared" si="161"/>
        <v>1</v>
      </c>
      <c r="D3286" s="6" t="s">
        <v>4</v>
      </c>
      <c r="E3286" s="6" t="str">
        <f t="shared" si="162"/>
        <v>158-197,5</v>
      </c>
    </row>
    <row r="3287" spans="1:5" x14ac:dyDescent="0.2">
      <c r="A3287" s="6">
        <v>158.4</v>
      </c>
      <c r="B3287" s="6">
        <f t="shared" si="160"/>
        <v>0</v>
      </c>
      <c r="C3287" s="6">
        <f t="shared" si="161"/>
        <v>1</v>
      </c>
      <c r="D3287" s="6" t="s">
        <v>4</v>
      </c>
      <c r="E3287" s="6" t="str">
        <f t="shared" si="162"/>
        <v>158-197,5</v>
      </c>
    </row>
    <row r="3288" spans="1:5" x14ac:dyDescent="0.2">
      <c r="A3288" s="6">
        <v>184.6</v>
      </c>
      <c r="B3288" s="6">
        <f t="shared" si="160"/>
        <v>1</v>
      </c>
      <c r="C3288" s="6">
        <f t="shared" si="161"/>
        <v>0</v>
      </c>
      <c r="D3288" s="6" t="s">
        <v>5</v>
      </c>
      <c r="E3288" s="6" t="str">
        <f t="shared" si="162"/>
        <v>158-197,5</v>
      </c>
    </row>
    <row r="3289" spans="1:5" x14ac:dyDescent="0.2">
      <c r="A3289" s="6">
        <v>247.6</v>
      </c>
      <c r="B3289" s="6">
        <f t="shared" si="160"/>
        <v>0</v>
      </c>
      <c r="C3289" s="6">
        <f t="shared" si="161"/>
        <v>1</v>
      </c>
      <c r="D3289" s="6" t="s">
        <v>4</v>
      </c>
      <c r="E3289" s="6" t="str">
        <f t="shared" si="162"/>
        <v>237-276,5</v>
      </c>
    </row>
    <row r="3290" spans="1:5" x14ac:dyDescent="0.2">
      <c r="A3290" s="6">
        <v>104.7</v>
      </c>
      <c r="B3290" s="6">
        <f t="shared" si="160"/>
        <v>0</v>
      </c>
      <c r="C3290" s="6">
        <f t="shared" si="161"/>
        <v>1</v>
      </c>
      <c r="D3290" s="6" t="s">
        <v>4</v>
      </c>
      <c r="E3290" s="6" t="str">
        <f t="shared" si="162"/>
        <v>79-118,5</v>
      </c>
    </row>
    <row r="3291" spans="1:5" x14ac:dyDescent="0.2">
      <c r="A3291" s="6">
        <v>218.5</v>
      </c>
      <c r="B3291" s="6">
        <f t="shared" si="160"/>
        <v>0</v>
      </c>
      <c r="C3291" s="6">
        <f t="shared" si="161"/>
        <v>1</v>
      </c>
      <c r="D3291" s="6" t="s">
        <v>4</v>
      </c>
      <c r="E3291" s="6" t="str">
        <f t="shared" si="162"/>
        <v>197,5-237</v>
      </c>
    </row>
    <row r="3292" spans="1:5" x14ac:dyDescent="0.2">
      <c r="A3292" s="6">
        <v>150</v>
      </c>
      <c r="B3292" s="6">
        <f t="shared" si="160"/>
        <v>1</v>
      </c>
      <c r="C3292" s="6">
        <f t="shared" si="161"/>
        <v>0</v>
      </c>
      <c r="D3292" s="6" t="s">
        <v>5</v>
      </c>
      <c r="E3292" s="6" t="str">
        <f t="shared" si="162"/>
        <v>118,5-158</v>
      </c>
    </row>
    <row r="3293" spans="1:5" x14ac:dyDescent="0.2">
      <c r="A3293" s="6">
        <v>166.2</v>
      </c>
      <c r="B3293" s="6">
        <f t="shared" si="160"/>
        <v>0</v>
      </c>
      <c r="C3293" s="6">
        <f t="shared" si="161"/>
        <v>1</v>
      </c>
      <c r="D3293" s="6" t="s">
        <v>4</v>
      </c>
      <c r="E3293" s="6" t="str">
        <f t="shared" si="162"/>
        <v>158-197,5</v>
      </c>
    </row>
    <row r="3294" spans="1:5" x14ac:dyDescent="0.2">
      <c r="A3294" s="6">
        <v>188.9</v>
      </c>
      <c r="B3294" s="6">
        <f t="shared" si="160"/>
        <v>0</v>
      </c>
      <c r="C3294" s="6">
        <f t="shared" si="161"/>
        <v>1</v>
      </c>
      <c r="D3294" s="6" t="s">
        <v>4</v>
      </c>
      <c r="E3294" s="6" t="str">
        <f t="shared" si="162"/>
        <v>158-197,5</v>
      </c>
    </row>
    <row r="3295" spans="1:5" x14ac:dyDescent="0.2">
      <c r="A3295" s="6">
        <v>198</v>
      </c>
      <c r="B3295" s="6">
        <f t="shared" si="160"/>
        <v>0</v>
      </c>
      <c r="C3295" s="6">
        <f t="shared" si="161"/>
        <v>1</v>
      </c>
      <c r="D3295" s="6" t="s">
        <v>4</v>
      </c>
      <c r="E3295" s="6" t="str">
        <f t="shared" si="162"/>
        <v>197,5-237</v>
      </c>
    </row>
    <row r="3296" spans="1:5" x14ac:dyDescent="0.2">
      <c r="A3296" s="6">
        <v>128.69999999999999</v>
      </c>
      <c r="B3296" s="6">
        <f t="shared" si="160"/>
        <v>0</v>
      </c>
      <c r="C3296" s="6">
        <f t="shared" si="161"/>
        <v>1</v>
      </c>
      <c r="D3296" s="6" t="s">
        <v>4</v>
      </c>
      <c r="E3296" s="6" t="str">
        <f t="shared" si="162"/>
        <v>118,5-158</v>
      </c>
    </row>
    <row r="3297" spans="1:5" x14ac:dyDescent="0.2">
      <c r="A3297" s="6">
        <v>154.9</v>
      </c>
      <c r="B3297" s="6">
        <f t="shared" si="160"/>
        <v>0</v>
      </c>
      <c r="C3297" s="6">
        <f t="shared" si="161"/>
        <v>1</v>
      </c>
      <c r="D3297" s="6" t="s">
        <v>4</v>
      </c>
      <c r="E3297" s="6" t="str">
        <f t="shared" si="162"/>
        <v>118,5-158</v>
      </c>
    </row>
    <row r="3298" spans="1:5" x14ac:dyDescent="0.2">
      <c r="A3298" s="6">
        <v>160.6</v>
      </c>
      <c r="B3298" s="6">
        <f t="shared" si="160"/>
        <v>0</v>
      </c>
      <c r="C3298" s="6">
        <f t="shared" si="161"/>
        <v>1</v>
      </c>
      <c r="D3298" s="6" t="s">
        <v>4</v>
      </c>
      <c r="E3298" s="6" t="str">
        <f t="shared" si="162"/>
        <v>158-197,5</v>
      </c>
    </row>
    <row r="3299" spans="1:5" x14ac:dyDescent="0.2">
      <c r="A3299" s="6">
        <v>144.4</v>
      </c>
      <c r="B3299" s="6">
        <f t="shared" si="160"/>
        <v>0</v>
      </c>
      <c r="C3299" s="6">
        <f t="shared" si="161"/>
        <v>1</v>
      </c>
      <c r="D3299" s="6" t="s">
        <v>4</v>
      </c>
      <c r="E3299" s="6" t="str">
        <f t="shared" si="162"/>
        <v>118,5-158</v>
      </c>
    </row>
    <row r="3300" spans="1:5" x14ac:dyDescent="0.2">
      <c r="A3300" s="6">
        <v>201.4</v>
      </c>
      <c r="B3300" s="6">
        <f t="shared" si="160"/>
        <v>0</v>
      </c>
      <c r="C3300" s="6">
        <f t="shared" si="161"/>
        <v>1</v>
      </c>
      <c r="D3300" s="6" t="s">
        <v>4</v>
      </c>
      <c r="E3300" s="6" t="str">
        <f t="shared" si="162"/>
        <v>197,5-237</v>
      </c>
    </row>
    <row r="3301" spans="1:5" x14ac:dyDescent="0.2">
      <c r="A3301" s="6">
        <v>166.7</v>
      </c>
      <c r="B3301" s="6">
        <f t="shared" si="160"/>
        <v>0</v>
      </c>
      <c r="C3301" s="6">
        <f t="shared" si="161"/>
        <v>1</v>
      </c>
      <c r="D3301" s="6" t="s">
        <v>4</v>
      </c>
      <c r="E3301" s="6" t="str">
        <f t="shared" si="162"/>
        <v>158-197,5</v>
      </c>
    </row>
    <row r="3302" spans="1:5" x14ac:dyDescent="0.2">
      <c r="A3302" s="6">
        <v>156.80000000000001</v>
      </c>
      <c r="B3302" s="6">
        <f t="shared" si="160"/>
        <v>1</v>
      </c>
      <c r="C3302" s="6">
        <f t="shared" si="161"/>
        <v>0</v>
      </c>
      <c r="D3302" s="6" t="s">
        <v>5</v>
      </c>
      <c r="E3302" s="6" t="str">
        <f t="shared" si="162"/>
        <v>118,5-158</v>
      </c>
    </row>
    <row r="3303" spans="1:5" x14ac:dyDescent="0.2">
      <c r="A3303" s="6">
        <v>153.5</v>
      </c>
      <c r="B3303" s="6">
        <f t="shared" si="160"/>
        <v>0</v>
      </c>
      <c r="C3303" s="6">
        <f t="shared" si="161"/>
        <v>1</v>
      </c>
      <c r="D3303" s="6" t="s">
        <v>4</v>
      </c>
      <c r="E3303" s="6" t="str">
        <f t="shared" si="162"/>
        <v>118,5-158</v>
      </c>
    </row>
    <row r="3304" spans="1:5" x14ac:dyDescent="0.2">
      <c r="A3304" s="6">
        <v>247.6</v>
      </c>
      <c r="B3304" s="6">
        <f t="shared" si="160"/>
        <v>0</v>
      </c>
      <c r="C3304" s="6">
        <f t="shared" si="161"/>
        <v>1</v>
      </c>
      <c r="D3304" s="6" t="s">
        <v>4</v>
      </c>
      <c r="E3304" s="6" t="str">
        <f t="shared" si="162"/>
        <v>237-276,5</v>
      </c>
    </row>
    <row r="3305" spans="1:5" x14ac:dyDescent="0.2">
      <c r="A3305" s="6">
        <v>206.5</v>
      </c>
      <c r="B3305" s="6">
        <f t="shared" si="160"/>
        <v>1</v>
      </c>
      <c r="C3305" s="6">
        <f t="shared" si="161"/>
        <v>0</v>
      </c>
      <c r="D3305" s="6" t="s">
        <v>5</v>
      </c>
      <c r="E3305" s="6" t="str">
        <f t="shared" si="162"/>
        <v>197,5-237</v>
      </c>
    </row>
    <row r="3306" spans="1:5" x14ac:dyDescent="0.2">
      <c r="A3306" s="6">
        <v>174.2</v>
      </c>
      <c r="B3306" s="6">
        <f t="shared" si="160"/>
        <v>0</v>
      </c>
      <c r="C3306" s="6">
        <f t="shared" si="161"/>
        <v>1</v>
      </c>
      <c r="D3306" s="6" t="s">
        <v>4</v>
      </c>
      <c r="E3306" s="6" t="str">
        <f t="shared" si="162"/>
        <v>158-197,5</v>
      </c>
    </row>
    <row r="3307" spans="1:5" x14ac:dyDescent="0.2">
      <c r="A3307" s="6">
        <v>229.5</v>
      </c>
      <c r="B3307" s="6">
        <f t="shared" si="160"/>
        <v>0</v>
      </c>
      <c r="C3307" s="6">
        <f t="shared" si="161"/>
        <v>1</v>
      </c>
      <c r="D3307" s="6" t="s">
        <v>4</v>
      </c>
      <c r="E3307" s="6" t="str">
        <f t="shared" si="162"/>
        <v>197,5-237</v>
      </c>
    </row>
    <row r="3308" spans="1:5" x14ac:dyDescent="0.2">
      <c r="A3308" s="6">
        <v>160.69999999999999</v>
      </c>
      <c r="B3308" s="6">
        <f t="shared" si="160"/>
        <v>0</v>
      </c>
      <c r="C3308" s="6">
        <f t="shared" si="161"/>
        <v>1</v>
      </c>
      <c r="D3308" s="6" t="s">
        <v>4</v>
      </c>
      <c r="E3308" s="6" t="str">
        <f t="shared" si="162"/>
        <v>158-197,5</v>
      </c>
    </row>
    <row r="3309" spans="1:5" x14ac:dyDescent="0.2">
      <c r="A3309" s="6">
        <v>265.89999999999998</v>
      </c>
      <c r="B3309" s="6">
        <f t="shared" si="160"/>
        <v>0</v>
      </c>
      <c r="C3309" s="6">
        <f t="shared" si="161"/>
        <v>1</v>
      </c>
      <c r="D3309" s="6" t="s">
        <v>4</v>
      </c>
      <c r="E3309" s="6" t="str">
        <f t="shared" si="162"/>
        <v>237-276,5</v>
      </c>
    </row>
    <row r="3310" spans="1:5" x14ac:dyDescent="0.2">
      <c r="A3310" s="6">
        <v>255.3</v>
      </c>
      <c r="B3310" s="6">
        <f t="shared" si="160"/>
        <v>0</v>
      </c>
      <c r="C3310" s="6">
        <f t="shared" si="161"/>
        <v>1</v>
      </c>
      <c r="D3310" s="6" t="s">
        <v>4</v>
      </c>
      <c r="E3310" s="6" t="str">
        <f t="shared" si="162"/>
        <v>237-276,5</v>
      </c>
    </row>
    <row r="3311" spans="1:5" x14ac:dyDescent="0.2">
      <c r="A3311" s="6">
        <v>224.8</v>
      </c>
      <c r="B3311" s="6">
        <f t="shared" si="160"/>
        <v>0</v>
      </c>
      <c r="C3311" s="6">
        <f t="shared" si="161"/>
        <v>1</v>
      </c>
      <c r="D3311" s="6" t="s">
        <v>4</v>
      </c>
      <c r="E3311" s="6" t="str">
        <f t="shared" si="162"/>
        <v>197,5-237</v>
      </c>
    </row>
    <row r="3312" spans="1:5" x14ac:dyDescent="0.2">
      <c r="A3312" s="6">
        <v>188.3</v>
      </c>
      <c r="B3312" s="6">
        <f t="shared" si="160"/>
        <v>0</v>
      </c>
      <c r="C3312" s="6">
        <f t="shared" si="161"/>
        <v>1</v>
      </c>
      <c r="D3312" s="6" t="s">
        <v>4</v>
      </c>
      <c r="E3312" s="6" t="str">
        <f t="shared" si="162"/>
        <v>158-197,5</v>
      </c>
    </row>
    <row r="3313" spans="1:5" x14ac:dyDescent="0.2">
      <c r="A3313" s="6">
        <v>262.39999999999998</v>
      </c>
      <c r="B3313" s="6">
        <f t="shared" si="160"/>
        <v>0</v>
      </c>
      <c r="C3313" s="6">
        <f t="shared" si="161"/>
        <v>1</v>
      </c>
      <c r="D3313" s="6" t="s">
        <v>4</v>
      </c>
      <c r="E3313" s="6" t="str">
        <f t="shared" si="162"/>
        <v>237-276,5</v>
      </c>
    </row>
    <row r="3314" spans="1:5" x14ac:dyDescent="0.2">
      <c r="A3314" s="6">
        <v>191.4</v>
      </c>
      <c r="B3314" s="6">
        <f t="shared" si="160"/>
        <v>0</v>
      </c>
      <c r="C3314" s="6">
        <f t="shared" si="161"/>
        <v>1</v>
      </c>
      <c r="D3314" s="6" t="s">
        <v>4</v>
      </c>
      <c r="E3314" s="6" t="str">
        <f t="shared" si="162"/>
        <v>158-197,5</v>
      </c>
    </row>
    <row r="3315" spans="1:5" x14ac:dyDescent="0.2">
      <c r="A3315" s="6">
        <v>131.9</v>
      </c>
      <c r="B3315" s="6">
        <f t="shared" si="160"/>
        <v>0</v>
      </c>
      <c r="C3315" s="6">
        <f t="shared" si="161"/>
        <v>1</v>
      </c>
      <c r="D3315" s="6" t="s">
        <v>4</v>
      </c>
      <c r="E3315" s="6" t="str">
        <f t="shared" si="162"/>
        <v>118,5-158</v>
      </c>
    </row>
    <row r="3316" spans="1:5" x14ac:dyDescent="0.2">
      <c r="A3316" s="6">
        <v>178.3</v>
      </c>
      <c r="B3316" s="6">
        <f t="shared" si="160"/>
        <v>0</v>
      </c>
      <c r="C3316" s="6">
        <f t="shared" si="161"/>
        <v>1</v>
      </c>
      <c r="D3316" s="6" t="s">
        <v>4</v>
      </c>
      <c r="E3316" s="6" t="str">
        <f t="shared" si="162"/>
        <v>158-197,5</v>
      </c>
    </row>
    <row r="3317" spans="1:5" x14ac:dyDescent="0.2">
      <c r="A3317" s="6">
        <v>220.3</v>
      </c>
      <c r="B3317" s="6">
        <f t="shared" si="160"/>
        <v>0</v>
      </c>
      <c r="C3317" s="6">
        <f t="shared" si="161"/>
        <v>1</v>
      </c>
      <c r="D3317" s="6" t="s">
        <v>4</v>
      </c>
      <c r="E3317" s="6" t="str">
        <f t="shared" si="162"/>
        <v>197,5-237</v>
      </c>
    </row>
    <row r="3318" spans="1:5" x14ac:dyDescent="0.2">
      <c r="A3318" s="6">
        <v>211.1</v>
      </c>
      <c r="B3318" s="6">
        <f t="shared" si="160"/>
        <v>0</v>
      </c>
      <c r="C3318" s="6">
        <f t="shared" si="161"/>
        <v>1</v>
      </c>
      <c r="D3318" s="6" t="s">
        <v>4</v>
      </c>
      <c r="E3318" s="6" t="str">
        <f t="shared" si="162"/>
        <v>197,5-237</v>
      </c>
    </row>
    <row r="3319" spans="1:5" x14ac:dyDescent="0.2">
      <c r="A3319" s="6">
        <v>192.5</v>
      </c>
      <c r="B3319" s="6">
        <f t="shared" si="160"/>
        <v>0</v>
      </c>
      <c r="C3319" s="6">
        <f t="shared" si="161"/>
        <v>1</v>
      </c>
      <c r="D3319" s="6" t="s">
        <v>4</v>
      </c>
      <c r="E3319" s="6" t="str">
        <f t="shared" si="162"/>
        <v>158-197,5</v>
      </c>
    </row>
    <row r="3320" spans="1:5" x14ac:dyDescent="0.2">
      <c r="A3320" s="6">
        <v>280.89999999999998</v>
      </c>
      <c r="B3320" s="6">
        <f t="shared" si="160"/>
        <v>0</v>
      </c>
      <c r="C3320" s="6">
        <f t="shared" si="161"/>
        <v>1</v>
      </c>
      <c r="D3320" s="6" t="s">
        <v>4</v>
      </c>
      <c r="E3320" s="6" t="str">
        <f t="shared" si="162"/>
        <v>276,5-316</v>
      </c>
    </row>
    <row r="3321" spans="1:5" x14ac:dyDescent="0.2">
      <c r="A3321" s="6">
        <v>120.1</v>
      </c>
      <c r="B3321" s="6">
        <f t="shared" si="160"/>
        <v>1</v>
      </c>
      <c r="C3321" s="6">
        <f t="shared" si="161"/>
        <v>0</v>
      </c>
      <c r="D3321" s="6" t="s">
        <v>5</v>
      </c>
      <c r="E3321" s="6" t="str">
        <f t="shared" si="162"/>
        <v>118,5-158</v>
      </c>
    </row>
    <row r="3322" spans="1:5" x14ac:dyDescent="0.2">
      <c r="A3322" s="6">
        <v>210.1</v>
      </c>
      <c r="B3322" s="6">
        <f t="shared" si="160"/>
        <v>0</v>
      </c>
      <c r="C3322" s="6">
        <f t="shared" si="161"/>
        <v>1</v>
      </c>
      <c r="D3322" s="6" t="s">
        <v>4</v>
      </c>
      <c r="E3322" s="6" t="str">
        <f t="shared" si="162"/>
        <v>197,5-237</v>
      </c>
    </row>
    <row r="3323" spans="1:5" x14ac:dyDescent="0.2">
      <c r="A3323" s="6">
        <v>180.5</v>
      </c>
      <c r="B3323" s="6">
        <f t="shared" si="160"/>
        <v>1</v>
      </c>
      <c r="C3323" s="6">
        <f t="shared" si="161"/>
        <v>0</v>
      </c>
      <c r="D3323" s="6" t="s">
        <v>5</v>
      </c>
      <c r="E3323" s="6" t="str">
        <f t="shared" si="162"/>
        <v>158-197,5</v>
      </c>
    </row>
    <row r="3324" spans="1:5" x14ac:dyDescent="0.2">
      <c r="A3324" s="6">
        <v>227</v>
      </c>
      <c r="B3324" s="6">
        <f t="shared" si="160"/>
        <v>1</v>
      </c>
      <c r="C3324" s="6">
        <f t="shared" si="161"/>
        <v>0</v>
      </c>
      <c r="D3324" s="6" t="s">
        <v>5</v>
      </c>
      <c r="E3324" s="6" t="str">
        <f t="shared" si="162"/>
        <v>197,5-237</v>
      </c>
    </row>
    <row r="3325" spans="1:5" x14ac:dyDescent="0.2">
      <c r="A3325" s="6">
        <v>193.7</v>
      </c>
      <c r="B3325" s="6">
        <f t="shared" si="160"/>
        <v>0</v>
      </c>
      <c r="C3325" s="6">
        <f t="shared" si="161"/>
        <v>1</v>
      </c>
      <c r="D3325" s="6" t="s">
        <v>4</v>
      </c>
      <c r="E3325" s="6" t="str">
        <f t="shared" si="162"/>
        <v>158-197,5</v>
      </c>
    </row>
    <row r="3326" spans="1:5" x14ac:dyDescent="0.2">
      <c r="A3326" s="6">
        <v>243.3</v>
      </c>
      <c r="B3326" s="6">
        <f t="shared" si="160"/>
        <v>0</v>
      </c>
      <c r="C3326" s="6">
        <f t="shared" si="161"/>
        <v>1</v>
      </c>
      <c r="D3326" s="6" t="s">
        <v>4</v>
      </c>
      <c r="E3326" s="6" t="str">
        <f t="shared" si="162"/>
        <v>237-276,5</v>
      </c>
    </row>
    <row r="3327" spans="1:5" x14ac:dyDescent="0.2">
      <c r="A3327" s="6">
        <v>178.9</v>
      </c>
      <c r="B3327" s="6">
        <f t="shared" si="160"/>
        <v>0</v>
      </c>
      <c r="C3327" s="6">
        <f t="shared" si="161"/>
        <v>1</v>
      </c>
      <c r="D3327" s="6" t="s">
        <v>4</v>
      </c>
      <c r="E3327" s="6" t="str">
        <f t="shared" si="162"/>
        <v>158-197,5</v>
      </c>
    </row>
    <row r="3328" spans="1:5" x14ac:dyDescent="0.2">
      <c r="A3328" s="6">
        <v>221.4</v>
      </c>
      <c r="B3328" s="6">
        <f t="shared" si="160"/>
        <v>0</v>
      </c>
      <c r="C3328" s="6">
        <f t="shared" si="161"/>
        <v>1</v>
      </c>
      <c r="D3328" s="6" t="s">
        <v>4</v>
      </c>
      <c r="E3328" s="6" t="str">
        <f t="shared" si="162"/>
        <v>197,5-237</v>
      </c>
    </row>
    <row r="3329" spans="1:5" x14ac:dyDescent="0.2">
      <c r="A3329" s="6">
        <v>279.10000000000002</v>
      </c>
      <c r="B3329" s="6">
        <f t="shared" si="160"/>
        <v>0</v>
      </c>
      <c r="C3329" s="6">
        <f t="shared" si="161"/>
        <v>1</v>
      </c>
      <c r="D3329" s="6" t="s">
        <v>4</v>
      </c>
      <c r="E3329" s="6" t="str">
        <f t="shared" si="162"/>
        <v>276,5-316</v>
      </c>
    </row>
    <row r="3330" spans="1:5" x14ac:dyDescent="0.2">
      <c r="A3330" s="6">
        <v>191.3</v>
      </c>
      <c r="B3330" s="6">
        <f t="shared" si="160"/>
        <v>0</v>
      </c>
      <c r="C3330" s="6">
        <f t="shared" ref="C3330:C3334" si="163">IF(D3330="FALSE",1,0)</f>
        <v>1</v>
      </c>
      <c r="D3330" s="6" t="s">
        <v>4</v>
      </c>
      <c r="E3330" s="6" t="str">
        <f t="shared" si="162"/>
        <v>158-197,5</v>
      </c>
    </row>
    <row r="3331" spans="1:5" x14ac:dyDescent="0.2">
      <c r="A3331" s="6">
        <v>191.9</v>
      </c>
      <c r="B3331" s="6">
        <f t="shared" si="160"/>
        <v>0</v>
      </c>
      <c r="C3331" s="6">
        <f t="shared" si="163"/>
        <v>1</v>
      </c>
      <c r="D3331" s="6" t="s">
        <v>4</v>
      </c>
      <c r="E3331" s="6" t="str">
        <f t="shared" si="162"/>
        <v>158-197,5</v>
      </c>
    </row>
    <row r="3332" spans="1:5" x14ac:dyDescent="0.2">
      <c r="A3332" s="6">
        <v>139.19999999999999</v>
      </c>
      <c r="B3332" s="6">
        <f t="shared" si="160"/>
        <v>0</v>
      </c>
      <c r="C3332" s="6">
        <f t="shared" si="163"/>
        <v>1</v>
      </c>
      <c r="D3332" s="6" t="s">
        <v>4</v>
      </c>
      <c r="E3332" s="6" t="str">
        <f t="shared" si="162"/>
        <v>118,5-158</v>
      </c>
    </row>
    <row r="3333" spans="1:5" x14ac:dyDescent="0.2">
      <c r="A3333" s="6">
        <v>241.4</v>
      </c>
      <c r="B3333" s="6">
        <f t="shared" si="160"/>
        <v>0</v>
      </c>
      <c r="C3333" s="6">
        <f t="shared" si="163"/>
        <v>1</v>
      </c>
      <c r="D3333" s="6" t="s">
        <v>4</v>
      </c>
      <c r="E3333" s="6" t="str">
        <f t="shared" si="162"/>
        <v>237-276,5</v>
      </c>
    </row>
    <row r="3334" spans="1:5" x14ac:dyDescent="0.2">
      <c r="A3334" s="6">
        <v>244.7</v>
      </c>
      <c r="B3334" s="6">
        <f t="shared" si="160"/>
        <v>0</v>
      </c>
      <c r="C3334" s="6">
        <f t="shared" si="163"/>
        <v>1</v>
      </c>
      <c r="D3334" s="6" t="s">
        <v>4</v>
      </c>
      <c r="E3334" s="6" t="str">
        <f t="shared" si="162"/>
        <v>237-276,5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B1C81-DDAF-504D-A75B-C49AE513EE97}">
  <dimension ref="A1:M3334"/>
  <sheetViews>
    <sheetView topLeftCell="I1" zoomScale="80" zoomScaleNormal="80" workbookViewId="0">
      <selection activeCell="L29" sqref="L29"/>
    </sheetView>
  </sheetViews>
  <sheetFormatPr baseColWidth="10" defaultRowHeight="16" x14ac:dyDescent="0.2"/>
  <cols>
    <col min="1" max="1" width="14.33203125" customWidth="1"/>
    <col min="5" max="5" width="16.1640625" customWidth="1"/>
    <col min="7" max="7" width="13.6640625" customWidth="1"/>
    <col min="8" max="8" width="15.6640625" customWidth="1"/>
    <col min="9" max="9" width="17" customWidth="1"/>
    <col min="10" max="10" width="7.1640625" customWidth="1"/>
    <col min="11" max="11" width="6.33203125" customWidth="1"/>
    <col min="12" max="12" width="17.1640625" customWidth="1"/>
    <col min="13" max="13" width="16.33203125" customWidth="1"/>
    <col min="14" max="14" width="11.1640625" bestFit="1" customWidth="1"/>
  </cols>
  <sheetData>
    <row r="1" spans="1:13" x14ac:dyDescent="0.2">
      <c r="A1" s="4" t="s">
        <v>18</v>
      </c>
      <c r="B1" s="5" t="s">
        <v>22</v>
      </c>
      <c r="C1" s="5" t="s">
        <v>21</v>
      </c>
      <c r="D1" s="4" t="s">
        <v>1</v>
      </c>
      <c r="E1" s="5" t="s">
        <v>23</v>
      </c>
      <c r="G1" s="4" t="s">
        <v>34</v>
      </c>
      <c r="H1" s="4" t="s">
        <v>35</v>
      </c>
      <c r="I1" s="5" t="s">
        <v>23</v>
      </c>
      <c r="J1" s="5" t="s">
        <v>22</v>
      </c>
      <c r="K1" s="5" t="s">
        <v>21</v>
      </c>
      <c r="L1" s="5" t="s">
        <v>22</v>
      </c>
      <c r="M1" s="5" t="s">
        <v>21</v>
      </c>
    </row>
    <row r="2" spans="1:13" x14ac:dyDescent="0.2">
      <c r="A2" s="6">
        <v>13.7</v>
      </c>
      <c r="B2" s="11">
        <f t="shared" ref="B2:B65" si="0">IF(D2="TRUE",1,0)</f>
        <v>0</v>
      </c>
      <c r="C2" s="6">
        <f t="shared" ref="C2:C65" si="1">IF(D2="FALSE",1,0)</f>
        <v>1</v>
      </c>
      <c r="D2" s="6" t="s">
        <v>4</v>
      </c>
      <c r="E2" s="6" t="str">
        <f t="shared" ref="E2:E65" si="2">IF(AND((A2&gt;=$G$2),(A2&lt;=$H$2)),$I$2,IF(AND((A2&gt;$G$3),(A2&lt;=$H$3)),$I$3,IF(AND((A2&gt;$G$4),(A2&lt;=$H$4)),$I$4,IF(AND((A2&gt;$G$5),(A2&lt;=$H$5)),$I$5,IF(AND((A2&gt;$G$6),(A2&lt;=$H$6)),$I$6,IF(AND((A2&gt;$G$7),(A2&lt;=$H$7)),$I$7,IF(AND((A2&gt;$G$8),(A2&lt;=$H$8)),$I$8,IF(AND((A2&gt;$G$9),(A2&lt;=$H$9)),$I$9,IF(AND((A2&gt;$G$10),(A2&lt;=$H$10)),$I$10,IF(AND((A2&gt;$G$11),(A2&lt;=$H$11)),$I$11,0))))))))))</f>
        <v>12-14</v>
      </c>
      <c r="G2" s="12">
        <v>0</v>
      </c>
      <c r="H2" s="12">
        <f>20/10</f>
        <v>2</v>
      </c>
      <c r="I2" s="11" t="str">
        <f>_xlfn.CONCAT(G2,"-",(H2))</f>
        <v>0-2</v>
      </c>
      <c r="J2" s="3">
        <f t="shared" ref="J2:J11" si="3">COUNTIFS($E$2:$E$3334,I2,$B$2:$B$3334,1)</f>
        <v>1</v>
      </c>
      <c r="K2" s="3">
        <f t="shared" ref="K2:K11" si="4">COUNTIFS($E$2:$E$3334,I2,$C$2:$C$3334,1)</f>
        <v>21</v>
      </c>
      <c r="L2" s="7">
        <f>J2/(J2+K2)</f>
        <v>4.5454545454545456E-2</v>
      </c>
      <c r="M2" s="7">
        <f>K2/(J2+K2)</f>
        <v>0.95454545454545459</v>
      </c>
    </row>
    <row r="3" spans="1:13" x14ac:dyDescent="0.2">
      <c r="A3" s="6">
        <v>12.2</v>
      </c>
      <c r="B3" s="6">
        <f t="shared" si="0"/>
        <v>0</v>
      </c>
      <c r="C3" s="6">
        <f t="shared" si="1"/>
        <v>1</v>
      </c>
      <c r="D3" s="6" t="s">
        <v>4</v>
      </c>
      <c r="E3" s="6" t="str">
        <f t="shared" si="2"/>
        <v>12-14</v>
      </c>
      <c r="G3" s="12">
        <f t="shared" ref="G3:G11" si="5">H2</f>
        <v>2</v>
      </c>
      <c r="H3" s="12">
        <f>G3+$H$2</f>
        <v>4</v>
      </c>
      <c r="I3" s="11" t="str">
        <f t="shared" ref="I3:I11" si="6">_xlfn.CONCAT(G3,"-",(H3))</f>
        <v>2-4</v>
      </c>
      <c r="J3" s="3">
        <f t="shared" si="3"/>
        <v>1</v>
      </c>
      <c r="K3" s="3">
        <f t="shared" si="4"/>
        <v>31</v>
      </c>
      <c r="L3" s="7">
        <f t="shared" ref="L3:L11" si="7">J3/(J3+K3)</f>
        <v>3.125E-2</v>
      </c>
      <c r="M3" s="7">
        <f t="shared" ref="M3:M12" si="8">K3/(J3+K3)</f>
        <v>0.96875</v>
      </c>
    </row>
    <row r="4" spans="1:13" x14ac:dyDescent="0.2">
      <c r="A4" s="6">
        <v>6.6</v>
      </c>
      <c r="B4" s="6">
        <f t="shared" si="0"/>
        <v>0</v>
      </c>
      <c r="C4" s="6">
        <f t="shared" si="1"/>
        <v>1</v>
      </c>
      <c r="D4" s="6" t="s">
        <v>4</v>
      </c>
      <c r="E4" s="6" t="str">
        <f t="shared" si="2"/>
        <v>6-8</v>
      </c>
      <c r="G4" s="12">
        <f t="shared" si="5"/>
        <v>4</v>
      </c>
      <c r="H4" s="12">
        <f t="shared" ref="H4:H11" si="9">G4+$H$2</f>
        <v>6</v>
      </c>
      <c r="I4" s="11" t="str">
        <f t="shared" si="6"/>
        <v>4-6</v>
      </c>
      <c r="J4" s="3">
        <f t="shared" si="3"/>
        <v>25</v>
      </c>
      <c r="K4" s="3">
        <f t="shared" si="4"/>
        <v>144</v>
      </c>
      <c r="L4" s="7">
        <f t="shared" si="7"/>
        <v>0.14792899408284024</v>
      </c>
      <c r="M4" s="7">
        <f t="shared" si="8"/>
        <v>0.85207100591715978</v>
      </c>
    </row>
    <row r="5" spans="1:13" x14ac:dyDescent="0.2">
      <c r="A5" s="6">
        <v>10.1</v>
      </c>
      <c r="B5" s="6">
        <f t="shared" si="0"/>
        <v>0</v>
      </c>
      <c r="C5" s="6">
        <f t="shared" si="1"/>
        <v>1</v>
      </c>
      <c r="D5" s="6" t="s">
        <v>4</v>
      </c>
      <c r="E5" s="6" t="str">
        <f t="shared" si="2"/>
        <v>10-12</v>
      </c>
      <c r="G5" s="12">
        <f t="shared" si="5"/>
        <v>6</v>
      </c>
      <c r="H5" s="12">
        <f t="shared" si="9"/>
        <v>8</v>
      </c>
      <c r="I5" s="11" t="str">
        <f t="shared" si="6"/>
        <v>6-8</v>
      </c>
      <c r="J5" s="3">
        <f t="shared" si="3"/>
        <v>52</v>
      </c>
      <c r="K5" s="3">
        <f t="shared" si="4"/>
        <v>420</v>
      </c>
      <c r="L5" s="7">
        <f t="shared" si="7"/>
        <v>0.11016949152542373</v>
      </c>
      <c r="M5" s="7">
        <f t="shared" si="8"/>
        <v>0.88983050847457623</v>
      </c>
    </row>
    <row r="6" spans="1:13" x14ac:dyDescent="0.2">
      <c r="A6" s="6">
        <v>6.3</v>
      </c>
      <c r="B6" s="6">
        <f t="shared" si="0"/>
        <v>0</v>
      </c>
      <c r="C6" s="6">
        <f t="shared" si="1"/>
        <v>1</v>
      </c>
      <c r="D6" s="6" t="s">
        <v>4</v>
      </c>
      <c r="E6" s="6" t="str">
        <f t="shared" si="2"/>
        <v>6-8</v>
      </c>
      <c r="G6" s="12">
        <f t="shared" si="5"/>
        <v>8</v>
      </c>
      <c r="H6" s="12">
        <f t="shared" si="9"/>
        <v>10</v>
      </c>
      <c r="I6" s="11" t="str">
        <f t="shared" si="6"/>
        <v>8-10</v>
      </c>
      <c r="J6" s="3">
        <f t="shared" si="3"/>
        <v>121</v>
      </c>
      <c r="K6" s="3">
        <f t="shared" si="4"/>
        <v>725</v>
      </c>
      <c r="L6" s="7">
        <f t="shared" si="7"/>
        <v>0.1430260047281324</v>
      </c>
      <c r="M6" s="7">
        <f t="shared" si="8"/>
        <v>0.85697399527186757</v>
      </c>
    </row>
    <row r="7" spans="1:13" x14ac:dyDescent="0.2">
      <c r="A7" s="6">
        <v>7.5</v>
      </c>
      <c r="B7" s="6">
        <f t="shared" si="0"/>
        <v>0</v>
      </c>
      <c r="C7" s="6">
        <f t="shared" si="1"/>
        <v>1</v>
      </c>
      <c r="D7" s="6" t="s">
        <v>4</v>
      </c>
      <c r="E7" s="6" t="str">
        <f t="shared" si="2"/>
        <v>6-8</v>
      </c>
      <c r="G7" s="12">
        <f t="shared" si="5"/>
        <v>10</v>
      </c>
      <c r="H7" s="12">
        <f t="shared" si="9"/>
        <v>12</v>
      </c>
      <c r="I7" s="11" t="str">
        <f t="shared" si="6"/>
        <v>10-12</v>
      </c>
      <c r="J7" s="3">
        <f t="shared" si="3"/>
        <v>133</v>
      </c>
      <c r="K7" s="3">
        <f t="shared" si="4"/>
        <v>817</v>
      </c>
      <c r="L7" s="7">
        <f t="shared" si="7"/>
        <v>0.14000000000000001</v>
      </c>
      <c r="M7" s="7">
        <f t="shared" si="8"/>
        <v>0.86</v>
      </c>
    </row>
    <row r="8" spans="1:13" x14ac:dyDescent="0.2">
      <c r="A8" s="6">
        <v>7.1</v>
      </c>
      <c r="B8" s="6">
        <f t="shared" si="0"/>
        <v>0</v>
      </c>
      <c r="C8" s="6">
        <f t="shared" si="1"/>
        <v>1</v>
      </c>
      <c r="D8" s="6" t="s">
        <v>4</v>
      </c>
      <c r="E8" s="6" t="str">
        <f t="shared" si="2"/>
        <v>6-8</v>
      </c>
      <c r="G8" s="12">
        <f t="shared" si="5"/>
        <v>12</v>
      </c>
      <c r="H8" s="12">
        <f t="shared" si="9"/>
        <v>14</v>
      </c>
      <c r="I8" s="11" t="str">
        <f t="shared" si="6"/>
        <v>12-14</v>
      </c>
      <c r="J8" s="3">
        <f t="shared" si="3"/>
        <v>100</v>
      </c>
      <c r="K8" s="3">
        <f t="shared" si="4"/>
        <v>483</v>
      </c>
      <c r="L8" s="7">
        <f t="shared" si="7"/>
        <v>0.17152658662092624</v>
      </c>
      <c r="M8" s="7">
        <f t="shared" si="8"/>
        <v>0.82847341337907376</v>
      </c>
    </row>
    <row r="9" spans="1:13" x14ac:dyDescent="0.2">
      <c r="A9" s="6">
        <v>8.6999999999999993</v>
      </c>
      <c r="B9" s="6">
        <f t="shared" si="0"/>
        <v>0</v>
      </c>
      <c r="C9" s="6">
        <f t="shared" si="1"/>
        <v>1</v>
      </c>
      <c r="D9" s="6" t="s">
        <v>4</v>
      </c>
      <c r="E9" s="6" t="str">
        <f t="shared" si="2"/>
        <v>8-10</v>
      </c>
      <c r="G9" s="12">
        <f t="shared" si="5"/>
        <v>14</v>
      </c>
      <c r="H9" s="12">
        <f t="shared" si="9"/>
        <v>16</v>
      </c>
      <c r="I9" s="11" t="str">
        <f t="shared" si="6"/>
        <v>14-16</v>
      </c>
      <c r="J9" s="3">
        <f t="shared" si="3"/>
        <v>37</v>
      </c>
      <c r="K9" s="3">
        <f t="shared" si="4"/>
        <v>164</v>
      </c>
      <c r="L9" s="7">
        <f t="shared" si="7"/>
        <v>0.18407960199004975</v>
      </c>
      <c r="M9" s="7">
        <f t="shared" si="8"/>
        <v>0.8159203980099502</v>
      </c>
    </row>
    <row r="10" spans="1:13" x14ac:dyDescent="0.2">
      <c r="A10" s="6">
        <v>11.2</v>
      </c>
      <c r="B10" s="6">
        <f t="shared" si="0"/>
        <v>0</v>
      </c>
      <c r="C10" s="6">
        <f t="shared" si="1"/>
        <v>1</v>
      </c>
      <c r="D10" s="6" t="s">
        <v>4</v>
      </c>
      <c r="E10" s="6" t="str">
        <f t="shared" si="2"/>
        <v>10-12</v>
      </c>
      <c r="G10" s="12">
        <f t="shared" si="5"/>
        <v>16</v>
      </c>
      <c r="H10" s="12">
        <f t="shared" si="9"/>
        <v>18</v>
      </c>
      <c r="I10" s="11" t="str">
        <f t="shared" si="6"/>
        <v>16-18</v>
      </c>
      <c r="J10" s="3">
        <f t="shared" si="3"/>
        <v>11</v>
      </c>
      <c r="K10" s="3">
        <f t="shared" si="4"/>
        <v>41</v>
      </c>
      <c r="L10" s="7">
        <f t="shared" si="7"/>
        <v>0.21153846153846154</v>
      </c>
      <c r="M10" s="7">
        <f t="shared" si="8"/>
        <v>0.78846153846153844</v>
      </c>
    </row>
    <row r="11" spans="1:13" x14ac:dyDescent="0.2">
      <c r="A11" s="6">
        <v>12.7</v>
      </c>
      <c r="B11" s="6">
        <f t="shared" si="0"/>
        <v>1</v>
      </c>
      <c r="C11" s="6">
        <f t="shared" si="1"/>
        <v>0</v>
      </c>
      <c r="D11" s="6" t="s">
        <v>5</v>
      </c>
      <c r="E11" s="6" t="str">
        <f t="shared" si="2"/>
        <v>12-14</v>
      </c>
      <c r="G11" s="12">
        <f t="shared" si="5"/>
        <v>18</v>
      </c>
      <c r="H11" s="12">
        <f t="shared" si="9"/>
        <v>20</v>
      </c>
      <c r="I11" s="11" t="str">
        <f t="shared" si="6"/>
        <v>18-20</v>
      </c>
      <c r="J11" s="3">
        <f t="shared" si="3"/>
        <v>2</v>
      </c>
      <c r="K11" s="3">
        <f t="shared" si="4"/>
        <v>4</v>
      </c>
      <c r="L11" s="7">
        <f t="shared" si="7"/>
        <v>0.33333333333333331</v>
      </c>
      <c r="M11" s="7">
        <f t="shared" si="8"/>
        <v>0.66666666666666663</v>
      </c>
    </row>
    <row r="12" spans="1:13" x14ac:dyDescent="0.2">
      <c r="A12" s="6">
        <v>9.1</v>
      </c>
      <c r="B12" s="6">
        <f t="shared" si="0"/>
        <v>0</v>
      </c>
      <c r="C12" s="6">
        <f t="shared" si="1"/>
        <v>1</v>
      </c>
      <c r="D12" s="6" t="s">
        <v>4</v>
      </c>
      <c r="E12" s="6" t="str">
        <f t="shared" si="2"/>
        <v>8-10</v>
      </c>
      <c r="G12" s="2"/>
      <c r="H12" s="13"/>
      <c r="I12" s="2"/>
      <c r="J12" s="2">
        <f>SUM(J2:J11)</f>
        <v>483</v>
      </c>
      <c r="K12" s="2">
        <f>SUM(K2:K11)</f>
        <v>2850</v>
      </c>
      <c r="L12" s="8">
        <f>J12/(J12+K12)</f>
        <v>0.14491449144914492</v>
      </c>
      <c r="M12" s="8">
        <f t="shared" si="8"/>
        <v>0.85508550855085508</v>
      </c>
    </row>
    <row r="13" spans="1:13" x14ac:dyDescent="0.2">
      <c r="A13" s="6">
        <v>11.2</v>
      </c>
      <c r="B13" s="6">
        <f t="shared" si="0"/>
        <v>0</v>
      </c>
      <c r="C13" s="6">
        <f t="shared" si="1"/>
        <v>1</v>
      </c>
      <c r="D13" s="6" t="s">
        <v>4</v>
      </c>
      <c r="E13" s="6" t="str">
        <f t="shared" si="2"/>
        <v>10-12</v>
      </c>
      <c r="G13" s="2"/>
      <c r="H13" s="2"/>
      <c r="I13" s="2"/>
      <c r="J13" s="2"/>
      <c r="K13" s="2"/>
      <c r="L13" s="2"/>
      <c r="M13" s="2"/>
    </row>
    <row r="14" spans="1:13" x14ac:dyDescent="0.2">
      <c r="A14" s="6">
        <v>12.3</v>
      </c>
      <c r="B14" s="6">
        <f t="shared" si="0"/>
        <v>0</v>
      </c>
      <c r="C14" s="6">
        <f t="shared" si="1"/>
        <v>1</v>
      </c>
      <c r="D14" s="6" t="s">
        <v>4</v>
      </c>
      <c r="E14" s="6" t="str">
        <f t="shared" si="2"/>
        <v>12-14</v>
      </c>
      <c r="G14" s="2"/>
      <c r="H14" s="2"/>
      <c r="I14" s="2"/>
      <c r="J14" s="2"/>
      <c r="K14" s="2"/>
      <c r="L14" s="2"/>
      <c r="M14" s="2"/>
    </row>
    <row r="15" spans="1:13" x14ac:dyDescent="0.2">
      <c r="A15" s="6">
        <v>13.1</v>
      </c>
      <c r="B15" s="6">
        <f t="shared" si="0"/>
        <v>0</v>
      </c>
      <c r="C15" s="6">
        <f t="shared" si="1"/>
        <v>1</v>
      </c>
      <c r="D15" s="6" t="s">
        <v>4</v>
      </c>
      <c r="E15" s="6" t="str">
        <f t="shared" si="2"/>
        <v>12-14</v>
      </c>
      <c r="G15" s="2"/>
      <c r="H15" s="2"/>
      <c r="I15" s="2"/>
      <c r="J15" s="2"/>
      <c r="K15" s="2"/>
      <c r="L15" s="2"/>
      <c r="M15" s="2"/>
    </row>
    <row r="16" spans="1:13" x14ac:dyDescent="0.2">
      <c r="A16" s="6">
        <v>5.4</v>
      </c>
      <c r="B16" s="6">
        <f t="shared" si="0"/>
        <v>1</v>
      </c>
      <c r="C16" s="6">
        <f t="shared" si="1"/>
        <v>0</v>
      </c>
      <c r="D16" s="6" t="s">
        <v>5</v>
      </c>
      <c r="E16" s="6" t="str">
        <f t="shared" si="2"/>
        <v>4-6</v>
      </c>
      <c r="G16" s="2"/>
      <c r="H16" s="2"/>
      <c r="I16" s="2"/>
      <c r="J16" s="2"/>
      <c r="K16" s="2"/>
      <c r="L16" s="2"/>
      <c r="M16" s="2"/>
    </row>
    <row r="17" spans="1:5" x14ac:dyDescent="0.2">
      <c r="A17" s="6">
        <v>13.8</v>
      </c>
      <c r="B17" s="6">
        <f t="shared" si="0"/>
        <v>0</v>
      </c>
      <c r="C17" s="6">
        <f t="shared" si="1"/>
        <v>1</v>
      </c>
      <c r="D17" s="6" t="s">
        <v>4</v>
      </c>
      <c r="E17" s="6" t="str">
        <f t="shared" si="2"/>
        <v>12-14</v>
      </c>
    </row>
    <row r="18" spans="1:5" x14ac:dyDescent="0.2">
      <c r="A18" s="6">
        <v>8.1</v>
      </c>
      <c r="B18" s="6">
        <f t="shared" si="0"/>
        <v>0</v>
      </c>
      <c r="C18" s="6">
        <f t="shared" si="1"/>
        <v>1</v>
      </c>
      <c r="D18" s="6" t="s">
        <v>4</v>
      </c>
      <c r="E18" s="6" t="str">
        <f t="shared" si="2"/>
        <v>8-10</v>
      </c>
    </row>
    <row r="19" spans="1:5" x14ac:dyDescent="0.2">
      <c r="A19" s="6">
        <v>10</v>
      </c>
      <c r="B19" s="6">
        <f t="shared" si="0"/>
        <v>0</v>
      </c>
      <c r="C19" s="6">
        <f t="shared" si="1"/>
        <v>1</v>
      </c>
      <c r="D19" s="6" t="s">
        <v>4</v>
      </c>
      <c r="E19" s="6" t="str">
        <f t="shared" si="2"/>
        <v>8-10</v>
      </c>
    </row>
    <row r="20" spans="1:5" x14ac:dyDescent="0.2">
      <c r="A20" s="6">
        <v>13</v>
      </c>
      <c r="B20" s="6">
        <f t="shared" si="0"/>
        <v>0</v>
      </c>
      <c r="C20" s="6">
        <f t="shared" si="1"/>
        <v>1</v>
      </c>
      <c r="D20" s="6" t="s">
        <v>4</v>
      </c>
      <c r="E20" s="6" t="str">
        <f t="shared" si="2"/>
        <v>12-14</v>
      </c>
    </row>
    <row r="21" spans="1:5" x14ac:dyDescent="0.2">
      <c r="A21" s="6">
        <v>10.6</v>
      </c>
      <c r="B21" s="6">
        <f t="shared" si="0"/>
        <v>0</v>
      </c>
      <c r="C21" s="6">
        <f t="shared" si="1"/>
        <v>1</v>
      </c>
      <c r="D21" s="6" t="s">
        <v>4</v>
      </c>
      <c r="E21" s="6" t="str">
        <f t="shared" si="2"/>
        <v>10-12</v>
      </c>
    </row>
    <row r="22" spans="1:5" x14ac:dyDescent="0.2">
      <c r="A22" s="6">
        <v>5.7</v>
      </c>
      <c r="B22" s="6">
        <f t="shared" si="0"/>
        <v>1</v>
      </c>
      <c r="C22" s="6">
        <f t="shared" si="1"/>
        <v>0</v>
      </c>
      <c r="D22" s="6" t="s">
        <v>5</v>
      </c>
      <c r="E22" s="6" t="str">
        <f t="shared" si="2"/>
        <v>4-6</v>
      </c>
    </row>
    <row r="23" spans="1:5" x14ac:dyDescent="0.2">
      <c r="A23" s="6">
        <v>9.5</v>
      </c>
      <c r="B23" s="6">
        <f t="shared" si="0"/>
        <v>0</v>
      </c>
      <c r="C23" s="6">
        <f t="shared" si="1"/>
        <v>1</v>
      </c>
      <c r="D23" s="6" t="s">
        <v>4</v>
      </c>
      <c r="E23" s="6" t="str">
        <f t="shared" si="2"/>
        <v>8-10</v>
      </c>
    </row>
    <row r="24" spans="1:5" x14ac:dyDescent="0.2">
      <c r="A24" s="6">
        <v>7.7</v>
      </c>
      <c r="B24" s="6">
        <f t="shared" si="0"/>
        <v>0</v>
      </c>
      <c r="C24" s="6">
        <f t="shared" si="1"/>
        <v>1</v>
      </c>
      <c r="D24" s="6" t="s">
        <v>4</v>
      </c>
      <c r="E24" s="6" t="str">
        <f t="shared" si="2"/>
        <v>6-8</v>
      </c>
    </row>
    <row r="25" spans="1:5" x14ac:dyDescent="0.2">
      <c r="A25" s="6">
        <v>10.3</v>
      </c>
      <c r="B25" s="6">
        <f t="shared" si="0"/>
        <v>0</v>
      </c>
      <c r="C25" s="6">
        <f t="shared" si="1"/>
        <v>1</v>
      </c>
      <c r="D25" s="6" t="s">
        <v>4</v>
      </c>
      <c r="E25" s="6" t="str">
        <f t="shared" si="2"/>
        <v>10-12</v>
      </c>
    </row>
    <row r="26" spans="1:5" x14ac:dyDescent="0.2">
      <c r="A26" s="6">
        <v>15.5</v>
      </c>
      <c r="B26" s="6">
        <f t="shared" si="0"/>
        <v>0</v>
      </c>
      <c r="C26" s="6">
        <f t="shared" si="1"/>
        <v>1</v>
      </c>
      <c r="D26" s="6" t="s">
        <v>4</v>
      </c>
      <c r="E26" s="6" t="str">
        <f t="shared" si="2"/>
        <v>14-16</v>
      </c>
    </row>
    <row r="27" spans="1:5" x14ac:dyDescent="0.2">
      <c r="A27" s="6">
        <v>9.5</v>
      </c>
      <c r="B27" s="6">
        <f t="shared" si="0"/>
        <v>0</v>
      </c>
      <c r="C27" s="6">
        <f t="shared" si="1"/>
        <v>1</v>
      </c>
      <c r="D27" s="6" t="s">
        <v>4</v>
      </c>
      <c r="E27" s="6" t="str">
        <f t="shared" si="2"/>
        <v>8-10</v>
      </c>
    </row>
    <row r="28" spans="1:5" x14ac:dyDescent="0.2">
      <c r="A28" s="6">
        <v>14.7</v>
      </c>
      <c r="B28" s="6">
        <f t="shared" si="0"/>
        <v>0</v>
      </c>
      <c r="C28" s="6">
        <f t="shared" si="1"/>
        <v>1</v>
      </c>
      <c r="D28" s="6" t="s">
        <v>4</v>
      </c>
      <c r="E28" s="6" t="str">
        <f t="shared" si="2"/>
        <v>14-16</v>
      </c>
    </row>
    <row r="29" spans="1:5" x14ac:dyDescent="0.2">
      <c r="A29" s="6">
        <v>6.3</v>
      </c>
      <c r="B29" s="6">
        <f t="shared" si="0"/>
        <v>0</v>
      </c>
      <c r="C29" s="6">
        <f t="shared" si="1"/>
        <v>1</v>
      </c>
      <c r="D29" s="6" t="s">
        <v>4</v>
      </c>
      <c r="E29" s="6" t="str">
        <f t="shared" si="2"/>
        <v>6-8</v>
      </c>
    </row>
    <row r="30" spans="1:5" x14ac:dyDescent="0.2">
      <c r="A30" s="6">
        <v>11.1</v>
      </c>
      <c r="B30" s="6">
        <f t="shared" si="0"/>
        <v>0</v>
      </c>
      <c r="C30" s="6">
        <f t="shared" si="1"/>
        <v>1</v>
      </c>
      <c r="D30" s="6" t="s">
        <v>4</v>
      </c>
      <c r="E30" s="6" t="str">
        <f t="shared" si="2"/>
        <v>10-12</v>
      </c>
    </row>
    <row r="31" spans="1:5" x14ac:dyDescent="0.2">
      <c r="A31" s="6">
        <v>14.2</v>
      </c>
      <c r="B31" s="6">
        <f t="shared" si="0"/>
        <v>0</v>
      </c>
      <c r="C31" s="6">
        <f t="shared" si="1"/>
        <v>1</v>
      </c>
      <c r="D31" s="6" t="s">
        <v>4</v>
      </c>
      <c r="E31" s="6" t="str">
        <f t="shared" si="2"/>
        <v>14-16</v>
      </c>
    </row>
    <row r="32" spans="1:5" x14ac:dyDescent="0.2">
      <c r="A32" s="6">
        <v>10.3</v>
      </c>
      <c r="B32" s="6">
        <f t="shared" si="0"/>
        <v>0</v>
      </c>
      <c r="C32" s="6">
        <f t="shared" si="1"/>
        <v>1</v>
      </c>
      <c r="D32" s="6" t="s">
        <v>4</v>
      </c>
      <c r="E32" s="6" t="str">
        <f t="shared" si="2"/>
        <v>10-12</v>
      </c>
    </row>
    <row r="33" spans="1:5" x14ac:dyDescent="0.2">
      <c r="A33" s="6">
        <v>12.6</v>
      </c>
      <c r="B33" s="6">
        <f t="shared" si="0"/>
        <v>0</v>
      </c>
      <c r="C33" s="6">
        <f t="shared" si="1"/>
        <v>1</v>
      </c>
      <c r="D33" s="6" t="s">
        <v>4</v>
      </c>
      <c r="E33" s="6" t="str">
        <f t="shared" si="2"/>
        <v>12-14</v>
      </c>
    </row>
    <row r="34" spans="1:5" x14ac:dyDescent="0.2">
      <c r="A34" s="6">
        <v>11.8</v>
      </c>
      <c r="B34" s="6">
        <f t="shared" si="0"/>
        <v>1</v>
      </c>
      <c r="C34" s="6">
        <f t="shared" si="1"/>
        <v>0</v>
      </c>
      <c r="D34" s="6" t="s">
        <v>5</v>
      </c>
      <c r="E34" s="6" t="str">
        <f t="shared" si="2"/>
        <v>10-12</v>
      </c>
    </row>
    <row r="35" spans="1:5" x14ac:dyDescent="0.2">
      <c r="A35" s="6">
        <v>8.3000000000000007</v>
      </c>
      <c r="B35" s="6">
        <f t="shared" si="0"/>
        <v>0</v>
      </c>
      <c r="C35" s="6">
        <f t="shared" si="1"/>
        <v>1</v>
      </c>
      <c r="D35" s="6" t="s">
        <v>4</v>
      </c>
      <c r="E35" s="6" t="str">
        <f t="shared" si="2"/>
        <v>8-10</v>
      </c>
    </row>
    <row r="36" spans="1:5" x14ac:dyDescent="0.2">
      <c r="A36" s="6">
        <v>14.7</v>
      </c>
      <c r="B36" s="6">
        <f t="shared" si="0"/>
        <v>0</v>
      </c>
      <c r="C36" s="6">
        <f t="shared" si="1"/>
        <v>1</v>
      </c>
      <c r="D36" s="6" t="s">
        <v>4</v>
      </c>
      <c r="E36" s="6" t="str">
        <f t="shared" si="2"/>
        <v>14-16</v>
      </c>
    </row>
    <row r="37" spans="1:5" x14ac:dyDescent="0.2">
      <c r="A37" s="6">
        <v>14.5</v>
      </c>
      <c r="B37" s="6">
        <f t="shared" si="0"/>
        <v>0</v>
      </c>
      <c r="C37" s="6">
        <f t="shared" si="1"/>
        <v>1</v>
      </c>
      <c r="D37" s="6" t="s">
        <v>4</v>
      </c>
      <c r="E37" s="6" t="str">
        <f t="shared" si="2"/>
        <v>14-16</v>
      </c>
    </row>
    <row r="38" spans="1:5" x14ac:dyDescent="0.2">
      <c r="A38" s="6">
        <v>10</v>
      </c>
      <c r="B38" s="6">
        <f t="shared" si="0"/>
        <v>0</v>
      </c>
      <c r="C38" s="6">
        <f t="shared" si="1"/>
        <v>1</v>
      </c>
      <c r="D38" s="6" t="s">
        <v>4</v>
      </c>
      <c r="E38" s="6" t="str">
        <f t="shared" si="2"/>
        <v>8-10</v>
      </c>
    </row>
    <row r="39" spans="1:5" x14ac:dyDescent="0.2">
      <c r="A39" s="6">
        <v>10.5</v>
      </c>
      <c r="B39" s="6">
        <f t="shared" si="0"/>
        <v>0</v>
      </c>
      <c r="C39" s="6">
        <f t="shared" si="1"/>
        <v>1</v>
      </c>
      <c r="D39" s="6" t="s">
        <v>4</v>
      </c>
      <c r="E39" s="6" t="str">
        <f t="shared" si="2"/>
        <v>10-12</v>
      </c>
    </row>
    <row r="40" spans="1:5" x14ac:dyDescent="0.2">
      <c r="A40" s="6">
        <v>11.1</v>
      </c>
      <c r="B40" s="6">
        <f t="shared" si="0"/>
        <v>0</v>
      </c>
      <c r="C40" s="6">
        <f t="shared" si="1"/>
        <v>1</v>
      </c>
      <c r="D40" s="6" t="s">
        <v>4</v>
      </c>
      <c r="E40" s="6" t="str">
        <f t="shared" si="2"/>
        <v>10-12</v>
      </c>
    </row>
    <row r="41" spans="1:5" x14ac:dyDescent="0.2">
      <c r="A41" s="6">
        <v>9.4</v>
      </c>
      <c r="B41" s="6">
        <f t="shared" si="0"/>
        <v>0</v>
      </c>
      <c r="C41" s="6">
        <f t="shared" si="1"/>
        <v>1</v>
      </c>
      <c r="D41" s="6" t="s">
        <v>4</v>
      </c>
      <c r="E41" s="6" t="str">
        <f t="shared" si="2"/>
        <v>8-10</v>
      </c>
    </row>
    <row r="42" spans="1:5" x14ac:dyDescent="0.2">
      <c r="A42" s="6">
        <v>14.6</v>
      </c>
      <c r="B42" s="6">
        <f t="shared" si="0"/>
        <v>1</v>
      </c>
      <c r="C42" s="6">
        <f t="shared" si="1"/>
        <v>0</v>
      </c>
      <c r="D42" s="6" t="s">
        <v>5</v>
      </c>
      <c r="E42" s="6" t="str">
        <f t="shared" si="2"/>
        <v>14-16</v>
      </c>
    </row>
    <row r="43" spans="1:5" x14ac:dyDescent="0.2">
      <c r="A43" s="6">
        <v>10</v>
      </c>
      <c r="B43" s="6">
        <f t="shared" si="0"/>
        <v>0</v>
      </c>
      <c r="C43" s="6">
        <f t="shared" si="1"/>
        <v>1</v>
      </c>
      <c r="D43" s="6" t="s">
        <v>4</v>
      </c>
      <c r="E43" s="6" t="str">
        <f t="shared" si="2"/>
        <v>8-10</v>
      </c>
    </row>
    <row r="44" spans="1:5" x14ac:dyDescent="0.2">
      <c r="A44" s="6">
        <v>9.1999999999999993</v>
      </c>
      <c r="B44" s="6">
        <f t="shared" si="0"/>
        <v>0</v>
      </c>
      <c r="C44" s="6">
        <f t="shared" si="1"/>
        <v>1</v>
      </c>
      <c r="D44" s="6" t="s">
        <v>4</v>
      </c>
      <c r="E44" s="6" t="str">
        <f t="shared" si="2"/>
        <v>8-10</v>
      </c>
    </row>
    <row r="45" spans="1:5" x14ac:dyDescent="0.2">
      <c r="A45" s="6">
        <v>3.5</v>
      </c>
      <c r="B45" s="6">
        <f t="shared" si="0"/>
        <v>0</v>
      </c>
      <c r="C45" s="6">
        <f t="shared" si="1"/>
        <v>1</v>
      </c>
      <c r="D45" s="6" t="s">
        <v>4</v>
      </c>
      <c r="E45" s="6" t="str">
        <f t="shared" si="2"/>
        <v>2-4</v>
      </c>
    </row>
    <row r="46" spans="1:5" x14ac:dyDescent="0.2">
      <c r="A46" s="6">
        <v>8.5</v>
      </c>
      <c r="B46" s="6">
        <f t="shared" si="0"/>
        <v>0</v>
      </c>
      <c r="C46" s="6">
        <f t="shared" si="1"/>
        <v>1</v>
      </c>
      <c r="D46" s="6" t="s">
        <v>4</v>
      </c>
      <c r="E46" s="6" t="str">
        <f t="shared" si="2"/>
        <v>8-10</v>
      </c>
    </row>
    <row r="47" spans="1:5" x14ac:dyDescent="0.2">
      <c r="A47" s="6">
        <v>13.2</v>
      </c>
      <c r="B47" s="6">
        <f t="shared" si="0"/>
        <v>0</v>
      </c>
      <c r="C47" s="6">
        <f t="shared" si="1"/>
        <v>1</v>
      </c>
      <c r="D47" s="6" t="s">
        <v>4</v>
      </c>
      <c r="E47" s="6" t="str">
        <f t="shared" si="2"/>
        <v>12-14</v>
      </c>
    </row>
    <row r="48" spans="1:5" x14ac:dyDescent="0.2">
      <c r="A48" s="6">
        <v>7.4</v>
      </c>
      <c r="B48" s="6">
        <f t="shared" si="0"/>
        <v>0</v>
      </c>
      <c r="C48" s="6">
        <f t="shared" si="1"/>
        <v>1</v>
      </c>
      <c r="D48" s="6" t="s">
        <v>4</v>
      </c>
      <c r="E48" s="6" t="str">
        <f t="shared" si="2"/>
        <v>6-8</v>
      </c>
    </row>
    <row r="49" spans="1:5" x14ac:dyDescent="0.2">
      <c r="A49" s="6">
        <v>8.8000000000000007</v>
      </c>
      <c r="B49" s="6">
        <f t="shared" si="0"/>
        <v>1</v>
      </c>
      <c r="C49" s="6">
        <f t="shared" si="1"/>
        <v>0</v>
      </c>
      <c r="D49" s="6" t="s">
        <v>5</v>
      </c>
      <c r="E49" s="6" t="str">
        <f t="shared" si="2"/>
        <v>8-10</v>
      </c>
    </row>
    <row r="50" spans="1:5" x14ac:dyDescent="0.2">
      <c r="A50" s="6">
        <v>11</v>
      </c>
      <c r="B50" s="6">
        <f t="shared" si="0"/>
        <v>0</v>
      </c>
      <c r="C50" s="6">
        <f t="shared" si="1"/>
        <v>1</v>
      </c>
      <c r="D50" s="6" t="s">
        <v>4</v>
      </c>
      <c r="E50" s="6" t="str">
        <f t="shared" si="2"/>
        <v>10-12</v>
      </c>
    </row>
    <row r="51" spans="1:5" x14ac:dyDescent="0.2">
      <c r="A51" s="6">
        <v>7.8</v>
      </c>
      <c r="B51" s="6">
        <f t="shared" si="0"/>
        <v>0</v>
      </c>
      <c r="C51" s="6">
        <f t="shared" si="1"/>
        <v>1</v>
      </c>
      <c r="D51" s="6" t="s">
        <v>4</v>
      </c>
      <c r="E51" s="6" t="str">
        <f t="shared" si="2"/>
        <v>6-8</v>
      </c>
    </row>
    <row r="52" spans="1:5" x14ac:dyDescent="0.2">
      <c r="A52" s="6">
        <v>6.8</v>
      </c>
      <c r="B52" s="6">
        <f t="shared" si="0"/>
        <v>0</v>
      </c>
      <c r="C52" s="6">
        <f t="shared" si="1"/>
        <v>1</v>
      </c>
      <c r="D52" s="6" t="s">
        <v>4</v>
      </c>
      <c r="E52" s="6" t="str">
        <f t="shared" si="2"/>
        <v>6-8</v>
      </c>
    </row>
    <row r="53" spans="1:5" x14ac:dyDescent="0.2">
      <c r="A53" s="6">
        <v>11.4</v>
      </c>
      <c r="B53" s="6">
        <f t="shared" si="0"/>
        <v>0</v>
      </c>
      <c r="C53" s="6">
        <f t="shared" si="1"/>
        <v>1</v>
      </c>
      <c r="D53" s="6" t="s">
        <v>4</v>
      </c>
      <c r="E53" s="6" t="str">
        <f t="shared" si="2"/>
        <v>10-12</v>
      </c>
    </row>
    <row r="54" spans="1:5" x14ac:dyDescent="0.2">
      <c r="A54" s="6">
        <v>9.3000000000000007</v>
      </c>
      <c r="B54" s="6">
        <f t="shared" si="0"/>
        <v>0</v>
      </c>
      <c r="C54" s="6">
        <f t="shared" si="1"/>
        <v>1</v>
      </c>
      <c r="D54" s="6" t="s">
        <v>4</v>
      </c>
      <c r="E54" s="6" t="str">
        <f t="shared" si="2"/>
        <v>8-10</v>
      </c>
    </row>
    <row r="55" spans="1:5" x14ac:dyDescent="0.2">
      <c r="A55" s="6">
        <v>9.6999999999999993</v>
      </c>
      <c r="B55" s="6">
        <f t="shared" si="0"/>
        <v>1</v>
      </c>
      <c r="C55" s="6">
        <f t="shared" si="1"/>
        <v>0</v>
      </c>
      <c r="D55" s="6" t="s">
        <v>5</v>
      </c>
      <c r="E55" s="6" t="str">
        <f t="shared" si="2"/>
        <v>8-10</v>
      </c>
    </row>
    <row r="56" spans="1:5" x14ac:dyDescent="0.2">
      <c r="A56" s="6">
        <v>10.199999999999999</v>
      </c>
      <c r="B56" s="6">
        <f t="shared" si="0"/>
        <v>0</v>
      </c>
      <c r="C56" s="6">
        <f t="shared" si="1"/>
        <v>1</v>
      </c>
      <c r="D56" s="6" t="s">
        <v>4</v>
      </c>
      <c r="E56" s="6" t="str">
        <f t="shared" si="2"/>
        <v>10-12</v>
      </c>
    </row>
    <row r="57" spans="1:5" x14ac:dyDescent="0.2">
      <c r="A57" s="6">
        <v>8</v>
      </c>
      <c r="B57" s="6">
        <f t="shared" si="0"/>
        <v>0</v>
      </c>
      <c r="C57" s="6">
        <f t="shared" si="1"/>
        <v>1</v>
      </c>
      <c r="D57" s="6" t="s">
        <v>4</v>
      </c>
      <c r="E57" s="6" t="str">
        <f t="shared" si="2"/>
        <v>6-8</v>
      </c>
    </row>
    <row r="58" spans="1:5" x14ac:dyDescent="0.2">
      <c r="A58" s="6">
        <v>5.8</v>
      </c>
      <c r="B58" s="6">
        <f t="shared" si="0"/>
        <v>1</v>
      </c>
      <c r="C58" s="6">
        <f t="shared" si="1"/>
        <v>0</v>
      </c>
      <c r="D58" s="6" t="s">
        <v>5</v>
      </c>
      <c r="E58" s="6" t="str">
        <f t="shared" si="2"/>
        <v>4-6</v>
      </c>
    </row>
    <row r="59" spans="1:5" x14ac:dyDescent="0.2">
      <c r="A59" s="6">
        <v>12.1</v>
      </c>
      <c r="B59" s="6">
        <f t="shared" si="0"/>
        <v>0</v>
      </c>
      <c r="C59" s="6">
        <f t="shared" si="1"/>
        <v>1</v>
      </c>
      <c r="D59" s="6" t="s">
        <v>4</v>
      </c>
      <c r="E59" s="6" t="str">
        <f t="shared" si="2"/>
        <v>12-14</v>
      </c>
    </row>
    <row r="60" spans="1:5" x14ac:dyDescent="0.2">
      <c r="A60" s="6">
        <v>12</v>
      </c>
      <c r="B60" s="6">
        <f t="shared" si="0"/>
        <v>0</v>
      </c>
      <c r="C60" s="6">
        <f t="shared" si="1"/>
        <v>1</v>
      </c>
      <c r="D60" s="6" t="s">
        <v>4</v>
      </c>
      <c r="E60" s="6" t="str">
        <f t="shared" si="2"/>
        <v>10-12</v>
      </c>
    </row>
    <row r="61" spans="1:5" x14ac:dyDescent="0.2">
      <c r="A61" s="6">
        <v>11.4</v>
      </c>
      <c r="B61" s="6">
        <f t="shared" si="0"/>
        <v>0</v>
      </c>
      <c r="C61" s="6">
        <f t="shared" si="1"/>
        <v>1</v>
      </c>
      <c r="D61" s="6" t="s">
        <v>4</v>
      </c>
      <c r="E61" s="6" t="str">
        <f t="shared" si="2"/>
        <v>10-12</v>
      </c>
    </row>
    <row r="62" spans="1:5" x14ac:dyDescent="0.2">
      <c r="A62" s="6">
        <v>11.6</v>
      </c>
      <c r="B62" s="6">
        <f t="shared" si="0"/>
        <v>0</v>
      </c>
      <c r="C62" s="6">
        <f t="shared" si="1"/>
        <v>1</v>
      </c>
      <c r="D62" s="6" t="s">
        <v>4</v>
      </c>
      <c r="E62" s="6" t="str">
        <f t="shared" si="2"/>
        <v>10-12</v>
      </c>
    </row>
    <row r="63" spans="1:5" x14ac:dyDescent="0.2">
      <c r="A63" s="6">
        <v>14.6</v>
      </c>
      <c r="B63" s="6">
        <f t="shared" si="0"/>
        <v>0</v>
      </c>
      <c r="C63" s="6">
        <f t="shared" si="1"/>
        <v>1</v>
      </c>
      <c r="D63" s="6" t="s">
        <v>4</v>
      </c>
      <c r="E63" s="6" t="str">
        <f t="shared" si="2"/>
        <v>14-16</v>
      </c>
    </row>
    <row r="64" spans="1:5" x14ac:dyDescent="0.2">
      <c r="A64" s="6">
        <v>12.6</v>
      </c>
      <c r="B64" s="6">
        <f t="shared" si="0"/>
        <v>0</v>
      </c>
      <c r="C64" s="6">
        <f t="shared" si="1"/>
        <v>1</v>
      </c>
      <c r="D64" s="6" t="s">
        <v>4</v>
      </c>
      <c r="E64" s="6" t="str">
        <f t="shared" si="2"/>
        <v>12-14</v>
      </c>
    </row>
    <row r="65" spans="1:5" x14ac:dyDescent="0.2">
      <c r="A65" s="6">
        <v>8.1999999999999993</v>
      </c>
      <c r="B65" s="6">
        <f t="shared" si="0"/>
        <v>0</v>
      </c>
      <c r="C65" s="6">
        <f t="shared" si="1"/>
        <v>1</v>
      </c>
      <c r="D65" s="6" t="s">
        <v>4</v>
      </c>
      <c r="E65" s="6" t="str">
        <f t="shared" si="2"/>
        <v>8-10</v>
      </c>
    </row>
    <row r="66" spans="1:5" x14ac:dyDescent="0.2">
      <c r="A66" s="6">
        <v>6.2</v>
      </c>
      <c r="B66" s="6">
        <f t="shared" ref="B66:B129" si="10">IF(D66="TRUE",1,0)</f>
        <v>0</v>
      </c>
      <c r="C66" s="6">
        <f t="shared" ref="C66:C129" si="11">IF(D66="FALSE",1,0)</f>
        <v>1</v>
      </c>
      <c r="D66" s="6" t="s">
        <v>4</v>
      </c>
      <c r="E66" s="6" t="str">
        <f t="shared" ref="E66:E129" si="12">IF(AND((A66&gt;=$G$2),(A66&lt;=$H$2)),$I$2,IF(AND((A66&gt;$G$3),(A66&lt;=$H$3)),$I$3,IF(AND((A66&gt;$G$4),(A66&lt;=$H$4)),$I$4,IF(AND((A66&gt;$G$5),(A66&lt;=$H$5)),$I$5,IF(AND((A66&gt;$G$6),(A66&lt;=$H$6)),$I$6,IF(AND((A66&gt;$G$7),(A66&lt;=$H$7)),$I$7,IF(AND((A66&gt;$G$8),(A66&lt;=$H$8)),$I$8,IF(AND((A66&gt;$G$9),(A66&lt;=$H$9)),$I$9,IF(AND((A66&gt;$G$10),(A66&lt;=$H$10)),$I$10,IF(AND((A66&gt;$G$11),(A66&lt;=$H$11)),$I$11,0))))))))))</f>
        <v>6-8</v>
      </c>
    </row>
    <row r="67" spans="1:5" x14ac:dyDescent="0.2">
      <c r="A67" s="6">
        <v>9.3000000000000007</v>
      </c>
      <c r="B67" s="6">
        <f t="shared" si="10"/>
        <v>0</v>
      </c>
      <c r="C67" s="6">
        <f t="shared" si="11"/>
        <v>1</v>
      </c>
      <c r="D67" s="6" t="s">
        <v>4</v>
      </c>
      <c r="E67" s="6" t="str">
        <f t="shared" si="12"/>
        <v>8-10</v>
      </c>
    </row>
    <row r="68" spans="1:5" x14ac:dyDescent="0.2">
      <c r="A68" s="6">
        <v>8.3000000000000007</v>
      </c>
      <c r="B68" s="6">
        <f t="shared" si="10"/>
        <v>0</v>
      </c>
      <c r="C68" s="6">
        <f t="shared" si="11"/>
        <v>1</v>
      </c>
      <c r="D68" s="6" t="s">
        <v>4</v>
      </c>
      <c r="E68" s="6" t="str">
        <f t="shared" si="12"/>
        <v>8-10</v>
      </c>
    </row>
    <row r="69" spans="1:5" x14ac:dyDescent="0.2">
      <c r="A69" s="6">
        <v>7.8</v>
      </c>
      <c r="B69" s="6">
        <f t="shared" si="10"/>
        <v>0</v>
      </c>
      <c r="C69" s="6">
        <f t="shared" si="11"/>
        <v>1</v>
      </c>
      <c r="D69" s="6" t="s">
        <v>4</v>
      </c>
      <c r="E69" s="6" t="str">
        <f t="shared" si="12"/>
        <v>6-8</v>
      </c>
    </row>
    <row r="70" spans="1:5" x14ac:dyDescent="0.2">
      <c r="A70" s="6">
        <v>13.8</v>
      </c>
      <c r="B70" s="6">
        <f t="shared" si="10"/>
        <v>1</v>
      </c>
      <c r="C70" s="6">
        <f t="shared" si="11"/>
        <v>0</v>
      </c>
      <c r="D70" s="6" t="s">
        <v>5</v>
      </c>
      <c r="E70" s="6" t="str">
        <f t="shared" si="12"/>
        <v>12-14</v>
      </c>
    </row>
    <row r="71" spans="1:5" x14ac:dyDescent="0.2">
      <c r="A71" s="6">
        <v>11.8</v>
      </c>
      <c r="B71" s="6">
        <f t="shared" si="10"/>
        <v>0</v>
      </c>
      <c r="C71" s="6">
        <f t="shared" si="11"/>
        <v>1</v>
      </c>
      <c r="D71" s="6" t="s">
        <v>4</v>
      </c>
      <c r="E71" s="6" t="str">
        <f t="shared" si="12"/>
        <v>10-12</v>
      </c>
    </row>
    <row r="72" spans="1:5" x14ac:dyDescent="0.2">
      <c r="A72" s="6">
        <v>12.1</v>
      </c>
      <c r="B72" s="6">
        <f t="shared" si="10"/>
        <v>0</v>
      </c>
      <c r="C72" s="6">
        <f t="shared" si="11"/>
        <v>1</v>
      </c>
      <c r="D72" s="6" t="s">
        <v>4</v>
      </c>
      <c r="E72" s="6" t="str">
        <f t="shared" si="12"/>
        <v>12-14</v>
      </c>
    </row>
    <row r="73" spans="1:5" x14ac:dyDescent="0.2">
      <c r="A73" s="6">
        <v>8</v>
      </c>
      <c r="B73" s="6">
        <f t="shared" si="10"/>
        <v>0</v>
      </c>
      <c r="C73" s="6">
        <f t="shared" si="11"/>
        <v>1</v>
      </c>
      <c r="D73" s="6" t="s">
        <v>4</v>
      </c>
      <c r="E73" s="6" t="str">
        <f t="shared" si="12"/>
        <v>6-8</v>
      </c>
    </row>
    <row r="74" spans="1:5" x14ac:dyDescent="0.2">
      <c r="A74" s="6">
        <v>7.3</v>
      </c>
      <c r="B74" s="6">
        <f t="shared" si="10"/>
        <v>0</v>
      </c>
      <c r="C74" s="6">
        <f t="shared" si="11"/>
        <v>1</v>
      </c>
      <c r="D74" s="6" t="s">
        <v>4</v>
      </c>
      <c r="E74" s="6" t="str">
        <f t="shared" si="12"/>
        <v>6-8</v>
      </c>
    </row>
    <row r="75" spans="1:5" x14ac:dyDescent="0.2">
      <c r="A75" s="6">
        <v>12</v>
      </c>
      <c r="B75" s="6">
        <f t="shared" si="10"/>
        <v>0</v>
      </c>
      <c r="C75" s="6">
        <f t="shared" si="11"/>
        <v>1</v>
      </c>
      <c r="D75" s="6" t="s">
        <v>4</v>
      </c>
      <c r="E75" s="6" t="str">
        <f t="shared" si="12"/>
        <v>10-12</v>
      </c>
    </row>
    <row r="76" spans="1:5" x14ac:dyDescent="0.2">
      <c r="A76" s="6">
        <v>6.1</v>
      </c>
      <c r="B76" s="6">
        <f t="shared" si="10"/>
        <v>0</v>
      </c>
      <c r="C76" s="6">
        <f t="shared" si="11"/>
        <v>1</v>
      </c>
      <c r="D76" s="6" t="s">
        <v>4</v>
      </c>
      <c r="E76" s="6" t="str">
        <f t="shared" si="12"/>
        <v>6-8</v>
      </c>
    </row>
    <row r="77" spans="1:5" x14ac:dyDescent="0.2">
      <c r="A77" s="6">
        <v>11.7</v>
      </c>
      <c r="B77" s="6">
        <f t="shared" si="10"/>
        <v>1</v>
      </c>
      <c r="C77" s="6">
        <f t="shared" si="11"/>
        <v>0</v>
      </c>
      <c r="D77" s="6" t="s">
        <v>5</v>
      </c>
      <c r="E77" s="6" t="str">
        <f t="shared" si="12"/>
        <v>10-12</v>
      </c>
    </row>
    <row r="78" spans="1:5" x14ac:dyDescent="0.2">
      <c r="A78" s="6">
        <v>8.1999999999999993</v>
      </c>
      <c r="B78" s="6">
        <f t="shared" si="10"/>
        <v>1</v>
      </c>
      <c r="C78" s="6">
        <f t="shared" si="11"/>
        <v>0</v>
      </c>
      <c r="D78" s="6" t="s">
        <v>5</v>
      </c>
      <c r="E78" s="6" t="str">
        <f t="shared" si="12"/>
        <v>8-10</v>
      </c>
    </row>
    <row r="79" spans="1:5" x14ac:dyDescent="0.2">
      <c r="A79" s="6">
        <v>8.1999999999999993</v>
      </c>
      <c r="B79" s="6">
        <f t="shared" si="10"/>
        <v>0</v>
      </c>
      <c r="C79" s="6">
        <f t="shared" si="11"/>
        <v>1</v>
      </c>
      <c r="D79" s="6" t="s">
        <v>4</v>
      </c>
      <c r="E79" s="6" t="str">
        <f t="shared" si="12"/>
        <v>8-10</v>
      </c>
    </row>
    <row r="80" spans="1:5" x14ac:dyDescent="0.2">
      <c r="A80" s="6">
        <v>15</v>
      </c>
      <c r="B80" s="6">
        <f t="shared" si="10"/>
        <v>0</v>
      </c>
      <c r="C80" s="6">
        <f t="shared" si="11"/>
        <v>1</v>
      </c>
      <c r="D80" s="6" t="s">
        <v>4</v>
      </c>
      <c r="E80" s="6" t="str">
        <f t="shared" si="12"/>
        <v>14-16</v>
      </c>
    </row>
    <row r="81" spans="1:5" x14ac:dyDescent="0.2">
      <c r="A81" s="6">
        <v>13.2</v>
      </c>
      <c r="B81" s="6">
        <f t="shared" si="10"/>
        <v>0</v>
      </c>
      <c r="C81" s="6">
        <f t="shared" si="11"/>
        <v>1</v>
      </c>
      <c r="D81" s="6" t="s">
        <v>4</v>
      </c>
      <c r="E81" s="6" t="str">
        <f t="shared" si="12"/>
        <v>12-14</v>
      </c>
    </row>
    <row r="82" spans="1:5" x14ac:dyDescent="0.2">
      <c r="A82" s="6">
        <v>12.6</v>
      </c>
      <c r="B82" s="6">
        <f t="shared" si="10"/>
        <v>0</v>
      </c>
      <c r="C82" s="6">
        <f t="shared" si="11"/>
        <v>1</v>
      </c>
      <c r="D82" s="6" t="s">
        <v>4</v>
      </c>
      <c r="E82" s="6" t="str">
        <f t="shared" si="12"/>
        <v>12-14</v>
      </c>
    </row>
    <row r="83" spans="1:5" x14ac:dyDescent="0.2">
      <c r="A83" s="6">
        <v>11</v>
      </c>
      <c r="B83" s="6">
        <f t="shared" si="10"/>
        <v>0</v>
      </c>
      <c r="C83" s="6">
        <f t="shared" si="11"/>
        <v>1</v>
      </c>
      <c r="D83" s="6" t="s">
        <v>4</v>
      </c>
      <c r="E83" s="6" t="str">
        <f t="shared" si="12"/>
        <v>10-12</v>
      </c>
    </row>
    <row r="84" spans="1:5" x14ac:dyDescent="0.2">
      <c r="A84" s="6">
        <v>9.8000000000000007</v>
      </c>
      <c r="B84" s="6">
        <f t="shared" si="10"/>
        <v>0</v>
      </c>
      <c r="C84" s="6">
        <f t="shared" si="11"/>
        <v>1</v>
      </c>
      <c r="D84" s="6" t="s">
        <v>4</v>
      </c>
      <c r="E84" s="6" t="str">
        <f t="shared" si="12"/>
        <v>8-10</v>
      </c>
    </row>
    <row r="85" spans="1:5" x14ac:dyDescent="0.2">
      <c r="A85" s="6">
        <v>12.4</v>
      </c>
      <c r="B85" s="6">
        <f t="shared" si="10"/>
        <v>1</v>
      </c>
      <c r="C85" s="6">
        <f t="shared" si="11"/>
        <v>0</v>
      </c>
      <c r="D85" s="6" t="s">
        <v>5</v>
      </c>
      <c r="E85" s="6" t="str">
        <f t="shared" si="12"/>
        <v>12-14</v>
      </c>
    </row>
    <row r="86" spans="1:5" x14ac:dyDescent="0.2">
      <c r="A86" s="6">
        <v>8.6</v>
      </c>
      <c r="B86" s="6">
        <f t="shared" si="10"/>
        <v>0</v>
      </c>
      <c r="C86" s="6">
        <f t="shared" si="11"/>
        <v>1</v>
      </c>
      <c r="D86" s="6" t="s">
        <v>4</v>
      </c>
      <c r="E86" s="6" t="str">
        <f t="shared" si="12"/>
        <v>8-10</v>
      </c>
    </row>
    <row r="87" spans="1:5" x14ac:dyDescent="0.2">
      <c r="A87" s="6">
        <v>8</v>
      </c>
      <c r="B87" s="6">
        <f t="shared" si="10"/>
        <v>1</v>
      </c>
      <c r="C87" s="6">
        <f t="shared" si="11"/>
        <v>0</v>
      </c>
      <c r="D87" s="6" t="s">
        <v>5</v>
      </c>
      <c r="E87" s="6" t="str">
        <f t="shared" si="12"/>
        <v>6-8</v>
      </c>
    </row>
    <row r="88" spans="1:5" x14ac:dyDescent="0.2">
      <c r="A88" s="6">
        <v>12</v>
      </c>
      <c r="B88" s="6">
        <f t="shared" si="10"/>
        <v>0</v>
      </c>
      <c r="C88" s="6">
        <f t="shared" si="11"/>
        <v>1</v>
      </c>
      <c r="D88" s="6" t="s">
        <v>4</v>
      </c>
      <c r="E88" s="6" t="str">
        <f t="shared" si="12"/>
        <v>10-12</v>
      </c>
    </row>
    <row r="89" spans="1:5" x14ac:dyDescent="0.2">
      <c r="A89" s="6">
        <v>10.9</v>
      </c>
      <c r="B89" s="6">
        <f t="shared" si="10"/>
        <v>0</v>
      </c>
      <c r="C89" s="6">
        <f t="shared" si="11"/>
        <v>1</v>
      </c>
      <c r="D89" s="6" t="s">
        <v>4</v>
      </c>
      <c r="E89" s="6" t="str">
        <f t="shared" si="12"/>
        <v>10-12</v>
      </c>
    </row>
    <row r="90" spans="1:5" x14ac:dyDescent="0.2">
      <c r="A90" s="6">
        <v>13.9</v>
      </c>
      <c r="B90" s="6">
        <f t="shared" si="10"/>
        <v>1</v>
      </c>
      <c r="C90" s="6">
        <f t="shared" si="11"/>
        <v>0</v>
      </c>
      <c r="D90" s="6" t="s">
        <v>5</v>
      </c>
      <c r="E90" s="6" t="str">
        <f t="shared" si="12"/>
        <v>12-14</v>
      </c>
    </row>
    <row r="91" spans="1:5" x14ac:dyDescent="0.2">
      <c r="A91" s="6">
        <v>11.1</v>
      </c>
      <c r="B91" s="6">
        <f t="shared" si="10"/>
        <v>0</v>
      </c>
      <c r="C91" s="6">
        <f t="shared" si="11"/>
        <v>1</v>
      </c>
      <c r="D91" s="6" t="s">
        <v>4</v>
      </c>
      <c r="E91" s="6" t="str">
        <f t="shared" si="12"/>
        <v>10-12</v>
      </c>
    </row>
    <row r="92" spans="1:5" x14ac:dyDescent="0.2">
      <c r="A92" s="6">
        <v>8.9</v>
      </c>
      <c r="B92" s="6">
        <f t="shared" si="10"/>
        <v>1</v>
      </c>
      <c r="C92" s="6">
        <f t="shared" si="11"/>
        <v>0</v>
      </c>
      <c r="D92" s="6" t="s">
        <v>5</v>
      </c>
      <c r="E92" s="6" t="str">
        <f t="shared" si="12"/>
        <v>8-10</v>
      </c>
    </row>
    <row r="93" spans="1:5" x14ac:dyDescent="0.2">
      <c r="A93" s="6">
        <v>7.9</v>
      </c>
      <c r="B93" s="6">
        <f t="shared" si="10"/>
        <v>0</v>
      </c>
      <c r="C93" s="6">
        <f t="shared" si="11"/>
        <v>1</v>
      </c>
      <c r="D93" s="6" t="s">
        <v>4</v>
      </c>
      <c r="E93" s="6" t="str">
        <f t="shared" si="12"/>
        <v>6-8</v>
      </c>
    </row>
    <row r="94" spans="1:5" x14ac:dyDescent="0.2">
      <c r="A94" s="6">
        <v>9.5</v>
      </c>
      <c r="B94" s="6">
        <f t="shared" si="10"/>
        <v>0</v>
      </c>
      <c r="C94" s="6">
        <f t="shared" si="11"/>
        <v>1</v>
      </c>
      <c r="D94" s="6" t="s">
        <v>4</v>
      </c>
      <c r="E94" s="6" t="str">
        <f t="shared" si="12"/>
        <v>8-10</v>
      </c>
    </row>
    <row r="95" spans="1:5" x14ac:dyDescent="0.2">
      <c r="A95" s="6">
        <v>10.6</v>
      </c>
      <c r="B95" s="6">
        <f t="shared" si="10"/>
        <v>0</v>
      </c>
      <c r="C95" s="6">
        <f t="shared" si="11"/>
        <v>1</v>
      </c>
      <c r="D95" s="6" t="s">
        <v>4</v>
      </c>
      <c r="E95" s="6" t="str">
        <f t="shared" si="12"/>
        <v>10-12</v>
      </c>
    </row>
    <row r="96" spans="1:5" x14ac:dyDescent="0.2">
      <c r="A96" s="6">
        <v>9.8000000000000007</v>
      </c>
      <c r="B96" s="6">
        <f t="shared" si="10"/>
        <v>0</v>
      </c>
      <c r="C96" s="6">
        <f t="shared" si="11"/>
        <v>1</v>
      </c>
      <c r="D96" s="6" t="s">
        <v>4</v>
      </c>
      <c r="E96" s="6" t="str">
        <f t="shared" si="12"/>
        <v>8-10</v>
      </c>
    </row>
    <row r="97" spans="1:5" x14ac:dyDescent="0.2">
      <c r="A97" s="6">
        <v>13</v>
      </c>
      <c r="B97" s="6">
        <f t="shared" si="10"/>
        <v>0</v>
      </c>
      <c r="C97" s="6">
        <f t="shared" si="11"/>
        <v>1</v>
      </c>
      <c r="D97" s="6" t="s">
        <v>4</v>
      </c>
      <c r="E97" s="6" t="str">
        <f t="shared" si="12"/>
        <v>12-14</v>
      </c>
    </row>
    <row r="98" spans="1:5" x14ac:dyDescent="0.2">
      <c r="A98" s="6">
        <v>8.6999999999999993</v>
      </c>
      <c r="B98" s="6">
        <f t="shared" si="10"/>
        <v>0</v>
      </c>
      <c r="C98" s="6">
        <f t="shared" si="11"/>
        <v>1</v>
      </c>
      <c r="D98" s="6" t="s">
        <v>4</v>
      </c>
      <c r="E98" s="6" t="str">
        <f t="shared" si="12"/>
        <v>8-10</v>
      </c>
    </row>
    <row r="99" spans="1:5" x14ac:dyDescent="0.2">
      <c r="A99" s="6">
        <v>5.3</v>
      </c>
      <c r="B99" s="6">
        <f t="shared" si="10"/>
        <v>1</v>
      </c>
      <c r="C99" s="6">
        <f t="shared" si="11"/>
        <v>0</v>
      </c>
      <c r="D99" s="6" t="s">
        <v>5</v>
      </c>
      <c r="E99" s="6" t="str">
        <f t="shared" si="12"/>
        <v>4-6</v>
      </c>
    </row>
    <row r="100" spans="1:5" x14ac:dyDescent="0.2">
      <c r="A100" s="6">
        <v>9.8000000000000007</v>
      </c>
      <c r="B100" s="6">
        <f t="shared" si="10"/>
        <v>1</v>
      </c>
      <c r="C100" s="6">
        <f t="shared" si="11"/>
        <v>0</v>
      </c>
      <c r="D100" s="6" t="s">
        <v>5</v>
      </c>
      <c r="E100" s="6" t="str">
        <f t="shared" si="12"/>
        <v>8-10</v>
      </c>
    </row>
    <row r="101" spans="1:5" x14ac:dyDescent="0.2">
      <c r="A101" s="6">
        <v>4.4000000000000004</v>
      </c>
      <c r="B101" s="6">
        <f t="shared" si="10"/>
        <v>0</v>
      </c>
      <c r="C101" s="6">
        <f t="shared" si="11"/>
        <v>1</v>
      </c>
      <c r="D101" s="6" t="s">
        <v>4</v>
      </c>
      <c r="E101" s="6" t="str">
        <f t="shared" si="12"/>
        <v>4-6</v>
      </c>
    </row>
    <row r="102" spans="1:5" x14ac:dyDescent="0.2">
      <c r="A102" s="6">
        <v>14.6</v>
      </c>
      <c r="B102" s="6">
        <f t="shared" si="10"/>
        <v>0</v>
      </c>
      <c r="C102" s="6">
        <f t="shared" si="11"/>
        <v>1</v>
      </c>
      <c r="D102" s="6" t="s">
        <v>4</v>
      </c>
      <c r="E102" s="6" t="str">
        <f t="shared" si="12"/>
        <v>14-16</v>
      </c>
    </row>
    <row r="103" spans="1:5" x14ac:dyDescent="0.2">
      <c r="A103" s="6">
        <v>10.5</v>
      </c>
      <c r="B103" s="6">
        <f t="shared" si="10"/>
        <v>0</v>
      </c>
      <c r="C103" s="6">
        <f t="shared" si="11"/>
        <v>1</v>
      </c>
      <c r="D103" s="6" t="s">
        <v>4</v>
      </c>
      <c r="E103" s="6" t="str">
        <f t="shared" si="12"/>
        <v>10-12</v>
      </c>
    </row>
    <row r="104" spans="1:5" x14ac:dyDescent="0.2">
      <c r="A104" s="6">
        <v>12.5</v>
      </c>
      <c r="B104" s="6">
        <f t="shared" si="10"/>
        <v>0</v>
      </c>
      <c r="C104" s="6">
        <f t="shared" si="11"/>
        <v>1</v>
      </c>
      <c r="D104" s="6" t="s">
        <v>4</v>
      </c>
      <c r="E104" s="6" t="str">
        <f t="shared" si="12"/>
        <v>12-14</v>
      </c>
    </row>
    <row r="105" spans="1:5" x14ac:dyDescent="0.2">
      <c r="A105" s="6">
        <v>11.3</v>
      </c>
      <c r="B105" s="6">
        <f t="shared" si="10"/>
        <v>0</v>
      </c>
      <c r="C105" s="6">
        <f t="shared" si="11"/>
        <v>1</v>
      </c>
      <c r="D105" s="6" t="s">
        <v>4</v>
      </c>
      <c r="E105" s="6" t="str">
        <f t="shared" si="12"/>
        <v>10-12</v>
      </c>
    </row>
    <row r="106" spans="1:5" x14ac:dyDescent="0.2">
      <c r="A106" s="6">
        <v>11.8</v>
      </c>
      <c r="B106" s="6">
        <f t="shared" si="10"/>
        <v>0</v>
      </c>
      <c r="C106" s="6">
        <f t="shared" si="11"/>
        <v>1</v>
      </c>
      <c r="D106" s="6" t="s">
        <v>4</v>
      </c>
      <c r="E106" s="6" t="str">
        <f t="shared" si="12"/>
        <v>10-12</v>
      </c>
    </row>
    <row r="107" spans="1:5" x14ac:dyDescent="0.2">
      <c r="A107" s="6">
        <v>9</v>
      </c>
      <c r="B107" s="6">
        <f t="shared" si="10"/>
        <v>0</v>
      </c>
      <c r="C107" s="6">
        <f t="shared" si="11"/>
        <v>1</v>
      </c>
      <c r="D107" s="6" t="s">
        <v>4</v>
      </c>
      <c r="E107" s="6" t="str">
        <f t="shared" si="12"/>
        <v>8-10</v>
      </c>
    </row>
    <row r="108" spans="1:5" x14ac:dyDescent="0.2">
      <c r="A108" s="6">
        <v>9.8000000000000007</v>
      </c>
      <c r="B108" s="6">
        <f t="shared" si="10"/>
        <v>0</v>
      </c>
      <c r="C108" s="6">
        <f t="shared" si="11"/>
        <v>1</v>
      </c>
      <c r="D108" s="6" t="s">
        <v>4</v>
      </c>
      <c r="E108" s="6" t="str">
        <f t="shared" si="12"/>
        <v>8-10</v>
      </c>
    </row>
    <row r="109" spans="1:5" x14ac:dyDescent="0.2">
      <c r="A109" s="6">
        <v>10.1</v>
      </c>
      <c r="B109" s="6">
        <f t="shared" si="10"/>
        <v>0</v>
      </c>
      <c r="C109" s="6">
        <f t="shared" si="11"/>
        <v>1</v>
      </c>
      <c r="D109" s="6" t="s">
        <v>4</v>
      </c>
      <c r="E109" s="6" t="str">
        <f t="shared" si="12"/>
        <v>10-12</v>
      </c>
    </row>
    <row r="110" spans="1:5" x14ac:dyDescent="0.2">
      <c r="A110" s="6">
        <v>9.6</v>
      </c>
      <c r="B110" s="6">
        <f t="shared" si="10"/>
        <v>0</v>
      </c>
      <c r="C110" s="6">
        <f t="shared" si="11"/>
        <v>1</v>
      </c>
      <c r="D110" s="6" t="s">
        <v>4</v>
      </c>
      <c r="E110" s="6" t="str">
        <f t="shared" si="12"/>
        <v>8-10</v>
      </c>
    </row>
    <row r="111" spans="1:5" x14ac:dyDescent="0.2">
      <c r="A111" s="6">
        <v>8.3000000000000007</v>
      </c>
      <c r="B111" s="6">
        <f t="shared" si="10"/>
        <v>0</v>
      </c>
      <c r="C111" s="6">
        <f t="shared" si="11"/>
        <v>1</v>
      </c>
      <c r="D111" s="6" t="s">
        <v>4</v>
      </c>
      <c r="E111" s="6" t="str">
        <f t="shared" si="12"/>
        <v>8-10</v>
      </c>
    </row>
    <row r="112" spans="1:5" x14ac:dyDescent="0.2">
      <c r="A112" s="6">
        <v>12.6</v>
      </c>
      <c r="B112" s="6">
        <f t="shared" si="10"/>
        <v>0</v>
      </c>
      <c r="C112" s="6">
        <f t="shared" si="11"/>
        <v>1</v>
      </c>
      <c r="D112" s="6" t="s">
        <v>4</v>
      </c>
      <c r="E112" s="6" t="str">
        <f t="shared" si="12"/>
        <v>12-14</v>
      </c>
    </row>
    <row r="113" spans="1:5" x14ac:dyDescent="0.2">
      <c r="A113" s="6">
        <v>12.1</v>
      </c>
      <c r="B113" s="6">
        <f t="shared" si="10"/>
        <v>0</v>
      </c>
      <c r="C113" s="6">
        <f t="shared" si="11"/>
        <v>1</v>
      </c>
      <c r="D113" s="6" t="s">
        <v>4</v>
      </c>
      <c r="E113" s="6" t="str">
        <f t="shared" si="12"/>
        <v>12-14</v>
      </c>
    </row>
    <row r="114" spans="1:5" x14ac:dyDescent="0.2">
      <c r="A114" s="6">
        <v>13.3</v>
      </c>
      <c r="B114" s="6">
        <f t="shared" si="10"/>
        <v>0</v>
      </c>
      <c r="C114" s="6">
        <f t="shared" si="11"/>
        <v>1</v>
      </c>
      <c r="D114" s="6" t="s">
        <v>4</v>
      </c>
      <c r="E114" s="6" t="str">
        <f t="shared" si="12"/>
        <v>12-14</v>
      </c>
    </row>
    <row r="115" spans="1:5" x14ac:dyDescent="0.2">
      <c r="A115" s="6">
        <v>9.4</v>
      </c>
      <c r="B115" s="6">
        <f t="shared" si="10"/>
        <v>0</v>
      </c>
      <c r="C115" s="6">
        <f t="shared" si="11"/>
        <v>1</v>
      </c>
      <c r="D115" s="6" t="s">
        <v>4</v>
      </c>
      <c r="E115" s="6" t="str">
        <f t="shared" si="12"/>
        <v>8-10</v>
      </c>
    </row>
    <row r="116" spans="1:5" x14ac:dyDescent="0.2">
      <c r="A116" s="6">
        <v>20</v>
      </c>
      <c r="B116" s="6">
        <f t="shared" si="10"/>
        <v>1</v>
      </c>
      <c r="C116" s="6">
        <f t="shared" si="11"/>
        <v>0</v>
      </c>
      <c r="D116" s="6" t="s">
        <v>5</v>
      </c>
      <c r="E116" s="6" t="str">
        <f t="shared" si="12"/>
        <v>18-20</v>
      </c>
    </row>
    <row r="117" spans="1:5" x14ac:dyDescent="0.2">
      <c r="A117" s="6">
        <v>14.2</v>
      </c>
      <c r="B117" s="6">
        <f t="shared" si="10"/>
        <v>0</v>
      </c>
      <c r="C117" s="6">
        <f t="shared" si="11"/>
        <v>1</v>
      </c>
      <c r="D117" s="6" t="s">
        <v>4</v>
      </c>
      <c r="E117" s="6" t="str">
        <f t="shared" si="12"/>
        <v>14-16</v>
      </c>
    </row>
    <row r="118" spans="1:5" x14ac:dyDescent="0.2">
      <c r="A118" s="6">
        <v>9.4</v>
      </c>
      <c r="B118" s="6">
        <f t="shared" si="10"/>
        <v>1</v>
      </c>
      <c r="C118" s="6">
        <f t="shared" si="11"/>
        <v>0</v>
      </c>
      <c r="D118" s="6" t="s">
        <v>5</v>
      </c>
      <c r="E118" s="6" t="str">
        <f t="shared" si="12"/>
        <v>8-10</v>
      </c>
    </row>
    <row r="119" spans="1:5" x14ac:dyDescent="0.2">
      <c r="A119" s="6">
        <v>10</v>
      </c>
      <c r="B119" s="6">
        <f t="shared" si="10"/>
        <v>0</v>
      </c>
      <c r="C119" s="6">
        <f t="shared" si="11"/>
        <v>1</v>
      </c>
      <c r="D119" s="6" t="s">
        <v>4</v>
      </c>
      <c r="E119" s="6" t="str">
        <f t="shared" si="12"/>
        <v>8-10</v>
      </c>
    </row>
    <row r="120" spans="1:5" x14ac:dyDescent="0.2">
      <c r="A120" s="6">
        <v>8.6999999999999993</v>
      </c>
      <c r="B120" s="6">
        <f t="shared" si="10"/>
        <v>0</v>
      </c>
      <c r="C120" s="6">
        <f t="shared" si="11"/>
        <v>1</v>
      </c>
      <c r="D120" s="6" t="s">
        <v>4</v>
      </c>
      <c r="E120" s="6" t="str">
        <f t="shared" si="12"/>
        <v>8-10</v>
      </c>
    </row>
    <row r="121" spans="1:5" x14ac:dyDescent="0.2">
      <c r="A121" s="6">
        <v>13.1</v>
      </c>
      <c r="B121" s="6">
        <f t="shared" si="10"/>
        <v>0</v>
      </c>
      <c r="C121" s="6">
        <f t="shared" si="11"/>
        <v>1</v>
      </c>
      <c r="D121" s="6" t="s">
        <v>4</v>
      </c>
      <c r="E121" s="6" t="str">
        <f t="shared" si="12"/>
        <v>12-14</v>
      </c>
    </row>
    <row r="122" spans="1:5" x14ac:dyDescent="0.2">
      <c r="A122" s="6">
        <v>7.2</v>
      </c>
      <c r="B122" s="6">
        <f t="shared" si="10"/>
        <v>0</v>
      </c>
      <c r="C122" s="6">
        <f t="shared" si="11"/>
        <v>1</v>
      </c>
      <c r="D122" s="6" t="s">
        <v>4</v>
      </c>
      <c r="E122" s="6" t="str">
        <f t="shared" si="12"/>
        <v>6-8</v>
      </c>
    </row>
    <row r="123" spans="1:5" x14ac:dyDescent="0.2">
      <c r="A123" s="6">
        <v>9.8000000000000007</v>
      </c>
      <c r="B123" s="6">
        <f t="shared" si="10"/>
        <v>0</v>
      </c>
      <c r="C123" s="6">
        <f t="shared" si="11"/>
        <v>1</v>
      </c>
      <c r="D123" s="6" t="s">
        <v>4</v>
      </c>
      <c r="E123" s="6" t="str">
        <f t="shared" si="12"/>
        <v>8-10</v>
      </c>
    </row>
    <row r="124" spans="1:5" x14ac:dyDescent="0.2">
      <c r="A124" s="6">
        <v>11.6</v>
      </c>
      <c r="B124" s="6">
        <f t="shared" si="10"/>
        <v>0</v>
      </c>
      <c r="C124" s="6">
        <f t="shared" si="11"/>
        <v>1</v>
      </c>
      <c r="D124" s="6" t="s">
        <v>4</v>
      </c>
      <c r="E124" s="6" t="str">
        <f t="shared" si="12"/>
        <v>10-12</v>
      </c>
    </row>
    <row r="125" spans="1:5" x14ac:dyDescent="0.2">
      <c r="A125" s="6">
        <v>9.1999999999999993</v>
      </c>
      <c r="B125" s="6">
        <f t="shared" si="10"/>
        <v>0</v>
      </c>
      <c r="C125" s="6">
        <f t="shared" si="11"/>
        <v>1</v>
      </c>
      <c r="D125" s="6" t="s">
        <v>4</v>
      </c>
      <c r="E125" s="6" t="str">
        <f t="shared" si="12"/>
        <v>8-10</v>
      </c>
    </row>
    <row r="126" spans="1:5" x14ac:dyDescent="0.2">
      <c r="A126" s="6">
        <v>12</v>
      </c>
      <c r="B126" s="6">
        <f t="shared" si="10"/>
        <v>0</v>
      </c>
      <c r="C126" s="6">
        <f t="shared" si="11"/>
        <v>1</v>
      </c>
      <c r="D126" s="6" t="s">
        <v>4</v>
      </c>
      <c r="E126" s="6" t="str">
        <f t="shared" si="12"/>
        <v>10-12</v>
      </c>
    </row>
    <row r="127" spans="1:5" x14ac:dyDescent="0.2">
      <c r="A127" s="6">
        <v>9.1</v>
      </c>
      <c r="B127" s="6">
        <f t="shared" si="10"/>
        <v>1</v>
      </c>
      <c r="C127" s="6">
        <f t="shared" si="11"/>
        <v>0</v>
      </c>
      <c r="D127" s="6" t="s">
        <v>5</v>
      </c>
      <c r="E127" s="6" t="str">
        <f t="shared" si="12"/>
        <v>8-10</v>
      </c>
    </row>
    <row r="128" spans="1:5" x14ac:dyDescent="0.2">
      <c r="A128" s="6">
        <v>6.4</v>
      </c>
      <c r="B128" s="6">
        <f t="shared" si="10"/>
        <v>1</v>
      </c>
      <c r="C128" s="6">
        <f t="shared" si="11"/>
        <v>0</v>
      </c>
      <c r="D128" s="6" t="s">
        <v>5</v>
      </c>
      <c r="E128" s="6" t="str">
        <f t="shared" si="12"/>
        <v>6-8</v>
      </c>
    </row>
    <row r="129" spans="1:5" x14ac:dyDescent="0.2">
      <c r="A129" s="6">
        <v>9.1999999999999993</v>
      </c>
      <c r="B129" s="6">
        <f t="shared" si="10"/>
        <v>0</v>
      </c>
      <c r="C129" s="6">
        <f t="shared" si="11"/>
        <v>1</v>
      </c>
      <c r="D129" s="6" t="s">
        <v>4</v>
      </c>
      <c r="E129" s="6" t="str">
        <f t="shared" si="12"/>
        <v>8-10</v>
      </c>
    </row>
    <row r="130" spans="1:5" x14ac:dyDescent="0.2">
      <c r="A130" s="6">
        <v>9.5</v>
      </c>
      <c r="B130" s="6">
        <f t="shared" ref="B130:B193" si="13">IF(D130="TRUE",1,0)</f>
        <v>0</v>
      </c>
      <c r="C130" s="6">
        <f t="shared" ref="C130:C193" si="14">IF(D130="FALSE",1,0)</f>
        <v>1</v>
      </c>
      <c r="D130" s="6" t="s">
        <v>4</v>
      </c>
      <c r="E130" s="6" t="str">
        <f t="shared" ref="E130:E193" si="15">IF(AND((A130&gt;=$G$2),(A130&lt;=$H$2)),$I$2,IF(AND((A130&gt;$G$3),(A130&lt;=$H$3)),$I$3,IF(AND((A130&gt;$G$4),(A130&lt;=$H$4)),$I$4,IF(AND((A130&gt;$G$5),(A130&lt;=$H$5)),$I$5,IF(AND((A130&gt;$G$6),(A130&lt;=$H$6)),$I$6,IF(AND((A130&gt;$G$7),(A130&lt;=$H$7)),$I$7,IF(AND((A130&gt;$G$8),(A130&lt;=$H$8)),$I$8,IF(AND((A130&gt;$G$9),(A130&lt;=$H$9)),$I$9,IF(AND((A130&gt;$G$10),(A130&lt;=$H$10)),$I$10,IF(AND((A130&gt;$G$11),(A130&lt;=$H$11)),$I$11,0))))))))))</f>
        <v>8-10</v>
      </c>
    </row>
    <row r="131" spans="1:5" x14ac:dyDescent="0.2">
      <c r="A131" s="6">
        <v>10.9</v>
      </c>
      <c r="B131" s="6">
        <f t="shared" si="13"/>
        <v>0</v>
      </c>
      <c r="C131" s="6">
        <f t="shared" si="14"/>
        <v>1</v>
      </c>
      <c r="D131" s="6" t="s">
        <v>4</v>
      </c>
      <c r="E131" s="6" t="str">
        <f t="shared" si="15"/>
        <v>10-12</v>
      </c>
    </row>
    <row r="132" spans="1:5" x14ac:dyDescent="0.2">
      <c r="A132" s="6">
        <v>6.1</v>
      </c>
      <c r="B132" s="6">
        <f t="shared" si="13"/>
        <v>0</v>
      </c>
      <c r="C132" s="6">
        <f t="shared" si="14"/>
        <v>1</v>
      </c>
      <c r="D132" s="6" t="s">
        <v>4</v>
      </c>
      <c r="E132" s="6" t="str">
        <f t="shared" si="15"/>
        <v>6-8</v>
      </c>
    </row>
    <row r="133" spans="1:5" x14ac:dyDescent="0.2">
      <c r="A133" s="6">
        <v>9.5</v>
      </c>
      <c r="B133" s="6">
        <f t="shared" si="13"/>
        <v>0</v>
      </c>
      <c r="C133" s="6">
        <f t="shared" si="14"/>
        <v>1</v>
      </c>
      <c r="D133" s="6" t="s">
        <v>4</v>
      </c>
      <c r="E133" s="6" t="str">
        <f t="shared" si="15"/>
        <v>8-10</v>
      </c>
    </row>
    <row r="134" spans="1:5" x14ac:dyDescent="0.2">
      <c r="A134" s="6">
        <v>7.1</v>
      </c>
      <c r="B134" s="6">
        <f t="shared" si="13"/>
        <v>0</v>
      </c>
      <c r="C134" s="6">
        <f t="shared" si="14"/>
        <v>1</v>
      </c>
      <c r="D134" s="6" t="s">
        <v>4</v>
      </c>
      <c r="E134" s="6" t="str">
        <f t="shared" si="15"/>
        <v>6-8</v>
      </c>
    </row>
    <row r="135" spans="1:5" x14ac:dyDescent="0.2">
      <c r="A135" s="6">
        <v>9.1</v>
      </c>
      <c r="B135" s="6">
        <f t="shared" si="13"/>
        <v>0</v>
      </c>
      <c r="C135" s="6">
        <f t="shared" si="14"/>
        <v>1</v>
      </c>
      <c r="D135" s="6" t="s">
        <v>4</v>
      </c>
      <c r="E135" s="6" t="str">
        <f t="shared" si="15"/>
        <v>8-10</v>
      </c>
    </row>
    <row r="136" spans="1:5" x14ac:dyDescent="0.2">
      <c r="A136" s="6">
        <v>11.2</v>
      </c>
      <c r="B136" s="6">
        <f t="shared" si="13"/>
        <v>0</v>
      </c>
      <c r="C136" s="6">
        <f t="shared" si="14"/>
        <v>1</v>
      </c>
      <c r="D136" s="6" t="s">
        <v>4</v>
      </c>
      <c r="E136" s="6" t="str">
        <f t="shared" si="15"/>
        <v>10-12</v>
      </c>
    </row>
    <row r="137" spans="1:5" x14ac:dyDescent="0.2">
      <c r="A137" s="6">
        <v>5.3</v>
      </c>
      <c r="B137" s="6">
        <f t="shared" si="13"/>
        <v>0</v>
      </c>
      <c r="C137" s="6">
        <f t="shared" si="14"/>
        <v>1</v>
      </c>
      <c r="D137" s="6" t="s">
        <v>4</v>
      </c>
      <c r="E137" s="6" t="str">
        <f t="shared" si="15"/>
        <v>4-6</v>
      </c>
    </row>
    <row r="138" spans="1:5" x14ac:dyDescent="0.2">
      <c r="A138" s="6">
        <v>12</v>
      </c>
      <c r="B138" s="6">
        <f t="shared" si="13"/>
        <v>0</v>
      </c>
      <c r="C138" s="6">
        <f t="shared" si="14"/>
        <v>1</v>
      </c>
      <c r="D138" s="6" t="s">
        <v>4</v>
      </c>
      <c r="E138" s="6" t="str">
        <f t="shared" si="15"/>
        <v>10-12</v>
      </c>
    </row>
    <row r="139" spans="1:5" x14ac:dyDescent="0.2">
      <c r="A139" s="6">
        <v>11.2</v>
      </c>
      <c r="B139" s="6">
        <f t="shared" si="13"/>
        <v>0</v>
      </c>
      <c r="C139" s="6">
        <f t="shared" si="14"/>
        <v>1</v>
      </c>
      <c r="D139" s="6" t="s">
        <v>4</v>
      </c>
      <c r="E139" s="6" t="str">
        <f t="shared" si="15"/>
        <v>10-12</v>
      </c>
    </row>
    <row r="140" spans="1:5" x14ac:dyDescent="0.2">
      <c r="A140" s="6">
        <v>10.199999999999999</v>
      </c>
      <c r="B140" s="6">
        <f t="shared" si="13"/>
        <v>0</v>
      </c>
      <c r="C140" s="6">
        <f t="shared" si="14"/>
        <v>1</v>
      </c>
      <c r="D140" s="6" t="s">
        <v>4</v>
      </c>
      <c r="E140" s="6" t="str">
        <f t="shared" si="15"/>
        <v>10-12</v>
      </c>
    </row>
    <row r="141" spans="1:5" x14ac:dyDescent="0.2">
      <c r="A141" s="6">
        <v>12.4</v>
      </c>
      <c r="B141" s="6">
        <f t="shared" si="13"/>
        <v>0</v>
      </c>
      <c r="C141" s="6">
        <f t="shared" si="14"/>
        <v>1</v>
      </c>
      <c r="D141" s="6" t="s">
        <v>4</v>
      </c>
      <c r="E141" s="6" t="str">
        <f t="shared" si="15"/>
        <v>12-14</v>
      </c>
    </row>
    <row r="142" spans="1:5" x14ac:dyDescent="0.2">
      <c r="A142" s="6">
        <v>10.5</v>
      </c>
      <c r="B142" s="6">
        <f t="shared" si="13"/>
        <v>0</v>
      </c>
      <c r="C142" s="6">
        <f t="shared" si="14"/>
        <v>1</v>
      </c>
      <c r="D142" s="6" t="s">
        <v>4</v>
      </c>
      <c r="E142" s="6" t="str">
        <f t="shared" si="15"/>
        <v>10-12</v>
      </c>
    </row>
    <row r="143" spans="1:5" x14ac:dyDescent="0.2">
      <c r="A143" s="6">
        <v>6.8</v>
      </c>
      <c r="B143" s="6">
        <f t="shared" si="13"/>
        <v>0</v>
      </c>
      <c r="C143" s="6">
        <f t="shared" si="14"/>
        <v>1</v>
      </c>
      <c r="D143" s="6" t="s">
        <v>4</v>
      </c>
      <c r="E143" s="6" t="str">
        <f t="shared" si="15"/>
        <v>6-8</v>
      </c>
    </row>
    <row r="144" spans="1:5" x14ac:dyDescent="0.2">
      <c r="A144" s="6">
        <v>11.7</v>
      </c>
      <c r="B144" s="6">
        <f t="shared" si="13"/>
        <v>0</v>
      </c>
      <c r="C144" s="6">
        <f t="shared" si="14"/>
        <v>1</v>
      </c>
      <c r="D144" s="6" t="s">
        <v>4</v>
      </c>
      <c r="E144" s="6" t="str">
        <f t="shared" si="15"/>
        <v>10-12</v>
      </c>
    </row>
    <row r="145" spans="1:5" x14ac:dyDescent="0.2">
      <c r="A145" s="6">
        <v>14.1</v>
      </c>
      <c r="B145" s="6">
        <f t="shared" si="13"/>
        <v>1</v>
      </c>
      <c r="C145" s="6">
        <f t="shared" si="14"/>
        <v>0</v>
      </c>
      <c r="D145" s="6" t="s">
        <v>5</v>
      </c>
      <c r="E145" s="6" t="str">
        <f t="shared" si="15"/>
        <v>14-16</v>
      </c>
    </row>
    <row r="146" spans="1:5" x14ac:dyDescent="0.2">
      <c r="A146" s="6">
        <v>14.3</v>
      </c>
      <c r="B146" s="6">
        <f t="shared" si="13"/>
        <v>0</v>
      </c>
      <c r="C146" s="6">
        <f t="shared" si="14"/>
        <v>1</v>
      </c>
      <c r="D146" s="6" t="s">
        <v>4</v>
      </c>
      <c r="E146" s="6" t="str">
        <f t="shared" si="15"/>
        <v>14-16</v>
      </c>
    </row>
    <row r="147" spans="1:5" x14ac:dyDescent="0.2">
      <c r="A147" s="6">
        <v>13.7</v>
      </c>
      <c r="B147" s="6">
        <f t="shared" si="13"/>
        <v>0</v>
      </c>
      <c r="C147" s="6">
        <f t="shared" si="14"/>
        <v>1</v>
      </c>
      <c r="D147" s="6" t="s">
        <v>4</v>
      </c>
      <c r="E147" s="6" t="str">
        <f t="shared" si="15"/>
        <v>12-14</v>
      </c>
    </row>
    <row r="148" spans="1:5" x14ac:dyDescent="0.2">
      <c r="A148" s="6">
        <v>11.7</v>
      </c>
      <c r="B148" s="6">
        <f t="shared" si="13"/>
        <v>0</v>
      </c>
      <c r="C148" s="6">
        <f t="shared" si="14"/>
        <v>1</v>
      </c>
      <c r="D148" s="6" t="s">
        <v>4</v>
      </c>
      <c r="E148" s="6" t="str">
        <f t="shared" si="15"/>
        <v>10-12</v>
      </c>
    </row>
    <row r="149" spans="1:5" x14ac:dyDescent="0.2">
      <c r="A149" s="6">
        <v>8.5</v>
      </c>
      <c r="B149" s="6">
        <f t="shared" si="13"/>
        <v>0</v>
      </c>
      <c r="C149" s="6">
        <f t="shared" si="14"/>
        <v>1</v>
      </c>
      <c r="D149" s="6" t="s">
        <v>4</v>
      </c>
      <c r="E149" s="6" t="str">
        <f t="shared" si="15"/>
        <v>8-10</v>
      </c>
    </row>
    <row r="150" spans="1:5" x14ac:dyDescent="0.2">
      <c r="A150" s="6">
        <v>11.1</v>
      </c>
      <c r="B150" s="6">
        <f t="shared" si="13"/>
        <v>0</v>
      </c>
      <c r="C150" s="6">
        <f t="shared" si="14"/>
        <v>1</v>
      </c>
      <c r="D150" s="6" t="s">
        <v>4</v>
      </c>
      <c r="E150" s="6" t="str">
        <f t="shared" si="15"/>
        <v>10-12</v>
      </c>
    </row>
    <row r="151" spans="1:5" x14ac:dyDescent="0.2">
      <c r="A151" s="6">
        <v>10.6</v>
      </c>
      <c r="B151" s="6">
        <f t="shared" si="13"/>
        <v>0</v>
      </c>
      <c r="C151" s="6">
        <f t="shared" si="14"/>
        <v>1</v>
      </c>
      <c r="D151" s="6" t="s">
        <v>4</v>
      </c>
      <c r="E151" s="6" t="str">
        <f t="shared" si="15"/>
        <v>10-12</v>
      </c>
    </row>
    <row r="152" spans="1:5" x14ac:dyDescent="0.2">
      <c r="A152" s="6">
        <v>10.1</v>
      </c>
      <c r="B152" s="6">
        <f t="shared" si="13"/>
        <v>0</v>
      </c>
      <c r="C152" s="6">
        <f t="shared" si="14"/>
        <v>1</v>
      </c>
      <c r="D152" s="6" t="s">
        <v>4</v>
      </c>
      <c r="E152" s="6" t="str">
        <f t="shared" si="15"/>
        <v>10-12</v>
      </c>
    </row>
    <row r="153" spans="1:5" x14ac:dyDescent="0.2">
      <c r="A153" s="6">
        <v>7.5</v>
      </c>
      <c r="B153" s="6">
        <f t="shared" si="13"/>
        <v>0</v>
      </c>
      <c r="C153" s="6">
        <f t="shared" si="14"/>
        <v>1</v>
      </c>
      <c r="D153" s="6" t="s">
        <v>4</v>
      </c>
      <c r="E153" s="6" t="str">
        <f t="shared" si="15"/>
        <v>6-8</v>
      </c>
    </row>
    <row r="154" spans="1:5" x14ac:dyDescent="0.2">
      <c r="A154" s="6">
        <v>6.9</v>
      </c>
      <c r="B154" s="6">
        <f t="shared" si="13"/>
        <v>0</v>
      </c>
      <c r="C154" s="6">
        <f t="shared" si="14"/>
        <v>1</v>
      </c>
      <c r="D154" s="6" t="s">
        <v>4</v>
      </c>
      <c r="E154" s="6" t="str">
        <f t="shared" si="15"/>
        <v>6-8</v>
      </c>
    </row>
    <row r="155" spans="1:5" x14ac:dyDescent="0.2">
      <c r="A155" s="6">
        <v>11.5</v>
      </c>
      <c r="B155" s="6">
        <f t="shared" si="13"/>
        <v>0</v>
      </c>
      <c r="C155" s="6">
        <f t="shared" si="14"/>
        <v>1</v>
      </c>
      <c r="D155" s="6" t="s">
        <v>4</v>
      </c>
      <c r="E155" s="6" t="str">
        <f t="shared" si="15"/>
        <v>10-12</v>
      </c>
    </row>
    <row r="156" spans="1:5" x14ac:dyDescent="0.2">
      <c r="A156" s="6">
        <v>9.8000000000000007</v>
      </c>
      <c r="B156" s="6">
        <f t="shared" si="13"/>
        <v>0</v>
      </c>
      <c r="C156" s="6">
        <f t="shared" si="14"/>
        <v>1</v>
      </c>
      <c r="D156" s="6" t="s">
        <v>4</v>
      </c>
      <c r="E156" s="6" t="str">
        <f t="shared" si="15"/>
        <v>8-10</v>
      </c>
    </row>
    <row r="157" spans="1:5" x14ac:dyDescent="0.2">
      <c r="A157" s="6">
        <v>15.8</v>
      </c>
      <c r="B157" s="6">
        <f t="shared" si="13"/>
        <v>1</v>
      </c>
      <c r="C157" s="6">
        <f t="shared" si="14"/>
        <v>0</v>
      </c>
      <c r="D157" s="6" t="s">
        <v>5</v>
      </c>
      <c r="E157" s="6" t="str">
        <f t="shared" si="15"/>
        <v>14-16</v>
      </c>
    </row>
    <row r="158" spans="1:5" x14ac:dyDescent="0.2">
      <c r="A158" s="6">
        <v>13.7</v>
      </c>
      <c r="B158" s="6">
        <f t="shared" si="13"/>
        <v>0</v>
      </c>
      <c r="C158" s="6">
        <f t="shared" si="14"/>
        <v>1</v>
      </c>
      <c r="D158" s="6" t="s">
        <v>4</v>
      </c>
      <c r="E158" s="6" t="str">
        <f t="shared" si="15"/>
        <v>12-14</v>
      </c>
    </row>
    <row r="159" spans="1:5" x14ac:dyDescent="0.2">
      <c r="A159" s="6">
        <v>10.199999999999999</v>
      </c>
      <c r="B159" s="6">
        <f t="shared" si="13"/>
        <v>0</v>
      </c>
      <c r="C159" s="6">
        <f t="shared" si="14"/>
        <v>1</v>
      </c>
      <c r="D159" s="6" t="s">
        <v>4</v>
      </c>
      <c r="E159" s="6" t="str">
        <f t="shared" si="15"/>
        <v>10-12</v>
      </c>
    </row>
    <row r="160" spans="1:5" x14ac:dyDescent="0.2">
      <c r="A160" s="6">
        <v>9.6</v>
      </c>
      <c r="B160" s="6">
        <f t="shared" si="13"/>
        <v>0</v>
      </c>
      <c r="C160" s="6">
        <f t="shared" si="14"/>
        <v>1</v>
      </c>
      <c r="D160" s="6" t="s">
        <v>4</v>
      </c>
      <c r="E160" s="6" t="str">
        <f t="shared" si="15"/>
        <v>8-10</v>
      </c>
    </row>
    <row r="161" spans="1:5" x14ac:dyDescent="0.2">
      <c r="A161" s="6">
        <v>7.1</v>
      </c>
      <c r="B161" s="6">
        <f t="shared" si="13"/>
        <v>0</v>
      </c>
      <c r="C161" s="6">
        <f t="shared" si="14"/>
        <v>1</v>
      </c>
      <c r="D161" s="6" t="s">
        <v>4</v>
      </c>
      <c r="E161" s="6" t="str">
        <f t="shared" si="15"/>
        <v>6-8</v>
      </c>
    </row>
    <row r="162" spans="1:5" x14ac:dyDescent="0.2">
      <c r="A162" s="6">
        <v>12</v>
      </c>
      <c r="B162" s="6">
        <f t="shared" si="13"/>
        <v>0</v>
      </c>
      <c r="C162" s="6">
        <f t="shared" si="14"/>
        <v>1</v>
      </c>
      <c r="D162" s="6" t="s">
        <v>4</v>
      </c>
      <c r="E162" s="6" t="str">
        <f t="shared" si="15"/>
        <v>10-12</v>
      </c>
    </row>
    <row r="163" spans="1:5" x14ac:dyDescent="0.2">
      <c r="A163" s="6">
        <v>10.5</v>
      </c>
      <c r="B163" s="6">
        <f t="shared" si="13"/>
        <v>0</v>
      </c>
      <c r="C163" s="6">
        <f t="shared" si="14"/>
        <v>1</v>
      </c>
      <c r="D163" s="6" t="s">
        <v>4</v>
      </c>
      <c r="E163" s="6" t="str">
        <f t="shared" si="15"/>
        <v>10-12</v>
      </c>
    </row>
    <row r="164" spans="1:5" x14ac:dyDescent="0.2">
      <c r="A164" s="6">
        <v>12.2</v>
      </c>
      <c r="B164" s="6">
        <f t="shared" si="13"/>
        <v>0</v>
      </c>
      <c r="C164" s="6">
        <f t="shared" si="14"/>
        <v>1</v>
      </c>
      <c r="D164" s="6" t="s">
        <v>4</v>
      </c>
      <c r="E164" s="6" t="str">
        <f t="shared" si="15"/>
        <v>12-14</v>
      </c>
    </row>
    <row r="165" spans="1:5" x14ac:dyDescent="0.2">
      <c r="A165" s="6">
        <v>6.1</v>
      </c>
      <c r="B165" s="6">
        <f t="shared" si="13"/>
        <v>0</v>
      </c>
      <c r="C165" s="6">
        <f t="shared" si="14"/>
        <v>1</v>
      </c>
      <c r="D165" s="6" t="s">
        <v>4</v>
      </c>
      <c r="E165" s="6" t="str">
        <f t="shared" si="15"/>
        <v>6-8</v>
      </c>
    </row>
    <row r="166" spans="1:5" x14ac:dyDescent="0.2">
      <c r="A166" s="6">
        <v>12.1</v>
      </c>
      <c r="B166" s="6">
        <f t="shared" si="13"/>
        <v>0</v>
      </c>
      <c r="C166" s="6">
        <f t="shared" si="14"/>
        <v>1</v>
      </c>
      <c r="D166" s="6" t="s">
        <v>4</v>
      </c>
      <c r="E166" s="6" t="str">
        <f t="shared" si="15"/>
        <v>12-14</v>
      </c>
    </row>
    <row r="167" spans="1:5" x14ac:dyDescent="0.2">
      <c r="A167" s="6">
        <v>7.5</v>
      </c>
      <c r="B167" s="6">
        <f t="shared" si="13"/>
        <v>0</v>
      </c>
      <c r="C167" s="6">
        <f t="shared" si="14"/>
        <v>1</v>
      </c>
      <c r="D167" s="6" t="s">
        <v>4</v>
      </c>
      <c r="E167" s="6" t="str">
        <f t="shared" si="15"/>
        <v>6-8</v>
      </c>
    </row>
    <row r="168" spans="1:5" x14ac:dyDescent="0.2">
      <c r="A168" s="6">
        <v>10.9</v>
      </c>
      <c r="B168" s="6">
        <f t="shared" si="13"/>
        <v>0</v>
      </c>
      <c r="C168" s="6">
        <f t="shared" si="14"/>
        <v>1</v>
      </c>
      <c r="D168" s="6" t="s">
        <v>4</v>
      </c>
      <c r="E168" s="6" t="str">
        <f t="shared" si="15"/>
        <v>10-12</v>
      </c>
    </row>
    <row r="169" spans="1:5" x14ac:dyDescent="0.2">
      <c r="A169" s="6">
        <v>12.8</v>
      </c>
      <c r="B169" s="6">
        <f t="shared" si="13"/>
        <v>0</v>
      </c>
      <c r="C169" s="6">
        <f t="shared" si="14"/>
        <v>1</v>
      </c>
      <c r="D169" s="6" t="s">
        <v>4</v>
      </c>
      <c r="E169" s="6" t="str">
        <f t="shared" si="15"/>
        <v>12-14</v>
      </c>
    </row>
    <row r="170" spans="1:5" x14ac:dyDescent="0.2">
      <c r="A170" s="6">
        <v>6.3</v>
      </c>
      <c r="B170" s="6">
        <f t="shared" si="13"/>
        <v>0</v>
      </c>
      <c r="C170" s="6">
        <f t="shared" si="14"/>
        <v>1</v>
      </c>
      <c r="D170" s="6" t="s">
        <v>4</v>
      </c>
      <c r="E170" s="6" t="str">
        <f t="shared" si="15"/>
        <v>6-8</v>
      </c>
    </row>
    <row r="171" spans="1:5" x14ac:dyDescent="0.2">
      <c r="A171" s="6">
        <v>13.2</v>
      </c>
      <c r="B171" s="6">
        <f t="shared" si="13"/>
        <v>0</v>
      </c>
      <c r="C171" s="6">
        <f t="shared" si="14"/>
        <v>1</v>
      </c>
      <c r="D171" s="6" t="s">
        <v>4</v>
      </c>
      <c r="E171" s="6" t="str">
        <f t="shared" si="15"/>
        <v>12-14</v>
      </c>
    </row>
    <row r="172" spans="1:5" x14ac:dyDescent="0.2">
      <c r="A172" s="6">
        <v>10.6</v>
      </c>
      <c r="B172" s="6">
        <f t="shared" si="13"/>
        <v>0</v>
      </c>
      <c r="C172" s="6">
        <f t="shared" si="14"/>
        <v>1</v>
      </c>
      <c r="D172" s="6" t="s">
        <v>4</v>
      </c>
      <c r="E172" s="6" t="str">
        <f t="shared" si="15"/>
        <v>10-12</v>
      </c>
    </row>
    <row r="173" spans="1:5" x14ac:dyDescent="0.2">
      <c r="A173" s="6">
        <v>10.5</v>
      </c>
      <c r="B173" s="6">
        <f t="shared" si="13"/>
        <v>0</v>
      </c>
      <c r="C173" s="6">
        <f t="shared" si="14"/>
        <v>1</v>
      </c>
      <c r="D173" s="6" t="s">
        <v>4</v>
      </c>
      <c r="E173" s="6" t="str">
        <f t="shared" si="15"/>
        <v>10-12</v>
      </c>
    </row>
    <row r="174" spans="1:5" x14ac:dyDescent="0.2">
      <c r="A174" s="6">
        <v>14.1</v>
      </c>
      <c r="B174" s="6">
        <f t="shared" si="13"/>
        <v>0</v>
      </c>
      <c r="C174" s="6">
        <f t="shared" si="14"/>
        <v>1</v>
      </c>
      <c r="D174" s="6" t="s">
        <v>4</v>
      </c>
      <c r="E174" s="6" t="str">
        <f t="shared" si="15"/>
        <v>14-16</v>
      </c>
    </row>
    <row r="175" spans="1:5" x14ac:dyDescent="0.2">
      <c r="A175" s="6">
        <v>6.1</v>
      </c>
      <c r="B175" s="6">
        <f t="shared" si="13"/>
        <v>0</v>
      </c>
      <c r="C175" s="6">
        <f t="shared" si="14"/>
        <v>1</v>
      </c>
      <c r="D175" s="6" t="s">
        <v>4</v>
      </c>
      <c r="E175" s="6" t="str">
        <f t="shared" si="15"/>
        <v>6-8</v>
      </c>
    </row>
    <row r="176" spans="1:5" x14ac:dyDescent="0.2">
      <c r="A176" s="6">
        <v>11.1</v>
      </c>
      <c r="B176" s="6">
        <f t="shared" si="13"/>
        <v>0</v>
      </c>
      <c r="C176" s="6">
        <f t="shared" si="14"/>
        <v>1</v>
      </c>
      <c r="D176" s="6" t="s">
        <v>4</v>
      </c>
      <c r="E176" s="6" t="str">
        <f t="shared" si="15"/>
        <v>10-12</v>
      </c>
    </row>
    <row r="177" spans="1:5" x14ac:dyDescent="0.2">
      <c r="A177" s="6">
        <v>12.2</v>
      </c>
      <c r="B177" s="6">
        <f t="shared" si="13"/>
        <v>0</v>
      </c>
      <c r="C177" s="6">
        <f t="shared" si="14"/>
        <v>1</v>
      </c>
      <c r="D177" s="6" t="s">
        <v>4</v>
      </c>
      <c r="E177" s="6" t="str">
        <f t="shared" si="15"/>
        <v>12-14</v>
      </c>
    </row>
    <row r="178" spans="1:5" x14ac:dyDescent="0.2">
      <c r="A178" s="6">
        <v>11.5</v>
      </c>
      <c r="B178" s="6">
        <f t="shared" si="13"/>
        <v>0</v>
      </c>
      <c r="C178" s="6">
        <f t="shared" si="14"/>
        <v>1</v>
      </c>
      <c r="D178" s="6" t="s">
        <v>4</v>
      </c>
      <c r="E178" s="6" t="str">
        <f t="shared" si="15"/>
        <v>10-12</v>
      </c>
    </row>
    <row r="179" spans="1:5" x14ac:dyDescent="0.2">
      <c r="A179" s="6">
        <v>16.2</v>
      </c>
      <c r="B179" s="6">
        <f t="shared" si="13"/>
        <v>0</v>
      </c>
      <c r="C179" s="6">
        <f t="shared" si="14"/>
        <v>1</v>
      </c>
      <c r="D179" s="6" t="s">
        <v>4</v>
      </c>
      <c r="E179" s="6" t="str">
        <f t="shared" si="15"/>
        <v>16-18</v>
      </c>
    </row>
    <row r="180" spans="1:5" x14ac:dyDescent="0.2">
      <c r="A180" s="6">
        <v>0</v>
      </c>
      <c r="B180" s="6">
        <f t="shared" si="13"/>
        <v>0</v>
      </c>
      <c r="C180" s="6">
        <f t="shared" si="14"/>
        <v>1</v>
      </c>
      <c r="D180" s="6" t="s">
        <v>4</v>
      </c>
      <c r="E180" s="6" t="str">
        <f t="shared" si="15"/>
        <v>0-2</v>
      </c>
    </row>
    <row r="181" spans="1:5" x14ac:dyDescent="0.2">
      <c r="A181" s="6">
        <v>9.5</v>
      </c>
      <c r="B181" s="6">
        <f t="shared" si="13"/>
        <v>0</v>
      </c>
      <c r="C181" s="6">
        <f t="shared" si="14"/>
        <v>1</v>
      </c>
      <c r="D181" s="6" t="s">
        <v>4</v>
      </c>
      <c r="E181" s="6" t="str">
        <f t="shared" si="15"/>
        <v>8-10</v>
      </c>
    </row>
    <row r="182" spans="1:5" x14ac:dyDescent="0.2">
      <c r="A182" s="6">
        <v>11.9</v>
      </c>
      <c r="B182" s="6">
        <f t="shared" si="13"/>
        <v>1</v>
      </c>
      <c r="C182" s="6">
        <f t="shared" si="14"/>
        <v>0</v>
      </c>
      <c r="D182" s="6" t="s">
        <v>5</v>
      </c>
      <c r="E182" s="6" t="str">
        <f t="shared" si="15"/>
        <v>10-12</v>
      </c>
    </row>
    <row r="183" spans="1:5" x14ac:dyDescent="0.2">
      <c r="A183" s="6">
        <v>9.9</v>
      </c>
      <c r="B183" s="6">
        <f t="shared" si="13"/>
        <v>0</v>
      </c>
      <c r="C183" s="6">
        <f t="shared" si="14"/>
        <v>1</v>
      </c>
      <c r="D183" s="6" t="s">
        <v>4</v>
      </c>
      <c r="E183" s="6" t="str">
        <f t="shared" si="15"/>
        <v>8-10</v>
      </c>
    </row>
    <row r="184" spans="1:5" x14ac:dyDescent="0.2">
      <c r="A184" s="6">
        <v>14.6</v>
      </c>
      <c r="B184" s="6">
        <f t="shared" si="13"/>
        <v>0</v>
      </c>
      <c r="C184" s="6">
        <f t="shared" si="14"/>
        <v>1</v>
      </c>
      <c r="D184" s="6" t="s">
        <v>4</v>
      </c>
      <c r="E184" s="6" t="str">
        <f t="shared" si="15"/>
        <v>14-16</v>
      </c>
    </row>
    <row r="185" spans="1:5" x14ac:dyDescent="0.2">
      <c r="A185" s="6">
        <v>8.4</v>
      </c>
      <c r="B185" s="6">
        <f t="shared" si="13"/>
        <v>0</v>
      </c>
      <c r="C185" s="6">
        <f t="shared" si="14"/>
        <v>1</v>
      </c>
      <c r="D185" s="6" t="s">
        <v>4</v>
      </c>
      <c r="E185" s="6" t="str">
        <f t="shared" si="15"/>
        <v>8-10</v>
      </c>
    </row>
    <row r="186" spans="1:5" x14ac:dyDescent="0.2">
      <c r="A186" s="6">
        <v>10.8</v>
      </c>
      <c r="B186" s="6">
        <f t="shared" si="13"/>
        <v>0</v>
      </c>
      <c r="C186" s="6">
        <f t="shared" si="14"/>
        <v>1</v>
      </c>
      <c r="D186" s="6" t="s">
        <v>4</v>
      </c>
      <c r="E186" s="6" t="str">
        <f t="shared" si="15"/>
        <v>10-12</v>
      </c>
    </row>
    <row r="187" spans="1:5" x14ac:dyDescent="0.2">
      <c r="A187" s="6">
        <v>10.199999999999999</v>
      </c>
      <c r="B187" s="6">
        <f t="shared" si="13"/>
        <v>0</v>
      </c>
      <c r="C187" s="6">
        <f t="shared" si="14"/>
        <v>1</v>
      </c>
      <c r="D187" s="6" t="s">
        <v>4</v>
      </c>
      <c r="E187" s="6" t="str">
        <f t="shared" si="15"/>
        <v>10-12</v>
      </c>
    </row>
    <row r="188" spans="1:5" x14ac:dyDescent="0.2">
      <c r="A188" s="6">
        <v>10.9</v>
      </c>
      <c r="B188" s="6">
        <f t="shared" si="13"/>
        <v>0</v>
      </c>
      <c r="C188" s="6">
        <f t="shared" si="14"/>
        <v>1</v>
      </c>
      <c r="D188" s="6" t="s">
        <v>4</v>
      </c>
      <c r="E188" s="6" t="str">
        <f t="shared" si="15"/>
        <v>10-12</v>
      </c>
    </row>
    <row r="189" spans="1:5" x14ac:dyDescent="0.2">
      <c r="A189" s="6">
        <v>9</v>
      </c>
      <c r="B189" s="6">
        <f t="shared" si="13"/>
        <v>0</v>
      </c>
      <c r="C189" s="6">
        <f t="shared" si="14"/>
        <v>1</v>
      </c>
      <c r="D189" s="6" t="s">
        <v>4</v>
      </c>
      <c r="E189" s="6" t="str">
        <f t="shared" si="15"/>
        <v>8-10</v>
      </c>
    </row>
    <row r="190" spans="1:5" x14ac:dyDescent="0.2">
      <c r="A190" s="6">
        <v>9.1</v>
      </c>
      <c r="B190" s="6">
        <f t="shared" si="13"/>
        <v>0</v>
      </c>
      <c r="C190" s="6">
        <f t="shared" si="14"/>
        <v>1</v>
      </c>
      <c r="D190" s="6" t="s">
        <v>4</v>
      </c>
      <c r="E190" s="6" t="str">
        <f t="shared" si="15"/>
        <v>8-10</v>
      </c>
    </row>
    <row r="191" spans="1:5" x14ac:dyDescent="0.2">
      <c r="A191" s="6">
        <v>8.9</v>
      </c>
      <c r="B191" s="6">
        <f t="shared" si="13"/>
        <v>0</v>
      </c>
      <c r="C191" s="6">
        <f t="shared" si="14"/>
        <v>1</v>
      </c>
      <c r="D191" s="6" t="s">
        <v>4</v>
      </c>
      <c r="E191" s="6" t="str">
        <f t="shared" si="15"/>
        <v>8-10</v>
      </c>
    </row>
    <row r="192" spans="1:5" x14ac:dyDescent="0.2">
      <c r="A192" s="6">
        <v>9.5</v>
      </c>
      <c r="B192" s="6">
        <f t="shared" si="13"/>
        <v>0</v>
      </c>
      <c r="C192" s="6">
        <f t="shared" si="14"/>
        <v>1</v>
      </c>
      <c r="D192" s="6" t="s">
        <v>4</v>
      </c>
      <c r="E192" s="6" t="str">
        <f t="shared" si="15"/>
        <v>8-10</v>
      </c>
    </row>
    <row r="193" spans="1:5" x14ac:dyDescent="0.2">
      <c r="A193" s="6">
        <v>8.8000000000000007</v>
      </c>
      <c r="B193" s="6">
        <f t="shared" si="13"/>
        <v>0</v>
      </c>
      <c r="C193" s="6">
        <f t="shared" si="14"/>
        <v>1</v>
      </c>
      <c r="D193" s="6" t="s">
        <v>4</v>
      </c>
      <c r="E193" s="6" t="str">
        <f t="shared" si="15"/>
        <v>8-10</v>
      </c>
    </row>
    <row r="194" spans="1:5" x14ac:dyDescent="0.2">
      <c r="A194" s="6">
        <v>13.4</v>
      </c>
      <c r="B194" s="6">
        <f t="shared" ref="B194:B257" si="16">IF(D194="TRUE",1,0)</f>
        <v>0</v>
      </c>
      <c r="C194" s="6">
        <f t="shared" ref="C194:C257" si="17">IF(D194="FALSE",1,0)</f>
        <v>1</v>
      </c>
      <c r="D194" s="6" t="s">
        <v>4</v>
      </c>
      <c r="E194" s="6" t="str">
        <f t="shared" ref="E194:E257" si="18">IF(AND((A194&gt;=$G$2),(A194&lt;=$H$2)),$I$2,IF(AND((A194&gt;$G$3),(A194&lt;=$H$3)),$I$3,IF(AND((A194&gt;$G$4),(A194&lt;=$H$4)),$I$4,IF(AND((A194&gt;$G$5),(A194&lt;=$H$5)),$I$5,IF(AND((A194&gt;$G$6),(A194&lt;=$H$6)),$I$6,IF(AND((A194&gt;$G$7),(A194&lt;=$H$7)),$I$7,IF(AND((A194&gt;$G$8),(A194&lt;=$H$8)),$I$8,IF(AND((A194&gt;$G$9),(A194&lt;=$H$9)),$I$9,IF(AND((A194&gt;$G$10),(A194&lt;=$H$10)),$I$10,IF(AND((A194&gt;$G$11),(A194&lt;=$H$11)),$I$11,0))))))))))</f>
        <v>12-14</v>
      </c>
    </row>
    <row r="195" spans="1:5" x14ac:dyDescent="0.2">
      <c r="A195" s="6">
        <v>9.5</v>
      </c>
      <c r="B195" s="6">
        <f t="shared" si="16"/>
        <v>0</v>
      </c>
      <c r="C195" s="6">
        <f t="shared" si="17"/>
        <v>1</v>
      </c>
      <c r="D195" s="6" t="s">
        <v>4</v>
      </c>
      <c r="E195" s="6" t="str">
        <f t="shared" si="18"/>
        <v>8-10</v>
      </c>
    </row>
    <row r="196" spans="1:5" x14ac:dyDescent="0.2">
      <c r="A196" s="6">
        <v>6.8</v>
      </c>
      <c r="B196" s="6">
        <f t="shared" si="16"/>
        <v>0</v>
      </c>
      <c r="C196" s="6">
        <f t="shared" si="17"/>
        <v>1</v>
      </c>
      <c r="D196" s="6" t="s">
        <v>4</v>
      </c>
      <c r="E196" s="6" t="str">
        <f t="shared" si="18"/>
        <v>6-8</v>
      </c>
    </row>
    <row r="197" spans="1:5" x14ac:dyDescent="0.2">
      <c r="A197" s="6">
        <v>9.6999999999999993</v>
      </c>
      <c r="B197" s="6">
        <f t="shared" si="16"/>
        <v>0</v>
      </c>
      <c r="C197" s="6">
        <f t="shared" si="17"/>
        <v>1</v>
      </c>
      <c r="D197" s="6" t="s">
        <v>4</v>
      </c>
      <c r="E197" s="6" t="str">
        <f t="shared" si="18"/>
        <v>8-10</v>
      </c>
    </row>
    <row r="198" spans="1:5" x14ac:dyDescent="0.2">
      <c r="A198" s="6">
        <v>10.7</v>
      </c>
      <c r="B198" s="6">
        <f t="shared" si="16"/>
        <v>1</v>
      </c>
      <c r="C198" s="6">
        <f t="shared" si="17"/>
        <v>0</v>
      </c>
      <c r="D198" s="6" t="s">
        <v>5</v>
      </c>
      <c r="E198" s="6" t="str">
        <f t="shared" si="18"/>
        <v>10-12</v>
      </c>
    </row>
    <row r="199" spans="1:5" x14ac:dyDescent="0.2">
      <c r="A199" s="6">
        <v>13.8</v>
      </c>
      <c r="B199" s="6">
        <f t="shared" si="16"/>
        <v>1</v>
      </c>
      <c r="C199" s="6">
        <f t="shared" si="17"/>
        <v>0</v>
      </c>
      <c r="D199" s="6" t="s">
        <v>5</v>
      </c>
      <c r="E199" s="6" t="str">
        <f t="shared" si="18"/>
        <v>12-14</v>
      </c>
    </row>
    <row r="200" spans="1:5" x14ac:dyDescent="0.2">
      <c r="A200" s="6">
        <v>13</v>
      </c>
      <c r="B200" s="6">
        <f t="shared" si="16"/>
        <v>0</v>
      </c>
      <c r="C200" s="6">
        <f t="shared" si="17"/>
        <v>1</v>
      </c>
      <c r="D200" s="6" t="s">
        <v>4</v>
      </c>
      <c r="E200" s="6" t="str">
        <f t="shared" si="18"/>
        <v>12-14</v>
      </c>
    </row>
    <row r="201" spans="1:5" x14ac:dyDescent="0.2">
      <c r="A201" s="6">
        <v>13.1</v>
      </c>
      <c r="B201" s="6">
        <f t="shared" si="16"/>
        <v>0</v>
      </c>
      <c r="C201" s="6">
        <f t="shared" si="17"/>
        <v>1</v>
      </c>
      <c r="D201" s="6" t="s">
        <v>4</v>
      </c>
      <c r="E201" s="6" t="str">
        <f t="shared" si="18"/>
        <v>12-14</v>
      </c>
    </row>
    <row r="202" spans="1:5" x14ac:dyDescent="0.2">
      <c r="A202" s="6">
        <v>11.2</v>
      </c>
      <c r="B202" s="6">
        <f t="shared" si="16"/>
        <v>0</v>
      </c>
      <c r="C202" s="6">
        <f t="shared" si="17"/>
        <v>1</v>
      </c>
      <c r="D202" s="6" t="s">
        <v>4</v>
      </c>
      <c r="E202" s="6" t="str">
        <f t="shared" si="18"/>
        <v>10-12</v>
      </c>
    </row>
    <row r="203" spans="1:5" x14ac:dyDescent="0.2">
      <c r="A203" s="6">
        <v>6.4</v>
      </c>
      <c r="B203" s="6">
        <f t="shared" si="16"/>
        <v>0</v>
      </c>
      <c r="C203" s="6">
        <f t="shared" si="17"/>
        <v>1</v>
      </c>
      <c r="D203" s="6" t="s">
        <v>4</v>
      </c>
      <c r="E203" s="6" t="str">
        <f t="shared" si="18"/>
        <v>6-8</v>
      </c>
    </row>
    <row r="204" spans="1:5" x14ac:dyDescent="0.2">
      <c r="A204" s="6">
        <v>6.8</v>
      </c>
      <c r="B204" s="6">
        <f t="shared" si="16"/>
        <v>0</v>
      </c>
      <c r="C204" s="6">
        <f t="shared" si="17"/>
        <v>1</v>
      </c>
      <c r="D204" s="6" t="s">
        <v>4</v>
      </c>
      <c r="E204" s="6" t="str">
        <f t="shared" si="18"/>
        <v>6-8</v>
      </c>
    </row>
    <row r="205" spans="1:5" x14ac:dyDescent="0.2">
      <c r="A205" s="6">
        <v>9.4</v>
      </c>
      <c r="B205" s="6">
        <f t="shared" si="16"/>
        <v>0</v>
      </c>
      <c r="C205" s="6">
        <f t="shared" si="17"/>
        <v>1</v>
      </c>
      <c r="D205" s="6" t="s">
        <v>4</v>
      </c>
      <c r="E205" s="6" t="str">
        <f t="shared" si="18"/>
        <v>8-10</v>
      </c>
    </row>
    <row r="206" spans="1:5" x14ac:dyDescent="0.2">
      <c r="A206" s="6">
        <v>12.1</v>
      </c>
      <c r="B206" s="6">
        <f t="shared" si="16"/>
        <v>0</v>
      </c>
      <c r="C206" s="6">
        <f t="shared" si="17"/>
        <v>1</v>
      </c>
      <c r="D206" s="6" t="s">
        <v>4</v>
      </c>
      <c r="E206" s="6" t="str">
        <f t="shared" si="18"/>
        <v>12-14</v>
      </c>
    </row>
    <row r="207" spans="1:5" x14ac:dyDescent="0.2">
      <c r="A207" s="6">
        <v>13.7</v>
      </c>
      <c r="B207" s="6">
        <f t="shared" si="16"/>
        <v>0</v>
      </c>
      <c r="C207" s="6">
        <f t="shared" si="17"/>
        <v>1</v>
      </c>
      <c r="D207" s="6" t="s">
        <v>4</v>
      </c>
      <c r="E207" s="6" t="str">
        <f t="shared" si="18"/>
        <v>12-14</v>
      </c>
    </row>
    <row r="208" spans="1:5" x14ac:dyDescent="0.2">
      <c r="A208" s="6">
        <v>10.8</v>
      </c>
      <c r="B208" s="6">
        <f t="shared" si="16"/>
        <v>0</v>
      </c>
      <c r="C208" s="6">
        <f t="shared" si="17"/>
        <v>1</v>
      </c>
      <c r="D208" s="6" t="s">
        <v>4</v>
      </c>
      <c r="E208" s="6" t="str">
        <f t="shared" si="18"/>
        <v>10-12</v>
      </c>
    </row>
    <row r="209" spans="1:5" x14ac:dyDescent="0.2">
      <c r="A209" s="6">
        <v>12.2</v>
      </c>
      <c r="B209" s="6">
        <f t="shared" si="16"/>
        <v>0</v>
      </c>
      <c r="C209" s="6">
        <f t="shared" si="17"/>
        <v>1</v>
      </c>
      <c r="D209" s="6" t="s">
        <v>4</v>
      </c>
      <c r="E209" s="6" t="str">
        <f t="shared" si="18"/>
        <v>12-14</v>
      </c>
    </row>
    <row r="210" spans="1:5" x14ac:dyDescent="0.2">
      <c r="A210" s="6">
        <v>15.8</v>
      </c>
      <c r="B210" s="6">
        <f t="shared" si="16"/>
        <v>0</v>
      </c>
      <c r="C210" s="6">
        <f t="shared" si="17"/>
        <v>1</v>
      </c>
      <c r="D210" s="6" t="s">
        <v>4</v>
      </c>
      <c r="E210" s="6" t="str">
        <f t="shared" si="18"/>
        <v>14-16</v>
      </c>
    </row>
    <row r="211" spans="1:5" x14ac:dyDescent="0.2">
      <c r="A211" s="6">
        <v>11.6</v>
      </c>
      <c r="B211" s="6">
        <f t="shared" si="16"/>
        <v>0</v>
      </c>
      <c r="C211" s="6">
        <f t="shared" si="17"/>
        <v>1</v>
      </c>
      <c r="D211" s="6" t="s">
        <v>4</v>
      </c>
      <c r="E211" s="6" t="str">
        <f t="shared" si="18"/>
        <v>10-12</v>
      </c>
    </row>
    <row r="212" spans="1:5" x14ac:dyDescent="0.2">
      <c r="A212" s="6">
        <v>11.9</v>
      </c>
      <c r="B212" s="6">
        <f t="shared" si="16"/>
        <v>0</v>
      </c>
      <c r="C212" s="6">
        <f t="shared" si="17"/>
        <v>1</v>
      </c>
      <c r="D212" s="6" t="s">
        <v>4</v>
      </c>
      <c r="E212" s="6" t="str">
        <f t="shared" si="18"/>
        <v>10-12</v>
      </c>
    </row>
    <row r="213" spans="1:5" x14ac:dyDescent="0.2">
      <c r="A213" s="6">
        <v>10.7</v>
      </c>
      <c r="B213" s="6">
        <f t="shared" si="16"/>
        <v>0</v>
      </c>
      <c r="C213" s="6">
        <f t="shared" si="17"/>
        <v>1</v>
      </c>
      <c r="D213" s="6" t="s">
        <v>4</v>
      </c>
      <c r="E213" s="6" t="str">
        <f t="shared" si="18"/>
        <v>10-12</v>
      </c>
    </row>
    <row r="214" spans="1:5" x14ac:dyDescent="0.2">
      <c r="A214" s="6">
        <v>12.2</v>
      </c>
      <c r="B214" s="6">
        <f t="shared" si="16"/>
        <v>0</v>
      </c>
      <c r="C214" s="6">
        <f t="shared" si="17"/>
        <v>1</v>
      </c>
      <c r="D214" s="6" t="s">
        <v>4</v>
      </c>
      <c r="E214" s="6" t="str">
        <f t="shared" si="18"/>
        <v>12-14</v>
      </c>
    </row>
    <row r="215" spans="1:5" x14ac:dyDescent="0.2">
      <c r="A215" s="6">
        <v>17.600000000000001</v>
      </c>
      <c r="B215" s="6">
        <f t="shared" si="16"/>
        <v>1</v>
      </c>
      <c r="C215" s="6">
        <f t="shared" si="17"/>
        <v>0</v>
      </c>
      <c r="D215" s="6" t="s">
        <v>5</v>
      </c>
      <c r="E215" s="6" t="str">
        <f t="shared" si="18"/>
        <v>16-18</v>
      </c>
    </row>
    <row r="216" spans="1:5" x14ac:dyDescent="0.2">
      <c r="A216" s="6">
        <v>11.5</v>
      </c>
      <c r="B216" s="6">
        <f t="shared" si="16"/>
        <v>0</v>
      </c>
      <c r="C216" s="6">
        <f t="shared" si="17"/>
        <v>1</v>
      </c>
      <c r="D216" s="6" t="s">
        <v>4</v>
      </c>
      <c r="E216" s="6" t="str">
        <f t="shared" si="18"/>
        <v>10-12</v>
      </c>
    </row>
    <row r="217" spans="1:5" x14ac:dyDescent="0.2">
      <c r="A217" s="6">
        <v>10.9</v>
      </c>
      <c r="B217" s="6">
        <f t="shared" si="16"/>
        <v>0</v>
      </c>
      <c r="C217" s="6">
        <f t="shared" si="17"/>
        <v>1</v>
      </c>
      <c r="D217" s="6" t="s">
        <v>4</v>
      </c>
      <c r="E217" s="6" t="str">
        <f t="shared" si="18"/>
        <v>10-12</v>
      </c>
    </row>
    <row r="218" spans="1:5" x14ac:dyDescent="0.2">
      <c r="A218" s="6">
        <v>4.7</v>
      </c>
      <c r="B218" s="6">
        <f t="shared" si="16"/>
        <v>0</v>
      </c>
      <c r="C218" s="6">
        <f t="shared" si="17"/>
        <v>1</v>
      </c>
      <c r="D218" s="6" t="s">
        <v>4</v>
      </c>
      <c r="E218" s="6" t="str">
        <f t="shared" si="18"/>
        <v>4-6</v>
      </c>
    </row>
    <row r="219" spans="1:5" x14ac:dyDescent="0.2">
      <c r="A219" s="6">
        <v>13</v>
      </c>
      <c r="B219" s="6">
        <f t="shared" si="16"/>
        <v>1</v>
      </c>
      <c r="C219" s="6">
        <f t="shared" si="17"/>
        <v>0</v>
      </c>
      <c r="D219" s="6" t="s">
        <v>5</v>
      </c>
      <c r="E219" s="6" t="str">
        <f t="shared" si="18"/>
        <v>12-14</v>
      </c>
    </row>
    <row r="220" spans="1:5" x14ac:dyDescent="0.2">
      <c r="A220" s="6">
        <v>7.1</v>
      </c>
      <c r="B220" s="6">
        <f t="shared" si="16"/>
        <v>0</v>
      </c>
      <c r="C220" s="6">
        <f t="shared" si="17"/>
        <v>1</v>
      </c>
      <c r="D220" s="6" t="s">
        <v>4</v>
      </c>
      <c r="E220" s="6" t="str">
        <f t="shared" si="18"/>
        <v>6-8</v>
      </c>
    </row>
    <row r="221" spans="1:5" x14ac:dyDescent="0.2">
      <c r="A221" s="6">
        <v>12.2</v>
      </c>
      <c r="B221" s="6">
        <f t="shared" si="16"/>
        <v>0</v>
      </c>
      <c r="C221" s="6">
        <f t="shared" si="17"/>
        <v>1</v>
      </c>
      <c r="D221" s="6" t="s">
        <v>4</v>
      </c>
      <c r="E221" s="6" t="str">
        <f t="shared" si="18"/>
        <v>12-14</v>
      </c>
    </row>
    <row r="222" spans="1:5" x14ac:dyDescent="0.2">
      <c r="A222" s="6">
        <v>10.199999999999999</v>
      </c>
      <c r="B222" s="6">
        <f t="shared" si="16"/>
        <v>0</v>
      </c>
      <c r="C222" s="6">
        <f t="shared" si="17"/>
        <v>1</v>
      </c>
      <c r="D222" s="6" t="s">
        <v>4</v>
      </c>
      <c r="E222" s="6" t="str">
        <f t="shared" si="18"/>
        <v>10-12</v>
      </c>
    </row>
    <row r="223" spans="1:5" x14ac:dyDescent="0.2">
      <c r="A223" s="6">
        <v>4.4000000000000004</v>
      </c>
      <c r="B223" s="6">
        <f t="shared" si="16"/>
        <v>0</v>
      </c>
      <c r="C223" s="6">
        <f t="shared" si="17"/>
        <v>1</v>
      </c>
      <c r="D223" s="6" t="s">
        <v>4</v>
      </c>
      <c r="E223" s="6" t="str">
        <f t="shared" si="18"/>
        <v>4-6</v>
      </c>
    </row>
    <row r="224" spans="1:5" x14ac:dyDescent="0.2">
      <c r="A224" s="6">
        <v>8.9</v>
      </c>
      <c r="B224" s="6">
        <f t="shared" si="16"/>
        <v>0</v>
      </c>
      <c r="C224" s="6">
        <f t="shared" si="17"/>
        <v>1</v>
      </c>
      <c r="D224" s="6" t="s">
        <v>4</v>
      </c>
      <c r="E224" s="6" t="str">
        <f t="shared" si="18"/>
        <v>8-10</v>
      </c>
    </row>
    <row r="225" spans="1:5" x14ac:dyDescent="0.2">
      <c r="A225" s="6">
        <v>13.8</v>
      </c>
      <c r="B225" s="6">
        <f t="shared" si="16"/>
        <v>0</v>
      </c>
      <c r="C225" s="6">
        <f t="shared" si="17"/>
        <v>1</v>
      </c>
      <c r="D225" s="6" t="s">
        <v>4</v>
      </c>
      <c r="E225" s="6" t="str">
        <f t="shared" si="18"/>
        <v>12-14</v>
      </c>
    </row>
    <row r="226" spans="1:5" x14ac:dyDescent="0.2">
      <c r="A226" s="6">
        <v>2.7</v>
      </c>
      <c r="B226" s="6">
        <f t="shared" si="16"/>
        <v>0</v>
      </c>
      <c r="C226" s="6">
        <f t="shared" si="17"/>
        <v>1</v>
      </c>
      <c r="D226" s="6" t="s">
        <v>4</v>
      </c>
      <c r="E226" s="6" t="str">
        <f t="shared" si="18"/>
        <v>2-4</v>
      </c>
    </row>
    <row r="227" spans="1:5" x14ac:dyDescent="0.2">
      <c r="A227" s="6">
        <v>7.7</v>
      </c>
      <c r="B227" s="6">
        <f t="shared" si="16"/>
        <v>0</v>
      </c>
      <c r="C227" s="6">
        <f t="shared" si="17"/>
        <v>1</v>
      </c>
      <c r="D227" s="6" t="s">
        <v>4</v>
      </c>
      <c r="E227" s="6" t="str">
        <f t="shared" si="18"/>
        <v>6-8</v>
      </c>
    </row>
    <row r="228" spans="1:5" x14ac:dyDescent="0.2">
      <c r="A228" s="6">
        <v>9.6</v>
      </c>
      <c r="B228" s="6">
        <f t="shared" si="16"/>
        <v>0</v>
      </c>
      <c r="C228" s="6">
        <f t="shared" si="17"/>
        <v>1</v>
      </c>
      <c r="D228" s="6" t="s">
        <v>4</v>
      </c>
      <c r="E228" s="6" t="str">
        <f t="shared" si="18"/>
        <v>8-10</v>
      </c>
    </row>
    <row r="229" spans="1:5" x14ac:dyDescent="0.2">
      <c r="A229" s="6">
        <v>13.3</v>
      </c>
      <c r="B229" s="6">
        <f t="shared" si="16"/>
        <v>0</v>
      </c>
      <c r="C229" s="6">
        <f t="shared" si="17"/>
        <v>1</v>
      </c>
      <c r="D229" s="6" t="s">
        <v>4</v>
      </c>
      <c r="E229" s="6" t="str">
        <f t="shared" si="18"/>
        <v>12-14</v>
      </c>
    </row>
    <row r="230" spans="1:5" x14ac:dyDescent="0.2">
      <c r="A230" s="6">
        <v>11.9</v>
      </c>
      <c r="B230" s="6">
        <f t="shared" si="16"/>
        <v>0</v>
      </c>
      <c r="C230" s="6">
        <f t="shared" si="17"/>
        <v>1</v>
      </c>
      <c r="D230" s="6" t="s">
        <v>4</v>
      </c>
      <c r="E230" s="6" t="str">
        <f t="shared" si="18"/>
        <v>10-12</v>
      </c>
    </row>
    <row r="231" spans="1:5" x14ac:dyDescent="0.2">
      <c r="A231" s="6">
        <v>10.5</v>
      </c>
      <c r="B231" s="6">
        <f t="shared" si="16"/>
        <v>1</v>
      </c>
      <c r="C231" s="6">
        <f t="shared" si="17"/>
        <v>0</v>
      </c>
      <c r="D231" s="6" t="s">
        <v>5</v>
      </c>
      <c r="E231" s="6" t="str">
        <f t="shared" si="18"/>
        <v>10-12</v>
      </c>
    </row>
    <row r="232" spans="1:5" x14ac:dyDescent="0.2">
      <c r="A232" s="6">
        <v>11</v>
      </c>
      <c r="B232" s="6">
        <f t="shared" si="16"/>
        <v>0</v>
      </c>
      <c r="C232" s="6">
        <f t="shared" si="17"/>
        <v>1</v>
      </c>
      <c r="D232" s="6" t="s">
        <v>4</v>
      </c>
      <c r="E232" s="6" t="str">
        <f t="shared" si="18"/>
        <v>10-12</v>
      </c>
    </row>
    <row r="233" spans="1:5" x14ac:dyDescent="0.2">
      <c r="A233" s="6">
        <v>13.5</v>
      </c>
      <c r="B233" s="6">
        <f t="shared" si="16"/>
        <v>0</v>
      </c>
      <c r="C233" s="6">
        <f t="shared" si="17"/>
        <v>1</v>
      </c>
      <c r="D233" s="6" t="s">
        <v>4</v>
      </c>
      <c r="E233" s="6" t="str">
        <f t="shared" si="18"/>
        <v>12-14</v>
      </c>
    </row>
    <row r="234" spans="1:5" x14ac:dyDescent="0.2">
      <c r="A234" s="6">
        <v>10.9</v>
      </c>
      <c r="B234" s="6">
        <f t="shared" si="16"/>
        <v>0</v>
      </c>
      <c r="C234" s="6">
        <f t="shared" si="17"/>
        <v>1</v>
      </c>
      <c r="D234" s="6" t="s">
        <v>4</v>
      </c>
      <c r="E234" s="6" t="str">
        <f t="shared" si="18"/>
        <v>10-12</v>
      </c>
    </row>
    <row r="235" spans="1:5" x14ac:dyDescent="0.2">
      <c r="A235" s="6">
        <v>9</v>
      </c>
      <c r="B235" s="6">
        <f t="shared" si="16"/>
        <v>0</v>
      </c>
      <c r="C235" s="6">
        <f t="shared" si="17"/>
        <v>1</v>
      </c>
      <c r="D235" s="6" t="s">
        <v>4</v>
      </c>
      <c r="E235" s="6" t="str">
        <f t="shared" si="18"/>
        <v>8-10</v>
      </c>
    </row>
    <row r="236" spans="1:5" x14ac:dyDescent="0.2">
      <c r="A236" s="6">
        <v>10.199999999999999</v>
      </c>
      <c r="B236" s="6">
        <f t="shared" si="16"/>
        <v>1</v>
      </c>
      <c r="C236" s="6">
        <f t="shared" si="17"/>
        <v>0</v>
      </c>
      <c r="D236" s="6" t="s">
        <v>5</v>
      </c>
      <c r="E236" s="6" t="str">
        <f t="shared" si="18"/>
        <v>10-12</v>
      </c>
    </row>
    <row r="237" spans="1:5" x14ac:dyDescent="0.2">
      <c r="A237" s="6">
        <v>9</v>
      </c>
      <c r="B237" s="6">
        <f t="shared" si="16"/>
        <v>0</v>
      </c>
      <c r="C237" s="6">
        <f t="shared" si="17"/>
        <v>1</v>
      </c>
      <c r="D237" s="6" t="s">
        <v>4</v>
      </c>
      <c r="E237" s="6" t="str">
        <f t="shared" si="18"/>
        <v>8-10</v>
      </c>
    </row>
    <row r="238" spans="1:5" x14ac:dyDescent="0.2">
      <c r="A238" s="6">
        <v>9.8000000000000007</v>
      </c>
      <c r="B238" s="6">
        <f t="shared" si="16"/>
        <v>0</v>
      </c>
      <c r="C238" s="6">
        <f t="shared" si="17"/>
        <v>1</v>
      </c>
      <c r="D238" s="6" t="s">
        <v>4</v>
      </c>
      <c r="E238" s="6" t="str">
        <f t="shared" si="18"/>
        <v>8-10</v>
      </c>
    </row>
    <row r="239" spans="1:5" x14ac:dyDescent="0.2">
      <c r="A239" s="6">
        <v>10.7</v>
      </c>
      <c r="B239" s="6">
        <f t="shared" si="16"/>
        <v>0</v>
      </c>
      <c r="C239" s="6">
        <f t="shared" si="17"/>
        <v>1</v>
      </c>
      <c r="D239" s="6" t="s">
        <v>4</v>
      </c>
      <c r="E239" s="6" t="str">
        <f t="shared" si="18"/>
        <v>10-12</v>
      </c>
    </row>
    <row r="240" spans="1:5" x14ac:dyDescent="0.2">
      <c r="A240" s="6">
        <v>9.4</v>
      </c>
      <c r="B240" s="6">
        <f t="shared" si="16"/>
        <v>0</v>
      </c>
      <c r="C240" s="6">
        <f t="shared" si="17"/>
        <v>1</v>
      </c>
      <c r="D240" s="6" t="s">
        <v>4</v>
      </c>
      <c r="E240" s="6" t="str">
        <f t="shared" si="18"/>
        <v>8-10</v>
      </c>
    </row>
    <row r="241" spans="1:5" x14ac:dyDescent="0.2">
      <c r="A241" s="6">
        <v>12.9</v>
      </c>
      <c r="B241" s="6">
        <f t="shared" si="16"/>
        <v>0</v>
      </c>
      <c r="C241" s="6">
        <f t="shared" si="17"/>
        <v>1</v>
      </c>
      <c r="D241" s="6" t="s">
        <v>4</v>
      </c>
      <c r="E241" s="6" t="str">
        <f t="shared" si="18"/>
        <v>12-14</v>
      </c>
    </row>
    <row r="242" spans="1:5" x14ac:dyDescent="0.2">
      <c r="A242" s="6">
        <v>12.3</v>
      </c>
      <c r="B242" s="6">
        <f t="shared" si="16"/>
        <v>1</v>
      </c>
      <c r="C242" s="6">
        <f t="shared" si="17"/>
        <v>0</v>
      </c>
      <c r="D242" s="6" t="s">
        <v>5</v>
      </c>
      <c r="E242" s="6" t="str">
        <f t="shared" si="18"/>
        <v>12-14</v>
      </c>
    </row>
    <row r="243" spans="1:5" x14ac:dyDescent="0.2">
      <c r="A243" s="6">
        <v>8.4</v>
      </c>
      <c r="B243" s="6">
        <f t="shared" si="16"/>
        <v>0</v>
      </c>
      <c r="C243" s="6">
        <f t="shared" si="17"/>
        <v>1</v>
      </c>
      <c r="D243" s="6" t="s">
        <v>4</v>
      </c>
      <c r="E243" s="6" t="str">
        <f t="shared" si="18"/>
        <v>8-10</v>
      </c>
    </row>
    <row r="244" spans="1:5" x14ac:dyDescent="0.2">
      <c r="A244" s="6">
        <v>7.1</v>
      </c>
      <c r="B244" s="6">
        <f t="shared" si="16"/>
        <v>0</v>
      </c>
      <c r="C244" s="6">
        <f t="shared" si="17"/>
        <v>1</v>
      </c>
      <c r="D244" s="6" t="s">
        <v>4</v>
      </c>
      <c r="E244" s="6" t="str">
        <f t="shared" si="18"/>
        <v>6-8</v>
      </c>
    </row>
    <row r="245" spans="1:5" x14ac:dyDescent="0.2">
      <c r="A245" s="6">
        <v>9.4</v>
      </c>
      <c r="B245" s="6">
        <f t="shared" si="16"/>
        <v>1</v>
      </c>
      <c r="C245" s="6">
        <f t="shared" si="17"/>
        <v>0</v>
      </c>
      <c r="D245" s="6" t="s">
        <v>5</v>
      </c>
      <c r="E245" s="6" t="str">
        <f t="shared" si="18"/>
        <v>8-10</v>
      </c>
    </row>
    <row r="246" spans="1:5" x14ac:dyDescent="0.2">
      <c r="A246" s="6">
        <v>9.5</v>
      </c>
      <c r="B246" s="6">
        <f t="shared" si="16"/>
        <v>0</v>
      </c>
      <c r="C246" s="6">
        <f t="shared" si="17"/>
        <v>1</v>
      </c>
      <c r="D246" s="6" t="s">
        <v>4</v>
      </c>
      <c r="E246" s="6" t="str">
        <f t="shared" si="18"/>
        <v>8-10</v>
      </c>
    </row>
    <row r="247" spans="1:5" x14ac:dyDescent="0.2">
      <c r="A247" s="6">
        <v>11.1</v>
      </c>
      <c r="B247" s="6">
        <f t="shared" si="16"/>
        <v>0</v>
      </c>
      <c r="C247" s="6">
        <f t="shared" si="17"/>
        <v>1</v>
      </c>
      <c r="D247" s="6" t="s">
        <v>4</v>
      </c>
      <c r="E247" s="6" t="str">
        <f t="shared" si="18"/>
        <v>10-12</v>
      </c>
    </row>
    <row r="248" spans="1:5" x14ac:dyDescent="0.2">
      <c r="A248" s="6">
        <v>10.199999999999999</v>
      </c>
      <c r="B248" s="6">
        <f t="shared" si="16"/>
        <v>0</v>
      </c>
      <c r="C248" s="6">
        <f t="shared" si="17"/>
        <v>1</v>
      </c>
      <c r="D248" s="6" t="s">
        <v>4</v>
      </c>
      <c r="E248" s="6" t="str">
        <f t="shared" si="18"/>
        <v>10-12</v>
      </c>
    </row>
    <row r="249" spans="1:5" x14ac:dyDescent="0.2">
      <c r="A249" s="6">
        <v>9.1999999999999993</v>
      </c>
      <c r="B249" s="6">
        <f t="shared" si="16"/>
        <v>0</v>
      </c>
      <c r="C249" s="6">
        <f t="shared" si="17"/>
        <v>1</v>
      </c>
      <c r="D249" s="6" t="s">
        <v>4</v>
      </c>
      <c r="E249" s="6" t="str">
        <f t="shared" si="18"/>
        <v>8-10</v>
      </c>
    </row>
    <row r="250" spans="1:5" x14ac:dyDescent="0.2">
      <c r="A250" s="6">
        <v>11.8</v>
      </c>
      <c r="B250" s="6">
        <f t="shared" si="16"/>
        <v>0</v>
      </c>
      <c r="C250" s="6">
        <f t="shared" si="17"/>
        <v>1</v>
      </c>
      <c r="D250" s="6" t="s">
        <v>4</v>
      </c>
      <c r="E250" s="6" t="str">
        <f t="shared" si="18"/>
        <v>10-12</v>
      </c>
    </row>
    <row r="251" spans="1:5" x14ac:dyDescent="0.2">
      <c r="A251" s="6">
        <v>13.9</v>
      </c>
      <c r="B251" s="6">
        <f t="shared" si="16"/>
        <v>1</v>
      </c>
      <c r="C251" s="6">
        <f t="shared" si="17"/>
        <v>0</v>
      </c>
      <c r="D251" s="6" t="s">
        <v>5</v>
      </c>
      <c r="E251" s="6" t="str">
        <f t="shared" si="18"/>
        <v>12-14</v>
      </c>
    </row>
    <row r="252" spans="1:5" x14ac:dyDescent="0.2">
      <c r="A252" s="6">
        <v>14.4</v>
      </c>
      <c r="B252" s="6">
        <f t="shared" si="16"/>
        <v>0</v>
      </c>
      <c r="C252" s="6">
        <f t="shared" si="17"/>
        <v>1</v>
      </c>
      <c r="D252" s="6" t="s">
        <v>4</v>
      </c>
      <c r="E252" s="6" t="str">
        <f t="shared" si="18"/>
        <v>14-16</v>
      </c>
    </row>
    <row r="253" spans="1:5" x14ac:dyDescent="0.2">
      <c r="A253" s="6">
        <v>9.1</v>
      </c>
      <c r="B253" s="6">
        <f t="shared" si="16"/>
        <v>0</v>
      </c>
      <c r="C253" s="6">
        <f t="shared" si="17"/>
        <v>1</v>
      </c>
      <c r="D253" s="6" t="s">
        <v>4</v>
      </c>
      <c r="E253" s="6" t="str">
        <f t="shared" si="18"/>
        <v>8-10</v>
      </c>
    </row>
    <row r="254" spans="1:5" x14ac:dyDescent="0.2">
      <c r="A254" s="6">
        <v>9.5</v>
      </c>
      <c r="B254" s="6">
        <f t="shared" si="16"/>
        <v>0</v>
      </c>
      <c r="C254" s="6">
        <f t="shared" si="17"/>
        <v>1</v>
      </c>
      <c r="D254" s="6" t="s">
        <v>4</v>
      </c>
      <c r="E254" s="6" t="str">
        <f t="shared" si="18"/>
        <v>8-10</v>
      </c>
    </row>
    <row r="255" spans="1:5" x14ac:dyDescent="0.2">
      <c r="A255" s="6">
        <v>10.9</v>
      </c>
      <c r="B255" s="6">
        <f t="shared" si="16"/>
        <v>0</v>
      </c>
      <c r="C255" s="6">
        <f t="shared" si="17"/>
        <v>1</v>
      </c>
      <c r="D255" s="6" t="s">
        <v>4</v>
      </c>
      <c r="E255" s="6" t="str">
        <f t="shared" si="18"/>
        <v>10-12</v>
      </c>
    </row>
    <row r="256" spans="1:5" x14ac:dyDescent="0.2">
      <c r="A256" s="6">
        <v>14.1</v>
      </c>
      <c r="B256" s="6">
        <f t="shared" si="16"/>
        <v>0</v>
      </c>
      <c r="C256" s="6">
        <f t="shared" si="17"/>
        <v>1</v>
      </c>
      <c r="D256" s="6" t="s">
        <v>4</v>
      </c>
      <c r="E256" s="6" t="str">
        <f t="shared" si="18"/>
        <v>14-16</v>
      </c>
    </row>
    <row r="257" spans="1:5" x14ac:dyDescent="0.2">
      <c r="A257" s="6">
        <v>9.8000000000000007</v>
      </c>
      <c r="B257" s="6">
        <f t="shared" si="16"/>
        <v>0</v>
      </c>
      <c r="C257" s="6">
        <f t="shared" si="17"/>
        <v>1</v>
      </c>
      <c r="D257" s="6" t="s">
        <v>4</v>
      </c>
      <c r="E257" s="6" t="str">
        <f t="shared" si="18"/>
        <v>8-10</v>
      </c>
    </row>
    <row r="258" spans="1:5" x14ac:dyDescent="0.2">
      <c r="A258" s="6">
        <v>14.5</v>
      </c>
      <c r="B258" s="6">
        <f t="shared" ref="B258:B321" si="19">IF(D258="TRUE",1,0)</f>
        <v>0</v>
      </c>
      <c r="C258" s="6">
        <f t="shared" ref="C258:C321" si="20">IF(D258="FALSE",1,0)</f>
        <v>1</v>
      </c>
      <c r="D258" s="6" t="s">
        <v>4</v>
      </c>
      <c r="E258" s="6" t="str">
        <f t="shared" ref="E258:E321" si="21">IF(AND((A258&gt;=$G$2),(A258&lt;=$H$2)),$I$2,IF(AND((A258&gt;$G$3),(A258&lt;=$H$3)),$I$3,IF(AND((A258&gt;$G$4),(A258&lt;=$H$4)),$I$4,IF(AND((A258&gt;$G$5),(A258&lt;=$H$5)),$I$5,IF(AND((A258&gt;$G$6),(A258&lt;=$H$6)),$I$6,IF(AND((A258&gt;$G$7),(A258&lt;=$H$7)),$I$7,IF(AND((A258&gt;$G$8),(A258&lt;=$H$8)),$I$8,IF(AND((A258&gt;$G$9),(A258&lt;=$H$9)),$I$9,IF(AND((A258&gt;$G$10),(A258&lt;=$H$10)),$I$10,IF(AND((A258&gt;$G$11),(A258&lt;=$H$11)),$I$11,0))))))))))</f>
        <v>14-16</v>
      </c>
    </row>
    <row r="259" spans="1:5" x14ac:dyDescent="0.2">
      <c r="A259" s="6">
        <v>10.4</v>
      </c>
      <c r="B259" s="6">
        <f t="shared" si="19"/>
        <v>1</v>
      </c>
      <c r="C259" s="6">
        <f t="shared" si="20"/>
        <v>0</v>
      </c>
      <c r="D259" s="6" t="s">
        <v>5</v>
      </c>
      <c r="E259" s="6" t="str">
        <f t="shared" si="21"/>
        <v>10-12</v>
      </c>
    </row>
    <row r="260" spans="1:5" x14ac:dyDescent="0.2">
      <c r="A260" s="6">
        <v>8.6999999999999993</v>
      </c>
      <c r="B260" s="6">
        <f t="shared" si="19"/>
        <v>0</v>
      </c>
      <c r="C260" s="6">
        <f t="shared" si="20"/>
        <v>1</v>
      </c>
      <c r="D260" s="6" t="s">
        <v>4</v>
      </c>
      <c r="E260" s="6" t="str">
        <f t="shared" si="21"/>
        <v>8-10</v>
      </c>
    </row>
    <row r="261" spans="1:5" x14ac:dyDescent="0.2">
      <c r="A261" s="6">
        <v>6.7</v>
      </c>
      <c r="B261" s="6">
        <f t="shared" si="19"/>
        <v>0</v>
      </c>
      <c r="C261" s="6">
        <f t="shared" si="20"/>
        <v>1</v>
      </c>
      <c r="D261" s="6" t="s">
        <v>4</v>
      </c>
      <c r="E261" s="6" t="str">
        <f t="shared" si="21"/>
        <v>6-8</v>
      </c>
    </row>
    <row r="262" spans="1:5" x14ac:dyDescent="0.2">
      <c r="A262" s="6">
        <v>15.4</v>
      </c>
      <c r="B262" s="6">
        <f t="shared" si="19"/>
        <v>0</v>
      </c>
      <c r="C262" s="6">
        <f t="shared" si="20"/>
        <v>1</v>
      </c>
      <c r="D262" s="6" t="s">
        <v>4</v>
      </c>
      <c r="E262" s="6" t="str">
        <f t="shared" si="21"/>
        <v>14-16</v>
      </c>
    </row>
    <row r="263" spans="1:5" x14ac:dyDescent="0.2">
      <c r="A263" s="6">
        <v>11.5</v>
      </c>
      <c r="B263" s="6">
        <f t="shared" si="19"/>
        <v>0</v>
      </c>
      <c r="C263" s="6">
        <f t="shared" si="20"/>
        <v>1</v>
      </c>
      <c r="D263" s="6" t="s">
        <v>4</v>
      </c>
      <c r="E263" s="6" t="str">
        <f t="shared" si="21"/>
        <v>10-12</v>
      </c>
    </row>
    <row r="264" spans="1:5" x14ac:dyDescent="0.2">
      <c r="A264" s="6">
        <v>12.5</v>
      </c>
      <c r="B264" s="6">
        <f t="shared" si="19"/>
        <v>0</v>
      </c>
      <c r="C264" s="6">
        <f t="shared" si="20"/>
        <v>1</v>
      </c>
      <c r="D264" s="6" t="s">
        <v>4</v>
      </c>
      <c r="E264" s="6" t="str">
        <f t="shared" si="21"/>
        <v>12-14</v>
      </c>
    </row>
    <row r="265" spans="1:5" x14ac:dyDescent="0.2">
      <c r="A265" s="6">
        <v>8.3000000000000007</v>
      </c>
      <c r="B265" s="6">
        <f t="shared" si="19"/>
        <v>0</v>
      </c>
      <c r="C265" s="6">
        <f t="shared" si="20"/>
        <v>1</v>
      </c>
      <c r="D265" s="6" t="s">
        <v>4</v>
      </c>
      <c r="E265" s="6" t="str">
        <f t="shared" si="21"/>
        <v>8-10</v>
      </c>
    </row>
    <row r="266" spans="1:5" x14ac:dyDescent="0.2">
      <c r="A266" s="6">
        <v>11.4</v>
      </c>
      <c r="B266" s="6">
        <f t="shared" si="19"/>
        <v>0</v>
      </c>
      <c r="C266" s="6">
        <f t="shared" si="20"/>
        <v>1</v>
      </c>
      <c r="D266" s="6" t="s">
        <v>4</v>
      </c>
      <c r="E266" s="6" t="str">
        <f t="shared" si="21"/>
        <v>10-12</v>
      </c>
    </row>
    <row r="267" spans="1:5" x14ac:dyDescent="0.2">
      <c r="A267" s="6">
        <v>8.4</v>
      </c>
      <c r="B267" s="6">
        <f t="shared" si="19"/>
        <v>0</v>
      </c>
      <c r="C267" s="6">
        <f t="shared" si="20"/>
        <v>1</v>
      </c>
      <c r="D267" s="6" t="s">
        <v>4</v>
      </c>
      <c r="E267" s="6" t="str">
        <f t="shared" si="21"/>
        <v>8-10</v>
      </c>
    </row>
    <row r="268" spans="1:5" x14ac:dyDescent="0.2">
      <c r="A268" s="6">
        <v>13.5</v>
      </c>
      <c r="B268" s="6">
        <f t="shared" si="19"/>
        <v>0</v>
      </c>
      <c r="C268" s="6">
        <f t="shared" si="20"/>
        <v>1</v>
      </c>
      <c r="D268" s="6" t="s">
        <v>4</v>
      </c>
      <c r="E268" s="6" t="str">
        <f t="shared" si="21"/>
        <v>12-14</v>
      </c>
    </row>
    <row r="269" spans="1:5" x14ac:dyDescent="0.2">
      <c r="A269" s="6">
        <v>4.5</v>
      </c>
      <c r="B269" s="6">
        <f t="shared" si="19"/>
        <v>0</v>
      </c>
      <c r="C269" s="6">
        <f t="shared" si="20"/>
        <v>1</v>
      </c>
      <c r="D269" s="6" t="s">
        <v>4</v>
      </c>
      <c r="E269" s="6" t="str">
        <f t="shared" si="21"/>
        <v>4-6</v>
      </c>
    </row>
    <row r="270" spans="1:5" x14ac:dyDescent="0.2">
      <c r="A270" s="6">
        <v>9.9</v>
      </c>
      <c r="B270" s="6">
        <f t="shared" si="19"/>
        <v>0</v>
      </c>
      <c r="C270" s="6">
        <f t="shared" si="20"/>
        <v>1</v>
      </c>
      <c r="D270" s="6" t="s">
        <v>4</v>
      </c>
      <c r="E270" s="6" t="str">
        <f t="shared" si="21"/>
        <v>8-10</v>
      </c>
    </row>
    <row r="271" spans="1:5" x14ac:dyDescent="0.2">
      <c r="A271" s="6">
        <v>14.6</v>
      </c>
      <c r="B271" s="6">
        <f t="shared" si="19"/>
        <v>0</v>
      </c>
      <c r="C271" s="6">
        <f t="shared" si="20"/>
        <v>1</v>
      </c>
      <c r="D271" s="6" t="s">
        <v>4</v>
      </c>
      <c r="E271" s="6" t="str">
        <f t="shared" si="21"/>
        <v>14-16</v>
      </c>
    </row>
    <row r="272" spans="1:5" x14ac:dyDescent="0.2">
      <c r="A272" s="6">
        <v>7.7</v>
      </c>
      <c r="B272" s="6">
        <f t="shared" si="19"/>
        <v>0</v>
      </c>
      <c r="C272" s="6">
        <f t="shared" si="20"/>
        <v>1</v>
      </c>
      <c r="D272" s="6" t="s">
        <v>4</v>
      </c>
      <c r="E272" s="6" t="str">
        <f t="shared" si="21"/>
        <v>6-8</v>
      </c>
    </row>
    <row r="273" spans="1:5" x14ac:dyDescent="0.2">
      <c r="A273" s="6">
        <v>8</v>
      </c>
      <c r="B273" s="6">
        <f t="shared" si="19"/>
        <v>0</v>
      </c>
      <c r="C273" s="6">
        <f t="shared" si="20"/>
        <v>1</v>
      </c>
      <c r="D273" s="6" t="s">
        <v>4</v>
      </c>
      <c r="E273" s="6" t="str">
        <f t="shared" si="21"/>
        <v>6-8</v>
      </c>
    </row>
    <row r="274" spans="1:5" x14ac:dyDescent="0.2">
      <c r="A274" s="6">
        <v>13</v>
      </c>
      <c r="B274" s="6">
        <f t="shared" si="19"/>
        <v>0</v>
      </c>
      <c r="C274" s="6">
        <f t="shared" si="20"/>
        <v>1</v>
      </c>
      <c r="D274" s="6" t="s">
        <v>4</v>
      </c>
      <c r="E274" s="6" t="str">
        <f t="shared" si="21"/>
        <v>12-14</v>
      </c>
    </row>
    <row r="275" spans="1:5" x14ac:dyDescent="0.2">
      <c r="A275" s="6">
        <v>10</v>
      </c>
      <c r="B275" s="6">
        <f t="shared" si="19"/>
        <v>0</v>
      </c>
      <c r="C275" s="6">
        <f t="shared" si="20"/>
        <v>1</v>
      </c>
      <c r="D275" s="6" t="s">
        <v>4</v>
      </c>
      <c r="E275" s="6" t="str">
        <f t="shared" si="21"/>
        <v>8-10</v>
      </c>
    </row>
    <row r="276" spans="1:5" x14ac:dyDescent="0.2">
      <c r="A276" s="6">
        <v>9.8000000000000007</v>
      </c>
      <c r="B276" s="6">
        <f t="shared" si="19"/>
        <v>0</v>
      </c>
      <c r="C276" s="6">
        <f t="shared" si="20"/>
        <v>1</v>
      </c>
      <c r="D276" s="6" t="s">
        <v>4</v>
      </c>
      <c r="E276" s="6" t="str">
        <f t="shared" si="21"/>
        <v>8-10</v>
      </c>
    </row>
    <row r="277" spans="1:5" x14ac:dyDescent="0.2">
      <c r="A277" s="6">
        <v>11.1</v>
      </c>
      <c r="B277" s="6">
        <f t="shared" si="19"/>
        <v>0</v>
      </c>
      <c r="C277" s="6">
        <f t="shared" si="20"/>
        <v>1</v>
      </c>
      <c r="D277" s="6" t="s">
        <v>4</v>
      </c>
      <c r="E277" s="6" t="str">
        <f t="shared" si="21"/>
        <v>10-12</v>
      </c>
    </row>
    <row r="278" spans="1:5" x14ac:dyDescent="0.2">
      <c r="A278" s="6">
        <v>6.5</v>
      </c>
      <c r="B278" s="6">
        <f t="shared" si="19"/>
        <v>1</v>
      </c>
      <c r="C278" s="6">
        <f t="shared" si="20"/>
        <v>0</v>
      </c>
      <c r="D278" s="6" t="s">
        <v>5</v>
      </c>
      <c r="E278" s="6" t="str">
        <f t="shared" si="21"/>
        <v>6-8</v>
      </c>
    </row>
    <row r="279" spans="1:5" x14ac:dyDescent="0.2">
      <c r="A279" s="6">
        <v>10.9</v>
      </c>
      <c r="B279" s="6">
        <f t="shared" si="19"/>
        <v>0</v>
      </c>
      <c r="C279" s="6">
        <f t="shared" si="20"/>
        <v>1</v>
      </c>
      <c r="D279" s="6" t="s">
        <v>4</v>
      </c>
      <c r="E279" s="6" t="str">
        <f t="shared" si="21"/>
        <v>10-12</v>
      </c>
    </row>
    <row r="280" spans="1:5" x14ac:dyDescent="0.2">
      <c r="A280" s="6">
        <v>10.5</v>
      </c>
      <c r="B280" s="6">
        <f t="shared" si="19"/>
        <v>0</v>
      </c>
      <c r="C280" s="6">
        <f t="shared" si="20"/>
        <v>1</v>
      </c>
      <c r="D280" s="6" t="s">
        <v>4</v>
      </c>
      <c r="E280" s="6" t="str">
        <f t="shared" si="21"/>
        <v>10-12</v>
      </c>
    </row>
    <row r="281" spans="1:5" x14ac:dyDescent="0.2">
      <c r="A281" s="6">
        <v>13</v>
      </c>
      <c r="B281" s="6">
        <f t="shared" si="19"/>
        <v>0</v>
      </c>
      <c r="C281" s="6">
        <f t="shared" si="20"/>
        <v>1</v>
      </c>
      <c r="D281" s="6" t="s">
        <v>4</v>
      </c>
      <c r="E281" s="6" t="str">
        <f t="shared" si="21"/>
        <v>12-14</v>
      </c>
    </row>
    <row r="282" spans="1:5" x14ac:dyDescent="0.2">
      <c r="A282" s="6">
        <v>10.4</v>
      </c>
      <c r="B282" s="6">
        <f t="shared" si="19"/>
        <v>0</v>
      </c>
      <c r="C282" s="6">
        <f t="shared" si="20"/>
        <v>1</v>
      </c>
      <c r="D282" s="6" t="s">
        <v>4</v>
      </c>
      <c r="E282" s="6" t="str">
        <f t="shared" si="21"/>
        <v>10-12</v>
      </c>
    </row>
    <row r="283" spans="1:5" x14ac:dyDescent="0.2">
      <c r="A283" s="6">
        <v>12.2</v>
      </c>
      <c r="B283" s="6">
        <f t="shared" si="19"/>
        <v>0</v>
      </c>
      <c r="C283" s="6">
        <f t="shared" si="20"/>
        <v>1</v>
      </c>
      <c r="D283" s="6" t="s">
        <v>4</v>
      </c>
      <c r="E283" s="6" t="str">
        <f t="shared" si="21"/>
        <v>12-14</v>
      </c>
    </row>
    <row r="284" spans="1:5" x14ac:dyDescent="0.2">
      <c r="A284" s="6">
        <v>9</v>
      </c>
      <c r="B284" s="6">
        <f t="shared" si="19"/>
        <v>0</v>
      </c>
      <c r="C284" s="6">
        <f t="shared" si="20"/>
        <v>1</v>
      </c>
      <c r="D284" s="6" t="s">
        <v>4</v>
      </c>
      <c r="E284" s="6" t="str">
        <f t="shared" si="21"/>
        <v>8-10</v>
      </c>
    </row>
    <row r="285" spans="1:5" x14ac:dyDescent="0.2">
      <c r="A285" s="6">
        <v>6.7</v>
      </c>
      <c r="B285" s="6">
        <f t="shared" si="19"/>
        <v>0</v>
      </c>
      <c r="C285" s="6">
        <f t="shared" si="20"/>
        <v>1</v>
      </c>
      <c r="D285" s="6" t="s">
        <v>4</v>
      </c>
      <c r="E285" s="6" t="str">
        <f t="shared" si="21"/>
        <v>6-8</v>
      </c>
    </row>
    <row r="286" spans="1:5" x14ac:dyDescent="0.2">
      <c r="A286" s="6">
        <v>15.6</v>
      </c>
      <c r="B286" s="6">
        <f t="shared" si="19"/>
        <v>0</v>
      </c>
      <c r="C286" s="6">
        <f t="shared" si="20"/>
        <v>1</v>
      </c>
      <c r="D286" s="6" t="s">
        <v>4</v>
      </c>
      <c r="E286" s="6" t="str">
        <f t="shared" si="21"/>
        <v>14-16</v>
      </c>
    </row>
    <row r="287" spans="1:5" x14ac:dyDescent="0.2">
      <c r="A287" s="6">
        <v>8.8000000000000007</v>
      </c>
      <c r="B287" s="6">
        <f t="shared" si="19"/>
        <v>0</v>
      </c>
      <c r="C287" s="6">
        <f t="shared" si="20"/>
        <v>1</v>
      </c>
      <c r="D287" s="6" t="s">
        <v>4</v>
      </c>
      <c r="E287" s="6" t="str">
        <f t="shared" si="21"/>
        <v>8-10</v>
      </c>
    </row>
    <row r="288" spans="1:5" x14ac:dyDescent="0.2">
      <c r="A288" s="6">
        <v>14.5</v>
      </c>
      <c r="B288" s="6">
        <f t="shared" si="19"/>
        <v>0</v>
      </c>
      <c r="C288" s="6">
        <f t="shared" si="20"/>
        <v>1</v>
      </c>
      <c r="D288" s="6" t="s">
        <v>4</v>
      </c>
      <c r="E288" s="6" t="str">
        <f t="shared" si="21"/>
        <v>14-16</v>
      </c>
    </row>
    <row r="289" spans="1:5" x14ac:dyDescent="0.2">
      <c r="A289" s="6">
        <v>14.1</v>
      </c>
      <c r="B289" s="6">
        <f t="shared" si="19"/>
        <v>0</v>
      </c>
      <c r="C289" s="6">
        <f t="shared" si="20"/>
        <v>1</v>
      </c>
      <c r="D289" s="6" t="s">
        <v>4</v>
      </c>
      <c r="E289" s="6" t="str">
        <f t="shared" si="21"/>
        <v>14-16</v>
      </c>
    </row>
    <row r="290" spans="1:5" x14ac:dyDescent="0.2">
      <c r="A290" s="6">
        <v>5.3</v>
      </c>
      <c r="B290" s="6">
        <f t="shared" si="19"/>
        <v>1</v>
      </c>
      <c r="C290" s="6">
        <f t="shared" si="20"/>
        <v>0</v>
      </c>
      <c r="D290" s="6" t="s">
        <v>5</v>
      </c>
      <c r="E290" s="6" t="str">
        <f t="shared" si="21"/>
        <v>4-6</v>
      </c>
    </row>
    <row r="291" spans="1:5" x14ac:dyDescent="0.2">
      <c r="A291" s="6">
        <v>8</v>
      </c>
      <c r="B291" s="6">
        <f t="shared" si="19"/>
        <v>0</v>
      </c>
      <c r="C291" s="6">
        <f t="shared" si="20"/>
        <v>1</v>
      </c>
      <c r="D291" s="6" t="s">
        <v>4</v>
      </c>
      <c r="E291" s="6" t="str">
        <f t="shared" si="21"/>
        <v>6-8</v>
      </c>
    </row>
    <row r="292" spans="1:5" x14ac:dyDescent="0.2">
      <c r="A292" s="6">
        <v>9.6999999999999993</v>
      </c>
      <c r="B292" s="6">
        <f t="shared" si="19"/>
        <v>0</v>
      </c>
      <c r="C292" s="6">
        <f t="shared" si="20"/>
        <v>1</v>
      </c>
      <c r="D292" s="6" t="s">
        <v>4</v>
      </c>
      <c r="E292" s="6" t="str">
        <f t="shared" si="21"/>
        <v>8-10</v>
      </c>
    </row>
    <row r="293" spans="1:5" x14ac:dyDescent="0.2">
      <c r="A293" s="6">
        <v>5.9</v>
      </c>
      <c r="B293" s="6">
        <f t="shared" si="19"/>
        <v>0</v>
      </c>
      <c r="C293" s="6">
        <f t="shared" si="20"/>
        <v>1</v>
      </c>
      <c r="D293" s="6" t="s">
        <v>4</v>
      </c>
      <c r="E293" s="6" t="str">
        <f t="shared" si="21"/>
        <v>4-6</v>
      </c>
    </row>
    <row r="294" spans="1:5" x14ac:dyDescent="0.2">
      <c r="A294" s="6">
        <v>10.3</v>
      </c>
      <c r="B294" s="6">
        <f t="shared" si="19"/>
        <v>1</v>
      </c>
      <c r="C294" s="6">
        <f t="shared" si="20"/>
        <v>0</v>
      </c>
      <c r="D294" s="6" t="s">
        <v>5</v>
      </c>
      <c r="E294" s="6" t="str">
        <f t="shared" si="21"/>
        <v>10-12</v>
      </c>
    </row>
    <row r="295" spans="1:5" x14ac:dyDescent="0.2">
      <c r="A295" s="6">
        <v>9.8000000000000007</v>
      </c>
      <c r="B295" s="6">
        <f t="shared" si="19"/>
        <v>0</v>
      </c>
      <c r="C295" s="6">
        <f t="shared" si="20"/>
        <v>1</v>
      </c>
      <c r="D295" s="6" t="s">
        <v>4</v>
      </c>
      <c r="E295" s="6" t="str">
        <f t="shared" si="21"/>
        <v>8-10</v>
      </c>
    </row>
    <row r="296" spans="1:5" x14ac:dyDescent="0.2">
      <c r="A296" s="6">
        <v>9.5</v>
      </c>
      <c r="B296" s="6">
        <f t="shared" si="19"/>
        <v>0</v>
      </c>
      <c r="C296" s="6">
        <f t="shared" si="20"/>
        <v>1</v>
      </c>
      <c r="D296" s="6" t="s">
        <v>4</v>
      </c>
      <c r="E296" s="6" t="str">
        <f t="shared" si="21"/>
        <v>8-10</v>
      </c>
    </row>
    <row r="297" spans="1:5" x14ac:dyDescent="0.2">
      <c r="A297" s="6">
        <v>10.1</v>
      </c>
      <c r="B297" s="6">
        <f t="shared" si="19"/>
        <v>0</v>
      </c>
      <c r="C297" s="6">
        <f t="shared" si="20"/>
        <v>1</v>
      </c>
      <c r="D297" s="6" t="s">
        <v>4</v>
      </c>
      <c r="E297" s="6" t="str">
        <f t="shared" si="21"/>
        <v>10-12</v>
      </c>
    </row>
    <row r="298" spans="1:5" x14ac:dyDescent="0.2">
      <c r="A298" s="6">
        <v>11.9</v>
      </c>
      <c r="B298" s="6">
        <f t="shared" si="19"/>
        <v>0</v>
      </c>
      <c r="C298" s="6">
        <f t="shared" si="20"/>
        <v>1</v>
      </c>
      <c r="D298" s="6" t="s">
        <v>4</v>
      </c>
      <c r="E298" s="6" t="str">
        <f t="shared" si="21"/>
        <v>10-12</v>
      </c>
    </row>
    <row r="299" spans="1:5" x14ac:dyDescent="0.2">
      <c r="A299" s="6">
        <v>6.6</v>
      </c>
      <c r="B299" s="6">
        <f t="shared" si="19"/>
        <v>0</v>
      </c>
      <c r="C299" s="6">
        <f t="shared" si="20"/>
        <v>1</v>
      </c>
      <c r="D299" s="6" t="s">
        <v>4</v>
      </c>
      <c r="E299" s="6" t="str">
        <f t="shared" si="21"/>
        <v>6-8</v>
      </c>
    </row>
    <row r="300" spans="1:5" x14ac:dyDescent="0.2">
      <c r="A300" s="6">
        <v>6.6</v>
      </c>
      <c r="B300" s="6">
        <f t="shared" si="19"/>
        <v>0</v>
      </c>
      <c r="C300" s="6">
        <f t="shared" si="20"/>
        <v>1</v>
      </c>
      <c r="D300" s="6" t="s">
        <v>4</v>
      </c>
      <c r="E300" s="6" t="str">
        <f t="shared" si="21"/>
        <v>6-8</v>
      </c>
    </row>
    <row r="301" spans="1:5" x14ac:dyDescent="0.2">
      <c r="A301" s="6">
        <v>11.9</v>
      </c>
      <c r="B301" s="6">
        <f t="shared" si="19"/>
        <v>0</v>
      </c>
      <c r="C301" s="6">
        <f t="shared" si="20"/>
        <v>1</v>
      </c>
      <c r="D301" s="6" t="s">
        <v>4</v>
      </c>
      <c r="E301" s="6" t="str">
        <f t="shared" si="21"/>
        <v>10-12</v>
      </c>
    </row>
    <row r="302" spans="1:5" x14ac:dyDescent="0.2">
      <c r="A302" s="6">
        <v>5.9</v>
      </c>
      <c r="B302" s="6">
        <f t="shared" si="19"/>
        <v>1</v>
      </c>
      <c r="C302" s="6">
        <f t="shared" si="20"/>
        <v>0</v>
      </c>
      <c r="D302" s="6" t="s">
        <v>5</v>
      </c>
      <c r="E302" s="6" t="str">
        <f t="shared" si="21"/>
        <v>4-6</v>
      </c>
    </row>
    <row r="303" spans="1:5" x14ac:dyDescent="0.2">
      <c r="A303" s="6">
        <v>11.2</v>
      </c>
      <c r="B303" s="6">
        <f t="shared" si="19"/>
        <v>1</v>
      </c>
      <c r="C303" s="6">
        <f t="shared" si="20"/>
        <v>0</v>
      </c>
      <c r="D303" s="6" t="s">
        <v>5</v>
      </c>
      <c r="E303" s="6" t="str">
        <f t="shared" si="21"/>
        <v>10-12</v>
      </c>
    </row>
    <row r="304" spans="1:5" x14ac:dyDescent="0.2">
      <c r="A304" s="6">
        <v>9.1</v>
      </c>
      <c r="B304" s="6">
        <f t="shared" si="19"/>
        <v>0</v>
      </c>
      <c r="C304" s="6">
        <f t="shared" si="20"/>
        <v>1</v>
      </c>
      <c r="D304" s="6" t="s">
        <v>4</v>
      </c>
      <c r="E304" s="6" t="str">
        <f t="shared" si="21"/>
        <v>8-10</v>
      </c>
    </row>
    <row r="305" spans="1:5" x14ac:dyDescent="0.2">
      <c r="A305" s="6">
        <v>10.3</v>
      </c>
      <c r="B305" s="6">
        <f t="shared" si="19"/>
        <v>0</v>
      </c>
      <c r="C305" s="6">
        <f t="shared" si="20"/>
        <v>1</v>
      </c>
      <c r="D305" s="6" t="s">
        <v>4</v>
      </c>
      <c r="E305" s="6" t="str">
        <f t="shared" si="21"/>
        <v>10-12</v>
      </c>
    </row>
    <row r="306" spans="1:5" x14ac:dyDescent="0.2">
      <c r="A306" s="6">
        <v>9.1</v>
      </c>
      <c r="B306" s="6">
        <f t="shared" si="19"/>
        <v>0</v>
      </c>
      <c r="C306" s="6">
        <f t="shared" si="20"/>
        <v>1</v>
      </c>
      <c r="D306" s="6" t="s">
        <v>4</v>
      </c>
      <c r="E306" s="6" t="str">
        <f t="shared" si="21"/>
        <v>8-10</v>
      </c>
    </row>
    <row r="307" spans="1:5" x14ac:dyDescent="0.2">
      <c r="A307" s="6">
        <v>8.5</v>
      </c>
      <c r="B307" s="6">
        <f t="shared" si="19"/>
        <v>1</v>
      </c>
      <c r="C307" s="6">
        <f t="shared" si="20"/>
        <v>0</v>
      </c>
      <c r="D307" s="6" t="s">
        <v>5</v>
      </c>
      <c r="E307" s="6" t="str">
        <f t="shared" si="21"/>
        <v>8-10</v>
      </c>
    </row>
    <row r="308" spans="1:5" x14ac:dyDescent="0.2">
      <c r="A308" s="6">
        <v>11.4</v>
      </c>
      <c r="B308" s="6">
        <f t="shared" si="19"/>
        <v>1</v>
      </c>
      <c r="C308" s="6">
        <f t="shared" si="20"/>
        <v>0</v>
      </c>
      <c r="D308" s="6" t="s">
        <v>5</v>
      </c>
      <c r="E308" s="6" t="str">
        <f t="shared" si="21"/>
        <v>10-12</v>
      </c>
    </row>
    <row r="309" spans="1:5" x14ac:dyDescent="0.2">
      <c r="A309" s="6">
        <v>11.4</v>
      </c>
      <c r="B309" s="6">
        <f t="shared" si="19"/>
        <v>0</v>
      </c>
      <c r="C309" s="6">
        <f t="shared" si="20"/>
        <v>1</v>
      </c>
      <c r="D309" s="6" t="s">
        <v>4</v>
      </c>
      <c r="E309" s="6" t="str">
        <f t="shared" si="21"/>
        <v>10-12</v>
      </c>
    </row>
    <row r="310" spans="1:5" x14ac:dyDescent="0.2">
      <c r="A310" s="6">
        <v>8.9</v>
      </c>
      <c r="B310" s="6">
        <f t="shared" si="19"/>
        <v>0</v>
      </c>
      <c r="C310" s="6">
        <f t="shared" si="20"/>
        <v>1</v>
      </c>
      <c r="D310" s="6" t="s">
        <v>4</v>
      </c>
      <c r="E310" s="6" t="str">
        <f t="shared" si="21"/>
        <v>8-10</v>
      </c>
    </row>
    <row r="311" spans="1:5" x14ac:dyDescent="0.2">
      <c r="A311" s="6">
        <v>13.2</v>
      </c>
      <c r="B311" s="6">
        <f t="shared" si="19"/>
        <v>1</v>
      </c>
      <c r="C311" s="6">
        <f t="shared" si="20"/>
        <v>0</v>
      </c>
      <c r="D311" s="6" t="s">
        <v>5</v>
      </c>
      <c r="E311" s="6" t="str">
        <f t="shared" si="21"/>
        <v>12-14</v>
      </c>
    </row>
    <row r="312" spans="1:5" x14ac:dyDescent="0.2">
      <c r="A312" s="6">
        <v>9.6999999999999993</v>
      </c>
      <c r="B312" s="6">
        <f t="shared" si="19"/>
        <v>0</v>
      </c>
      <c r="C312" s="6">
        <f t="shared" si="20"/>
        <v>1</v>
      </c>
      <c r="D312" s="6" t="s">
        <v>4</v>
      </c>
      <c r="E312" s="6" t="str">
        <f t="shared" si="21"/>
        <v>8-10</v>
      </c>
    </row>
    <row r="313" spans="1:5" x14ac:dyDescent="0.2">
      <c r="A313" s="6">
        <v>10.9</v>
      </c>
      <c r="B313" s="6">
        <f t="shared" si="19"/>
        <v>0</v>
      </c>
      <c r="C313" s="6">
        <f t="shared" si="20"/>
        <v>1</v>
      </c>
      <c r="D313" s="6" t="s">
        <v>4</v>
      </c>
      <c r="E313" s="6" t="str">
        <f t="shared" si="21"/>
        <v>10-12</v>
      </c>
    </row>
    <row r="314" spans="1:5" x14ac:dyDescent="0.2">
      <c r="A314" s="6">
        <v>9.8000000000000007</v>
      </c>
      <c r="B314" s="6">
        <f t="shared" si="19"/>
        <v>0</v>
      </c>
      <c r="C314" s="6">
        <f t="shared" si="20"/>
        <v>1</v>
      </c>
      <c r="D314" s="6" t="s">
        <v>4</v>
      </c>
      <c r="E314" s="6" t="str">
        <f t="shared" si="21"/>
        <v>8-10</v>
      </c>
    </row>
    <row r="315" spans="1:5" x14ac:dyDescent="0.2">
      <c r="A315" s="6">
        <v>18.899999999999999</v>
      </c>
      <c r="B315" s="6">
        <f t="shared" si="19"/>
        <v>0</v>
      </c>
      <c r="C315" s="6">
        <f t="shared" si="20"/>
        <v>1</v>
      </c>
      <c r="D315" s="6" t="s">
        <v>4</v>
      </c>
      <c r="E315" s="6" t="str">
        <f t="shared" si="21"/>
        <v>18-20</v>
      </c>
    </row>
    <row r="316" spans="1:5" x14ac:dyDescent="0.2">
      <c r="A316" s="6">
        <v>12.4</v>
      </c>
      <c r="B316" s="6">
        <f t="shared" si="19"/>
        <v>0</v>
      </c>
      <c r="C316" s="6">
        <f t="shared" si="20"/>
        <v>1</v>
      </c>
      <c r="D316" s="6" t="s">
        <v>4</v>
      </c>
      <c r="E316" s="6" t="str">
        <f t="shared" si="21"/>
        <v>12-14</v>
      </c>
    </row>
    <row r="317" spans="1:5" x14ac:dyDescent="0.2">
      <c r="A317" s="6">
        <v>7.7</v>
      </c>
      <c r="B317" s="6">
        <f t="shared" si="19"/>
        <v>0</v>
      </c>
      <c r="C317" s="6">
        <f t="shared" si="20"/>
        <v>1</v>
      </c>
      <c r="D317" s="6" t="s">
        <v>4</v>
      </c>
      <c r="E317" s="6" t="str">
        <f t="shared" si="21"/>
        <v>6-8</v>
      </c>
    </row>
    <row r="318" spans="1:5" x14ac:dyDescent="0.2">
      <c r="A318" s="6">
        <v>7.6</v>
      </c>
      <c r="B318" s="6">
        <f t="shared" si="19"/>
        <v>0</v>
      </c>
      <c r="C318" s="6">
        <f t="shared" si="20"/>
        <v>1</v>
      </c>
      <c r="D318" s="6" t="s">
        <v>4</v>
      </c>
      <c r="E318" s="6" t="str">
        <f t="shared" si="21"/>
        <v>6-8</v>
      </c>
    </row>
    <row r="319" spans="1:5" x14ac:dyDescent="0.2">
      <c r="A319" s="6">
        <v>5</v>
      </c>
      <c r="B319" s="6">
        <f t="shared" si="19"/>
        <v>0</v>
      </c>
      <c r="C319" s="6">
        <f t="shared" si="20"/>
        <v>1</v>
      </c>
      <c r="D319" s="6" t="s">
        <v>4</v>
      </c>
      <c r="E319" s="6" t="str">
        <f t="shared" si="21"/>
        <v>4-6</v>
      </c>
    </row>
    <row r="320" spans="1:5" x14ac:dyDescent="0.2">
      <c r="A320" s="6">
        <v>9.4</v>
      </c>
      <c r="B320" s="6">
        <f t="shared" si="19"/>
        <v>1</v>
      </c>
      <c r="C320" s="6">
        <f t="shared" si="20"/>
        <v>0</v>
      </c>
      <c r="D320" s="6" t="s">
        <v>5</v>
      </c>
      <c r="E320" s="6" t="str">
        <f t="shared" si="21"/>
        <v>8-10</v>
      </c>
    </row>
    <row r="321" spans="1:5" x14ac:dyDescent="0.2">
      <c r="A321" s="6">
        <v>6.2</v>
      </c>
      <c r="B321" s="6">
        <f t="shared" si="19"/>
        <v>0</v>
      </c>
      <c r="C321" s="6">
        <f t="shared" si="20"/>
        <v>1</v>
      </c>
      <c r="D321" s="6" t="s">
        <v>4</v>
      </c>
      <c r="E321" s="6" t="str">
        <f t="shared" si="21"/>
        <v>6-8</v>
      </c>
    </row>
    <row r="322" spans="1:5" x14ac:dyDescent="0.2">
      <c r="A322" s="6">
        <v>12.9</v>
      </c>
      <c r="B322" s="6">
        <f t="shared" ref="B322:B385" si="22">IF(D322="TRUE",1,0)</f>
        <v>0</v>
      </c>
      <c r="C322" s="6">
        <f t="shared" ref="C322:C385" si="23">IF(D322="FALSE",1,0)</f>
        <v>1</v>
      </c>
      <c r="D322" s="6" t="s">
        <v>4</v>
      </c>
      <c r="E322" s="6" t="str">
        <f t="shared" ref="E322:E385" si="24">IF(AND((A322&gt;=$G$2),(A322&lt;=$H$2)),$I$2,IF(AND((A322&gt;$G$3),(A322&lt;=$H$3)),$I$3,IF(AND((A322&gt;$G$4),(A322&lt;=$H$4)),$I$4,IF(AND((A322&gt;$G$5),(A322&lt;=$H$5)),$I$5,IF(AND((A322&gt;$G$6),(A322&lt;=$H$6)),$I$6,IF(AND((A322&gt;$G$7),(A322&lt;=$H$7)),$I$7,IF(AND((A322&gt;$G$8),(A322&lt;=$H$8)),$I$8,IF(AND((A322&gt;$G$9),(A322&lt;=$H$9)),$I$9,IF(AND((A322&gt;$G$10),(A322&lt;=$H$10)),$I$10,IF(AND((A322&gt;$G$11),(A322&lt;=$H$11)),$I$11,0))))))))))</f>
        <v>12-14</v>
      </c>
    </row>
    <row r="323" spans="1:5" x14ac:dyDescent="0.2">
      <c r="A323" s="6">
        <v>10</v>
      </c>
      <c r="B323" s="6">
        <f t="shared" si="22"/>
        <v>0</v>
      </c>
      <c r="C323" s="6">
        <f t="shared" si="23"/>
        <v>1</v>
      </c>
      <c r="D323" s="6" t="s">
        <v>4</v>
      </c>
      <c r="E323" s="6" t="str">
        <f t="shared" si="24"/>
        <v>8-10</v>
      </c>
    </row>
    <row r="324" spans="1:5" x14ac:dyDescent="0.2">
      <c r="A324" s="6">
        <v>11.3</v>
      </c>
      <c r="B324" s="6">
        <f t="shared" si="22"/>
        <v>0</v>
      </c>
      <c r="C324" s="6">
        <f t="shared" si="23"/>
        <v>1</v>
      </c>
      <c r="D324" s="6" t="s">
        <v>4</v>
      </c>
      <c r="E324" s="6" t="str">
        <f t="shared" si="24"/>
        <v>10-12</v>
      </c>
    </row>
    <row r="325" spans="1:5" x14ac:dyDescent="0.2">
      <c r="A325" s="6">
        <v>13.4</v>
      </c>
      <c r="B325" s="6">
        <f t="shared" si="22"/>
        <v>0</v>
      </c>
      <c r="C325" s="6">
        <f t="shared" si="23"/>
        <v>1</v>
      </c>
      <c r="D325" s="6" t="s">
        <v>4</v>
      </c>
      <c r="E325" s="6" t="str">
        <f t="shared" si="24"/>
        <v>12-14</v>
      </c>
    </row>
    <row r="326" spans="1:5" x14ac:dyDescent="0.2">
      <c r="A326" s="6">
        <v>7.1</v>
      </c>
      <c r="B326" s="6">
        <f t="shared" si="22"/>
        <v>0</v>
      </c>
      <c r="C326" s="6">
        <f t="shared" si="23"/>
        <v>1</v>
      </c>
      <c r="D326" s="6" t="s">
        <v>4</v>
      </c>
      <c r="E326" s="6" t="str">
        <f t="shared" si="24"/>
        <v>6-8</v>
      </c>
    </row>
    <row r="327" spans="1:5" x14ac:dyDescent="0.2">
      <c r="A327" s="6">
        <v>11.4</v>
      </c>
      <c r="B327" s="6">
        <f t="shared" si="22"/>
        <v>0</v>
      </c>
      <c r="C327" s="6">
        <f t="shared" si="23"/>
        <v>1</v>
      </c>
      <c r="D327" s="6" t="s">
        <v>4</v>
      </c>
      <c r="E327" s="6" t="str">
        <f t="shared" si="24"/>
        <v>10-12</v>
      </c>
    </row>
    <row r="328" spans="1:5" x14ac:dyDescent="0.2">
      <c r="A328" s="6">
        <v>9.5</v>
      </c>
      <c r="B328" s="6">
        <f t="shared" si="22"/>
        <v>0</v>
      </c>
      <c r="C328" s="6">
        <f t="shared" si="23"/>
        <v>1</v>
      </c>
      <c r="D328" s="6" t="s">
        <v>4</v>
      </c>
      <c r="E328" s="6" t="str">
        <f t="shared" si="24"/>
        <v>8-10</v>
      </c>
    </row>
    <row r="329" spans="1:5" x14ac:dyDescent="0.2">
      <c r="A329" s="6">
        <v>12.5</v>
      </c>
      <c r="B329" s="6">
        <f t="shared" si="22"/>
        <v>0</v>
      </c>
      <c r="C329" s="6">
        <f t="shared" si="23"/>
        <v>1</v>
      </c>
      <c r="D329" s="6" t="s">
        <v>4</v>
      </c>
      <c r="E329" s="6" t="str">
        <f t="shared" si="24"/>
        <v>12-14</v>
      </c>
    </row>
    <row r="330" spans="1:5" x14ac:dyDescent="0.2">
      <c r="A330" s="6">
        <v>14.4</v>
      </c>
      <c r="B330" s="6">
        <f t="shared" si="22"/>
        <v>0</v>
      </c>
      <c r="C330" s="6">
        <f t="shared" si="23"/>
        <v>1</v>
      </c>
      <c r="D330" s="6" t="s">
        <v>4</v>
      </c>
      <c r="E330" s="6" t="str">
        <f t="shared" si="24"/>
        <v>14-16</v>
      </c>
    </row>
    <row r="331" spans="1:5" x14ac:dyDescent="0.2">
      <c r="A331" s="6">
        <v>7.9</v>
      </c>
      <c r="B331" s="6">
        <f t="shared" si="22"/>
        <v>0</v>
      </c>
      <c r="C331" s="6">
        <f t="shared" si="23"/>
        <v>1</v>
      </c>
      <c r="D331" s="6" t="s">
        <v>4</v>
      </c>
      <c r="E331" s="6" t="str">
        <f t="shared" si="24"/>
        <v>6-8</v>
      </c>
    </row>
    <row r="332" spans="1:5" x14ac:dyDescent="0.2">
      <c r="A332" s="6">
        <v>9.5</v>
      </c>
      <c r="B332" s="6">
        <f t="shared" si="22"/>
        <v>1</v>
      </c>
      <c r="C332" s="6">
        <f t="shared" si="23"/>
        <v>0</v>
      </c>
      <c r="D332" s="6" t="s">
        <v>5</v>
      </c>
      <c r="E332" s="6" t="str">
        <f t="shared" si="24"/>
        <v>8-10</v>
      </c>
    </row>
    <row r="333" spans="1:5" x14ac:dyDescent="0.2">
      <c r="A333" s="6">
        <v>12.2</v>
      </c>
      <c r="B333" s="6">
        <f t="shared" si="22"/>
        <v>1</v>
      </c>
      <c r="C333" s="6">
        <f t="shared" si="23"/>
        <v>0</v>
      </c>
      <c r="D333" s="6" t="s">
        <v>5</v>
      </c>
      <c r="E333" s="6" t="str">
        <f t="shared" si="24"/>
        <v>12-14</v>
      </c>
    </row>
    <row r="334" spans="1:5" x14ac:dyDescent="0.2">
      <c r="A334" s="6">
        <v>9.3000000000000007</v>
      </c>
      <c r="B334" s="6">
        <f t="shared" si="22"/>
        <v>0</v>
      </c>
      <c r="C334" s="6">
        <f t="shared" si="23"/>
        <v>1</v>
      </c>
      <c r="D334" s="6" t="s">
        <v>4</v>
      </c>
      <c r="E334" s="6" t="str">
        <f t="shared" si="24"/>
        <v>8-10</v>
      </c>
    </row>
    <row r="335" spans="1:5" x14ac:dyDescent="0.2">
      <c r="A335" s="6">
        <v>7.5</v>
      </c>
      <c r="B335" s="6">
        <f t="shared" si="22"/>
        <v>0</v>
      </c>
      <c r="C335" s="6">
        <f t="shared" si="23"/>
        <v>1</v>
      </c>
      <c r="D335" s="6" t="s">
        <v>4</v>
      </c>
      <c r="E335" s="6" t="str">
        <f t="shared" si="24"/>
        <v>6-8</v>
      </c>
    </row>
    <row r="336" spans="1:5" x14ac:dyDescent="0.2">
      <c r="A336" s="6">
        <v>8.6</v>
      </c>
      <c r="B336" s="6">
        <f t="shared" si="22"/>
        <v>0</v>
      </c>
      <c r="C336" s="6">
        <f t="shared" si="23"/>
        <v>1</v>
      </c>
      <c r="D336" s="6" t="s">
        <v>4</v>
      </c>
      <c r="E336" s="6" t="str">
        <f t="shared" si="24"/>
        <v>8-10</v>
      </c>
    </row>
    <row r="337" spans="1:5" x14ac:dyDescent="0.2">
      <c r="A337" s="6">
        <v>10.6</v>
      </c>
      <c r="B337" s="6">
        <f t="shared" si="22"/>
        <v>0</v>
      </c>
      <c r="C337" s="6">
        <f t="shared" si="23"/>
        <v>1</v>
      </c>
      <c r="D337" s="6" t="s">
        <v>4</v>
      </c>
      <c r="E337" s="6" t="str">
        <f t="shared" si="24"/>
        <v>10-12</v>
      </c>
    </row>
    <row r="338" spans="1:5" x14ac:dyDescent="0.2">
      <c r="A338" s="6">
        <v>7</v>
      </c>
      <c r="B338" s="6">
        <f t="shared" si="22"/>
        <v>0</v>
      </c>
      <c r="C338" s="6">
        <f t="shared" si="23"/>
        <v>1</v>
      </c>
      <c r="D338" s="6" t="s">
        <v>4</v>
      </c>
      <c r="E338" s="6" t="str">
        <f t="shared" si="24"/>
        <v>6-8</v>
      </c>
    </row>
    <row r="339" spans="1:5" x14ac:dyDescent="0.2">
      <c r="A339" s="6">
        <v>7.6</v>
      </c>
      <c r="B339" s="6">
        <f t="shared" si="22"/>
        <v>0</v>
      </c>
      <c r="C339" s="6">
        <f t="shared" si="23"/>
        <v>1</v>
      </c>
      <c r="D339" s="6" t="s">
        <v>4</v>
      </c>
      <c r="E339" s="6" t="str">
        <f t="shared" si="24"/>
        <v>6-8</v>
      </c>
    </row>
    <row r="340" spans="1:5" x14ac:dyDescent="0.2">
      <c r="A340" s="6">
        <v>14.6</v>
      </c>
      <c r="B340" s="6">
        <f t="shared" si="22"/>
        <v>0</v>
      </c>
      <c r="C340" s="6">
        <f t="shared" si="23"/>
        <v>1</v>
      </c>
      <c r="D340" s="6" t="s">
        <v>4</v>
      </c>
      <c r="E340" s="6" t="str">
        <f t="shared" si="24"/>
        <v>14-16</v>
      </c>
    </row>
    <row r="341" spans="1:5" x14ac:dyDescent="0.2">
      <c r="A341" s="6">
        <v>9.1</v>
      </c>
      <c r="B341" s="6">
        <f t="shared" si="22"/>
        <v>1</v>
      </c>
      <c r="C341" s="6">
        <f t="shared" si="23"/>
        <v>0</v>
      </c>
      <c r="D341" s="6" t="s">
        <v>5</v>
      </c>
      <c r="E341" s="6" t="str">
        <f t="shared" si="24"/>
        <v>8-10</v>
      </c>
    </row>
    <row r="342" spans="1:5" x14ac:dyDescent="0.2">
      <c r="A342" s="6">
        <v>10.8</v>
      </c>
      <c r="B342" s="6">
        <f t="shared" si="22"/>
        <v>0</v>
      </c>
      <c r="C342" s="6">
        <f t="shared" si="23"/>
        <v>1</v>
      </c>
      <c r="D342" s="6" t="s">
        <v>4</v>
      </c>
      <c r="E342" s="6" t="str">
        <f t="shared" si="24"/>
        <v>10-12</v>
      </c>
    </row>
    <row r="343" spans="1:5" x14ac:dyDescent="0.2">
      <c r="A343" s="6">
        <v>14</v>
      </c>
      <c r="B343" s="6">
        <f t="shared" si="22"/>
        <v>0</v>
      </c>
      <c r="C343" s="6">
        <f t="shared" si="23"/>
        <v>1</v>
      </c>
      <c r="D343" s="6" t="s">
        <v>4</v>
      </c>
      <c r="E343" s="6" t="str">
        <f t="shared" si="24"/>
        <v>12-14</v>
      </c>
    </row>
    <row r="344" spans="1:5" x14ac:dyDescent="0.2">
      <c r="A344" s="6">
        <v>0</v>
      </c>
      <c r="B344" s="6">
        <f t="shared" si="22"/>
        <v>0</v>
      </c>
      <c r="C344" s="6">
        <f t="shared" si="23"/>
        <v>1</v>
      </c>
      <c r="D344" s="6" t="s">
        <v>4</v>
      </c>
      <c r="E344" s="6" t="str">
        <f t="shared" si="24"/>
        <v>0-2</v>
      </c>
    </row>
    <row r="345" spans="1:5" x14ac:dyDescent="0.2">
      <c r="A345" s="6">
        <v>13.3</v>
      </c>
      <c r="B345" s="6">
        <f t="shared" si="22"/>
        <v>0</v>
      </c>
      <c r="C345" s="6">
        <f t="shared" si="23"/>
        <v>1</v>
      </c>
      <c r="D345" s="6" t="s">
        <v>4</v>
      </c>
      <c r="E345" s="6" t="str">
        <f t="shared" si="24"/>
        <v>12-14</v>
      </c>
    </row>
    <row r="346" spans="1:5" x14ac:dyDescent="0.2">
      <c r="A346" s="6">
        <v>7.2</v>
      </c>
      <c r="B346" s="6">
        <f t="shared" si="22"/>
        <v>0</v>
      </c>
      <c r="C346" s="6">
        <f t="shared" si="23"/>
        <v>1</v>
      </c>
      <c r="D346" s="6" t="s">
        <v>4</v>
      </c>
      <c r="E346" s="6" t="str">
        <f t="shared" si="24"/>
        <v>6-8</v>
      </c>
    </row>
    <row r="347" spans="1:5" x14ac:dyDescent="0.2">
      <c r="A347" s="6">
        <v>12.2</v>
      </c>
      <c r="B347" s="6">
        <f t="shared" si="22"/>
        <v>0</v>
      </c>
      <c r="C347" s="6">
        <f t="shared" si="23"/>
        <v>1</v>
      </c>
      <c r="D347" s="6" t="s">
        <v>4</v>
      </c>
      <c r="E347" s="6" t="str">
        <f t="shared" si="24"/>
        <v>12-14</v>
      </c>
    </row>
    <row r="348" spans="1:5" x14ac:dyDescent="0.2">
      <c r="A348" s="6">
        <v>10.5</v>
      </c>
      <c r="B348" s="6">
        <f t="shared" si="22"/>
        <v>0</v>
      </c>
      <c r="C348" s="6">
        <f t="shared" si="23"/>
        <v>1</v>
      </c>
      <c r="D348" s="6" t="s">
        <v>4</v>
      </c>
      <c r="E348" s="6" t="str">
        <f t="shared" si="24"/>
        <v>10-12</v>
      </c>
    </row>
    <row r="349" spans="1:5" x14ac:dyDescent="0.2">
      <c r="A349" s="6">
        <v>13.1</v>
      </c>
      <c r="B349" s="6">
        <f t="shared" si="22"/>
        <v>0</v>
      </c>
      <c r="C349" s="6">
        <f t="shared" si="23"/>
        <v>1</v>
      </c>
      <c r="D349" s="6" t="s">
        <v>4</v>
      </c>
      <c r="E349" s="6" t="str">
        <f t="shared" si="24"/>
        <v>12-14</v>
      </c>
    </row>
    <row r="350" spans="1:5" x14ac:dyDescent="0.2">
      <c r="A350" s="6">
        <v>12.8</v>
      </c>
      <c r="B350" s="6">
        <f t="shared" si="22"/>
        <v>1</v>
      </c>
      <c r="C350" s="6">
        <f t="shared" si="23"/>
        <v>0</v>
      </c>
      <c r="D350" s="6" t="s">
        <v>5</v>
      </c>
      <c r="E350" s="6" t="str">
        <f t="shared" si="24"/>
        <v>12-14</v>
      </c>
    </row>
    <row r="351" spans="1:5" x14ac:dyDescent="0.2">
      <c r="A351" s="6">
        <v>11.3</v>
      </c>
      <c r="B351" s="6">
        <f t="shared" si="22"/>
        <v>0</v>
      </c>
      <c r="C351" s="6">
        <f t="shared" si="23"/>
        <v>1</v>
      </c>
      <c r="D351" s="6" t="s">
        <v>4</v>
      </c>
      <c r="E351" s="6" t="str">
        <f t="shared" si="24"/>
        <v>10-12</v>
      </c>
    </row>
    <row r="352" spans="1:5" x14ac:dyDescent="0.2">
      <c r="A352" s="6">
        <v>10.1</v>
      </c>
      <c r="B352" s="6">
        <f t="shared" si="22"/>
        <v>0</v>
      </c>
      <c r="C352" s="6">
        <f t="shared" si="23"/>
        <v>1</v>
      </c>
      <c r="D352" s="6" t="s">
        <v>4</v>
      </c>
      <c r="E352" s="6" t="str">
        <f t="shared" si="24"/>
        <v>10-12</v>
      </c>
    </row>
    <row r="353" spans="1:5" x14ac:dyDescent="0.2">
      <c r="A353" s="6">
        <v>5.3</v>
      </c>
      <c r="B353" s="6">
        <f t="shared" si="22"/>
        <v>0</v>
      </c>
      <c r="C353" s="6">
        <f t="shared" si="23"/>
        <v>1</v>
      </c>
      <c r="D353" s="6" t="s">
        <v>4</v>
      </c>
      <c r="E353" s="6" t="str">
        <f t="shared" si="24"/>
        <v>4-6</v>
      </c>
    </row>
    <row r="354" spans="1:5" x14ac:dyDescent="0.2">
      <c r="A354" s="6">
        <v>14.7</v>
      </c>
      <c r="B354" s="6">
        <f t="shared" si="22"/>
        <v>0</v>
      </c>
      <c r="C354" s="6">
        <f t="shared" si="23"/>
        <v>1</v>
      </c>
      <c r="D354" s="6" t="s">
        <v>4</v>
      </c>
      <c r="E354" s="6" t="str">
        <f t="shared" si="24"/>
        <v>14-16</v>
      </c>
    </row>
    <row r="355" spans="1:5" x14ac:dyDescent="0.2">
      <c r="A355" s="6">
        <v>13.2</v>
      </c>
      <c r="B355" s="6">
        <f t="shared" si="22"/>
        <v>1</v>
      </c>
      <c r="C355" s="6">
        <f t="shared" si="23"/>
        <v>0</v>
      </c>
      <c r="D355" s="6" t="s">
        <v>5</v>
      </c>
      <c r="E355" s="6" t="str">
        <f t="shared" si="24"/>
        <v>12-14</v>
      </c>
    </row>
    <row r="356" spans="1:5" x14ac:dyDescent="0.2">
      <c r="A356" s="6">
        <v>12.7</v>
      </c>
      <c r="B356" s="6">
        <f t="shared" si="22"/>
        <v>0</v>
      </c>
      <c r="C356" s="6">
        <f t="shared" si="23"/>
        <v>1</v>
      </c>
      <c r="D356" s="6" t="s">
        <v>4</v>
      </c>
      <c r="E356" s="6" t="str">
        <f t="shared" si="24"/>
        <v>12-14</v>
      </c>
    </row>
    <row r="357" spans="1:5" x14ac:dyDescent="0.2">
      <c r="A357" s="6">
        <v>11.3</v>
      </c>
      <c r="B357" s="6">
        <f t="shared" si="22"/>
        <v>0</v>
      </c>
      <c r="C357" s="6">
        <f t="shared" si="23"/>
        <v>1</v>
      </c>
      <c r="D357" s="6" t="s">
        <v>4</v>
      </c>
      <c r="E357" s="6" t="str">
        <f t="shared" si="24"/>
        <v>10-12</v>
      </c>
    </row>
    <row r="358" spans="1:5" x14ac:dyDescent="0.2">
      <c r="A358" s="6">
        <v>8.5</v>
      </c>
      <c r="B358" s="6">
        <f t="shared" si="22"/>
        <v>0</v>
      </c>
      <c r="C358" s="6">
        <f t="shared" si="23"/>
        <v>1</v>
      </c>
      <c r="D358" s="6" t="s">
        <v>4</v>
      </c>
      <c r="E358" s="6" t="str">
        <f t="shared" si="24"/>
        <v>8-10</v>
      </c>
    </row>
    <row r="359" spans="1:5" x14ac:dyDescent="0.2">
      <c r="A359" s="6">
        <v>9.1999999999999993</v>
      </c>
      <c r="B359" s="6">
        <f t="shared" si="22"/>
        <v>0</v>
      </c>
      <c r="C359" s="6">
        <f t="shared" si="23"/>
        <v>1</v>
      </c>
      <c r="D359" s="6" t="s">
        <v>4</v>
      </c>
      <c r="E359" s="6" t="str">
        <f t="shared" si="24"/>
        <v>8-10</v>
      </c>
    </row>
    <row r="360" spans="1:5" x14ac:dyDescent="0.2">
      <c r="A360" s="6">
        <v>5.8</v>
      </c>
      <c r="B360" s="6">
        <f t="shared" si="22"/>
        <v>0</v>
      </c>
      <c r="C360" s="6">
        <f t="shared" si="23"/>
        <v>1</v>
      </c>
      <c r="D360" s="6" t="s">
        <v>4</v>
      </c>
      <c r="E360" s="6" t="str">
        <f t="shared" si="24"/>
        <v>4-6</v>
      </c>
    </row>
    <row r="361" spans="1:5" x14ac:dyDescent="0.2">
      <c r="A361" s="6">
        <v>8.8000000000000007</v>
      </c>
      <c r="B361" s="6">
        <f t="shared" si="22"/>
        <v>1</v>
      </c>
      <c r="C361" s="6">
        <f t="shared" si="23"/>
        <v>0</v>
      </c>
      <c r="D361" s="6" t="s">
        <v>5</v>
      </c>
      <c r="E361" s="6" t="str">
        <f t="shared" si="24"/>
        <v>8-10</v>
      </c>
    </row>
    <row r="362" spans="1:5" x14ac:dyDescent="0.2">
      <c r="A362" s="6">
        <v>11.3</v>
      </c>
      <c r="B362" s="6">
        <f t="shared" si="22"/>
        <v>0</v>
      </c>
      <c r="C362" s="6">
        <f t="shared" si="23"/>
        <v>1</v>
      </c>
      <c r="D362" s="6" t="s">
        <v>4</v>
      </c>
      <c r="E362" s="6" t="str">
        <f t="shared" si="24"/>
        <v>10-12</v>
      </c>
    </row>
    <row r="363" spans="1:5" x14ac:dyDescent="0.2">
      <c r="A363" s="6">
        <v>12</v>
      </c>
      <c r="B363" s="6">
        <f t="shared" si="22"/>
        <v>0</v>
      </c>
      <c r="C363" s="6">
        <f t="shared" si="23"/>
        <v>1</v>
      </c>
      <c r="D363" s="6" t="s">
        <v>4</v>
      </c>
      <c r="E363" s="6" t="str">
        <f t="shared" si="24"/>
        <v>10-12</v>
      </c>
    </row>
    <row r="364" spans="1:5" x14ac:dyDescent="0.2">
      <c r="A364" s="6">
        <v>11.3</v>
      </c>
      <c r="B364" s="6">
        <f t="shared" si="22"/>
        <v>0</v>
      </c>
      <c r="C364" s="6">
        <f t="shared" si="23"/>
        <v>1</v>
      </c>
      <c r="D364" s="6" t="s">
        <v>4</v>
      </c>
      <c r="E364" s="6" t="str">
        <f t="shared" si="24"/>
        <v>10-12</v>
      </c>
    </row>
    <row r="365" spans="1:5" x14ac:dyDescent="0.2">
      <c r="A365" s="6">
        <v>10.9</v>
      </c>
      <c r="B365" s="6">
        <f t="shared" si="22"/>
        <v>0</v>
      </c>
      <c r="C365" s="6">
        <f t="shared" si="23"/>
        <v>1</v>
      </c>
      <c r="D365" s="6" t="s">
        <v>4</v>
      </c>
      <c r="E365" s="6" t="str">
        <f t="shared" si="24"/>
        <v>10-12</v>
      </c>
    </row>
    <row r="366" spans="1:5" x14ac:dyDescent="0.2">
      <c r="A366" s="6">
        <v>10.1</v>
      </c>
      <c r="B366" s="6">
        <f t="shared" si="22"/>
        <v>1</v>
      </c>
      <c r="C366" s="6">
        <f t="shared" si="23"/>
        <v>0</v>
      </c>
      <c r="D366" s="6" t="s">
        <v>5</v>
      </c>
      <c r="E366" s="6" t="str">
        <f t="shared" si="24"/>
        <v>10-12</v>
      </c>
    </row>
    <row r="367" spans="1:5" x14ac:dyDescent="0.2">
      <c r="A367" s="6">
        <v>9.1</v>
      </c>
      <c r="B367" s="6">
        <f t="shared" si="22"/>
        <v>0</v>
      </c>
      <c r="C367" s="6">
        <f t="shared" si="23"/>
        <v>1</v>
      </c>
      <c r="D367" s="6" t="s">
        <v>4</v>
      </c>
      <c r="E367" s="6" t="str">
        <f t="shared" si="24"/>
        <v>8-10</v>
      </c>
    </row>
    <row r="368" spans="1:5" x14ac:dyDescent="0.2">
      <c r="A368" s="6">
        <v>18</v>
      </c>
      <c r="B368" s="6">
        <f t="shared" si="22"/>
        <v>0</v>
      </c>
      <c r="C368" s="6">
        <f t="shared" si="23"/>
        <v>1</v>
      </c>
      <c r="D368" s="6" t="s">
        <v>4</v>
      </c>
      <c r="E368" s="6" t="str">
        <f t="shared" si="24"/>
        <v>16-18</v>
      </c>
    </row>
    <row r="369" spans="1:5" x14ac:dyDescent="0.2">
      <c r="A369" s="6">
        <v>7.6</v>
      </c>
      <c r="B369" s="6">
        <f t="shared" si="22"/>
        <v>0</v>
      </c>
      <c r="C369" s="6">
        <f t="shared" si="23"/>
        <v>1</v>
      </c>
      <c r="D369" s="6" t="s">
        <v>4</v>
      </c>
      <c r="E369" s="6" t="str">
        <f t="shared" si="24"/>
        <v>6-8</v>
      </c>
    </row>
    <row r="370" spans="1:5" x14ac:dyDescent="0.2">
      <c r="A370" s="6">
        <v>16</v>
      </c>
      <c r="B370" s="6">
        <f t="shared" si="22"/>
        <v>0</v>
      </c>
      <c r="C370" s="6">
        <f t="shared" si="23"/>
        <v>1</v>
      </c>
      <c r="D370" s="6" t="s">
        <v>4</v>
      </c>
      <c r="E370" s="6" t="str">
        <f t="shared" si="24"/>
        <v>14-16</v>
      </c>
    </row>
    <row r="371" spans="1:5" x14ac:dyDescent="0.2">
      <c r="A371" s="6">
        <v>10.3</v>
      </c>
      <c r="B371" s="6">
        <f t="shared" si="22"/>
        <v>0</v>
      </c>
      <c r="C371" s="6">
        <f t="shared" si="23"/>
        <v>1</v>
      </c>
      <c r="D371" s="6" t="s">
        <v>4</v>
      </c>
      <c r="E371" s="6" t="str">
        <f t="shared" si="24"/>
        <v>10-12</v>
      </c>
    </row>
    <row r="372" spans="1:5" x14ac:dyDescent="0.2">
      <c r="A372" s="6">
        <v>10.6</v>
      </c>
      <c r="B372" s="6">
        <f t="shared" si="22"/>
        <v>0</v>
      </c>
      <c r="C372" s="6">
        <f t="shared" si="23"/>
        <v>1</v>
      </c>
      <c r="D372" s="6" t="s">
        <v>4</v>
      </c>
      <c r="E372" s="6" t="str">
        <f t="shared" si="24"/>
        <v>10-12</v>
      </c>
    </row>
    <row r="373" spans="1:5" x14ac:dyDescent="0.2">
      <c r="A373" s="6">
        <v>12.4</v>
      </c>
      <c r="B373" s="6">
        <f t="shared" si="22"/>
        <v>1</v>
      </c>
      <c r="C373" s="6">
        <f t="shared" si="23"/>
        <v>0</v>
      </c>
      <c r="D373" s="6" t="s">
        <v>5</v>
      </c>
      <c r="E373" s="6" t="str">
        <f t="shared" si="24"/>
        <v>12-14</v>
      </c>
    </row>
    <row r="374" spans="1:5" x14ac:dyDescent="0.2">
      <c r="A374" s="6">
        <v>14.8</v>
      </c>
      <c r="B374" s="6">
        <f t="shared" si="22"/>
        <v>0</v>
      </c>
      <c r="C374" s="6">
        <f t="shared" si="23"/>
        <v>1</v>
      </c>
      <c r="D374" s="6" t="s">
        <v>4</v>
      </c>
      <c r="E374" s="6" t="str">
        <f t="shared" si="24"/>
        <v>14-16</v>
      </c>
    </row>
    <row r="375" spans="1:5" x14ac:dyDescent="0.2">
      <c r="A375" s="6">
        <v>9.1999999999999993</v>
      </c>
      <c r="B375" s="6">
        <f t="shared" si="22"/>
        <v>0</v>
      </c>
      <c r="C375" s="6">
        <f t="shared" si="23"/>
        <v>1</v>
      </c>
      <c r="D375" s="6" t="s">
        <v>4</v>
      </c>
      <c r="E375" s="6" t="str">
        <f t="shared" si="24"/>
        <v>8-10</v>
      </c>
    </row>
    <row r="376" spans="1:5" x14ac:dyDescent="0.2">
      <c r="A376" s="6">
        <v>10.6</v>
      </c>
      <c r="B376" s="6">
        <f t="shared" si="22"/>
        <v>0</v>
      </c>
      <c r="C376" s="6">
        <f t="shared" si="23"/>
        <v>1</v>
      </c>
      <c r="D376" s="6" t="s">
        <v>4</v>
      </c>
      <c r="E376" s="6" t="str">
        <f t="shared" si="24"/>
        <v>10-12</v>
      </c>
    </row>
    <row r="377" spans="1:5" x14ac:dyDescent="0.2">
      <c r="A377" s="6">
        <v>11.2</v>
      </c>
      <c r="B377" s="6">
        <f t="shared" si="22"/>
        <v>0</v>
      </c>
      <c r="C377" s="6">
        <f t="shared" si="23"/>
        <v>1</v>
      </c>
      <c r="D377" s="6" t="s">
        <v>4</v>
      </c>
      <c r="E377" s="6" t="str">
        <f t="shared" si="24"/>
        <v>10-12</v>
      </c>
    </row>
    <row r="378" spans="1:5" x14ac:dyDescent="0.2">
      <c r="A378" s="6">
        <v>6.7</v>
      </c>
      <c r="B378" s="6">
        <f t="shared" si="22"/>
        <v>0</v>
      </c>
      <c r="C378" s="6">
        <f t="shared" si="23"/>
        <v>1</v>
      </c>
      <c r="D378" s="6" t="s">
        <v>4</v>
      </c>
      <c r="E378" s="6" t="str">
        <f t="shared" si="24"/>
        <v>6-8</v>
      </c>
    </row>
    <row r="379" spans="1:5" x14ac:dyDescent="0.2">
      <c r="A379" s="6">
        <v>11.5</v>
      </c>
      <c r="B379" s="6">
        <f t="shared" si="22"/>
        <v>1</v>
      </c>
      <c r="C379" s="6">
        <f t="shared" si="23"/>
        <v>0</v>
      </c>
      <c r="D379" s="6" t="s">
        <v>5</v>
      </c>
      <c r="E379" s="6" t="str">
        <f t="shared" si="24"/>
        <v>10-12</v>
      </c>
    </row>
    <row r="380" spans="1:5" x14ac:dyDescent="0.2">
      <c r="A380" s="6">
        <v>6.8</v>
      </c>
      <c r="B380" s="6">
        <f t="shared" si="22"/>
        <v>0</v>
      </c>
      <c r="C380" s="6">
        <f t="shared" si="23"/>
        <v>1</v>
      </c>
      <c r="D380" s="6" t="s">
        <v>4</v>
      </c>
      <c r="E380" s="6" t="str">
        <f t="shared" si="24"/>
        <v>6-8</v>
      </c>
    </row>
    <row r="381" spans="1:5" x14ac:dyDescent="0.2">
      <c r="A381" s="6">
        <v>14.7</v>
      </c>
      <c r="B381" s="6">
        <f t="shared" si="22"/>
        <v>0</v>
      </c>
      <c r="C381" s="6">
        <f t="shared" si="23"/>
        <v>1</v>
      </c>
      <c r="D381" s="6" t="s">
        <v>4</v>
      </c>
      <c r="E381" s="6" t="str">
        <f t="shared" si="24"/>
        <v>14-16</v>
      </c>
    </row>
    <row r="382" spans="1:5" x14ac:dyDescent="0.2">
      <c r="A382" s="6">
        <v>14.7</v>
      </c>
      <c r="B382" s="6">
        <f t="shared" si="22"/>
        <v>0</v>
      </c>
      <c r="C382" s="6">
        <f t="shared" si="23"/>
        <v>1</v>
      </c>
      <c r="D382" s="6" t="s">
        <v>4</v>
      </c>
      <c r="E382" s="6" t="str">
        <f t="shared" si="24"/>
        <v>14-16</v>
      </c>
    </row>
    <row r="383" spans="1:5" x14ac:dyDescent="0.2">
      <c r="A383" s="6">
        <v>5.7</v>
      </c>
      <c r="B383" s="6">
        <f t="shared" si="22"/>
        <v>0</v>
      </c>
      <c r="C383" s="6">
        <f t="shared" si="23"/>
        <v>1</v>
      </c>
      <c r="D383" s="6" t="s">
        <v>4</v>
      </c>
      <c r="E383" s="6" t="str">
        <f t="shared" si="24"/>
        <v>4-6</v>
      </c>
    </row>
    <row r="384" spans="1:5" x14ac:dyDescent="0.2">
      <c r="A384" s="6">
        <v>3.7</v>
      </c>
      <c r="B384" s="6">
        <f t="shared" si="22"/>
        <v>0</v>
      </c>
      <c r="C384" s="6">
        <f t="shared" si="23"/>
        <v>1</v>
      </c>
      <c r="D384" s="6" t="s">
        <v>4</v>
      </c>
      <c r="E384" s="6" t="str">
        <f t="shared" si="24"/>
        <v>2-4</v>
      </c>
    </row>
    <row r="385" spans="1:5" x14ac:dyDescent="0.2">
      <c r="A385" s="6">
        <v>7.2</v>
      </c>
      <c r="B385" s="6">
        <f t="shared" si="22"/>
        <v>0</v>
      </c>
      <c r="C385" s="6">
        <f t="shared" si="23"/>
        <v>1</v>
      </c>
      <c r="D385" s="6" t="s">
        <v>4</v>
      </c>
      <c r="E385" s="6" t="str">
        <f t="shared" si="24"/>
        <v>6-8</v>
      </c>
    </row>
    <row r="386" spans="1:5" x14ac:dyDescent="0.2">
      <c r="A386" s="6">
        <v>10.7</v>
      </c>
      <c r="B386" s="6">
        <f t="shared" ref="B386:B449" si="25">IF(D386="TRUE",1,0)</f>
        <v>0</v>
      </c>
      <c r="C386" s="6">
        <f t="shared" ref="C386:C449" si="26">IF(D386="FALSE",1,0)</f>
        <v>1</v>
      </c>
      <c r="D386" s="6" t="s">
        <v>4</v>
      </c>
      <c r="E386" s="6" t="str">
        <f t="shared" ref="E386:E449" si="27">IF(AND((A386&gt;=$G$2),(A386&lt;=$H$2)),$I$2,IF(AND((A386&gt;$G$3),(A386&lt;=$H$3)),$I$3,IF(AND((A386&gt;$G$4),(A386&lt;=$H$4)),$I$4,IF(AND((A386&gt;$G$5),(A386&lt;=$H$5)),$I$5,IF(AND((A386&gt;$G$6),(A386&lt;=$H$6)),$I$6,IF(AND((A386&gt;$G$7),(A386&lt;=$H$7)),$I$7,IF(AND((A386&gt;$G$8),(A386&lt;=$H$8)),$I$8,IF(AND((A386&gt;$G$9),(A386&lt;=$H$9)),$I$9,IF(AND((A386&gt;$G$10),(A386&lt;=$H$10)),$I$10,IF(AND((A386&gt;$G$11),(A386&lt;=$H$11)),$I$11,0))))))))))</f>
        <v>10-12</v>
      </c>
    </row>
    <row r="387" spans="1:5" x14ac:dyDescent="0.2">
      <c r="A387" s="6">
        <v>8.9</v>
      </c>
      <c r="B387" s="6">
        <f t="shared" si="25"/>
        <v>0</v>
      </c>
      <c r="C387" s="6">
        <f t="shared" si="26"/>
        <v>1</v>
      </c>
      <c r="D387" s="6" t="s">
        <v>4</v>
      </c>
      <c r="E387" s="6" t="str">
        <f t="shared" si="27"/>
        <v>8-10</v>
      </c>
    </row>
    <row r="388" spans="1:5" x14ac:dyDescent="0.2">
      <c r="A388" s="6">
        <v>8.5</v>
      </c>
      <c r="B388" s="6">
        <f t="shared" si="25"/>
        <v>0</v>
      </c>
      <c r="C388" s="6">
        <f t="shared" si="26"/>
        <v>1</v>
      </c>
      <c r="D388" s="6" t="s">
        <v>4</v>
      </c>
      <c r="E388" s="6" t="str">
        <f t="shared" si="27"/>
        <v>8-10</v>
      </c>
    </row>
    <row r="389" spans="1:5" x14ac:dyDescent="0.2">
      <c r="A389" s="6">
        <v>10.7</v>
      </c>
      <c r="B389" s="6">
        <f t="shared" si="25"/>
        <v>0</v>
      </c>
      <c r="C389" s="6">
        <f t="shared" si="26"/>
        <v>1</v>
      </c>
      <c r="D389" s="6" t="s">
        <v>4</v>
      </c>
      <c r="E389" s="6" t="str">
        <f t="shared" si="27"/>
        <v>10-12</v>
      </c>
    </row>
    <row r="390" spans="1:5" x14ac:dyDescent="0.2">
      <c r="A390" s="6">
        <v>10.199999999999999</v>
      </c>
      <c r="B390" s="6">
        <f t="shared" si="25"/>
        <v>0</v>
      </c>
      <c r="C390" s="6">
        <f t="shared" si="26"/>
        <v>1</v>
      </c>
      <c r="D390" s="6" t="s">
        <v>4</v>
      </c>
      <c r="E390" s="6" t="str">
        <f t="shared" si="27"/>
        <v>10-12</v>
      </c>
    </row>
    <row r="391" spans="1:5" x14ac:dyDescent="0.2">
      <c r="A391" s="6">
        <v>11.1</v>
      </c>
      <c r="B391" s="6">
        <f t="shared" si="25"/>
        <v>0</v>
      </c>
      <c r="C391" s="6">
        <f t="shared" si="26"/>
        <v>1</v>
      </c>
      <c r="D391" s="6" t="s">
        <v>4</v>
      </c>
      <c r="E391" s="6" t="str">
        <f t="shared" si="27"/>
        <v>10-12</v>
      </c>
    </row>
    <row r="392" spans="1:5" x14ac:dyDescent="0.2">
      <c r="A392" s="6">
        <v>8.6999999999999993</v>
      </c>
      <c r="B392" s="6">
        <f t="shared" si="25"/>
        <v>0</v>
      </c>
      <c r="C392" s="6">
        <f t="shared" si="26"/>
        <v>1</v>
      </c>
      <c r="D392" s="6" t="s">
        <v>4</v>
      </c>
      <c r="E392" s="6" t="str">
        <f t="shared" si="27"/>
        <v>8-10</v>
      </c>
    </row>
    <row r="393" spans="1:5" x14ac:dyDescent="0.2">
      <c r="A393" s="6">
        <v>12.4</v>
      </c>
      <c r="B393" s="6">
        <f t="shared" si="25"/>
        <v>0</v>
      </c>
      <c r="C393" s="6">
        <f t="shared" si="26"/>
        <v>1</v>
      </c>
      <c r="D393" s="6" t="s">
        <v>4</v>
      </c>
      <c r="E393" s="6" t="str">
        <f t="shared" si="27"/>
        <v>12-14</v>
      </c>
    </row>
    <row r="394" spans="1:5" x14ac:dyDescent="0.2">
      <c r="A394" s="6">
        <v>9.4</v>
      </c>
      <c r="B394" s="6">
        <f t="shared" si="25"/>
        <v>0</v>
      </c>
      <c r="C394" s="6">
        <f t="shared" si="26"/>
        <v>1</v>
      </c>
      <c r="D394" s="6" t="s">
        <v>4</v>
      </c>
      <c r="E394" s="6" t="str">
        <f t="shared" si="27"/>
        <v>8-10</v>
      </c>
    </row>
    <row r="395" spans="1:5" x14ac:dyDescent="0.2">
      <c r="A395" s="6">
        <v>10.8</v>
      </c>
      <c r="B395" s="6">
        <f t="shared" si="25"/>
        <v>1</v>
      </c>
      <c r="C395" s="6">
        <f t="shared" si="26"/>
        <v>0</v>
      </c>
      <c r="D395" s="6" t="s">
        <v>5</v>
      </c>
      <c r="E395" s="6" t="str">
        <f t="shared" si="27"/>
        <v>10-12</v>
      </c>
    </row>
    <row r="396" spans="1:5" x14ac:dyDescent="0.2">
      <c r="A396" s="6">
        <v>9.6999999999999993</v>
      </c>
      <c r="B396" s="6">
        <f t="shared" si="25"/>
        <v>0</v>
      </c>
      <c r="C396" s="6">
        <f t="shared" si="26"/>
        <v>1</v>
      </c>
      <c r="D396" s="6" t="s">
        <v>4</v>
      </c>
      <c r="E396" s="6" t="str">
        <f t="shared" si="27"/>
        <v>8-10</v>
      </c>
    </row>
    <row r="397" spans="1:5" x14ac:dyDescent="0.2">
      <c r="A397" s="6">
        <v>7.8</v>
      </c>
      <c r="B397" s="6">
        <f t="shared" si="25"/>
        <v>0</v>
      </c>
      <c r="C397" s="6">
        <f t="shared" si="26"/>
        <v>1</v>
      </c>
      <c r="D397" s="6" t="s">
        <v>4</v>
      </c>
      <c r="E397" s="6" t="str">
        <f t="shared" si="27"/>
        <v>6-8</v>
      </c>
    </row>
    <row r="398" spans="1:5" x14ac:dyDescent="0.2">
      <c r="A398" s="6">
        <v>2</v>
      </c>
      <c r="B398" s="6">
        <f t="shared" si="25"/>
        <v>1</v>
      </c>
      <c r="C398" s="6">
        <f t="shared" si="26"/>
        <v>0</v>
      </c>
      <c r="D398" s="6" t="s">
        <v>5</v>
      </c>
      <c r="E398" s="6" t="str">
        <f t="shared" si="27"/>
        <v>0-2</v>
      </c>
    </row>
    <row r="399" spans="1:5" x14ac:dyDescent="0.2">
      <c r="A399" s="6">
        <v>8.5</v>
      </c>
      <c r="B399" s="6">
        <f t="shared" si="25"/>
        <v>0</v>
      </c>
      <c r="C399" s="6">
        <f t="shared" si="26"/>
        <v>1</v>
      </c>
      <c r="D399" s="6" t="s">
        <v>4</v>
      </c>
      <c r="E399" s="6" t="str">
        <f t="shared" si="27"/>
        <v>8-10</v>
      </c>
    </row>
    <row r="400" spans="1:5" x14ac:dyDescent="0.2">
      <c r="A400" s="6">
        <v>10.6</v>
      </c>
      <c r="B400" s="6">
        <f t="shared" si="25"/>
        <v>1</v>
      </c>
      <c r="C400" s="6">
        <f t="shared" si="26"/>
        <v>0</v>
      </c>
      <c r="D400" s="6" t="s">
        <v>5</v>
      </c>
      <c r="E400" s="6" t="str">
        <f t="shared" si="27"/>
        <v>10-12</v>
      </c>
    </row>
    <row r="401" spans="1:5" x14ac:dyDescent="0.2">
      <c r="A401" s="6">
        <v>12</v>
      </c>
      <c r="B401" s="6">
        <f t="shared" si="25"/>
        <v>0</v>
      </c>
      <c r="C401" s="6">
        <f t="shared" si="26"/>
        <v>1</v>
      </c>
      <c r="D401" s="6" t="s">
        <v>4</v>
      </c>
      <c r="E401" s="6" t="str">
        <f t="shared" si="27"/>
        <v>10-12</v>
      </c>
    </row>
    <row r="402" spans="1:5" x14ac:dyDescent="0.2">
      <c r="A402" s="6">
        <v>10.6</v>
      </c>
      <c r="B402" s="6">
        <f t="shared" si="25"/>
        <v>0</v>
      </c>
      <c r="C402" s="6">
        <f t="shared" si="26"/>
        <v>1</v>
      </c>
      <c r="D402" s="6" t="s">
        <v>4</v>
      </c>
      <c r="E402" s="6" t="str">
        <f t="shared" si="27"/>
        <v>10-12</v>
      </c>
    </row>
    <row r="403" spans="1:5" x14ac:dyDescent="0.2">
      <c r="A403" s="6">
        <v>9.9</v>
      </c>
      <c r="B403" s="6">
        <f t="shared" si="25"/>
        <v>0</v>
      </c>
      <c r="C403" s="6">
        <f t="shared" si="26"/>
        <v>1</v>
      </c>
      <c r="D403" s="6" t="s">
        <v>4</v>
      </c>
      <c r="E403" s="6" t="str">
        <f t="shared" si="27"/>
        <v>8-10</v>
      </c>
    </row>
    <row r="404" spans="1:5" x14ac:dyDescent="0.2">
      <c r="A404" s="6">
        <v>11.2</v>
      </c>
      <c r="B404" s="6">
        <f t="shared" si="25"/>
        <v>0</v>
      </c>
      <c r="C404" s="6">
        <f t="shared" si="26"/>
        <v>1</v>
      </c>
      <c r="D404" s="6" t="s">
        <v>4</v>
      </c>
      <c r="E404" s="6" t="str">
        <f t="shared" si="27"/>
        <v>10-12</v>
      </c>
    </row>
    <row r="405" spans="1:5" x14ac:dyDescent="0.2">
      <c r="A405" s="6">
        <v>7.5</v>
      </c>
      <c r="B405" s="6">
        <f t="shared" si="25"/>
        <v>0</v>
      </c>
      <c r="C405" s="6">
        <f t="shared" si="26"/>
        <v>1</v>
      </c>
      <c r="D405" s="6" t="s">
        <v>4</v>
      </c>
      <c r="E405" s="6" t="str">
        <f t="shared" si="27"/>
        <v>6-8</v>
      </c>
    </row>
    <row r="406" spans="1:5" x14ac:dyDescent="0.2">
      <c r="A406" s="6">
        <v>9.3000000000000007</v>
      </c>
      <c r="B406" s="6">
        <f t="shared" si="25"/>
        <v>0</v>
      </c>
      <c r="C406" s="6">
        <f t="shared" si="26"/>
        <v>1</v>
      </c>
      <c r="D406" s="6" t="s">
        <v>4</v>
      </c>
      <c r="E406" s="6" t="str">
        <f t="shared" si="27"/>
        <v>8-10</v>
      </c>
    </row>
    <row r="407" spans="1:5" x14ac:dyDescent="0.2">
      <c r="A407" s="6">
        <v>6.8</v>
      </c>
      <c r="B407" s="6">
        <f t="shared" si="25"/>
        <v>0</v>
      </c>
      <c r="C407" s="6">
        <f t="shared" si="26"/>
        <v>1</v>
      </c>
      <c r="D407" s="6" t="s">
        <v>4</v>
      </c>
      <c r="E407" s="6" t="str">
        <f t="shared" si="27"/>
        <v>6-8</v>
      </c>
    </row>
    <row r="408" spans="1:5" x14ac:dyDescent="0.2">
      <c r="A408" s="6">
        <v>8.5</v>
      </c>
      <c r="B408" s="6">
        <f t="shared" si="25"/>
        <v>1</v>
      </c>
      <c r="C408" s="6">
        <f t="shared" si="26"/>
        <v>0</v>
      </c>
      <c r="D408" s="6" t="s">
        <v>5</v>
      </c>
      <c r="E408" s="6" t="str">
        <f t="shared" si="27"/>
        <v>8-10</v>
      </c>
    </row>
    <row r="409" spans="1:5" x14ac:dyDescent="0.2">
      <c r="A409" s="6">
        <v>10.3</v>
      </c>
      <c r="B409" s="6">
        <f t="shared" si="25"/>
        <v>0</v>
      </c>
      <c r="C409" s="6">
        <f t="shared" si="26"/>
        <v>1</v>
      </c>
      <c r="D409" s="6" t="s">
        <v>4</v>
      </c>
      <c r="E409" s="6" t="str">
        <f t="shared" si="27"/>
        <v>10-12</v>
      </c>
    </row>
    <row r="410" spans="1:5" x14ac:dyDescent="0.2">
      <c r="A410" s="6">
        <v>4.8</v>
      </c>
      <c r="B410" s="6">
        <f t="shared" si="25"/>
        <v>0</v>
      </c>
      <c r="C410" s="6">
        <f t="shared" si="26"/>
        <v>1</v>
      </c>
      <c r="D410" s="6" t="s">
        <v>4</v>
      </c>
      <c r="E410" s="6" t="str">
        <f t="shared" si="27"/>
        <v>4-6</v>
      </c>
    </row>
    <row r="411" spans="1:5" x14ac:dyDescent="0.2">
      <c r="A411" s="6">
        <v>8.4</v>
      </c>
      <c r="B411" s="6">
        <f t="shared" si="25"/>
        <v>0</v>
      </c>
      <c r="C411" s="6">
        <f t="shared" si="26"/>
        <v>1</v>
      </c>
      <c r="D411" s="6" t="s">
        <v>4</v>
      </c>
      <c r="E411" s="6" t="str">
        <f t="shared" si="27"/>
        <v>8-10</v>
      </c>
    </row>
    <row r="412" spans="1:5" x14ac:dyDescent="0.2">
      <c r="A412" s="6">
        <v>10.4</v>
      </c>
      <c r="B412" s="6">
        <f t="shared" si="25"/>
        <v>0</v>
      </c>
      <c r="C412" s="6">
        <f t="shared" si="26"/>
        <v>1</v>
      </c>
      <c r="D412" s="6" t="s">
        <v>4</v>
      </c>
      <c r="E412" s="6" t="str">
        <f t="shared" si="27"/>
        <v>10-12</v>
      </c>
    </row>
    <row r="413" spans="1:5" x14ac:dyDescent="0.2">
      <c r="A413" s="6">
        <v>5.4</v>
      </c>
      <c r="B413" s="6">
        <f t="shared" si="25"/>
        <v>0</v>
      </c>
      <c r="C413" s="6">
        <f t="shared" si="26"/>
        <v>1</v>
      </c>
      <c r="D413" s="6" t="s">
        <v>4</v>
      </c>
      <c r="E413" s="6" t="str">
        <f t="shared" si="27"/>
        <v>4-6</v>
      </c>
    </row>
    <row r="414" spans="1:5" x14ac:dyDescent="0.2">
      <c r="A414" s="6">
        <v>7</v>
      </c>
      <c r="B414" s="6">
        <f t="shared" si="25"/>
        <v>0</v>
      </c>
      <c r="C414" s="6">
        <f t="shared" si="26"/>
        <v>1</v>
      </c>
      <c r="D414" s="6" t="s">
        <v>4</v>
      </c>
      <c r="E414" s="6" t="str">
        <f t="shared" si="27"/>
        <v>6-8</v>
      </c>
    </row>
    <row r="415" spans="1:5" x14ac:dyDescent="0.2">
      <c r="A415" s="6">
        <v>10</v>
      </c>
      <c r="B415" s="6">
        <f t="shared" si="25"/>
        <v>0</v>
      </c>
      <c r="C415" s="6">
        <f t="shared" si="26"/>
        <v>1</v>
      </c>
      <c r="D415" s="6" t="s">
        <v>4</v>
      </c>
      <c r="E415" s="6" t="str">
        <f t="shared" si="27"/>
        <v>8-10</v>
      </c>
    </row>
    <row r="416" spans="1:5" x14ac:dyDescent="0.2">
      <c r="A416" s="6">
        <v>8.6999999999999993</v>
      </c>
      <c r="B416" s="6">
        <f t="shared" si="25"/>
        <v>1</v>
      </c>
      <c r="C416" s="6">
        <f t="shared" si="26"/>
        <v>0</v>
      </c>
      <c r="D416" s="6" t="s">
        <v>5</v>
      </c>
      <c r="E416" s="6" t="str">
        <f t="shared" si="27"/>
        <v>8-10</v>
      </c>
    </row>
    <row r="417" spans="1:5" x14ac:dyDescent="0.2">
      <c r="A417" s="6">
        <v>5</v>
      </c>
      <c r="B417" s="6">
        <f t="shared" si="25"/>
        <v>1</v>
      </c>
      <c r="C417" s="6">
        <f t="shared" si="26"/>
        <v>0</v>
      </c>
      <c r="D417" s="6" t="s">
        <v>5</v>
      </c>
      <c r="E417" s="6" t="str">
        <f t="shared" si="27"/>
        <v>4-6</v>
      </c>
    </row>
    <row r="418" spans="1:5" x14ac:dyDescent="0.2">
      <c r="A418" s="6">
        <v>9.8000000000000007</v>
      </c>
      <c r="B418" s="6">
        <f t="shared" si="25"/>
        <v>0</v>
      </c>
      <c r="C418" s="6">
        <f t="shared" si="26"/>
        <v>1</v>
      </c>
      <c r="D418" s="6" t="s">
        <v>4</v>
      </c>
      <c r="E418" s="6" t="str">
        <f t="shared" si="27"/>
        <v>8-10</v>
      </c>
    </row>
    <row r="419" spans="1:5" x14ac:dyDescent="0.2">
      <c r="A419" s="6">
        <v>16</v>
      </c>
      <c r="B419" s="6">
        <f t="shared" si="25"/>
        <v>0</v>
      </c>
      <c r="C419" s="6">
        <f t="shared" si="26"/>
        <v>1</v>
      </c>
      <c r="D419" s="6" t="s">
        <v>4</v>
      </c>
      <c r="E419" s="6" t="str">
        <f t="shared" si="27"/>
        <v>14-16</v>
      </c>
    </row>
    <row r="420" spans="1:5" x14ac:dyDescent="0.2">
      <c r="A420" s="6">
        <v>7.5</v>
      </c>
      <c r="B420" s="6">
        <f t="shared" si="25"/>
        <v>0</v>
      </c>
      <c r="C420" s="6">
        <f t="shared" si="26"/>
        <v>1</v>
      </c>
      <c r="D420" s="6" t="s">
        <v>4</v>
      </c>
      <c r="E420" s="6" t="str">
        <f t="shared" si="27"/>
        <v>6-8</v>
      </c>
    </row>
    <row r="421" spans="1:5" x14ac:dyDescent="0.2">
      <c r="A421" s="6">
        <v>9.3000000000000007</v>
      </c>
      <c r="B421" s="6">
        <f t="shared" si="25"/>
        <v>0</v>
      </c>
      <c r="C421" s="6">
        <f t="shared" si="26"/>
        <v>1</v>
      </c>
      <c r="D421" s="6" t="s">
        <v>4</v>
      </c>
      <c r="E421" s="6" t="str">
        <f t="shared" si="27"/>
        <v>8-10</v>
      </c>
    </row>
    <row r="422" spans="1:5" x14ac:dyDescent="0.2">
      <c r="A422" s="6">
        <v>15.3</v>
      </c>
      <c r="B422" s="6">
        <f t="shared" si="25"/>
        <v>0</v>
      </c>
      <c r="C422" s="6">
        <f t="shared" si="26"/>
        <v>1</v>
      </c>
      <c r="D422" s="6" t="s">
        <v>4</v>
      </c>
      <c r="E422" s="6" t="str">
        <f t="shared" si="27"/>
        <v>14-16</v>
      </c>
    </row>
    <row r="423" spans="1:5" x14ac:dyDescent="0.2">
      <c r="A423" s="6">
        <v>12.5</v>
      </c>
      <c r="B423" s="6">
        <f t="shared" si="25"/>
        <v>0</v>
      </c>
      <c r="C423" s="6">
        <f t="shared" si="26"/>
        <v>1</v>
      </c>
      <c r="D423" s="6" t="s">
        <v>4</v>
      </c>
      <c r="E423" s="6" t="str">
        <f t="shared" si="27"/>
        <v>12-14</v>
      </c>
    </row>
    <row r="424" spans="1:5" x14ac:dyDescent="0.2">
      <c r="A424" s="6">
        <v>10.3</v>
      </c>
      <c r="B424" s="6">
        <f t="shared" si="25"/>
        <v>0</v>
      </c>
      <c r="C424" s="6">
        <f t="shared" si="26"/>
        <v>1</v>
      </c>
      <c r="D424" s="6" t="s">
        <v>4</v>
      </c>
      <c r="E424" s="6" t="str">
        <f t="shared" si="27"/>
        <v>10-12</v>
      </c>
    </row>
    <row r="425" spans="1:5" x14ac:dyDescent="0.2">
      <c r="A425" s="6">
        <v>11.3</v>
      </c>
      <c r="B425" s="6">
        <f t="shared" si="25"/>
        <v>0</v>
      </c>
      <c r="C425" s="6">
        <f t="shared" si="26"/>
        <v>1</v>
      </c>
      <c r="D425" s="6" t="s">
        <v>4</v>
      </c>
      <c r="E425" s="6" t="str">
        <f t="shared" si="27"/>
        <v>10-12</v>
      </c>
    </row>
    <row r="426" spans="1:5" x14ac:dyDescent="0.2">
      <c r="A426" s="6">
        <v>10.9</v>
      </c>
      <c r="B426" s="6">
        <f t="shared" si="25"/>
        <v>0</v>
      </c>
      <c r="C426" s="6">
        <f t="shared" si="26"/>
        <v>1</v>
      </c>
      <c r="D426" s="6" t="s">
        <v>4</v>
      </c>
      <c r="E426" s="6" t="str">
        <f t="shared" si="27"/>
        <v>10-12</v>
      </c>
    </row>
    <row r="427" spans="1:5" x14ac:dyDescent="0.2">
      <c r="A427" s="6">
        <v>12.5</v>
      </c>
      <c r="B427" s="6">
        <f t="shared" si="25"/>
        <v>0</v>
      </c>
      <c r="C427" s="6">
        <f t="shared" si="26"/>
        <v>1</v>
      </c>
      <c r="D427" s="6" t="s">
        <v>4</v>
      </c>
      <c r="E427" s="6" t="str">
        <f t="shared" si="27"/>
        <v>12-14</v>
      </c>
    </row>
    <row r="428" spans="1:5" x14ac:dyDescent="0.2">
      <c r="A428" s="6">
        <v>9.6</v>
      </c>
      <c r="B428" s="6">
        <f t="shared" si="25"/>
        <v>0</v>
      </c>
      <c r="C428" s="6">
        <f t="shared" si="26"/>
        <v>1</v>
      </c>
      <c r="D428" s="6" t="s">
        <v>4</v>
      </c>
      <c r="E428" s="6" t="str">
        <f t="shared" si="27"/>
        <v>8-10</v>
      </c>
    </row>
    <row r="429" spans="1:5" x14ac:dyDescent="0.2">
      <c r="A429" s="6">
        <v>11.2</v>
      </c>
      <c r="B429" s="6">
        <f t="shared" si="25"/>
        <v>0</v>
      </c>
      <c r="C429" s="6">
        <f t="shared" si="26"/>
        <v>1</v>
      </c>
      <c r="D429" s="6" t="s">
        <v>4</v>
      </c>
      <c r="E429" s="6" t="str">
        <f t="shared" si="27"/>
        <v>10-12</v>
      </c>
    </row>
    <row r="430" spans="1:5" x14ac:dyDescent="0.2">
      <c r="A430" s="6">
        <v>12.4</v>
      </c>
      <c r="B430" s="6">
        <f t="shared" si="25"/>
        <v>0</v>
      </c>
      <c r="C430" s="6">
        <f t="shared" si="26"/>
        <v>1</v>
      </c>
      <c r="D430" s="6" t="s">
        <v>4</v>
      </c>
      <c r="E430" s="6" t="str">
        <f t="shared" si="27"/>
        <v>12-14</v>
      </c>
    </row>
    <row r="431" spans="1:5" x14ac:dyDescent="0.2">
      <c r="A431" s="6">
        <v>13.3</v>
      </c>
      <c r="B431" s="6">
        <f t="shared" si="25"/>
        <v>1</v>
      </c>
      <c r="C431" s="6">
        <f t="shared" si="26"/>
        <v>0</v>
      </c>
      <c r="D431" s="6" t="s">
        <v>5</v>
      </c>
      <c r="E431" s="6" t="str">
        <f t="shared" si="27"/>
        <v>12-14</v>
      </c>
    </row>
    <row r="432" spans="1:5" x14ac:dyDescent="0.2">
      <c r="A432" s="6">
        <v>11.4</v>
      </c>
      <c r="B432" s="6">
        <f t="shared" si="25"/>
        <v>0</v>
      </c>
      <c r="C432" s="6">
        <f t="shared" si="26"/>
        <v>1</v>
      </c>
      <c r="D432" s="6" t="s">
        <v>4</v>
      </c>
      <c r="E432" s="6" t="str">
        <f t="shared" si="27"/>
        <v>10-12</v>
      </c>
    </row>
    <row r="433" spans="1:5" x14ac:dyDescent="0.2">
      <c r="A433" s="6">
        <v>12.8</v>
      </c>
      <c r="B433" s="6">
        <f t="shared" si="25"/>
        <v>0</v>
      </c>
      <c r="C433" s="6">
        <f t="shared" si="26"/>
        <v>1</v>
      </c>
      <c r="D433" s="6" t="s">
        <v>4</v>
      </c>
      <c r="E433" s="6" t="str">
        <f t="shared" si="27"/>
        <v>12-14</v>
      </c>
    </row>
    <row r="434" spans="1:5" x14ac:dyDescent="0.2">
      <c r="A434" s="6">
        <v>11.8</v>
      </c>
      <c r="B434" s="6">
        <f t="shared" si="25"/>
        <v>0</v>
      </c>
      <c r="C434" s="6">
        <f t="shared" si="26"/>
        <v>1</v>
      </c>
      <c r="D434" s="6" t="s">
        <v>4</v>
      </c>
      <c r="E434" s="6" t="str">
        <f t="shared" si="27"/>
        <v>10-12</v>
      </c>
    </row>
    <row r="435" spans="1:5" x14ac:dyDescent="0.2">
      <c r="A435" s="6">
        <v>8.6</v>
      </c>
      <c r="B435" s="6">
        <f t="shared" si="25"/>
        <v>0</v>
      </c>
      <c r="C435" s="6">
        <f t="shared" si="26"/>
        <v>1</v>
      </c>
      <c r="D435" s="6" t="s">
        <v>4</v>
      </c>
      <c r="E435" s="6" t="str">
        <f t="shared" si="27"/>
        <v>8-10</v>
      </c>
    </row>
    <row r="436" spans="1:5" x14ac:dyDescent="0.2">
      <c r="A436" s="6">
        <v>11.2</v>
      </c>
      <c r="B436" s="6">
        <f t="shared" si="25"/>
        <v>0</v>
      </c>
      <c r="C436" s="6">
        <f t="shared" si="26"/>
        <v>1</v>
      </c>
      <c r="D436" s="6" t="s">
        <v>4</v>
      </c>
      <c r="E436" s="6" t="str">
        <f t="shared" si="27"/>
        <v>10-12</v>
      </c>
    </row>
    <row r="437" spans="1:5" x14ac:dyDescent="0.2">
      <c r="A437" s="6">
        <v>8</v>
      </c>
      <c r="B437" s="6">
        <f t="shared" si="25"/>
        <v>0</v>
      </c>
      <c r="C437" s="6">
        <f t="shared" si="26"/>
        <v>1</v>
      </c>
      <c r="D437" s="6" t="s">
        <v>4</v>
      </c>
      <c r="E437" s="6" t="str">
        <f t="shared" si="27"/>
        <v>6-8</v>
      </c>
    </row>
    <row r="438" spans="1:5" x14ac:dyDescent="0.2">
      <c r="A438" s="6">
        <v>8.3000000000000007</v>
      </c>
      <c r="B438" s="6">
        <f t="shared" si="25"/>
        <v>1</v>
      </c>
      <c r="C438" s="6">
        <f t="shared" si="26"/>
        <v>0</v>
      </c>
      <c r="D438" s="6" t="s">
        <v>5</v>
      </c>
      <c r="E438" s="6" t="str">
        <f t="shared" si="27"/>
        <v>8-10</v>
      </c>
    </row>
    <row r="439" spans="1:5" x14ac:dyDescent="0.2">
      <c r="A439" s="6">
        <v>13.5</v>
      </c>
      <c r="B439" s="6">
        <f t="shared" si="25"/>
        <v>0</v>
      </c>
      <c r="C439" s="6">
        <f t="shared" si="26"/>
        <v>1</v>
      </c>
      <c r="D439" s="6" t="s">
        <v>4</v>
      </c>
      <c r="E439" s="6" t="str">
        <f t="shared" si="27"/>
        <v>12-14</v>
      </c>
    </row>
    <row r="440" spans="1:5" x14ac:dyDescent="0.2">
      <c r="A440" s="6">
        <v>6.3</v>
      </c>
      <c r="B440" s="6">
        <f t="shared" si="25"/>
        <v>0</v>
      </c>
      <c r="C440" s="6">
        <f t="shared" si="26"/>
        <v>1</v>
      </c>
      <c r="D440" s="6" t="s">
        <v>4</v>
      </c>
      <c r="E440" s="6" t="str">
        <f t="shared" si="27"/>
        <v>6-8</v>
      </c>
    </row>
    <row r="441" spans="1:5" x14ac:dyDescent="0.2">
      <c r="A441" s="6">
        <v>12.3</v>
      </c>
      <c r="B441" s="6">
        <f t="shared" si="25"/>
        <v>0</v>
      </c>
      <c r="C441" s="6">
        <f t="shared" si="26"/>
        <v>1</v>
      </c>
      <c r="D441" s="6" t="s">
        <v>4</v>
      </c>
      <c r="E441" s="6" t="str">
        <f t="shared" si="27"/>
        <v>12-14</v>
      </c>
    </row>
    <row r="442" spans="1:5" x14ac:dyDescent="0.2">
      <c r="A442" s="6">
        <v>12.4</v>
      </c>
      <c r="B442" s="6">
        <f t="shared" si="25"/>
        <v>0</v>
      </c>
      <c r="C442" s="6">
        <f t="shared" si="26"/>
        <v>1</v>
      </c>
      <c r="D442" s="6" t="s">
        <v>4</v>
      </c>
      <c r="E442" s="6" t="str">
        <f t="shared" si="27"/>
        <v>12-14</v>
      </c>
    </row>
    <row r="443" spans="1:5" x14ac:dyDescent="0.2">
      <c r="A443" s="6">
        <v>6.8</v>
      </c>
      <c r="B443" s="6">
        <f t="shared" si="25"/>
        <v>0</v>
      </c>
      <c r="C443" s="6">
        <f t="shared" si="26"/>
        <v>1</v>
      </c>
      <c r="D443" s="6" t="s">
        <v>4</v>
      </c>
      <c r="E443" s="6" t="str">
        <f t="shared" si="27"/>
        <v>6-8</v>
      </c>
    </row>
    <row r="444" spans="1:5" x14ac:dyDescent="0.2">
      <c r="A444" s="6">
        <v>12.6</v>
      </c>
      <c r="B444" s="6">
        <f t="shared" si="25"/>
        <v>0</v>
      </c>
      <c r="C444" s="6">
        <f t="shared" si="26"/>
        <v>1</v>
      </c>
      <c r="D444" s="6" t="s">
        <v>4</v>
      </c>
      <c r="E444" s="6" t="str">
        <f t="shared" si="27"/>
        <v>12-14</v>
      </c>
    </row>
    <row r="445" spans="1:5" x14ac:dyDescent="0.2">
      <c r="A445" s="6">
        <v>9.6</v>
      </c>
      <c r="B445" s="6">
        <f t="shared" si="25"/>
        <v>0</v>
      </c>
      <c r="C445" s="6">
        <f t="shared" si="26"/>
        <v>1</v>
      </c>
      <c r="D445" s="6" t="s">
        <v>4</v>
      </c>
      <c r="E445" s="6" t="str">
        <f t="shared" si="27"/>
        <v>8-10</v>
      </c>
    </row>
    <row r="446" spans="1:5" x14ac:dyDescent="0.2">
      <c r="A446" s="6">
        <v>11.1</v>
      </c>
      <c r="B446" s="6">
        <f t="shared" si="25"/>
        <v>0</v>
      </c>
      <c r="C446" s="6">
        <f t="shared" si="26"/>
        <v>1</v>
      </c>
      <c r="D446" s="6" t="s">
        <v>4</v>
      </c>
      <c r="E446" s="6" t="str">
        <f t="shared" si="27"/>
        <v>10-12</v>
      </c>
    </row>
    <row r="447" spans="1:5" x14ac:dyDescent="0.2">
      <c r="A447" s="6">
        <v>9.6</v>
      </c>
      <c r="B447" s="6">
        <f t="shared" si="25"/>
        <v>0</v>
      </c>
      <c r="C447" s="6">
        <f t="shared" si="26"/>
        <v>1</v>
      </c>
      <c r="D447" s="6" t="s">
        <v>4</v>
      </c>
      <c r="E447" s="6" t="str">
        <f t="shared" si="27"/>
        <v>8-10</v>
      </c>
    </row>
    <row r="448" spans="1:5" x14ac:dyDescent="0.2">
      <c r="A448" s="6">
        <v>6.9</v>
      </c>
      <c r="B448" s="6">
        <f t="shared" si="25"/>
        <v>0</v>
      </c>
      <c r="C448" s="6">
        <f t="shared" si="26"/>
        <v>1</v>
      </c>
      <c r="D448" s="6" t="s">
        <v>4</v>
      </c>
      <c r="E448" s="6" t="str">
        <f t="shared" si="27"/>
        <v>6-8</v>
      </c>
    </row>
    <row r="449" spans="1:5" x14ac:dyDescent="0.2">
      <c r="A449" s="6">
        <v>12.2</v>
      </c>
      <c r="B449" s="6">
        <f t="shared" si="25"/>
        <v>0</v>
      </c>
      <c r="C449" s="6">
        <f t="shared" si="26"/>
        <v>1</v>
      </c>
      <c r="D449" s="6" t="s">
        <v>4</v>
      </c>
      <c r="E449" s="6" t="str">
        <f t="shared" si="27"/>
        <v>12-14</v>
      </c>
    </row>
    <row r="450" spans="1:5" x14ac:dyDescent="0.2">
      <c r="A450" s="6">
        <v>6.3</v>
      </c>
      <c r="B450" s="6">
        <f t="shared" ref="B450:B513" si="28">IF(D450="TRUE",1,0)</f>
        <v>0</v>
      </c>
      <c r="C450" s="6">
        <f t="shared" ref="C450:C513" si="29">IF(D450="FALSE",1,0)</f>
        <v>1</v>
      </c>
      <c r="D450" s="6" t="s">
        <v>4</v>
      </c>
      <c r="E450" s="6" t="str">
        <f t="shared" ref="E450:E513" si="30">IF(AND((A450&gt;=$G$2),(A450&lt;=$H$2)),$I$2,IF(AND((A450&gt;$G$3),(A450&lt;=$H$3)),$I$3,IF(AND((A450&gt;$G$4),(A450&lt;=$H$4)),$I$4,IF(AND((A450&gt;$G$5),(A450&lt;=$H$5)),$I$5,IF(AND((A450&gt;$G$6),(A450&lt;=$H$6)),$I$6,IF(AND((A450&gt;$G$7),(A450&lt;=$H$7)),$I$7,IF(AND((A450&gt;$G$8),(A450&lt;=$H$8)),$I$8,IF(AND((A450&gt;$G$9),(A450&lt;=$H$9)),$I$9,IF(AND((A450&gt;$G$10),(A450&lt;=$H$10)),$I$10,IF(AND((A450&gt;$G$11),(A450&lt;=$H$11)),$I$11,0))))))))))</f>
        <v>6-8</v>
      </c>
    </row>
    <row r="451" spans="1:5" x14ac:dyDescent="0.2">
      <c r="A451" s="6">
        <v>12.5</v>
      </c>
      <c r="B451" s="6">
        <f t="shared" si="28"/>
        <v>0</v>
      </c>
      <c r="C451" s="6">
        <f t="shared" si="29"/>
        <v>1</v>
      </c>
      <c r="D451" s="6" t="s">
        <v>4</v>
      </c>
      <c r="E451" s="6" t="str">
        <f t="shared" si="30"/>
        <v>12-14</v>
      </c>
    </row>
    <row r="452" spans="1:5" x14ac:dyDescent="0.2">
      <c r="A452" s="6">
        <v>9.8000000000000007</v>
      </c>
      <c r="B452" s="6">
        <f t="shared" si="28"/>
        <v>0</v>
      </c>
      <c r="C452" s="6">
        <f t="shared" si="29"/>
        <v>1</v>
      </c>
      <c r="D452" s="6" t="s">
        <v>4</v>
      </c>
      <c r="E452" s="6" t="str">
        <f t="shared" si="30"/>
        <v>8-10</v>
      </c>
    </row>
    <row r="453" spans="1:5" x14ac:dyDescent="0.2">
      <c r="A453" s="6">
        <v>8.3000000000000007</v>
      </c>
      <c r="B453" s="6">
        <f t="shared" si="28"/>
        <v>0</v>
      </c>
      <c r="C453" s="6">
        <f t="shared" si="29"/>
        <v>1</v>
      </c>
      <c r="D453" s="6" t="s">
        <v>4</v>
      </c>
      <c r="E453" s="6" t="str">
        <f t="shared" si="30"/>
        <v>8-10</v>
      </c>
    </row>
    <row r="454" spans="1:5" x14ac:dyDescent="0.2">
      <c r="A454" s="6">
        <v>14.3</v>
      </c>
      <c r="B454" s="6">
        <f t="shared" si="28"/>
        <v>0</v>
      </c>
      <c r="C454" s="6">
        <f t="shared" si="29"/>
        <v>1</v>
      </c>
      <c r="D454" s="6" t="s">
        <v>4</v>
      </c>
      <c r="E454" s="6" t="str">
        <f t="shared" si="30"/>
        <v>14-16</v>
      </c>
    </row>
    <row r="455" spans="1:5" x14ac:dyDescent="0.2">
      <c r="A455" s="6">
        <v>11.1</v>
      </c>
      <c r="B455" s="6">
        <f t="shared" si="28"/>
        <v>1</v>
      </c>
      <c r="C455" s="6">
        <f t="shared" si="29"/>
        <v>0</v>
      </c>
      <c r="D455" s="6" t="s">
        <v>5</v>
      </c>
      <c r="E455" s="6" t="str">
        <f t="shared" si="30"/>
        <v>10-12</v>
      </c>
    </row>
    <row r="456" spans="1:5" x14ac:dyDescent="0.2">
      <c r="A456" s="6">
        <v>14.8</v>
      </c>
      <c r="B456" s="6">
        <f t="shared" si="28"/>
        <v>1</v>
      </c>
      <c r="C456" s="6">
        <f t="shared" si="29"/>
        <v>0</v>
      </c>
      <c r="D456" s="6" t="s">
        <v>5</v>
      </c>
      <c r="E456" s="6" t="str">
        <f t="shared" si="30"/>
        <v>14-16</v>
      </c>
    </row>
    <row r="457" spans="1:5" x14ac:dyDescent="0.2">
      <c r="A457" s="6">
        <v>9.3000000000000007</v>
      </c>
      <c r="B457" s="6">
        <f t="shared" si="28"/>
        <v>0</v>
      </c>
      <c r="C457" s="6">
        <f t="shared" si="29"/>
        <v>1</v>
      </c>
      <c r="D457" s="6" t="s">
        <v>4</v>
      </c>
      <c r="E457" s="6" t="str">
        <f t="shared" si="30"/>
        <v>8-10</v>
      </c>
    </row>
    <row r="458" spans="1:5" x14ac:dyDescent="0.2">
      <c r="A458" s="6">
        <v>9.6999999999999993</v>
      </c>
      <c r="B458" s="6">
        <f t="shared" si="28"/>
        <v>0</v>
      </c>
      <c r="C458" s="6">
        <f t="shared" si="29"/>
        <v>1</v>
      </c>
      <c r="D458" s="6" t="s">
        <v>4</v>
      </c>
      <c r="E458" s="6" t="str">
        <f t="shared" si="30"/>
        <v>8-10</v>
      </c>
    </row>
    <row r="459" spans="1:5" x14ac:dyDescent="0.2">
      <c r="A459" s="6">
        <v>6</v>
      </c>
      <c r="B459" s="6">
        <f t="shared" si="28"/>
        <v>0</v>
      </c>
      <c r="C459" s="6">
        <f t="shared" si="29"/>
        <v>1</v>
      </c>
      <c r="D459" s="6" t="s">
        <v>4</v>
      </c>
      <c r="E459" s="6" t="str">
        <f t="shared" si="30"/>
        <v>4-6</v>
      </c>
    </row>
    <row r="460" spans="1:5" x14ac:dyDescent="0.2">
      <c r="A460" s="6">
        <v>11</v>
      </c>
      <c r="B460" s="6">
        <f t="shared" si="28"/>
        <v>0</v>
      </c>
      <c r="C460" s="6">
        <f t="shared" si="29"/>
        <v>1</v>
      </c>
      <c r="D460" s="6" t="s">
        <v>4</v>
      </c>
      <c r="E460" s="6" t="str">
        <f t="shared" si="30"/>
        <v>10-12</v>
      </c>
    </row>
    <row r="461" spans="1:5" x14ac:dyDescent="0.2">
      <c r="A461" s="6">
        <v>9.6</v>
      </c>
      <c r="B461" s="6">
        <f t="shared" si="28"/>
        <v>0</v>
      </c>
      <c r="C461" s="6">
        <f t="shared" si="29"/>
        <v>1</v>
      </c>
      <c r="D461" s="6" t="s">
        <v>4</v>
      </c>
      <c r="E461" s="6" t="str">
        <f t="shared" si="30"/>
        <v>8-10</v>
      </c>
    </row>
    <row r="462" spans="1:5" x14ac:dyDescent="0.2">
      <c r="A462" s="6">
        <v>9.6</v>
      </c>
      <c r="B462" s="6">
        <f t="shared" si="28"/>
        <v>0</v>
      </c>
      <c r="C462" s="6">
        <f t="shared" si="29"/>
        <v>1</v>
      </c>
      <c r="D462" s="6" t="s">
        <v>4</v>
      </c>
      <c r="E462" s="6" t="str">
        <f t="shared" si="30"/>
        <v>8-10</v>
      </c>
    </row>
    <row r="463" spans="1:5" x14ac:dyDescent="0.2">
      <c r="A463" s="6">
        <v>10.1</v>
      </c>
      <c r="B463" s="6">
        <f t="shared" si="28"/>
        <v>0</v>
      </c>
      <c r="C463" s="6">
        <f t="shared" si="29"/>
        <v>1</v>
      </c>
      <c r="D463" s="6" t="s">
        <v>4</v>
      </c>
      <c r="E463" s="6" t="str">
        <f t="shared" si="30"/>
        <v>10-12</v>
      </c>
    </row>
    <row r="464" spans="1:5" x14ac:dyDescent="0.2">
      <c r="A464" s="6">
        <v>5.9</v>
      </c>
      <c r="B464" s="6">
        <f t="shared" si="28"/>
        <v>0</v>
      </c>
      <c r="C464" s="6">
        <f t="shared" si="29"/>
        <v>1</v>
      </c>
      <c r="D464" s="6" t="s">
        <v>4</v>
      </c>
      <c r="E464" s="6" t="str">
        <f t="shared" si="30"/>
        <v>4-6</v>
      </c>
    </row>
    <row r="465" spans="1:5" x14ac:dyDescent="0.2">
      <c r="A465" s="6">
        <v>8.5</v>
      </c>
      <c r="B465" s="6">
        <f t="shared" si="28"/>
        <v>0</v>
      </c>
      <c r="C465" s="6">
        <f t="shared" si="29"/>
        <v>1</v>
      </c>
      <c r="D465" s="6" t="s">
        <v>4</v>
      </c>
      <c r="E465" s="6" t="str">
        <f t="shared" si="30"/>
        <v>8-10</v>
      </c>
    </row>
    <row r="466" spans="1:5" x14ac:dyDescent="0.2">
      <c r="A466" s="6">
        <v>13.6</v>
      </c>
      <c r="B466" s="6">
        <f t="shared" si="28"/>
        <v>1</v>
      </c>
      <c r="C466" s="6">
        <f t="shared" si="29"/>
        <v>0</v>
      </c>
      <c r="D466" s="6" t="s">
        <v>5</v>
      </c>
      <c r="E466" s="6" t="str">
        <f t="shared" si="30"/>
        <v>12-14</v>
      </c>
    </row>
    <row r="467" spans="1:5" x14ac:dyDescent="0.2">
      <c r="A467" s="6">
        <v>10.5</v>
      </c>
      <c r="B467" s="6">
        <f t="shared" si="28"/>
        <v>1</v>
      </c>
      <c r="C467" s="6">
        <f t="shared" si="29"/>
        <v>0</v>
      </c>
      <c r="D467" s="6" t="s">
        <v>5</v>
      </c>
      <c r="E467" s="6" t="str">
        <f t="shared" si="30"/>
        <v>10-12</v>
      </c>
    </row>
    <row r="468" spans="1:5" x14ac:dyDescent="0.2">
      <c r="A468" s="6">
        <v>11.6</v>
      </c>
      <c r="B468" s="6">
        <f t="shared" si="28"/>
        <v>0</v>
      </c>
      <c r="C468" s="6">
        <f t="shared" si="29"/>
        <v>1</v>
      </c>
      <c r="D468" s="6" t="s">
        <v>4</v>
      </c>
      <c r="E468" s="6" t="str">
        <f t="shared" si="30"/>
        <v>10-12</v>
      </c>
    </row>
    <row r="469" spans="1:5" x14ac:dyDescent="0.2">
      <c r="A469" s="6">
        <v>11.1</v>
      </c>
      <c r="B469" s="6">
        <f t="shared" si="28"/>
        <v>0</v>
      </c>
      <c r="C469" s="6">
        <f t="shared" si="29"/>
        <v>1</v>
      </c>
      <c r="D469" s="6" t="s">
        <v>4</v>
      </c>
      <c r="E469" s="6" t="str">
        <f t="shared" si="30"/>
        <v>10-12</v>
      </c>
    </row>
    <row r="470" spans="1:5" x14ac:dyDescent="0.2">
      <c r="A470" s="6">
        <v>17.2</v>
      </c>
      <c r="B470" s="6">
        <f t="shared" si="28"/>
        <v>0</v>
      </c>
      <c r="C470" s="6">
        <f t="shared" si="29"/>
        <v>1</v>
      </c>
      <c r="D470" s="6" t="s">
        <v>4</v>
      </c>
      <c r="E470" s="6" t="str">
        <f t="shared" si="30"/>
        <v>16-18</v>
      </c>
    </row>
    <row r="471" spans="1:5" x14ac:dyDescent="0.2">
      <c r="A471" s="6">
        <v>10.6</v>
      </c>
      <c r="B471" s="6">
        <f t="shared" si="28"/>
        <v>0</v>
      </c>
      <c r="C471" s="6">
        <f t="shared" si="29"/>
        <v>1</v>
      </c>
      <c r="D471" s="6" t="s">
        <v>4</v>
      </c>
      <c r="E471" s="6" t="str">
        <f t="shared" si="30"/>
        <v>10-12</v>
      </c>
    </row>
    <row r="472" spans="1:5" x14ac:dyDescent="0.2">
      <c r="A472" s="6">
        <v>9.5</v>
      </c>
      <c r="B472" s="6">
        <f t="shared" si="28"/>
        <v>0</v>
      </c>
      <c r="C472" s="6">
        <f t="shared" si="29"/>
        <v>1</v>
      </c>
      <c r="D472" s="6" t="s">
        <v>4</v>
      </c>
      <c r="E472" s="6" t="str">
        <f t="shared" si="30"/>
        <v>8-10</v>
      </c>
    </row>
    <row r="473" spans="1:5" x14ac:dyDescent="0.2">
      <c r="A473" s="6">
        <v>6.3</v>
      </c>
      <c r="B473" s="6">
        <f t="shared" si="28"/>
        <v>0</v>
      </c>
      <c r="C473" s="6">
        <f t="shared" si="29"/>
        <v>1</v>
      </c>
      <c r="D473" s="6" t="s">
        <v>4</v>
      </c>
      <c r="E473" s="6" t="str">
        <f t="shared" si="30"/>
        <v>6-8</v>
      </c>
    </row>
    <row r="474" spans="1:5" x14ac:dyDescent="0.2">
      <c r="A474" s="6">
        <v>6.2</v>
      </c>
      <c r="B474" s="6">
        <f t="shared" si="28"/>
        <v>1</v>
      </c>
      <c r="C474" s="6">
        <f t="shared" si="29"/>
        <v>0</v>
      </c>
      <c r="D474" s="6" t="s">
        <v>5</v>
      </c>
      <c r="E474" s="6" t="str">
        <f t="shared" si="30"/>
        <v>6-8</v>
      </c>
    </row>
    <row r="475" spans="1:5" x14ac:dyDescent="0.2">
      <c r="A475" s="6">
        <v>14.8</v>
      </c>
      <c r="B475" s="6">
        <f t="shared" si="28"/>
        <v>0</v>
      </c>
      <c r="C475" s="6">
        <f t="shared" si="29"/>
        <v>1</v>
      </c>
      <c r="D475" s="6" t="s">
        <v>4</v>
      </c>
      <c r="E475" s="6" t="str">
        <f t="shared" si="30"/>
        <v>14-16</v>
      </c>
    </row>
    <row r="476" spans="1:5" x14ac:dyDescent="0.2">
      <c r="A476" s="6">
        <v>9.9</v>
      </c>
      <c r="B476" s="6">
        <f t="shared" si="28"/>
        <v>0</v>
      </c>
      <c r="C476" s="6">
        <f t="shared" si="29"/>
        <v>1</v>
      </c>
      <c r="D476" s="6" t="s">
        <v>4</v>
      </c>
      <c r="E476" s="6" t="str">
        <f t="shared" si="30"/>
        <v>8-10</v>
      </c>
    </row>
    <row r="477" spans="1:5" x14ac:dyDescent="0.2">
      <c r="A477" s="6">
        <v>11.7</v>
      </c>
      <c r="B477" s="6">
        <f t="shared" si="28"/>
        <v>0</v>
      </c>
      <c r="C477" s="6">
        <f t="shared" si="29"/>
        <v>1</v>
      </c>
      <c r="D477" s="6" t="s">
        <v>4</v>
      </c>
      <c r="E477" s="6" t="str">
        <f t="shared" si="30"/>
        <v>10-12</v>
      </c>
    </row>
    <row r="478" spans="1:5" x14ac:dyDescent="0.2">
      <c r="A478" s="6">
        <v>7.6</v>
      </c>
      <c r="B478" s="6">
        <f t="shared" si="28"/>
        <v>0</v>
      </c>
      <c r="C478" s="6">
        <f t="shared" si="29"/>
        <v>1</v>
      </c>
      <c r="D478" s="6" t="s">
        <v>4</v>
      </c>
      <c r="E478" s="6" t="str">
        <f t="shared" si="30"/>
        <v>6-8</v>
      </c>
    </row>
    <row r="479" spans="1:5" x14ac:dyDescent="0.2">
      <c r="A479" s="6">
        <v>8.1</v>
      </c>
      <c r="B479" s="6">
        <f t="shared" si="28"/>
        <v>0</v>
      </c>
      <c r="C479" s="6">
        <f t="shared" si="29"/>
        <v>1</v>
      </c>
      <c r="D479" s="6" t="s">
        <v>4</v>
      </c>
      <c r="E479" s="6" t="str">
        <f t="shared" si="30"/>
        <v>8-10</v>
      </c>
    </row>
    <row r="480" spans="1:5" x14ac:dyDescent="0.2">
      <c r="A480" s="6">
        <v>11.2</v>
      </c>
      <c r="B480" s="6">
        <f t="shared" si="28"/>
        <v>0</v>
      </c>
      <c r="C480" s="6">
        <f t="shared" si="29"/>
        <v>1</v>
      </c>
      <c r="D480" s="6" t="s">
        <v>4</v>
      </c>
      <c r="E480" s="6" t="str">
        <f t="shared" si="30"/>
        <v>10-12</v>
      </c>
    </row>
    <row r="481" spans="1:5" x14ac:dyDescent="0.2">
      <c r="A481" s="6">
        <v>11.6</v>
      </c>
      <c r="B481" s="6">
        <f t="shared" si="28"/>
        <v>0</v>
      </c>
      <c r="C481" s="6">
        <f t="shared" si="29"/>
        <v>1</v>
      </c>
      <c r="D481" s="6" t="s">
        <v>4</v>
      </c>
      <c r="E481" s="6" t="str">
        <f t="shared" si="30"/>
        <v>10-12</v>
      </c>
    </row>
    <row r="482" spans="1:5" x14ac:dyDescent="0.2">
      <c r="A482" s="6">
        <v>5.3</v>
      </c>
      <c r="B482" s="6">
        <f t="shared" si="28"/>
        <v>0</v>
      </c>
      <c r="C482" s="6">
        <f t="shared" si="29"/>
        <v>1</v>
      </c>
      <c r="D482" s="6" t="s">
        <v>4</v>
      </c>
      <c r="E482" s="6" t="str">
        <f t="shared" si="30"/>
        <v>4-6</v>
      </c>
    </row>
    <row r="483" spans="1:5" x14ac:dyDescent="0.2">
      <c r="A483" s="6">
        <v>8.1</v>
      </c>
      <c r="B483" s="6">
        <f t="shared" si="28"/>
        <v>0</v>
      </c>
      <c r="C483" s="6">
        <f t="shared" si="29"/>
        <v>1</v>
      </c>
      <c r="D483" s="6" t="s">
        <v>4</v>
      </c>
      <c r="E483" s="6" t="str">
        <f t="shared" si="30"/>
        <v>8-10</v>
      </c>
    </row>
    <row r="484" spans="1:5" x14ac:dyDescent="0.2">
      <c r="A484" s="6">
        <v>13.3</v>
      </c>
      <c r="B484" s="6">
        <f t="shared" si="28"/>
        <v>0</v>
      </c>
      <c r="C484" s="6">
        <f t="shared" si="29"/>
        <v>1</v>
      </c>
      <c r="D484" s="6" t="s">
        <v>4</v>
      </c>
      <c r="E484" s="6" t="str">
        <f t="shared" si="30"/>
        <v>12-14</v>
      </c>
    </row>
    <row r="485" spans="1:5" x14ac:dyDescent="0.2">
      <c r="A485" s="6">
        <v>11</v>
      </c>
      <c r="B485" s="6">
        <f t="shared" si="28"/>
        <v>0</v>
      </c>
      <c r="C485" s="6">
        <f t="shared" si="29"/>
        <v>1</v>
      </c>
      <c r="D485" s="6" t="s">
        <v>4</v>
      </c>
      <c r="E485" s="6" t="str">
        <f t="shared" si="30"/>
        <v>10-12</v>
      </c>
    </row>
    <row r="486" spans="1:5" x14ac:dyDescent="0.2">
      <c r="A486" s="6">
        <v>6.7</v>
      </c>
      <c r="B486" s="6">
        <f t="shared" si="28"/>
        <v>0</v>
      </c>
      <c r="C486" s="6">
        <f t="shared" si="29"/>
        <v>1</v>
      </c>
      <c r="D486" s="6" t="s">
        <v>4</v>
      </c>
      <c r="E486" s="6" t="str">
        <f t="shared" si="30"/>
        <v>6-8</v>
      </c>
    </row>
    <row r="487" spans="1:5" x14ac:dyDescent="0.2">
      <c r="A487" s="6">
        <v>12.8</v>
      </c>
      <c r="B487" s="6">
        <f t="shared" si="28"/>
        <v>0</v>
      </c>
      <c r="C487" s="6">
        <f t="shared" si="29"/>
        <v>1</v>
      </c>
      <c r="D487" s="6" t="s">
        <v>4</v>
      </c>
      <c r="E487" s="6" t="str">
        <f t="shared" si="30"/>
        <v>12-14</v>
      </c>
    </row>
    <row r="488" spans="1:5" x14ac:dyDescent="0.2">
      <c r="A488" s="6">
        <v>10.5</v>
      </c>
      <c r="B488" s="6">
        <f t="shared" si="28"/>
        <v>0</v>
      </c>
      <c r="C488" s="6">
        <f t="shared" si="29"/>
        <v>1</v>
      </c>
      <c r="D488" s="6" t="s">
        <v>4</v>
      </c>
      <c r="E488" s="6" t="str">
        <f t="shared" si="30"/>
        <v>10-12</v>
      </c>
    </row>
    <row r="489" spans="1:5" x14ac:dyDescent="0.2">
      <c r="A489" s="6">
        <v>0</v>
      </c>
      <c r="B489" s="6">
        <f t="shared" si="28"/>
        <v>0</v>
      </c>
      <c r="C489" s="6">
        <f t="shared" si="29"/>
        <v>1</v>
      </c>
      <c r="D489" s="6" t="s">
        <v>4</v>
      </c>
      <c r="E489" s="6" t="str">
        <f t="shared" si="30"/>
        <v>0-2</v>
      </c>
    </row>
    <row r="490" spans="1:5" x14ac:dyDescent="0.2">
      <c r="A490" s="6">
        <v>12.3</v>
      </c>
      <c r="B490" s="6">
        <f t="shared" si="28"/>
        <v>0</v>
      </c>
      <c r="C490" s="6">
        <f t="shared" si="29"/>
        <v>1</v>
      </c>
      <c r="D490" s="6" t="s">
        <v>4</v>
      </c>
      <c r="E490" s="6" t="str">
        <f t="shared" si="30"/>
        <v>12-14</v>
      </c>
    </row>
    <row r="491" spans="1:5" x14ac:dyDescent="0.2">
      <c r="A491" s="6">
        <v>12.8</v>
      </c>
      <c r="B491" s="6">
        <f t="shared" si="28"/>
        <v>0</v>
      </c>
      <c r="C491" s="6">
        <f t="shared" si="29"/>
        <v>1</v>
      </c>
      <c r="D491" s="6" t="s">
        <v>4</v>
      </c>
      <c r="E491" s="6" t="str">
        <f t="shared" si="30"/>
        <v>12-14</v>
      </c>
    </row>
    <row r="492" spans="1:5" x14ac:dyDescent="0.2">
      <c r="A492" s="6">
        <v>14.3</v>
      </c>
      <c r="B492" s="6">
        <f t="shared" si="28"/>
        <v>1</v>
      </c>
      <c r="C492" s="6">
        <f t="shared" si="29"/>
        <v>0</v>
      </c>
      <c r="D492" s="6" t="s">
        <v>5</v>
      </c>
      <c r="E492" s="6" t="str">
        <f t="shared" si="30"/>
        <v>14-16</v>
      </c>
    </row>
    <row r="493" spans="1:5" x14ac:dyDescent="0.2">
      <c r="A493" s="6">
        <v>9.4</v>
      </c>
      <c r="B493" s="6">
        <f t="shared" si="28"/>
        <v>1</v>
      </c>
      <c r="C493" s="6">
        <f t="shared" si="29"/>
        <v>0</v>
      </c>
      <c r="D493" s="6" t="s">
        <v>5</v>
      </c>
      <c r="E493" s="6" t="str">
        <f t="shared" si="30"/>
        <v>8-10</v>
      </c>
    </row>
    <row r="494" spans="1:5" x14ac:dyDescent="0.2">
      <c r="A494" s="6">
        <v>5.9</v>
      </c>
      <c r="B494" s="6">
        <f t="shared" si="28"/>
        <v>0</v>
      </c>
      <c r="C494" s="6">
        <f t="shared" si="29"/>
        <v>1</v>
      </c>
      <c r="D494" s="6" t="s">
        <v>4</v>
      </c>
      <c r="E494" s="6" t="str">
        <f t="shared" si="30"/>
        <v>4-6</v>
      </c>
    </row>
    <row r="495" spans="1:5" x14ac:dyDescent="0.2">
      <c r="A495" s="6">
        <v>8.1999999999999993</v>
      </c>
      <c r="B495" s="6">
        <f t="shared" si="28"/>
        <v>0</v>
      </c>
      <c r="C495" s="6">
        <f t="shared" si="29"/>
        <v>1</v>
      </c>
      <c r="D495" s="6" t="s">
        <v>4</v>
      </c>
      <c r="E495" s="6" t="str">
        <f t="shared" si="30"/>
        <v>8-10</v>
      </c>
    </row>
    <row r="496" spans="1:5" x14ac:dyDescent="0.2">
      <c r="A496" s="6">
        <v>11.1</v>
      </c>
      <c r="B496" s="6">
        <f t="shared" si="28"/>
        <v>0</v>
      </c>
      <c r="C496" s="6">
        <f t="shared" si="29"/>
        <v>1</v>
      </c>
      <c r="D496" s="6" t="s">
        <v>4</v>
      </c>
      <c r="E496" s="6" t="str">
        <f t="shared" si="30"/>
        <v>10-12</v>
      </c>
    </row>
    <row r="497" spans="1:5" x14ac:dyDescent="0.2">
      <c r="A497" s="6">
        <v>8</v>
      </c>
      <c r="B497" s="6">
        <f t="shared" si="28"/>
        <v>0</v>
      </c>
      <c r="C497" s="6">
        <f t="shared" si="29"/>
        <v>1</v>
      </c>
      <c r="D497" s="6" t="s">
        <v>4</v>
      </c>
      <c r="E497" s="6" t="str">
        <f t="shared" si="30"/>
        <v>6-8</v>
      </c>
    </row>
    <row r="498" spans="1:5" x14ac:dyDescent="0.2">
      <c r="A498" s="6">
        <v>11.9</v>
      </c>
      <c r="B498" s="6">
        <f t="shared" si="28"/>
        <v>0</v>
      </c>
      <c r="C498" s="6">
        <f t="shared" si="29"/>
        <v>1</v>
      </c>
      <c r="D498" s="6" t="s">
        <v>4</v>
      </c>
      <c r="E498" s="6" t="str">
        <f t="shared" si="30"/>
        <v>10-12</v>
      </c>
    </row>
    <row r="499" spans="1:5" x14ac:dyDescent="0.2">
      <c r="A499" s="6">
        <v>9.6999999999999993</v>
      </c>
      <c r="B499" s="6">
        <f t="shared" si="28"/>
        <v>1</v>
      </c>
      <c r="C499" s="6">
        <f t="shared" si="29"/>
        <v>0</v>
      </c>
      <c r="D499" s="6" t="s">
        <v>5</v>
      </c>
      <c r="E499" s="6" t="str">
        <f t="shared" si="30"/>
        <v>8-10</v>
      </c>
    </row>
    <row r="500" spans="1:5" x14ac:dyDescent="0.2">
      <c r="A500" s="6">
        <v>7.5</v>
      </c>
      <c r="B500" s="6">
        <f t="shared" si="28"/>
        <v>0</v>
      </c>
      <c r="C500" s="6">
        <f t="shared" si="29"/>
        <v>1</v>
      </c>
      <c r="D500" s="6" t="s">
        <v>4</v>
      </c>
      <c r="E500" s="6" t="str">
        <f t="shared" si="30"/>
        <v>6-8</v>
      </c>
    </row>
    <row r="501" spans="1:5" x14ac:dyDescent="0.2">
      <c r="A501" s="6">
        <v>12.6</v>
      </c>
      <c r="B501" s="6">
        <f t="shared" si="28"/>
        <v>0</v>
      </c>
      <c r="C501" s="6">
        <f t="shared" si="29"/>
        <v>1</v>
      </c>
      <c r="D501" s="6" t="s">
        <v>4</v>
      </c>
      <c r="E501" s="6" t="str">
        <f t="shared" si="30"/>
        <v>12-14</v>
      </c>
    </row>
    <row r="502" spans="1:5" x14ac:dyDescent="0.2">
      <c r="A502" s="6">
        <v>7.5</v>
      </c>
      <c r="B502" s="6">
        <f t="shared" si="28"/>
        <v>0</v>
      </c>
      <c r="C502" s="6">
        <f t="shared" si="29"/>
        <v>1</v>
      </c>
      <c r="D502" s="6" t="s">
        <v>4</v>
      </c>
      <c r="E502" s="6" t="str">
        <f t="shared" si="30"/>
        <v>6-8</v>
      </c>
    </row>
    <row r="503" spans="1:5" x14ac:dyDescent="0.2">
      <c r="A503" s="6">
        <v>17.5</v>
      </c>
      <c r="B503" s="6">
        <f t="shared" si="28"/>
        <v>1</v>
      </c>
      <c r="C503" s="6">
        <f t="shared" si="29"/>
        <v>0</v>
      </c>
      <c r="D503" s="6" t="s">
        <v>5</v>
      </c>
      <c r="E503" s="6" t="str">
        <f t="shared" si="30"/>
        <v>16-18</v>
      </c>
    </row>
    <row r="504" spans="1:5" x14ac:dyDescent="0.2">
      <c r="A504" s="6">
        <v>9.3000000000000007</v>
      </c>
      <c r="B504" s="6">
        <f t="shared" si="28"/>
        <v>0</v>
      </c>
      <c r="C504" s="6">
        <f t="shared" si="29"/>
        <v>1</v>
      </c>
      <c r="D504" s="6" t="s">
        <v>4</v>
      </c>
      <c r="E504" s="6" t="str">
        <f t="shared" si="30"/>
        <v>8-10</v>
      </c>
    </row>
    <row r="505" spans="1:5" x14ac:dyDescent="0.2">
      <c r="A505" s="6">
        <v>12.4</v>
      </c>
      <c r="B505" s="6">
        <f t="shared" si="28"/>
        <v>0</v>
      </c>
      <c r="C505" s="6">
        <f t="shared" si="29"/>
        <v>1</v>
      </c>
      <c r="D505" s="6" t="s">
        <v>4</v>
      </c>
      <c r="E505" s="6" t="str">
        <f t="shared" si="30"/>
        <v>12-14</v>
      </c>
    </row>
    <row r="506" spans="1:5" x14ac:dyDescent="0.2">
      <c r="A506" s="6">
        <v>11.1</v>
      </c>
      <c r="B506" s="6">
        <f t="shared" si="28"/>
        <v>0</v>
      </c>
      <c r="C506" s="6">
        <f t="shared" si="29"/>
        <v>1</v>
      </c>
      <c r="D506" s="6" t="s">
        <v>4</v>
      </c>
      <c r="E506" s="6" t="str">
        <f t="shared" si="30"/>
        <v>10-12</v>
      </c>
    </row>
    <row r="507" spans="1:5" x14ac:dyDescent="0.2">
      <c r="A507" s="6">
        <v>11.4</v>
      </c>
      <c r="B507" s="6">
        <f t="shared" si="28"/>
        <v>0</v>
      </c>
      <c r="C507" s="6">
        <f t="shared" si="29"/>
        <v>1</v>
      </c>
      <c r="D507" s="6" t="s">
        <v>4</v>
      </c>
      <c r="E507" s="6" t="str">
        <f t="shared" si="30"/>
        <v>10-12</v>
      </c>
    </row>
    <row r="508" spans="1:5" x14ac:dyDescent="0.2">
      <c r="A508" s="6">
        <v>5.6</v>
      </c>
      <c r="B508" s="6">
        <f t="shared" si="28"/>
        <v>1</v>
      </c>
      <c r="C508" s="6">
        <f t="shared" si="29"/>
        <v>0</v>
      </c>
      <c r="D508" s="6" t="s">
        <v>5</v>
      </c>
      <c r="E508" s="6" t="str">
        <f t="shared" si="30"/>
        <v>4-6</v>
      </c>
    </row>
    <row r="509" spans="1:5" x14ac:dyDescent="0.2">
      <c r="A509" s="6">
        <v>11.6</v>
      </c>
      <c r="B509" s="6">
        <f t="shared" si="28"/>
        <v>0</v>
      </c>
      <c r="C509" s="6">
        <f t="shared" si="29"/>
        <v>1</v>
      </c>
      <c r="D509" s="6" t="s">
        <v>4</v>
      </c>
      <c r="E509" s="6" t="str">
        <f t="shared" si="30"/>
        <v>10-12</v>
      </c>
    </row>
    <row r="510" spans="1:5" x14ac:dyDescent="0.2">
      <c r="A510" s="6">
        <v>9.6</v>
      </c>
      <c r="B510" s="6">
        <f t="shared" si="28"/>
        <v>1</v>
      </c>
      <c r="C510" s="6">
        <f t="shared" si="29"/>
        <v>0</v>
      </c>
      <c r="D510" s="6" t="s">
        <v>5</v>
      </c>
      <c r="E510" s="6" t="str">
        <f t="shared" si="30"/>
        <v>8-10</v>
      </c>
    </row>
    <row r="511" spans="1:5" x14ac:dyDescent="0.2">
      <c r="A511" s="6">
        <v>12.3</v>
      </c>
      <c r="B511" s="6">
        <f t="shared" si="28"/>
        <v>0</v>
      </c>
      <c r="C511" s="6">
        <f t="shared" si="29"/>
        <v>1</v>
      </c>
      <c r="D511" s="6" t="s">
        <v>4</v>
      </c>
      <c r="E511" s="6" t="str">
        <f t="shared" si="30"/>
        <v>12-14</v>
      </c>
    </row>
    <row r="512" spans="1:5" x14ac:dyDescent="0.2">
      <c r="A512" s="6">
        <v>14.8</v>
      </c>
      <c r="B512" s="6">
        <f t="shared" si="28"/>
        <v>0</v>
      </c>
      <c r="C512" s="6">
        <f t="shared" si="29"/>
        <v>1</v>
      </c>
      <c r="D512" s="6" t="s">
        <v>4</v>
      </c>
      <c r="E512" s="6" t="str">
        <f t="shared" si="30"/>
        <v>14-16</v>
      </c>
    </row>
    <row r="513" spans="1:5" x14ac:dyDescent="0.2">
      <c r="A513" s="6">
        <v>9.1</v>
      </c>
      <c r="B513" s="6">
        <f t="shared" si="28"/>
        <v>0</v>
      </c>
      <c r="C513" s="6">
        <f t="shared" si="29"/>
        <v>1</v>
      </c>
      <c r="D513" s="6" t="s">
        <v>4</v>
      </c>
      <c r="E513" s="6" t="str">
        <f t="shared" si="30"/>
        <v>8-10</v>
      </c>
    </row>
    <row r="514" spans="1:5" x14ac:dyDescent="0.2">
      <c r="A514" s="6">
        <v>6.6</v>
      </c>
      <c r="B514" s="6">
        <f t="shared" ref="B514:B577" si="31">IF(D514="TRUE",1,0)</f>
        <v>0</v>
      </c>
      <c r="C514" s="6">
        <f t="shared" ref="C514:C577" si="32">IF(D514="FALSE",1,0)</f>
        <v>1</v>
      </c>
      <c r="D514" s="6" t="s">
        <v>4</v>
      </c>
      <c r="E514" s="6" t="str">
        <f t="shared" ref="E514:E577" si="33">IF(AND((A514&gt;=$G$2),(A514&lt;=$H$2)),$I$2,IF(AND((A514&gt;$G$3),(A514&lt;=$H$3)),$I$3,IF(AND((A514&gt;$G$4),(A514&lt;=$H$4)),$I$4,IF(AND((A514&gt;$G$5),(A514&lt;=$H$5)),$I$5,IF(AND((A514&gt;$G$6),(A514&lt;=$H$6)),$I$6,IF(AND((A514&gt;$G$7),(A514&lt;=$H$7)),$I$7,IF(AND((A514&gt;$G$8),(A514&lt;=$H$8)),$I$8,IF(AND((A514&gt;$G$9),(A514&lt;=$H$9)),$I$9,IF(AND((A514&gt;$G$10),(A514&lt;=$H$10)),$I$10,IF(AND((A514&gt;$G$11),(A514&lt;=$H$11)),$I$11,0))))))))))</f>
        <v>6-8</v>
      </c>
    </row>
    <row r="515" spans="1:5" x14ac:dyDescent="0.2">
      <c r="A515" s="6">
        <v>14</v>
      </c>
      <c r="B515" s="6">
        <f t="shared" si="31"/>
        <v>1</v>
      </c>
      <c r="C515" s="6">
        <f t="shared" si="32"/>
        <v>0</v>
      </c>
      <c r="D515" s="6" t="s">
        <v>5</v>
      </c>
      <c r="E515" s="6" t="str">
        <f t="shared" si="33"/>
        <v>12-14</v>
      </c>
    </row>
    <row r="516" spans="1:5" x14ac:dyDescent="0.2">
      <c r="A516" s="6">
        <v>17.5</v>
      </c>
      <c r="B516" s="6">
        <f t="shared" si="31"/>
        <v>0</v>
      </c>
      <c r="C516" s="6">
        <f t="shared" si="32"/>
        <v>1</v>
      </c>
      <c r="D516" s="6" t="s">
        <v>4</v>
      </c>
      <c r="E516" s="6" t="str">
        <f t="shared" si="33"/>
        <v>16-18</v>
      </c>
    </row>
    <row r="517" spans="1:5" x14ac:dyDescent="0.2">
      <c r="A517" s="6">
        <v>7.6</v>
      </c>
      <c r="B517" s="6">
        <f t="shared" si="31"/>
        <v>0</v>
      </c>
      <c r="C517" s="6">
        <f t="shared" si="32"/>
        <v>1</v>
      </c>
      <c r="D517" s="6" t="s">
        <v>4</v>
      </c>
      <c r="E517" s="6" t="str">
        <f t="shared" si="33"/>
        <v>6-8</v>
      </c>
    </row>
    <row r="518" spans="1:5" x14ac:dyDescent="0.2">
      <c r="A518" s="6">
        <v>9.4</v>
      </c>
      <c r="B518" s="6">
        <f t="shared" si="31"/>
        <v>0</v>
      </c>
      <c r="C518" s="6">
        <f t="shared" si="32"/>
        <v>1</v>
      </c>
      <c r="D518" s="6" t="s">
        <v>4</v>
      </c>
      <c r="E518" s="6" t="str">
        <f t="shared" si="33"/>
        <v>8-10</v>
      </c>
    </row>
    <row r="519" spans="1:5" x14ac:dyDescent="0.2">
      <c r="A519" s="6">
        <v>12.9</v>
      </c>
      <c r="B519" s="6">
        <f t="shared" si="31"/>
        <v>0</v>
      </c>
      <c r="C519" s="6">
        <f t="shared" si="32"/>
        <v>1</v>
      </c>
      <c r="D519" s="6" t="s">
        <v>4</v>
      </c>
      <c r="E519" s="6" t="str">
        <f t="shared" si="33"/>
        <v>12-14</v>
      </c>
    </row>
    <row r="520" spans="1:5" x14ac:dyDescent="0.2">
      <c r="A520" s="6">
        <v>9</v>
      </c>
      <c r="B520" s="6">
        <f t="shared" si="31"/>
        <v>0</v>
      </c>
      <c r="C520" s="6">
        <f t="shared" si="32"/>
        <v>1</v>
      </c>
      <c r="D520" s="6" t="s">
        <v>4</v>
      </c>
      <c r="E520" s="6" t="str">
        <f t="shared" si="33"/>
        <v>8-10</v>
      </c>
    </row>
    <row r="521" spans="1:5" x14ac:dyDescent="0.2">
      <c r="A521" s="6">
        <v>11.6</v>
      </c>
      <c r="B521" s="6">
        <f t="shared" si="31"/>
        <v>0</v>
      </c>
      <c r="C521" s="6">
        <f t="shared" si="32"/>
        <v>1</v>
      </c>
      <c r="D521" s="6" t="s">
        <v>4</v>
      </c>
      <c r="E521" s="6" t="str">
        <f t="shared" si="33"/>
        <v>10-12</v>
      </c>
    </row>
    <row r="522" spans="1:5" x14ac:dyDescent="0.2">
      <c r="A522" s="6">
        <v>8.1999999999999993</v>
      </c>
      <c r="B522" s="6">
        <f t="shared" si="31"/>
        <v>1</v>
      </c>
      <c r="C522" s="6">
        <f t="shared" si="32"/>
        <v>0</v>
      </c>
      <c r="D522" s="6" t="s">
        <v>5</v>
      </c>
      <c r="E522" s="6" t="str">
        <f t="shared" si="33"/>
        <v>8-10</v>
      </c>
    </row>
    <row r="523" spans="1:5" x14ac:dyDescent="0.2">
      <c r="A523" s="6">
        <v>9.1999999999999993</v>
      </c>
      <c r="B523" s="6">
        <f t="shared" si="31"/>
        <v>0</v>
      </c>
      <c r="C523" s="6">
        <f t="shared" si="32"/>
        <v>1</v>
      </c>
      <c r="D523" s="6" t="s">
        <v>4</v>
      </c>
      <c r="E523" s="6" t="str">
        <f t="shared" si="33"/>
        <v>8-10</v>
      </c>
    </row>
    <row r="524" spans="1:5" x14ac:dyDescent="0.2">
      <c r="A524" s="6">
        <v>9.8000000000000007</v>
      </c>
      <c r="B524" s="6">
        <f t="shared" si="31"/>
        <v>0</v>
      </c>
      <c r="C524" s="6">
        <f t="shared" si="32"/>
        <v>1</v>
      </c>
      <c r="D524" s="6" t="s">
        <v>4</v>
      </c>
      <c r="E524" s="6" t="str">
        <f t="shared" si="33"/>
        <v>8-10</v>
      </c>
    </row>
    <row r="525" spans="1:5" x14ac:dyDescent="0.2">
      <c r="A525" s="6">
        <v>13</v>
      </c>
      <c r="B525" s="6">
        <f t="shared" si="31"/>
        <v>0</v>
      </c>
      <c r="C525" s="6">
        <f t="shared" si="32"/>
        <v>1</v>
      </c>
      <c r="D525" s="6" t="s">
        <v>4</v>
      </c>
      <c r="E525" s="6" t="str">
        <f t="shared" si="33"/>
        <v>12-14</v>
      </c>
    </row>
    <row r="526" spans="1:5" x14ac:dyDescent="0.2">
      <c r="A526" s="6">
        <v>10.5</v>
      </c>
      <c r="B526" s="6">
        <f t="shared" si="31"/>
        <v>0</v>
      </c>
      <c r="C526" s="6">
        <f t="shared" si="32"/>
        <v>1</v>
      </c>
      <c r="D526" s="6" t="s">
        <v>4</v>
      </c>
      <c r="E526" s="6" t="str">
        <f t="shared" si="33"/>
        <v>10-12</v>
      </c>
    </row>
    <row r="527" spans="1:5" x14ac:dyDescent="0.2">
      <c r="A527" s="6">
        <v>12.5</v>
      </c>
      <c r="B527" s="6">
        <f t="shared" si="31"/>
        <v>0</v>
      </c>
      <c r="C527" s="6">
        <f t="shared" si="32"/>
        <v>1</v>
      </c>
      <c r="D527" s="6" t="s">
        <v>4</v>
      </c>
      <c r="E527" s="6" t="str">
        <f t="shared" si="33"/>
        <v>12-14</v>
      </c>
    </row>
    <row r="528" spans="1:5" x14ac:dyDescent="0.2">
      <c r="A528" s="6">
        <v>11.9</v>
      </c>
      <c r="B528" s="6">
        <f t="shared" si="31"/>
        <v>0</v>
      </c>
      <c r="C528" s="6">
        <f t="shared" si="32"/>
        <v>1</v>
      </c>
      <c r="D528" s="6" t="s">
        <v>4</v>
      </c>
      <c r="E528" s="6" t="str">
        <f t="shared" si="33"/>
        <v>10-12</v>
      </c>
    </row>
    <row r="529" spans="1:5" x14ac:dyDescent="0.2">
      <c r="A529" s="6">
        <v>8.6</v>
      </c>
      <c r="B529" s="6">
        <f t="shared" si="31"/>
        <v>0</v>
      </c>
      <c r="C529" s="6">
        <f t="shared" si="32"/>
        <v>1</v>
      </c>
      <c r="D529" s="6" t="s">
        <v>4</v>
      </c>
      <c r="E529" s="6" t="str">
        <f t="shared" si="33"/>
        <v>8-10</v>
      </c>
    </row>
    <row r="530" spans="1:5" x14ac:dyDescent="0.2">
      <c r="A530" s="6">
        <v>12.1</v>
      </c>
      <c r="B530" s="6">
        <f t="shared" si="31"/>
        <v>0</v>
      </c>
      <c r="C530" s="6">
        <f t="shared" si="32"/>
        <v>1</v>
      </c>
      <c r="D530" s="6" t="s">
        <v>4</v>
      </c>
      <c r="E530" s="6" t="str">
        <f t="shared" si="33"/>
        <v>12-14</v>
      </c>
    </row>
    <row r="531" spans="1:5" x14ac:dyDescent="0.2">
      <c r="A531" s="6">
        <v>7.8</v>
      </c>
      <c r="B531" s="6">
        <f t="shared" si="31"/>
        <v>0</v>
      </c>
      <c r="C531" s="6">
        <f t="shared" si="32"/>
        <v>1</v>
      </c>
      <c r="D531" s="6" t="s">
        <v>4</v>
      </c>
      <c r="E531" s="6" t="str">
        <f t="shared" si="33"/>
        <v>6-8</v>
      </c>
    </row>
    <row r="532" spans="1:5" x14ac:dyDescent="0.2">
      <c r="A532" s="6">
        <v>6.7</v>
      </c>
      <c r="B532" s="6">
        <f t="shared" si="31"/>
        <v>0</v>
      </c>
      <c r="C532" s="6">
        <f t="shared" si="32"/>
        <v>1</v>
      </c>
      <c r="D532" s="6" t="s">
        <v>4</v>
      </c>
      <c r="E532" s="6" t="str">
        <f t="shared" si="33"/>
        <v>6-8</v>
      </c>
    </row>
    <row r="533" spans="1:5" x14ac:dyDescent="0.2">
      <c r="A533" s="6">
        <v>10.7</v>
      </c>
      <c r="B533" s="6">
        <f t="shared" si="31"/>
        <v>0</v>
      </c>
      <c r="C533" s="6">
        <f t="shared" si="32"/>
        <v>1</v>
      </c>
      <c r="D533" s="6" t="s">
        <v>4</v>
      </c>
      <c r="E533" s="6" t="str">
        <f t="shared" si="33"/>
        <v>10-12</v>
      </c>
    </row>
    <row r="534" spans="1:5" x14ac:dyDescent="0.2">
      <c r="A534" s="6">
        <v>5.4</v>
      </c>
      <c r="B534" s="6">
        <f t="shared" si="31"/>
        <v>0</v>
      </c>
      <c r="C534" s="6">
        <f t="shared" si="32"/>
        <v>1</v>
      </c>
      <c r="D534" s="6" t="s">
        <v>4</v>
      </c>
      <c r="E534" s="6" t="str">
        <f t="shared" si="33"/>
        <v>4-6</v>
      </c>
    </row>
    <row r="535" spans="1:5" x14ac:dyDescent="0.2">
      <c r="A535" s="6">
        <v>9.1999999999999993</v>
      </c>
      <c r="B535" s="6">
        <f t="shared" si="31"/>
        <v>0</v>
      </c>
      <c r="C535" s="6">
        <f t="shared" si="32"/>
        <v>1</v>
      </c>
      <c r="D535" s="6" t="s">
        <v>4</v>
      </c>
      <c r="E535" s="6" t="str">
        <f t="shared" si="33"/>
        <v>8-10</v>
      </c>
    </row>
    <row r="536" spans="1:5" x14ac:dyDescent="0.2">
      <c r="A536" s="6">
        <v>18.2</v>
      </c>
      <c r="B536" s="6">
        <f t="shared" si="31"/>
        <v>0</v>
      </c>
      <c r="C536" s="6">
        <f t="shared" si="32"/>
        <v>1</v>
      </c>
      <c r="D536" s="6" t="s">
        <v>4</v>
      </c>
      <c r="E536" s="6" t="str">
        <f t="shared" si="33"/>
        <v>18-20</v>
      </c>
    </row>
    <row r="537" spans="1:5" x14ac:dyDescent="0.2">
      <c r="A537" s="6">
        <v>14</v>
      </c>
      <c r="B537" s="6">
        <f t="shared" si="31"/>
        <v>0</v>
      </c>
      <c r="C537" s="6">
        <f t="shared" si="32"/>
        <v>1</v>
      </c>
      <c r="D537" s="6" t="s">
        <v>4</v>
      </c>
      <c r="E537" s="6" t="str">
        <f t="shared" si="33"/>
        <v>12-14</v>
      </c>
    </row>
    <row r="538" spans="1:5" x14ac:dyDescent="0.2">
      <c r="A538" s="6">
        <v>8.5</v>
      </c>
      <c r="B538" s="6">
        <f t="shared" si="31"/>
        <v>0</v>
      </c>
      <c r="C538" s="6">
        <f t="shared" si="32"/>
        <v>1</v>
      </c>
      <c r="D538" s="6" t="s">
        <v>4</v>
      </c>
      <c r="E538" s="6" t="str">
        <f t="shared" si="33"/>
        <v>8-10</v>
      </c>
    </row>
    <row r="539" spans="1:5" x14ac:dyDescent="0.2">
      <c r="A539" s="6">
        <v>12.4</v>
      </c>
      <c r="B539" s="6">
        <f t="shared" si="31"/>
        <v>0</v>
      </c>
      <c r="C539" s="6">
        <f t="shared" si="32"/>
        <v>1</v>
      </c>
      <c r="D539" s="6" t="s">
        <v>4</v>
      </c>
      <c r="E539" s="6" t="str">
        <f t="shared" si="33"/>
        <v>12-14</v>
      </c>
    </row>
    <row r="540" spans="1:5" x14ac:dyDescent="0.2">
      <c r="A540" s="6">
        <v>9.9</v>
      </c>
      <c r="B540" s="6">
        <f t="shared" si="31"/>
        <v>0</v>
      </c>
      <c r="C540" s="6">
        <f t="shared" si="32"/>
        <v>1</v>
      </c>
      <c r="D540" s="6" t="s">
        <v>4</v>
      </c>
      <c r="E540" s="6" t="str">
        <f t="shared" si="33"/>
        <v>8-10</v>
      </c>
    </row>
    <row r="541" spans="1:5" x14ac:dyDescent="0.2">
      <c r="A541" s="6">
        <v>7.8</v>
      </c>
      <c r="B541" s="6">
        <f t="shared" si="31"/>
        <v>0</v>
      </c>
      <c r="C541" s="6">
        <f t="shared" si="32"/>
        <v>1</v>
      </c>
      <c r="D541" s="6" t="s">
        <v>4</v>
      </c>
      <c r="E541" s="6" t="str">
        <f t="shared" si="33"/>
        <v>6-8</v>
      </c>
    </row>
    <row r="542" spans="1:5" x14ac:dyDescent="0.2">
      <c r="A542" s="6">
        <v>6.6</v>
      </c>
      <c r="B542" s="6">
        <f t="shared" si="31"/>
        <v>0</v>
      </c>
      <c r="C542" s="6">
        <f t="shared" si="32"/>
        <v>1</v>
      </c>
      <c r="D542" s="6" t="s">
        <v>4</v>
      </c>
      <c r="E542" s="6" t="str">
        <f t="shared" si="33"/>
        <v>6-8</v>
      </c>
    </row>
    <row r="543" spans="1:5" x14ac:dyDescent="0.2">
      <c r="A543" s="6">
        <v>14.2</v>
      </c>
      <c r="B543" s="6">
        <f t="shared" si="31"/>
        <v>1</v>
      </c>
      <c r="C543" s="6">
        <f t="shared" si="32"/>
        <v>0</v>
      </c>
      <c r="D543" s="6" t="s">
        <v>5</v>
      </c>
      <c r="E543" s="6" t="str">
        <f t="shared" si="33"/>
        <v>14-16</v>
      </c>
    </row>
    <row r="544" spans="1:5" x14ac:dyDescent="0.2">
      <c r="A544" s="6">
        <v>3.5</v>
      </c>
      <c r="B544" s="6">
        <f t="shared" si="31"/>
        <v>0</v>
      </c>
      <c r="C544" s="6">
        <f t="shared" si="32"/>
        <v>1</v>
      </c>
      <c r="D544" s="6" t="s">
        <v>4</v>
      </c>
      <c r="E544" s="6" t="str">
        <f t="shared" si="33"/>
        <v>2-4</v>
      </c>
    </row>
    <row r="545" spans="1:5" x14ac:dyDescent="0.2">
      <c r="A545" s="6">
        <v>12.2</v>
      </c>
      <c r="B545" s="6">
        <f t="shared" si="31"/>
        <v>0</v>
      </c>
      <c r="C545" s="6">
        <f t="shared" si="32"/>
        <v>1</v>
      </c>
      <c r="D545" s="6" t="s">
        <v>4</v>
      </c>
      <c r="E545" s="6" t="str">
        <f t="shared" si="33"/>
        <v>12-14</v>
      </c>
    </row>
    <row r="546" spans="1:5" x14ac:dyDescent="0.2">
      <c r="A546" s="6">
        <v>11.9</v>
      </c>
      <c r="B546" s="6">
        <f t="shared" si="31"/>
        <v>0</v>
      </c>
      <c r="C546" s="6">
        <f t="shared" si="32"/>
        <v>1</v>
      </c>
      <c r="D546" s="6" t="s">
        <v>4</v>
      </c>
      <c r="E546" s="6" t="str">
        <f t="shared" si="33"/>
        <v>10-12</v>
      </c>
    </row>
    <row r="547" spans="1:5" x14ac:dyDescent="0.2">
      <c r="A547" s="6">
        <v>8.4</v>
      </c>
      <c r="B547" s="6">
        <f t="shared" si="31"/>
        <v>1</v>
      </c>
      <c r="C547" s="6">
        <f t="shared" si="32"/>
        <v>0</v>
      </c>
      <c r="D547" s="6" t="s">
        <v>5</v>
      </c>
      <c r="E547" s="6" t="str">
        <f t="shared" si="33"/>
        <v>8-10</v>
      </c>
    </row>
    <row r="548" spans="1:5" x14ac:dyDescent="0.2">
      <c r="A548" s="6">
        <v>10.3</v>
      </c>
      <c r="B548" s="6">
        <f t="shared" si="31"/>
        <v>1</v>
      </c>
      <c r="C548" s="6">
        <f t="shared" si="32"/>
        <v>0</v>
      </c>
      <c r="D548" s="6" t="s">
        <v>5</v>
      </c>
      <c r="E548" s="6" t="str">
        <f t="shared" si="33"/>
        <v>10-12</v>
      </c>
    </row>
    <row r="549" spans="1:5" x14ac:dyDescent="0.2">
      <c r="A549" s="6">
        <v>5.9</v>
      </c>
      <c r="B549" s="6">
        <f t="shared" si="31"/>
        <v>0</v>
      </c>
      <c r="C549" s="6">
        <f t="shared" si="32"/>
        <v>1</v>
      </c>
      <c r="D549" s="6" t="s">
        <v>4</v>
      </c>
      <c r="E549" s="6" t="str">
        <f t="shared" si="33"/>
        <v>4-6</v>
      </c>
    </row>
    <row r="550" spans="1:5" x14ac:dyDescent="0.2">
      <c r="A550" s="6">
        <v>10.1</v>
      </c>
      <c r="B550" s="6">
        <f t="shared" si="31"/>
        <v>0</v>
      </c>
      <c r="C550" s="6">
        <f t="shared" si="32"/>
        <v>1</v>
      </c>
      <c r="D550" s="6" t="s">
        <v>4</v>
      </c>
      <c r="E550" s="6" t="str">
        <f t="shared" si="33"/>
        <v>10-12</v>
      </c>
    </row>
    <row r="551" spans="1:5" x14ac:dyDescent="0.2">
      <c r="A551" s="6">
        <v>7.9</v>
      </c>
      <c r="B551" s="6">
        <f t="shared" si="31"/>
        <v>1</v>
      </c>
      <c r="C551" s="6">
        <f t="shared" si="32"/>
        <v>0</v>
      </c>
      <c r="D551" s="6" t="s">
        <v>5</v>
      </c>
      <c r="E551" s="6" t="str">
        <f t="shared" si="33"/>
        <v>6-8</v>
      </c>
    </row>
    <row r="552" spans="1:5" x14ac:dyDescent="0.2">
      <c r="A552" s="6">
        <v>11.5</v>
      </c>
      <c r="B552" s="6">
        <f t="shared" si="31"/>
        <v>0</v>
      </c>
      <c r="C552" s="6">
        <f t="shared" si="32"/>
        <v>1</v>
      </c>
      <c r="D552" s="6" t="s">
        <v>4</v>
      </c>
      <c r="E552" s="6" t="str">
        <f t="shared" si="33"/>
        <v>10-12</v>
      </c>
    </row>
    <row r="553" spans="1:5" x14ac:dyDescent="0.2">
      <c r="A553" s="6">
        <v>10.199999999999999</v>
      </c>
      <c r="B553" s="6">
        <f t="shared" si="31"/>
        <v>1</v>
      </c>
      <c r="C553" s="6">
        <f t="shared" si="32"/>
        <v>0</v>
      </c>
      <c r="D553" s="6" t="s">
        <v>5</v>
      </c>
      <c r="E553" s="6" t="str">
        <f t="shared" si="33"/>
        <v>10-12</v>
      </c>
    </row>
    <row r="554" spans="1:5" x14ac:dyDescent="0.2">
      <c r="A554" s="6">
        <v>10.1</v>
      </c>
      <c r="B554" s="6">
        <f t="shared" si="31"/>
        <v>0</v>
      </c>
      <c r="C554" s="6">
        <f t="shared" si="32"/>
        <v>1</v>
      </c>
      <c r="D554" s="6" t="s">
        <v>4</v>
      </c>
      <c r="E554" s="6" t="str">
        <f t="shared" si="33"/>
        <v>10-12</v>
      </c>
    </row>
    <row r="555" spans="1:5" x14ac:dyDescent="0.2">
      <c r="A555" s="6">
        <v>12.7</v>
      </c>
      <c r="B555" s="6">
        <f t="shared" si="31"/>
        <v>0</v>
      </c>
      <c r="C555" s="6">
        <f t="shared" si="32"/>
        <v>1</v>
      </c>
      <c r="D555" s="6" t="s">
        <v>4</v>
      </c>
      <c r="E555" s="6" t="str">
        <f t="shared" si="33"/>
        <v>12-14</v>
      </c>
    </row>
    <row r="556" spans="1:5" x14ac:dyDescent="0.2">
      <c r="A556" s="6">
        <v>13.1</v>
      </c>
      <c r="B556" s="6">
        <f t="shared" si="31"/>
        <v>0</v>
      </c>
      <c r="C556" s="6">
        <f t="shared" si="32"/>
        <v>1</v>
      </c>
      <c r="D556" s="6" t="s">
        <v>4</v>
      </c>
      <c r="E556" s="6" t="str">
        <f t="shared" si="33"/>
        <v>12-14</v>
      </c>
    </row>
    <row r="557" spans="1:5" x14ac:dyDescent="0.2">
      <c r="A557" s="6">
        <v>12</v>
      </c>
      <c r="B557" s="6">
        <f t="shared" si="31"/>
        <v>0</v>
      </c>
      <c r="C557" s="6">
        <f t="shared" si="32"/>
        <v>1</v>
      </c>
      <c r="D557" s="6" t="s">
        <v>4</v>
      </c>
      <c r="E557" s="6" t="str">
        <f t="shared" si="33"/>
        <v>10-12</v>
      </c>
    </row>
    <row r="558" spans="1:5" x14ac:dyDescent="0.2">
      <c r="A558" s="6">
        <v>9.5</v>
      </c>
      <c r="B558" s="6">
        <f t="shared" si="31"/>
        <v>0</v>
      </c>
      <c r="C558" s="6">
        <f t="shared" si="32"/>
        <v>1</v>
      </c>
      <c r="D558" s="6" t="s">
        <v>4</v>
      </c>
      <c r="E558" s="6" t="str">
        <f t="shared" si="33"/>
        <v>8-10</v>
      </c>
    </row>
    <row r="559" spans="1:5" x14ac:dyDescent="0.2">
      <c r="A559" s="6">
        <v>8.3000000000000007</v>
      </c>
      <c r="B559" s="6">
        <f t="shared" si="31"/>
        <v>1</v>
      </c>
      <c r="C559" s="6">
        <f t="shared" si="32"/>
        <v>0</v>
      </c>
      <c r="D559" s="6" t="s">
        <v>5</v>
      </c>
      <c r="E559" s="6" t="str">
        <f t="shared" si="33"/>
        <v>8-10</v>
      </c>
    </row>
    <row r="560" spans="1:5" x14ac:dyDescent="0.2">
      <c r="A560" s="6">
        <v>7.7</v>
      </c>
      <c r="B560" s="6">
        <f t="shared" si="31"/>
        <v>0</v>
      </c>
      <c r="C560" s="6">
        <f t="shared" si="32"/>
        <v>1</v>
      </c>
      <c r="D560" s="6" t="s">
        <v>4</v>
      </c>
      <c r="E560" s="6" t="str">
        <f t="shared" si="33"/>
        <v>6-8</v>
      </c>
    </row>
    <row r="561" spans="1:5" x14ac:dyDescent="0.2">
      <c r="A561" s="6">
        <v>10.7</v>
      </c>
      <c r="B561" s="6">
        <f t="shared" si="31"/>
        <v>0</v>
      </c>
      <c r="C561" s="6">
        <f t="shared" si="32"/>
        <v>1</v>
      </c>
      <c r="D561" s="6" t="s">
        <v>4</v>
      </c>
      <c r="E561" s="6" t="str">
        <f t="shared" si="33"/>
        <v>10-12</v>
      </c>
    </row>
    <row r="562" spans="1:5" x14ac:dyDescent="0.2">
      <c r="A562" s="6">
        <v>7.2</v>
      </c>
      <c r="B562" s="6">
        <f t="shared" si="31"/>
        <v>0</v>
      </c>
      <c r="C562" s="6">
        <f t="shared" si="32"/>
        <v>1</v>
      </c>
      <c r="D562" s="6" t="s">
        <v>4</v>
      </c>
      <c r="E562" s="6" t="str">
        <f t="shared" si="33"/>
        <v>6-8</v>
      </c>
    </row>
    <row r="563" spans="1:5" x14ac:dyDescent="0.2">
      <c r="A563" s="6">
        <v>9.1</v>
      </c>
      <c r="B563" s="6">
        <f t="shared" si="31"/>
        <v>0</v>
      </c>
      <c r="C563" s="6">
        <f t="shared" si="32"/>
        <v>1</v>
      </c>
      <c r="D563" s="6" t="s">
        <v>4</v>
      </c>
      <c r="E563" s="6" t="str">
        <f t="shared" si="33"/>
        <v>8-10</v>
      </c>
    </row>
    <row r="564" spans="1:5" x14ac:dyDescent="0.2">
      <c r="A564" s="6">
        <v>10.9</v>
      </c>
      <c r="B564" s="6">
        <f t="shared" si="31"/>
        <v>0</v>
      </c>
      <c r="C564" s="6">
        <f t="shared" si="32"/>
        <v>1</v>
      </c>
      <c r="D564" s="6" t="s">
        <v>4</v>
      </c>
      <c r="E564" s="6" t="str">
        <f t="shared" si="33"/>
        <v>10-12</v>
      </c>
    </row>
    <row r="565" spans="1:5" x14ac:dyDescent="0.2">
      <c r="A565" s="6">
        <v>8</v>
      </c>
      <c r="B565" s="6">
        <f t="shared" si="31"/>
        <v>0</v>
      </c>
      <c r="C565" s="6">
        <f t="shared" si="32"/>
        <v>1</v>
      </c>
      <c r="D565" s="6" t="s">
        <v>4</v>
      </c>
      <c r="E565" s="6" t="str">
        <f t="shared" si="33"/>
        <v>6-8</v>
      </c>
    </row>
    <row r="566" spans="1:5" x14ac:dyDescent="0.2">
      <c r="A566" s="6">
        <v>4.7</v>
      </c>
      <c r="B566" s="6">
        <f t="shared" si="31"/>
        <v>0</v>
      </c>
      <c r="C566" s="6">
        <f t="shared" si="32"/>
        <v>1</v>
      </c>
      <c r="D566" s="6" t="s">
        <v>4</v>
      </c>
      <c r="E566" s="6" t="str">
        <f t="shared" si="33"/>
        <v>4-6</v>
      </c>
    </row>
    <row r="567" spans="1:5" x14ac:dyDescent="0.2">
      <c r="A567" s="6">
        <v>11.3</v>
      </c>
      <c r="B567" s="6">
        <f t="shared" si="31"/>
        <v>0</v>
      </c>
      <c r="C567" s="6">
        <f t="shared" si="32"/>
        <v>1</v>
      </c>
      <c r="D567" s="6" t="s">
        <v>4</v>
      </c>
      <c r="E567" s="6" t="str">
        <f t="shared" si="33"/>
        <v>10-12</v>
      </c>
    </row>
    <row r="568" spans="1:5" x14ac:dyDescent="0.2">
      <c r="A568" s="6">
        <v>3.6</v>
      </c>
      <c r="B568" s="6">
        <f t="shared" si="31"/>
        <v>0</v>
      </c>
      <c r="C568" s="6">
        <f t="shared" si="32"/>
        <v>1</v>
      </c>
      <c r="D568" s="6" t="s">
        <v>4</v>
      </c>
      <c r="E568" s="6" t="str">
        <f t="shared" si="33"/>
        <v>2-4</v>
      </c>
    </row>
    <row r="569" spans="1:5" x14ac:dyDescent="0.2">
      <c r="A569" s="6">
        <v>10</v>
      </c>
      <c r="B569" s="6">
        <f t="shared" si="31"/>
        <v>0</v>
      </c>
      <c r="C569" s="6">
        <f t="shared" si="32"/>
        <v>1</v>
      </c>
      <c r="D569" s="6" t="s">
        <v>4</v>
      </c>
      <c r="E569" s="6" t="str">
        <f t="shared" si="33"/>
        <v>8-10</v>
      </c>
    </row>
    <row r="570" spans="1:5" x14ac:dyDescent="0.2">
      <c r="A570" s="6">
        <v>15.4</v>
      </c>
      <c r="B570" s="6">
        <f t="shared" si="31"/>
        <v>1</v>
      </c>
      <c r="C570" s="6">
        <f t="shared" si="32"/>
        <v>0</v>
      </c>
      <c r="D570" s="6" t="s">
        <v>5</v>
      </c>
      <c r="E570" s="6" t="str">
        <f t="shared" si="33"/>
        <v>14-16</v>
      </c>
    </row>
    <row r="571" spans="1:5" x14ac:dyDescent="0.2">
      <c r="A571" s="6">
        <v>10.3</v>
      </c>
      <c r="B571" s="6">
        <f t="shared" si="31"/>
        <v>0</v>
      </c>
      <c r="C571" s="6">
        <f t="shared" si="32"/>
        <v>1</v>
      </c>
      <c r="D571" s="6" t="s">
        <v>4</v>
      </c>
      <c r="E571" s="6" t="str">
        <f t="shared" si="33"/>
        <v>10-12</v>
      </c>
    </row>
    <row r="572" spans="1:5" x14ac:dyDescent="0.2">
      <c r="A572" s="6">
        <v>14.5</v>
      </c>
      <c r="B572" s="6">
        <f t="shared" si="31"/>
        <v>0</v>
      </c>
      <c r="C572" s="6">
        <f t="shared" si="32"/>
        <v>1</v>
      </c>
      <c r="D572" s="6" t="s">
        <v>4</v>
      </c>
      <c r="E572" s="6" t="str">
        <f t="shared" si="33"/>
        <v>14-16</v>
      </c>
    </row>
    <row r="573" spans="1:5" x14ac:dyDescent="0.2">
      <c r="A573" s="6">
        <v>10.8</v>
      </c>
      <c r="B573" s="6">
        <f t="shared" si="31"/>
        <v>0</v>
      </c>
      <c r="C573" s="6">
        <f t="shared" si="32"/>
        <v>1</v>
      </c>
      <c r="D573" s="6" t="s">
        <v>4</v>
      </c>
      <c r="E573" s="6" t="str">
        <f t="shared" si="33"/>
        <v>10-12</v>
      </c>
    </row>
    <row r="574" spans="1:5" x14ac:dyDescent="0.2">
      <c r="A574" s="6">
        <v>9</v>
      </c>
      <c r="B574" s="6">
        <f t="shared" si="31"/>
        <v>0</v>
      </c>
      <c r="C574" s="6">
        <f t="shared" si="32"/>
        <v>1</v>
      </c>
      <c r="D574" s="6" t="s">
        <v>4</v>
      </c>
      <c r="E574" s="6" t="str">
        <f t="shared" si="33"/>
        <v>8-10</v>
      </c>
    </row>
    <row r="575" spans="1:5" x14ac:dyDescent="0.2">
      <c r="A575" s="6">
        <v>9.9</v>
      </c>
      <c r="B575" s="6">
        <f t="shared" si="31"/>
        <v>1</v>
      </c>
      <c r="C575" s="6">
        <f t="shared" si="32"/>
        <v>0</v>
      </c>
      <c r="D575" s="6" t="s">
        <v>5</v>
      </c>
      <c r="E575" s="6" t="str">
        <f t="shared" si="33"/>
        <v>8-10</v>
      </c>
    </row>
    <row r="576" spans="1:5" x14ac:dyDescent="0.2">
      <c r="A576" s="6">
        <v>14.2</v>
      </c>
      <c r="B576" s="6">
        <f t="shared" si="31"/>
        <v>0</v>
      </c>
      <c r="C576" s="6">
        <f t="shared" si="32"/>
        <v>1</v>
      </c>
      <c r="D576" s="6" t="s">
        <v>4</v>
      </c>
      <c r="E576" s="6" t="str">
        <f t="shared" si="33"/>
        <v>14-16</v>
      </c>
    </row>
    <row r="577" spans="1:5" x14ac:dyDescent="0.2">
      <c r="A577" s="6">
        <v>13.7</v>
      </c>
      <c r="B577" s="6">
        <f t="shared" si="31"/>
        <v>0</v>
      </c>
      <c r="C577" s="6">
        <f t="shared" si="32"/>
        <v>1</v>
      </c>
      <c r="D577" s="6" t="s">
        <v>4</v>
      </c>
      <c r="E577" s="6" t="str">
        <f t="shared" si="33"/>
        <v>12-14</v>
      </c>
    </row>
    <row r="578" spans="1:5" x14ac:dyDescent="0.2">
      <c r="A578" s="6">
        <v>11.7</v>
      </c>
      <c r="B578" s="6">
        <f t="shared" ref="B578:B641" si="34">IF(D578="TRUE",1,0)</f>
        <v>0</v>
      </c>
      <c r="C578" s="6">
        <f t="shared" ref="C578:C641" si="35">IF(D578="FALSE",1,0)</f>
        <v>1</v>
      </c>
      <c r="D578" s="6" t="s">
        <v>4</v>
      </c>
      <c r="E578" s="6" t="str">
        <f t="shared" ref="E578:E641" si="36">IF(AND((A578&gt;=$G$2),(A578&lt;=$H$2)),$I$2,IF(AND((A578&gt;$G$3),(A578&lt;=$H$3)),$I$3,IF(AND((A578&gt;$G$4),(A578&lt;=$H$4)),$I$4,IF(AND((A578&gt;$G$5),(A578&lt;=$H$5)),$I$5,IF(AND((A578&gt;$G$6),(A578&lt;=$H$6)),$I$6,IF(AND((A578&gt;$G$7),(A578&lt;=$H$7)),$I$7,IF(AND((A578&gt;$G$8),(A578&lt;=$H$8)),$I$8,IF(AND((A578&gt;$G$9),(A578&lt;=$H$9)),$I$9,IF(AND((A578&gt;$G$10),(A578&lt;=$H$10)),$I$10,IF(AND((A578&gt;$G$11),(A578&lt;=$H$11)),$I$11,0))))))))))</f>
        <v>10-12</v>
      </c>
    </row>
    <row r="579" spans="1:5" x14ac:dyDescent="0.2">
      <c r="A579" s="6">
        <v>7.7</v>
      </c>
      <c r="B579" s="6">
        <f t="shared" si="34"/>
        <v>0</v>
      </c>
      <c r="C579" s="6">
        <f t="shared" si="35"/>
        <v>1</v>
      </c>
      <c r="D579" s="6" t="s">
        <v>4</v>
      </c>
      <c r="E579" s="6" t="str">
        <f t="shared" si="36"/>
        <v>6-8</v>
      </c>
    </row>
    <row r="580" spans="1:5" x14ac:dyDescent="0.2">
      <c r="A580" s="6">
        <v>16.5</v>
      </c>
      <c r="B580" s="6">
        <f t="shared" si="34"/>
        <v>0</v>
      </c>
      <c r="C580" s="6">
        <f t="shared" si="35"/>
        <v>1</v>
      </c>
      <c r="D580" s="6" t="s">
        <v>4</v>
      </c>
      <c r="E580" s="6" t="str">
        <f t="shared" si="36"/>
        <v>16-18</v>
      </c>
    </row>
    <row r="581" spans="1:5" x14ac:dyDescent="0.2">
      <c r="A581" s="6">
        <v>7.4</v>
      </c>
      <c r="B581" s="6">
        <f t="shared" si="34"/>
        <v>1</v>
      </c>
      <c r="C581" s="6">
        <f t="shared" si="35"/>
        <v>0</v>
      </c>
      <c r="D581" s="6" t="s">
        <v>5</v>
      </c>
      <c r="E581" s="6" t="str">
        <f t="shared" si="36"/>
        <v>6-8</v>
      </c>
    </row>
    <row r="582" spans="1:5" x14ac:dyDescent="0.2">
      <c r="A582" s="6">
        <v>10.199999999999999</v>
      </c>
      <c r="B582" s="6">
        <f t="shared" si="34"/>
        <v>0</v>
      </c>
      <c r="C582" s="6">
        <f t="shared" si="35"/>
        <v>1</v>
      </c>
      <c r="D582" s="6" t="s">
        <v>4</v>
      </c>
      <c r="E582" s="6" t="str">
        <f t="shared" si="36"/>
        <v>10-12</v>
      </c>
    </row>
    <row r="583" spans="1:5" x14ac:dyDescent="0.2">
      <c r="A583" s="6">
        <v>10.7</v>
      </c>
      <c r="B583" s="6">
        <f t="shared" si="34"/>
        <v>0</v>
      </c>
      <c r="C583" s="6">
        <f t="shared" si="35"/>
        <v>1</v>
      </c>
      <c r="D583" s="6" t="s">
        <v>4</v>
      </c>
      <c r="E583" s="6" t="str">
        <f t="shared" si="36"/>
        <v>10-12</v>
      </c>
    </row>
    <row r="584" spans="1:5" x14ac:dyDescent="0.2">
      <c r="A584" s="6">
        <v>10.3</v>
      </c>
      <c r="B584" s="6">
        <f t="shared" si="34"/>
        <v>0</v>
      </c>
      <c r="C584" s="6">
        <f t="shared" si="35"/>
        <v>1</v>
      </c>
      <c r="D584" s="6" t="s">
        <v>4</v>
      </c>
      <c r="E584" s="6" t="str">
        <f t="shared" si="36"/>
        <v>10-12</v>
      </c>
    </row>
    <row r="585" spans="1:5" x14ac:dyDescent="0.2">
      <c r="A585" s="6">
        <v>9.8000000000000007</v>
      </c>
      <c r="B585" s="6">
        <f t="shared" si="34"/>
        <v>1</v>
      </c>
      <c r="C585" s="6">
        <f t="shared" si="35"/>
        <v>0</v>
      </c>
      <c r="D585" s="6" t="s">
        <v>5</v>
      </c>
      <c r="E585" s="6" t="str">
        <f t="shared" si="36"/>
        <v>8-10</v>
      </c>
    </row>
    <row r="586" spans="1:5" x14ac:dyDescent="0.2">
      <c r="A586" s="6">
        <v>10.199999999999999</v>
      </c>
      <c r="B586" s="6">
        <f t="shared" si="34"/>
        <v>0</v>
      </c>
      <c r="C586" s="6">
        <f t="shared" si="35"/>
        <v>1</v>
      </c>
      <c r="D586" s="6" t="s">
        <v>4</v>
      </c>
      <c r="E586" s="6" t="str">
        <f t="shared" si="36"/>
        <v>10-12</v>
      </c>
    </row>
    <row r="587" spans="1:5" x14ac:dyDescent="0.2">
      <c r="A587" s="6">
        <v>8.4</v>
      </c>
      <c r="B587" s="6">
        <f t="shared" si="34"/>
        <v>0</v>
      </c>
      <c r="C587" s="6">
        <f t="shared" si="35"/>
        <v>1</v>
      </c>
      <c r="D587" s="6" t="s">
        <v>4</v>
      </c>
      <c r="E587" s="6" t="str">
        <f t="shared" si="36"/>
        <v>8-10</v>
      </c>
    </row>
    <row r="588" spans="1:5" x14ac:dyDescent="0.2">
      <c r="A588" s="6">
        <v>7.4</v>
      </c>
      <c r="B588" s="6">
        <f t="shared" si="34"/>
        <v>0</v>
      </c>
      <c r="C588" s="6">
        <f t="shared" si="35"/>
        <v>1</v>
      </c>
      <c r="D588" s="6" t="s">
        <v>4</v>
      </c>
      <c r="E588" s="6" t="str">
        <f t="shared" si="36"/>
        <v>6-8</v>
      </c>
    </row>
    <row r="589" spans="1:5" x14ac:dyDescent="0.2">
      <c r="A589" s="6">
        <v>13.5</v>
      </c>
      <c r="B589" s="6">
        <f t="shared" si="34"/>
        <v>1</v>
      </c>
      <c r="C589" s="6">
        <f t="shared" si="35"/>
        <v>0</v>
      </c>
      <c r="D589" s="6" t="s">
        <v>5</v>
      </c>
      <c r="E589" s="6" t="str">
        <f t="shared" si="36"/>
        <v>12-14</v>
      </c>
    </row>
    <row r="590" spans="1:5" x14ac:dyDescent="0.2">
      <c r="A590" s="6">
        <v>8.6</v>
      </c>
      <c r="B590" s="6">
        <f t="shared" si="34"/>
        <v>0</v>
      </c>
      <c r="C590" s="6">
        <f t="shared" si="35"/>
        <v>1</v>
      </c>
      <c r="D590" s="6" t="s">
        <v>4</v>
      </c>
      <c r="E590" s="6" t="str">
        <f t="shared" si="36"/>
        <v>8-10</v>
      </c>
    </row>
    <row r="591" spans="1:5" x14ac:dyDescent="0.2">
      <c r="A591" s="6">
        <v>11.3</v>
      </c>
      <c r="B591" s="6">
        <f t="shared" si="34"/>
        <v>0</v>
      </c>
      <c r="C591" s="6">
        <f t="shared" si="35"/>
        <v>1</v>
      </c>
      <c r="D591" s="6" t="s">
        <v>4</v>
      </c>
      <c r="E591" s="6" t="str">
        <f t="shared" si="36"/>
        <v>10-12</v>
      </c>
    </row>
    <row r="592" spans="1:5" x14ac:dyDescent="0.2">
      <c r="A592" s="6">
        <v>12.9</v>
      </c>
      <c r="B592" s="6">
        <f t="shared" si="34"/>
        <v>0</v>
      </c>
      <c r="C592" s="6">
        <f t="shared" si="35"/>
        <v>1</v>
      </c>
      <c r="D592" s="6" t="s">
        <v>4</v>
      </c>
      <c r="E592" s="6" t="str">
        <f t="shared" si="36"/>
        <v>12-14</v>
      </c>
    </row>
    <row r="593" spans="1:5" x14ac:dyDescent="0.2">
      <c r="A593" s="6">
        <v>9.6</v>
      </c>
      <c r="B593" s="6">
        <f t="shared" si="34"/>
        <v>0</v>
      </c>
      <c r="C593" s="6">
        <f t="shared" si="35"/>
        <v>1</v>
      </c>
      <c r="D593" s="6" t="s">
        <v>4</v>
      </c>
      <c r="E593" s="6" t="str">
        <f t="shared" si="36"/>
        <v>8-10</v>
      </c>
    </row>
    <row r="594" spans="1:5" x14ac:dyDescent="0.2">
      <c r="A594" s="6">
        <v>9.5</v>
      </c>
      <c r="B594" s="6">
        <f t="shared" si="34"/>
        <v>0</v>
      </c>
      <c r="C594" s="6">
        <f t="shared" si="35"/>
        <v>1</v>
      </c>
      <c r="D594" s="6" t="s">
        <v>4</v>
      </c>
      <c r="E594" s="6" t="str">
        <f t="shared" si="36"/>
        <v>8-10</v>
      </c>
    </row>
    <row r="595" spans="1:5" x14ac:dyDescent="0.2">
      <c r="A595" s="6">
        <v>12.5</v>
      </c>
      <c r="B595" s="6">
        <f t="shared" si="34"/>
        <v>0</v>
      </c>
      <c r="C595" s="6">
        <f t="shared" si="35"/>
        <v>1</v>
      </c>
      <c r="D595" s="6" t="s">
        <v>4</v>
      </c>
      <c r="E595" s="6" t="str">
        <f t="shared" si="36"/>
        <v>12-14</v>
      </c>
    </row>
    <row r="596" spans="1:5" x14ac:dyDescent="0.2">
      <c r="A596" s="6">
        <v>0</v>
      </c>
      <c r="B596" s="6">
        <f t="shared" si="34"/>
        <v>0</v>
      </c>
      <c r="C596" s="6">
        <f t="shared" si="35"/>
        <v>1</v>
      </c>
      <c r="D596" s="6" t="s">
        <v>4</v>
      </c>
      <c r="E596" s="6" t="str">
        <f t="shared" si="36"/>
        <v>0-2</v>
      </c>
    </row>
    <row r="597" spans="1:5" x14ac:dyDescent="0.2">
      <c r="A597" s="6">
        <v>9.6</v>
      </c>
      <c r="B597" s="6">
        <f t="shared" si="34"/>
        <v>0</v>
      </c>
      <c r="C597" s="6">
        <f t="shared" si="35"/>
        <v>1</v>
      </c>
      <c r="D597" s="6" t="s">
        <v>4</v>
      </c>
      <c r="E597" s="6" t="str">
        <f t="shared" si="36"/>
        <v>8-10</v>
      </c>
    </row>
    <row r="598" spans="1:5" x14ac:dyDescent="0.2">
      <c r="A598" s="6">
        <v>9.1</v>
      </c>
      <c r="B598" s="6">
        <f t="shared" si="34"/>
        <v>0</v>
      </c>
      <c r="C598" s="6">
        <f t="shared" si="35"/>
        <v>1</v>
      </c>
      <c r="D598" s="6" t="s">
        <v>4</v>
      </c>
      <c r="E598" s="6" t="str">
        <f t="shared" si="36"/>
        <v>8-10</v>
      </c>
    </row>
    <row r="599" spans="1:5" x14ac:dyDescent="0.2">
      <c r="A599" s="6">
        <v>12.3</v>
      </c>
      <c r="B599" s="6">
        <f t="shared" si="34"/>
        <v>0</v>
      </c>
      <c r="C599" s="6">
        <f t="shared" si="35"/>
        <v>1</v>
      </c>
      <c r="D599" s="6" t="s">
        <v>4</v>
      </c>
      <c r="E599" s="6" t="str">
        <f t="shared" si="36"/>
        <v>12-14</v>
      </c>
    </row>
    <row r="600" spans="1:5" x14ac:dyDescent="0.2">
      <c r="A600" s="6">
        <v>9.1999999999999993</v>
      </c>
      <c r="B600" s="6">
        <f t="shared" si="34"/>
        <v>0</v>
      </c>
      <c r="C600" s="6">
        <f t="shared" si="35"/>
        <v>1</v>
      </c>
      <c r="D600" s="6" t="s">
        <v>4</v>
      </c>
      <c r="E600" s="6" t="str">
        <f t="shared" si="36"/>
        <v>8-10</v>
      </c>
    </row>
    <row r="601" spans="1:5" x14ac:dyDescent="0.2">
      <c r="A601" s="6">
        <v>9.1</v>
      </c>
      <c r="B601" s="6">
        <f t="shared" si="34"/>
        <v>0</v>
      </c>
      <c r="C601" s="6">
        <f t="shared" si="35"/>
        <v>1</v>
      </c>
      <c r="D601" s="6" t="s">
        <v>4</v>
      </c>
      <c r="E601" s="6" t="str">
        <f t="shared" si="36"/>
        <v>8-10</v>
      </c>
    </row>
    <row r="602" spans="1:5" x14ac:dyDescent="0.2">
      <c r="A602" s="6">
        <v>13.9</v>
      </c>
      <c r="B602" s="6">
        <f t="shared" si="34"/>
        <v>1</v>
      </c>
      <c r="C602" s="6">
        <f t="shared" si="35"/>
        <v>0</v>
      </c>
      <c r="D602" s="6" t="s">
        <v>5</v>
      </c>
      <c r="E602" s="6" t="str">
        <f t="shared" si="36"/>
        <v>12-14</v>
      </c>
    </row>
    <row r="603" spans="1:5" x14ac:dyDescent="0.2">
      <c r="A603" s="6">
        <v>4.5999999999999996</v>
      </c>
      <c r="B603" s="6">
        <f t="shared" si="34"/>
        <v>0</v>
      </c>
      <c r="C603" s="6">
        <f t="shared" si="35"/>
        <v>1</v>
      </c>
      <c r="D603" s="6" t="s">
        <v>4</v>
      </c>
      <c r="E603" s="6" t="str">
        <f t="shared" si="36"/>
        <v>4-6</v>
      </c>
    </row>
    <row r="604" spans="1:5" x14ac:dyDescent="0.2">
      <c r="A604" s="6">
        <v>11.6</v>
      </c>
      <c r="B604" s="6">
        <f t="shared" si="34"/>
        <v>0</v>
      </c>
      <c r="C604" s="6">
        <f t="shared" si="35"/>
        <v>1</v>
      </c>
      <c r="D604" s="6" t="s">
        <v>4</v>
      </c>
      <c r="E604" s="6" t="str">
        <f t="shared" si="36"/>
        <v>10-12</v>
      </c>
    </row>
    <row r="605" spans="1:5" x14ac:dyDescent="0.2">
      <c r="A605" s="6">
        <v>11.4</v>
      </c>
      <c r="B605" s="6">
        <f t="shared" si="34"/>
        <v>0</v>
      </c>
      <c r="C605" s="6">
        <f t="shared" si="35"/>
        <v>1</v>
      </c>
      <c r="D605" s="6" t="s">
        <v>4</v>
      </c>
      <c r="E605" s="6" t="str">
        <f t="shared" si="36"/>
        <v>10-12</v>
      </c>
    </row>
    <row r="606" spans="1:5" x14ac:dyDescent="0.2">
      <c r="A606" s="6">
        <v>12.7</v>
      </c>
      <c r="B606" s="6">
        <f t="shared" si="34"/>
        <v>1</v>
      </c>
      <c r="C606" s="6">
        <f t="shared" si="35"/>
        <v>0</v>
      </c>
      <c r="D606" s="6" t="s">
        <v>5</v>
      </c>
      <c r="E606" s="6" t="str">
        <f t="shared" si="36"/>
        <v>12-14</v>
      </c>
    </row>
    <row r="607" spans="1:5" x14ac:dyDescent="0.2">
      <c r="A607" s="6">
        <v>13.1</v>
      </c>
      <c r="B607" s="6">
        <f t="shared" si="34"/>
        <v>0</v>
      </c>
      <c r="C607" s="6">
        <f t="shared" si="35"/>
        <v>1</v>
      </c>
      <c r="D607" s="6" t="s">
        <v>4</v>
      </c>
      <c r="E607" s="6" t="str">
        <f t="shared" si="36"/>
        <v>12-14</v>
      </c>
    </row>
    <row r="608" spans="1:5" x14ac:dyDescent="0.2">
      <c r="A608" s="6">
        <v>6.6</v>
      </c>
      <c r="B608" s="6">
        <f t="shared" si="34"/>
        <v>0</v>
      </c>
      <c r="C608" s="6">
        <f t="shared" si="35"/>
        <v>1</v>
      </c>
      <c r="D608" s="6" t="s">
        <v>4</v>
      </c>
      <c r="E608" s="6" t="str">
        <f t="shared" si="36"/>
        <v>6-8</v>
      </c>
    </row>
    <row r="609" spans="1:5" x14ac:dyDescent="0.2">
      <c r="A609" s="6">
        <v>10.6</v>
      </c>
      <c r="B609" s="6">
        <f t="shared" si="34"/>
        <v>0</v>
      </c>
      <c r="C609" s="6">
        <f t="shared" si="35"/>
        <v>1</v>
      </c>
      <c r="D609" s="6" t="s">
        <v>4</v>
      </c>
      <c r="E609" s="6" t="str">
        <f t="shared" si="36"/>
        <v>10-12</v>
      </c>
    </row>
    <row r="610" spans="1:5" x14ac:dyDescent="0.2">
      <c r="A610" s="6">
        <v>8.6999999999999993</v>
      </c>
      <c r="B610" s="6">
        <f t="shared" si="34"/>
        <v>0</v>
      </c>
      <c r="C610" s="6">
        <f t="shared" si="35"/>
        <v>1</v>
      </c>
      <c r="D610" s="6" t="s">
        <v>4</v>
      </c>
      <c r="E610" s="6" t="str">
        <f t="shared" si="36"/>
        <v>8-10</v>
      </c>
    </row>
    <row r="611" spans="1:5" x14ac:dyDescent="0.2">
      <c r="A611" s="6">
        <v>11.6</v>
      </c>
      <c r="B611" s="6">
        <f t="shared" si="34"/>
        <v>0</v>
      </c>
      <c r="C611" s="6">
        <f t="shared" si="35"/>
        <v>1</v>
      </c>
      <c r="D611" s="6" t="s">
        <v>4</v>
      </c>
      <c r="E611" s="6" t="str">
        <f t="shared" si="36"/>
        <v>10-12</v>
      </c>
    </row>
    <row r="612" spans="1:5" x14ac:dyDescent="0.2">
      <c r="A612" s="6">
        <v>12.7</v>
      </c>
      <c r="B612" s="6">
        <f t="shared" si="34"/>
        <v>0</v>
      </c>
      <c r="C612" s="6">
        <f t="shared" si="35"/>
        <v>1</v>
      </c>
      <c r="D612" s="6" t="s">
        <v>4</v>
      </c>
      <c r="E612" s="6" t="str">
        <f t="shared" si="36"/>
        <v>12-14</v>
      </c>
    </row>
    <row r="613" spans="1:5" x14ac:dyDescent="0.2">
      <c r="A613" s="6">
        <v>7.7</v>
      </c>
      <c r="B613" s="6">
        <f t="shared" si="34"/>
        <v>0</v>
      </c>
      <c r="C613" s="6">
        <f t="shared" si="35"/>
        <v>1</v>
      </c>
      <c r="D613" s="6" t="s">
        <v>4</v>
      </c>
      <c r="E613" s="6" t="str">
        <f t="shared" si="36"/>
        <v>6-8</v>
      </c>
    </row>
    <row r="614" spans="1:5" x14ac:dyDescent="0.2">
      <c r="A614" s="6">
        <v>13.2</v>
      </c>
      <c r="B614" s="6">
        <f t="shared" si="34"/>
        <v>1</v>
      </c>
      <c r="C614" s="6">
        <f t="shared" si="35"/>
        <v>0</v>
      </c>
      <c r="D614" s="6" t="s">
        <v>5</v>
      </c>
      <c r="E614" s="6" t="str">
        <f t="shared" si="36"/>
        <v>12-14</v>
      </c>
    </row>
    <row r="615" spans="1:5" x14ac:dyDescent="0.2">
      <c r="A615" s="6">
        <v>7.3</v>
      </c>
      <c r="B615" s="6">
        <f t="shared" si="34"/>
        <v>0</v>
      </c>
      <c r="C615" s="6">
        <f t="shared" si="35"/>
        <v>1</v>
      </c>
      <c r="D615" s="6" t="s">
        <v>4</v>
      </c>
      <c r="E615" s="6" t="str">
        <f t="shared" si="36"/>
        <v>6-8</v>
      </c>
    </row>
    <row r="616" spans="1:5" x14ac:dyDescent="0.2">
      <c r="A616" s="6">
        <v>8</v>
      </c>
      <c r="B616" s="6">
        <f t="shared" si="34"/>
        <v>0</v>
      </c>
      <c r="C616" s="6">
        <f t="shared" si="35"/>
        <v>1</v>
      </c>
      <c r="D616" s="6" t="s">
        <v>4</v>
      </c>
      <c r="E616" s="6" t="str">
        <f t="shared" si="36"/>
        <v>6-8</v>
      </c>
    </row>
    <row r="617" spans="1:5" x14ac:dyDescent="0.2">
      <c r="A617" s="6">
        <v>8.8000000000000007</v>
      </c>
      <c r="B617" s="6">
        <f t="shared" si="34"/>
        <v>0</v>
      </c>
      <c r="C617" s="6">
        <f t="shared" si="35"/>
        <v>1</v>
      </c>
      <c r="D617" s="6" t="s">
        <v>4</v>
      </c>
      <c r="E617" s="6" t="str">
        <f t="shared" si="36"/>
        <v>8-10</v>
      </c>
    </row>
    <row r="618" spans="1:5" x14ac:dyDescent="0.2">
      <c r="A618" s="6">
        <v>14</v>
      </c>
      <c r="B618" s="6">
        <f t="shared" si="34"/>
        <v>0</v>
      </c>
      <c r="C618" s="6">
        <f t="shared" si="35"/>
        <v>1</v>
      </c>
      <c r="D618" s="6" t="s">
        <v>4</v>
      </c>
      <c r="E618" s="6" t="str">
        <f t="shared" si="36"/>
        <v>12-14</v>
      </c>
    </row>
    <row r="619" spans="1:5" x14ac:dyDescent="0.2">
      <c r="A619" s="6">
        <v>11.6</v>
      </c>
      <c r="B619" s="6">
        <f t="shared" si="34"/>
        <v>0</v>
      </c>
      <c r="C619" s="6">
        <f t="shared" si="35"/>
        <v>1</v>
      </c>
      <c r="D619" s="6" t="s">
        <v>4</v>
      </c>
      <c r="E619" s="6" t="str">
        <f t="shared" si="36"/>
        <v>10-12</v>
      </c>
    </row>
    <row r="620" spans="1:5" x14ac:dyDescent="0.2">
      <c r="A620" s="6">
        <v>14.5</v>
      </c>
      <c r="B620" s="6">
        <f t="shared" si="34"/>
        <v>1</v>
      </c>
      <c r="C620" s="6">
        <f t="shared" si="35"/>
        <v>0</v>
      </c>
      <c r="D620" s="6" t="s">
        <v>5</v>
      </c>
      <c r="E620" s="6" t="str">
        <f t="shared" si="36"/>
        <v>14-16</v>
      </c>
    </row>
    <row r="621" spans="1:5" x14ac:dyDescent="0.2">
      <c r="A621" s="6">
        <v>12.8</v>
      </c>
      <c r="B621" s="6">
        <f t="shared" si="34"/>
        <v>0</v>
      </c>
      <c r="C621" s="6">
        <f t="shared" si="35"/>
        <v>1</v>
      </c>
      <c r="D621" s="6" t="s">
        <v>4</v>
      </c>
      <c r="E621" s="6" t="str">
        <f t="shared" si="36"/>
        <v>12-14</v>
      </c>
    </row>
    <row r="622" spans="1:5" x14ac:dyDescent="0.2">
      <c r="A622" s="6">
        <v>11.5</v>
      </c>
      <c r="B622" s="6">
        <f t="shared" si="34"/>
        <v>0</v>
      </c>
      <c r="C622" s="6">
        <f t="shared" si="35"/>
        <v>1</v>
      </c>
      <c r="D622" s="6" t="s">
        <v>4</v>
      </c>
      <c r="E622" s="6" t="str">
        <f t="shared" si="36"/>
        <v>10-12</v>
      </c>
    </row>
    <row r="623" spans="1:5" x14ac:dyDescent="0.2">
      <c r="A623" s="6">
        <v>10.6</v>
      </c>
      <c r="B623" s="6">
        <f t="shared" si="34"/>
        <v>0</v>
      </c>
      <c r="C623" s="6">
        <f t="shared" si="35"/>
        <v>1</v>
      </c>
      <c r="D623" s="6" t="s">
        <v>4</v>
      </c>
      <c r="E623" s="6" t="str">
        <f t="shared" si="36"/>
        <v>10-12</v>
      </c>
    </row>
    <row r="624" spans="1:5" x14ac:dyDescent="0.2">
      <c r="A624" s="6">
        <v>7.1</v>
      </c>
      <c r="B624" s="6">
        <f t="shared" si="34"/>
        <v>0</v>
      </c>
      <c r="C624" s="6">
        <f t="shared" si="35"/>
        <v>1</v>
      </c>
      <c r="D624" s="6" t="s">
        <v>4</v>
      </c>
      <c r="E624" s="6" t="str">
        <f t="shared" si="36"/>
        <v>6-8</v>
      </c>
    </row>
    <row r="625" spans="1:5" x14ac:dyDescent="0.2">
      <c r="A625" s="6">
        <v>5.0999999999999996</v>
      </c>
      <c r="B625" s="6">
        <f t="shared" si="34"/>
        <v>0</v>
      </c>
      <c r="C625" s="6">
        <f t="shared" si="35"/>
        <v>1</v>
      </c>
      <c r="D625" s="6" t="s">
        <v>4</v>
      </c>
      <c r="E625" s="6" t="str">
        <f t="shared" si="36"/>
        <v>4-6</v>
      </c>
    </row>
    <row r="626" spans="1:5" x14ac:dyDescent="0.2">
      <c r="A626" s="6">
        <v>13.8</v>
      </c>
      <c r="B626" s="6">
        <f t="shared" si="34"/>
        <v>0</v>
      </c>
      <c r="C626" s="6">
        <f t="shared" si="35"/>
        <v>1</v>
      </c>
      <c r="D626" s="6" t="s">
        <v>4</v>
      </c>
      <c r="E626" s="6" t="str">
        <f t="shared" si="36"/>
        <v>12-14</v>
      </c>
    </row>
    <row r="627" spans="1:5" x14ac:dyDescent="0.2">
      <c r="A627" s="6">
        <v>4.0999999999999996</v>
      </c>
      <c r="B627" s="6">
        <f t="shared" si="34"/>
        <v>1</v>
      </c>
      <c r="C627" s="6">
        <f t="shared" si="35"/>
        <v>0</v>
      </c>
      <c r="D627" s="6" t="s">
        <v>5</v>
      </c>
      <c r="E627" s="6" t="str">
        <f t="shared" si="36"/>
        <v>4-6</v>
      </c>
    </row>
    <row r="628" spans="1:5" x14ac:dyDescent="0.2">
      <c r="A628" s="6">
        <v>7.4</v>
      </c>
      <c r="B628" s="6">
        <f t="shared" si="34"/>
        <v>0</v>
      </c>
      <c r="C628" s="6">
        <f t="shared" si="35"/>
        <v>1</v>
      </c>
      <c r="D628" s="6" t="s">
        <v>4</v>
      </c>
      <c r="E628" s="6" t="str">
        <f t="shared" si="36"/>
        <v>6-8</v>
      </c>
    </row>
    <row r="629" spans="1:5" x14ac:dyDescent="0.2">
      <c r="A629" s="6">
        <v>6.5</v>
      </c>
      <c r="B629" s="6">
        <f t="shared" si="34"/>
        <v>0</v>
      </c>
      <c r="C629" s="6">
        <f t="shared" si="35"/>
        <v>1</v>
      </c>
      <c r="D629" s="6" t="s">
        <v>4</v>
      </c>
      <c r="E629" s="6" t="str">
        <f t="shared" si="36"/>
        <v>6-8</v>
      </c>
    </row>
    <row r="630" spans="1:5" x14ac:dyDescent="0.2">
      <c r="A630" s="6">
        <v>13.7</v>
      </c>
      <c r="B630" s="6">
        <f t="shared" si="34"/>
        <v>1</v>
      </c>
      <c r="C630" s="6">
        <f t="shared" si="35"/>
        <v>0</v>
      </c>
      <c r="D630" s="6" t="s">
        <v>5</v>
      </c>
      <c r="E630" s="6" t="str">
        <f t="shared" si="36"/>
        <v>12-14</v>
      </c>
    </row>
    <row r="631" spans="1:5" x14ac:dyDescent="0.2">
      <c r="A631" s="6">
        <v>13.9</v>
      </c>
      <c r="B631" s="6">
        <f t="shared" si="34"/>
        <v>0</v>
      </c>
      <c r="C631" s="6">
        <f t="shared" si="35"/>
        <v>1</v>
      </c>
      <c r="D631" s="6" t="s">
        <v>4</v>
      </c>
      <c r="E631" s="6" t="str">
        <f t="shared" si="36"/>
        <v>12-14</v>
      </c>
    </row>
    <row r="632" spans="1:5" x14ac:dyDescent="0.2">
      <c r="A632" s="6">
        <v>9.5</v>
      </c>
      <c r="B632" s="6">
        <f t="shared" si="34"/>
        <v>0</v>
      </c>
      <c r="C632" s="6">
        <f t="shared" si="35"/>
        <v>1</v>
      </c>
      <c r="D632" s="6" t="s">
        <v>4</v>
      </c>
      <c r="E632" s="6" t="str">
        <f t="shared" si="36"/>
        <v>8-10</v>
      </c>
    </row>
    <row r="633" spans="1:5" x14ac:dyDescent="0.2">
      <c r="A633" s="6">
        <v>4.8</v>
      </c>
      <c r="B633" s="6">
        <f t="shared" si="34"/>
        <v>0</v>
      </c>
      <c r="C633" s="6">
        <f t="shared" si="35"/>
        <v>1</v>
      </c>
      <c r="D633" s="6" t="s">
        <v>4</v>
      </c>
      <c r="E633" s="6" t="str">
        <f t="shared" si="36"/>
        <v>4-6</v>
      </c>
    </row>
    <row r="634" spans="1:5" x14ac:dyDescent="0.2">
      <c r="A634" s="6">
        <v>15.6</v>
      </c>
      <c r="B634" s="6">
        <f t="shared" si="34"/>
        <v>0</v>
      </c>
      <c r="C634" s="6">
        <f t="shared" si="35"/>
        <v>1</v>
      </c>
      <c r="D634" s="6" t="s">
        <v>4</v>
      </c>
      <c r="E634" s="6" t="str">
        <f t="shared" si="36"/>
        <v>14-16</v>
      </c>
    </row>
    <row r="635" spans="1:5" x14ac:dyDescent="0.2">
      <c r="A635" s="6">
        <v>10.8</v>
      </c>
      <c r="B635" s="6">
        <f t="shared" si="34"/>
        <v>0</v>
      </c>
      <c r="C635" s="6">
        <f t="shared" si="35"/>
        <v>1</v>
      </c>
      <c r="D635" s="6" t="s">
        <v>4</v>
      </c>
      <c r="E635" s="6" t="str">
        <f t="shared" si="36"/>
        <v>10-12</v>
      </c>
    </row>
    <row r="636" spans="1:5" x14ac:dyDescent="0.2">
      <c r="A636" s="6">
        <v>10.199999999999999</v>
      </c>
      <c r="B636" s="6">
        <f t="shared" si="34"/>
        <v>0</v>
      </c>
      <c r="C636" s="6">
        <f t="shared" si="35"/>
        <v>1</v>
      </c>
      <c r="D636" s="6" t="s">
        <v>4</v>
      </c>
      <c r="E636" s="6" t="str">
        <f t="shared" si="36"/>
        <v>10-12</v>
      </c>
    </row>
    <row r="637" spans="1:5" x14ac:dyDescent="0.2">
      <c r="A637" s="6">
        <v>9.1999999999999993</v>
      </c>
      <c r="B637" s="6">
        <f t="shared" si="34"/>
        <v>0</v>
      </c>
      <c r="C637" s="6">
        <f t="shared" si="35"/>
        <v>1</v>
      </c>
      <c r="D637" s="6" t="s">
        <v>4</v>
      </c>
      <c r="E637" s="6" t="str">
        <f t="shared" si="36"/>
        <v>8-10</v>
      </c>
    </row>
    <row r="638" spans="1:5" x14ac:dyDescent="0.2">
      <c r="A638" s="6">
        <v>7.5</v>
      </c>
      <c r="B638" s="6">
        <f t="shared" si="34"/>
        <v>0</v>
      </c>
      <c r="C638" s="6">
        <f t="shared" si="35"/>
        <v>1</v>
      </c>
      <c r="D638" s="6" t="s">
        <v>4</v>
      </c>
      <c r="E638" s="6" t="str">
        <f t="shared" si="36"/>
        <v>6-8</v>
      </c>
    </row>
    <row r="639" spans="1:5" x14ac:dyDescent="0.2">
      <c r="A639" s="6">
        <v>12.9</v>
      </c>
      <c r="B639" s="6">
        <f t="shared" si="34"/>
        <v>0</v>
      </c>
      <c r="C639" s="6">
        <f t="shared" si="35"/>
        <v>1</v>
      </c>
      <c r="D639" s="6" t="s">
        <v>4</v>
      </c>
      <c r="E639" s="6" t="str">
        <f t="shared" si="36"/>
        <v>12-14</v>
      </c>
    </row>
    <row r="640" spans="1:5" x14ac:dyDescent="0.2">
      <c r="A640" s="6">
        <v>11.4</v>
      </c>
      <c r="B640" s="6">
        <f t="shared" si="34"/>
        <v>0</v>
      </c>
      <c r="C640" s="6">
        <f t="shared" si="35"/>
        <v>1</v>
      </c>
      <c r="D640" s="6" t="s">
        <v>4</v>
      </c>
      <c r="E640" s="6" t="str">
        <f t="shared" si="36"/>
        <v>10-12</v>
      </c>
    </row>
    <row r="641" spans="1:5" x14ac:dyDescent="0.2">
      <c r="A641" s="6">
        <v>7.9</v>
      </c>
      <c r="B641" s="6">
        <f t="shared" si="34"/>
        <v>0</v>
      </c>
      <c r="C641" s="6">
        <f t="shared" si="35"/>
        <v>1</v>
      </c>
      <c r="D641" s="6" t="s">
        <v>4</v>
      </c>
      <c r="E641" s="6" t="str">
        <f t="shared" si="36"/>
        <v>6-8</v>
      </c>
    </row>
    <row r="642" spans="1:5" x14ac:dyDescent="0.2">
      <c r="A642" s="6">
        <v>9.8000000000000007</v>
      </c>
      <c r="B642" s="6">
        <f t="shared" ref="B642:B705" si="37">IF(D642="TRUE",1,0)</f>
        <v>0</v>
      </c>
      <c r="C642" s="6">
        <f t="shared" ref="C642:C705" si="38">IF(D642="FALSE",1,0)</f>
        <v>1</v>
      </c>
      <c r="D642" s="6" t="s">
        <v>4</v>
      </c>
      <c r="E642" s="6" t="str">
        <f t="shared" ref="E642:E705" si="39">IF(AND((A642&gt;=$G$2),(A642&lt;=$H$2)),$I$2,IF(AND((A642&gt;$G$3),(A642&lt;=$H$3)),$I$3,IF(AND((A642&gt;$G$4),(A642&lt;=$H$4)),$I$4,IF(AND((A642&gt;$G$5),(A642&lt;=$H$5)),$I$5,IF(AND((A642&gt;$G$6),(A642&lt;=$H$6)),$I$6,IF(AND((A642&gt;$G$7),(A642&lt;=$H$7)),$I$7,IF(AND((A642&gt;$G$8),(A642&lt;=$H$8)),$I$8,IF(AND((A642&gt;$G$9),(A642&lt;=$H$9)),$I$9,IF(AND((A642&gt;$G$10),(A642&lt;=$H$10)),$I$10,IF(AND((A642&gt;$G$11),(A642&lt;=$H$11)),$I$11,0))))))))))</f>
        <v>8-10</v>
      </c>
    </row>
    <row r="643" spans="1:5" x14ac:dyDescent="0.2">
      <c r="A643" s="6">
        <v>11</v>
      </c>
      <c r="B643" s="6">
        <f t="shared" si="37"/>
        <v>0</v>
      </c>
      <c r="C643" s="6">
        <f t="shared" si="38"/>
        <v>1</v>
      </c>
      <c r="D643" s="6" t="s">
        <v>4</v>
      </c>
      <c r="E643" s="6" t="str">
        <f t="shared" si="39"/>
        <v>10-12</v>
      </c>
    </row>
    <row r="644" spans="1:5" x14ac:dyDescent="0.2">
      <c r="A644" s="6">
        <v>15.6</v>
      </c>
      <c r="B644" s="6">
        <f t="shared" si="37"/>
        <v>0</v>
      </c>
      <c r="C644" s="6">
        <f t="shared" si="38"/>
        <v>1</v>
      </c>
      <c r="D644" s="6" t="s">
        <v>4</v>
      </c>
      <c r="E644" s="6" t="str">
        <f t="shared" si="39"/>
        <v>14-16</v>
      </c>
    </row>
    <row r="645" spans="1:5" x14ac:dyDescent="0.2">
      <c r="A645" s="6">
        <v>14</v>
      </c>
      <c r="B645" s="6">
        <f t="shared" si="37"/>
        <v>0</v>
      </c>
      <c r="C645" s="6">
        <f t="shared" si="38"/>
        <v>1</v>
      </c>
      <c r="D645" s="6" t="s">
        <v>4</v>
      </c>
      <c r="E645" s="6" t="str">
        <f t="shared" si="39"/>
        <v>12-14</v>
      </c>
    </row>
    <row r="646" spans="1:5" x14ac:dyDescent="0.2">
      <c r="A646" s="6">
        <v>8.5</v>
      </c>
      <c r="B646" s="6">
        <f t="shared" si="37"/>
        <v>0</v>
      </c>
      <c r="C646" s="6">
        <f t="shared" si="38"/>
        <v>1</v>
      </c>
      <c r="D646" s="6" t="s">
        <v>4</v>
      </c>
      <c r="E646" s="6" t="str">
        <f t="shared" si="39"/>
        <v>8-10</v>
      </c>
    </row>
    <row r="647" spans="1:5" x14ac:dyDescent="0.2">
      <c r="A647" s="6">
        <v>15.4</v>
      </c>
      <c r="B647" s="6">
        <f t="shared" si="37"/>
        <v>0</v>
      </c>
      <c r="C647" s="6">
        <f t="shared" si="38"/>
        <v>1</v>
      </c>
      <c r="D647" s="6" t="s">
        <v>4</v>
      </c>
      <c r="E647" s="6" t="str">
        <f t="shared" si="39"/>
        <v>14-16</v>
      </c>
    </row>
    <row r="648" spans="1:5" x14ac:dyDescent="0.2">
      <c r="A648" s="6">
        <v>7.5</v>
      </c>
      <c r="B648" s="6">
        <f t="shared" si="37"/>
        <v>0</v>
      </c>
      <c r="C648" s="6">
        <f t="shared" si="38"/>
        <v>1</v>
      </c>
      <c r="D648" s="6" t="s">
        <v>4</v>
      </c>
      <c r="E648" s="6" t="str">
        <f t="shared" si="39"/>
        <v>6-8</v>
      </c>
    </row>
    <row r="649" spans="1:5" x14ac:dyDescent="0.2">
      <c r="A649" s="6">
        <v>9.1</v>
      </c>
      <c r="B649" s="6">
        <f t="shared" si="37"/>
        <v>0</v>
      </c>
      <c r="C649" s="6">
        <f t="shared" si="38"/>
        <v>1</v>
      </c>
      <c r="D649" s="6" t="s">
        <v>4</v>
      </c>
      <c r="E649" s="6" t="str">
        <f t="shared" si="39"/>
        <v>8-10</v>
      </c>
    </row>
    <row r="650" spans="1:5" x14ac:dyDescent="0.2">
      <c r="A650" s="6">
        <v>6</v>
      </c>
      <c r="B650" s="6">
        <f t="shared" si="37"/>
        <v>1</v>
      </c>
      <c r="C650" s="6">
        <f t="shared" si="38"/>
        <v>0</v>
      </c>
      <c r="D650" s="6" t="s">
        <v>5</v>
      </c>
      <c r="E650" s="6" t="str">
        <f t="shared" si="39"/>
        <v>4-6</v>
      </c>
    </row>
    <row r="651" spans="1:5" x14ac:dyDescent="0.2">
      <c r="A651" s="6">
        <v>11.5</v>
      </c>
      <c r="B651" s="6">
        <f t="shared" si="37"/>
        <v>0</v>
      </c>
      <c r="C651" s="6">
        <f t="shared" si="38"/>
        <v>1</v>
      </c>
      <c r="D651" s="6" t="s">
        <v>4</v>
      </c>
      <c r="E651" s="6" t="str">
        <f t="shared" si="39"/>
        <v>10-12</v>
      </c>
    </row>
    <row r="652" spans="1:5" x14ac:dyDescent="0.2">
      <c r="A652" s="6">
        <v>9.5</v>
      </c>
      <c r="B652" s="6">
        <f t="shared" si="37"/>
        <v>0</v>
      </c>
      <c r="C652" s="6">
        <f t="shared" si="38"/>
        <v>1</v>
      </c>
      <c r="D652" s="6" t="s">
        <v>4</v>
      </c>
      <c r="E652" s="6" t="str">
        <f t="shared" si="39"/>
        <v>8-10</v>
      </c>
    </row>
    <row r="653" spans="1:5" x14ac:dyDescent="0.2">
      <c r="A653" s="6">
        <v>9.1999999999999993</v>
      </c>
      <c r="B653" s="6">
        <f t="shared" si="37"/>
        <v>0</v>
      </c>
      <c r="C653" s="6">
        <f t="shared" si="38"/>
        <v>1</v>
      </c>
      <c r="D653" s="6" t="s">
        <v>4</v>
      </c>
      <c r="E653" s="6" t="str">
        <f t="shared" si="39"/>
        <v>8-10</v>
      </c>
    </row>
    <row r="654" spans="1:5" x14ac:dyDescent="0.2">
      <c r="A654" s="6">
        <v>8.5</v>
      </c>
      <c r="B654" s="6">
        <f t="shared" si="37"/>
        <v>0</v>
      </c>
      <c r="C654" s="6">
        <f t="shared" si="38"/>
        <v>1</v>
      </c>
      <c r="D654" s="6" t="s">
        <v>4</v>
      </c>
      <c r="E654" s="6" t="str">
        <f t="shared" si="39"/>
        <v>8-10</v>
      </c>
    </row>
    <row r="655" spans="1:5" x14ac:dyDescent="0.2">
      <c r="A655" s="6">
        <v>10.5</v>
      </c>
      <c r="B655" s="6">
        <f t="shared" si="37"/>
        <v>0</v>
      </c>
      <c r="C655" s="6">
        <f t="shared" si="38"/>
        <v>1</v>
      </c>
      <c r="D655" s="6" t="s">
        <v>4</v>
      </c>
      <c r="E655" s="6" t="str">
        <f t="shared" si="39"/>
        <v>10-12</v>
      </c>
    </row>
    <row r="656" spans="1:5" x14ac:dyDescent="0.2">
      <c r="A656" s="6">
        <v>9.4</v>
      </c>
      <c r="B656" s="6">
        <f t="shared" si="37"/>
        <v>1</v>
      </c>
      <c r="C656" s="6">
        <f t="shared" si="38"/>
        <v>0</v>
      </c>
      <c r="D656" s="6" t="s">
        <v>5</v>
      </c>
      <c r="E656" s="6" t="str">
        <f t="shared" si="39"/>
        <v>8-10</v>
      </c>
    </row>
    <row r="657" spans="1:5" x14ac:dyDescent="0.2">
      <c r="A657" s="6">
        <v>9.3000000000000007</v>
      </c>
      <c r="B657" s="6">
        <f t="shared" si="37"/>
        <v>0</v>
      </c>
      <c r="C657" s="6">
        <f t="shared" si="38"/>
        <v>1</v>
      </c>
      <c r="D657" s="6" t="s">
        <v>4</v>
      </c>
      <c r="E657" s="6" t="str">
        <f t="shared" si="39"/>
        <v>8-10</v>
      </c>
    </row>
    <row r="658" spans="1:5" x14ac:dyDescent="0.2">
      <c r="A658" s="6">
        <v>9.3000000000000007</v>
      </c>
      <c r="B658" s="6">
        <f t="shared" si="37"/>
        <v>0</v>
      </c>
      <c r="C658" s="6">
        <f t="shared" si="38"/>
        <v>1</v>
      </c>
      <c r="D658" s="6" t="s">
        <v>4</v>
      </c>
      <c r="E658" s="6" t="str">
        <f t="shared" si="39"/>
        <v>8-10</v>
      </c>
    </row>
    <row r="659" spans="1:5" x14ac:dyDescent="0.2">
      <c r="A659" s="6">
        <v>9.9</v>
      </c>
      <c r="B659" s="6">
        <f t="shared" si="37"/>
        <v>0</v>
      </c>
      <c r="C659" s="6">
        <f t="shared" si="38"/>
        <v>1</v>
      </c>
      <c r="D659" s="6" t="s">
        <v>4</v>
      </c>
      <c r="E659" s="6" t="str">
        <f t="shared" si="39"/>
        <v>8-10</v>
      </c>
    </row>
    <row r="660" spans="1:5" x14ac:dyDescent="0.2">
      <c r="A660" s="6">
        <v>8.3000000000000007</v>
      </c>
      <c r="B660" s="6">
        <f t="shared" si="37"/>
        <v>0</v>
      </c>
      <c r="C660" s="6">
        <f t="shared" si="38"/>
        <v>1</v>
      </c>
      <c r="D660" s="6" t="s">
        <v>4</v>
      </c>
      <c r="E660" s="6" t="str">
        <f t="shared" si="39"/>
        <v>8-10</v>
      </c>
    </row>
    <row r="661" spans="1:5" x14ac:dyDescent="0.2">
      <c r="A661" s="6">
        <v>9.5</v>
      </c>
      <c r="B661" s="6">
        <f t="shared" si="37"/>
        <v>1</v>
      </c>
      <c r="C661" s="6">
        <f t="shared" si="38"/>
        <v>0</v>
      </c>
      <c r="D661" s="6" t="s">
        <v>5</v>
      </c>
      <c r="E661" s="6" t="str">
        <f t="shared" si="39"/>
        <v>8-10</v>
      </c>
    </row>
    <row r="662" spans="1:5" x14ac:dyDescent="0.2">
      <c r="A662" s="6">
        <v>12</v>
      </c>
      <c r="B662" s="6">
        <f t="shared" si="37"/>
        <v>0</v>
      </c>
      <c r="C662" s="6">
        <f t="shared" si="38"/>
        <v>1</v>
      </c>
      <c r="D662" s="6" t="s">
        <v>4</v>
      </c>
      <c r="E662" s="6" t="str">
        <f t="shared" si="39"/>
        <v>10-12</v>
      </c>
    </row>
    <row r="663" spans="1:5" x14ac:dyDescent="0.2">
      <c r="A663" s="6">
        <v>12.3</v>
      </c>
      <c r="B663" s="6">
        <f t="shared" si="37"/>
        <v>0</v>
      </c>
      <c r="C663" s="6">
        <f t="shared" si="38"/>
        <v>1</v>
      </c>
      <c r="D663" s="6" t="s">
        <v>4</v>
      </c>
      <c r="E663" s="6" t="str">
        <f t="shared" si="39"/>
        <v>12-14</v>
      </c>
    </row>
    <row r="664" spans="1:5" x14ac:dyDescent="0.2">
      <c r="A664" s="6">
        <v>7.4</v>
      </c>
      <c r="B664" s="6">
        <f t="shared" si="37"/>
        <v>0</v>
      </c>
      <c r="C664" s="6">
        <f t="shared" si="38"/>
        <v>1</v>
      </c>
      <c r="D664" s="6" t="s">
        <v>4</v>
      </c>
      <c r="E664" s="6" t="str">
        <f t="shared" si="39"/>
        <v>6-8</v>
      </c>
    </row>
    <row r="665" spans="1:5" x14ac:dyDescent="0.2">
      <c r="A665" s="6">
        <v>7.8</v>
      </c>
      <c r="B665" s="6">
        <f t="shared" si="37"/>
        <v>0</v>
      </c>
      <c r="C665" s="6">
        <f t="shared" si="38"/>
        <v>1</v>
      </c>
      <c r="D665" s="6" t="s">
        <v>4</v>
      </c>
      <c r="E665" s="6" t="str">
        <f t="shared" si="39"/>
        <v>6-8</v>
      </c>
    </row>
    <row r="666" spans="1:5" x14ac:dyDescent="0.2">
      <c r="A666" s="6">
        <v>9.1999999999999993</v>
      </c>
      <c r="B666" s="6">
        <f t="shared" si="37"/>
        <v>0</v>
      </c>
      <c r="C666" s="6">
        <f t="shared" si="38"/>
        <v>1</v>
      </c>
      <c r="D666" s="6" t="s">
        <v>4</v>
      </c>
      <c r="E666" s="6" t="str">
        <f t="shared" si="39"/>
        <v>8-10</v>
      </c>
    </row>
    <row r="667" spans="1:5" x14ac:dyDescent="0.2">
      <c r="A667" s="6">
        <v>9.6</v>
      </c>
      <c r="B667" s="6">
        <f t="shared" si="37"/>
        <v>0</v>
      </c>
      <c r="C667" s="6">
        <f t="shared" si="38"/>
        <v>1</v>
      </c>
      <c r="D667" s="6" t="s">
        <v>4</v>
      </c>
      <c r="E667" s="6" t="str">
        <f t="shared" si="39"/>
        <v>8-10</v>
      </c>
    </row>
    <row r="668" spans="1:5" x14ac:dyDescent="0.2">
      <c r="A668" s="6">
        <v>9.1999999999999993</v>
      </c>
      <c r="B668" s="6">
        <f t="shared" si="37"/>
        <v>0</v>
      </c>
      <c r="C668" s="6">
        <f t="shared" si="38"/>
        <v>1</v>
      </c>
      <c r="D668" s="6" t="s">
        <v>4</v>
      </c>
      <c r="E668" s="6" t="str">
        <f t="shared" si="39"/>
        <v>8-10</v>
      </c>
    </row>
    <row r="669" spans="1:5" x14ac:dyDescent="0.2">
      <c r="A669" s="6">
        <v>12.3</v>
      </c>
      <c r="B669" s="6">
        <f t="shared" si="37"/>
        <v>0</v>
      </c>
      <c r="C669" s="6">
        <f t="shared" si="38"/>
        <v>1</v>
      </c>
      <c r="D669" s="6" t="s">
        <v>4</v>
      </c>
      <c r="E669" s="6" t="str">
        <f t="shared" si="39"/>
        <v>12-14</v>
      </c>
    </row>
    <row r="670" spans="1:5" x14ac:dyDescent="0.2">
      <c r="A670" s="6">
        <v>15.5</v>
      </c>
      <c r="B670" s="6">
        <f t="shared" si="37"/>
        <v>0</v>
      </c>
      <c r="C670" s="6">
        <f t="shared" si="38"/>
        <v>1</v>
      </c>
      <c r="D670" s="6" t="s">
        <v>4</v>
      </c>
      <c r="E670" s="6" t="str">
        <f t="shared" si="39"/>
        <v>14-16</v>
      </c>
    </row>
    <row r="671" spans="1:5" x14ac:dyDescent="0.2">
      <c r="A671" s="6">
        <v>16.3</v>
      </c>
      <c r="B671" s="6">
        <f t="shared" si="37"/>
        <v>0</v>
      </c>
      <c r="C671" s="6">
        <f t="shared" si="38"/>
        <v>1</v>
      </c>
      <c r="D671" s="6" t="s">
        <v>4</v>
      </c>
      <c r="E671" s="6" t="str">
        <f t="shared" si="39"/>
        <v>16-18</v>
      </c>
    </row>
    <row r="672" spans="1:5" x14ac:dyDescent="0.2">
      <c r="A672" s="6">
        <v>11.9</v>
      </c>
      <c r="B672" s="6">
        <f t="shared" si="37"/>
        <v>0</v>
      </c>
      <c r="C672" s="6">
        <f t="shared" si="38"/>
        <v>1</v>
      </c>
      <c r="D672" s="6" t="s">
        <v>4</v>
      </c>
      <c r="E672" s="6" t="str">
        <f t="shared" si="39"/>
        <v>10-12</v>
      </c>
    </row>
    <row r="673" spans="1:5" x14ac:dyDescent="0.2">
      <c r="A673" s="6">
        <v>11.8</v>
      </c>
      <c r="B673" s="6">
        <f t="shared" si="37"/>
        <v>0</v>
      </c>
      <c r="C673" s="6">
        <f t="shared" si="38"/>
        <v>1</v>
      </c>
      <c r="D673" s="6" t="s">
        <v>4</v>
      </c>
      <c r="E673" s="6" t="str">
        <f t="shared" si="39"/>
        <v>10-12</v>
      </c>
    </row>
    <row r="674" spans="1:5" x14ac:dyDescent="0.2">
      <c r="A674" s="6">
        <v>11.2</v>
      </c>
      <c r="B674" s="6">
        <f t="shared" si="37"/>
        <v>0</v>
      </c>
      <c r="C674" s="6">
        <f t="shared" si="38"/>
        <v>1</v>
      </c>
      <c r="D674" s="6" t="s">
        <v>4</v>
      </c>
      <c r="E674" s="6" t="str">
        <f t="shared" si="39"/>
        <v>10-12</v>
      </c>
    </row>
    <row r="675" spans="1:5" x14ac:dyDescent="0.2">
      <c r="A675" s="6">
        <v>7.5</v>
      </c>
      <c r="B675" s="6">
        <f t="shared" si="37"/>
        <v>0</v>
      </c>
      <c r="C675" s="6">
        <f t="shared" si="38"/>
        <v>1</v>
      </c>
      <c r="D675" s="6" t="s">
        <v>4</v>
      </c>
      <c r="E675" s="6" t="str">
        <f t="shared" si="39"/>
        <v>6-8</v>
      </c>
    </row>
    <row r="676" spans="1:5" x14ac:dyDescent="0.2">
      <c r="A676" s="6">
        <v>5.9</v>
      </c>
      <c r="B676" s="6">
        <f t="shared" si="37"/>
        <v>0</v>
      </c>
      <c r="C676" s="6">
        <f t="shared" si="38"/>
        <v>1</v>
      </c>
      <c r="D676" s="6" t="s">
        <v>4</v>
      </c>
      <c r="E676" s="6" t="str">
        <f t="shared" si="39"/>
        <v>4-6</v>
      </c>
    </row>
    <row r="677" spans="1:5" x14ac:dyDescent="0.2">
      <c r="A677" s="6">
        <v>10.6</v>
      </c>
      <c r="B677" s="6">
        <f t="shared" si="37"/>
        <v>0</v>
      </c>
      <c r="C677" s="6">
        <f t="shared" si="38"/>
        <v>1</v>
      </c>
      <c r="D677" s="6" t="s">
        <v>4</v>
      </c>
      <c r="E677" s="6" t="str">
        <f t="shared" si="39"/>
        <v>10-12</v>
      </c>
    </row>
    <row r="678" spans="1:5" x14ac:dyDescent="0.2">
      <c r="A678" s="6">
        <v>9.4</v>
      </c>
      <c r="B678" s="6">
        <f t="shared" si="37"/>
        <v>0</v>
      </c>
      <c r="C678" s="6">
        <f t="shared" si="38"/>
        <v>1</v>
      </c>
      <c r="D678" s="6" t="s">
        <v>4</v>
      </c>
      <c r="E678" s="6" t="str">
        <f t="shared" si="39"/>
        <v>8-10</v>
      </c>
    </row>
    <row r="679" spans="1:5" x14ac:dyDescent="0.2">
      <c r="A679" s="6">
        <v>8.9</v>
      </c>
      <c r="B679" s="6">
        <f t="shared" si="37"/>
        <v>0</v>
      </c>
      <c r="C679" s="6">
        <f t="shared" si="38"/>
        <v>1</v>
      </c>
      <c r="D679" s="6" t="s">
        <v>4</v>
      </c>
      <c r="E679" s="6" t="str">
        <f t="shared" si="39"/>
        <v>8-10</v>
      </c>
    </row>
    <row r="680" spans="1:5" x14ac:dyDescent="0.2">
      <c r="A680" s="6">
        <v>8.6999999999999993</v>
      </c>
      <c r="B680" s="6">
        <f t="shared" si="37"/>
        <v>1</v>
      </c>
      <c r="C680" s="6">
        <f t="shared" si="38"/>
        <v>0</v>
      </c>
      <c r="D680" s="6" t="s">
        <v>5</v>
      </c>
      <c r="E680" s="6" t="str">
        <f t="shared" si="39"/>
        <v>8-10</v>
      </c>
    </row>
    <row r="681" spans="1:5" x14ac:dyDescent="0.2">
      <c r="A681" s="6">
        <v>13.1</v>
      </c>
      <c r="B681" s="6">
        <f t="shared" si="37"/>
        <v>0</v>
      </c>
      <c r="C681" s="6">
        <f t="shared" si="38"/>
        <v>1</v>
      </c>
      <c r="D681" s="6" t="s">
        <v>4</v>
      </c>
      <c r="E681" s="6" t="str">
        <f t="shared" si="39"/>
        <v>12-14</v>
      </c>
    </row>
    <row r="682" spans="1:5" x14ac:dyDescent="0.2">
      <c r="A682" s="6">
        <v>9.3000000000000007</v>
      </c>
      <c r="B682" s="6">
        <f t="shared" si="37"/>
        <v>0</v>
      </c>
      <c r="C682" s="6">
        <f t="shared" si="38"/>
        <v>1</v>
      </c>
      <c r="D682" s="6" t="s">
        <v>4</v>
      </c>
      <c r="E682" s="6" t="str">
        <f t="shared" si="39"/>
        <v>8-10</v>
      </c>
    </row>
    <row r="683" spans="1:5" x14ac:dyDescent="0.2">
      <c r="A683" s="6">
        <v>11.4</v>
      </c>
      <c r="B683" s="6">
        <f t="shared" si="37"/>
        <v>0</v>
      </c>
      <c r="C683" s="6">
        <f t="shared" si="38"/>
        <v>1</v>
      </c>
      <c r="D683" s="6" t="s">
        <v>4</v>
      </c>
      <c r="E683" s="6" t="str">
        <f t="shared" si="39"/>
        <v>10-12</v>
      </c>
    </row>
    <row r="684" spans="1:5" x14ac:dyDescent="0.2">
      <c r="A684" s="6">
        <v>6.5</v>
      </c>
      <c r="B684" s="6">
        <f t="shared" si="37"/>
        <v>0</v>
      </c>
      <c r="C684" s="6">
        <f t="shared" si="38"/>
        <v>1</v>
      </c>
      <c r="D684" s="6" t="s">
        <v>4</v>
      </c>
      <c r="E684" s="6" t="str">
        <f t="shared" si="39"/>
        <v>6-8</v>
      </c>
    </row>
    <row r="685" spans="1:5" x14ac:dyDescent="0.2">
      <c r="A685" s="6">
        <v>11.1</v>
      </c>
      <c r="B685" s="6">
        <f t="shared" si="37"/>
        <v>0</v>
      </c>
      <c r="C685" s="6">
        <f t="shared" si="38"/>
        <v>1</v>
      </c>
      <c r="D685" s="6" t="s">
        <v>4</v>
      </c>
      <c r="E685" s="6" t="str">
        <f t="shared" si="39"/>
        <v>10-12</v>
      </c>
    </row>
    <row r="686" spans="1:5" x14ac:dyDescent="0.2">
      <c r="A686" s="6">
        <v>8.6</v>
      </c>
      <c r="B686" s="6">
        <f t="shared" si="37"/>
        <v>0</v>
      </c>
      <c r="C686" s="6">
        <f t="shared" si="38"/>
        <v>1</v>
      </c>
      <c r="D686" s="6" t="s">
        <v>4</v>
      </c>
      <c r="E686" s="6" t="str">
        <f t="shared" si="39"/>
        <v>8-10</v>
      </c>
    </row>
    <row r="687" spans="1:5" x14ac:dyDescent="0.2">
      <c r="A687" s="6">
        <v>10.1</v>
      </c>
      <c r="B687" s="6">
        <f t="shared" si="37"/>
        <v>0</v>
      </c>
      <c r="C687" s="6">
        <f t="shared" si="38"/>
        <v>1</v>
      </c>
      <c r="D687" s="6" t="s">
        <v>4</v>
      </c>
      <c r="E687" s="6" t="str">
        <f t="shared" si="39"/>
        <v>10-12</v>
      </c>
    </row>
    <row r="688" spans="1:5" x14ac:dyDescent="0.2">
      <c r="A688" s="6">
        <v>12.6</v>
      </c>
      <c r="B688" s="6">
        <f t="shared" si="37"/>
        <v>0</v>
      </c>
      <c r="C688" s="6">
        <f t="shared" si="38"/>
        <v>1</v>
      </c>
      <c r="D688" s="6" t="s">
        <v>4</v>
      </c>
      <c r="E688" s="6" t="str">
        <f t="shared" si="39"/>
        <v>12-14</v>
      </c>
    </row>
    <row r="689" spans="1:5" x14ac:dyDescent="0.2">
      <c r="A689" s="6">
        <v>12.1</v>
      </c>
      <c r="B689" s="6">
        <f t="shared" si="37"/>
        <v>0</v>
      </c>
      <c r="C689" s="6">
        <f t="shared" si="38"/>
        <v>1</v>
      </c>
      <c r="D689" s="6" t="s">
        <v>4</v>
      </c>
      <c r="E689" s="6" t="str">
        <f t="shared" si="39"/>
        <v>12-14</v>
      </c>
    </row>
    <row r="690" spans="1:5" x14ac:dyDescent="0.2">
      <c r="A690" s="6">
        <v>8.1999999999999993</v>
      </c>
      <c r="B690" s="6">
        <f t="shared" si="37"/>
        <v>0</v>
      </c>
      <c r="C690" s="6">
        <f t="shared" si="38"/>
        <v>1</v>
      </c>
      <c r="D690" s="6" t="s">
        <v>4</v>
      </c>
      <c r="E690" s="6" t="str">
        <f t="shared" si="39"/>
        <v>8-10</v>
      </c>
    </row>
    <row r="691" spans="1:5" x14ac:dyDescent="0.2">
      <c r="A691" s="6">
        <v>14.9</v>
      </c>
      <c r="B691" s="6">
        <f t="shared" si="37"/>
        <v>0</v>
      </c>
      <c r="C691" s="6">
        <f t="shared" si="38"/>
        <v>1</v>
      </c>
      <c r="D691" s="6" t="s">
        <v>4</v>
      </c>
      <c r="E691" s="6" t="str">
        <f t="shared" si="39"/>
        <v>14-16</v>
      </c>
    </row>
    <row r="692" spans="1:5" x14ac:dyDescent="0.2">
      <c r="A692" s="6">
        <v>10.199999999999999</v>
      </c>
      <c r="B692" s="6">
        <f t="shared" si="37"/>
        <v>0</v>
      </c>
      <c r="C692" s="6">
        <f t="shared" si="38"/>
        <v>1</v>
      </c>
      <c r="D692" s="6" t="s">
        <v>4</v>
      </c>
      <c r="E692" s="6" t="str">
        <f t="shared" si="39"/>
        <v>10-12</v>
      </c>
    </row>
    <row r="693" spans="1:5" x14ac:dyDescent="0.2">
      <c r="A693" s="6">
        <v>5.7</v>
      </c>
      <c r="B693" s="6">
        <f t="shared" si="37"/>
        <v>0</v>
      </c>
      <c r="C693" s="6">
        <f t="shared" si="38"/>
        <v>1</v>
      </c>
      <c r="D693" s="6" t="s">
        <v>4</v>
      </c>
      <c r="E693" s="6" t="str">
        <f t="shared" si="39"/>
        <v>4-6</v>
      </c>
    </row>
    <row r="694" spans="1:5" x14ac:dyDescent="0.2">
      <c r="A694" s="6">
        <v>8</v>
      </c>
      <c r="B694" s="6">
        <f t="shared" si="37"/>
        <v>0</v>
      </c>
      <c r="C694" s="6">
        <f t="shared" si="38"/>
        <v>1</v>
      </c>
      <c r="D694" s="6" t="s">
        <v>4</v>
      </c>
      <c r="E694" s="6" t="str">
        <f t="shared" si="39"/>
        <v>6-8</v>
      </c>
    </row>
    <row r="695" spans="1:5" x14ac:dyDescent="0.2">
      <c r="A695" s="6">
        <v>10.9</v>
      </c>
      <c r="B695" s="6">
        <f t="shared" si="37"/>
        <v>0</v>
      </c>
      <c r="C695" s="6">
        <f t="shared" si="38"/>
        <v>1</v>
      </c>
      <c r="D695" s="6" t="s">
        <v>4</v>
      </c>
      <c r="E695" s="6" t="str">
        <f t="shared" si="39"/>
        <v>10-12</v>
      </c>
    </row>
    <row r="696" spans="1:5" x14ac:dyDescent="0.2">
      <c r="A696" s="6">
        <v>11.6</v>
      </c>
      <c r="B696" s="6">
        <f t="shared" si="37"/>
        <v>0</v>
      </c>
      <c r="C696" s="6">
        <f t="shared" si="38"/>
        <v>1</v>
      </c>
      <c r="D696" s="6" t="s">
        <v>4</v>
      </c>
      <c r="E696" s="6" t="str">
        <f t="shared" si="39"/>
        <v>10-12</v>
      </c>
    </row>
    <row r="697" spans="1:5" x14ac:dyDescent="0.2">
      <c r="A697" s="6">
        <v>7.5</v>
      </c>
      <c r="B697" s="6">
        <f t="shared" si="37"/>
        <v>0</v>
      </c>
      <c r="C697" s="6">
        <f t="shared" si="38"/>
        <v>1</v>
      </c>
      <c r="D697" s="6" t="s">
        <v>4</v>
      </c>
      <c r="E697" s="6" t="str">
        <f t="shared" si="39"/>
        <v>6-8</v>
      </c>
    </row>
    <row r="698" spans="1:5" x14ac:dyDescent="0.2">
      <c r="A698" s="6">
        <v>9.1</v>
      </c>
      <c r="B698" s="6">
        <f t="shared" si="37"/>
        <v>0</v>
      </c>
      <c r="C698" s="6">
        <f t="shared" si="38"/>
        <v>1</v>
      </c>
      <c r="D698" s="6" t="s">
        <v>4</v>
      </c>
      <c r="E698" s="6" t="str">
        <f t="shared" si="39"/>
        <v>8-10</v>
      </c>
    </row>
    <row r="699" spans="1:5" x14ac:dyDescent="0.2">
      <c r="A699" s="6">
        <v>8.4</v>
      </c>
      <c r="B699" s="6">
        <f t="shared" si="37"/>
        <v>0</v>
      </c>
      <c r="C699" s="6">
        <f t="shared" si="38"/>
        <v>1</v>
      </c>
      <c r="D699" s="6" t="s">
        <v>4</v>
      </c>
      <c r="E699" s="6" t="str">
        <f t="shared" si="39"/>
        <v>8-10</v>
      </c>
    </row>
    <row r="700" spans="1:5" x14ac:dyDescent="0.2">
      <c r="A700" s="6">
        <v>11</v>
      </c>
      <c r="B700" s="6">
        <f t="shared" si="37"/>
        <v>0</v>
      </c>
      <c r="C700" s="6">
        <f t="shared" si="38"/>
        <v>1</v>
      </c>
      <c r="D700" s="6" t="s">
        <v>4</v>
      </c>
      <c r="E700" s="6" t="str">
        <f t="shared" si="39"/>
        <v>10-12</v>
      </c>
    </row>
    <row r="701" spans="1:5" x14ac:dyDescent="0.2">
      <c r="A701" s="6">
        <v>10.7</v>
      </c>
      <c r="B701" s="6">
        <f t="shared" si="37"/>
        <v>0</v>
      </c>
      <c r="C701" s="6">
        <f t="shared" si="38"/>
        <v>1</v>
      </c>
      <c r="D701" s="6" t="s">
        <v>4</v>
      </c>
      <c r="E701" s="6" t="str">
        <f t="shared" si="39"/>
        <v>10-12</v>
      </c>
    </row>
    <row r="702" spans="1:5" x14ac:dyDescent="0.2">
      <c r="A702" s="6">
        <v>7.7</v>
      </c>
      <c r="B702" s="6">
        <f t="shared" si="37"/>
        <v>0</v>
      </c>
      <c r="C702" s="6">
        <f t="shared" si="38"/>
        <v>1</v>
      </c>
      <c r="D702" s="6" t="s">
        <v>4</v>
      </c>
      <c r="E702" s="6" t="str">
        <f t="shared" si="39"/>
        <v>6-8</v>
      </c>
    </row>
    <row r="703" spans="1:5" x14ac:dyDescent="0.2">
      <c r="A703" s="6">
        <v>14.1</v>
      </c>
      <c r="B703" s="6">
        <f t="shared" si="37"/>
        <v>0</v>
      </c>
      <c r="C703" s="6">
        <f t="shared" si="38"/>
        <v>1</v>
      </c>
      <c r="D703" s="6" t="s">
        <v>4</v>
      </c>
      <c r="E703" s="6" t="str">
        <f t="shared" si="39"/>
        <v>14-16</v>
      </c>
    </row>
    <row r="704" spans="1:5" x14ac:dyDescent="0.2">
      <c r="A704" s="6">
        <v>10.4</v>
      </c>
      <c r="B704" s="6">
        <f t="shared" si="37"/>
        <v>0</v>
      </c>
      <c r="C704" s="6">
        <f t="shared" si="38"/>
        <v>1</v>
      </c>
      <c r="D704" s="6" t="s">
        <v>4</v>
      </c>
      <c r="E704" s="6" t="str">
        <f t="shared" si="39"/>
        <v>10-12</v>
      </c>
    </row>
    <row r="705" spans="1:5" x14ac:dyDescent="0.2">
      <c r="A705" s="6">
        <v>6.5</v>
      </c>
      <c r="B705" s="6">
        <f t="shared" si="37"/>
        <v>0</v>
      </c>
      <c r="C705" s="6">
        <f t="shared" si="38"/>
        <v>1</v>
      </c>
      <c r="D705" s="6" t="s">
        <v>4</v>
      </c>
      <c r="E705" s="6" t="str">
        <f t="shared" si="39"/>
        <v>6-8</v>
      </c>
    </row>
    <row r="706" spans="1:5" x14ac:dyDescent="0.2">
      <c r="A706" s="6">
        <v>8.5</v>
      </c>
      <c r="B706" s="6">
        <f t="shared" ref="B706:B769" si="40">IF(D706="TRUE",1,0)</f>
        <v>0</v>
      </c>
      <c r="C706" s="6">
        <f t="shared" ref="C706:C769" si="41">IF(D706="FALSE",1,0)</f>
        <v>1</v>
      </c>
      <c r="D706" s="6" t="s">
        <v>4</v>
      </c>
      <c r="E706" s="6" t="str">
        <f t="shared" ref="E706:E769" si="42">IF(AND((A706&gt;=$G$2),(A706&lt;=$H$2)),$I$2,IF(AND((A706&gt;$G$3),(A706&lt;=$H$3)),$I$3,IF(AND((A706&gt;$G$4),(A706&lt;=$H$4)),$I$4,IF(AND((A706&gt;$G$5),(A706&lt;=$H$5)),$I$5,IF(AND((A706&gt;$G$6),(A706&lt;=$H$6)),$I$6,IF(AND((A706&gt;$G$7),(A706&lt;=$H$7)),$I$7,IF(AND((A706&gt;$G$8),(A706&lt;=$H$8)),$I$8,IF(AND((A706&gt;$G$9),(A706&lt;=$H$9)),$I$9,IF(AND((A706&gt;$G$10),(A706&lt;=$H$10)),$I$10,IF(AND((A706&gt;$G$11),(A706&lt;=$H$11)),$I$11,0))))))))))</f>
        <v>8-10</v>
      </c>
    </row>
    <row r="707" spans="1:5" x14ac:dyDescent="0.2">
      <c r="A707" s="6">
        <v>3.6</v>
      </c>
      <c r="B707" s="6">
        <f t="shared" si="40"/>
        <v>0</v>
      </c>
      <c r="C707" s="6">
        <f t="shared" si="41"/>
        <v>1</v>
      </c>
      <c r="D707" s="6" t="s">
        <v>4</v>
      </c>
      <c r="E707" s="6" t="str">
        <f t="shared" si="42"/>
        <v>2-4</v>
      </c>
    </row>
    <row r="708" spans="1:5" x14ac:dyDescent="0.2">
      <c r="A708" s="6">
        <v>7.6</v>
      </c>
      <c r="B708" s="6">
        <f t="shared" si="40"/>
        <v>0</v>
      </c>
      <c r="C708" s="6">
        <f t="shared" si="41"/>
        <v>1</v>
      </c>
      <c r="D708" s="6" t="s">
        <v>4</v>
      </c>
      <c r="E708" s="6" t="str">
        <f t="shared" si="42"/>
        <v>6-8</v>
      </c>
    </row>
    <row r="709" spans="1:5" x14ac:dyDescent="0.2">
      <c r="A709" s="6">
        <v>10.6</v>
      </c>
      <c r="B709" s="6">
        <f t="shared" si="40"/>
        <v>0</v>
      </c>
      <c r="C709" s="6">
        <f t="shared" si="41"/>
        <v>1</v>
      </c>
      <c r="D709" s="6" t="s">
        <v>4</v>
      </c>
      <c r="E709" s="6" t="str">
        <f t="shared" si="42"/>
        <v>10-12</v>
      </c>
    </row>
    <row r="710" spans="1:5" x14ac:dyDescent="0.2">
      <c r="A710" s="6">
        <v>9.6999999999999993</v>
      </c>
      <c r="B710" s="6">
        <f t="shared" si="40"/>
        <v>0</v>
      </c>
      <c r="C710" s="6">
        <f t="shared" si="41"/>
        <v>1</v>
      </c>
      <c r="D710" s="6" t="s">
        <v>4</v>
      </c>
      <c r="E710" s="6" t="str">
        <f t="shared" si="42"/>
        <v>8-10</v>
      </c>
    </row>
    <row r="711" spans="1:5" x14ac:dyDescent="0.2">
      <c r="A711" s="6">
        <v>12.5</v>
      </c>
      <c r="B711" s="6">
        <f t="shared" si="40"/>
        <v>0</v>
      </c>
      <c r="C711" s="6">
        <f t="shared" si="41"/>
        <v>1</v>
      </c>
      <c r="D711" s="6" t="s">
        <v>4</v>
      </c>
      <c r="E711" s="6" t="str">
        <f t="shared" si="42"/>
        <v>12-14</v>
      </c>
    </row>
    <row r="712" spans="1:5" x14ac:dyDescent="0.2">
      <c r="A712" s="6">
        <v>11.4</v>
      </c>
      <c r="B712" s="6">
        <f t="shared" si="40"/>
        <v>0</v>
      </c>
      <c r="C712" s="6">
        <f t="shared" si="41"/>
        <v>1</v>
      </c>
      <c r="D712" s="6" t="s">
        <v>4</v>
      </c>
      <c r="E712" s="6" t="str">
        <f t="shared" si="42"/>
        <v>10-12</v>
      </c>
    </row>
    <row r="713" spans="1:5" x14ac:dyDescent="0.2">
      <c r="A713" s="6">
        <v>0</v>
      </c>
      <c r="B713" s="6">
        <f t="shared" si="40"/>
        <v>0</v>
      </c>
      <c r="C713" s="6">
        <f t="shared" si="41"/>
        <v>1</v>
      </c>
      <c r="D713" s="6" t="s">
        <v>4</v>
      </c>
      <c r="E713" s="6" t="str">
        <f t="shared" si="42"/>
        <v>0-2</v>
      </c>
    </row>
    <row r="714" spans="1:5" x14ac:dyDescent="0.2">
      <c r="A714" s="6">
        <v>6.9</v>
      </c>
      <c r="B714" s="6">
        <f t="shared" si="40"/>
        <v>0</v>
      </c>
      <c r="C714" s="6">
        <f t="shared" si="41"/>
        <v>1</v>
      </c>
      <c r="D714" s="6" t="s">
        <v>4</v>
      </c>
      <c r="E714" s="6" t="str">
        <f t="shared" si="42"/>
        <v>6-8</v>
      </c>
    </row>
    <row r="715" spans="1:5" x14ac:dyDescent="0.2">
      <c r="A715" s="6">
        <v>7.3</v>
      </c>
      <c r="B715" s="6">
        <f t="shared" si="40"/>
        <v>0</v>
      </c>
      <c r="C715" s="6">
        <f t="shared" si="41"/>
        <v>1</v>
      </c>
      <c r="D715" s="6" t="s">
        <v>4</v>
      </c>
      <c r="E715" s="6" t="str">
        <f t="shared" si="42"/>
        <v>6-8</v>
      </c>
    </row>
    <row r="716" spans="1:5" x14ac:dyDescent="0.2">
      <c r="A716" s="6">
        <v>15.3</v>
      </c>
      <c r="B716" s="6">
        <f t="shared" si="40"/>
        <v>1</v>
      </c>
      <c r="C716" s="6">
        <f t="shared" si="41"/>
        <v>0</v>
      </c>
      <c r="D716" s="6" t="s">
        <v>5</v>
      </c>
      <c r="E716" s="6" t="str">
        <f t="shared" si="42"/>
        <v>14-16</v>
      </c>
    </row>
    <row r="717" spans="1:5" x14ac:dyDescent="0.2">
      <c r="A717" s="6">
        <v>11.4</v>
      </c>
      <c r="B717" s="6">
        <f t="shared" si="40"/>
        <v>0</v>
      </c>
      <c r="C717" s="6">
        <f t="shared" si="41"/>
        <v>1</v>
      </c>
      <c r="D717" s="6" t="s">
        <v>4</v>
      </c>
      <c r="E717" s="6" t="str">
        <f t="shared" si="42"/>
        <v>10-12</v>
      </c>
    </row>
    <row r="718" spans="1:5" x14ac:dyDescent="0.2">
      <c r="A718" s="6">
        <v>7.2</v>
      </c>
      <c r="B718" s="6">
        <f t="shared" si="40"/>
        <v>0</v>
      </c>
      <c r="C718" s="6">
        <f t="shared" si="41"/>
        <v>1</v>
      </c>
      <c r="D718" s="6" t="s">
        <v>4</v>
      </c>
      <c r="E718" s="6" t="str">
        <f t="shared" si="42"/>
        <v>6-8</v>
      </c>
    </row>
    <row r="719" spans="1:5" x14ac:dyDescent="0.2">
      <c r="A719" s="6">
        <v>9.3000000000000007</v>
      </c>
      <c r="B719" s="6">
        <f t="shared" si="40"/>
        <v>0</v>
      </c>
      <c r="C719" s="6">
        <f t="shared" si="41"/>
        <v>1</v>
      </c>
      <c r="D719" s="6" t="s">
        <v>4</v>
      </c>
      <c r="E719" s="6" t="str">
        <f t="shared" si="42"/>
        <v>8-10</v>
      </c>
    </row>
    <row r="720" spans="1:5" x14ac:dyDescent="0.2">
      <c r="A720" s="6">
        <v>11.7</v>
      </c>
      <c r="B720" s="6">
        <f t="shared" si="40"/>
        <v>0</v>
      </c>
      <c r="C720" s="6">
        <f t="shared" si="41"/>
        <v>1</v>
      </c>
      <c r="D720" s="6" t="s">
        <v>4</v>
      </c>
      <c r="E720" s="6" t="str">
        <f t="shared" si="42"/>
        <v>10-12</v>
      </c>
    </row>
    <row r="721" spans="1:5" x14ac:dyDescent="0.2">
      <c r="A721" s="6">
        <v>7.4</v>
      </c>
      <c r="B721" s="6">
        <f t="shared" si="40"/>
        <v>0</v>
      </c>
      <c r="C721" s="6">
        <f t="shared" si="41"/>
        <v>1</v>
      </c>
      <c r="D721" s="6" t="s">
        <v>4</v>
      </c>
      <c r="E721" s="6" t="str">
        <f t="shared" si="42"/>
        <v>6-8</v>
      </c>
    </row>
    <row r="722" spans="1:5" x14ac:dyDescent="0.2">
      <c r="A722" s="6">
        <v>10.9</v>
      </c>
      <c r="B722" s="6">
        <f t="shared" si="40"/>
        <v>1</v>
      </c>
      <c r="C722" s="6">
        <f t="shared" si="41"/>
        <v>0</v>
      </c>
      <c r="D722" s="6" t="s">
        <v>5</v>
      </c>
      <c r="E722" s="6" t="str">
        <f t="shared" si="42"/>
        <v>10-12</v>
      </c>
    </row>
    <row r="723" spans="1:5" x14ac:dyDescent="0.2">
      <c r="A723" s="6">
        <v>13.5</v>
      </c>
      <c r="B723" s="6">
        <f t="shared" si="40"/>
        <v>0</v>
      </c>
      <c r="C723" s="6">
        <f t="shared" si="41"/>
        <v>1</v>
      </c>
      <c r="D723" s="6" t="s">
        <v>4</v>
      </c>
      <c r="E723" s="6" t="str">
        <f t="shared" si="42"/>
        <v>12-14</v>
      </c>
    </row>
    <row r="724" spans="1:5" x14ac:dyDescent="0.2">
      <c r="A724" s="6">
        <v>14</v>
      </c>
      <c r="B724" s="6">
        <f t="shared" si="40"/>
        <v>0</v>
      </c>
      <c r="C724" s="6">
        <f t="shared" si="41"/>
        <v>1</v>
      </c>
      <c r="D724" s="6" t="s">
        <v>4</v>
      </c>
      <c r="E724" s="6" t="str">
        <f t="shared" si="42"/>
        <v>12-14</v>
      </c>
    </row>
    <row r="725" spans="1:5" x14ac:dyDescent="0.2">
      <c r="A725" s="6">
        <v>16.399999999999999</v>
      </c>
      <c r="B725" s="6">
        <f t="shared" si="40"/>
        <v>0</v>
      </c>
      <c r="C725" s="6">
        <f t="shared" si="41"/>
        <v>1</v>
      </c>
      <c r="D725" s="6" t="s">
        <v>4</v>
      </c>
      <c r="E725" s="6" t="str">
        <f t="shared" si="42"/>
        <v>16-18</v>
      </c>
    </row>
    <row r="726" spans="1:5" x14ac:dyDescent="0.2">
      <c r="A726" s="6">
        <v>11.9</v>
      </c>
      <c r="B726" s="6">
        <f t="shared" si="40"/>
        <v>0</v>
      </c>
      <c r="C726" s="6">
        <f t="shared" si="41"/>
        <v>1</v>
      </c>
      <c r="D726" s="6" t="s">
        <v>4</v>
      </c>
      <c r="E726" s="6" t="str">
        <f t="shared" si="42"/>
        <v>10-12</v>
      </c>
    </row>
    <row r="727" spans="1:5" x14ac:dyDescent="0.2">
      <c r="A727" s="6">
        <v>7.8</v>
      </c>
      <c r="B727" s="6">
        <f t="shared" si="40"/>
        <v>0</v>
      </c>
      <c r="C727" s="6">
        <f t="shared" si="41"/>
        <v>1</v>
      </c>
      <c r="D727" s="6" t="s">
        <v>4</v>
      </c>
      <c r="E727" s="6" t="str">
        <f t="shared" si="42"/>
        <v>6-8</v>
      </c>
    </row>
    <row r="728" spans="1:5" x14ac:dyDescent="0.2">
      <c r="A728" s="6">
        <v>9.1999999999999993</v>
      </c>
      <c r="B728" s="6">
        <f t="shared" si="40"/>
        <v>0</v>
      </c>
      <c r="C728" s="6">
        <f t="shared" si="41"/>
        <v>1</v>
      </c>
      <c r="D728" s="6" t="s">
        <v>4</v>
      </c>
      <c r="E728" s="6" t="str">
        <f t="shared" si="42"/>
        <v>8-10</v>
      </c>
    </row>
    <row r="729" spans="1:5" x14ac:dyDescent="0.2">
      <c r="A729" s="6">
        <v>12.7</v>
      </c>
      <c r="B729" s="6">
        <f t="shared" si="40"/>
        <v>0</v>
      </c>
      <c r="C729" s="6">
        <f t="shared" si="41"/>
        <v>1</v>
      </c>
      <c r="D729" s="6" t="s">
        <v>4</v>
      </c>
      <c r="E729" s="6" t="str">
        <f t="shared" si="42"/>
        <v>12-14</v>
      </c>
    </row>
    <row r="730" spans="1:5" x14ac:dyDescent="0.2">
      <c r="A730" s="6">
        <v>13.4</v>
      </c>
      <c r="B730" s="6">
        <f t="shared" si="40"/>
        <v>0</v>
      </c>
      <c r="C730" s="6">
        <f t="shared" si="41"/>
        <v>1</v>
      </c>
      <c r="D730" s="6" t="s">
        <v>4</v>
      </c>
      <c r="E730" s="6" t="str">
        <f t="shared" si="42"/>
        <v>12-14</v>
      </c>
    </row>
    <row r="731" spans="1:5" x14ac:dyDescent="0.2">
      <c r="A731" s="6">
        <v>11.5</v>
      </c>
      <c r="B731" s="6">
        <f t="shared" si="40"/>
        <v>1</v>
      </c>
      <c r="C731" s="6">
        <f t="shared" si="41"/>
        <v>0</v>
      </c>
      <c r="D731" s="6" t="s">
        <v>5</v>
      </c>
      <c r="E731" s="6" t="str">
        <f t="shared" si="42"/>
        <v>10-12</v>
      </c>
    </row>
    <row r="732" spans="1:5" x14ac:dyDescent="0.2">
      <c r="A732" s="6">
        <v>8</v>
      </c>
      <c r="B732" s="6">
        <f t="shared" si="40"/>
        <v>0</v>
      </c>
      <c r="C732" s="6">
        <f t="shared" si="41"/>
        <v>1</v>
      </c>
      <c r="D732" s="6" t="s">
        <v>4</v>
      </c>
      <c r="E732" s="6" t="str">
        <f t="shared" si="42"/>
        <v>6-8</v>
      </c>
    </row>
    <row r="733" spans="1:5" x14ac:dyDescent="0.2">
      <c r="A733" s="6">
        <v>7.2</v>
      </c>
      <c r="B733" s="6">
        <f t="shared" si="40"/>
        <v>0</v>
      </c>
      <c r="C733" s="6">
        <f t="shared" si="41"/>
        <v>1</v>
      </c>
      <c r="D733" s="6" t="s">
        <v>4</v>
      </c>
      <c r="E733" s="6" t="str">
        <f t="shared" si="42"/>
        <v>6-8</v>
      </c>
    </row>
    <row r="734" spans="1:5" x14ac:dyDescent="0.2">
      <c r="A734" s="6">
        <v>9.5</v>
      </c>
      <c r="B734" s="6">
        <f t="shared" si="40"/>
        <v>0</v>
      </c>
      <c r="C734" s="6">
        <f t="shared" si="41"/>
        <v>1</v>
      </c>
      <c r="D734" s="6" t="s">
        <v>4</v>
      </c>
      <c r="E734" s="6" t="str">
        <f t="shared" si="42"/>
        <v>8-10</v>
      </c>
    </row>
    <row r="735" spans="1:5" x14ac:dyDescent="0.2">
      <c r="A735" s="6">
        <v>12.1</v>
      </c>
      <c r="B735" s="6">
        <f t="shared" si="40"/>
        <v>0</v>
      </c>
      <c r="C735" s="6">
        <f t="shared" si="41"/>
        <v>1</v>
      </c>
      <c r="D735" s="6" t="s">
        <v>4</v>
      </c>
      <c r="E735" s="6" t="str">
        <f t="shared" si="42"/>
        <v>12-14</v>
      </c>
    </row>
    <row r="736" spans="1:5" x14ac:dyDescent="0.2">
      <c r="A736" s="6">
        <v>6.5</v>
      </c>
      <c r="B736" s="6">
        <f t="shared" si="40"/>
        <v>0</v>
      </c>
      <c r="C736" s="6">
        <f t="shared" si="41"/>
        <v>1</v>
      </c>
      <c r="D736" s="6" t="s">
        <v>4</v>
      </c>
      <c r="E736" s="6" t="str">
        <f t="shared" si="42"/>
        <v>6-8</v>
      </c>
    </row>
    <row r="737" spans="1:5" x14ac:dyDescent="0.2">
      <c r="A737" s="6">
        <v>11</v>
      </c>
      <c r="B737" s="6">
        <f t="shared" si="40"/>
        <v>1</v>
      </c>
      <c r="C737" s="6">
        <f t="shared" si="41"/>
        <v>0</v>
      </c>
      <c r="D737" s="6" t="s">
        <v>5</v>
      </c>
      <c r="E737" s="6" t="str">
        <f t="shared" si="42"/>
        <v>10-12</v>
      </c>
    </row>
    <row r="738" spans="1:5" x14ac:dyDescent="0.2">
      <c r="A738" s="6">
        <v>16.7</v>
      </c>
      <c r="B738" s="6">
        <f t="shared" si="40"/>
        <v>1</v>
      </c>
      <c r="C738" s="6">
        <f t="shared" si="41"/>
        <v>0</v>
      </c>
      <c r="D738" s="6" t="s">
        <v>5</v>
      </c>
      <c r="E738" s="6" t="str">
        <f t="shared" si="42"/>
        <v>16-18</v>
      </c>
    </row>
    <row r="739" spans="1:5" x14ac:dyDescent="0.2">
      <c r="A739" s="6">
        <v>11.4</v>
      </c>
      <c r="B739" s="6">
        <f t="shared" si="40"/>
        <v>0</v>
      </c>
      <c r="C739" s="6">
        <f t="shared" si="41"/>
        <v>1</v>
      </c>
      <c r="D739" s="6" t="s">
        <v>4</v>
      </c>
      <c r="E739" s="6" t="str">
        <f t="shared" si="42"/>
        <v>10-12</v>
      </c>
    </row>
    <row r="740" spans="1:5" x14ac:dyDescent="0.2">
      <c r="A740" s="6">
        <v>8.8000000000000007</v>
      </c>
      <c r="B740" s="6">
        <f t="shared" si="40"/>
        <v>0</v>
      </c>
      <c r="C740" s="6">
        <f t="shared" si="41"/>
        <v>1</v>
      </c>
      <c r="D740" s="6" t="s">
        <v>4</v>
      </c>
      <c r="E740" s="6" t="str">
        <f t="shared" si="42"/>
        <v>8-10</v>
      </c>
    </row>
    <row r="741" spans="1:5" x14ac:dyDescent="0.2">
      <c r="A741" s="6">
        <v>9.4</v>
      </c>
      <c r="B741" s="6">
        <f t="shared" si="40"/>
        <v>0</v>
      </c>
      <c r="C741" s="6">
        <f t="shared" si="41"/>
        <v>1</v>
      </c>
      <c r="D741" s="6" t="s">
        <v>4</v>
      </c>
      <c r="E741" s="6" t="str">
        <f t="shared" si="42"/>
        <v>8-10</v>
      </c>
    </row>
    <row r="742" spans="1:5" x14ac:dyDescent="0.2">
      <c r="A742" s="6">
        <v>11.5</v>
      </c>
      <c r="B742" s="6">
        <f t="shared" si="40"/>
        <v>0</v>
      </c>
      <c r="C742" s="6">
        <f t="shared" si="41"/>
        <v>1</v>
      </c>
      <c r="D742" s="6" t="s">
        <v>4</v>
      </c>
      <c r="E742" s="6" t="str">
        <f t="shared" si="42"/>
        <v>10-12</v>
      </c>
    </row>
    <row r="743" spans="1:5" x14ac:dyDescent="0.2">
      <c r="A743" s="6">
        <v>11.4</v>
      </c>
      <c r="B743" s="6">
        <f t="shared" si="40"/>
        <v>0</v>
      </c>
      <c r="C743" s="6">
        <f t="shared" si="41"/>
        <v>1</v>
      </c>
      <c r="D743" s="6" t="s">
        <v>4</v>
      </c>
      <c r="E743" s="6" t="str">
        <f t="shared" si="42"/>
        <v>10-12</v>
      </c>
    </row>
    <row r="744" spans="1:5" x14ac:dyDescent="0.2">
      <c r="A744" s="6">
        <v>10.4</v>
      </c>
      <c r="B744" s="6">
        <f t="shared" si="40"/>
        <v>0</v>
      </c>
      <c r="C744" s="6">
        <f t="shared" si="41"/>
        <v>1</v>
      </c>
      <c r="D744" s="6" t="s">
        <v>4</v>
      </c>
      <c r="E744" s="6" t="str">
        <f t="shared" si="42"/>
        <v>10-12</v>
      </c>
    </row>
    <row r="745" spans="1:5" x14ac:dyDescent="0.2">
      <c r="A745" s="6">
        <v>9.1</v>
      </c>
      <c r="B745" s="6">
        <f t="shared" si="40"/>
        <v>0</v>
      </c>
      <c r="C745" s="6">
        <f t="shared" si="41"/>
        <v>1</v>
      </c>
      <c r="D745" s="6" t="s">
        <v>4</v>
      </c>
      <c r="E745" s="6" t="str">
        <f t="shared" si="42"/>
        <v>8-10</v>
      </c>
    </row>
    <row r="746" spans="1:5" x14ac:dyDescent="0.2">
      <c r="A746" s="6">
        <v>6.6</v>
      </c>
      <c r="B746" s="6">
        <f t="shared" si="40"/>
        <v>0</v>
      </c>
      <c r="C746" s="6">
        <f t="shared" si="41"/>
        <v>1</v>
      </c>
      <c r="D746" s="6" t="s">
        <v>4</v>
      </c>
      <c r="E746" s="6" t="str">
        <f t="shared" si="42"/>
        <v>6-8</v>
      </c>
    </row>
    <row r="747" spans="1:5" x14ac:dyDescent="0.2">
      <c r="A747" s="6">
        <v>6.4</v>
      </c>
      <c r="B747" s="6">
        <f t="shared" si="40"/>
        <v>0</v>
      </c>
      <c r="C747" s="6">
        <f t="shared" si="41"/>
        <v>1</v>
      </c>
      <c r="D747" s="6" t="s">
        <v>4</v>
      </c>
      <c r="E747" s="6" t="str">
        <f t="shared" si="42"/>
        <v>6-8</v>
      </c>
    </row>
    <row r="748" spans="1:5" x14ac:dyDescent="0.2">
      <c r="A748" s="6">
        <v>7.8</v>
      </c>
      <c r="B748" s="6">
        <f t="shared" si="40"/>
        <v>0</v>
      </c>
      <c r="C748" s="6">
        <f t="shared" si="41"/>
        <v>1</v>
      </c>
      <c r="D748" s="6" t="s">
        <v>4</v>
      </c>
      <c r="E748" s="6" t="str">
        <f t="shared" si="42"/>
        <v>6-8</v>
      </c>
    </row>
    <row r="749" spans="1:5" x14ac:dyDescent="0.2">
      <c r="A749" s="6">
        <v>8.6999999999999993</v>
      </c>
      <c r="B749" s="6">
        <f t="shared" si="40"/>
        <v>0</v>
      </c>
      <c r="C749" s="6">
        <f t="shared" si="41"/>
        <v>1</v>
      </c>
      <c r="D749" s="6" t="s">
        <v>4</v>
      </c>
      <c r="E749" s="6" t="str">
        <f t="shared" si="42"/>
        <v>8-10</v>
      </c>
    </row>
    <row r="750" spans="1:5" x14ac:dyDescent="0.2">
      <c r="A750" s="6">
        <v>11</v>
      </c>
      <c r="B750" s="6">
        <f t="shared" si="40"/>
        <v>0</v>
      </c>
      <c r="C750" s="6">
        <f t="shared" si="41"/>
        <v>1</v>
      </c>
      <c r="D750" s="6" t="s">
        <v>4</v>
      </c>
      <c r="E750" s="6" t="str">
        <f t="shared" si="42"/>
        <v>10-12</v>
      </c>
    </row>
    <row r="751" spans="1:5" x14ac:dyDescent="0.2">
      <c r="A751" s="6">
        <v>8.1999999999999993</v>
      </c>
      <c r="B751" s="6">
        <f t="shared" si="40"/>
        <v>0</v>
      </c>
      <c r="C751" s="6">
        <f t="shared" si="41"/>
        <v>1</v>
      </c>
      <c r="D751" s="6" t="s">
        <v>4</v>
      </c>
      <c r="E751" s="6" t="str">
        <f t="shared" si="42"/>
        <v>8-10</v>
      </c>
    </row>
    <row r="752" spans="1:5" x14ac:dyDescent="0.2">
      <c r="A752" s="6">
        <v>10.1</v>
      </c>
      <c r="B752" s="6">
        <f t="shared" si="40"/>
        <v>0</v>
      </c>
      <c r="C752" s="6">
        <f t="shared" si="41"/>
        <v>1</v>
      </c>
      <c r="D752" s="6" t="s">
        <v>4</v>
      </c>
      <c r="E752" s="6" t="str">
        <f t="shared" si="42"/>
        <v>10-12</v>
      </c>
    </row>
    <row r="753" spans="1:5" x14ac:dyDescent="0.2">
      <c r="A753" s="6">
        <v>12.7</v>
      </c>
      <c r="B753" s="6">
        <f t="shared" si="40"/>
        <v>0</v>
      </c>
      <c r="C753" s="6">
        <f t="shared" si="41"/>
        <v>1</v>
      </c>
      <c r="D753" s="6" t="s">
        <v>4</v>
      </c>
      <c r="E753" s="6" t="str">
        <f t="shared" si="42"/>
        <v>12-14</v>
      </c>
    </row>
    <row r="754" spans="1:5" x14ac:dyDescent="0.2">
      <c r="A754" s="6">
        <v>11</v>
      </c>
      <c r="B754" s="6">
        <f t="shared" si="40"/>
        <v>0</v>
      </c>
      <c r="C754" s="6">
        <f t="shared" si="41"/>
        <v>1</v>
      </c>
      <c r="D754" s="6" t="s">
        <v>4</v>
      </c>
      <c r="E754" s="6" t="str">
        <f t="shared" si="42"/>
        <v>10-12</v>
      </c>
    </row>
    <row r="755" spans="1:5" x14ac:dyDescent="0.2">
      <c r="A755" s="6">
        <v>9.6</v>
      </c>
      <c r="B755" s="6">
        <f t="shared" si="40"/>
        <v>0</v>
      </c>
      <c r="C755" s="6">
        <f t="shared" si="41"/>
        <v>1</v>
      </c>
      <c r="D755" s="6" t="s">
        <v>4</v>
      </c>
      <c r="E755" s="6" t="str">
        <f t="shared" si="42"/>
        <v>8-10</v>
      </c>
    </row>
    <row r="756" spans="1:5" x14ac:dyDescent="0.2">
      <c r="A756" s="6">
        <v>11.4</v>
      </c>
      <c r="B756" s="6">
        <f t="shared" si="40"/>
        <v>0</v>
      </c>
      <c r="C756" s="6">
        <f t="shared" si="41"/>
        <v>1</v>
      </c>
      <c r="D756" s="6" t="s">
        <v>4</v>
      </c>
      <c r="E756" s="6" t="str">
        <f t="shared" si="42"/>
        <v>10-12</v>
      </c>
    </row>
    <row r="757" spans="1:5" x14ac:dyDescent="0.2">
      <c r="A757" s="6">
        <v>9.8000000000000007</v>
      </c>
      <c r="B757" s="6">
        <f t="shared" si="40"/>
        <v>0</v>
      </c>
      <c r="C757" s="6">
        <f t="shared" si="41"/>
        <v>1</v>
      </c>
      <c r="D757" s="6" t="s">
        <v>4</v>
      </c>
      <c r="E757" s="6" t="str">
        <f t="shared" si="42"/>
        <v>8-10</v>
      </c>
    </row>
    <row r="758" spans="1:5" x14ac:dyDescent="0.2">
      <c r="A758" s="6">
        <v>13.1</v>
      </c>
      <c r="B758" s="6">
        <f t="shared" si="40"/>
        <v>0</v>
      </c>
      <c r="C758" s="6">
        <f t="shared" si="41"/>
        <v>1</v>
      </c>
      <c r="D758" s="6" t="s">
        <v>4</v>
      </c>
      <c r="E758" s="6" t="str">
        <f t="shared" si="42"/>
        <v>12-14</v>
      </c>
    </row>
    <row r="759" spans="1:5" x14ac:dyDescent="0.2">
      <c r="A759" s="6">
        <v>9.8000000000000007</v>
      </c>
      <c r="B759" s="6">
        <f t="shared" si="40"/>
        <v>0</v>
      </c>
      <c r="C759" s="6">
        <f t="shared" si="41"/>
        <v>1</v>
      </c>
      <c r="D759" s="6" t="s">
        <v>4</v>
      </c>
      <c r="E759" s="6" t="str">
        <f t="shared" si="42"/>
        <v>8-10</v>
      </c>
    </row>
    <row r="760" spans="1:5" x14ac:dyDescent="0.2">
      <c r="A760" s="6">
        <v>9.5</v>
      </c>
      <c r="B760" s="6">
        <f t="shared" si="40"/>
        <v>0</v>
      </c>
      <c r="C760" s="6">
        <f t="shared" si="41"/>
        <v>1</v>
      </c>
      <c r="D760" s="6" t="s">
        <v>4</v>
      </c>
      <c r="E760" s="6" t="str">
        <f t="shared" si="42"/>
        <v>8-10</v>
      </c>
    </row>
    <row r="761" spans="1:5" x14ac:dyDescent="0.2">
      <c r="A761" s="6">
        <v>10.1</v>
      </c>
      <c r="B761" s="6">
        <f t="shared" si="40"/>
        <v>0</v>
      </c>
      <c r="C761" s="6">
        <f t="shared" si="41"/>
        <v>1</v>
      </c>
      <c r="D761" s="6" t="s">
        <v>4</v>
      </c>
      <c r="E761" s="6" t="str">
        <f t="shared" si="42"/>
        <v>10-12</v>
      </c>
    </row>
    <row r="762" spans="1:5" x14ac:dyDescent="0.2">
      <c r="A762" s="6">
        <v>8.4</v>
      </c>
      <c r="B762" s="6">
        <f t="shared" si="40"/>
        <v>0</v>
      </c>
      <c r="C762" s="6">
        <f t="shared" si="41"/>
        <v>1</v>
      </c>
      <c r="D762" s="6" t="s">
        <v>4</v>
      </c>
      <c r="E762" s="6" t="str">
        <f t="shared" si="42"/>
        <v>8-10</v>
      </c>
    </row>
    <row r="763" spans="1:5" x14ac:dyDescent="0.2">
      <c r="A763" s="6">
        <v>1.3</v>
      </c>
      <c r="B763" s="6">
        <f t="shared" si="40"/>
        <v>0</v>
      </c>
      <c r="C763" s="6">
        <f t="shared" si="41"/>
        <v>1</v>
      </c>
      <c r="D763" s="6" t="s">
        <v>4</v>
      </c>
      <c r="E763" s="6" t="str">
        <f t="shared" si="42"/>
        <v>0-2</v>
      </c>
    </row>
    <row r="764" spans="1:5" x14ac:dyDescent="0.2">
      <c r="A764" s="6">
        <v>15</v>
      </c>
      <c r="B764" s="6">
        <f t="shared" si="40"/>
        <v>0</v>
      </c>
      <c r="C764" s="6">
        <f t="shared" si="41"/>
        <v>1</v>
      </c>
      <c r="D764" s="6" t="s">
        <v>4</v>
      </c>
      <c r="E764" s="6" t="str">
        <f t="shared" si="42"/>
        <v>14-16</v>
      </c>
    </row>
    <row r="765" spans="1:5" x14ac:dyDescent="0.2">
      <c r="A765" s="6">
        <v>11.4</v>
      </c>
      <c r="B765" s="6">
        <f t="shared" si="40"/>
        <v>0</v>
      </c>
      <c r="C765" s="6">
        <f t="shared" si="41"/>
        <v>1</v>
      </c>
      <c r="D765" s="6" t="s">
        <v>4</v>
      </c>
      <c r="E765" s="6" t="str">
        <f t="shared" si="42"/>
        <v>10-12</v>
      </c>
    </row>
    <row r="766" spans="1:5" x14ac:dyDescent="0.2">
      <c r="A766" s="6">
        <v>8.6999999999999993</v>
      </c>
      <c r="B766" s="6">
        <f t="shared" si="40"/>
        <v>0</v>
      </c>
      <c r="C766" s="6">
        <f t="shared" si="41"/>
        <v>1</v>
      </c>
      <c r="D766" s="6" t="s">
        <v>4</v>
      </c>
      <c r="E766" s="6" t="str">
        <f t="shared" si="42"/>
        <v>8-10</v>
      </c>
    </row>
    <row r="767" spans="1:5" x14ac:dyDescent="0.2">
      <c r="A767" s="6">
        <v>11</v>
      </c>
      <c r="B767" s="6">
        <f t="shared" si="40"/>
        <v>1</v>
      </c>
      <c r="C767" s="6">
        <f t="shared" si="41"/>
        <v>0</v>
      </c>
      <c r="D767" s="6" t="s">
        <v>5</v>
      </c>
      <c r="E767" s="6" t="str">
        <f t="shared" si="42"/>
        <v>10-12</v>
      </c>
    </row>
    <row r="768" spans="1:5" x14ac:dyDescent="0.2">
      <c r="A768" s="6">
        <v>15.2</v>
      </c>
      <c r="B768" s="6">
        <f t="shared" si="40"/>
        <v>0</v>
      </c>
      <c r="C768" s="6">
        <f t="shared" si="41"/>
        <v>1</v>
      </c>
      <c r="D768" s="6" t="s">
        <v>4</v>
      </c>
      <c r="E768" s="6" t="str">
        <f t="shared" si="42"/>
        <v>14-16</v>
      </c>
    </row>
    <row r="769" spans="1:5" x14ac:dyDescent="0.2">
      <c r="A769" s="6">
        <v>9.6999999999999993</v>
      </c>
      <c r="B769" s="6">
        <f t="shared" si="40"/>
        <v>0</v>
      </c>
      <c r="C769" s="6">
        <f t="shared" si="41"/>
        <v>1</v>
      </c>
      <c r="D769" s="6" t="s">
        <v>4</v>
      </c>
      <c r="E769" s="6" t="str">
        <f t="shared" si="42"/>
        <v>8-10</v>
      </c>
    </row>
    <row r="770" spans="1:5" x14ac:dyDescent="0.2">
      <c r="A770" s="6">
        <v>11</v>
      </c>
      <c r="B770" s="6">
        <f t="shared" ref="B770:B833" si="43">IF(D770="TRUE",1,0)</f>
        <v>0</v>
      </c>
      <c r="C770" s="6">
        <f t="shared" ref="C770:C833" si="44">IF(D770="FALSE",1,0)</f>
        <v>1</v>
      </c>
      <c r="D770" s="6" t="s">
        <v>4</v>
      </c>
      <c r="E770" s="6" t="str">
        <f t="shared" ref="E770:E833" si="45">IF(AND((A770&gt;=$G$2),(A770&lt;=$H$2)),$I$2,IF(AND((A770&gt;$G$3),(A770&lt;=$H$3)),$I$3,IF(AND((A770&gt;$G$4),(A770&lt;=$H$4)),$I$4,IF(AND((A770&gt;$G$5),(A770&lt;=$H$5)),$I$5,IF(AND((A770&gt;$G$6),(A770&lt;=$H$6)),$I$6,IF(AND((A770&gt;$G$7),(A770&lt;=$H$7)),$I$7,IF(AND((A770&gt;$G$8),(A770&lt;=$H$8)),$I$8,IF(AND((A770&gt;$G$9),(A770&lt;=$H$9)),$I$9,IF(AND((A770&gt;$G$10),(A770&lt;=$H$10)),$I$10,IF(AND((A770&gt;$G$11),(A770&lt;=$H$11)),$I$11,0))))))))))</f>
        <v>10-12</v>
      </c>
    </row>
    <row r="771" spans="1:5" x14ac:dyDescent="0.2">
      <c r="A771" s="6">
        <v>13.3</v>
      </c>
      <c r="B771" s="6">
        <f t="shared" si="43"/>
        <v>0</v>
      </c>
      <c r="C771" s="6">
        <f t="shared" si="44"/>
        <v>1</v>
      </c>
      <c r="D771" s="6" t="s">
        <v>4</v>
      </c>
      <c r="E771" s="6" t="str">
        <f t="shared" si="45"/>
        <v>12-14</v>
      </c>
    </row>
    <row r="772" spans="1:5" x14ac:dyDescent="0.2">
      <c r="A772" s="6">
        <v>8.8000000000000007</v>
      </c>
      <c r="B772" s="6">
        <f t="shared" si="43"/>
        <v>1</v>
      </c>
      <c r="C772" s="6">
        <f t="shared" si="44"/>
        <v>0</v>
      </c>
      <c r="D772" s="6" t="s">
        <v>5</v>
      </c>
      <c r="E772" s="6" t="str">
        <f t="shared" si="45"/>
        <v>8-10</v>
      </c>
    </row>
    <row r="773" spans="1:5" x14ac:dyDescent="0.2">
      <c r="A773" s="6">
        <v>9.1999999999999993</v>
      </c>
      <c r="B773" s="6">
        <f t="shared" si="43"/>
        <v>0</v>
      </c>
      <c r="C773" s="6">
        <f t="shared" si="44"/>
        <v>1</v>
      </c>
      <c r="D773" s="6" t="s">
        <v>4</v>
      </c>
      <c r="E773" s="6" t="str">
        <f t="shared" si="45"/>
        <v>8-10</v>
      </c>
    </row>
    <row r="774" spans="1:5" x14ac:dyDescent="0.2">
      <c r="A774" s="6">
        <v>7.7</v>
      </c>
      <c r="B774" s="6">
        <f t="shared" si="43"/>
        <v>1</v>
      </c>
      <c r="C774" s="6">
        <f t="shared" si="44"/>
        <v>0</v>
      </c>
      <c r="D774" s="6" t="s">
        <v>5</v>
      </c>
      <c r="E774" s="6" t="str">
        <f t="shared" si="45"/>
        <v>6-8</v>
      </c>
    </row>
    <row r="775" spans="1:5" x14ac:dyDescent="0.2">
      <c r="A775" s="6">
        <v>10.6</v>
      </c>
      <c r="B775" s="6">
        <f t="shared" si="43"/>
        <v>0</v>
      </c>
      <c r="C775" s="6">
        <f t="shared" si="44"/>
        <v>1</v>
      </c>
      <c r="D775" s="6" t="s">
        <v>4</v>
      </c>
      <c r="E775" s="6" t="str">
        <f t="shared" si="45"/>
        <v>10-12</v>
      </c>
    </row>
    <row r="776" spans="1:5" x14ac:dyDescent="0.2">
      <c r="A776" s="6">
        <v>10.7</v>
      </c>
      <c r="B776" s="6">
        <f t="shared" si="43"/>
        <v>0</v>
      </c>
      <c r="C776" s="6">
        <f t="shared" si="44"/>
        <v>1</v>
      </c>
      <c r="D776" s="6" t="s">
        <v>4</v>
      </c>
      <c r="E776" s="6" t="str">
        <f t="shared" si="45"/>
        <v>10-12</v>
      </c>
    </row>
    <row r="777" spans="1:5" x14ac:dyDescent="0.2">
      <c r="A777" s="6">
        <v>10.5</v>
      </c>
      <c r="B777" s="6">
        <f t="shared" si="43"/>
        <v>0</v>
      </c>
      <c r="C777" s="6">
        <f t="shared" si="44"/>
        <v>1</v>
      </c>
      <c r="D777" s="6" t="s">
        <v>4</v>
      </c>
      <c r="E777" s="6" t="str">
        <f t="shared" si="45"/>
        <v>10-12</v>
      </c>
    </row>
    <row r="778" spans="1:5" x14ac:dyDescent="0.2">
      <c r="A778" s="6">
        <v>5.8</v>
      </c>
      <c r="B778" s="6">
        <f t="shared" si="43"/>
        <v>0</v>
      </c>
      <c r="C778" s="6">
        <f t="shared" si="44"/>
        <v>1</v>
      </c>
      <c r="D778" s="6" t="s">
        <v>4</v>
      </c>
      <c r="E778" s="6" t="str">
        <f t="shared" si="45"/>
        <v>4-6</v>
      </c>
    </row>
    <row r="779" spans="1:5" x14ac:dyDescent="0.2">
      <c r="A779" s="6">
        <v>13.6</v>
      </c>
      <c r="B779" s="6">
        <f t="shared" si="43"/>
        <v>0</v>
      </c>
      <c r="C779" s="6">
        <f t="shared" si="44"/>
        <v>1</v>
      </c>
      <c r="D779" s="6" t="s">
        <v>4</v>
      </c>
      <c r="E779" s="6" t="str">
        <f t="shared" si="45"/>
        <v>12-14</v>
      </c>
    </row>
    <row r="780" spans="1:5" x14ac:dyDescent="0.2">
      <c r="A780" s="6">
        <v>10.1</v>
      </c>
      <c r="B780" s="6">
        <f t="shared" si="43"/>
        <v>0</v>
      </c>
      <c r="C780" s="6">
        <f t="shared" si="44"/>
        <v>1</v>
      </c>
      <c r="D780" s="6" t="s">
        <v>4</v>
      </c>
      <c r="E780" s="6" t="str">
        <f t="shared" si="45"/>
        <v>10-12</v>
      </c>
    </row>
    <row r="781" spans="1:5" x14ac:dyDescent="0.2">
      <c r="A781" s="6">
        <v>11</v>
      </c>
      <c r="B781" s="6">
        <f t="shared" si="43"/>
        <v>0</v>
      </c>
      <c r="C781" s="6">
        <f t="shared" si="44"/>
        <v>1</v>
      </c>
      <c r="D781" s="6" t="s">
        <v>4</v>
      </c>
      <c r="E781" s="6" t="str">
        <f t="shared" si="45"/>
        <v>10-12</v>
      </c>
    </row>
    <row r="782" spans="1:5" x14ac:dyDescent="0.2">
      <c r="A782" s="6">
        <v>10.7</v>
      </c>
      <c r="B782" s="6">
        <f t="shared" si="43"/>
        <v>0</v>
      </c>
      <c r="C782" s="6">
        <f t="shared" si="44"/>
        <v>1</v>
      </c>
      <c r="D782" s="6" t="s">
        <v>4</v>
      </c>
      <c r="E782" s="6" t="str">
        <f t="shared" si="45"/>
        <v>10-12</v>
      </c>
    </row>
    <row r="783" spans="1:5" x14ac:dyDescent="0.2">
      <c r="A783" s="6">
        <v>9.4</v>
      </c>
      <c r="B783" s="6">
        <f t="shared" si="43"/>
        <v>0</v>
      </c>
      <c r="C783" s="6">
        <f t="shared" si="44"/>
        <v>1</v>
      </c>
      <c r="D783" s="6" t="s">
        <v>4</v>
      </c>
      <c r="E783" s="6" t="str">
        <f t="shared" si="45"/>
        <v>8-10</v>
      </c>
    </row>
    <row r="784" spans="1:5" x14ac:dyDescent="0.2">
      <c r="A784" s="6">
        <v>9.4</v>
      </c>
      <c r="B784" s="6">
        <f t="shared" si="43"/>
        <v>0</v>
      </c>
      <c r="C784" s="6">
        <f t="shared" si="44"/>
        <v>1</v>
      </c>
      <c r="D784" s="6" t="s">
        <v>4</v>
      </c>
      <c r="E784" s="6" t="str">
        <f t="shared" si="45"/>
        <v>8-10</v>
      </c>
    </row>
    <row r="785" spans="1:5" x14ac:dyDescent="0.2">
      <c r="A785" s="6">
        <v>11.2</v>
      </c>
      <c r="B785" s="6">
        <f t="shared" si="43"/>
        <v>0</v>
      </c>
      <c r="C785" s="6">
        <f t="shared" si="44"/>
        <v>1</v>
      </c>
      <c r="D785" s="6" t="s">
        <v>4</v>
      </c>
      <c r="E785" s="6" t="str">
        <f t="shared" si="45"/>
        <v>10-12</v>
      </c>
    </row>
    <row r="786" spans="1:5" x14ac:dyDescent="0.2">
      <c r="A786" s="6">
        <v>10.7</v>
      </c>
      <c r="B786" s="6">
        <f t="shared" si="43"/>
        <v>0</v>
      </c>
      <c r="C786" s="6">
        <f t="shared" si="44"/>
        <v>1</v>
      </c>
      <c r="D786" s="6" t="s">
        <v>4</v>
      </c>
      <c r="E786" s="6" t="str">
        <f t="shared" si="45"/>
        <v>10-12</v>
      </c>
    </row>
    <row r="787" spans="1:5" x14ac:dyDescent="0.2">
      <c r="A787" s="6">
        <v>11.3</v>
      </c>
      <c r="B787" s="6">
        <f t="shared" si="43"/>
        <v>0</v>
      </c>
      <c r="C787" s="6">
        <f t="shared" si="44"/>
        <v>1</v>
      </c>
      <c r="D787" s="6" t="s">
        <v>4</v>
      </c>
      <c r="E787" s="6" t="str">
        <f t="shared" si="45"/>
        <v>10-12</v>
      </c>
    </row>
    <row r="788" spans="1:5" x14ac:dyDescent="0.2">
      <c r="A788" s="6">
        <v>11.1</v>
      </c>
      <c r="B788" s="6">
        <f t="shared" si="43"/>
        <v>1</v>
      </c>
      <c r="C788" s="6">
        <f t="shared" si="44"/>
        <v>0</v>
      </c>
      <c r="D788" s="6" t="s">
        <v>5</v>
      </c>
      <c r="E788" s="6" t="str">
        <f t="shared" si="45"/>
        <v>10-12</v>
      </c>
    </row>
    <row r="789" spans="1:5" x14ac:dyDescent="0.2">
      <c r="A789" s="6">
        <v>11.8</v>
      </c>
      <c r="B789" s="6">
        <f t="shared" si="43"/>
        <v>0</v>
      </c>
      <c r="C789" s="6">
        <f t="shared" si="44"/>
        <v>1</v>
      </c>
      <c r="D789" s="6" t="s">
        <v>4</v>
      </c>
      <c r="E789" s="6" t="str">
        <f t="shared" si="45"/>
        <v>10-12</v>
      </c>
    </row>
    <row r="790" spans="1:5" x14ac:dyDescent="0.2">
      <c r="A790" s="6">
        <v>10.5</v>
      </c>
      <c r="B790" s="6">
        <f t="shared" si="43"/>
        <v>0</v>
      </c>
      <c r="C790" s="6">
        <f t="shared" si="44"/>
        <v>1</v>
      </c>
      <c r="D790" s="6" t="s">
        <v>4</v>
      </c>
      <c r="E790" s="6" t="str">
        <f t="shared" si="45"/>
        <v>10-12</v>
      </c>
    </row>
    <row r="791" spans="1:5" x14ac:dyDescent="0.2">
      <c r="A791" s="6">
        <v>7.5</v>
      </c>
      <c r="B791" s="6">
        <f t="shared" si="43"/>
        <v>0</v>
      </c>
      <c r="C791" s="6">
        <f t="shared" si="44"/>
        <v>1</v>
      </c>
      <c r="D791" s="6" t="s">
        <v>4</v>
      </c>
      <c r="E791" s="6" t="str">
        <f t="shared" si="45"/>
        <v>6-8</v>
      </c>
    </row>
    <row r="792" spans="1:5" x14ac:dyDescent="0.2">
      <c r="A792" s="6">
        <v>14.1</v>
      </c>
      <c r="B792" s="6">
        <f t="shared" si="43"/>
        <v>0</v>
      </c>
      <c r="C792" s="6">
        <f t="shared" si="44"/>
        <v>1</v>
      </c>
      <c r="D792" s="6" t="s">
        <v>4</v>
      </c>
      <c r="E792" s="6" t="str">
        <f t="shared" si="45"/>
        <v>14-16</v>
      </c>
    </row>
    <row r="793" spans="1:5" x14ac:dyDescent="0.2">
      <c r="A793" s="6">
        <v>8.1999999999999993</v>
      </c>
      <c r="B793" s="6">
        <f t="shared" si="43"/>
        <v>1</v>
      </c>
      <c r="C793" s="6">
        <f t="shared" si="44"/>
        <v>0</v>
      </c>
      <c r="D793" s="6" t="s">
        <v>5</v>
      </c>
      <c r="E793" s="6" t="str">
        <f t="shared" si="45"/>
        <v>8-10</v>
      </c>
    </row>
    <row r="794" spans="1:5" x14ac:dyDescent="0.2">
      <c r="A794" s="6">
        <v>9</v>
      </c>
      <c r="B794" s="6">
        <f t="shared" si="43"/>
        <v>0</v>
      </c>
      <c r="C794" s="6">
        <f t="shared" si="44"/>
        <v>1</v>
      </c>
      <c r="D794" s="6" t="s">
        <v>4</v>
      </c>
      <c r="E794" s="6" t="str">
        <f t="shared" si="45"/>
        <v>8-10</v>
      </c>
    </row>
    <row r="795" spans="1:5" x14ac:dyDescent="0.2">
      <c r="A795" s="6">
        <v>15.1</v>
      </c>
      <c r="B795" s="6">
        <f t="shared" si="43"/>
        <v>0</v>
      </c>
      <c r="C795" s="6">
        <f t="shared" si="44"/>
        <v>1</v>
      </c>
      <c r="D795" s="6" t="s">
        <v>4</v>
      </c>
      <c r="E795" s="6" t="str">
        <f t="shared" si="45"/>
        <v>14-16</v>
      </c>
    </row>
    <row r="796" spans="1:5" x14ac:dyDescent="0.2">
      <c r="A796" s="6">
        <v>10.8</v>
      </c>
      <c r="B796" s="6">
        <f t="shared" si="43"/>
        <v>0</v>
      </c>
      <c r="C796" s="6">
        <f t="shared" si="44"/>
        <v>1</v>
      </c>
      <c r="D796" s="6" t="s">
        <v>4</v>
      </c>
      <c r="E796" s="6" t="str">
        <f t="shared" si="45"/>
        <v>10-12</v>
      </c>
    </row>
    <row r="797" spans="1:5" x14ac:dyDescent="0.2">
      <c r="A797" s="6">
        <v>8.4</v>
      </c>
      <c r="B797" s="6">
        <f t="shared" si="43"/>
        <v>0</v>
      </c>
      <c r="C797" s="6">
        <f t="shared" si="44"/>
        <v>1</v>
      </c>
      <c r="D797" s="6" t="s">
        <v>4</v>
      </c>
      <c r="E797" s="6" t="str">
        <f t="shared" si="45"/>
        <v>8-10</v>
      </c>
    </row>
    <row r="798" spans="1:5" x14ac:dyDescent="0.2">
      <c r="A798" s="6">
        <v>14.5</v>
      </c>
      <c r="B798" s="6">
        <f t="shared" si="43"/>
        <v>1</v>
      </c>
      <c r="C798" s="6">
        <f t="shared" si="44"/>
        <v>0</v>
      </c>
      <c r="D798" s="6" t="s">
        <v>5</v>
      </c>
      <c r="E798" s="6" t="str">
        <f t="shared" si="45"/>
        <v>14-16</v>
      </c>
    </row>
    <row r="799" spans="1:5" x14ac:dyDescent="0.2">
      <c r="A799" s="6">
        <v>14.6</v>
      </c>
      <c r="B799" s="6">
        <f t="shared" si="43"/>
        <v>0</v>
      </c>
      <c r="C799" s="6">
        <f t="shared" si="44"/>
        <v>1</v>
      </c>
      <c r="D799" s="6" t="s">
        <v>4</v>
      </c>
      <c r="E799" s="6" t="str">
        <f t="shared" si="45"/>
        <v>14-16</v>
      </c>
    </row>
    <row r="800" spans="1:5" x14ac:dyDescent="0.2">
      <c r="A800" s="6">
        <v>15.9</v>
      </c>
      <c r="B800" s="6">
        <f t="shared" si="43"/>
        <v>0</v>
      </c>
      <c r="C800" s="6">
        <f t="shared" si="44"/>
        <v>1</v>
      </c>
      <c r="D800" s="6" t="s">
        <v>4</v>
      </c>
      <c r="E800" s="6" t="str">
        <f t="shared" si="45"/>
        <v>14-16</v>
      </c>
    </row>
    <row r="801" spans="1:5" x14ac:dyDescent="0.2">
      <c r="A801" s="6">
        <v>11.3</v>
      </c>
      <c r="B801" s="6">
        <f t="shared" si="43"/>
        <v>0</v>
      </c>
      <c r="C801" s="6">
        <f t="shared" si="44"/>
        <v>1</v>
      </c>
      <c r="D801" s="6" t="s">
        <v>4</v>
      </c>
      <c r="E801" s="6" t="str">
        <f t="shared" si="45"/>
        <v>10-12</v>
      </c>
    </row>
    <row r="802" spans="1:5" x14ac:dyDescent="0.2">
      <c r="A802" s="6">
        <v>9.4</v>
      </c>
      <c r="B802" s="6">
        <f t="shared" si="43"/>
        <v>0</v>
      </c>
      <c r="C802" s="6">
        <f t="shared" si="44"/>
        <v>1</v>
      </c>
      <c r="D802" s="6" t="s">
        <v>4</v>
      </c>
      <c r="E802" s="6" t="str">
        <f t="shared" si="45"/>
        <v>8-10</v>
      </c>
    </row>
    <row r="803" spans="1:5" x14ac:dyDescent="0.2">
      <c r="A803" s="6">
        <v>6.5</v>
      </c>
      <c r="B803" s="6">
        <f t="shared" si="43"/>
        <v>0</v>
      </c>
      <c r="C803" s="6">
        <f t="shared" si="44"/>
        <v>1</v>
      </c>
      <c r="D803" s="6" t="s">
        <v>4</v>
      </c>
      <c r="E803" s="6" t="str">
        <f t="shared" si="45"/>
        <v>6-8</v>
      </c>
    </row>
    <row r="804" spans="1:5" x14ac:dyDescent="0.2">
      <c r="A804" s="6">
        <v>12.6</v>
      </c>
      <c r="B804" s="6">
        <f t="shared" si="43"/>
        <v>0</v>
      </c>
      <c r="C804" s="6">
        <f t="shared" si="44"/>
        <v>1</v>
      </c>
      <c r="D804" s="6" t="s">
        <v>4</v>
      </c>
      <c r="E804" s="6" t="str">
        <f t="shared" si="45"/>
        <v>12-14</v>
      </c>
    </row>
    <row r="805" spans="1:5" x14ac:dyDescent="0.2">
      <c r="A805" s="6">
        <v>9.8000000000000007</v>
      </c>
      <c r="B805" s="6">
        <f t="shared" si="43"/>
        <v>0</v>
      </c>
      <c r="C805" s="6">
        <f t="shared" si="44"/>
        <v>1</v>
      </c>
      <c r="D805" s="6" t="s">
        <v>4</v>
      </c>
      <c r="E805" s="6" t="str">
        <f t="shared" si="45"/>
        <v>8-10</v>
      </c>
    </row>
    <row r="806" spans="1:5" x14ac:dyDescent="0.2">
      <c r="A806" s="6">
        <v>6.8</v>
      </c>
      <c r="B806" s="6">
        <f t="shared" si="43"/>
        <v>0</v>
      </c>
      <c r="C806" s="6">
        <f t="shared" si="44"/>
        <v>1</v>
      </c>
      <c r="D806" s="6" t="s">
        <v>4</v>
      </c>
      <c r="E806" s="6" t="str">
        <f t="shared" si="45"/>
        <v>6-8</v>
      </c>
    </row>
    <row r="807" spans="1:5" x14ac:dyDescent="0.2">
      <c r="A807" s="6">
        <v>10.199999999999999</v>
      </c>
      <c r="B807" s="6">
        <f t="shared" si="43"/>
        <v>0</v>
      </c>
      <c r="C807" s="6">
        <f t="shared" si="44"/>
        <v>1</v>
      </c>
      <c r="D807" s="6" t="s">
        <v>4</v>
      </c>
      <c r="E807" s="6" t="str">
        <f t="shared" si="45"/>
        <v>10-12</v>
      </c>
    </row>
    <row r="808" spans="1:5" x14ac:dyDescent="0.2">
      <c r="A808" s="6">
        <v>12.1</v>
      </c>
      <c r="B808" s="6">
        <f t="shared" si="43"/>
        <v>0</v>
      </c>
      <c r="C808" s="6">
        <f t="shared" si="44"/>
        <v>1</v>
      </c>
      <c r="D808" s="6" t="s">
        <v>4</v>
      </c>
      <c r="E808" s="6" t="str">
        <f t="shared" si="45"/>
        <v>12-14</v>
      </c>
    </row>
    <row r="809" spans="1:5" x14ac:dyDescent="0.2">
      <c r="A809" s="6">
        <v>11.3</v>
      </c>
      <c r="B809" s="6">
        <f t="shared" si="43"/>
        <v>0</v>
      </c>
      <c r="C809" s="6">
        <f t="shared" si="44"/>
        <v>1</v>
      </c>
      <c r="D809" s="6" t="s">
        <v>4</v>
      </c>
      <c r="E809" s="6" t="str">
        <f t="shared" si="45"/>
        <v>10-12</v>
      </c>
    </row>
    <row r="810" spans="1:5" x14ac:dyDescent="0.2">
      <c r="A810" s="6">
        <v>5.8</v>
      </c>
      <c r="B810" s="6">
        <f t="shared" si="43"/>
        <v>0</v>
      </c>
      <c r="C810" s="6">
        <f t="shared" si="44"/>
        <v>1</v>
      </c>
      <c r="D810" s="6" t="s">
        <v>4</v>
      </c>
      <c r="E810" s="6" t="str">
        <f t="shared" si="45"/>
        <v>4-6</v>
      </c>
    </row>
    <row r="811" spans="1:5" x14ac:dyDescent="0.2">
      <c r="A811" s="6">
        <v>12.1</v>
      </c>
      <c r="B811" s="6">
        <f t="shared" si="43"/>
        <v>0</v>
      </c>
      <c r="C811" s="6">
        <f t="shared" si="44"/>
        <v>1</v>
      </c>
      <c r="D811" s="6" t="s">
        <v>4</v>
      </c>
      <c r="E811" s="6" t="str">
        <f t="shared" si="45"/>
        <v>12-14</v>
      </c>
    </row>
    <row r="812" spans="1:5" x14ac:dyDescent="0.2">
      <c r="A812" s="6">
        <v>9.9</v>
      </c>
      <c r="B812" s="6">
        <f t="shared" si="43"/>
        <v>0</v>
      </c>
      <c r="C812" s="6">
        <f t="shared" si="44"/>
        <v>1</v>
      </c>
      <c r="D812" s="6" t="s">
        <v>4</v>
      </c>
      <c r="E812" s="6" t="str">
        <f t="shared" si="45"/>
        <v>8-10</v>
      </c>
    </row>
    <row r="813" spans="1:5" x14ac:dyDescent="0.2">
      <c r="A813" s="6">
        <v>13.1</v>
      </c>
      <c r="B813" s="6">
        <f t="shared" si="43"/>
        <v>0</v>
      </c>
      <c r="C813" s="6">
        <f t="shared" si="44"/>
        <v>1</v>
      </c>
      <c r="D813" s="6" t="s">
        <v>4</v>
      </c>
      <c r="E813" s="6" t="str">
        <f t="shared" si="45"/>
        <v>12-14</v>
      </c>
    </row>
    <row r="814" spans="1:5" x14ac:dyDescent="0.2">
      <c r="A814" s="6">
        <v>15.3</v>
      </c>
      <c r="B814" s="6">
        <f t="shared" si="43"/>
        <v>0</v>
      </c>
      <c r="C814" s="6">
        <f t="shared" si="44"/>
        <v>1</v>
      </c>
      <c r="D814" s="6" t="s">
        <v>4</v>
      </c>
      <c r="E814" s="6" t="str">
        <f t="shared" si="45"/>
        <v>14-16</v>
      </c>
    </row>
    <row r="815" spans="1:5" x14ac:dyDescent="0.2">
      <c r="A815" s="6">
        <v>12.4</v>
      </c>
      <c r="B815" s="6">
        <f t="shared" si="43"/>
        <v>0</v>
      </c>
      <c r="C815" s="6">
        <f t="shared" si="44"/>
        <v>1</v>
      </c>
      <c r="D815" s="6" t="s">
        <v>4</v>
      </c>
      <c r="E815" s="6" t="str">
        <f t="shared" si="45"/>
        <v>12-14</v>
      </c>
    </row>
    <row r="816" spans="1:5" x14ac:dyDescent="0.2">
      <c r="A816" s="6">
        <v>5.7</v>
      </c>
      <c r="B816" s="6">
        <f t="shared" si="43"/>
        <v>1</v>
      </c>
      <c r="C816" s="6">
        <f t="shared" si="44"/>
        <v>0</v>
      </c>
      <c r="D816" s="6" t="s">
        <v>5</v>
      </c>
      <c r="E816" s="6" t="str">
        <f t="shared" si="45"/>
        <v>4-6</v>
      </c>
    </row>
    <row r="817" spans="1:5" x14ac:dyDescent="0.2">
      <c r="A817" s="6">
        <v>12.1</v>
      </c>
      <c r="B817" s="6">
        <f t="shared" si="43"/>
        <v>0</v>
      </c>
      <c r="C817" s="6">
        <f t="shared" si="44"/>
        <v>1</v>
      </c>
      <c r="D817" s="6" t="s">
        <v>4</v>
      </c>
      <c r="E817" s="6" t="str">
        <f t="shared" si="45"/>
        <v>12-14</v>
      </c>
    </row>
    <row r="818" spans="1:5" x14ac:dyDescent="0.2">
      <c r="A818" s="6">
        <v>6.6</v>
      </c>
      <c r="B818" s="6">
        <f t="shared" si="43"/>
        <v>0</v>
      </c>
      <c r="C818" s="6">
        <f t="shared" si="44"/>
        <v>1</v>
      </c>
      <c r="D818" s="6" t="s">
        <v>4</v>
      </c>
      <c r="E818" s="6" t="str">
        <f t="shared" si="45"/>
        <v>6-8</v>
      </c>
    </row>
    <row r="819" spans="1:5" x14ac:dyDescent="0.2">
      <c r="A819" s="6">
        <v>15.1</v>
      </c>
      <c r="B819" s="6">
        <f t="shared" si="43"/>
        <v>0</v>
      </c>
      <c r="C819" s="6">
        <f t="shared" si="44"/>
        <v>1</v>
      </c>
      <c r="D819" s="6" t="s">
        <v>4</v>
      </c>
      <c r="E819" s="6" t="str">
        <f t="shared" si="45"/>
        <v>14-16</v>
      </c>
    </row>
    <row r="820" spans="1:5" x14ac:dyDescent="0.2">
      <c r="A820" s="6">
        <v>13.1</v>
      </c>
      <c r="B820" s="6">
        <f t="shared" si="43"/>
        <v>0</v>
      </c>
      <c r="C820" s="6">
        <f t="shared" si="44"/>
        <v>1</v>
      </c>
      <c r="D820" s="6" t="s">
        <v>4</v>
      </c>
      <c r="E820" s="6" t="str">
        <f t="shared" si="45"/>
        <v>12-14</v>
      </c>
    </row>
    <row r="821" spans="1:5" x14ac:dyDescent="0.2">
      <c r="A821" s="6">
        <v>12.7</v>
      </c>
      <c r="B821" s="6">
        <f t="shared" si="43"/>
        <v>0</v>
      </c>
      <c r="C821" s="6">
        <f t="shared" si="44"/>
        <v>1</v>
      </c>
      <c r="D821" s="6" t="s">
        <v>4</v>
      </c>
      <c r="E821" s="6" t="str">
        <f t="shared" si="45"/>
        <v>12-14</v>
      </c>
    </row>
    <row r="822" spans="1:5" x14ac:dyDescent="0.2">
      <c r="A822" s="6">
        <v>13.1</v>
      </c>
      <c r="B822" s="6">
        <f t="shared" si="43"/>
        <v>0</v>
      </c>
      <c r="C822" s="6">
        <f t="shared" si="44"/>
        <v>1</v>
      </c>
      <c r="D822" s="6" t="s">
        <v>4</v>
      </c>
      <c r="E822" s="6" t="str">
        <f t="shared" si="45"/>
        <v>12-14</v>
      </c>
    </row>
    <row r="823" spans="1:5" x14ac:dyDescent="0.2">
      <c r="A823" s="6">
        <v>11.7</v>
      </c>
      <c r="B823" s="6">
        <f t="shared" si="43"/>
        <v>0</v>
      </c>
      <c r="C823" s="6">
        <f t="shared" si="44"/>
        <v>1</v>
      </c>
      <c r="D823" s="6" t="s">
        <v>4</v>
      </c>
      <c r="E823" s="6" t="str">
        <f t="shared" si="45"/>
        <v>10-12</v>
      </c>
    </row>
    <row r="824" spans="1:5" x14ac:dyDescent="0.2">
      <c r="A824" s="6">
        <v>10.1</v>
      </c>
      <c r="B824" s="6">
        <f t="shared" si="43"/>
        <v>0</v>
      </c>
      <c r="C824" s="6">
        <f t="shared" si="44"/>
        <v>1</v>
      </c>
      <c r="D824" s="6" t="s">
        <v>4</v>
      </c>
      <c r="E824" s="6" t="str">
        <f t="shared" si="45"/>
        <v>10-12</v>
      </c>
    </row>
    <row r="825" spans="1:5" x14ac:dyDescent="0.2">
      <c r="A825" s="6">
        <v>11.3</v>
      </c>
      <c r="B825" s="6">
        <f t="shared" si="43"/>
        <v>0</v>
      </c>
      <c r="C825" s="6">
        <f t="shared" si="44"/>
        <v>1</v>
      </c>
      <c r="D825" s="6" t="s">
        <v>4</v>
      </c>
      <c r="E825" s="6" t="str">
        <f t="shared" si="45"/>
        <v>10-12</v>
      </c>
    </row>
    <row r="826" spans="1:5" x14ac:dyDescent="0.2">
      <c r="A826" s="6">
        <v>11.6</v>
      </c>
      <c r="B826" s="6">
        <f t="shared" si="43"/>
        <v>0</v>
      </c>
      <c r="C826" s="6">
        <f t="shared" si="44"/>
        <v>1</v>
      </c>
      <c r="D826" s="6" t="s">
        <v>4</v>
      </c>
      <c r="E826" s="6" t="str">
        <f t="shared" si="45"/>
        <v>10-12</v>
      </c>
    </row>
    <row r="827" spans="1:5" x14ac:dyDescent="0.2">
      <c r="A827" s="6">
        <v>9.4</v>
      </c>
      <c r="B827" s="6">
        <f t="shared" si="43"/>
        <v>0</v>
      </c>
      <c r="C827" s="6">
        <f t="shared" si="44"/>
        <v>1</v>
      </c>
      <c r="D827" s="6" t="s">
        <v>4</v>
      </c>
      <c r="E827" s="6" t="str">
        <f t="shared" si="45"/>
        <v>8-10</v>
      </c>
    </row>
    <row r="828" spans="1:5" x14ac:dyDescent="0.2">
      <c r="A828" s="6">
        <v>12.2</v>
      </c>
      <c r="B828" s="6">
        <f t="shared" si="43"/>
        <v>0</v>
      </c>
      <c r="C828" s="6">
        <f t="shared" si="44"/>
        <v>1</v>
      </c>
      <c r="D828" s="6" t="s">
        <v>4</v>
      </c>
      <c r="E828" s="6" t="str">
        <f t="shared" si="45"/>
        <v>12-14</v>
      </c>
    </row>
    <row r="829" spans="1:5" x14ac:dyDescent="0.2">
      <c r="A829" s="6">
        <v>5.5</v>
      </c>
      <c r="B829" s="6">
        <f t="shared" si="43"/>
        <v>0</v>
      </c>
      <c r="C829" s="6">
        <f t="shared" si="44"/>
        <v>1</v>
      </c>
      <c r="D829" s="6" t="s">
        <v>4</v>
      </c>
      <c r="E829" s="6" t="str">
        <f t="shared" si="45"/>
        <v>4-6</v>
      </c>
    </row>
    <row r="830" spans="1:5" x14ac:dyDescent="0.2">
      <c r="A830" s="6">
        <v>9.9</v>
      </c>
      <c r="B830" s="6">
        <f t="shared" si="43"/>
        <v>0</v>
      </c>
      <c r="C830" s="6">
        <f t="shared" si="44"/>
        <v>1</v>
      </c>
      <c r="D830" s="6" t="s">
        <v>4</v>
      </c>
      <c r="E830" s="6" t="str">
        <f t="shared" si="45"/>
        <v>8-10</v>
      </c>
    </row>
    <row r="831" spans="1:5" x14ac:dyDescent="0.2">
      <c r="A831" s="6">
        <v>13.4</v>
      </c>
      <c r="B831" s="6">
        <f t="shared" si="43"/>
        <v>1</v>
      </c>
      <c r="C831" s="6">
        <f t="shared" si="44"/>
        <v>0</v>
      </c>
      <c r="D831" s="6" t="s">
        <v>5</v>
      </c>
      <c r="E831" s="6" t="str">
        <f t="shared" si="45"/>
        <v>12-14</v>
      </c>
    </row>
    <row r="832" spans="1:5" x14ac:dyDescent="0.2">
      <c r="A832" s="6">
        <v>11.8</v>
      </c>
      <c r="B832" s="6">
        <f t="shared" si="43"/>
        <v>0</v>
      </c>
      <c r="C832" s="6">
        <f t="shared" si="44"/>
        <v>1</v>
      </c>
      <c r="D832" s="6" t="s">
        <v>4</v>
      </c>
      <c r="E832" s="6" t="str">
        <f t="shared" si="45"/>
        <v>10-12</v>
      </c>
    </row>
    <row r="833" spans="1:5" x14ac:dyDescent="0.2">
      <c r="A833" s="6">
        <v>9.4</v>
      </c>
      <c r="B833" s="6">
        <f t="shared" si="43"/>
        <v>1</v>
      </c>
      <c r="C833" s="6">
        <f t="shared" si="44"/>
        <v>0</v>
      </c>
      <c r="D833" s="6" t="s">
        <v>5</v>
      </c>
      <c r="E833" s="6" t="str">
        <f t="shared" si="45"/>
        <v>8-10</v>
      </c>
    </row>
    <row r="834" spans="1:5" x14ac:dyDescent="0.2">
      <c r="A834" s="6">
        <v>10.199999999999999</v>
      </c>
      <c r="B834" s="6">
        <f t="shared" ref="B834:B897" si="46">IF(D834="TRUE",1,0)</f>
        <v>0</v>
      </c>
      <c r="C834" s="6">
        <f t="shared" ref="C834:C897" si="47">IF(D834="FALSE",1,0)</f>
        <v>1</v>
      </c>
      <c r="D834" s="6" t="s">
        <v>4</v>
      </c>
      <c r="E834" s="6" t="str">
        <f t="shared" ref="E834:E897" si="48">IF(AND((A834&gt;=$G$2),(A834&lt;=$H$2)),$I$2,IF(AND((A834&gt;$G$3),(A834&lt;=$H$3)),$I$3,IF(AND((A834&gt;$G$4),(A834&lt;=$H$4)),$I$4,IF(AND((A834&gt;$G$5),(A834&lt;=$H$5)),$I$5,IF(AND((A834&gt;$G$6),(A834&lt;=$H$6)),$I$6,IF(AND((A834&gt;$G$7),(A834&lt;=$H$7)),$I$7,IF(AND((A834&gt;$G$8),(A834&lt;=$H$8)),$I$8,IF(AND((A834&gt;$G$9),(A834&lt;=$H$9)),$I$9,IF(AND((A834&gt;$G$10),(A834&lt;=$H$10)),$I$10,IF(AND((A834&gt;$G$11),(A834&lt;=$H$11)),$I$11,0))))))))))</f>
        <v>10-12</v>
      </c>
    </row>
    <row r="835" spans="1:5" x14ac:dyDescent="0.2">
      <c r="A835" s="6">
        <v>9.4</v>
      </c>
      <c r="B835" s="6">
        <f t="shared" si="46"/>
        <v>0</v>
      </c>
      <c r="C835" s="6">
        <f t="shared" si="47"/>
        <v>1</v>
      </c>
      <c r="D835" s="6" t="s">
        <v>4</v>
      </c>
      <c r="E835" s="6" t="str">
        <f t="shared" si="48"/>
        <v>8-10</v>
      </c>
    </row>
    <row r="836" spans="1:5" x14ac:dyDescent="0.2">
      <c r="A836" s="6">
        <v>9.9</v>
      </c>
      <c r="B836" s="6">
        <f t="shared" si="46"/>
        <v>0</v>
      </c>
      <c r="C836" s="6">
        <f t="shared" si="47"/>
        <v>1</v>
      </c>
      <c r="D836" s="6" t="s">
        <v>4</v>
      </c>
      <c r="E836" s="6" t="str">
        <f t="shared" si="48"/>
        <v>8-10</v>
      </c>
    </row>
    <row r="837" spans="1:5" x14ac:dyDescent="0.2">
      <c r="A837" s="6">
        <v>9.6999999999999993</v>
      </c>
      <c r="B837" s="6">
        <f t="shared" si="46"/>
        <v>0</v>
      </c>
      <c r="C837" s="6">
        <f t="shared" si="47"/>
        <v>1</v>
      </c>
      <c r="D837" s="6" t="s">
        <v>4</v>
      </c>
      <c r="E837" s="6" t="str">
        <f t="shared" si="48"/>
        <v>8-10</v>
      </c>
    </row>
    <row r="838" spans="1:5" x14ac:dyDescent="0.2">
      <c r="A838" s="6">
        <v>8.1</v>
      </c>
      <c r="B838" s="6">
        <f t="shared" si="46"/>
        <v>0</v>
      </c>
      <c r="C838" s="6">
        <f t="shared" si="47"/>
        <v>1</v>
      </c>
      <c r="D838" s="6" t="s">
        <v>4</v>
      </c>
      <c r="E838" s="6" t="str">
        <f t="shared" si="48"/>
        <v>8-10</v>
      </c>
    </row>
    <row r="839" spans="1:5" x14ac:dyDescent="0.2">
      <c r="A839" s="6">
        <v>11.9</v>
      </c>
      <c r="B839" s="6">
        <f t="shared" si="46"/>
        <v>0</v>
      </c>
      <c r="C839" s="6">
        <f t="shared" si="47"/>
        <v>1</v>
      </c>
      <c r="D839" s="6" t="s">
        <v>4</v>
      </c>
      <c r="E839" s="6" t="str">
        <f t="shared" si="48"/>
        <v>10-12</v>
      </c>
    </row>
    <row r="840" spans="1:5" x14ac:dyDescent="0.2">
      <c r="A840" s="6">
        <v>16.100000000000001</v>
      </c>
      <c r="B840" s="6">
        <f t="shared" si="46"/>
        <v>0</v>
      </c>
      <c r="C840" s="6">
        <f t="shared" si="47"/>
        <v>1</v>
      </c>
      <c r="D840" s="6" t="s">
        <v>4</v>
      </c>
      <c r="E840" s="6" t="str">
        <f t="shared" si="48"/>
        <v>16-18</v>
      </c>
    </row>
    <row r="841" spans="1:5" x14ac:dyDescent="0.2">
      <c r="A841" s="6">
        <v>9</v>
      </c>
      <c r="B841" s="6">
        <f t="shared" si="46"/>
        <v>0</v>
      </c>
      <c r="C841" s="6">
        <f t="shared" si="47"/>
        <v>1</v>
      </c>
      <c r="D841" s="6" t="s">
        <v>4</v>
      </c>
      <c r="E841" s="6" t="str">
        <f t="shared" si="48"/>
        <v>8-10</v>
      </c>
    </row>
    <row r="842" spans="1:5" x14ac:dyDescent="0.2">
      <c r="A842" s="6">
        <v>10.3</v>
      </c>
      <c r="B842" s="6">
        <f t="shared" si="46"/>
        <v>0</v>
      </c>
      <c r="C842" s="6">
        <f t="shared" si="47"/>
        <v>1</v>
      </c>
      <c r="D842" s="6" t="s">
        <v>4</v>
      </c>
      <c r="E842" s="6" t="str">
        <f t="shared" si="48"/>
        <v>10-12</v>
      </c>
    </row>
    <row r="843" spans="1:5" x14ac:dyDescent="0.2">
      <c r="A843" s="6">
        <v>11.4</v>
      </c>
      <c r="B843" s="6">
        <f t="shared" si="46"/>
        <v>0</v>
      </c>
      <c r="C843" s="6">
        <f t="shared" si="47"/>
        <v>1</v>
      </c>
      <c r="D843" s="6" t="s">
        <v>4</v>
      </c>
      <c r="E843" s="6" t="str">
        <f t="shared" si="48"/>
        <v>10-12</v>
      </c>
    </row>
    <row r="844" spans="1:5" x14ac:dyDescent="0.2">
      <c r="A844" s="6">
        <v>15.8</v>
      </c>
      <c r="B844" s="6">
        <f t="shared" si="46"/>
        <v>0</v>
      </c>
      <c r="C844" s="6">
        <f t="shared" si="47"/>
        <v>1</v>
      </c>
      <c r="D844" s="6" t="s">
        <v>4</v>
      </c>
      <c r="E844" s="6" t="str">
        <f t="shared" si="48"/>
        <v>14-16</v>
      </c>
    </row>
    <row r="845" spans="1:5" x14ac:dyDescent="0.2">
      <c r="A845" s="6">
        <v>14.6</v>
      </c>
      <c r="B845" s="6">
        <f t="shared" si="46"/>
        <v>0</v>
      </c>
      <c r="C845" s="6">
        <f t="shared" si="47"/>
        <v>1</v>
      </c>
      <c r="D845" s="6" t="s">
        <v>4</v>
      </c>
      <c r="E845" s="6" t="str">
        <f t="shared" si="48"/>
        <v>14-16</v>
      </c>
    </row>
    <row r="846" spans="1:5" x14ac:dyDescent="0.2">
      <c r="A846" s="6">
        <v>10</v>
      </c>
      <c r="B846" s="6">
        <f t="shared" si="46"/>
        <v>0</v>
      </c>
      <c r="C846" s="6">
        <f t="shared" si="47"/>
        <v>1</v>
      </c>
      <c r="D846" s="6" t="s">
        <v>4</v>
      </c>
      <c r="E846" s="6" t="str">
        <f t="shared" si="48"/>
        <v>8-10</v>
      </c>
    </row>
    <row r="847" spans="1:5" x14ac:dyDescent="0.2">
      <c r="A847" s="6">
        <v>10.3</v>
      </c>
      <c r="B847" s="6">
        <f t="shared" si="46"/>
        <v>1</v>
      </c>
      <c r="C847" s="6">
        <f t="shared" si="47"/>
        <v>0</v>
      </c>
      <c r="D847" s="6" t="s">
        <v>5</v>
      </c>
      <c r="E847" s="6" t="str">
        <f t="shared" si="48"/>
        <v>10-12</v>
      </c>
    </row>
    <row r="848" spans="1:5" x14ac:dyDescent="0.2">
      <c r="A848" s="6">
        <v>10.3</v>
      </c>
      <c r="B848" s="6">
        <f t="shared" si="46"/>
        <v>0</v>
      </c>
      <c r="C848" s="6">
        <f t="shared" si="47"/>
        <v>1</v>
      </c>
      <c r="D848" s="6" t="s">
        <v>4</v>
      </c>
      <c r="E848" s="6" t="str">
        <f t="shared" si="48"/>
        <v>10-12</v>
      </c>
    </row>
    <row r="849" spans="1:5" x14ac:dyDescent="0.2">
      <c r="A849" s="6">
        <v>9.1</v>
      </c>
      <c r="B849" s="6">
        <f t="shared" si="46"/>
        <v>0</v>
      </c>
      <c r="C849" s="6">
        <f t="shared" si="47"/>
        <v>1</v>
      </c>
      <c r="D849" s="6" t="s">
        <v>4</v>
      </c>
      <c r="E849" s="6" t="str">
        <f t="shared" si="48"/>
        <v>8-10</v>
      </c>
    </row>
    <row r="850" spans="1:5" x14ac:dyDescent="0.2">
      <c r="A850" s="6">
        <v>9.1999999999999993</v>
      </c>
      <c r="B850" s="6">
        <f t="shared" si="46"/>
        <v>0</v>
      </c>
      <c r="C850" s="6">
        <f t="shared" si="47"/>
        <v>1</v>
      </c>
      <c r="D850" s="6" t="s">
        <v>4</v>
      </c>
      <c r="E850" s="6" t="str">
        <f t="shared" si="48"/>
        <v>8-10</v>
      </c>
    </row>
    <row r="851" spans="1:5" x14ac:dyDescent="0.2">
      <c r="A851" s="6">
        <v>10.9</v>
      </c>
      <c r="B851" s="6">
        <f t="shared" si="46"/>
        <v>0</v>
      </c>
      <c r="C851" s="6">
        <f t="shared" si="47"/>
        <v>1</v>
      </c>
      <c r="D851" s="6" t="s">
        <v>4</v>
      </c>
      <c r="E851" s="6" t="str">
        <f t="shared" si="48"/>
        <v>10-12</v>
      </c>
    </row>
    <row r="852" spans="1:5" x14ac:dyDescent="0.2">
      <c r="A852" s="6">
        <v>11</v>
      </c>
      <c r="B852" s="6">
        <f t="shared" si="46"/>
        <v>1</v>
      </c>
      <c r="C852" s="6">
        <f t="shared" si="47"/>
        <v>0</v>
      </c>
      <c r="D852" s="6" t="s">
        <v>5</v>
      </c>
      <c r="E852" s="6" t="str">
        <f t="shared" si="48"/>
        <v>10-12</v>
      </c>
    </row>
    <row r="853" spans="1:5" x14ac:dyDescent="0.2">
      <c r="A853" s="6">
        <v>9.6</v>
      </c>
      <c r="B853" s="6">
        <f t="shared" si="46"/>
        <v>0</v>
      </c>
      <c r="C853" s="6">
        <f t="shared" si="47"/>
        <v>1</v>
      </c>
      <c r="D853" s="6" t="s">
        <v>4</v>
      </c>
      <c r="E853" s="6" t="str">
        <f t="shared" si="48"/>
        <v>8-10</v>
      </c>
    </row>
    <row r="854" spans="1:5" x14ac:dyDescent="0.2">
      <c r="A854" s="6">
        <v>7.6</v>
      </c>
      <c r="B854" s="6">
        <f t="shared" si="46"/>
        <v>0</v>
      </c>
      <c r="C854" s="6">
        <f t="shared" si="47"/>
        <v>1</v>
      </c>
      <c r="D854" s="6" t="s">
        <v>4</v>
      </c>
      <c r="E854" s="6" t="str">
        <f t="shared" si="48"/>
        <v>6-8</v>
      </c>
    </row>
    <row r="855" spans="1:5" x14ac:dyDescent="0.2">
      <c r="A855" s="6">
        <v>9.6999999999999993</v>
      </c>
      <c r="B855" s="6">
        <f t="shared" si="46"/>
        <v>0</v>
      </c>
      <c r="C855" s="6">
        <f t="shared" si="47"/>
        <v>1</v>
      </c>
      <c r="D855" s="6" t="s">
        <v>4</v>
      </c>
      <c r="E855" s="6" t="str">
        <f t="shared" si="48"/>
        <v>8-10</v>
      </c>
    </row>
    <row r="856" spans="1:5" x14ac:dyDescent="0.2">
      <c r="A856" s="6">
        <v>6.2</v>
      </c>
      <c r="B856" s="6">
        <f t="shared" si="46"/>
        <v>0</v>
      </c>
      <c r="C856" s="6">
        <f t="shared" si="47"/>
        <v>1</v>
      </c>
      <c r="D856" s="6" t="s">
        <v>4</v>
      </c>
      <c r="E856" s="6" t="str">
        <f t="shared" si="48"/>
        <v>6-8</v>
      </c>
    </row>
    <row r="857" spans="1:5" x14ac:dyDescent="0.2">
      <c r="A857" s="6">
        <v>12.7</v>
      </c>
      <c r="B857" s="6">
        <f t="shared" si="46"/>
        <v>0</v>
      </c>
      <c r="C857" s="6">
        <f t="shared" si="47"/>
        <v>1</v>
      </c>
      <c r="D857" s="6" t="s">
        <v>4</v>
      </c>
      <c r="E857" s="6" t="str">
        <f t="shared" si="48"/>
        <v>12-14</v>
      </c>
    </row>
    <row r="858" spans="1:5" x14ac:dyDescent="0.2">
      <c r="A858" s="6">
        <v>9.1999999999999993</v>
      </c>
      <c r="B858" s="6">
        <f t="shared" si="46"/>
        <v>0</v>
      </c>
      <c r="C858" s="6">
        <f t="shared" si="47"/>
        <v>1</v>
      </c>
      <c r="D858" s="6" t="s">
        <v>4</v>
      </c>
      <c r="E858" s="6" t="str">
        <f t="shared" si="48"/>
        <v>8-10</v>
      </c>
    </row>
    <row r="859" spans="1:5" x14ac:dyDescent="0.2">
      <c r="A859" s="6">
        <v>11.7</v>
      </c>
      <c r="B859" s="6">
        <f t="shared" si="46"/>
        <v>0</v>
      </c>
      <c r="C859" s="6">
        <f t="shared" si="47"/>
        <v>1</v>
      </c>
      <c r="D859" s="6" t="s">
        <v>4</v>
      </c>
      <c r="E859" s="6" t="str">
        <f t="shared" si="48"/>
        <v>10-12</v>
      </c>
    </row>
    <row r="860" spans="1:5" x14ac:dyDescent="0.2">
      <c r="A860" s="6">
        <v>11.3</v>
      </c>
      <c r="B860" s="6">
        <f t="shared" si="46"/>
        <v>1</v>
      </c>
      <c r="C860" s="6">
        <f t="shared" si="47"/>
        <v>0</v>
      </c>
      <c r="D860" s="6" t="s">
        <v>5</v>
      </c>
      <c r="E860" s="6" t="str">
        <f t="shared" si="48"/>
        <v>10-12</v>
      </c>
    </row>
    <row r="861" spans="1:5" x14ac:dyDescent="0.2">
      <c r="A861" s="6">
        <v>9.9</v>
      </c>
      <c r="B861" s="6">
        <f t="shared" si="46"/>
        <v>0</v>
      </c>
      <c r="C861" s="6">
        <f t="shared" si="47"/>
        <v>1</v>
      </c>
      <c r="D861" s="6" t="s">
        <v>4</v>
      </c>
      <c r="E861" s="6" t="str">
        <f t="shared" si="48"/>
        <v>8-10</v>
      </c>
    </row>
    <row r="862" spans="1:5" x14ac:dyDescent="0.2">
      <c r="A862" s="6">
        <v>14.9</v>
      </c>
      <c r="B862" s="6">
        <f t="shared" si="46"/>
        <v>0</v>
      </c>
      <c r="C862" s="6">
        <f t="shared" si="47"/>
        <v>1</v>
      </c>
      <c r="D862" s="6" t="s">
        <v>4</v>
      </c>
      <c r="E862" s="6" t="str">
        <f t="shared" si="48"/>
        <v>14-16</v>
      </c>
    </row>
    <row r="863" spans="1:5" x14ac:dyDescent="0.2">
      <c r="A863" s="6">
        <v>13.1</v>
      </c>
      <c r="B863" s="6">
        <f t="shared" si="46"/>
        <v>0</v>
      </c>
      <c r="C863" s="6">
        <f t="shared" si="47"/>
        <v>1</v>
      </c>
      <c r="D863" s="6" t="s">
        <v>4</v>
      </c>
      <c r="E863" s="6" t="str">
        <f t="shared" si="48"/>
        <v>12-14</v>
      </c>
    </row>
    <row r="864" spans="1:5" x14ac:dyDescent="0.2">
      <c r="A864" s="6">
        <v>12.4</v>
      </c>
      <c r="B864" s="6">
        <f t="shared" si="46"/>
        <v>0</v>
      </c>
      <c r="C864" s="6">
        <f t="shared" si="47"/>
        <v>1</v>
      </c>
      <c r="D864" s="6" t="s">
        <v>4</v>
      </c>
      <c r="E864" s="6" t="str">
        <f t="shared" si="48"/>
        <v>12-14</v>
      </c>
    </row>
    <row r="865" spans="1:5" x14ac:dyDescent="0.2">
      <c r="A865" s="6">
        <v>8.9</v>
      </c>
      <c r="B865" s="6">
        <f t="shared" si="46"/>
        <v>0</v>
      </c>
      <c r="C865" s="6">
        <f t="shared" si="47"/>
        <v>1</v>
      </c>
      <c r="D865" s="6" t="s">
        <v>4</v>
      </c>
      <c r="E865" s="6" t="str">
        <f t="shared" si="48"/>
        <v>8-10</v>
      </c>
    </row>
    <row r="866" spans="1:5" x14ac:dyDescent="0.2">
      <c r="A866" s="6">
        <v>9.9</v>
      </c>
      <c r="B866" s="6">
        <f t="shared" si="46"/>
        <v>0</v>
      </c>
      <c r="C866" s="6">
        <f t="shared" si="47"/>
        <v>1</v>
      </c>
      <c r="D866" s="6" t="s">
        <v>4</v>
      </c>
      <c r="E866" s="6" t="str">
        <f t="shared" si="48"/>
        <v>8-10</v>
      </c>
    </row>
    <row r="867" spans="1:5" x14ac:dyDescent="0.2">
      <c r="A867" s="6">
        <v>11.1</v>
      </c>
      <c r="B867" s="6">
        <f t="shared" si="46"/>
        <v>0</v>
      </c>
      <c r="C867" s="6">
        <f t="shared" si="47"/>
        <v>1</v>
      </c>
      <c r="D867" s="6" t="s">
        <v>4</v>
      </c>
      <c r="E867" s="6" t="str">
        <f t="shared" si="48"/>
        <v>10-12</v>
      </c>
    </row>
    <row r="868" spans="1:5" x14ac:dyDescent="0.2">
      <c r="A868" s="6">
        <v>8.1999999999999993</v>
      </c>
      <c r="B868" s="6">
        <f t="shared" si="46"/>
        <v>0</v>
      </c>
      <c r="C868" s="6">
        <f t="shared" si="47"/>
        <v>1</v>
      </c>
      <c r="D868" s="6" t="s">
        <v>4</v>
      </c>
      <c r="E868" s="6" t="str">
        <f t="shared" si="48"/>
        <v>8-10</v>
      </c>
    </row>
    <row r="869" spans="1:5" x14ac:dyDescent="0.2">
      <c r="A869" s="6">
        <v>4</v>
      </c>
      <c r="B869" s="6">
        <f t="shared" si="46"/>
        <v>0</v>
      </c>
      <c r="C869" s="6">
        <f t="shared" si="47"/>
        <v>1</v>
      </c>
      <c r="D869" s="6" t="s">
        <v>4</v>
      </c>
      <c r="E869" s="6" t="str">
        <f t="shared" si="48"/>
        <v>2-4</v>
      </c>
    </row>
    <row r="870" spans="1:5" x14ac:dyDescent="0.2">
      <c r="A870" s="6">
        <v>7.4</v>
      </c>
      <c r="B870" s="6">
        <f t="shared" si="46"/>
        <v>0</v>
      </c>
      <c r="C870" s="6">
        <f t="shared" si="47"/>
        <v>1</v>
      </c>
      <c r="D870" s="6" t="s">
        <v>4</v>
      </c>
      <c r="E870" s="6" t="str">
        <f t="shared" si="48"/>
        <v>6-8</v>
      </c>
    </row>
    <row r="871" spans="1:5" x14ac:dyDescent="0.2">
      <c r="A871" s="6">
        <v>14.9</v>
      </c>
      <c r="B871" s="6">
        <f t="shared" si="46"/>
        <v>0</v>
      </c>
      <c r="C871" s="6">
        <f t="shared" si="47"/>
        <v>1</v>
      </c>
      <c r="D871" s="6" t="s">
        <v>4</v>
      </c>
      <c r="E871" s="6" t="str">
        <f t="shared" si="48"/>
        <v>14-16</v>
      </c>
    </row>
    <row r="872" spans="1:5" x14ac:dyDescent="0.2">
      <c r="A872" s="6">
        <v>11.1</v>
      </c>
      <c r="B872" s="6">
        <f t="shared" si="46"/>
        <v>1</v>
      </c>
      <c r="C872" s="6">
        <f t="shared" si="47"/>
        <v>0</v>
      </c>
      <c r="D872" s="6" t="s">
        <v>5</v>
      </c>
      <c r="E872" s="6" t="str">
        <f t="shared" si="48"/>
        <v>10-12</v>
      </c>
    </row>
    <row r="873" spans="1:5" x14ac:dyDescent="0.2">
      <c r="A873" s="6">
        <v>10.9</v>
      </c>
      <c r="B873" s="6">
        <f t="shared" si="46"/>
        <v>0</v>
      </c>
      <c r="C873" s="6">
        <f t="shared" si="47"/>
        <v>1</v>
      </c>
      <c r="D873" s="6" t="s">
        <v>4</v>
      </c>
      <c r="E873" s="6" t="str">
        <f t="shared" si="48"/>
        <v>10-12</v>
      </c>
    </row>
    <row r="874" spans="1:5" x14ac:dyDescent="0.2">
      <c r="A874" s="6">
        <v>9.3000000000000007</v>
      </c>
      <c r="B874" s="6">
        <f t="shared" si="46"/>
        <v>0</v>
      </c>
      <c r="C874" s="6">
        <f t="shared" si="47"/>
        <v>1</v>
      </c>
      <c r="D874" s="6" t="s">
        <v>4</v>
      </c>
      <c r="E874" s="6" t="str">
        <f t="shared" si="48"/>
        <v>8-10</v>
      </c>
    </row>
    <row r="875" spans="1:5" x14ac:dyDescent="0.2">
      <c r="A875" s="6">
        <v>10.4</v>
      </c>
      <c r="B875" s="6">
        <f t="shared" si="46"/>
        <v>0</v>
      </c>
      <c r="C875" s="6">
        <f t="shared" si="47"/>
        <v>1</v>
      </c>
      <c r="D875" s="6" t="s">
        <v>4</v>
      </c>
      <c r="E875" s="6" t="str">
        <f t="shared" si="48"/>
        <v>10-12</v>
      </c>
    </row>
    <row r="876" spans="1:5" x14ac:dyDescent="0.2">
      <c r="A876" s="6">
        <v>9.1</v>
      </c>
      <c r="B876" s="6">
        <f t="shared" si="46"/>
        <v>0</v>
      </c>
      <c r="C876" s="6">
        <f t="shared" si="47"/>
        <v>1</v>
      </c>
      <c r="D876" s="6" t="s">
        <v>4</v>
      </c>
      <c r="E876" s="6" t="str">
        <f t="shared" si="48"/>
        <v>8-10</v>
      </c>
    </row>
    <row r="877" spans="1:5" x14ac:dyDescent="0.2">
      <c r="A877" s="6">
        <v>7.5</v>
      </c>
      <c r="B877" s="6">
        <f t="shared" si="46"/>
        <v>0</v>
      </c>
      <c r="C877" s="6">
        <f t="shared" si="47"/>
        <v>1</v>
      </c>
      <c r="D877" s="6" t="s">
        <v>4</v>
      </c>
      <c r="E877" s="6" t="str">
        <f t="shared" si="48"/>
        <v>6-8</v>
      </c>
    </row>
    <row r="878" spans="1:5" x14ac:dyDescent="0.2">
      <c r="A878" s="6">
        <v>5.9</v>
      </c>
      <c r="B878" s="6">
        <f t="shared" si="46"/>
        <v>0</v>
      </c>
      <c r="C878" s="6">
        <f t="shared" si="47"/>
        <v>1</v>
      </c>
      <c r="D878" s="6" t="s">
        <v>4</v>
      </c>
      <c r="E878" s="6" t="str">
        <f t="shared" si="48"/>
        <v>4-6</v>
      </c>
    </row>
    <row r="879" spans="1:5" x14ac:dyDescent="0.2">
      <c r="A879" s="6">
        <v>0</v>
      </c>
      <c r="B879" s="6">
        <f t="shared" si="46"/>
        <v>0</v>
      </c>
      <c r="C879" s="6">
        <f t="shared" si="47"/>
        <v>1</v>
      </c>
      <c r="D879" s="6" t="s">
        <v>4</v>
      </c>
      <c r="E879" s="6" t="str">
        <f t="shared" si="48"/>
        <v>0-2</v>
      </c>
    </row>
    <row r="880" spans="1:5" x14ac:dyDescent="0.2">
      <c r="A880" s="6">
        <v>11.8</v>
      </c>
      <c r="B880" s="6">
        <f t="shared" si="46"/>
        <v>0</v>
      </c>
      <c r="C880" s="6">
        <f t="shared" si="47"/>
        <v>1</v>
      </c>
      <c r="D880" s="6" t="s">
        <v>4</v>
      </c>
      <c r="E880" s="6" t="str">
        <f t="shared" si="48"/>
        <v>10-12</v>
      </c>
    </row>
    <row r="881" spans="1:5" x14ac:dyDescent="0.2">
      <c r="A881" s="6">
        <v>10.199999999999999</v>
      </c>
      <c r="B881" s="6">
        <f t="shared" si="46"/>
        <v>0</v>
      </c>
      <c r="C881" s="6">
        <f t="shared" si="47"/>
        <v>1</v>
      </c>
      <c r="D881" s="6" t="s">
        <v>4</v>
      </c>
      <c r="E881" s="6" t="str">
        <f t="shared" si="48"/>
        <v>10-12</v>
      </c>
    </row>
    <row r="882" spans="1:5" x14ac:dyDescent="0.2">
      <c r="A882" s="6">
        <v>6.7</v>
      </c>
      <c r="B882" s="6">
        <f t="shared" si="46"/>
        <v>0</v>
      </c>
      <c r="C882" s="6">
        <f t="shared" si="47"/>
        <v>1</v>
      </c>
      <c r="D882" s="6" t="s">
        <v>4</v>
      </c>
      <c r="E882" s="6" t="str">
        <f t="shared" si="48"/>
        <v>6-8</v>
      </c>
    </row>
    <row r="883" spans="1:5" x14ac:dyDescent="0.2">
      <c r="A883" s="6">
        <v>7.2</v>
      </c>
      <c r="B883" s="6">
        <f t="shared" si="46"/>
        <v>0</v>
      </c>
      <c r="C883" s="6">
        <f t="shared" si="47"/>
        <v>1</v>
      </c>
      <c r="D883" s="6" t="s">
        <v>4</v>
      </c>
      <c r="E883" s="6" t="str">
        <f t="shared" si="48"/>
        <v>6-8</v>
      </c>
    </row>
    <row r="884" spans="1:5" x14ac:dyDescent="0.2">
      <c r="A884" s="6">
        <v>8</v>
      </c>
      <c r="B884" s="6">
        <f t="shared" si="46"/>
        <v>0</v>
      </c>
      <c r="C884" s="6">
        <f t="shared" si="47"/>
        <v>1</v>
      </c>
      <c r="D884" s="6" t="s">
        <v>4</v>
      </c>
      <c r="E884" s="6" t="str">
        <f t="shared" si="48"/>
        <v>6-8</v>
      </c>
    </row>
    <row r="885" spans="1:5" x14ac:dyDescent="0.2">
      <c r="A885" s="6">
        <v>15</v>
      </c>
      <c r="B885" s="6">
        <f t="shared" si="46"/>
        <v>0</v>
      </c>
      <c r="C885" s="6">
        <f t="shared" si="47"/>
        <v>1</v>
      </c>
      <c r="D885" s="6" t="s">
        <v>4</v>
      </c>
      <c r="E885" s="6" t="str">
        <f t="shared" si="48"/>
        <v>14-16</v>
      </c>
    </row>
    <row r="886" spans="1:5" x14ac:dyDescent="0.2">
      <c r="A886" s="6">
        <v>5.4</v>
      </c>
      <c r="B886" s="6">
        <f t="shared" si="46"/>
        <v>0</v>
      </c>
      <c r="C886" s="6">
        <f t="shared" si="47"/>
        <v>1</v>
      </c>
      <c r="D886" s="6" t="s">
        <v>4</v>
      </c>
      <c r="E886" s="6" t="str">
        <f t="shared" si="48"/>
        <v>4-6</v>
      </c>
    </row>
    <row r="887" spans="1:5" x14ac:dyDescent="0.2">
      <c r="A887" s="6">
        <v>8.9</v>
      </c>
      <c r="B887" s="6">
        <f t="shared" si="46"/>
        <v>0</v>
      </c>
      <c r="C887" s="6">
        <f t="shared" si="47"/>
        <v>1</v>
      </c>
      <c r="D887" s="6" t="s">
        <v>4</v>
      </c>
      <c r="E887" s="6" t="str">
        <f t="shared" si="48"/>
        <v>8-10</v>
      </c>
    </row>
    <row r="888" spans="1:5" x14ac:dyDescent="0.2">
      <c r="A888" s="6">
        <v>7.6</v>
      </c>
      <c r="B888" s="6">
        <f t="shared" si="46"/>
        <v>0</v>
      </c>
      <c r="C888" s="6">
        <f t="shared" si="47"/>
        <v>1</v>
      </c>
      <c r="D888" s="6" t="s">
        <v>4</v>
      </c>
      <c r="E888" s="6" t="str">
        <f t="shared" si="48"/>
        <v>6-8</v>
      </c>
    </row>
    <row r="889" spans="1:5" x14ac:dyDescent="0.2">
      <c r="A889" s="6">
        <v>5.5</v>
      </c>
      <c r="B889" s="6">
        <f t="shared" si="46"/>
        <v>0</v>
      </c>
      <c r="C889" s="6">
        <f t="shared" si="47"/>
        <v>1</v>
      </c>
      <c r="D889" s="6" t="s">
        <v>4</v>
      </c>
      <c r="E889" s="6" t="str">
        <f t="shared" si="48"/>
        <v>4-6</v>
      </c>
    </row>
    <row r="890" spans="1:5" x14ac:dyDescent="0.2">
      <c r="A890" s="6">
        <v>12.4</v>
      </c>
      <c r="B890" s="6">
        <f t="shared" si="46"/>
        <v>0</v>
      </c>
      <c r="C890" s="6">
        <f t="shared" si="47"/>
        <v>1</v>
      </c>
      <c r="D890" s="6" t="s">
        <v>4</v>
      </c>
      <c r="E890" s="6" t="str">
        <f t="shared" si="48"/>
        <v>12-14</v>
      </c>
    </row>
    <row r="891" spans="1:5" x14ac:dyDescent="0.2">
      <c r="A891" s="6">
        <v>12</v>
      </c>
      <c r="B891" s="6">
        <f t="shared" si="46"/>
        <v>0</v>
      </c>
      <c r="C891" s="6">
        <f t="shared" si="47"/>
        <v>1</v>
      </c>
      <c r="D891" s="6" t="s">
        <v>4</v>
      </c>
      <c r="E891" s="6" t="str">
        <f t="shared" si="48"/>
        <v>10-12</v>
      </c>
    </row>
    <row r="892" spans="1:5" x14ac:dyDescent="0.2">
      <c r="A892" s="6">
        <v>6.2</v>
      </c>
      <c r="B892" s="6">
        <f t="shared" si="46"/>
        <v>0</v>
      </c>
      <c r="C892" s="6">
        <f t="shared" si="47"/>
        <v>1</v>
      </c>
      <c r="D892" s="6" t="s">
        <v>4</v>
      </c>
      <c r="E892" s="6" t="str">
        <f t="shared" si="48"/>
        <v>6-8</v>
      </c>
    </row>
    <row r="893" spans="1:5" x14ac:dyDescent="0.2">
      <c r="A893" s="6">
        <v>12.3</v>
      </c>
      <c r="B893" s="6">
        <f t="shared" si="46"/>
        <v>1</v>
      </c>
      <c r="C893" s="6">
        <f t="shared" si="47"/>
        <v>0</v>
      </c>
      <c r="D893" s="6" t="s">
        <v>5</v>
      </c>
      <c r="E893" s="6" t="str">
        <f t="shared" si="48"/>
        <v>12-14</v>
      </c>
    </row>
    <row r="894" spans="1:5" x14ac:dyDescent="0.2">
      <c r="A894" s="6">
        <v>10.7</v>
      </c>
      <c r="B894" s="6">
        <f t="shared" si="46"/>
        <v>0</v>
      </c>
      <c r="C894" s="6">
        <f t="shared" si="47"/>
        <v>1</v>
      </c>
      <c r="D894" s="6" t="s">
        <v>4</v>
      </c>
      <c r="E894" s="6" t="str">
        <f t="shared" si="48"/>
        <v>10-12</v>
      </c>
    </row>
    <row r="895" spans="1:5" x14ac:dyDescent="0.2">
      <c r="A895" s="6">
        <v>11.9</v>
      </c>
      <c r="B895" s="6">
        <f t="shared" si="46"/>
        <v>1</v>
      </c>
      <c r="C895" s="6">
        <f t="shared" si="47"/>
        <v>0</v>
      </c>
      <c r="D895" s="6" t="s">
        <v>5</v>
      </c>
      <c r="E895" s="6" t="str">
        <f t="shared" si="48"/>
        <v>10-12</v>
      </c>
    </row>
    <row r="896" spans="1:5" x14ac:dyDescent="0.2">
      <c r="A896" s="6">
        <v>8.5</v>
      </c>
      <c r="B896" s="6">
        <f t="shared" si="46"/>
        <v>0</v>
      </c>
      <c r="C896" s="6">
        <f t="shared" si="47"/>
        <v>1</v>
      </c>
      <c r="D896" s="6" t="s">
        <v>4</v>
      </c>
      <c r="E896" s="6" t="str">
        <f t="shared" si="48"/>
        <v>8-10</v>
      </c>
    </row>
    <row r="897" spans="1:5" x14ac:dyDescent="0.2">
      <c r="A897" s="6">
        <v>14.4</v>
      </c>
      <c r="B897" s="6">
        <f t="shared" si="46"/>
        <v>0</v>
      </c>
      <c r="C897" s="6">
        <f t="shared" si="47"/>
        <v>1</v>
      </c>
      <c r="D897" s="6" t="s">
        <v>4</v>
      </c>
      <c r="E897" s="6" t="str">
        <f t="shared" si="48"/>
        <v>14-16</v>
      </c>
    </row>
    <row r="898" spans="1:5" x14ac:dyDescent="0.2">
      <c r="A898" s="6">
        <v>15.5</v>
      </c>
      <c r="B898" s="6">
        <f t="shared" ref="B898:B961" si="49">IF(D898="TRUE",1,0)</f>
        <v>0</v>
      </c>
      <c r="C898" s="6">
        <f t="shared" ref="C898:C961" si="50">IF(D898="FALSE",1,0)</f>
        <v>1</v>
      </c>
      <c r="D898" s="6" t="s">
        <v>4</v>
      </c>
      <c r="E898" s="6" t="str">
        <f t="shared" ref="E898:E961" si="51">IF(AND((A898&gt;=$G$2),(A898&lt;=$H$2)),$I$2,IF(AND((A898&gt;$G$3),(A898&lt;=$H$3)),$I$3,IF(AND((A898&gt;$G$4),(A898&lt;=$H$4)),$I$4,IF(AND((A898&gt;$G$5),(A898&lt;=$H$5)),$I$5,IF(AND((A898&gt;$G$6),(A898&lt;=$H$6)),$I$6,IF(AND((A898&gt;$G$7),(A898&lt;=$H$7)),$I$7,IF(AND((A898&gt;$G$8),(A898&lt;=$H$8)),$I$8,IF(AND((A898&gt;$G$9),(A898&lt;=$H$9)),$I$9,IF(AND((A898&gt;$G$10),(A898&lt;=$H$10)),$I$10,IF(AND((A898&gt;$G$11),(A898&lt;=$H$11)),$I$11,0))))))))))</f>
        <v>14-16</v>
      </c>
    </row>
    <row r="899" spans="1:5" x14ac:dyDescent="0.2">
      <c r="A899" s="6">
        <v>8</v>
      </c>
      <c r="B899" s="6">
        <f t="shared" si="49"/>
        <v>0</v>
      </c>
      <c r="C899" s="6">
        <f t="shared" si="50"/>
        <v>1</v>
      </c>
      <c r="D899" s="6" t="s">
        <v>4</v>
      </c>
      <c r="E899" s="6" t="str">
        <f t="shared" si="51"/>
        <v>6-8</v>
      </c>
    </row>
    <row r="900" spans="1:5" x14ac:dyDescent="0.2">
      <c r="A900" s="6">
        <v>8.6999999999999993</v>
      </c>
      <c r="B900" s="6">
        <f t="shared" si="49"/>
        <v>0</v>
      </c>
      <c r="C900" s="6">
        <f t="shared" si="50"/>
        <v>1</v>
      </c>
      <c r="D900" s="6" t="s">
        <v>4</v>
      </c>
      <c r="E900" s="6" t="str">
        <f t="shared" si="51"/>
        <v>8-10</v>
      </c>
    </row>
    <row r="901" spans="1:5" x14ac:dyDescent="0.2">
      <c r="A901" s="6">
        <v>5.5</v>
      </c>
      <c r="B901" s="6">
        <f t="shared" si="49"/>
        <v>0</v>
      </c>
      <c r="C901" s="6">
        <f t="shared" si="50"/>
        <v>1</v>
      </c>
      <c r="D901" s="6" t="s">
        <v>4</v>
      </c>
      <c r="E901" s="6" t="str">
        <f t="shared" si="51"/>
        <v>4-6</v>
      </c>
    </row>
    <row r="902" spans="1:5" x14ac:dyDescent="0.2">
      <c r="A902" s="6">
        <v>11.3</v>
      </c>
      <c r="B902" s="6">
        <f t="shared" si="49"/>
        <v>1</v>
      </c>
      <c r="C902" s="6">
        <f t="shared" si="50"/>
        <v>0</v>
      </c>
      <c r="D902" s="6" t="s">
        <v>5</v>
      </c>
      <c r="E902" s="6" t="str">
        <f t="shared" si="51"/>
        <v>10-12</v>
      </c>
    </row>
    <row r="903" spans="1:5" x14ac:dyDescent="0.2">
      <c r="A903" s="6">
        <v>8.1999999999999993</v>
      </c>
      <c r="B903" s="6">
        <f t="shared" si="49"/>
        <v>0</v>
      </c>
      <c r="C903" s="6">
        <f t="shared" si="50"/>
        <v>1</v>
      </c>
      <c r="D903" s="6" t="s">
        <v>4</v>
      </c>
      <c r="E903" s="6" t="str">
        <f t="shared" si="51"/>
        <v>8-10</v>
      </c>
    </row>
    <row r="904" spans="1:5" x14ac:dyDescent="0.2">
      <c r="A904" s="6">
        <v>5.9</v>
      </c>
      <c r="B904" s="6">
        <f t="shared" si="49"/>
        <v>0</v>
      </c>
      <c r="C904" s="6">
        <f t="shared" si="50"/>
        <v>1</v>
      </c>
      <c r="D904" s="6" t="s">
        <v>4</v>
      </c>
      <c r="E904" s="6" t="str">
        <f t="shared" si="51"/>
        <v>4-6</v>
      </c>
    </row>
    <row r="905" spans="1:5" x14ac:dyDescent="0.2">
      <c r="A905" s="6">
        <v>9</v>
      </c>
      <c r="B905" s="6">
        <f t="shared" si="49"/>
        <v>1</v>
      </c>
      <c r="C905" s="6">
        <f t="shared" si="50"/>
        <v>0</v>
      </c>
      <c r="D905" s="6" t="s">
        <v>5</v>
      </c>
      <c r="E905" s="6" t="str">
        <f t="shared" si="51"/>
        <v>8-10</v>
      </c>
    </row>
    <row r="906" spans="1:5" x14ac:dyDescent="0.2">
      <c r="A906" s="6">
        <v>13.4</v>
      </c>
      <c r="B906" s="6">
        <f t="shared" si="49"/>
        <v>1</v>
      </c>
      <c r="C906" s="6">
        <f t="shared" si="50"/>
        <v>0</v>
      </c>
      <c r="D906" s="6" t="s">
        <v>5</v>
      </c>
      <c r="E906" s="6" t="str">
        <f t="shared" si="51"/>
        <v>12-14</v>
      </c>
    </row>
    <row r="907" spans="1:5" x14ac:dyDescent="0.2">
      <c r="A907" s="6">
        <v>13.5</v>
      </c>
      <c r="B907" s="6">
        <f t="shared" si="49"/>
        <v>0</v>
      </c>
      <c r="C907" s="6">
        <f t="shared" si="50"/>
        <v>1</v>
      </c>
      <c r="D907" s="6" t="s">
        <v>4</v>
      </c>
      <c r="E907" s="6" t="str">
        <f t="shared" si="51"/>
        <v>12-14</v>
      </c>
    </row>
    <row r="908" spans="1:5" x14ac:dyDescent="0.2">
      <c r="A908" s="6">
        <v>16.899999999999999</v>
      </c>
      <c r="B908" s="6">
        <f t="shared" si="49"/>
        <v>0</v>
      </c>
      <c r="C908" s="6">
        <f t="shared" si="50"/>
        <v>1</v>
      </c>
      <c r="D908" s="6" t="s">
        <v>4</v>
      </c>
      <c r="E908" s="6" t="str">
        <f t="shared" si="51"/>
        <v>16-18</v>
      </c>
    </row>
    <row r="909" spans="1:5" x14ac:dyDescent="0.2">
      <c r="A909" s="6">
        <v>15</v>
      </c>
      <c r="B909" s="6">
        <f t="shared" si="49"/>
        <v>0</v>
      </c>
      <c r="C909" s="6">
        <f t="shared" si="50"/>
        <v>1</v>
      </c>
      <c r="D909" s="6" t="s">
        <v>4</v>
      </c>
      <c r="E909" s="6" t="str">
        <f t="shared" si="51"/>
        <v>14-16</v>
      </c>
    </row>
    <row r="910" spans="1:5" x14ac:dyDescent="0.2">
      <c r="A910" s="6">
        <v>5.0999999999999996</v>
      </c>
      <c r="B910" s="6">
        <f t="shared" si="49"/>
        <v>0</v>
      </c>
      <c r="C910" s="6">
        <f t="shared" si="50"/>
        <v>1</v>
      </c>
      <c r="D910" s="6" t="s">
        <v>4</v>
      </c>
      <c r="E910" s="6" t="str">
        <f t="shared" si="51"/>
        <v>4-6</v>
      </c>
    </row>
    <row r="911" spans="1:5" x14ac:dyDescent="0.2">
      <c r="A911" s="6">
        <v>8.1</v>
      </c>
      <c r="B911" s="6">
        <f t="shared" si="49"/>
        <v>0</v>
      </c>
      <c r="C911" s="6">
        <f t="shared" si="50"/>
        <v>1</v>
      </c>
      <c r="D911" s="6" t="s">
        <v>4</v>
      </c>
      <c r="E911" s="6" t="str">
        <f t="shared" si="51"/>
        <v>8-10</v>
      </c>
    </row>
    <row r="912" spans="1:5" x14ac:dyDescent="0.2">
      <c r="A912" s="6">
        <v>14.4</v>
      </c>
      <c r="B912" s="6">
        <f t="shared" si="49"/>
        <v>1</v>
      </c>
      <c r="C912" s="6">
        <f t="shared" si="50"/>
        <v>0</v>
      </c>
      <c r="D912" s="6" t="s">
        <v>5</v>
      </c>
      <c r="E912" s="6" t="str">
        <f t="shared" si="51"/>
        <v>14-16</v>
      </c>
    </row>
    <row r="913" spans="1:5" x14ac:dyDescent="0.2">
      <c r="A913" s="6">
        <v>10.6</v>
      </c>
      <c r="B913" s="6">
        <f t="shared" si="49"/>
        <v>0</v>
      </c>
      <c r="C913" s="6">
        <f t="shared" si="50"/>
        <v>1</v>
      </c>
      <c r="D913" s="6" t="s">
        <v>4</v>
      </c>
      <c r="E913" s="6" t="str">
        <f t="shared" si="51"/>
        <v>10-12</v>
      </c>
    </row>
    <row r="914" spans="1:5" x14ac:dyDescent="0.2">
      <c r="A914" s="6">
        <v>10.6</v>
      </c>
      <c r="B914" s="6">
        <f t="shared" si="49"/>
        <v>0</v>
      </c>
      <c r="C914" s="6">
        <f t="shared" si="50"/>
        <v>1</v>
      </c>
      <c r="D914" s="6" t="s">
        <v>4</v>
      </c>
      <c r="E914" s="6" t="str">
        <f t="shared" si="51"/>
        <v>10-12</v>
      </c>
    </row>
    <row r="915" spans="1:5" x14ac:dyDescent="0.2">
      <c r="A915" s="6">
        <v>10.5</v>
      </c>
      <c r="B915" s="6">
        <f t="shared" si="49"/>
        <v>1</v>
      </c>
      <c r="C915" s="6">
        <f t="shared" si="50"/>
        <v>0</v>
      </c>
      <c r="D915" s="6" t="s">
        <v>5</v>
      </c>
      <c r="E915" s="6" t="str">
        <f t="shared" si="51"/>
        <v>10-12</v>
      </c>
    </row>
    <row r="916" spans="1:5" x14ac:dyDescent="0.2">
      <c r="A916" s="6">
        <v>7.5</v>
      </c>
      <c r="B916" s="6">
        <f t="shared" si="49"/>
        <v>0</v>
      </c>
      <c r="C916" s="6">
        <f t="shared" si="50"/>
        <v>1</v>
      </c>
      <c r="D916" s="6" t="s">
        <v>4</v>
      </c>
      <c r="E916" s="6" t="str">
        <f t="shared" si="51"/>
        <v>6-8</v>
      </c>
    </row>
    <row r="917" spans="1:5" x14ac:dyDescent="0.2">
      <c r="A917" s="6">
        <v>13.2</v>
      </c>
      <c r="B917" s="6">
        <f t="shared" si="49"/>
        <v>0</v>
      </c>
      <c r="C917" s="6">
        <f t="shared" si="50"/>
        <v>1</v>
      </c>
      <c r="D917" s="6" t="s">
        <v>4</v>
      </c>
      <c r="E917" s="6" t="str">
        <f t="shared" si="51"/>
        <v>12-14</v>
      </c>
    </row>
    <row r="918" spans="1:5" x14ac:dyDescent="0.2">
      <c r="A918" s="6">
        <v>8.3000000000000007</v>
      </c>
      <c r="B918" s="6">
        <f t="shared" si="49"/>
        <v>0</v>
      </c>
      <c r="C918" s="6">
        <f t="shared" si="50"/>
        <v>1</v>
      </c>
      <c r="D918" s="6" t="s">
        <v>4</v>
      </c>
      <c r="E918" s="6" t="str">
        <f t="shared" si="51"/>
        <v>8-10</v>
      </c>
    </row>
    <row r="919" spans="1:5" x14ac:dyDescent="0.2">
      <c r="A919" s="6">
        <v>5.2</v>
      </c>
      <c r="B919" s="6">
        <f t="shared" si="49"/>
        <v>0</v>
      </c>
      <c r="C919" s="6">
        <f t="shared" si="50"/>
        <v>1</v>
      </c>
      <c r="D919" s="6" t="s">
        <v>4</v>
      </c>
      <c r="E919" s="6" t="str">
        <f t="shared" si="51"/>
        <v>4-6</v>
      </c>
    </row>
    <row r="920" spans="1:5" x14ac:dyDescent="0.2">
      <c r="A920" s="6">
        <v>11</v>
      </c>
      <c r="B920" s="6">
        <f t="shared" si="49"/>
        <v>0</v>
      </c>
      <c r="C920" s="6">
        <f t="shared" si="50"/>
        <v>1</v>
      </c>
      <c r="D920" s="6" t="s">
        <v>4</v>
      </c>
      <c r="E920" s="6" t="str">
        <f t="shared" si="51"/>
        <v>10-12</v>
      </c>
    </row>
    <row r="921" spans="1:5" x14ac:dyDescent="0.2">
      <c r="A921" s="6">
        <v>9.1999999999999993</v>
      </c>
      <c r="B921" s="6">
        <f t="shared" si="49"/>
        <v>0</v>
      </c>
      <c r="C921" s="6">
        <f t="shared" si="50"/>
        <v>1</v>
      </c>
      <c r="D921" s="6" t="s">
        <v>4</v>
      </c>
      <c r="E921" s="6" t="str">
        <f t="shared" si="51"/>
        <v>8-10</v>
      </c>
    </row>
    <row r="922" spans="1:5" x14ac:dyDescent="0.2">
      <c r="A922" s="6">
        <v>4.4000000000000004</v>
      </c>
      <c r="B922" s="6">
        <f t="shared" si="49"/>
        <v>0</v>
      </c>
      <c r="C922" s="6">
        <f t="shared" si="50"/>
        <v>1</v>
      </c>
      <c r="D922" s="6" t="s">
        <v>4</v>
      </c>
      <c r="E922" s="6" t="str">
        <f t="shared" si="51"/>
        <v>4-6</v>
      </c>
    </row>
    <row r="923" spans="1:5" x14ac:dyDescent="0.2">
      <c r="A923" s="6">
        <v>9.3000000000000007</v>
      </c>
      <c r="B923" s="6">
        <f t="shared" si="49"/>
        <v>0</v>
      </c>
      <c r="C923" s="6">
        <f t="shared" si="50"/>
        <v>1</v>
      </c>
      <c r="D923" s="6" t="s">
        <v>4</v>
      </c>
      <c r="E923" s="6" t="str">
        <f t="shared" si="51"/>
        <v>8-10</v>
      </c>
    </row>
    <row r="924" spans="1:5" x14ac:dyDescent="0.2">
      <c r="A924" s="6">
        <v>13.8</v>
      </c>
      <c r="B924" s="6">
        <f t="shared" si="49"/>
        <v>0</v>
      </c>
      <c r="C924" s="6">
        <f t="shared" si="50"/>
        <v>1</v>
      </c>
      <c r="D924" s="6" t="s">
        <v>4</v>
      </c>
      <c r="E924" s="6" t="str">
        <f t="shared" si="51"/>
        <v>12-14</v>
      </c>
    </row>
    <row r="925" spans="1:5" x14ac:dyDescent="0.2">
      <c r="A925" s="6">
        <v>7.9</v>
      </c>
      <c r="B925" s="6">
        <f t="shared" si="49"/>
        <v>0</v>
      </c>
      <c r="C925" s="6">
        <f t="shared" si="50"/>
        <v>1</v>
      </c>
      <c r="D925" s="6" t="s">
        <v>4</v>
      </c>
      <c r="E925" s="6" t="str">
        <f t="shared" si="51"/>
        <v>6-8</v>
      </c>
    </row>
    <row r="926" spans="1:5" x14ac:dyDescent="0.2">
      <c r="A926" s="6">
        <v>10.8</v>
      </c>
      <c r="B926" s="6">
        <f t="shared" si="49"/>
        <v>0</v>
      </c>
      <c r="C926" s="6">
        <f t="shared" si="50"/>
        <v>1</v>
      </c>
      <c r="D926" s="6" t="s">
        <v>4</v>
      </c>
      <c r="E926" s="6" t="str">
        <f t="shared" si="51"/>
        <v>10-12</v>
      </c>
    </row>
    <row r="927" spans="1:5" x14ac:dyDescent="0.2">
      <c r="A927" s="6">
        <v>14</v>
      </c>
      <c r="B927" s="6">
        <f t="shared" si="49"/>
        <v>0</v>
      </c>
      <c r="C927" s="6">
        <f t="shared" si="50"/>
        <v>1</v>
      </c>
      <c r="D927" s="6" t="s">
        <v>4</v>
      </c>
      <c r="E927" s="6" t="str">
        <f t="shared" si="51"/>
        <v>12-14</v>
      </c>
    </row>
    <row r="928" spans="1:5" x14ac:dyDescent="0.2">
      <c r="A928" s="6">
        <v>11.4</v>
      </c>
      <c r="B928" s="6">
        <f t="shared" si="49"/>
        <v>0</v>
      </c>
      <c r="C928" s="6">
        <f t="shared" si="50"/>
        <v>1</v>
      </c>
      <c r="D928" s="6" t="s">
        <v>4</v>
      </c>
      <c r="E928" s="6" t="str">
        <f t="shared" si="51"/>
        <v>10-12</v>
      </c>
    </row>
    <row r="929" spans="1:5" x14ac:dyDescent="0.2">
      <c r="A929" s="6">
        <v>7.8</v>
      </c>
      <c r="B929" s="6">
        <f t="shared" si="49"/>
        <v>0</v>
      </c>
      <c r="C929" s="6">
        <f t="shared" si="50"/>
        <v>1</v>
      </c>
      <c r="D929" s="6" t="s">
        <v>4</v>
      </c>
      <c r="E929" s="6" t="str">
        <f t="shared" si="51"/>
        <v>6-8</v>
      </c>
    </row>
    <row r="930" spans="1:5" x14ac:dyDescent="0.2">
      <c r="A930" s="6">
        <v>6.6</v>
      </c>
      <c r="B930" s="6">
        <f t="shared" si="49"/>
        <v>0</v>
      </c>
      <c r="C930" s="6">
        <f t="shared" si="50"/>
        <v>1</v>
      </c>
      <c r="D930" s="6" t="s">
        <v>4</v>
      </c>
      <c r="E930" s="6" t="str">
        <f t="shared" si="51"/>
        <v>6-8</v>
      </c>
    </row>
    <row r="931" spans="1:5" x14ac:dyDescent="0.2">
      <c r="A931" s="6">
        <v>9.8000000000000007</v>
      </c>
      <c r="B931" s="6">
        <f t="shared" si="49"/>
        <v>0</v>
      </c>
      <c r="C931" s="6">
        <f t="shared" si="50"/>
        <v>1</v>
      </c>
      <c r="D931" s="6" t="s">
        <v>4</v>
      </c>
      <c r="E931" s="6" t="str">
        <f t="shared" si="51"/>
        <v>8-10</v>
      </c>
    </row>
    <row r="932" spans="1:5" x14ac:dyDescent="0.2">
      <c r="A932" s="6">
        <v>12</v>
      </c>
      <c r="B932" s="6">
        <f t="shared" si="49"/>
        <v>0</v>
      </c>
      <c r="C932" s="6">
        <f t="shared" si="50"/>
        <v>1</v>
      </c>
      <c r="D932" s="6" t="s">
        <v>4</v>
      </c>
      <c r="E932" s="6" t="str">
        <f t="shared" si="51"/>
        <v>10-12</v>
      </c>
    </row>
    <row r="933" spans="1:5" x14ac:dyDescent="0.2">
      <c r="A933" s="6">
        <v>10</v>
      </c>
      <c r="B933" s="6">
        <f t="shared" si="49"/>
        <v>0</v>
      </c>
      <c r="C933" s="6">
        <f t="shared" si="50"/>
        <v>1</v>
      </c>
      <c r="D933" s="6" t="s">
        <v>4</v>
      </c>
      <c r="E933" s="6" t="str">
        <f t="shared" si="51"/>
        <v>8-10</v>
      </c>
    </row>
    <row r="934" spans="1:5" x14ac:dyDescent="0.2">
      <c r="A934" s="6">
        <v>14.1</v>
      </c>
      <c r="B934" s="6">
        <f t="shared" si="49"/>
        <v>1</v>
      </c>
      <c r="C934" s="6">
        <f t="shared" si="50"/>
        <v>0</v>
      </c>
      <c r="D934" s="6" t="s">
        <v>5</v>
      </c>
      <c r="E934" s="6" t="str">
        <f t="shared" si="51"/>
        <v>14-16</v>
      </c>
    </row>
    <row r="935" spans="1:5" x14ac:dyDescent="0.2">
      <c r="A935" s="6">
        <v>11.2</v>
      </c>
      <c r="B935" s="6">
        <f t="shared" si="49"/>
        <v>0</v>
      </c>
      <c r="C935" s="6">
        <f t="shared" si="50"/>
        <v>1</v>
      </c>
      <c r="D935" s="6" t="s">
        <v>4</v>
      </c>
      <c r="E935" s="6" t="str">
        <f t="shared" si="51"/>
        <v>10-12</v>
      </c>
    </row>
    <row r="936" spans="1:5" x14ac:dyDescent="0.2">
      <c r="A936" s="6">
        <v>13</v>
      </c>
      <c r="B936" s="6">
        <f t="shared" si="49"/>
        <v>0</v>
      </c>
      <c r="C936" s="6">
        <f t="shared" si="50"/>
        <v>1</v>
      </c>
      <c r="D936" s="6" t="s">
        <v>4</v>
      </c>
      <c r="E936" s="6" t="str">
        <f t="shared" si="51"/>
        <v>12-14</v>
      </c>
    </row>
    <row r="937" spans="1:5" x14ac:dyDescent="0.2">
      <c r="A937" s="6">
        <v>9.1999999999999993</v>
      </c>
      <c r="B937" s="6">
        <f t="shared" si="49"/>
        <v>0</v>
      </c>
      <c r="C937" s="6">
        <f t="shared" si="50"/>
        <v>1</v>
      </c>
      <c r="D937" s="6" t="s">
        <v>4</v>
      </c>
      <c r="E937" s="6" t="str">
        <f t="shared" si="51"/>
        <v>8-10</v>
      </c>
    </row>
    <row r="938" spans="1:5" x14ac:dyDescent="0.2">
      <c r="A938" s="6">
        <v>6.7</v>
      </c>
      <c r="B938" s="6">
        <f t="shared" si="49"/>
        <v>0</v>
      </c>
      <c r="C938" s="6">
        <f t="shared" si="50"/>
        <v>1</v>
      </c>
      <c r="D938" s="6" t="s">
        <v>4</v>
      </c>
      <c r="E938" s="6" t="str">
        <f t="shared" si="51"/>
        <v>6-8</v>
      </c>
    </row>
    <row r="939" spans="1:5" x14ac:dyDescent="0.2">
      <c r="A939" s="6">
        <v>14.3</v>
      </c>
      <c r="B939" s="6">
        <f t="shared" si="49"/>
        <v>0</v>
      </c>
      <c r="C939" s="6">
        <f t="shared" si="50"/>
        <v>1</v>
      </c>
      <c r="D939" s="6" t="s">
        <v>4</v>
      </c>
      <c r="E939" s="6" t="str">
        <f t="shared" si="51"/>
        <v>14-16</v>
      </c>
    </row>
    <row r="940" spans="1:5" x14ac:dyDescent="0.2">
      <c r="A940" s="6">
        <v>11.9</v>
      </c>
      <c r="B940" s="6">
        <f t="shared" si="49"/>
        <v>0</v>
      </c>
      <c r="C940" s="6">
        <f t="shared" si="50"/>
        <v>1</v>
      </c>
      <c r="D940" s="6" t="s">
        <v>4</v>
      </c>
      <c r="E940" s="6" t="str">
        <f t="shared" si="51"/>
        <v>10-12</v>
      </c>
    </row>
    <row r="941" spans="1:5" x14ac:dyDescent="0.2">
      <c r="A941" s="6">
        <v>15.5</v>
      </c>
      <c r="B941" s="6">
        <f t="shared" si="49"/>
        <v>0</v>
      </c>
      <c r="C941" s="6">
        <f t="shared" si="50"/>
        <v>1</v>
      </c>
      <c r="D941" s="6" t="s">
        <v>4</v>
      </c>
      <c r="E941" s="6" t="str">
        <f t="shared" si="51"/>
        <v>14-16</v>
      </c>
    </row>
    <row r="942" spans="1:5" x14ac:dyDescent="0.2">
      <c r="A942" s="6">
        <v>6.5</v>
      </c>
      <c r="B942" s="6">
        <f t="shared" si="49"/>
        <v>0</v>
      </c>
      <c r="C942" s="6">
        <f t="shared" si="50"/>
        <v>1</v>
      </c>
      <c r="D942" s="6" t="s">
        <v>4</v>
      </c>
      <c r="E942" s="6" t="str">
        <f t="shared" si="51"/>
        <v>6-8</v>
      </c>
    </row>
    <row r="943" spans="1:5" x14ac:dyDescent="0.2">
      <c r="A943" s="6">
        <v>6.4</v>
      </c>
      <c r="B943" s="6">
        <f t="shared" si="49"/>
        <v>0</v>
      </c>
      <c r="C943" s="6">
        <f t="shared" si="50"/>
        <v>1</v>
      </c>
      <c r="D943" s="6" t="s">
        <v>4</v>
      </c>
      <c r="E943" s="6" t="str">
        <f t="shared" si="51"/>
        <v>6-8</v>
      </c>
    </row>
    <row r="944" spans="1:5" x14ac:dyDescent="0.2">
      <c r="A944" s="6">
        <v>12.6</v>
      </c>
      <c r="B944" s="6">
        <f t="shared" si="49"/>
        <v>0</v>
      </c>
      <c r="C944" s="6">
        <f t="shared" si="50"/>
        <v>1</v>
      </c>
      <c r="D944" s="6" t="s">
        <v>4</v>
      </c>
      <c r="E944" s="6" t="str">
        <f t="shared" si="51"/>
        <v>12-14</v>
      </c>
    </row>
    <row r="945" spans="1:5" x14ac:dyDescent="0.2">
      <c r="A945" s="6">
        <v>9.1999999999999993</v>
      </c>
      <c r="B945" s="6">
        <f t="shared" si="49"/>
        <v>1</v>
      </c>
      <c r="C945" s="6">
        <f t="shared" si="50"/>
        <v>0</v>
      </c>
      <c r="D945" s="6" t="s">
        <v>5</v>
      </c>
      <c r="E945" s="6" t="str">
        <f t="shared" si="51"/>
        <v>8-10</v>
      </c>
    </row>
    <row r="946" spans="1:5" x14ac:dyDescent="0.2">
      <c r="A946" s="6">
        <v>11.5</v>
      </c>
      <c r="B946" s="6">
        <f t="shared" si="49"/>
        <v>0</v>
      </c>
      <c r="C946" s="6">
        <f t="shared" si="50"/>
        <v>1</v>
      </c>
      <c r="D946" s="6" t="s">
        <v>4</v>
      </c>
      <c r="E946" s="6" t="str">
        <f t="shared" si="51"/>
        <v>10-12</v>
      </c>
    </row>
    <row r="947" spans="1:5" x14ac:dyDescent="0.2">
      <c r="A947" s="6">
        <v>13.4</v>
      </c>
      <c r="B947" s="6">
        <f t="shared" si="49"/>
        <v>1</v>
      </c>
      <c r="C947" s="6">
        <f t="shared" si="50"/>
        <v>0</v>
      </c>
      <c r="D947" s="6" t="s">
        <v>5</v>
      </c>
      <c r="E947" s="6" t="str">
        <f t="shared" si="51"/>
        <v>12-14</v>
      </c>
    </row>
    <row r="948" spans="1:5" x14ac:dyDescent="0.2">
      <c r="A948" s="6">
        <v>11</v>
      </c>
      <c r="B948" s="6">
        <f t="shared" si="49"/>
        <v>0</v>
      </c>
      <c r="C948" s="6">
        <f t="shared" si="50"/>
        <v>1</v>
      </c>
      <c r="D948" s="6" t="s">
        <v>4</v>
      </c>
      <c r="E948" s="6" t="str">
        <f t="shared" si="51"/>
        <v>10-12</v>
      </c>
    </row>
    <row r="949" spans="1:5" x14ac:dyDescent="0.2">
      <c r="A949" s="6">
        <v>8.4</v>
      </c>
      <c r="B949" s="6">
        <f t="shared" si="49"/>
        <v>0</v>
      </c>
      <c r="C949" s="6">
        <f t="shared" si="50"/>
        <v>1</v>
      </c>
      <c r="D949" s="6" t="s">
        <v>4</v>
      </c>
      <c r="E949" s="6" t="str">
        <f t="shared" si="51"/>
        <v>8-10</v>
      </c>
    </row>
    <row r="950" spans="1:5" x14ac:dyDescent="0.2">
      <c r="A950" s="6">
        <v>11</v>
      </c>
      <c r="B950" s="6">
        <f t="shared" si="49"/>
        <v>0</v>
      </c>
      <c r="C950" s="6">
        <f t="shared" si="50"/>
        <v>1</v>
      </c>
      <c r="D950" s="6" t="s">
        <v>4</v>
      </c>
      <c r="E950" s="6" t="str">
        <f t="shared" si="51"/>
        <v>10-12</v>
      </c>
    </row>
    <row r="951" spans="1:5" x14ac:dyDescent="0.2">
      <c r="A951" s="6">
        <v>7.9</v>
      </c>
      <c r="B951" s="6">
        <f t="shared" si="49"/>
        <v>0</v>
      </c>
      <c r="C951" s="6">
        <f t="shared" si="50"/>
        <v>1</v>
      </c>
      <c r="D951" s="6" t="s">
        <v>4</v>
      </c>
      <c r="E951" s="6" t="str">
        <f t="shared" si="51"/>
        <v>6-8</v>
      </c>
    </row>
    <row r="952" spans="1:5" x14ac:dyDescent="0.2">
      <c r="A952" s="6">
        <v>11.6</v>
      </c>
      <c r="B952" s="6">
        <f t="shared" si="49"/>
        <v>0</v>
      </c>
      <c r="C952" s="6">
        <f t="shared" si="50"/>
        <v>1</v>
      </c>
      <c r="D952" s="6" t="s">
        <v>4</v>
      </c>
      <c r="E952" s="6" t="str">
        <f t="shared" si="51"/>
        <v>10-12</v>
      </c>
    </row>
    <row r="953" spans="1:5" x14ac:dyDescent="0.2">
      <c r="A953" s="6">
        <v>10.7</v>
      </c>
      <c r="B953" s="6">
        <f t="shared" si="49"/>
        <v>0</v>
      </c>
      <c r="C953" s="6">
        <f t="shared" si="50"/>
        <v>1</v>
      </c>
      <c r="D953" s="6" t="s">
        <v>4</v>
      </c>
      <c r="E953" s="6" t="str">
        <f t="shared" si="51"/>
        <v>10-12</v>
      </c>
    </row>
    <row r="954" spans="1:5" x14ac:dyDescent="0.2">
      <c r="A954" s="6">
        <v>8.6</v>
      </c>
      <c r="B954" s="6">
        <f t="shared" si="49"/>
        <v>0</v>
      </c>
      <c r="C954" s="6">
        <f t="shared" si="50"/>
        <v>1</v>
      </c>
      <c r="D954" s="6" t="s">
        <v>4</v>
      </c>
      <c r="E954" s="6" t="str">
        <f t="shared" si="51"/>
        <v>8-10</v>
      </c>
    </row>
    <row r="955" spans="1:5" x14ac:dyDescent="0.2">
      <c r="A955" s="6">
        <v>8.6</v>
      </c>
      <c r="B955" s="6">
        <f t="shared" si="49"/>
        <v>0</v>
      </c>
      <c r="C955" s="6">
        <f t="shared" si="50"/>
        <v>1</v>
      </c>
      <c r="D955" s="6" t="s">
        <v>4</v>
      </c>
      <c r="E955" s="6" t="str">
        <f t="shared" si="51"/>
        <v>8-10</v>
      </c>
    </row>
    <row r="956" spans="1:5" x14ac:dyDescent="0.2">
      <c r="A956" s="6">
        <v>10.3</v>
      </c>
      <c r="B956" s="6">
        <f t="shared" si="49"/>
        <v>0</v>
      </c>
      <c r="C956" s="6">
        <f t="shared" si="50"/>
        <v>1</v>
      </c>
      <c r="D956" s="6" t="s">
        <v>4</v>
      </c>
      <c r="E956" s="6" t="str">
        <f t="shared" si="51"/>
        <v>10-12</v>
      </c>
    </row>
    <row r="957" spans="1:5" x14ac:dyDescent="0.2">
      <c r="A957" s="6">
        <v>7.1</v>
      </c>
      <c r="B957" s="6">
        <f t="shared" si="49"/>
        <v>0</v>
      </c>
      <c r="C957" s="6">
        <f t="shared" si="50"/>
        <v>1</v>
      </c>
      <c r="D957" s="6" t="s">
        <v>4</v>
      </c>
      <c r="E957" s="6" t="str">
        <f t="shared" si="51"/>
        <v>6-8</v>
      </c>
    </row>
    <row r="958" spans="1:5" x14ac:dyDescent="0.2">
      <c r="A958" s="6">
        <v>9.4</v>
      </c>
      <c r="B958" s="6">
        <f t="shared" si="49"/>
        <v>0</v>
      </c>
      <c r="C958" s="6">
        <f t="shared" si="50"/>
        <v>1</v>
      </c>
      <c r="D958" s="6" t="s">
        <v>4</v>
      </c>
      <c r="E958" s="6" t="str">
        <f t="shared" si="51"/>
        <v>8-10</v>
      </c>
    </row>
    <row r="959" spans="1:5" x14ac:dyDescent="0.2">
      <c r="A959" s="6">
        <v>12.3</v>
      </c>
      <c r="B959" s="6">
        <f t="shared" si="49"/>
        <v>0</v>
      </c>
      <c r="C959" s="6">
        <f t="shared" si="50"/>
        <v>1</v>
      </c>
      <c r="D959" s="6" t="s">
        <v>4</v>
      </c>
      <c r="E959" s="6" t="str">
        <f t="shared" si="51"/>
        <v>12-14</v>
      </c>
    </row>
    <row r="960" spans="1:5" x14ac:dyDescent="0.2">
      <c r="A960" s="6">
        <v>12.8</v>
      </c>
      <c r="B960" s="6">
        <f t="shared" si="49"/>
        <v>0</v>
      </c>
      <c r="C960" s="6">
        <f t="shared" si="50"/>
        <v>1</v>
      </c>
      <c r="D960" s="6" t="s">
        <v>4</v>
      </c>
      <c r="E960" s="6" t="str">
        <f t="shared" si="51"/>
        <v>12-14</v>
      </c>
    </row>
    <row r="961" spans="1:5" x14ac:dyDescent="0.2">
      <c r="A961" s="6">
        <v>13.3</v>
      </c>
      <c r="B961" s="6">
        <f t="shared" si="49"/>
        <v>0</v>
      </c>
      <c r="C961" s="6">
        <f t="shared" si="50"/>
        <v>1</v>
      </c>
      <c r="D961" s="6" t="s">
        <v>4</v>
      </c>
      <c r="E961" s="6" t="str">
        <f t="shared" si="51"/>
        <v>12-14</v>
      </c>
    </row>
    <row r="962" spans="1:5" x14ac:dyDescent="0.2">
      <c r="A962" s="6">
        <v>4.2</v>
      </c>
      <c r="B962" s="6">
        <f t="shared" ref="B962:B1025" si="52">IF(D962="TRUE",1,0)</f>
        <v>0</v>
      </c>
      <c r="C962" s="6">
        <f t="shared" ref="C962:C1025" si="53">IF(D962="FALSE",1,0)</f>
        <v>1</v>
      </c>
      <c r="D962" s="6" t="s">
        <v>4</v>
      </c>
      <c r="E962" s="6" t="str">
        <f t="shared" ref="E962:E1025" si="54">IF(AND((A962&gt;=$G$2),(A962&lt;=$H$2)),$I$2,IF(AND((A962&gt;$G$3),(A962&lt;=$H$3)),$I$3,IF(AND((A962&gt;$G$4),(A962&lt;=$H$4)),$I$4,IF(AND((A962&gt;$G$5),(A962&lt;=$H$5)),$I$5,IF(AND((A962&gt;$G$6),(A962&lt;=$H$6)),$I$6,IF(AND((A962&gt;$G$7),(A962&lt;=$H$7)),$I$7,IF(AND((A962&gt;$G$8),(A962&lt;=$H$8)),$I$8,IF(AND((A962&gt;$G$9),(A962&lt;=$H$9)),$I$9,IF(AND((A962&gt;$G$10),(A962&lt;=$H$10)),$I$10,IF(AND((A962&gt;$G$11),(A962&lt;=$H$11)),$I$11,0))))))))))</f>
        <v>4-6</v>
      </c>
    </row>
    <row r="963" spans="1:5" x14ac:dyDescent="0.2">
      <c r="A963" s="6">
        <v>7.7</v>
      </c>
      <c r="B963" s="6">
        <f t="shared" si="52"/>
        <v>0</v>
      </c>
      <c r="C963" s="6">
        <f t="shared" si="53"/>
        <v>1</v>
      </c>
      <c r="D963" s="6" t="s">
        <v>4</v>
      </c>
      <c r="E963" s="6" t="str">
        <f t="shared" si="54"/>
        <v>6-8</v>
      </c>
    </row>
    <row r="964" spans="1:5" x14ac:dyDescent="0.2">
      <c r="A964" s="6">
        <v>10.8</v>
      </c>
      <c r="B964" s="6">
        <f t="shared" si="52"/>
        <v>0</v>
      </c>
      <c r="C964" s="6">
        <f t="shared" si="53"/>
        <v>1</v>
      </c>
      <c r="D964" s="6" t="s">
        <v>4</v>
      </c>
      <c r="E964" s="6" t="str">
        <f t="shared" si="54"/>
        <v>10-12</v>
      </c>
    </row>
    <row r="965" spans="1:5" x14ac:dyDescent="0.2">
      <c r="A965" s="6">
        <v>13.3</v>
      </c>
      <c r="B965" s="6">
        <f t="shared" si="52"/>
        <v>0</v>
      </c>
      <c r="C965" s="6">
        <f t="shared" si="53"/>
        <v>1</v>
      </c>
      <c r="D965" s="6" t="s">
        <v>4</v>
      </c>
      <c r="E965" s="6" t="str">
        <f t="shared" si="54"/>
        <v>12-14</v>
      </c>
    </row>
    <row r="966" spans="1:5" x14ac:dyDescent="0.2">
      <c r="A966" s="6">
        <v>12.2</v>
      </c>
      <c r="B966" s="6">
        <f t="shared" si="52"/>
        <v>0</v>
      </c>
      <c r="C966" s="6">
        <f t="shared" si="53"/>
        <v>1</v>
      </c>
      <c r="D966" s="6" t="s">
        <v>4</v>
      </c>
      <c r="E966" s="6" t="str">
        <f t="shared" si="54"/>
        <v>12-14</v>
      </c>
    </row>
    <row r="967" spans="1:5" x14ac:dyDescent="0.2">
      <c r="A967" s="6">
        <v>15.7</v>
      </c>
      <c r="B967" s="6">
        <f t="shared" si="52"/>
        <v>1</v>
      </c>
      <c r="C967" s="6">
        <f t="shared" si="53"/>
        <v>0</v>
      </c>
      <c r="D967" s="6" t="s">
        <v>5</v>
      </c>
      <c r="E967" s="6" t="str">
        <f t="shared" si="54"/>
        <v>14-16</v>
      </c>
    </row>
    <row r="968" spans="1:5" x14ac:dyDescent="0.2">
      <c r="A968" s="6">
        <v>9.1999999999999993</v>
      </c>
      <c r="B968" s="6">
        <f t="shared" si="52"/>
        <v>0</v>
      </c>
      <c r="C968" s="6">
        <f t="shared" si="53"/>
        <v>1</v>
      </c>
      <c r="D968" s="6" t="s">
        <v>4</v>
      </c>
      <c r="E968" s="6" t="str">
        <f t="shared" si="54"/>
        <v>8-10</v>
      </c>
    </row>
    <row r="969" spans="1:5" x14ac:dyDescent="0.2">
      <c r="A969" s="6">
        <v>13.5</v>
      </c>
      <c r="B969" s="6">
        <f t="shared" si="52"/>
        <v>1</v>
      </c>
      <c r="C969" s="6">
        <f t="shared" si="53"/>
        <v>0</v>
      </c>
      <c r="D969" s="6" t="s">
        <v>5</v>
      </c>
      <c r="E969" s="6" t="str">
        <f t="shared" si="54"/>
        <v>12-14</v>
      </c>
    </row>
    <row r="970" spans="1:5" x14ac:dyDescent="0.2">
      <c r="A970" s="6">
        <v>8.8000000000000007</v>
      </c>
      <c r="B970" s="6">
        <f t="shared" si="52"/>
        <v>0</v>
      </c>
      <c r="C970" s="6">
        <f t="shared" si="53"/>
        <v>1</v>
      </c>
      <c r="D970" s="6" t="s">
        <v>4</v>
      </c>
      <c r="E970" s="6" t="str">
        <f t="shared" si="54"/>
        <v>8-10</v>
      </c>
    </row>
    <row r="971" spans="1:5" x14ac:dyDescent="0.2">
      <c r="A971" s="6">
        <v>11.5</v>
      </c>
      <c r="B971" s="6">
        <f t="shared" si="52"/>
        <v>0</v>
      </c>
      <c r="C971" s="6">
        <f t="shared" si="53"/>
        <v>1</v>
      </c>
      <c r="D971" s="6" t="s">
        <v>4</v>
      </c>
      <c r="E971" s="6" t="str">
        <f t="shared" si="54"/>
        <v>10-12</v>
      </c>
    </row>
    <row r="972" spans="1:5" x14ac:dyDescent="0.2">
      <c r="A972" s="6">
        <v>5</v>
      </c>
      <c r="B972" s="6">
        <f t="shared" si="52"/>
        <v>0</v>
      </c>
      <c r="C972" s="6">
        <f t="shared" si="53"/>
        <v>1</v>
      </c>
      <c r="D972" s="6" t="s">
        <v>4</v>
      </c>
      <c r="E972" s="6" t="str">
        <f t="shared" si="54"/>
        <v>4-6</v>
      </c>
    </row>
    <row r="973" spans="1:5" x14ac:dyDescent="0.2">
      <c r="A973" s="6">
        <v>11.8</v>
      </c>
      <c r="B973" s="6">
        <f t="shared" si="52"/>
        <v>0</v>
      </c>
      <c r="C973" s="6">
        <f t="shared" si="53"/>
        <v>1</v>
      </c>
      <c r="D973" s="6" t="s">
        <v>4</v>
      </c>
      <c r="E973" s="6" t="str">
        <f t="shared" si="54"/>
        <v>10-12</v>
      </c>
    </row>
    <row r="974" spans="1:5" x14ac:dyDescent="0.2">
      <c r="A974" s="6">
        <v>12.3</v>
      </c>
      <c r="B974" s="6">
        <f t="shared" si="52"/>
        <v>0</v>
      </c>
      <c r="C974" s="6">
        <f t="shared" si="53"/>
        <v>1</v>
      </c>
      <c r="D974" s="6" t="s">
        <v>4</v>
      </c>
      <c r="E974" s="6" t="str">
        <f t="shared" si="54"/>
        <v>12-14</v>
      </c>
    </row>
    <row r="975" spans="1:5" x14ac:dyDescent="0.2">
      <c r="A975" s="6">
        <v>9.5</v>
      </c>
      <c r="B975" s="6">
        <f t="shared" si="52"/>
        <v>0</v>
      </c>
      <c r="C975" s="6">
        <f t="shared" si="53"/>
        <v>1</v>
      </c>
      <c r="D975" s="6" t="s">
        <v>4</v>
      </c>
      <c r="E975" s="6" t="str">
        <f t="shared" si="54"/>
        <v>8-10</v>
      </c>
    </row>
    <row r="976" spans="1:5" x14ac:dyDescent="0.2">
      <c r="A976" s="6">
        <v>10.4</v>
      </c>
      <c r="B976" s="6">
        <f t="shared" si="52"/>
        <v>1</v>
      </c>
      <c r="C976" s="6">
        <f t="shared" si="53"/>
        <v>0</v>
      </c>
      <c r="D976" s="6" t="s">
        <v>5</v>
      </c>
      <c r="E976" s="6" t="str">
        <f t="shared" si="54"/>
        <v>10-12</v>
      </c>
    </row>
    <row r="977" spans="1:5" x14ac:dyDescent="0.2">
      <c r="A977" s="6">
        <v>13</v>
      </c>
      <c r="B977" s="6">
        <f t="shared" si="52"/>
        <v>0</v>
      </c>
      <c r="C977" s="6">
        <f t="shared" si="53"/>
        <v>1</v>
      </c>
      <c r="D977" s="6" t="s">
        <v>4</v>
      </c>
      <c r="E977" s="6" t="str">
        <f t="shared" si="54"/>
        <v>12-14</v>
      </c>
    </row>
    <row r="978" spans="1:5" x14ac:dyDescent="0.2">
      <c r="A978" s="6">
        <v>11.8</v>
      </c>
      <c r="B978" s="6">
        <f t="shared" si="52"/>
        <v>1</v>
      </c>
      <c r="C978" s="6">
        <f t="shared" si="53"/>
        <v>0</v>
      </c>
      <c r="D978" s="6" t="s">
        <v>5</v>
      </c>
      <c r="E978" s="6" t="str">
        <f t="shared" si="54"/>
        <v>10-12</v>
      </c>
    </row>
    <row r="979" spans="1:5" x14ac:dyDescent="0.2">
      <c r="A979" s="6">
        <v>13.1</v>
      </c>
      <c r="B979" s="6">
        <f t="shared" si="52"/>
        <v>1</v>
      </c>
      <c r="C979" s="6">
        <f t="shared" si="53"/>
        <v>0</v>
      </c>
      <c r="D979" s="6" t="s">
        <v>5</v>
      </c>
      <c r="E979" s="6" t="str">
        <f t="shared" si="54"/>
        <v>12-14</v>
      </c>
    </row>
    <row r="980" spans="1:5" x14ac:dyDescent="0.2">
      <c r="A980" s="6">
        <v>7.8</v>
      </c>
      <c r="B980" s="6">
        <f t="shared" si="52"/>
        <v>0</v>
      </c>
      <c r="C980" s="6">
        <f t="shared" si="53"/>
        <v>1</v>
      </c>
      <c r="D980" s="6" t="s">
        <v>4</v>
      </c>
      <c r="E980" s="6" t="str">
        <f t="shared" si="54"/>
        <v>6-8</v>
      </c>
    </row>
    <row r="981" spans="1:5" x14ac:dyDescent="0.2">
      <c r="A981" s="6">
        <v>11.6</v>
      </c>
      <c r="B981" s="6">
        <f t="shared" si="52"/>
        <v>0</v>
      </c>
      <c r="C981" s="6">
        <f t="shared" si="53"/>
        <v>1</v>
      </c>
      <c r="D981" s="6" t="s">
        <v>4</v>
      </c>
      <c r="E981" s="6" t="str">
        <f t="shared" si="54"/>
        <v>10-12</v>
      </c>
    </row>
    <row r="982" spans="1:5" x14ac:dyDescent="0.2">
      <c r="A982" s="6">
        <v>6.9</v>
      </c>
      <c r="B982" s="6">
        <f t="shared" si="52"/>
        <v>0</v>
      </c>
      <c r="C982" s="6">
        <f t="shared" si="53"/>
        <v>1</v>
      </c>
      <c r="D982" s="6" t="s">
        <v>4</v>
      </c>
      <c r="E982" s="6" t="str">
        <f t="shared" si="54"/>
        <v>6-8</v>
      </c>
    </row>
    <row r="983" spans="1:5" x14ac:dyDescent="0.2">
      <c r="A983" s="6">
        <v>13</v>
      </c>
      <c r="B983" s="6">
        <f t="shared" si="52"/>
        <v>0</v>
      </c>
      <c r="C983" s="6">
        <f t="shared" si="53"/>
        <v>1</v>
      </c>
      <c r="D983" s="6" t="s">
        <v>4</v>
      </c>
      <c r="E983" s="6" t="str">
        <f t="shared" si="54"/>
        <v>12-14</v>
      </c>
    </row>
    <row r="984" spans="1:5" x14ac:dyDescent="0.2">
      <c r="A984" s="6">
        <v>9</v>
      </c>
      <c r="B984" s="6">
        <f t="shared" si="52"/>
        <v>0</v>
      </c>
      <c r="C984" s="6">
        <f t="shared" si="53"/>
        <v>1</v>
      </c>
      <c r="D984" s="6" t="s">
        <v>4</v>
      </c>
      <c r="E984" s="6" t="str">
        <f t="shared" si="54"/>
        <v>8-10</v>
      </c>
    </row>
    <row r="985" spans="1:5" x14ac:dyDescent="0.2">
      <c r="A985" s="6">
        <v>9.9</v>
      </c>
      <c r="B985" s="6">
        <f t="shared" si="52"/>
        <v>0</v>
      </c>
      <c r="C985" s="6">
        <f t="shared" si="53"/>
        <v>1</v>
      </c>
      <c r="D985" s="6" t="s">
        <v>4</v>
      </c>
      <c r="E985" s="6" t="str">
        <f t="shared" si="54"/>
        <v>8-10</v>
      </c>
    </row>
    <row r="986" spans="1:5" x14ac:dyDescent="0.2">
      <c r="A986" s="6">
        <v>13.3</v>
      </c>
      <c r="B986" s="6">
        <f t="shared" si="52"/>
        <v>1</v>
      </c>
      <c r="C986" s="6">
        <f t="shared" si="53"/>
        <v>0</v>
      </c>
      <c r="D986" s="6" t="s">
        <v>5</v>
      </c>
      <c r="E986" s="6" t="str">
        <f t="shared" si="54"/>
        <v>12-14</v>
      </c>
    </row>
    <row r="987" spans="1:5" x14ac:dyDescent="0.2">
      <c r="A987" s="6">
        <v>11.8</v>
      </c>
      <c r="B987" s="6">
        <f t="shared" si="52"/>
        <v>0</v>
      </c>
      <c r="C987" s="6">
        <f t="shared" si="53"/>
        <v>1</v>
      </c>
      <c r="D987" s="6" t="s">
        <v>4</v>
      </c>
      <c r="E987" s="6" t="str">
        <f t="shared" si="54"/>
        <v>10-12</v>
      </c>
    </row>
    <row r="988" spans="1:5" x14ac:dyDescent="0.2">
      <c r="A988" s="6">
        <v>8.3000000000000007</v>
      </c>
      <c r="B988" s="6">
        <f t="shared" si="52"/>
        <v>1</v>
      </c>
      <c r="C988" s="6">
        <f t="shared" si="53"/>
        <v>0</v>
      </c>
      <c r="D988" s="6" t="s">
        <v>5</v>
      </c>
      <c r="E988" s="6" t="str">
        <f t="shared" si="54"/>
        <v>8-10</v>
      </c>
    </row>
    <row r="989" spans="1:5" x14ac:dyDescent="0.2">
      <c r="A989" s="6">
        <v>17</v>
      </c>
      <c r="B989" s="6">
        <f t="shared" si="52"/>
        <v>0</v>
      </c>
      <c r="C989" s="6">
        <f t="shared" si="53"/>
        <v>1</v>
      </c>
      <c r="D989" s="6" t="s">
        <v>4</v>
      </c>
      <c r="E989" s="6" t="str">
        <f t="shared" si="54"/>
        <v>16-18</v>
      </c>
    </row>
    <row r="990" spans="1:5" x14ac:dyDescent="0.2">
      <c r="A990" s="6">
        <v>13.6</v>
      </c>
      <c r="B990" s="6">
        <f t="shared" si="52"/>
        <v>0</v>
      </c>
      <c r="C990" s="6">
        <f t="shared" si="53"/>
        <v>1</v>
      </c>
      <c r="D990" s="6" t="s">
        <v>4</v>
      </c>
      <c r="E990" s="6" t="str">
        <f t="shared" si="54"/>
        <v>12-14</v>
      </c>
    </row>
    <row r="991" spans="1:5" x14ac:dyDescent="0.2">
      <c r="A991" s="6">
        <v>3.9</v>
      </c>
      <c r="B991" s="6">
        <f t="shared" si="52"/>
        <v>0</v>
      </c>
      <c r="C991" s="6">
        <f t="shared" si="53"/>
        <v>1</v>
      </c>
      <c r="D991" s="6" t="s">
        <v>4</v>
      </c>
      <c r="E991" s="6" t="str">
        <f t="shared" si="54"/>
        <v>2-4</v>
      </c>
    </row>
    <row r="992" spans="1:5" x14ac:dyDescent="0.2">
      <c r="A992" s="6">
        <v>7.9</v>
      </c>
      <c r="B992" s="6">
        <f t="shared" si="52"/>
        <v>0</v>
      </c>
      <c r="C992" s="6">
        <f t="shared" si="53"/>
        <v>1</v>
      </c>
      <c r="D992" s="6" t="s">
        <v>4</v>
      </c>
      <c r="E992" s="6" t="str">
        <f t="shared" si="54"/>
        <v>6-8</v>
      </c>
    </row>
    <row r="993" spans="1:5" x14ac:dyDescent="0.2">
      <c r="A993" s="6">
        <v>7.7</v>
      </c>
      <c r="B993" s="6">
        <f t="shared" si="52"/>
        <v>0</v>
      </c>
      <c r="C993" s="6">
        <f t="shared" si="53"/>
        <v>1</v>
      </c>
      <c r="D993" s="6" t="s">
        <v>4</v>
      </c>
      <c r="E993" s="6" t="str">
        <f t="shared" si="54"/>
        <v>6-8</v>
      </c>
    </row>
    <row r="994" spans="1:5" x14ac:dyDescent="0.2">
      <c r="A994" s="6">
        <v>9.6</v>
      </c>
      <c r="B994" s="6">
        <f t="shared" si="52"/>
        <v>0</v>
      </c>
      <c r="C994" s="6">
        <f t="shared" si="53"/>
        <v>1</v>
      </c>
      <c r="D994" s="6" t="s">
        <v>4</v>
      </c>
      <c r="E994" s="6" t="str">
        <f t="shared" si="54"/>
        <v>8-10</v>
      </c>
    </row>
    <row r="995" spans="1:5" x14ac:dyDescent="0.2">
      <c r="A995" s="6">
        <v>10.4</v>
      </c>
      <c r="B995" s="6">
        <f t="shared" si="52"/>
        <v>0</v>
      </c>
      <c r="C995" s="6">
        <f t="shared" si="53"/>
        <v>1</v>
      </c>
      <c r="D995" s="6" t="s">
        <v>4</v>
      </c>
      <c r="E995" s="6" t="str">
        <f t="shared" si="54"/>
        <v>10-12</v>
      </c>
    </row>
    <row r="996" spans="1:5" x14ac:dyDescent="0.2">
      <c r="A996" s="6">
        <v>7.5</v>
      </c>
      <c r="B996" s="6">
        <f t="shared" si="52"/>
        <v>0</v>
      </c>
      <c r="C996" s="6">
        <f t="shared" si="53"/>
        <v>1</v>
      </c>
      <c r="D996" s="6" t="s">
        <v>4</v>
      </c>
      <c r="E996" s="6" t="str">
        <f t="shared" si="54"/>
        <v>6-8</v>
      </c>
    </row>
    <row r="997" spans="1:5" x14ac:dyDescent="0.2">
      <c r="A997" s="6">
        <v>11.6</v>
      </c>
      <c r="B997" s="6">
        <f t="shared" si="52"/>
        <v>0</v>
      </c>
      <c r="C997" s="6">
        <f t="shared" si="53"/>
        <v>1</v>
      </c>
      <c r="D997" s="6" t="s">
        <v>4</v>
      </c>
      <c r="E997" s="6" t="str">
        <f t="shared" si="54"/>
        <v>10-12</v>
      </c>
    </row>
    <row r="998" spans="1:5" x14ac:dyDescent="0.2">
      <c r="A998" s="6">
        <v>11.3</v>
      </c>
      <c r="B998" s="6">
        <f t="shared" si="52"/>
        <v>0</v>
      </c>
      <c r="C998" s="6">
        <f t="shared" si="53"/>
        <v>1</v>
      </c>
      <c r="D998" s="6" t="s">
        <v>4</v>
      </c>
      <c r="E998" s="6" t="str">
        <f t="shared" si="54"/>
        <v>10-12</v>
      </c>
    </row>
    <row r="999" spans="1:5" x14ac:dyDescent="0.2">
      <c r="A999" s="6">
        <v>14.7</v>
      </c>
      <c r="B999" s="6">
        <f t="shared" si="52"/>
        <v>0</v>
      </c>
      <c r="C999" s="6">
        <f t="shared" si="53"/>
        <v>1</v>
      </c>
      <c r="D999" s="6" t="s">
        <v>4</v>
      </c>
      <c r="E999" s="6" t="str">
        <f t="shared" si="54"/>
        <v>14-16</v>
      </c>
    </row>
    <row r="1000" spans="1:5" x14ac:dyDescent="0.2">
      <c r="A1000" s="6">
        <v>7.9</v>
      </c>
      <c r="B1000" s="6">
        <f t="shared" si="52"/>
        <v>0</v>
      </c>
      <c r="C1000" s="6">
        <f t="shared" si="53"/>
        <v>1</v>
      </c>
      <c r="D1000" s="6" t="s">
        <v>4</v>
      </c>
      <c r="E1000" s="6" t="str">
        <f t="shared" si="54"/>
        <v>6-8</v>
      </c>
    </row>
    <row r="1001" spans="1:5" x14ac:dyDescent="0.2">
      <c r="A1001" s="6">
        <v>12.8</v>
      </c>
      <c r="B1001" s="6">
        <f t="shared" si="52"/>
        <v>1</v>
      </c>
      <c r="C1001" s="6">
        <f t="shared" si="53"/>
        <v>0</v>
      </c>
      <c r="D1001" s="6" t="s">
        <v>5</v>
      </c>
      <c r="E1001" s="6" t="str">
        <f t="shared" si="54"/>
        <v>12-14</v>
      </c>
    </row>
    <row r="1002" spans="1:5" x14ac:dyDescent="0.2">
      <c r="A1002" s="6">
        <v>8.4</v>
      </c>
      <c r="B1002" s="6">
        <f t="shared" si="52"/>
        <v>0</v>
      </c>
      <c r="C1002" s="6">
        <f t="shared" si="53"/>
        <v>1</v>
      </c>
      <c r="D1002" s="6" t="s">
        <v>4</v>
      </c>
      <c r="E1002" s="6" t="str">
        <f t="shared" si="54"/>
        <v>8-10</v>
      </c>
    </row>
    <row r="1003" spans="1:5" x14ac:dyDescent="0.2">
      <c r="A1003" s="6">
        <v>6.8</v>
      </c>
      <c r="B1003" s="6">
        <f t="shared" si="52"/>
        <v>0</v>
      </c>
      <c r="C1003" s="6">
        <f t="shared" si="53"/>
        <v>1</v>
      </c>
      <c r="D1003" s="6" t="s">
        <v>4</v>
      </c>
      <c r="E1003" s="6" t="str">
        <f t="shared" si="54"/>
        <v>6-8</v>
      </c>
    </row>
    <row r="1004" spans="1:5" x14ac:dyDescent="0.2">
      <c r="A1004" s="6">
        <v>8.1999999999999993</v>
      </c>
      <c r="B1004" s="6">
        <f t="shared" si="52"/>
        <v>0</v>
      </c>
      <c r="C1004" s="6">
        <f t="shared" si="53"/>
        <v>1</v>
      </c>
      <c r="D1004" s="6" t="s">
        <v>4</v>
      </c>
      <c r="E1004" s="6" t="str">
        <f t="shared" si="54"/>
        <v>8-10</v>
      </c>
    </row>
    <row r="1005" spans="1:5" x14ac:dyDescent="0.2">
      <c r="A1005" s="6">
        <v>12.3</v>
      </c>
      <c r="B1005" s="6">
        <f t="shared" si="52"/>
        <v>0</v>
      </c>
      <c r="C1005" s="6">
        <f t="shared" si="53"/>
        <v>1</v>
      </c>
      <c r="D1005" s="6" t="s">
        <v>4</v>
      </c>
      <c r="E1005" s="6" t="str">
        <f t="shared" si="54"/>
        <v>12-14</v>
      </c>
    </row>
    <row r="1006" spans="1:5" x14ac:dyDescent="0.2">
      <c r="A1006" s="6">
        <v>9.8000000000000007</v>
      </c>
      <c r="B1006" s="6">
        <f t="shared" si="52"/>
        <v>0</v>
      </c>
      <c r="C1006" s="6">
        <f t="shared" si="53"/>
        <v>1</v>
      </c>
      <c r="D1006" s="6" t="s">
        <v>4</v>
      </c>
      <c r="E1006" s="6" t="str">
        <f t="shared" si="54"/>
        <v>8-10</v>
      </c>
    </row>
    <row r="1007" spans="1:5" x14ac:dyDescent="0.2">
      <c r="A1007" s="6">
        <v>8.3000000000000007</v>
      </c>
      <c r="B1007" s="6">
        <f t="shared" si="52"/>
        <v>0</v>
      </c>
      <c r="C1007" s="6">
        <f t="shared" si="53"/>
        <v>1</v>
      </c>
      <c r="D1007" s="6" t="s">
        <v>4</v>
      </c>
      <c r="E1007" s="6" t="str">
        <f t="shared" si="54"/>
        <v>8-10</v>
      </c>
    </row>
    <row r="1008" spans="1:5" x14ac:dyDescent="0.2">
      <c r="A1008" s="6">
        <v>6</v>
      </c>
      <c r="B1008" s="6">
        <f t="shared" si="52"/>
        <v>0</v>
      </c>
      <c r="C1008" s="6">
        <f t="shared" si="53"/>
        <v>1</v>
      </c>
      <c r="D1008" s="6" t="s">
        <v>4</v>
      </c>
      <c r="E1008" s="6" t="str">
        <f t="shared" si="54"/>
        <v>4-6</v>
      </c>
    </row>
    <row r="1009" spans="1:5" x14ac:dyDescent="0.2">
      <c r="A1009" s="6">
        <v>11.4</v>
      </c>
      <c r="B1009" s="6">
        <f t="shared" si="52"/>
        <v>0</v>
      </c>
      <c r="C1009" s="6">
        <f t="shared" si="53"/>
        <v>1</v>
      </c>
      <c r="D1009" s="6" t="s">
        <v>4</v>
      </c>
      <c r="E1009" s="6" t="str">
        <f t="shared" si="54"/>
        <v>10-12</v>
      </c>
    </row>
    <row r="1010" spans="1:5" x14ac:dyDescent="0.2">
      <c r="A1010" s="6">
        <v>11.3</v>
      </c>
      <c r="B1010" s="6">
        <f t="shared" si="52"/>
        <v>0</v>
      </c>
      <c r="C1010" s="6">
        <f t="shared" si="53"/>
        <v>1</v>
      </c>
      <c r="D1010" s="6" t="s">
        <v>4</v>
      </c>
      <c r="E1010" s="6" t="str">
        <f t="shared" si="54"/>
        <v>10-12</v>
      </c>
    </row>
    <row r="1011" spans="1:5" x14ac:dyDescent="0.2">
      <c r="A1011" s="6">
        <v>3.8</v>
      </c>
      <c r="B1011" s="6">
        <f t="shared" si="52"/>
        <v>0</v>
      </c>
      <c r="C1011" s="6">
        <f t="shared" si="53"/>
        <v>1</v>
      </c>
      <c r="D1011" s="6" t="s">
        <v>4</v>
      </c>
      <c r="E1011" s="6" t="str">
        <f t="shared" si="54"/>
        <v>2-4</v>
      </c>
    </row>
    <row r="1012" spans="1:5" x14ac:dyDescent="0.2">
      <c r="A1012" s="6">
        <v>9.6999999999999993</v>
      </c>
      <c r="B1012" s="6">
        <f t="shared" si="52"/>
        <v>0</v>
      </c>
      <c r="C1012" s="6">
        <f t="shared" si="53"/>
        <v>1</v>
      </c>
      <c r="D1012" s="6" t="s">
        <v>4</v>
      </c>
      <c r="E1012" s="6" t="str">
        <f t="shared" si="54"/>
        <v>8-10</v>
      </c>
    </row>
    <row r="1013" spans="1:5" x14ac:dyDescent="0.2">
      <c r="A1013" s="6">
        <v>8</v>
      </c>
      <c r="B1013" s="6">
        <f t="shared" si="52"/>
        <v>0</v>
      </c>
      <c r="C1013" s="6">
        <f t="shared" si="53"/>
        <v>1</v>
      </c>
      <c r="D1013" s="6" t="s">
        <v>4</v>
      </c>
      <c r="E1013" s="6" t="str">
        <f t="shared" si="54"/>
        <v>6-8</v>
      </c>
    </row>
    <row r="1014" spans="1:5" x14ac:dyDescent="0.2">
      <c r="A1014" s="6">
        <v>13.1</v>
      </c>
      <c r="B1014" s="6">
        <f t="shared" si="52"/>
        <v>0</v>
      </c>
      <c r="C1014" s="6">
        <f t="shared" si="53"/>
        <v>1</v>
      </c>
      <c r="D1014" s="6" t="s">
        <v>4</v>
      </c>
      <c r="E1014" s="6" t="str">
        <f t="shared" si="54"/>
        <v>12-14</v>
      </c>
    </row>
    <row r="1015" spans="1:5" x14ac:dyDescent="0.2">
      <c r="A1015" s="6">
        <v>12</v>
      </c>
      <c r="B1015" s="6">
        <f t="shared" si="52"/>
        <v>0</v>
      </c>
      <c r="C1015" s="6">
        <f t="shared" si="53"/>
        <v>1</v>
      </c>
      <c r="D1015" s="6" t="s">
        <v>4</v>
      </c>
      <c r="E1015" s="6" t="str">
        <f t="shared" si="54"/>
        <v>10-12</v>
      </c>
    </row>
    <row r="1016" spans="1:5" x14ac:dyDescent="0.2">
      <c r="A1016" s="6">
        <v>11.9</v>
      </c>
      <c r="B1016" s="6">
        <f t="shared" si="52"/>
        <v>0</v>
      </c>
      <c r="C1016" s="6">
        <f t="shared" si="53"/>
        <v>1</v>
      </c>
      <c r="D1016" s="6" t="s">
        <v>4</v>
      </c>
      <c r="E1016" s="6" t="str">
        <f t="shared" si="54"/>
        <v>10-12</v>
      </c>
    </row>
    <row r="1017" spans="1:5" x14ac:dyDescent="0.2">
      <c r="A1017" s="6">
        <v>8.6</v>
      </c>
      <c r="B1017" s="6">
        <f t="shared" si="52"/>
        <v>0</v>
      </c>
      <c r="C1017" s="6">
        <f t="shared" si="53"/>
        <v>1</v>
      </c>
      <c r="D1017" s="6" t="s">
        <v>4</v>
      </c>
      <c r="E1017" s="6" t="str">
        <f t="shared" si="54"/>
        <v>8-10</v>
      </c>
    </row>
    <row r="1018" spans="1:5" x14ac:dyDescent="0.2">
      <c r="A1018" s="6">
        <v>9.1</v>
      </c>
      <c r="B1018" s="6">
        <f t="shared" si="52"/>
        <v>0</v>
      </c>
      <c r="C1018" s="6">
        <f t="shared" si="53"/>
        <v>1</v>
      </c>
      <c r="D1018" s="6" t="s">
        <v>4</v>
      </c>
      <c r="E1018" s="6" t="str">
        <f t="shared" si="54"/>
        <v>8-10</v>
      </c>
    </row>
    <row r="1019" spans="1:5" x14ac:dyDescent="0.2">
      <c r="A1019" s="6">
        <v>11.4</v>
      </c>
      <c r="B1019" s="6">
        <f t="shared" si="52"/>
        <v>1</v>
      </c>
      <c r="C1019" s="6">
        <f t="shared" si="53"/>
        <v>0</v>
      </c>
      <c r="D1019" s="6" t="s">
        <v>5</v>
      </c>
      <c r="E1019" s="6" t="str">
        <f t="shared" si="54"/>
        <v>10-12</v>
      </c>
    </row>
    <row r="1020" spans="1:5" x14ac:dyDescent="0.2">
      <c r="A1020" s="6">
        <v>11.3</v>
      </c>
      <c r="B1020" s="6">
        <f t="shared" si="52"/>
        <v>0</v>
      </c>
      <c r="C1020" s="6">
        <f t="shared" si="53"/>
        <v>1</v>
      </c>
      <c r="D1020" s="6" t="s">
        <v>4</v>
      </c>
      <c r="E1020" s="6" t="str">
        <f t="shared" si="54"/>
        <v>10-12</v>
      </c>
    </row>
    <row r="1021" spans="1:5" x14ac:dyDescent="0.2">
      <c r="A1021" s="6">
        <v>14.2</v>
      </c>
      <c r="B1021" s="6">
        <f t="shared" si="52"/>
        <v>0</v>
      </c>
      <c r="C1021" s="6">
        <f t="shared" si="53"/>
        <v>1</v>
      </c>
      <c r="D1021" s="6" t="s">
        <v>4</v>
      </c>
      <c r="E1021" s="6" t="str">
        <f t="shared" si="54"/>
        <v>14-16</v>
      </c>
    </row>
    <row r="1022" spans="1:5" x14ac:dyDescent="0.2">
      <c r="A1022" s="6">
        <v>8.4</v>
      </c>
      <c r="B1022" s="6">
        <f t="shared" si="52"/>
        <v>0</v>
      </c>
      <c r="C1022" s="6">
        <f t="shared" si="53"/>
        <v>1</v>
      </c>
      <c r="D1022" s="6" t="s">
        <v>4</v>
      </c>
      <c r="E1022" s="6" t="str">
        <f t="shared" si="54"/>
        <v>8-10</v>
      </c>
    </row>
    <row r="1023" spans="1:5" x14ac:dyDescent="0.2">
      <c r="A1023" s="6">
        <v>7.2</v>
      </c>
      <c r="B1023" s="6">
        <f t="shared" si="52"/>
        <v>0</v>
      </c>
      <c r="C1023" s="6">
        <f t="shared" si="53"/>
        <v>1</v>
      </c>
      <c r="D1023" s="6" t="s">
        <v>4</v>
      </c>
      <c r="E1023" s="6" t="str">
        <f t="shared" si="54"/>
        <v>6-8</v>
      </c>
    </row>
    <row r="1024" spans="1:5" x14ac:dyDescent="0.2">
      <c r="A1024" s="6">
        <v>7.8</v>
      </c>
      <c r="B1024" s="6">
        <f t="shared" si="52"/>
        <v>0</v>
      </c>
      <c r="C1024" s="6">
        <f t="shared" si="53"/>
        <v>1</v>
      </c>
      <c r="D1024" s="6" t="s">
        <v>4</v>
      </c>
      <c r="E1024" s="6" t="str">
        <f t="shared" si="54"/>
        <v>6-8</v>
      </c>
    </row>
    <row r="1025" spans="1:5" x14ac:dyDescent="0.2">
      <c r="A1025" s="6">
        <v>11.2</v>
      </c>
      <c r="B1025" s="6">
        <f t="shared" si="52"/>
        <v>0</v>
      </c>
      <c r="C1025" s="6">
        <f t="shared" si="53"/>
        <v>1</v>
      </c>
      <c r="D1025" s="6" t="s">
        <v>4</v>
      </c>
      <c r="E1025" s="6" t="str">
        <f t="shared" si="54"/>
        <v>10-12</v>
      </c>
    </row>
    <row r="1026" spans="1:5" x14ac:dyDescent="0.2">
      <c r="A1026" s="6">
        <v>12.3</v>
      </c>
      <c r="B1026" s="6">
        <f t="shared" ref="B1026:B1089" si="55">IF(D1026="TRUE",1,0)</f>
        <v>0</v>
      </c>
      <c r="C1026" s="6">
        <f t="shared" ref="C1026:C1089" si="56">IF(D1026="FALSE",1,0)</f>
        <v>1</v>
      </c>
      <c r="D1026" s="6" t="s">
        <v>4</v>
      </c>
      <c r="E1026" s="6" t="str">
        <f t="shared" ref="E1026:E1089" si="57">IF(AND((A1026&gt;=$G$2),(A1026&lt;=$H$2)),$I$2,IF(AND((A1026&gt;$G$3),(A1026&lt;=$H$3)),$I$3,IF(AND((A1026&gt;$G$4),(A1026&lt;=$H$4)),$I$4,IF(AND((A1026&gt;$G$5),(A1026&lt;=$H$5)),$I$5,IF(AND((A1026&gt;$G$6),(A1026&lt;=$H$6)),$I$6,IF(AND((A1026&gt;$G$7),(A1026&lt;=$H$7)),$I$7,IF(AND((A1026&gt;$G$8),(A1026&lt;=$H$8)),$I$8,IF(AND((A1026&gt;$G$9),(A1026&lt;=$H$9)),$I$9,IF(AND((A1026&gt;$G$10),(A1026&lt;=$H$10)),$I$10,IF(AND((A1026&gt;$G$11),(A1026&lt;=$H$11)),$I$11,0))))))))))</f>
        <v>12-14</v>
      </c>
    </row>
    <row r="1027" spans="1:5" x14ac:dyDescent="0.2">
      <c r="A1027" s="6">
        <v>10</v>
      </c>
      <c r="B1027" s="6">
        <f t="shared" si="55"/>
        <v>0</v>
      </c>
      <c r="C1027" s="6">
        <f t="shared" si="56"/>
        <v>1</v>
      </c>
      <c r="D1027" s="6" t="s">
        <v>4</v>
      </c>
      <c r="E1027" s="6" t="str">
        <f t="shared" si="57"/>
        <v>8-10</v>
      </c>
    </row>
    <row r="1028" spans="1:5" x14ac:dyDescent="0.2">
      <c r="A1028" s="6">
        <v>12.9</v>
      </c>
      <c r="B1028" s="6">
        <f t="shared" si="55"/>
        <v>1</v>
      </c>
      <c r="C1028" s="6">
        <f t="shared" si="56"/>
        <v>0</v>
      </c>
      <c r="D1028" s="6" t="s">
        <v>5</v>
      </c>
      <c r="E1028" s="6" t="str">
        <f t="shared" si="57"/>
        <v>12-14</v>
      </c>
    </row>
    <row r="1029" spans="1:5" x14ac:dyDescent="0.2">
      <c r="A1029" s="6">
        <v>0</v>
      </c>
      <c r="B1029" s="6">
        <f t="shared" si="55"/>
        <v>0</v>
      </c>
      <c r="C1029" s="6">
        <f t="shared" si="56"/>
        <v>1</v>
      </c>
      <c r="D1029" s="6" t="s">
        <v>4</v>
      </c>
      <c r="E1029" s="6" t="str">
        <f t="shared" si="57"/>
        <v>0-2</v>
      </c>
    </row>
    <row r="1030" spans="1:5" x14ac:dyDescent="0.2">
      <c r="A1030" s="6">
        <v>16.5</v>
      </c>
      <c r="B1030" s="6">
        <f t="shared" si="55"/>
        <v>0</v>
      </c>
      <c r="C1030" s="6">
        <f t="shared" si="56"/>
        <v>1</v>
      </c>
      <c r="D1030" s="6" t="s">
        <v>4</v>
      </c>
      <c r="E1030" s="6" t="str">
        <f t="shared" si="57"/>
        <v>16-18</v>
      </c>
    </row>
    <row r="1031" spans="1:5" x14ac:dyDescent="0.2">
      <c r="A1031" s="6">
        <v>9.3000000000000007</v>
      </c>
      <c r="B1031" s="6">
        <f t="shared" si="55"/>
        <v>1</v>
      </c>
      <c r="C1031" s="6">
        <f t="shared" si="56"/>
        <v>0</v>
      </c>
      <c r="D1031" s="6" t="s">
        <v>5</v>
      </c>
      <c r="E1031" s="6" t="str">
        <f t="shared" si="57"/>
        <v>8-10</v>
      </c>
    </row>
    <row r="1032" spans="1:5" x14ac:dyDescent="0.2">
      <c r="A1032" s="6">
        <v>5.3</v>
      </c>
      <c r="B1032" s="6">
        <f t="shared" si="55"/>
        <v>0</v>
      </c>
      <c r="C1032" s="6">
        <f t="shared" si="56"/>
        <v>1</v>
      </c>
      <c r="D1032" s="6" t="s">
        <v>4</v>
      </c>
      <c r="E1032" s="6" t="str">
        <f t="shared" si="57"/>
        <v>4-6</v>
      </c>
    </row>
    <row r="1033" spans="1:5" x14ac:dyDescent="0.2">
      <c r="A1033" s="6">
        <v>9.5</v>
      </c>
      <c r="B1033" s="6">
        <f t="shared" si="55"/>
        <v>0</v>
      </c>
      <c r="C1033" s="6">
        <f t="shared" si="56"/>
        <v>1</v>
      </c>
      <c r="D1033" s="6" t="s">
        <v>4</v>
      </c>
      <c r="E1033" s="6" t="str">
        <f t="shared" si="57"/>
        <v>8-10</v>
      </c>
    </row>
    <row r="1034" spans="1:5" x14ac:dyDescent="0.2">
      <c r="A1034" s="6">
        <v>10.6</v>
      </c>
      <c r="B1034" s="6">
        <f t="shared" si="55"/>
        <v>0</v>
      </c>
      <c r="C1034" s="6">
        <f t="shared" si="56"/>
        <v>1</v>
      </c>
      <c r="D1034" s="6" t="s">
        <v>4</v>
      </c>
      <c r="E1034" s="6" t="str">
        <f t="shared" si="57"/>
        <v>10-12</v>
      </c>
    </row>
    <row r="1035" spans="1:5" x14ac:dyDescent="0.2">
      <c r="A1035" s="6">
        <v>13.1</v>
      </c>
      <c r="B1035" s="6">
        <f t="shared" si="55"/>
        <v>0</v>
      </c>
      <c r="C1035" s="6">
        <f t="shared" si="56"/>
        <v>1</v>
      </c>
      <c r="D1035" s="6" t="s">
        <v>4</v>
      </c>
      <c r="E1035" s="6" t="str">
        <f t="shared" si="57"/>
        <v>12-14</v>
      </c>
    </row>
    <row r="1036" spans="1:5" x14ac:dyDescent="0.2">
      <c r="A1036" s="6">
        <v>10</v>
      </c>
      <c r="B1036" s="6">
        <f t="shared" si="55"/>
        <v>0</v>
      </c>
      <c r="C1036" s="6">
        <f t="shared" si="56"/>
        <v>1</v>
      </c>
      <c r="D1036" s="6" t="s">
        <v>4</v>
      </c>
      <c r="E1036" s="6" t="str">
        <f t="shared" si="57"/>
        <v>8-10</v>
      </c>
    </row>
    <row r="1037" spans="1:5" x14ac:dyDescent="0.2">
      <c r="A1037" s="6">
        <v>12</v>
      </c>
      <c r="B1037" s="6">
        <f t="shared" si="55"/>
        <v>0</v>
      </c>
      <c r="C1037" s="6">
        <f t="shared" si="56"/>
        <v>1</v>
      </c>
      <c r="D1037" s="6" t="s">
        <v>4</v>
      </c>
      <c r="E1037" s="6" t="str">
        <f t="shared" si="57"/>
        <v>10-12</v>
      </c>
    </row>
    <row r="1038" spans="1:5" x14ac:dyDescent="0.2">
      <c r="A1038" s="6">
        <v>10.7</v>
      </c>
      <c r="B1038" s="6">
        <f t="shared" si="55"/>
        <v>0</v>
      </c>
      <c r="C1038" s="6">
        <f t="shared" si="56"/>
        <v>1</v>
      </c>
      <c r="D1038" s="6" t="s">
        <v>4</v>
      </c>
      <c r="E1038" s="6" t="str">
        <f t="shared" si="57"/>
        <v>10-12</v>
      </c>
    </row>
    <row r="1039" spans="1:5" x14ac:dyDescent="0.2">
      <c r="A1039" s="6">
        <v>14.1</v>
      </c>
      <c r="B1039" s="6">
        <f t="shared" si="55"/>
        <v>1</v>
      </c>
      <c r="C1039" s="6">
        <f t="shared" si="56"/>
        <v>0</v>
      </c>
      <c r="D1039" s="6" t="s">
        <v>5</v>
      </c>
      <c r="E1039" s="6" t="str">
        <f t="shared" si="57"/>
        <v>14-16</v>
      </c>
    </row>
    <row r="1040" spans="1:5" x14ac:dyDescent="0.2">
      <c r="A1040" s="6">
        <v>10.7</v>
      </c>
      <c r="B1040" s="6">
        <f t="shared" si="55"/>
        <v>0</v>
      </c>
      <c r="C1040" s="6">
        <f t="shared" si="56"/>
        <v>1</v>
      </c>
      <c r="D1040" s="6" t="s">
        <v>4</v>
      </c>
      <c r="E1040" s="6" t="str">
        <f t="shared" si="57"/>
        <v>10-12</v>
      </c>
    </row>
    <row r="1041" spans="1:5" x14ac:dyDescent="0.2">
      <c r="A1041" s="6">
        <v>9.1999999999999993</v>
      </c>
      <c r="B1041" s="6">
        <f t="shared" si="55"/>
        <v>0</v>
      </c>
      <c r="C1041" s="6">
        <f t="shared" si="56"/>
        <v>1</v>
      </c>
      <c r="D1041" s="6" t="s">
        <v>4</v>
      </c>
      <c r="E1041" s="6" t="str">
        <f t="shared" si="57"/>
        <v>8-10</v>
      </c>
    </row>
    <row r="1042" spans="1:5" x14ac:dyDescent="0.2">
      <c r="A1042" s="6">
        <v>16.100000000000001</v>
      </c>
      <c r="B1042" s="6">
        <f t="shared" si="55"/>
        <v>0</v>
      </c>
      <c r="C1042" s="6">
        <f t="shared" si="56"/>
        <v>1</v>
      </c>
      <c r="D1042" s="6" t="s">
        <v>4</v>
      </c>
      <c r="E1042" s="6" t="str">
        <f t="shared" si="57"/>
        <v>16-18</v>
      </c>
    </row>
    <row r="1043" spans="1:5" x14ac:dyDescent="0.2">
      <c r="A1043" s="6">
        <v>9.9</v>
      </c>
      <c r="B1043" s="6">
        <f t="shared" si="55"/>
        <v>0</v>
      </c>
      <c r="C1043" s="6">
        <f t="shared" si="56"/>
        <v>1</v>
      </c>
      <c r="D1043" s="6" t="s">
        <v>4</v>
      </c>
      <c r="E1043" s="6" t="str">
        <f t="shared" si="57"/>
        <v>8-10</v>
      </c>
    </row>
    <row r="1044" spans="1:5" x14ac:dyDescent="0.2">
      <c r="A1044" s="6">
        <v>10.199999999999999</v>
      </c>
      <c r="B1044" s="6">
        <f t="shared" si="55"/>
        <v>0</v>
      </c>
      <c r="C1044" s="6">
        <f t="shared" si="56"/>
        <v>1</v>
      </c>
      <c r="D1044" s="6" t="s">
        <v>4</v>
      </c>
      <c r="E1044" s="6" t="str">
        <f t="shared" si="57"/>
        <v>10-12</v>
      </c>
    </row>
    <row r="1045" spans="1:5" x14ac:dyDescent="0.2">
      <c r="A1045" s="6">
        <v>7.2</v>
      </c>
      <c r="B1045" s="6">
        <f t="shared" si="55"/>
        <v>0</v>
      </c>
      <c r="C1045" s="6">
        <f t="shared" si="56"/>
        <v>1</v>
      </c>
      <c r="D1045" s="6" t="s">
        <v>4</v>
      </c>
      <c r="E1045" s="6" t="str">
        <f t="shared" si="57"/>
        <v>6-8</v>
      </c>
    </row>
    <row r="1046" spans="1:5" x14ac:dyDescent="0.2">
      <c r="A1046" s="6">
        <v>9.3000000000000007</v>
      </c>
      <c r="B1046" s="6">
        <f t="shared" si="55"/>
        <v>0</v>
      </c>
      <c r="C1046" s="6">
        <f t="shared" si="56"/>
        <v>1</v>
      </c>
      <c r="D1046" s="6" t="s">
        <v>4</v>
      </c>
      <c r="E1046" s="6" t="str">
        <f t="shared" si="57"/>
        <v>8-10</v>
      </c>
    </row>
    <row r="1047" spans="1:5" x14ac:dyDescent="0.2">
      <c r="A1047" s="6">
        <v>6.4</v>
      </c>
      <c r="B1047" s="6">
        <f t="shared" si="55"/>
        <v>0</v>
      </c>
      <c r="C1047" s="6">
        <f t="shared" si="56"/>
        <v>1</v>
      </c>
      <c r="D1047" s="6" t="s">
        <v>4</v>
      </c>
      <c r="E1047" s="6" t="str">
        <f t="shared" si="57"/>
        <v>6-8</v>
      </c>
    </row>
    <row r="1048" spans="1:5" x14ac:dyDescent="0.2">
      <c r="A1048" s="6">
        <v>7.1</v>
      </c>
      <c r="B1048" s="6">
        <f t="shared" si="55"/>
        <v>0</v>
      </c>
      <c r="C1048" s="6">
        <f t="shared" si="56"/>
        <v>1</v>
      </c>
      <c r="D1048" s="6" t="s">
        <v>4</v>
      </c>
      <c r="E1048" s="6" t="str">
        <f t="shared" si="57"/>
        <v>6-8</v>
      </c>
    </row>
    <row r="1049" spans="1:5" x14ac:dyDescent="0.2">
      <c r="A1049" s="6">
        <v>7.7</v>
      </c>
      <c r="B1049" s="6">
        <f t="shared" si="55"/>
        <v>0</v>
      </c>
      <c r="C1049" s="6">
        <f t="shared" si="56"/>
        <v>1</v>
      </c>
      <c r="D1049" s="6" t="s">
        <v>4</v>
      </c>
      <c r="E1049" s="6" t="str">
        <f t="shared" si="57"/>
        <v>6-8</v>
      </c>
    </row>
    <row r="1050" spans="1:5" x14ac:dyDescent="0.2">
      <c r="A1050" s="6">
        <v>8.4</v>
      </c>
      <c r="B1050" s="6">
        <f t="shared" si="55"/>
        <v>0</v>
      </c>
      <c r="C1050" s="6">
        <f t="shared" si="56"/>
        <v>1</v>
      </c>
      <c r="D1050" s="6" t="s">
        <v>4</v>
      </c>
      <c r="E1050" s="6" t="str">
        <f t="shared" si="57"/>
        <v>8-10</v>
      </c>
    </row>
    <row r="1051" spans="1:5" x14ac:dyDescent="0.2">
      <c r="A1051" s="6">
        <v>12.9</v>
      </c>
      <c r="B1051" s="6">
        <f t="shared" si="55"/>
        <v>0</v>
      </c>
      <c r="C1051" s="6">
        <f t="shared" si="56"/>
        <v>1</v>
      </c>
      <c r="D1051" s="6" t="s">
        <v>4</v>
      </c>
      <c r="E1051" s="6" t="str">
        <f t="shared" si="57"/>
        <v>12-14</v>
      </c>
    </row>
    <row r="1052" spans="1:5" x14ac:dyDescent="0.2">
      <c r="A1052" s="6">
        <v>10.3</v>
      </c>
      <c r="B1052" s="6">
        <f t="shared" si="55"/>
        <v>0</v>
      </c>
      <c r="C1052" s="6">
        <f t="shared" si="56"/>
        <v>1</v>
      </c>
      <c r="D1052" s="6" t="s">
        <v>4</v>
      </c>
      <c r="E1052" s="6" t="str">
        <f t="shared" si="57"/>
        <v>10-12</v>
      </c>
    </row>
    <row r="1053" spans="1:5" x14ac:dyDescent="0.2">
      <c r="A1053" s="6">
        <v>7.7</v>
      </c>
      <c r="B1053" s="6">
        <f t="shared" si="55"/>
        <v>0</v>
      </c>
      <c r="C1053" s="6">
        <f t="shared" si="56"/>
        <v>1</v>
      </c>
      <c r="D1053" s="6" t="s">
        <v>4</v>
      </c>
      <c r="E1053" s="6" t="str">
        <f t="shared" si="57"/>
        <v>6-8</v>
      </c>
    </row>
    <row r="1054" spans="1:5" x14ac:dyDescent="0.2">
      <c r="A1054" s="6">
        <v>10.1</v>
      </c>
      <c r="B1054" s="6">
        <f t="shared" si="55"/>
        <v>0</v>
      </c>
      <c r="C1054" s="6">
        <f t="shared" si="56"/>
        <v>1</v>
      </c>
      <c r="D1054" s="6" t="s">
        <v>4</v>
      </c>
      <c r="E1054" s="6" t="str">
        <f t="shared" si="57"/>
        <v>10-12</v>
      </c>
    </row>
    <row r="1055" spans="1:5" x14ac:dyDescent="0.2">
      <c r="A1055" s="6">
        <v>8.6999999999999993</v>
      </c>
      <c r="B1055" s="6">
        <f t="shared" si="55"/>
        <v>0</v>
      </c>
      <c r="C1055" s="6">
        <f t="shared" si="56"/>
        <v>1</v>
      </c>
      <c r="D1055" s="6" t="s">
        <v>4</v>
      </c>
      <c r="E1055" s="6" t="str">
        <f t="shared" si="57"/>
        <v>8-10</v>
      </c>
    </row>
    <row r="1056" spans="1:5" x14ac:dyDescent="0.2">
      <c r="A1056" s="6">
        <v>8.5</v>
      </c>
      <c r="B1056" s="6">
        <f t="shared" si="55"/>
        <v>0</v>
      </c>
      <c r="C1056" s="6">
        <f t="shared" si="56"/>
        <v>1</v>
      </c>
      <c r="D1056" s="6" t="s">
        <v>4</v>
      </c>
      <c r="E1056" s="6" t="str">
        <f t="shared" si="57"/>
        <v>8-10</v>
      </c>
    </row>
    <row r="1057" spans="1:5" x14ac:dyDescent="0.2">
      <c r="A1057" s="6">
        <v>7</v>
      </c>
      <c r="B1057" s="6">
        <f t="shared" si="55"/>
        <v>0</v>
      </c>
      <c r="C1057" s="6">
        <f t="shared" si="56"/>
        <v>1</v>
      </c>
      <c r="D1057" s="6" t="s">
        <v>4</v>
      </c>
      <c r="E1057" s="6" t="str">
        <f t="shared" si="57"/>
        <v>6-8</v>
      </c>
    </row>
    <row r="1058" spans="1:5" x14ac:dyDescent="0.2">
      <c r="A1058" s="6">
        <v>13.3</v>
      </c>
      <c r="B1058" s="6">
        <f t="shared" si="55"/>
        <v>0</v>
      </c>
      <c r="C1058" s="6">
        <f t="shared" si="56"/>
        <v>1</v>
      </c>
      <c r="D1058" s="6" t="s">
        <v>4</v>
      </c>
      <c r="E1058" s="6" t="str">
        <f t="shared" si="57"/>
        <v>12-14</v>
      </c>
    </row>
    <row r="1059" spans="1:5" x14ac:dyDescent="0.2">
      <c r="A1059" s="6">
        <v>8.6</v>
      </c>
      <c r="B1059" s="6">
        <f t="shared" si="55"/>
        <v>0</v>
      </c>
      <c r="C1059" s="6">
        <f t="shared" si="56"/>
        <v>1</v>
      </c>
      <c r="D1059" s="6" t="s">
        <v>4</v>
      </c>
      <c r="E1059" s="6" t="str">
        <f t="shared" si="57"/>
        <v>8-10</v>
      </c>
    </row>
    <row r="1060" spans="1:5" x14ac:dyDescent="0.2">
      <c r="A1060" s="6">
        <v>8.8000000000000007</v>
      </c>
      <c r="B1060" s="6">
        <f t="shared" si="55"/>
        <v>0</v>
      </c>
      <c r="C1060" s="6">
        <f t="shared" si="56"/>
        <v>1</v>
      </c>
      <c r="D1060" s="6" t="s">
        <v>4</v>
      </c>
      <c r="E1060" s="6" t="str">
        <f t="shared" si="57"/>
        <v>8-10</v>
      </c>
    </row>
    <row r="1061" spans="1:5" x14ac:dyDescent="0.2">
      <c r="A1061" s="6">
        <v>15.3</v>
      </c>
      <c r="B1061" s="6">
        <f t="shared" si="55"/>
        <v>0</v>
      </c>
      <c r="C1061" s="6">
        <f t="shared" si="56"/>
        <v>1</v>
      </c>
      <c r="D1061" s="6" t="s">
        <v>4</v>
      </c>
      <c r="E1061" s="6" t="str">
        <f t="shared" si="57"/>
        <v>14-16</v>
      </c>
    </row>
    <row r="1062" spans="1:5" x14ac:dyDescent="0.2">
      <c r="A1062" s="6">
        <v>10.3</v>
      </c>
      <c r="B1062" s="6">
        <f t="shared" si="55"/>
        <v>0</v>
      </c>
      <c r="C1062" s="6">
        <f t="shared" si="56"/>
        <v>1</v>
      </c>
      <c r="D1062" s="6" t="s">
        <v>4</v>
      </c>
      <c r="E1062" s="6" t="str">
        <f t="shared" si="57"/>
        <v>10-12</v>
      </c>
    </row>
    <row r="1063" spans="1:5" x14ac:dyDescent="0.2">
      <c r="A1063" s="6">
        <v>9.9</v>
      </c>
      <c r="B1063" s="6">
        <f t="shared" si="55"/>
        <v>0</v>
      </c>
      <c r="C1063" s="6">
        <f t="shared" si="56"/>
        <v>1</v>
      </c>
      <c r="D1063" s="6" t="s">
        <v>4</v>
      </c>
      <c r="E1063" s="6" t="str">
        <f t="shared" si="57"/>
        <v>8-10</v>
      </c>
    </row>
    <row r="1064" spans="1:5" x14ac:dyDescent="0.2">
      <c r="A1064" s="6">
        <v>10.7</v>
      </c>
      <c r="B1064" s="6">
        <f t="shared" si="55"/>
        <v>0</v>
      </c>
      <c r="C1064" s="6">
        <f t="shared" si="56"/>
        <v>1</v>
      </c>
      <c r="D1064" s="6" t="s">
        <v>4</v>
      </c>
      <c r="E1064" s="6" t="str">
        <f t="shared" si="57"/>
        <v>10-12</v>
      </c>
    </row>
    <row r="1065" spans="1:5" x14ac:dyDescent="0.2">
      <c r="A1065" s="6">
        <v>12.9</v>
      </c>
      <c r="B1065" s="6">
        <f t="shared" si="55"/>
        <v>0</v>
      </c>
      <c r="C1065" s="6">
        <f t="shared" si="56"/>
        <v>1</v>
      </c>
      <c r="D1065" s="6" t="s">
        <v>4</v>
      </c>
      <c r="E1065" s="6" t="str">
        <f t="shared" si="57"/>
        <v>12-14</v>
      </c>
    </row>
    <row r="1066" spans="1:5" x14ac:dyDescent="0.2">
      <c r="A1066" s="6">
        <v>9.9</v>
      </c>
      <c r="B1066" s="6">
        <f t="shared" si="55"/>
        <v>0</v>
      </c>
      <c r="C1066" s="6">
        <f t="shared" si="56"/>
        <v>1</v>
      </c>
      <c r="D1066" s="6" t="s">
        <v>4</v>
      </c>
      <c r="E1066" s="6" t="str">
        <f t="shared" si="57"/>
        <v>8-10</v>
      </c>
    </row>
    <row r="1067" spans="1:5" x14ac:dyDescent="0.2">
      <c r="A1067" s="6">
        <v>11.8</v>
      </c>
      <c r="B1067" s="6">
        <f t="shared" si="55"/>
        <v>0</v>
      </c>
      <c r="C1067" s="6">
        <f t="shared" si="56"/>
        <v>1</v>
      </c>
      <c r="D1067" s="6" t="s">
        <v>4</v>
      </c>
      <c r="E1067" s="6" t="str">
        <f t="shared" si="57"/>
        <v>10-12</v>
      </c>
    </row>
    <row r="1068" spans="1:5" x14ac:dyDescent="0.2">
      <c r="A1068" s="6">
        <v>12.2</v>
      </c>
      <c r="B1068" s="6">
        <f t="shared" si="55"/>
        <v>0</v>
      </c>
      <c r="C1068" s="6">
        <f t="shared" si="56"/>
        <v>1</v>
      </c>
      <c r="D1068" s="6" t="s">
        <v>4</v>
      </c>
      <c r="E1068" s="6" t="str">
        <f t="shared" si="57"/>
        <v>12-14</v>
      </c>
    </row>
    <row r="1069" spans="1:5" x14ac:dyDescent="0.2">
      <c r="A1069" s="6">
        <v>10.3</v>
      </c>
      <c r="B1069" s="6">
        <f t="shared" si="55"/>
        <v>0</v>
      </c>
      <c r="C1069" s="6">
        <f t="shared" si="56"/>
        <v>1</v>
      </c>
      <c r="D1069" s="6" t="s">
        <v>4</v>
      </c>
      <c r="E1069" s="6" t="str">
        <f t="shared" si="57"/>
        <v>10-12</v>
      </c>
    </row>
    <row r="1070" spans="1:5" x14ac:dyDescent="0.2">
      <c r="A1070" s="6">
        <v>12.5</v>
      </c>
      <c r="B1070" s="6">
        <f t="shared" si="55"/>
        <v>0</v>
      </c>
      <c r="C1070" s="6">
        <f t="shared" si="56"/>
        <v>1</v>
      </c>
      <c r="D1070" s="6" t="s">
        <v>4</v>
      </c>
      <c r="E1070" s="6" t="str">
        <f t="shared" si="57"/>
        <v>12-14</v>
      </c>
    </row>
    <row r="1071" spans="1:5" x14ac:dyDescent="0.2">
      <c r="A1071" s="6">
        <v>11.9</v>
      </c>
      <c r="B1071" s="6">
        <f t="shared" si="55"/>
        <v>0</v>
      </c>
      <c r="C1071" s="6">
        <f t="shared" si="56"/>
        <v>1</v>
      </c>
      <c r="D1071" s="6" t="s">
        <v>4</v>
      </c>
      <c r="E1071" s="6" t="str">
        <f t="shared" si="57"/>
        <v>10-12</v>
      </c>
    </row>
    <row r="1072" spans="1:5" x14ac:dyDescent="0.2">
      <c r="A1072" s="6">
        <v>5</v>
      </c>
      <c r="B1072" s="6">
        <f t="shared" si="55"/>
        <v>0</v>
      </c>
      <c r="C1072" s="6">
        <f t="shared" si="56"/>
        <v>1</v>
      </c>
      <c r="D1072" s="6" t="s">
        <v>4</v>
      </c>
      <c r="E1072" s="6" t="str">
        <f t="shared" si="57"/>
        <v>4-6</v>
      </c>
    </row>
    <row r="1073" spans="1:5" x14ac:dyDescent="0.2">
      <c r="A1073" s="6">
        <v>14.3</v>
      </c>
      <c r="B1073" s="6">
        <f t="shared" si="55"/>
        <v>0</v>
      </c>
      <c r="C1073" s="6">
        <f t="shared" si="56"/>
        <v>1</v>
      </c>
      <c r="D1073" s="6" t="s">
        <v>4</v>
      </c>
      <c r="E1073" s="6" t="str">
        <f t="shared" si="57"/>
        <v>14-16</v>
      </c>
    </row>
    <row r="1074" spans="1:5" x14ac:dyDescent="0.2">
      <c r="A1074" s="6">
        <v>7.6</v>
      </c>
      <c r="B1074" s="6">
        <f t="shared" si="55"/>
        <v>0</v>
      </c>
      <c r="C1074" s="6">
        <f t="shared" si="56"/>
        <v>1</v>
      </c>
      <c r="D1074" s="6" t="s">
        <v>4</v>
      </c>
      <c r="E1074" s="6" t="str">
        <f t="shared" si="57"/>
        <v>6-8</v>
      </c>
    </row>
    <row r="1075" spans="1:5" x14ac:dyDescent="0.2">
      <c r="A1075" s="6">
        <v>12.5</v>
      </c>
      <c r="B1075" s="6">
        <f t="shared" si="55"/>
        <v>0</v>
      </c>
      <c r="C1075" s="6">
        <f t="shared" si="56"/>
        <v>1</v>
      </c>
      <c r="D1075" s="6" t="s">
        <v>4</v>
      </c>
      <c r="E1075" s="6" t="str">
        <f t="shared" si="57"/>
        <v>12-14</v>
      </c>
    </row>
    <row r="1076" spans="1:5" x14ac:dyDescent="0.2">
      <c r="A1076" s="6">
        <v>8.9</v>
      </c>
      <c r="B1076" s="6">
        <f t="shared" si="55"/>
        <v>0</v>
      </c>
      <c r="C1076" s="6">
        <f t="shared" si="56"/>
        <v>1</v>
      </c>
      <c r="D1076" s="6" t="s">
        <v>4</v>
      </c>
      <c r="E1076" s="6" t="str">
        <f t="shared" si="57"/>
        <v>8-10</v>
      </c>
    </row>
    <row r="1077" spans="1:5" x14ac:dyDescent="0.2">
      <c r="A1077" s="6">
        <v>6.5</v>
      </c>
      <c r="B1077" s="6">
        <f t="shared" si="55"/>
        <v>0</v>
      </c>
      <c r="C1077" s="6">
        <f t="shared" si="56"/>
        <v>1</v>
      </c>
      <c r="D1077" s="6" t="s">
        <v>4</v>
      </c>
      <c r="E1077" s="6" t="str">
        <f t="shared" si="57"/>
        <v>6-8</v>
      </c>
    </row>
    <row r="1078" spans="1:5" x14ac:dyDescent="0.2">
      <c r="A1078" s="6">
        <v>15.4</v>
      </c>
      <c r="B1078" s="6">
        <f t="shared" si="55"/>
        <v>1</v>
      </c>
      <c r="C1078" s="6">
        <f t="shared" si="56"/>
        <v>0</v>
      </c>
      <c r="D1078" s="6" t="s">
        <v>5</v>
      </c>
      <c r="E1078" s="6" t="str">
        <f t="shared" si="57"/>
        <v>14-16</v>
      </c>
    </row>
    <row r="1079" spans="1:5" x14ac:dyDescent="0.2">
      <c r="A1079" s="6">
        <v>6.7</v>
      </c>
      <c r="B1079" s="6">
        <f t="shared" si="55"/>
        <v>1</v>
      </c>
      <c r="C1079" s="6">
        <f t="shared" si="56"/>
        <v>0</v>
      </c>
      <c r="D1079" s="6" t="s">
        <v>5</v>
      </c>
      <c r="E1079" s="6" t="str">
        <f t="shared" si="57"/>
        <v>6-8</v>
      </c>
    </row>
    <row r="1080" spans="1:5" x14ac:dyDescent="0.2">
      <c r="A1080" s="6">
        <v>8.1999999999999993</v>
      </c>
      <c r="B1080" s="6">
        <f t="shared" si="55"/>
        <v>0</v>
      </c>
      <c r="C1080" s="6">
        <f t="shared" si="56"/>
        <v>1</v>
      </c>
      <c r="D1080" s="6" t="s">
        <v>4</v>
      </c>
      <c r="E1080" s="6" t="str">
        <f t="shared" si="57"/>
        <v>8-10</v>
      </c>
    </row>
    <row r="1081" spans="1:5" x14ac:dyDescent="0.2">
      <c r="A1081" s="6">
        <v>0</v>
      </c>
      <c r="B1081" s="6">
        <f t="shared" si="55"/>
        <v>0</v>
      </c>
      <c r="C1081" s="6">
        <f t="shared" si="56"/>
        <v>1</v>
      </c>
      <c r="D1081" s="6" t="s">
        <v>4</v>
      </c>
      <c r="E1081" s="6" t="str">
        <f t="shared" si="57"/>
        <v>0-2</v>
      </c>
    </row>
    <row r="1082" spans="1:5" x14ac:dyDescent="0.2">
      <c r="A1082" s="6">
        <v>7.5</v>
      </c>
      <c r="B1082" s="6">
        <f t="shared" si="55"/>
        <v>0</v>
      </c>
      <c r="C1082" s="6">
        <f t="shared" si="56"/>
        <v>1</v>
      </c>
      <c r="D1082" s="6" t="s">
        <v>4</v>
      </c>
      <c r="E1082" s="6" t="str">
        <f t="shared" si="57"/>
        <v>6-8</v>
      </c>
    </row>
    <row r="1083" spans="1:5" x14ac:dyDescent="0.2">
      <c r="A1083" s="6">
        <v>11.8</v>
      </c>
      <c r="B1083" s="6">
        <f t="shared" si="55"/>
        <v>0</v>
      </c>
      <c r="C1083" s="6">
        <f t="shared" si="56"/>
        <v>1</v>
      </c>
      <c r="D1083" s="6" t="s">
        <v>4</v>
      </c>
      <c r="E1083" s="6" t="str">
        <f t="shared" si="57"/>
        <v>10-12</v>
      </c>
    </row>
    <row r="1084" spans="1:5" x14ac:dyDescent="0.2">
      <c r="A1084" s="6">
        <v>12.4</v>
      </c>
      <c r="B1084" s="6">
        <f t="shared" si="55"/>
        <v>0</v>
      </c>
      <c r="C1084" s="6">
        <f t="shared" si="56"/>
        <v>1</v>
      </c>
      <c r="D1084" s="6" t="s">
        <v>4</v>
      </c>
      <c r="E1084" s="6" t="str">
        <f t="shared" si="57"/>
        <v>12-14</v>
      </c>
    </row>
    <row r="1085" spans="1:5" x14ac:dyDescent="0.2">
      <c r="A1085" s="6">
        <v>12.3</v>
      </c>
      <c r="B1085" s="6">
        <f t="shared" si="55"/>
        <v>0</v>
      </c>
      <c r="C1085" s="6">
        <f t="shared" si="56"/>
        <v>1</v>
      </c>
      <c r="D1085" s="6" t="s">
        <v>4</v>
      </c>
      <c r="E1085" s="6" t="str">
        <f t="shared" si="57"/>
        <v>12-14</v>
      </c>
    </row>
    <row r="1086" spans="1:5" x14ac:dyDescent="0.2">
      <c r="A1086" s="6">
        <v>12.4</v>
      </c>
      <c r="B1086" s="6">
        <f t="shared" si="55"/>
        <v>0</v>
      </c>
      <c r="C1086" s="6">
        <f t="shared" si="56"/>
        <v>1</v>
      </c>
      <c r="D1086" s="6" t="s">
        <v>4</v>
      </c>
      <c r="E1086" s="6" t="str">
        <f t="shared" si="57"/>
        <v>12-14</v>
      </c>
    </row>
    <row r="1087" spans="1:5" x14ac:dyDescent="0.2">
      <c r="A1087" s="6">
        <v>6.9</v>
      </c>
      <c r="B1087" s="6">
        <f t="shared" si="55"/>
        <v>0</v>
      </c>
      <c r="C1087" s="6">
        <f t="shared" si="56"/>
        <v>1</v>
      </c>
      <c r="D1087" s="6" t="s">
        <v>4</v>
      </c>
      <c r="E1087" s="6" t="str">
        <f t="shared" si="57"/>
        <v>6-8</v>
      </c>
    </row>
    <row r="1088" spans="1:5" x14ac:dyDescent="0.2">
      <c r="A1088" s="6">
        <v>8.1999999999999993</v>
      </c>
      <c r="B1088" s="6">
        <f t="shared" si="55"/>
        <v>0</v>
      </c>
      <c r="C1088" s="6">
        <f t="shared" si="56"/>
        <v>1</v>
      </c>
      <c r="D1088" s="6" t="s">
        <v>4</v>
      </c>
      <c r="E1088" s="6" t="str">
        <f t="shared" si="57"/>
        <v>8-10</v>
      </c>
    </row>
    <row r="1089" spans="1:5" x14ac:dyDescent="0.2">
      <c r="A1089" s="6">
        <v>12.9</v>
      </c>
      <c r="B1089" s="6">
        <f t="shared" si="55"/>
        <v>0</v>
      </c>
      <c r="C1089" s="6">
        <f t="shared" si="56"/>
        <v>1</v>
      </c>
      <c r="D1089" s="6" t="s">
        <v>4</v>
      </c>
      <c r="E1089" s="6" t="str">
        <f t="shared" si="57"/>
        <v>12-14</v>
      </c>
    </row>
    <row r="1090" spans="1:5" x14ac:dyDescent="0.2">
      <c r="A1090" s="6">
        <v>13.3</v>
      </c>
      <c r="B1090" s="6">
        <f t="shared" ref="B1090:B1153" si="58">IF(D1090="TRUE",1,0)</f>
        <v>0</v>
      </c>
      <c r="C1090" s="6">
        <f t="shared" ref="C1090:C1153" si="59">IF(D1090="FALSE",1,0)</f>
        <v>1</v>
      </c>
      <c r="D1090" s="6" t="s">
        <v>4</v>
      </c>
      <c r="E1090" s="6" t="str">
        <f t="shared" ref="E1090:E1153" si="60">IF(AND((A1090&gt;=$G$2),(A1090&lt;=$H$2)),$I$2,IF(AND((A1090&gt;$G$3),(A1090&lt;=$H$3)),$I$3,IF(AND((A1090&gt;$G$4),(A1090&lt;=$H$4)),$I$4,IF(AND((A1090&gt;$G$5),(A1090&lt;=$H$5)),$I$5,IF(AND((A1090&gt;$G$6),(A1090&lt;=$H$6)),$I$6,IF(AND((A1090&gt;$G$7),(A1090&lt;=$H$7)),$I$7,IF(AND((A1090&gt;$G$8),(A1090&lt;=$H$8)),$I$8,IF(AND((A1090&gt;$G$9),(A1090&lt;=$H$9)),$I$9,IF(AND((A1090&gt;$G$10),(A1090&lt;=$H$10)),$I$10,IF(AND((A1090&gt;$G$11),(A1090&lt;=$H$11)),$I$11,0))))))))))</f>
        <v>12-14</v>
      </c>
    </row>
    <row r="1091" spans="1:5" x14ac:dyDescent="0.2">
      <c r="A1091" s="6">
        <v>10.4</v>
      </c>
      <c r="B1091" s="6">
        <f t="shared" si="58"/>
        <v>0</v>
      </c>
      <c r="C1091" s="6">
        <f t="shared" si="59"/>
        <v>1</v>
      </c>
      <c r="D1091" s="6" t="s">
        <v>4</v>
      </c>
      <c r="E1091" s="6" t="str">
        <f t="shared" si="60"/>
        <v>10-12</v>
      </c>
    </row>
    <row r="1092" spans="1:5" x14ac:dyDescent="0.2">
      <c r="A1092" s="6">
        <v>10</v>
      </c>
      <c r="B1092" s="6">
        <f t="shared" si="58"/>
        <v>0</v>
      </c>
      <c r="C1092" s="6">
        <f t="shared" si="59"/>
        <v>1</v>
      </c>
      <c r="D1092" s="6" t="s">
        <v>4</v>
      </c>
      <c r="E1092" s="6" t="str">
        <f t="shared" si="60"/>
        <v>8-10</v>
      </c>
    </row>
    <row r="1093" spans="1:5" x14ac:dyDescent="0.2">
      <c r="A1093" s="6">
        <v>9.5</v>
      </c>
      <c r="B1093" s="6">
        <f t="shared" si="58"/>
        <v>0</v>
      </c>
      <c r="C1093" s="6">
        <f t="shared" si="59"/>
        <v>1</v>
      </c>
      <c r="D1093" s="6" t="s">
        <v>4</v>
      </c>
      <c r="E1093" s="6" t="str">
        <f t="shared" si="60"/>
        <v>8-10</v>
      </c>
    </row>
    <row r="1094" spans="1:5" x14ac:dyDescent="0.2">
      <c r="A1094" s="6">
        <v>6.5</v>
      </c>
      <c r="B1094" s="6">
        <f t="shared" si="58"/>
        <v>0</v>
      </c>
      <c r="C1094" s="6">
        <f t="shared" si="59"/>
        <v>1</v>
      </c>
      <c r="D1094" s="6" t="s">
        <v>4</v>
      </c>
      <c r="E1094" s="6" t="str">
        <f t="shared" si="60"/>
        <v>6-8</v>
      </c>
    </row>
    <row r="1095" spans="1:5" x14ac:dyDescent="0.2">
      <c r="A1095" s="6">
        <v>7.2</v>
      </c>
      <c r="B1095" s="6">
        <f t="shared" si="58"/>
        <v>0</v>
      </c>
      <c r="C1095" s="6">
        <f t="shared" si="59"/>
        <v>1</v>
      </c>
      <c r="D1095" s="6" t="s">
        <v>4</v>
      </c>
      <c r="E1095" s="6" t="str">
        <f t="shared" si="60"/>
        <v>6-8</v>
      </c>
    </row>
    <row r="1096" spans="1:5" x14ac:dyDescent="0.2">
      <c r="A1096" s="6">
        <v>6</v>
      </c>
      <c r="B1096" s="6">
        <f t="shared" si="58"/>
        <v>0</v>
      </c>
      <c r="C1096" s="6">
        <f t="shared" si="59"/>
        <v>1</v>
      </c>
      <c r="D1096" s="6" t="s">
        <v>4</v>
      </c>
      <c r="E1096" s="6" t="str">
        <f t="shared" si="60"/>
        <v>4-6</v>
      </c>
    </row>
    <row r="1097" spans="1:5" x14ac:dyDescent="0.2">
      <c r="A1097" s="6">
        <v>14.2</v>
      </c>
      <c r="B1097" s="6">
        <f t="shared" si="58"/>
        <v>0</v>
      </c>
      <c r="C1097" s="6">
        <f t="shared" si="59"/>
        <v>1</v>
      </c>
      <c r="D1097" s="6" t="s">
        <v>4</v>
      </c>
      <c r="E1097" s="6" t="str">
        <f t="shared" si="60"/>
        <v>14-16</v>
      </c>
    </row>
    <row r="1098" spans="1:5" x14ac:dyDescent="0.2">
      <c r="A1098" s="6">
        <v>13</v>
      </c>
      <c r="B1098" s="6">
        <f t="shared" si="58"/>
        <v>0</v>
      </c>
      <c r="C1098" s="6">
        <f t="shared" si="59"/>
        <v>1</v>
      </c>
      <c r="D1098" s="6" t="s">
        <v>4</v>
      </c>
      <c r="E1098" s="6" t="str">
        <f t="shared" si="60"/>
        <v>12-14</v>
      </c>
    </row>
    <row r="1099" spans="1:5" x14ac:dyDescent="0.2">
      <c r="A1099" s="6">
        <v>5.0999999999999996</v>
      </c>
      <c r="B1099" s="6">
        <f t="shared" si="58"/>
        <v>0</v>
      </c>
      <c r="C1099" s="6">
        <f t="shared" si="59"/>
        <v>1</v>
      </c>
      <c r="D1099" s="6" t="s">
        <v>4</v>
      </c>
      <c r="E1099" s="6" t="str">
        <f t="shared" si="60"/>
        <v>4-6</v>
      </c>
    </row>
    <row r="1100" spans="1:5" x14ac:dyDescent="0.2">
      <c r="A1100" s="6">
        <v>2.2000000000000002</v>
      </c>
      <c r="B1100" s="6">
        <f t="shared" si="58"/>
        <v>0</v>
      </c>
      <c r="C1100" s="6">
        <f t="shared" si="59"/>
        <v>1</v>
      </c>
      <c r="D1100" s="6" t="s">
        <v>4</v>
      </c>
      <c r="E1100" s="6" t="str">
        <f t="shared" si="60"/>
        <v>2-4</v>
      </c>
    </row>
    <row r="1101" spans="1:5" x14ac:dyDescent="0.2">
      <c r="A1101" s="6">
        <v>8.3000000000000007</v>
      </c>
      <c r="B1101" s="6">
        <f t="shared" si="58"/>
        <v>0</v>
      </c>
      <c r="C1101" s="6">
        <f t="shared" si="59"/>
        <v>1</v>
      </c>
      <c r="D1101" s="6" t="s">
        <v>4</v>
      </c>
      <c r="E1101" s="6" t="str">
        <f t="shared" si="60"/>
        <v>8-10</v>
      </c>
    </row>
    <row r="1102" spans="1:5" x14ac:dyDescent="0.2">
      <c r="A1102" s="6">
        <v>9.1</v>
      </c>
      <c r="B1102" s="6">
        <f t="shared" si="58"/>
        <v>0</v>
      </c>
      <c r="C1102" s="6">
        <f t="shared" si="59"/>
        <v>1</v>
      </c>
      <c r="D1102" s="6" t="s">
        <v>4</v>
      </c>
      <c r="E1102" s="6" t="str">
        <f t="shared" si="60"/>
        <v>8-10</v>
      </c>
    </row>
    <row r="1103" spans="1:5" x14ac:dyDescent="0.2">
      <c r="A1103" s="6">
        <v>10.5</v>
      </c>
      <c r="B1103" s="6">
        <f t="shared" si="58"/>
        <v>1</v>
      </c>
      <c r="C1103" s="6">
        <f t="shared" si="59"/>
        <v>0</v>
      </c>
      <c r="D1103" s="6" t="s">
        <v>5</v>
      </c>
      <c r="E1103" s="6" t="str">
        <f t="shared" si="60"/>
        <v>10-12</v>
      </c>
    </row>
    <row r="1104" spans="1:5" x14ac:dyDescent="0.2">
      <c r="A1104" s="6">
        <v>12.2</v>
      </c>
      <c r="B1104" s="6">
        <f t="shared" si="58"/>
        <v>0</v>
      </c>
      <c r="C1104" s="6">
        <f t="shared" si="59"/>
        <v>1</v>
      </c>
      <c r="D1104" s="6" t="s">
        <v>4</v>
      </c>
      <c r="E1104" s="6" t="str">
        <f t="shared" si="60"/>
        <v>12-14</v>
      </c>
    </row>
    <row r="1105" spans="1:5" x14ac:dyDescent="0.2">
      <c r="A1105" s="6">
        <v>10.4</v>
      </c>
      <c r="B1105" s="6">
        <f t="shared" si="58"/>
        <v>0</v>
      </c>
      <c r="C1105" s="6">
        <f t="shared" si="59"/>
        <v>1</v>
      </c>
      <c r="D1105" s="6" t="s">
        <v>4</v>
      </c>
      <c r="E1105" s="6" t="str">
        <f t="shared" si="60"/>
        <v>10-12</v>
      </c>
    </row>
    <row r="1106" spans="1:5" x14ac:dyDescent="0.2">
      <c r="A1106" s="6">
        <v>12.9</v>
      </c>
      <c r="B1106" s="6">
        <f t="shared" si="58"/>
        <v>1</v>
      </c>
      <c r="C1106" s="6">
        <f t="shared" si="59"/>
        <v>0</v>
      </c>
      <c r="D1106" s="6" t="s">
        <v>5</v>
      </c>
      <c r="E1106" s="6" t="str">
        <f t="shared" si="60"/>
        <v>12-14</v>
      </c>
    </row>
    <row r="1107" spans="1:5" x14ac:dyDescent="0.2">
      <c r="A1107" s="6">
        <v>10.1</v>
      </c>
      <c r="B1107" s="6">
        <f t="shared" si="58"/>
        <v>0</v>
      </c>
      <c r="C1107" s="6">
        <f t="shared" si="59"/>
        <v>1</v>
      </c>
      <c r="D1107" s="6" t="s">
        <v>4</v>
      </c>
      <c r="E1107" s="6" t="str">
        <f t="shared" si="60"/>
        <v>10-12</v>
      </c>
    </row>
    <row r="1108" spans="1:5" x14ac:dyDescent="0.2">
      <c r="A1108" s="6">
        <v>12.8</v>
      </c>
      <c r="B1108" s="6">
        <f t="shared" si="58"/>
        <v>0</v>
      </c>
      <c r="C1108" s="6">
        <f t="shared" si="59"/>
        <v>1</v>
      </c>
      <c r="D1108" s="6" t="s">
        <v>4</v>
      </c>
      <c r="E1108" s="6" t="str">
        <f t="shared" si="60"/>
        <v>12-14</v>
      </c>
    </row>
    <row r="1109" spans="1:5" x14ac:dyDescent="0.2">
      <c r="A1109" s="6">
        <v>5.8</v>
      </c>
      <c r="B1109" s="6">
        <f t="shared" si="58"/>
        <v>0</v>
      </c>
      <c r="C1109" s="6">
        <f t="shared" si="59"/>
        <v>1</v>
      </c>
      <c r="D1109" s="6" t="s">
        <v>4</v>
      </c>
      <c r="E1109" s="6" t="str">
        <f t="shared" si="60"/>
        <v>4-6</v>
      </c>
    </row>
    <row r="1110" spans="1:5" x14ac:dyDescent="0.2">
      <c r="A1110" s="6">
        <v>7.9</v>
      </c>
      <c r="B1110" s="6">
        <f t="shared" si="58"/>
        <v>0</v>
      </c>
      <c r="C1110" s="6">
        <f t="shared" si="59"/>
        <v>1</v>
      </c>
      <c r="D1110" s="6" t="s">
        <v>4</v>
      </c>
      <c r="E1110" s="6" t="str">
        <f t="shared" si="60"/>
        <v>6-8</v>
      </c>
    </row>
    <row r="1111" spans="1:5" x14ac:dyDescent="0.2">
      <c r="A1111" s="6">
        <v>7.4</v>
      </c>
      <c r="B1111" s="6">
        <f t="shared" si="58"/>
        <v>0</v>
      </c>
      <c r="C1111" s="6">
        <f t="shared" si="59"/>
        <v>1</v>
      </c>
      <c r="D1111" s="6" t="s">
        <v>4</v>
      </c>
      <c r="E1111" s="6" t="str">
        <f t="shared" si="60"/>
        <v>6-8</v>
      </c>
    </row>
    <row r="1112" spans="1:5" x14ac:dyDescent="0.2">
      <c r="A1112" s="6">
        <v>17.100000000000001</v>
      </c>
      <c r="B1112" s="6">
        <f t="shared" si="58"/>
        <v>0</v>
      </c>
      <c r="C1112" s="6">
        <f t="shared" si="59"/>
        <v>1</v>
      </c>
      <c r="D1112" s="6" t="s">
        <v>4</v>
      </c>
      <c r="E1112" s="6" t="str">
        <f t="shared" si="60"/>
        <v>16-18</v>
      </c>
    </row>
    <row r="1113" spans="1:5" x14ac:dyDescent="0.2">
      <c r="A1113" s="6">
        <v>13.3</v>
      </c>
      <c r="B1113" s="6">
        <f t="shared" si="58"/>
        <v>0</v>
      </c>
      <c r="C1113" s="6">
        <f t="shared" si="59"/>
        <v>1</v>
      </c>
      <c r="D1113" s="6" t="s">
        <v>4</v>
      </c>
      <c r="E1113" s="6" t="str">
        <f t="shared" si="60"/>
        <v>12-14</v>
      </c>
    </row>
    <row r="1114" spans="1:5" x14ac:dyDescent="0.2">
      <c r="A1114" s="6">
        <v>10.6</v>
      </c>
      <c r="B1114" s="6">
        <f t="shared" si="58"/>
        <v>0</v>
      </c>
      <c r="C1114" s="6">
        <f t="shared" si="59"/>
        <v>1</v>
      </c>
      <c r="D1114" s="6" t="s">
        <v>4</v>
      </c>
      <c r="E1114" s="6" t="str">
        <f t="shared" si="60"/>
        <v>10-12</v>
      </c>
    </row>
    <row r="1115" spans="1:5" x14ac:dyDescent="0.2">
      <c r="A1115" s="6">
        <v>10.9</v>
      </c>
      <c r="B1115" s="6">
        <f t="shared" si="58"/>
        <v>0</v>
      </c>
      <c r="C1115" s="6">
        <f t="shared" si="59"/>
        <v>1</v>
      </c>
      <c r="D1115" s="6" t="s">
        <v>4</v>
      </c>
      <c r="E1115" s="6" t="str">
        <f t="shared" si="60"/>
        <v>10-12</v>
      </c>
    </row>
    <row r="1116" spans="1:5" x14ac:dyDescent="0.2">
      <c r="A1116" s="6">
        <v>12.5</v>
      </c>
      <c r="B1116" s="6">
        <f t="shared" si="58"/>
        <v>1</v>
      </c>
      <c r="C1116" s="6">
        <f t="shared" si="59"/>
        <v>0</v>
      </c>
      <c r="D1116" s="6" t="s">
        <v>5</v>
      </c>
      <c r="E1116" s="6" t="str">
        <f t="shared" si="60"/>
        <v>12-14</v>
      </c>
    </row>
    <row r="1117" spans="1:5" x14ac:dyDescent="0.2">
      <c r="A1117" s="6">
        <v>11.7</v>
      </c>
      <c r="B1117" s="6">
        <f t="shared" si="58"/>
        <v>0</v>
      </c>
      <c r="C1117" s="6">
        <f t="shared" si="59"/>
        <v>1</v>
      </c>
      <c r="D1117" s="6" t="s">
        <v>4</v>
      </c>
      <c r="E1117" s="6" t="str">
        <f t="shared" si="60"/>
        <v>10-12</v>
      </c>
    </row>
    <row r="1118" spans="1:5" x14ac:dyDescent="0.2">
      <c r="A1118" s="6">
        <v>11.8</v>
      </c>
      <c r="B1118" s="6">
        <f t="shared" si="58"/>
        <v>0</v>
      </c>
      <c r="C1118" s="6">
        <f t="shared" si="59"/>
        <v>1</v>
      </c>
      <c r="D1118" s="6" t="s">
        <v>4</v>
      </c>
      <c r="E1118" s="6" t="str">
        <f t="shared" si="60"/>
        <v>10-12</v>
      </c>
    </row>
    <row r="1119" spans="1:5" x14ac:dyDescent="0.2">
      <c r="A1119" s="6">
        <v>12.3</v>
      </c>
      <c r="B1119" s="6">
        <f t="shared" si="58"/>
        <v>0</v>
      </c>
      <c r="C1119" s="6">
        <f t="shared" si="59"/>
        <v>1</v>
      </c>
      <c r="D1119" s="6" t="s">
        <v>4</v>
      </c>
      <c r="E1119" s="6" t="str">
        <f t="shared" si="60"/>
        <v>12-14</v>
      </c>
    </row>
    <row r="1120" spans="1:5" x14ac:dyDescent="0.2">
      <c r="A1120" s="6">
        <v>11.3</v>
      </c>
      <c r="B1120" s="6">
        <f t="shared" si="58"/>
        <v>0</v>
      </c>
      <c r="C1120" s="6">
        <f t="shared" si="59"/>
        <v>1</v>
      </c>
      <c r="D1120" s="6" t="s">
        <v>4</v>
      </c>
      <c r="E1120" s="6" t="str">
        <f t="shared" si="60"/>
        <v>10-12</v>
      </c>
    </row>
    <row r="1121" spans="1:5" x14ac:dyDescent="0.2">
      <c r="A1121" s="6">
        <v>12.1</v>
      </c>
      <c r="B1121" s="6">
        <f t="shared" si="58"/>
        <v>0</v>
      </c>
      <c r="C1121" s="6">
        <f t="shared" si="59"/>
        <v>1</v>
      </c>
      <c r="D1121" s="6" t="s">
        <v>4</v>
      </c>
      <c r="E1121" s="6" t="str">
        <f t="shared" si="60"/>
        <v>12-14</v>
      </c>
    </row>
    <row r="1122" spans="1:5" x14ac:dyDescent="0.2">
      <c r="A1122" s="6">
        <v>11.7</v>
      </c>
      <c r="B1122" s="6">
        <f t="shared" si="58"/>
        <v>1</v>
      </c>
      <c r="C1122" s="6">
        <f t="shared" si="59"/>
        <v>0</v>
      </c>
      <c r="D1122" s="6" t="s">
        <v>5</v>
      </c>
      <c r="E1122" s="6" t="str">
        <f t="shared" si="60"/>
        <v>10-12</v>
      </c>
    </row>
    <row r="1123" spans="1:5" x14ac:dyDescent="0.2">
      <c r="A1123" s="6">
        <v>10.4</v>
      </c>
      <c r="B1123" s="6">
        <f t="shared" si="58"/>
        <v>1</v>
      </c>
      <c r="C1123" s="6">
        <f t="shared" si="59"/>
        <v>0</v>
      </c>
      <c r="D1123" s="6" t="s">
        <v>5</v>
      </c>
      <c r="E1123" s="6" t="str">
        <f t="shared" si="60"/>
        <v>10-12</v>
      </c>
    </row>
    <row r="1124" spans="1:5" x14ac:dyDescent="0.2">
      <c r="A1124" s="6">
        <v>10</v>
      </c>
      <c r="B1124" s="6">
        <f t="shared" si="58"/>
        <v>0</v>
      </c>
      <c r="C1124" s="6">
        <f t="shared" si="59"/>
        <v>1</v>
      </c>
      <c r="D1124" s="6" t="s">
        <v>4</v>
      </c>
      <c r="E1124" s="6" t="str">
        <f t="shared" si="60"/>
        <v>8-10</v>
      </c>
    </row>
    <row r="1125" spans="1:5" x14ac:dyDescent="0.2">
      <c r="A1125" s="6">
        <v>9.9</v>
      </c>
      <c r="B1125" s="6">
        <f t="shared" si="58"/>
        <v>0</v>
      </c>
      <c r="C1125" s="6">
        <f t="shared" si="59"/>
        <v>1</v>
      </c>
      <c r="D1125" s="6" t="s">
        <v>4</v>
      </c>
      <c r="E1125" s="6" t="str">
        <f t="shared" si="60"/>
        <v>8-10</v>
      </c>
    </row>
    <row r="1126" spans="1:5" x14ac:dyDescent="0.2">
      <c r="A1126" s="6">
        <v>12.8</v>
      </c>
      <c r="B1126" s="6">
        <f t="shared" si="58"/>
        <v>0</v>
      </c>
      <c r="C1126" s="6">
        <f t="shared" si="59"/>
        <v>1</v>
      </c>
      <c r="D1126" s="6" t="s">
        <v>4</v>
      </c>
      <c r="E1126" s="6" t="str">
        <f t="shared" si="60"/>
        <v>12-14</v>
      </c>
    </row>
    <row r="1127" spans="1:5" x14ac:dyDescent="0.2">
      <c r="A1127" s="6">
        <v>7.3</v>
      </c>
      <c r="B1127" s="6">
        <f t="shared" si="58"/>
        <v>0</v>
      </c>
      <c r="C1127" s="6">
        <f t="shared" si="59"/>
        <v>1</v>
      </c>
      <c r="D1127" s="6" t="s">
        <v>4</v>
      </c>
      <c r="E1127" s="6" t="str">
        <f t="shared" si="60"/>
        <v>6-8</v>
      </c>
    </row>
    <row r="1128" spans="1:5" x14ac:dyDescent="0.2">
      <c r="A1128" s="6">
        <v>16.899999999999999</v>
      </c>
      <c r="B1128" s="6">
        <f t="shared" si="58"/>
        <v>0</v>
      </c>
      <c r="C1128" s="6">
        <f t="shared" si="59"/>
        <v>1</v>
      </c>
      <c r="D1128" s="6" t="s">
        <v>4</v>
      </c>
      <c r="E1128" s="6" t="str">
        <f t="shared" si="60"/>
        <v>16-18</v>
      </c>
    </row>
    <row r="1129" spans="1:5" x14ac:dyDescent="0.2">
      <c r="A1129" s="6">
        <v>12.3</v>
      </c>
      <c r="B1129" s="6">
        <f t="shared" si="58"/>
        <v>0</v>
      </c>
      <c r="C1129" s="6">
        <f t="shared" si="59"/>
        <v>1</v>
      </c>
      <c r="D1129" s="6" t="s">
        <v>4</v>
      </c>
      <c r="E1129" s="6" t="str">
        <f t="shared" si="60"/>
        <v>12-14</v>
      </c>
    </row>
    <row r="1130" spans="1:5" x14ac:dyDescent="0.2">
      <c r="A1130" s="6">
        <v>9</v>
      </c>
      <c r="B1130" s="6">
        <f t="shared" si="58"/>
        <v>0</v>
      </c>
      <c r="C1130" s="6">
        <f t="shared" si="59"/>
        <v>1</v>
      </c>
      <c r="D1130" s="6" t="s">
        <v>4</v>
      </c>
      <c r="E1130" s="6" t="str">
        <f t="shared" si="60"/>
        <v>8-10</v>
      </c>
    </row>
    <row r="1131" spans="1:5" x14ac:dyDescent="0.2">
      <c r="A1131" s="6">
        <v>12.7</v>
      </c>
      <c r="B1131" s="6">
        <f t="shared" si="58"/>
        <v>0</v>
      </c>
      <c r="C1131" s="6">
        <f t="shared" si="59"/>
        <v>1</v>
      </c>
      <c r="D1131" s="6" t="s">
        <v>4</v>
      </c>
      <c r="E1131" s="6" t="str">
        <f t="shared" si="60"/>
        <v>12-14</v>
      </c>
    </row>
    <row r="1132" spans="1:5" x14ac:dyDescent="0.2">
      <c r="A1132" s="6">
        <v>13</v>
      </c>
      <c r="B1132" s="6">
        <f t="shared" si="58"/>
        <v>0</v>
      </c>
      <c r="C1132" s="6">
        <f t="shared" si="59"/>
        <v>1</v>
      </c>
      <c r="D1132" s="6" t="s">
        <v>4</v>
      </c>
      <c r="E1132" s="6" t="str">
        <f t="shared" si="60"/>
        <v>12-14</v>
      </c>
    </row>
    <row r="1133" spans="1:5" x14ac:dyDescent="0.2">
      <c r="A1133" s="6">
        <v>11.8</v>
      </c>
      <c r="B1133" s="6">
        <f t="shared" si="58"/>
        <v>0</v>
      </c>
      <c r="C1133" s="6">
        <f t="shared" si="59"/>
        <v>1</v>
      </c>
      <c r="D1133" s="6" t="s">
        <v>4</v>
      </c>
      <c r="E1133" s="6" t="str">
        <f t="shared" si="60"/>
        <v>10-12</v>
      </c>
    </row>
    <row r="1134" spans="1:5" x14ac:dyDescent="0.2">
      <c r="A1134" s="6">
        <v>12.3</v>
      </c>
      <c r="B1134" s="6">
        <f t="shared" si="58"/>
        <v>1</v>
      </c>
      <c r="C1134" s="6">
        <f t="shared" si="59"/>
        <v>0</v>
      </c>
      <c r="D1134" s="6" t="s">
        <v>5</v>
      </c>
      <c r="E1134" s="6" t="str">
        <f t="shared" si="60"/>
        <v>12-14</v>
      </c>
    </row>
    <row r="1135" spans="1:5" x14ac:dyDescent="0.2">
      <c r="A1135" s="6">
        <v>9</v>
      </c>
      <c r="B1135" s="6">
        <f t="shared" si="58"/>
        <v>0</v>
      </c>
      <c r="C1135" s="6">
        <f t="shared" si="59"/>
        <v>1</v>
      </c>
      <c r="D1135" s="6" t="s">
        <v>4</v>
      </c>
      <c r="E1135" s="6" t="str">
        <f t="shared" si="60"/>
        <v>8-10</v>
      </c>
    </row>
    <row r="1136" spans="1:5" x14ac:dyDescent="0.2">
      <c r="A1136" s="6">
        <v>12.2</v>
      </c>
      <c r="B1136" s="6">
        <f t="shared" si="58"/>
        <v>0</v>
      </c>
      <c r="C1136" s="6">
        <f t="shared" si="59"/>
        <v>1</v>
      </c>
      <c r="D1136" s="6" t="s">
        <v>4</v>
      </c>
      <c r="E1136" s="6" t="str">
        <f t="shared" si="60"/>
        <v>12-14</v>
      </c>
    </row>
    <row r="1137" spans="1:5" x14ac:dyDescent="0.2">
      <c r="A1137" s="6">
        <v>14.4</v>
      </c>
      <c r="B1137" s="6">
        <f t="shared" si="58"/>
        <v>1</v>
      </c>
      <c r="C1137" s="6">
        <f t="shared" si="59"/>
        <v>0</v>
      </c>
      <c r="D1137" s="6" t="s">
        <v>5</v>
      </c>
      <c r="E1137" s="6" t="str">
        <f t="shared" si="60"/>
        <v>14-16</v>
      </c>
    </row>
    <row r="1138" spans="1:5" x14ac:dyDescent="0.2">
      <c r="A1138" s="6">
        <v>11.3</v>
      </c>
      <c r="B1138" s="6">
        <f t="shared" si="58"/>
        <v>0</v>
      </c>
      <c r="C1138" s="6">
        <f t="shared" si="59"/>
        <v>1</v>
      </c>
      <c r="D1138" s="6" t="s">
        <v>4</v>
      </c>
      <c r="E1138" s="6" t="str">
        <f t="shared" si="60"/>
        <v>10-12</v>
      </c>
    </row>
    <row r="1139" spans="1:5" x14ac:dyDescent="0.2">
      <c r="A1139" s="6">
        <v>13.6</v>
      </c>
      <c r="B1139" s="6">
        <f t="shared" si="58"/>
        <v>0</v>
      </c>
      <c r="C1139" s="6">
        <f t="shared" si="59"/>
        <v>1</v>
      </c>
      <c r="D1139" s="6" t="s">
        <v>4</v>
      </c>
      <c r="E1139" s="6" t="str">
        <f t="shared" si="60"/>
        <v>12-14</v>
      </c>
    </row>
    <row r="1140" spans="1:5" x14ac:dyDescent="0.2">
      <c r="A1140" s="6">
        <v>11.7</v>
      </c>
      <c r="B1140" s="6">
        <f t="shared" si="58"/>
        <v>0</v>
      </c>
      <c r="C1140" s="6">
        <f t="shared" si="59"/>
        <v>1</v>
      </c>
      <c r="D1140" s="6" t="s">
        <v>4</v>
      </c>
      <c r="E1140" s="6" t="str">
        <f t="shared" si="60"/>
        <v>10-12</v>
      </c>
    </row>
    <row r="1141" spans="1:5" x14ac:dyDescent="0.2">
      <c r="A1141" s="6">
        <v>10.1</v>
      </c>
      <c r="B1141" s="6">
        <f t="shared" si="58"/>
        <v>0</v>
      </c>
      <c r="C1141" s="6">
        <f t="shared" si="59"/>
        <v>1</v>
      </c>
      <c r="D1141" s="6" t="s">
        <v>4</v>
      </c>
      <c r="E1141" s="6" t="str">
        <f t="shared" si="60"/>
        <v>10-12</v>
      </c>
    </row>
    <row r="1142" spans="1:5" x14ac:dyDescent="0.2">
      <c r="A1142" s="6">
        <v>7.9</v>
      </c>
      <c r="B1142" s="6">
        <f t="shared" si="58"/>
        <v>0</v>
      </c>
      <c r="C1142" s="6">
        <f t="shared" si="59"/>
        <v>1</v>
      </c>
      <c r="D1142" s="6" t="s">
        <v>4</v>
      </c>
      <c r="E1142" s="6" t="str">
        <f t="shared" si="60"/>
        <v>6-8</v>
      </c>
    </row>
    <row r="1143" spans="1:5" x14ac:dyDescent="0.2">
      <c r="A1143" s="6">
        <v>5.3</v>
      </c>
      <c r="B1143" s="6">
        <f t="shared" si="58"/>
        <v>1</v>
      </c>
      <c r="C1143" s="6">
        <f t="shared" si="59"/>
        <v>0</v>
      </c>
      <c r="D1143" s="6" t="s">
        <v>5</v>
      </c>
      <c r="E1143" s="6" t="str">
        <f t="shared" si="60"/>
        <v>4-6</v>
      </c>
    </row>
    <row r="1144" spans="1:5" x14ac:dyDescent="0.2">
      <c r="A1144" s="6">
        <v>10</v>
      </c>
      <c r="B1144" s="6">
        <f t="shared" si="58"/>
        <v>0</v>
      </c>
      <c r="C1144" s="6">
        <f t="shared" si="59"/>
        <v>1</v>
      </c>
      <c r="D1144" s="6" t="s">
        <v>4</v>
      </c>
      <c r="E1144" s="6" t="str">
        <f t="shared" si="60"/>
        <v>8-10</v>
      </c>
    </row>
    <row r="1145" spans="1:5" x14ac:dyDescent="0.2">
      <c r="A1145" s="6">
        <v>10.8</v>
      </c>
      <c r="B1145" s="6">
        <f t="shared" si="58"/>
        <v>0</v>
      </c>
      <c r="C1145" s="6">
        <f t="shared" si="59"/>
        <v>1</v>
      </c>
      <c r="D1145" s="6" t="s">
        <v>4</v>
      </c>
      <c r="E1145" s="6" t="str">
        <f t="shared" si="60"/>
        <v>10-12</v>
      </c>
    </row>
    <row r="1146" spans="1:5" x14ac:dyDescent="0.2">
      <c r="A1146" s="6">
        <v>5.0999999999999996</v>
      </c>
      <c r="B1146" s="6">
        <f t="shared" si="58"/>
        <v>0</v>
      </c>
      <c r="C1146" s="6">
        <f t="shared" si="59"/>
        <v>1</v>
      </c>
      <c r="D1146" s="6" t="s">
        <v>4</v>
      </c>
      <c r="E1146" s="6" t="str">
        <f t="shared" si="60"/>
        <v>4-6</v>
      </c>
    </row>
    <row r="1147" spans="1:5" x14ac:dyDescent="0.2">
      <c r="A1147" s="6">
        <v>4</v>
      </c>
      <c r="B1147" s="6">
        <f t="shared" si="58"/>
        <v>0</v>
      </c>
      <c r="C1147" s="6">
        <f t="shared" si="59"/>
        <v>1</v>
      </c>
      <c r="D1147" s="6" t="s">
        <v>4</v>
      </c>
      <c r="E1147" s="6" t="str">
        <f t="shared" si="60"/>
        <v>2-4</v>
      </c>
    </row>
    <row r="1148" spans="1:5" x14ac:dyDescent="0.2">
      <c r="A1148" s="6">
        <v>10.6</v>
      </c>
      <c r="B1148" s="6">
        <f t="shared" si="58"/>
        <v>0</v>
      </c>
      <c r="C1148" s="6">
        <f t="shared" si="59"/>
        <v>1</v>
      </c>
      <c r="D1148" s="6" t="s">
        <v>4</v>
      </c>
      <c r="E1148" s="6" t="str">
        <f t="shared" si="60"/>
        <v>10-12</v>
      </c>
    </row>
    <row r="1149" spans="1:5" x14ac:dyDescent="0.2">
      <c r="A1149" s="6">
        <v>9.6999999999999993</v>
      </c>
      <c r="B1149" s="6">
        <f t="shared" si="58"/>
        <v>0</v>
      </c>
      <c r="C1149" s="6">
        <f t="shared" si="59"/>
        <v>1</v>
      </c>
      <c r="D1149" s="6" t="s">
        <v>4</v>
      </c>
      <c r="E1149" s="6" t="str">
        <f t="shared" si="60"/>
        <v>8-10</v>
      </c>
    </row>
    <row r="1150" spans="1:5" x14ac:dyDescent="0.2">
      <c r="A1150" s="6">
        <v>9.6</v>
      </c>
      <c r="B1150" s="6">
        <f t="shared" si="58"/>
        <v>0</v>
      </c>
      <c r="C1150" s="6">
        <f t="shared" si="59"/>
        <v>1</v>
      </c>
      <c r="D1150" s="6" t="s">
        <v>4</v>
      </c>
      <c r="E1150" s="6" t="str">
        <f t="shared" si="60"/>
        <v>8-10</v>
      </c>
    </row>
    <row r="1151" spans="1:5" x14ac:dyDescent="0.2">
      <c r="A1151" s="6">
        <v>11.6</v>
      </c>
      <c r="B1151" s="6">
        <f t="shared" si="58"/>
        <v>1</v>
      </c>
      <c r="C1151" s="6">
        <f t="shared" si="59"/>
        <v>0</v>
      </c>
      <c r="D1151" s="6" t="s">
        <v>5</v>
      </c>
      <c r="E1151" s="6" t="str">
        <f t="shared" si="60"/>
        <v>10-12</v>
      </c>
    </row>
    <row r="1152" spans="1:5" x14ac:dyDescent="0.2">
      <c r="A1152" s="6">
        <v>11.3</v>
      </c>
      <c r="B1152" s="6">
        <f t="shared" si="58"/>
        <v>0</v>
      </c>
      <c r="C1152" s="6">
        <f t="shared" si="59"/>
        <v>1</v>
      </c>
      <c r="D1152" s="6" t="s">
        <v>4</v>
      </c>
      <c r="E1152" s="6" t="str">
        <f t="shared" si="60"/>
        <v>10-12</v>
      </c>
    </row>
    <row r="1153" spans="1:5" x14ac:dyDescent="0.2">
      <c r="A1153" s="6">
        <v>8.8000000000000007</v>
      </c>
      <c r="B1153" s="6">
        <f t="shared" si="58"/>
        <v>0</v>
      </c>
      <c r="C1153" s="6">
        <f t="shared" si="59"/>
        <v>1</v>
      </c>
      <c r="D1153" s="6" t="s">
        <v>4</v>
      </c>
      <c r="E1153" s="6" t="str">
        <f t="shared" si="60"/>
        <v>8-10</v>
      </c>
    </row>
    <row r="1154" spans="1:5" x14ac:dyDescent="0.2">
      <c r="A1154" s="6">
        <v>5.6</v>
      </c>
      <c r="B1154" s="6">
        <f t="shared" ref="B1154:B1217" si="61">IF(D1154="TRUE",1,0)</f>
        <v>0</v>
      </c>
      <c r="C1154" s="6">
        <f t="shared" ref="C1154:C1217" si="62">IF(D1154="FALSE",1,0)</f>
        <v>1</v>
      </c>
      <c r="D1154" s="6" t="s">
        <v>4</v>
      </c>
      <c r="E1154" s="6" t="str">
        <f t="shared" ref="E1154:E1217" si="63">IF(AND((A1154&gt;=$G$2),(A1154&lt;=$H$2)),$I$2,IF(AND((A1154&gt;$G$3),(A1154&lt;=$H$3)),$I$3,IF(AND((A1154&gt;$G$4),(A1154&lt;=$H$4)),$I$4,IF(AND((A1154&gt;$G$5),(A1154&lt;=$H$5)),$I$5,IF(AND((A1154&gt;$G$6),(A1154&lt;=$H$6)),$I$6,IF(AND((A1154&gt;$G$7),(A1154&lt;=$H$7)),$I$7,IF(AND((A1154&gt;$G$8),(A1154&lt;=$H$8)),$I$8,IF(AND((A1154&gt;$G$9),(A1154&lt;=$H$9)),$I$9,IF(AND((A1154&gt;$G$10),(A1154&lt;=$H$10)),$I$10,IF(AND((A1154&gt;$G$11),(A1154&lt;=$H$11)),$I$11,0))))))))))</f>
        <v>4-6</v>
      </c>
    </row>
    <row r="1155" spans="1:5" x14ac:dyDescent="0.2">
      <c r="A1155" s="6">
        <v>8.1</v>
      </c>
      <c r="B1155" s="6">
        <f t="shared" si="61"/>
        <v>0</v>
      </c>
      <c r="C1155" s="6">
        <f t="shared" si="62"/>
        <v>1</v>
      </c>
      <c r="D1155" s="6" t="s">
        <v>4</v>
      </c>
      <c r="E1155" s="6" t="str">
        <f t="shared" si="63"/>
        <v>8-10</v>
      </c>
    </row>
    <row r="1156" spans="1:5" x14ac:dyDescent="0.2">
      <c r="A1156" s="6">
        <v>11.1</v>
      </c>
      <c r="B1156" s="6">
        <f t="shared" si="61"/>
        <v>1</v>
      </c>
      <c r="C1156" s="6">
        <f t="shared" si="62"/>
        <v>0</v>
      </c>
      <c r="D1156" s="6" t="s">
        <v>5</v>
      </c>
      <c r="E1156" s="6" t="str">
        <f t="shared" si="63"/>
        <v>10-12</v>
      </c>
    </row>
    <row r="1157" spans="1:5" x14ac:dyDescent="0.2">
      <c r="A1157" s="6">
        <v>11.8</v>
      </c>
      <c r="B1157" s="6">
        <f t="shared" si="61"/>
        <v>0</v>
      </c>
      <c r="C1157" s="6">
        <f t="shared" si="62"/>
        <v>1</v>
      </c>
      <c r="D1157" s="6" t="s">
        <v>4</v>
      </c>
      <c r="E1157" s="6" t="str">
        <f t="shared" si="63"/>
        <v>10-12</v>
      </c>
    </row>
    <row r="1158" spans="1:5" x14ac:dyDescent="0.2">
      <c r="A1158" s="6">
        <v>7.8</v>
      </c>
      <c r="B1158" s="6">
        <f t="shared" si="61"/>
        <v>0</v>
      </c>
      <c r="C1158" s="6">
        <f t="shared" si="62"/>
        <v>1</v>
      </c>
      <c r="D1158" s="6" t="s">
        <v>4</v>
      </c>
      <c r="E1158" s="6" t="str">
        <f t="shared" si="63"/>
        <v>6-8</v>
      </c>
    </row>
    <row r="1159" spans="1:5" x14ac:dyDescent="0.2">
      <c r="A1159" s="6">
        <v>11.1</v>
      </c>
      <c r="B1159" s="6">
        <f t="shared" si="61"/>
        <v>0</v>
      </c>
      <c r="C1159" s="6">
        <f t="shared" si="62"/>
        <v>1</v>
      </c>
      <c r="D1159" s="6" t="s">
        <v>4</v>
      </c>
      <c r="E1159" s="6" t="str">
        <f t="shared" si="63"/>
        <v>10-12</v>
      </c>
    </row>
    <row r="1160" spans="1:5" x14ac:dyDescent="0.2">
      <c r="A1160" s="6">
        <v>6.4</v>
      </c>
      <c r="B1160" s="6">
        <f t="shared" si="61"/>
        <v>0</v>
      </c>
      <c r="C1160" s="6">
        <f t="shared" si="62"/>
        <v>1</v>
      </c>
      <c r="D1160" s="6" t="s">
        <v>4</v>
      </c>
      <c r="E1160" s="6" t="str">
        <f t="shared" si="63"/>
        <v>6-8</v>
      </c>
    </row>
    <row r="1161" spans="1:5" x14ac:dyDescent="0.2">
      <c r="A1161" s="6">
        <v>10.6</v>
      </c>
      <c r="B1161" s="6">
        <f t="shared" si="61"/>
        <v>0</v>
      </c>
      <c r="C1161" s="6">
        <f t="shared" si="62"/>
        <v>1</v>
      </c>
      <c r="D1161" s="6" t="s">
        <v>4</v>
      </c>
      <c r="E1161" s="6" t="str">
        <f t="shared" si="63"/>
        <v>10-12</v>
      </c>
    </row>
    <row r="1162" spans="1:5" x14ac:dyDescent="0.2">
      <c r="A1162" s="6">
        <v>8.1999999999999993</v>
      </c>
      <c r="B1162" s="6">
        <f t="shared" si="61"/>
        <v>0</v>
      </c>
      <c r="C1162" s="6">
        <f t="shared" si="62"/>
        <v>1</v>
      </c>
      <c r="D1162" s="6" t="s">
        <v>4</v>
      </c>
      <c r="E1162" s="6" t="str">
        <f t="shared" si="63"/>
        <v>8-10</v>
      </c>
    </row>
    <row r="1163" spans="1:5" x14ac:dyDescent="0.2">
      <c r="A1163" s="6">
        <v>10.9</v>
      </c>
      <c r="B1163" s="6">
        <f t="shared" si="61"/>
        <v>0</v>
      </c>
      <c r="C1163" s="6">
        <f t="shared" si="62"/>
        <v>1</v>
      </c>
      <c r="D1163" s="6" t="s">
        <v>4</v>
      </c>
      <c r="E1163" s="6" t="str">
        <f t="shared" si="63"/>
        <v>10-12</v>
      </c>
    </row>
    <row r="1164" spans="1:5" x14ac:dyDescent="0.2">
      <c r="A1164" s="6">
        <v>7.1</v>
      </c>
      <c r="B1164" s="6">
        <f t="shared" si="61"/>
        <v>0</v>
      </c>
      <c r="C1164" s="6">
        <f t="shared" si="62"/>
        <v>1</v>
      </c>
      <c r="D1164" s="6" t="s">
        <v>4</v>
      </c>
      <c r="E1164" s="6" t="str">
        <f t="shared" si="63"/>
        <v>6-8</v>
      </c>
    </row>
    <row r="1165" spans="1:5" x14ac:dyDescent="0.2">
      <c r="A1165" s="6">
        <v>12</v>
      </c>
      <c r="B1165" s="6">
        <f t="shared" si="61"/>
        <v>0</v>
      </c>
      <c r="C1165" s="6">
        <f t="shared" si="62"/>
        <v>1</v>
      </c>
      <c r="D1165" s="6" t="s">
        <v>4</v>
      </c>
      <c r="E1165" s="6" t="str">
        <f t="shared" si="63"/>
        <v>10-12</v>
      </c>
    </row>
    <row r="1166" spans="1:5" x14ac:dyDescent="0.2">
      <c r="A1166" s="6">
        <v>8</v>
      </c>
      <c r="B1166" s="6">
        <f t="shared" si="61"/>
        <v>0</v>
      </c>
      <c r="C1166" s="6">
        <f t="shared" si="62"/>
        <v>1</v>
      </c>
      <c r="D1166" s="6" t="s">
        <v>4</v>
      </c>
      <c r="E1166" s="6" t="str">
        <f t="shared" si="63"/>
        <v>6-8</v>
      </c>
    </row>
    <row r="1167" spans="1:5" x14ac:dyDescent="0.2">
      <c r="A1167" s="6">
        <v>12.2</v>
      </c>
      <c r="B1167" s="6">
        <f t="shared" si="61"/>
        <v>0</v>
      </c>
      <c r="C1167" s="6">
        <f t="shared" si="62"/>
        <v>1</v>
      </c>
      <c r="D1167" s="6" t="s">
        <v>4</v>
      </c>
      <c r="E1167" s="6" t="str">
        <f t="shared" si="63"/>
        <v>12-14</v>
      </c>
    </row>
    <row r="1168" spans="1:5" x14ac:dyDescent="0.2">
      <c r="A1168" s="6">
        <v>12.9</v>
      </c>
      <c r="B1168" s="6">
        <f t="shared" si="61"/>
        <v>0</v>
      </c>
      <c r="C1168" s="6">
        <f t="shared" si="62"/>
        <v>1</v>
      </c>
      <c r="D1168" s="6" t="s">
        <v>4</v>
      </c>
      <c r="E1168" s="6" t="str">
        <f t="shared" si="63"/>
        <v>12-14</v>
      </c>
    </row>
    <row r="1169" spans="1:5" x14ac:dyDescent="0.2">
      <c r="A1169" s="6">
        <v>7.6</v>
      </c>
      <c r="B1169" s="6">
        <f t="shared" si="61"/>
        <v>0</v>
      </c>
      <c r="C1169" s="6">
        <f t="shared" si="62"/>
        <v>1</v>
      </c>
      <c r="D1169" s="6" t="s">
        <v>4</v>
      </c>
      <c r="E1169" s="6" t="str">
        <f t="shared" si="63"/>
        <v>6-8</v>
      </c>
    </row>
    <row r="1170" spans="1:5" x14ac:dyDescent="0.2">
      <c r="A1170" s="6">
        <v>5.4</v>
      </c>
      <c r="B1170" s="6">
        <f t="shared" si="61"/>
        <v>0</v>
      </c>
      <c r="C1170" s="6">
        <f t="shared" si="62"/>
        <v>1</v>
      </c>
      <c r="D1170" s="6" t="s">
        <v>4</v>
      </c>
      <c r="E1170" s="6" t="str">
        <f t="shared" si="63"/>
        <v>4-6</v>
      </c>
    </row>
    <row r="1171" spans="1:5" x14ac:dyDescent="0.2">
      <c r="A1171" s="6">
        <v>15.2</v>
      </c>
      <c r="B1171" s="6">
        <f t="shared" si="61"/>
        <v>0</v>
      </c>
      <c r="C1171" s="6">
        <f t="shared" si="62"/>
        <v>1</v>
      </c>
      <c r="D1171" s="6" t="s">
        <v>4</v>
      </c>
      <c r="E1171" s="6" t="str">
        <f t="shared" si="63"/>
        <v>14-16</v>
      </c>
    </row>
    <row r="1172" spans="1:5" x14ac:dyDescent="0.2">
      <c r="A1172" s="6">
        <v>12.8</v>
      </c>
      <c r="B1172" s="6">
        <f t="shared" si="61"/>
        <v>0</v>
      </c>
      <c r="C1172" s="6">
        <f t="shared" si="62"/>
        <v>1</v>
      </c>
      <c r="D1172" s="6" t="s">
        <v>4</v>
      </c>
      <c r="E1172" s="6" t="str">
        <f t="shared" si="63"/>
        <v>12-14</v>
      </c>
    </row>
    <row r="1173" spans="1:5" x14ac:dyDescent="0.2">
      <c r="A1173" s="6">
        <v>9.1999999999999993</v>
      </c>
      <c r="B1173" s="6">
        <f t="shared" si="61"/>
        <v>0</v>
      </c>
      <c r="C1173" s="6">
        <f t="shared" si="62"/>
        <v>1</v>
      </c>
      <c r="D1173" s="6" t="s">
        <v>4</v>
      </c>
      <c r="E1173" s="6" t="str">
        <f t="shared" si="63"/>
        <v>8-10</v>
      </c>
    </row>
    <row r="1174" spans="1:5" x14ac:dyDescent="0.2">
      <c r="A1174" s="6">
        <v>10.9</v>
      </c>
      <c r="B1174" s="6">
        <f t="shared" si="61"/>
        <v>0</v>
      </c>
      <c r="C1174" s="6">
        <f t="shared" si="62"/>
        <v>1</v>
      </c>
      <c r="D1174" s="6" t="s">
        <v>4</v>
      </c>
      <c r="E1174" s="6" t="str">
        <f t="shared" si="63"/>
        <v>10-12</v>
      </c>
    </row>
    <row r="1175" spans="1:5" x14ac:dyDescent="0.2">
      <c r="A1175" s="6">
        <v>5.8</v>
      </c>
      <c r="B1175" s="6">
        <f t="shared" si="61"/>
        <v>0</v>
      </c>
      <c r="C1175" s="6">
        <f t="shared" si="62"/>
        <v>1</v>
      </c>
      <c r="D1175" s="6" t="s">
        <v>4</v>
      </c>
      <c r="E1175" s="6" t="str">
        <f t="shared" si="63"/>
        <v>4-6</v>
      </c>
    </row>
    <row r="1176" spans="1:5" x14ac:dyDescent="0.2">
      <c r="A1176" s="6">
        <v>8.6</v>
      </c>
      <c r="B1176" s="6">
        <f t="shared" si="61"/>
        <v>0</v>
      </c>
      <c r="C1176" s="6">
        <f t="shared" si="62"/>
        <v>1</v>
      </c>
      <c r="D1176" s="6" t="s">
        <v>4</v>
      </c>
      <c r="E1176" s="6" t="str">
        <f t="shared" si="63"/>
        <v>8-10</v>
      </c>
    </row>
    <row r="1177" spans="1:5" x14ac:dyDescent="0.2">
      <c r="A1177" s="6">
        <v>9.6999999999999993</v>
      </c>
      <c r="B1177" s="6">
        <f t="shared" si="61"/>
        <v>0</v>
      </c>
      <c r="C1177" s="6">
        <f t="shared" si="62"/>
        <v>1</v>
      </c>
      <c r="D1177" s="6" t="s">
        <v>4</v>
      </c>
      <c r="E1177" s="6" t="str">
        <f t="shared" si="63"/>
        <v>8-10</v>
      </c>
    </row>
    <row r="1178" spans="1:5" x14ac:dyDescent="0.2">
      <c r="A1178" s="6">
        <v>14.1</v>
      </c>
      <c r="B1178" s="6">
        <f t="shared" si="61"/>
        <v>0</v>
      </c>
      <c r="C1178" s="6">
        <f t="shared" si="62"/>
        <v>1</v>
      </c>
      <c r="D1178" s="6" t="s">
        <v>4</v>
      </c>
      <c r="E1178" s="6" t="str">
        <f t="shared" si="63"/>
        <v>14-16</v>
      </c>
    </row>
    <row r="1179" spans="1:5" x14ac:dyDescent="0.2">
      <c r="A1179" s="6">
        <v>11.2</v>
      </c>
      <c r="B1179" s="6">
        <f t="shared" si="61"/>
        <v>0</v>
      </c>
      <c r="C1179" s="6">
        <f t="shared" si="62"/>
        <v>1</v>
      </c>
      <c r="D1179" s="6" t="s">
        <v>4</v>
      </c>
      <c r="E1179" s="6" t="str">
        <f t="shared" si="63"/>
        <v>10-12</v>
      </c>
    </row>
    <row r="1180" spans="1:5" x14ac:dyDescent="0.2">
      <c r="A1180" s="6">
        <v>7.3</v>
      </c>
      <c r="B1180" s="6">
        <f t="shared" si="61"/>
        <v>0</v>
      </c>
      <c r="C1180" s="6">
        <f t="shared" si="62"/>
        <v>1</v>
      </c>
      <c r="D1180" s="6" t="s">
        <v>4</v>
      </c>
      <c r="E1180" s="6" t="str">
        <f t="shared" si="63"/>
        <v>6-8</v>
      </c>
    </row>
    <row r="1181" spans="1:5" x14ac:dyDescent="0.2">
      <c r="A1181" s="6">
        <v>13.1</v>
      </c>
      <c r="B1181" s="6">
        <f t="shared" si="61"/>
        <v>0</v>
      </c>
      <c r="C1181" s="6">
        <f t="shared" si="62"/>
        <v>1</v>
      </c>
      <c r="D1181" s="6" t="s">
        <v>4</v>
      </c>
      <c r="E1181" s="6" t="str">
        <f t="shared" si="63"/>
        <v>12-14</v>
      </c>
    </row>
    <row r="1182" spans="1:5" x14ac:dyDescent="0.2">
      <c r="A1182" s="6">
        <v>7.5</v>
      </c>
      <c r="B1182" s="6">
        <f t="shared" si="61"/>
        <v>0</v>
      </c>
      <c r="C1182" s="6">
        <f t="shared" si="62"/>
        <v>1</v>
      </c>
      <c r="D1182" s="6" t="s">
        <v>4</v>
      </c>
      <c r="E1182" s="6" t="str">
        <f t="shared" si="63"/>
        <v>6-8</v>
      </c>
    </row>
    <row r="1183" spans="1:5" x14ac:dyDescent="0.2">
      <c r="A1183" s="6">
        <v>14.4</v>
      </c>
      <c r="B1183" s="6">
        <f t="shared" si="61"/>
        <v>1</v>
      </c>
      <c r="C1183" s="6">
        <f t="shared" si="62"/>
        <v>0</v>
      </c>
      <c r="D1183" s="6" t="s">
        <v>5</v>
      </c>
      <c r="E1183" s="6" t="str">
        <f t="shared" si="63"/>
        <v>14-16</v>
      </c>
    </row>
    <row r="1184" spans="1:5" x14ac:dyDescent="0.2">
      <c r="A1184" s="6">
        <v>9</v>
      </c>
      <c r="B1184" s="6">
        <f t="shared" si="61"/>
        <v>0</v>
      </c>
      <c r="C1184" s="6">
        <f t="shared" si="62"/>
        <v>1</v>
      </c>
      <c r="D1184" s="6" t="s">
        <v>4</v>
      </c>
      <c r="E1184" s="6" t="str">
        <f t="shared" si="63"/>
        <v>8-10</v>
      </c>
    </row>
    <row r="1185" spans="1:5" x14ac:dyDescent="0.2">
      <c r="A1185" s="6">
        <v>9.6999999999999993</v>
      </c>
      <c r="B1185" s="6">
        <f t="shared" si="61"/>
        <v>0</v>
      </c>
      <c r="C1185" s="6">
        <f t="shared" si="62"/>
        <v>1</v>
      </c>
      <c r="D1185" s="6" t="s">
        <v>4</v>
      </c>
      <c r="E1185" s="6" t="str">
        <f t="shared" si="63"/>
        <v>8-10</v>
      </c>
    </row>
    <row r="1186" spans="1:5" x14ac:dyDescent="0.2">
      <c r="A1186" s="6">
        <v>9.8000000000000007</v>
      </c>
      <c r="B1186" s="6">
        <f t="shared" si="61"/>
        <v>0</v>
      </c>
      <c r="C1186" s="6">
        <f t="shared" si="62"/>
        <v>1</v>
      </c>
      <c r="D1186" s="6" t="s">
        <v>4</v>
      </c>
      <c r="E1186" s="6" t="str">
        <f t="shared" si="63"/>
        <v>8-10</v>
      </c>
    </row>
    <row r="1187" spans="1:5" x14ac:dyDescent="0.2">
      <c r="A1187" s="6">
        <v>8.6999999999999993</v>
      </c>
      <c r="B1187" s="6">
        <f t="shared" si="61"/>
        <v>0</v>
      </c>
      <c r="C1187" s="6">
        <f t="shared" si="62"/>
        <v>1</v>
      </c>
      <c r="D1187" s="6" t="s">
        <v>4</v>
      </c>
      <c r="E1187" s="6" t="str">
        <f t="shared" si="63"/>
        <v>8-10</v>
      </c>
    </row>
    <row r="1188" spans="1:5" x14ac:dyDescent="0.2">
      <c r="A1188" s="6">
        <v>5.9</v>
      </c>
      <c r="B1188" s="6">
        <f t="shared" si="61"/>
        <v>0</v>
      </c>
      <c r="C1188" s="6">
        <f t="shared" si="62"/>
        <v>1</v>
      </c>
      <c r="D1188" s="6" t="s">
        <v>4</v>
      </c>
      <c r="E1188" s="6" t="str">
        <f t="shared" si="63"/>
        <v>4-6</v>
      </c>
    </row>
    <row r="1189" spans="1:5" x14ac:dyDescent="0.2">
      <c r="A1189" s="6">
        <v>9.3000000000000007</v>
      </c>
      <c r="B1189" s="6">
        <f t="shared" si="61"/>
        <v>0</v>
      </c>
      <c r="C1189" s="6">
        <f t="shared" si="62"/>
        <v>1</v>
      </c>
      <c r="D1189" s="6" t="s">
        <v>4</v>
      </c>
      <c r="E1189" s="6" t="str">
        <f t="shared" si="63"/>
        <v>8-10</v>
      </c>
    </row>
    <row r="1190" spans="1:5" x14ac:dyDescent="0.2">
      <c r="A1190" s="6">
        <v>11.2</v>
      </c>
      <c r="B1190" s="6">
        <f t="shared" si="61"/>
        <v>0</v>
      </c>
      <c r="C1190" s="6">
        <f t="shared" si="62"/>
        <v>1</v>
      </c>
      <c r="D1190" s="6" t="s">
        <v>4</v>
      </c>
      <c r="E1190" s="6" t="str">
        <f t="shared" si="63"/>
        <v>10-12</v>
      </c>
    </row>
    <row r="1191" spans="1:5" x14ac:dyDescent="0.2">
      <c r="A1191" s="6">
        <v>8.9</v>
      </c>
      <c r="B1191" s="6">
        <f t="shared" si="61"/>
        <v>0</v>
      </c>
      <c r="C1191" s="6">
        <f t="shared" si="62"/>
        <v>1</v>
      </c>
      <c r="D1191" s="6" t="s">
        <v>4</v>
      </c>
      <c r="E1191" s="6" t="str">
        <f t="shared" si="63"/>
        <v>8-10</v>
      </c>
    </row>
    <row r="1192" spans="1:5" x14ac:dyDescent="0.2">
      <c r="A1192" s="6">
        <v>9.1999999999999993</v>
      </c>
      <c r="B1192" s="6">
        <f t="shared" si="61"/>
        <v>0</v>
      </c>
      <c r="C1192" s="6">
        <f t="shared" si="62"/>
        <v>1</v>
      </c>
      <c r="D1192" s="6" t="s">
        <v>4</v>
      </c>
      <c r="E1192" s="6" t="str">
        <f t="shared" si="63"/>
        <v>8-10</v>
      </c>
    </row>
    <row r="1193" spans="1:5" x14ac:dyDescent="0.2">
      <c r="A1193" s="6">
        <v>7.2</v>
      </c>
      <c r="B1193" s="6">
        <f t="shared" si="61"/>
        <v>1</v>
      </c>
      <c r="C1193" s="6">
        <f t="shared" si="62"/>
        <v>0</v>
      </c>
      <c r="D1193" s="6" t="s">
        <v>5</v>
      </c>
      <c r="E1193" s="6" t="str">
        <f t="shared" si="63"/>
        <v>6-8</v>
      </c>
    </row>
    <row r="1194" spans="1:5" x14ac:dyDescent="0.2">
      <c r="A1194" s="6">
        <v>8.6999999999999993</v>
      </c>
      <c r="B1194" s="6">
        <f t="shared" si="61"/>
        <v>1</v>
      </c>
      <c r="C1194" s="6">
        <f t="shared" si="62"/>
        <v>0</v>
      </c>
      <c r="D1194" s="6" t="s">
        <v>5</v>
      </c>
      <c r="E1194" s="6" t="str">
        <f t="shared" si="63"/>
        <v>8-10</v>
      </c>
    </row>
    <row r="1195" spans="1:5" x14ac:dyDescent="0.2">
      <c r="A1195" s="6">
        <v>13.2</v>
      </c>
      <c r="B1195" s="6">
        <f t="shared" si="61"/>
        <v>0</v>
      </c>
      <c r="C1195" s="6">
        <f t="shared" si="62"/>
        <v>1</v>
      </c>
      <c r="D1195" s="6" t="s">
        <v>4</v>
      </c>
      <c r="E1195" s="6" t="str">
        <f t="shared" si="63"/>
        <v>12-14</v>
      </c>
    </row>
    <row r="1196" spans="1:5" x14ac:dyDescent="0.2">
      <c r="A1196" s="6">
        <v>11</v>
      </c>
      <c r="B1196" s="6">
        <f t="shared" si="61"/>
        <v>0</v>
      </c>
      <c r="C1196" s="6">
        <f t="shared" si="62"/>
        <v>1</v>
      </c>
      <c r="D1196" s="6" t="s">
        <v>4</v>
      </c>
      <c r="E1196" s="6" t="str">
        <f t="shared" si="63"/>
        <v>10-12</v>
      </c>
    </row>
    <row r="1197" spans="1:5" x14ac:dyDescent="0.2">
      <c r="A1197" s="6">
        <v>6.9</v>
      </c>
      <c r="B1197" s="6">
        <f t="shared" si="61"/>
        <v>0</v>
      </c>
      <c r="C1197" s="6">
        <f t="shared" si="62"/>
        <v>1</v>
      </c>
      <c r="D1197" s="6" t="s">
        <v>4</v>
      </c>
      <c r="E1197" s="6" t="str">
        <f t="shared" si="63"/>
        <v>6-8</v>
      </c>
    </row>
    <row r="1198" spans="1:5" x14ac:dyDescent="0.2">
      <c r="A1198" s="6">
        <v>11.9</v>
      </c>
      <c r="B1198" s="6">
        <f t="shared" si="61"/>
        <v>0</v>
      </c>
      <c r="C1198" s="6">
        <f t="shared" si="62"/>
        <v>1</v>
      </c>
      <c r="D1198" s="6" t="s">
        <v>4</v>
      </c>
      <c r="E1198" s="6" t="str">
        <f t="shared" si="63"/>
        <v>10-12</v>
      </c>
    </row>
    <row r="1199" spans="1:5" x14ac:dyDescent="0.2">
      <c r="A1199" s="6">
        <v>13.4</v>
      </c>
      <c r="B1199" s="6">
        <f t="shared" si="61"/>
        <v>0</v>
      </c>
      <c r="C1199" s="6">
        <f t="shared" si="62"/>
        <v>1</v>
      </c>
      <c r="D1199" s="6" t="s">
        <v>4</v>
      </c>
      <c r="E1199" s="6" t="str">
        <f t="shared" si="63"/>
        <v>12-14</v>
      </c>
    </row>
    <row r="1200" spans="1:5" x14ac:dyDescent="0.2">
      <c r="A1200" s="6">
        <v>7.6</v>
      </c>
      <c r="B1200" s="6">
        <f t="shared" si="61"/>
        <v>0</v>
      </c>
      <c r="C1200" s="6">
        <f t="shared" si="62"/>
        <v>1</v>
      </c>
      <c r="D1200" s="6" t="s">
        <v>4</v>
      </c>
      <c r="E1200" s="6" t="str">
        <f t="shared" si="63"/>
        <v>6-8</v>
      </c>
    </row>
    <row r="1201" spans="1:5" x14ac:dyDescent="0.2">
      <c r="A1201" s="6">
        <v>11.6</v>
      </c>
      <c r="B1201" s="6">
        <f t="shared" si="61"/>
        <v>0</v>
      </c>
      <c r="C1201" s="6">
        <f t="shared" si="62"/>
        <v>1</v>
      </c>
      <c r="D1201" s="6" t="s">
        <v>4</v>
      </c>
      <c r="E1201" s="6" t="str">
        <f t="shared" si="63"/>
        <v>10-12</v>
      </c>
    </row>
    <row r="1202" spans="1:5" x14ac:dyDescent="0.2">
      <c r="A1202" s="6">
        <v>8</v>
      </c>
      <c r="B1202" s="6">
        <f t="shared" si="61"/>
        <v>0</v>
      </c>
      <c r="C1202" s="6">
        <f t="shared" si="62"/>
        <v>1</v>
      </c>
      <c r="D1202" s="6" t="s">
        <v>4</v>
      </c>
      <c r="E1202" s="6" t="str">
        <f t="shared" si="63"/>
        <v>6-8</v>
      </c>
    </row>
    <row r="1203" spans="1:5" x14ac:dyDescent="0.2">
      <c r="A1203" s="6">
        <v>12.6</v>
      </c>
      <c r="B1203" s="6">
        <f t="shared" si="61"/>
        <v>0</v>
      </c>
      <c r="C1203" s="6">
        <f t="shared" si="62"/>
        <v>1</v>
      </c>
      <c r="D1203" s="6" t="s">
        <v>4</v>
      </c>
      <c r="E1203" s="6" t="str">
        <f t="shared" si="63"/>
        <v>12-14</v>
      </c>
    </row>
    <row r="1204" spans="1:5" x14ac:dyDescent="0.2">
      <c r="A1204" s="6">
        <v>5.0999999999999996</v>
      </c>
      <c r="B1204" s="6">
        <f t="shared" si="61"/>
        <v>0</v>
      </c>
      <c r="C1204" s="6">
        <f t="shared" si="62"/>
        <v>1</v>
      </c>
      <c r="D1204" s="6" t="s">
        <v>4</v>
      </c>
      <c r="E1204" s="6" t="str">
        <f t="shared" si="63"/>
        <v>4-6</v>
      </c>
    </row>
    <row r="1205" spans="1:5" x14ac:dyDescent="0.2">
      <c r="A1205" s="6">
        <v>9.5</v>
      </c>
      <c r="B1205" s="6">
        <f t="shared" si="61"/>
        <v>1</v>
      </c>
      <c r="C1205" s="6">
        <f t="shared" si="62"/>
        <v>0</v>
      </c>
      <c r="D1205" s="6" t="s">
        <v>5</v>
      </c>
      <c r="E1205" s="6" t="str">
        <f t="shared" si="63"/>
        <v>8-10</v>
      </c>
    </row>
    <row r="1206" spans="1:5" x14ac:dyDescent="0.2">
      <c r="A1206" s="6">
        <v>8.5</v>
      </c>
      <c r="B1206" s="6">
        <f t="shared" si="61"/>
        <v>0</v>
      </c>
      <c r="C1206" s="6">
        <f t="shared" si="62"/>
        <v>1</v>
      </c>
      <c r="D1206" s="6" t="s">
        <v>4</v>
      </c>
      <c r="E1206" s="6" t="str">
        <f t="shared" si="63"/>
        <v>8-10</v>
      </c>
    </row>
    <row r="1207" spans="1:5" x14ac:dyDescent="0.2">
      <c r="A1207" s="6">
        <v>9.6999999999999993</v>
      </c>
      <c r="B1207" s="6">
        <f t="shared" si="61"/>
        <v>0</v>
      </c>
      <c r="C1207" s="6">
        <f t="shared" si="62"/>
        <v>1</v>
      </c>
      <c r="D1207" s="6" t="s">
        <v>4</v>
      </c>
      <c r="E1207" s="6" t="str">
        <f t="shared" si="63"/>
        <v>8-10</v>
      </c>
    </row>
    <row r="1208" spans="1:5" x14ac:dyDescent="0.2">
      <c r="A1208" s="6">
        <v>11.3</v>
      </c>
      <c r="B1208" s="6">
        <f t="shared" si="61"/>
        <v>0</v>
      </c>
      <c r="C1208" s="6">
        <f t="shared" si="62"/>
        <v>1</v>
      </c>
      <c r="D1208" s="6" t="s">
        <v>4</v>
      </c>
      <c r="E1208" s="6" t="str">
        <f t="shared" si="63"/>
        <v>10-12</v>
      </c>
    </row>
    <row r="1209" spans="1:5" x14ac:dyDescent="0.2">
      <c r="A1209" s="6">
        <v>10.199999999999999</v>
      </c>
      <c r="B1209" s="6">
        <f t="shared" si="61"/>
        <v>0</v>
      </c>
      <c r="C1209" s="6">
        <f t="shared" si="62"/>
        <v>1</v>
      </c>
      <c r="D1209" s="6" t="s">
        <v>4</v>
      </c>
      <c r="E1209" s="6" t="str">
        <f t="shared" si="63"/>
        <v>10-12</v>
      </c>
    </row>
    <row r="1210" spans="1:5" x14ac:dyDescent="0.2">
      <c r="A1210" s="6">
        <v>12.8</v>
      </c>
      <c r="B1210" s="6">
        <f t="shared" si="61"/>
        <v>0</v>
      </c>
      <c r="C1210" s="6">
        <f t="shared" si="62"/>
        <v>1</v>
      </c>
      <c r="D1210" s="6" t="s">
        <v>4</v>
      </c>
      <c r="E1210" s="6" t="str">
        <f t="shared" si="63"/>
        <v>12-14</v>
      </c>
    </row>
    <row r="1211" spans="1:5" x14ac:dyDescent="0.2">
      <c r="A1211" s="6">
        <v>7.9</v>
      </c>
      <c r="B1211" s="6">
        <f t="shared" si="61"/>
        <v>0</v>
      </c>
      <c r="C1211" s="6">
        <f t="shared" si="62"/>
        <v>1</v>
      </c>
      <c r="D1211" s="6" t="s">
        <v>4</v>
      </c>
      <c r="E1211" s="6" t="str">
        <f t="shared" si="63"/>
        <v>6-8</v>
      </c>
    </row>
    <row r="1212" spans="1:5" x14ac:dyDescent="0.2">
      <c r="A1212" s="6">
        <v>7.9</v>
      </c>
      <c r="B1212" s="6">
        <f t="shared" si="61"/>
        <v>0</v>
      </c>
      <c r="C1212" s="6">
        <f t="shared" si="62"/>
        <v>1</v>
      </c>
      <c r="D1212" s="6" t="s">
        <v>4</v>
      </c>
      <c r="E1212" s="6" t="str">
        <f t="shared" si="63"/>
        <v>6-8</v>
      </c>
    </row>
    <row r="1213" spans="1:5" x14ac:dyDescent="0.2">
      <c r="A1213" s="6">
        <v>12.6</v>
      </c>
      <c r="B1213" s="6">
        <f t="shared" si="61"/>
        <v>0</v>
      </c>
      <c r="C1213" s="6">
        <f t="shared" si="62"/>
        <v>1</v>
      </c>
      <c r="D1213" s="6" t="s">
        <v>4</v>
      </c>
      <c r="E1213" s="6" t="str">
        <f t="shared" si="63"/>
        <v>12-14</v>
      </c>
    </row>
    <row r="1214" spans="1:5" x14ac:dyDescent="0.2">
      <c r="A1214" s="6">
        <v>11.8</v>
      </c>
      <c r="B1214" s="6">
        <f t="shared" si="61"/>
        <v>0</v>
      </c>
      <c r="C1214" s="6">
        <f t="shared" si="62"/>
        <v>1</v>
      </c>
      <c r="D1214" s="6" t="s">
        <v>4</v>
      </c>
      <c r="E1214" s="6" t="str">
        <f t="shared" si="63"/>
        <v>10-12</v>
      </c>
    </row>
    <row r="1215" spans="1:5" x14ac:dyDescent="0.2">
      <c r="A1215" s="6">
        <v>9.5</v>
      </c>
      <c r="B1215" s="6">
        <f t="shared" si="61"/>
        <v>0</v>
      </c>
      <c r="C1215" s="6">
        <f t="shared" si="62"/>
        <v>1</v>
      </c>
      <c r="D1215" s="6" t="s">
        <v>4</v>
      </c>
      <c r="E1215" s="6" t="str">
        <f t="shared" si="63"/>
        <v>8-10</v>
      </c>
    </row>
    <row r="1216" spans="1:5" x14ac:dyDescent="0.2">
      <c r="A1216" s="6">
        <v>11.3</v>
      </c>
      <c r="B1216" s="6">
        <f t="shared" si="61"/>
        <v>0</v>
      </c>
      <c r="C1216" s="6">
        <f t="shared" si="62"/>
        <v>1</v>
      </c>
      <c r="D1216" s="6" t="s">
        <v>4</v>
      </c>
      <c r="E1216" s="6" t="str">
        <f t="shared" si="63"/>
        <v>10-12</v>
      </c>
    </row>
    <row r="1217" spans="1:5" x14ac:dyDescent="0.2">
      <c r="A1217" s="6">
        <v>5.9</v>
      </c>
      <c r="B1217" s="6">
        <f t="shared" si="61"/>
        <v>0</v>
      </c>
      <c r="C1217" s="6">
        <f t="shared" si="62"/>
        <v>1</v>
      </c>
      <c r="D1217" s="6" t="s">
        <v>4</v>
      </c>
      <c r="E1217" s="6" t="str">
        <f t="shared" si="63"/>
        <v>4-6</v>
      </c>
    </row>
    <row r="1218" spans="1:5" x14ac:dyDescent="0.2">
      <c r="A1218" s="6">
        <v>10.7</v>
      </c>
      <c r="B1218" s="6">
        <f t="shared" ref="B1218:B1281" si="64">IF(D1218="TRUE",1,0)</f>
        <v>0</v>
      </c>
      <c r="C1218" s="6">
        <f t="shared" ref="C1218:C1281" si="65">IF(D1218="FALSE",1,0)</f>
        <v>1</v>
      </c>
      <c r="D1218" s="6" t="s">
        <v>4</v>
      </c>
      <c r="E1218" s="6" t="str">
        <f t="shared" ref="E1218:E1281" si="66">IF(AND((A1218&gt;=$G$2),(A1218&lt;=$H$2)),$I$2,IF(AND((A1218&gt;$G$3),(A1218&lt;=$H$3)),$I$3,IF(AND((A1218&gt;$G$4),(A1218&lt;=$H$4)),$I$4,IF(AND((A1218&gt;$G$5),(A1218&lt;=$H$5)),$I$5,IF(AND((A1218&gt;$G$6),(A1218&lt;=$H$6)),$I$6,IF(AND((A1218&gt;$G$7),(A1218&lt;=$H$7)),$I$7,IF(AND((A1218&gt;$G$8),(A1218&lt;=$H$8)),$I$8,IF(AND((A1218&gt;$G$9),(A1218&lt;=$H$9)),$I$9,IF(AND((A1218&gt;$G$10),(A1218&lt;=$H$10)),$I$10,IF(AND((A1218&gt;$G$11),(A1218&lt;=$H$11)),$I$11,0))))))))))</f>
        <v>10-12</v>
      </c>
    </row>
    <row r="1219" spans="1:5" x14ac:dyDescent="0.2">
      <c r="A1219" s="6">
        <v>7.6</v>
      </c>
      <c r="B1219" s="6">
        <f t="shared" si="64"/>
        <v>0</v>
      </c>
      <c r="C1219" s="6">
        <f t="shared" si="65"/>
        <v>1</v>
      </c>
      <c r="D1219" s="6" t="s">
        <v>4</v>
      </c>
      <c r="E1219" s="6" t="str">
        <f t="shared" si="66"/>
        <v>6-8</v>
      </c>
    </row>
    <row r="1220" spans="1:5" x14ac:dyDescent="0.2">
      <c r="A1220" s="6">
        <v>10.9</v>
      </c>
      <c r="B1220" s="6">
        <f t="shared" si="64"/>
        <v>0</v>
      </c>
      <c r="C1220" s="6">
        <f t="shared" si="65"/>
        <v>1</v>
      </c>
      <c r="D1220" s="6" t="s">
        <v>4</v>
      </c>
      <c r="E1220" s="6" t="str">
        <f t="shared" si="66"/>
        <v>10-12</v>
      </c>
    </row>
    <row r="1221" spans="1:5" x14ac:dyDescent="0.2">
      <c r="A1221" s="6">
        <v>15.7</v>
      </c>
      <c r="B1221" s="6">
        <f t="shared" si="64"/>
        <v>0</v>
      </c>
      <c r="C1221" s="6">
        <f t="shared" si="65"/>
        <v>1</v>
      </c>
      <c r="D1221" s="6" t="s">
        <v>4</v>
      </c>
      <c r="E1221" s="6" t="str">
        <f t="shared" si="66"/>
        <v>14-16</v>
      </c>
    </row>
    <row r="1222" spans="1:5" x14ac:dyDescent="0.2">
      <c r="A1222" s="6">
        <v>12.6</v>
      </c>
      <c r="B1222" s="6">
        <f t="shared" si="64"/>
        <v>0</v>
      </c>
      <c r="C1222" s="6">
        <f t="shared" si="65"/>
        <v>1</v>
      </c>
      <c r="D1222" s="6" t="s">
        <v>4</v>
      </c>
      <c r="E1222" s="6" t="str">
        <f t="shared" si="66"/>
        <v>12-14</v>
      </c>
    </row>
    <row r="1223" spans="1:5" x14ac:dyDescent="0.2">
      <c r="A1223" s="6">
        <v>4.9000000000000004</v>
      </c>
      <c r="B1223" s="6">
        <f t="shared" si="64"/>
        <v>0</v>
      </c>
      <c r="C1223" s="6">
        <f t="shared" si="65"/>
        <v>1</v>
      </c>
      <c r="D1223" s="6" t="s">
        <v>4</v>
      </c>
      <c r="E1223" s="6" t="str">
        <f t="shared" si="66"/>
        <v>4-6</v>
      </c>
    </row>
    <row r="1224" spans="1:5" x14ac:dyDescent="0.2">
      <c r="A1224" s="6">
        <v>11.4</v>
      </c>
      <c r="B1224" s="6">
        <f t="shared" si="64"/>
        <v>0</v>
      </c>
      <c r="C1224" s="6">
        <f t="shared" si="65"/>
        <v>1</v>
      </c>
      <c r="D1224" s="6" t="s">
        <v>4</v>
      </c>
      <c r="E1224" s="6" t="str">
        <f t="shared" si="66"/>
        <v>10-12</v>
      </c>
    </row>
    <row r="1225" spans="1:5" x14ac:dyDescent="0.2">
      <c r="A1225" s="6">
        <v>9.3000000000000007</v>
      </c>
      <c r="B1225" s="6">
        <f t="shared" si="64"/>
        <v>0</v>
      </c>
      <c r="C1225" s="6">
        <f t="shared" si="65"/>
        <v>1</v>
      </c>
      <c r="D1225" s="6" t="s">
        <v>4</v>
      </c>
      <c r="E1225" s="6" t="str">
        <f t="shared" si="66"/>
        <v>8-10</v>
      </c>
    </row>
    <row r="1226" spans="1:5" x14ac:dyDescent="0.2">
      <c r="A1226" s="6">
        <v>11.4</v>
      </c>
      <c r="B1226" s="6">
        <f t="shared" si="64"/>
        <v>0</v>
      </c>
      <c r="C1226" s="6">
        <f t="shared" si="65"/>
        <v>1</v>
      </c>
      <c r="D1226" s="6" t="s">
        <v>4</v>
      </c>
      <c r="E1226" s="6" t="str">
        <f t="shared" si="66"/>
        <v>10-12</v>
      </c>
    </row>
    <row r="1227" spans="1:5" x14ac:dyDescent="0.2">
      <c r="A1227" s="6">
        <v>11.4</v>
      </c>
      <c r="B1227" s="6">
        <f t="shared" si="64"/>
        <v>0</v>
      </c>
      <c r="C1227" s="6">
        <f t="shared" si="65"/>
        <v>1</v>
      </c>
      <c r="D1227" s="6" t="s">
        <v>4</v>
      </c>
      <c r="E1227" s="6" t="str">
        <f t="shared" si="66"/>
        <v>10-12</v>
      </c>
    </row>
    <row r="1228" spans="1:5" x14ac:dyDescent="0.2">
      <c r="A1228" s="6">
        <v>12.3</v>
      </c>
      <c r="B1228" s="6">
        <f t="shared" si="64"/>
        <v>0</v>
      </c>
      <c r="C1228" s="6">
        <f t="shared" si="65"/>
        <v>1</v>
      </c>
      <c r="D1228" s="6" t="s">
        <v>4</v>
      </c>
      <c r="E1228" s="6" t="str">
        <f t="shared" si="66"/>
        <v>12-14</v>
      </c>
    </row>
    <row r="1229" spans="1:5" x14ac:dyDescent="0.2">
      <c r="A1229" s="6">
        <v>8.9</v>
      </c>
      <c r="B1229" s="6">
        <f t="shared" si="64"/>
        <v>0</v>
      </c>
      <c r="C1229" s="6">
        <f t="shared" si="65"/>
        <v>1</v>
      </c>
      <c r="D1229" s="6" t="s">
        <v>4</v>
      </c>
      <c r="E1229" s="6" t="str">
        <f t="shared" si="66"/>
        <v>8-10</v>
      </c>
    </row>
    <row r="1230" spans="1:5" x14ac:dyDescent="0.2">
      <c r="A1230" s="6">
        <v>7.5</v>
      </c>
      <c r="B1230" s="6">
        <f t="shared" si="64"/>
        <v>0</v>
      </c>
      <c r="C1230" s="6">
        <f t="shared" si="65"/>
        <v>1</v>
      </c>
      <c r="D1230" s="6" t="s">
        <v>4</v>
      </c>
      <c r="E1230" s="6" t="str">
        <f t="shared" si="66"/>
        <v>6-8</v>
      </c>
    </row>
    <row r="1231" spans="1:5" x14ac:dyDescent="0.2">
      <c r="A1231" s="6">
        <v>10.6</v>
      </c>
      <c r="B1231" s="6">
        <f t="shared" si="64"/>
        <v>0</v>
      </c>
      <c r="C1231" s="6">
        <f t="shared" si="65"/>
        <v>1</v>
      </c>
      <c r="D1231" s="6" t="s">
        <v>4</v>
      </c>
      <c r="E1231" s="6" t="str">
        <f t="shared" si="66"/>
        <v>10-12</v>
      </c>
    </row>
    <row r="1232" spans="1:5" x14ac:dyDescent="0.2">
      <c r="A1232" s="6">
        <v>8.8000000000000007</v>
      </c>
      <c r="B1232" s="6">
        <f t="shared" si="64"/>
        <v>1</v>
      </c>
      <c r="C1232" s="6">
        <f t="shared" si="65"/>
        <v>0</v>
      </c>
      <c r="D1232" s="6" t="s">
        <v>5</v>
      </c>
      <c r="E1232" s="6" t="str">
        <f t="shared" si="66"/>
        <v>8-10</v>
      </c>
    </row>
    <row r="1233" spans="1:5" x14ac:dyDescent="0.2">
      <c r="A1233" s="6">
        <v>15.3</v>
      </c>
      <c r="B1233" s="6">
        <f t="shared" si="64"/>
        <v>1</v>
      </c>
      <c r="C1233" s="6">
        <f t="shared" si="65"/>
        <v>0</v>
      </c>
      <c r="D1233" s="6" t="s">
        <v>5</v>
      </c>
      <c r="E1233" s="6" t="str">
        <f t="shared" si="66"/>
        <v>14-16</v>
      </c>
    </row>
    <row r="1234" spans="1:5" x14ac:dyDescent="0.2">
      <c r="A1234" s="6">
        <v>8.9</v>
      </c>
      <c r="B1234" s="6">
        <f t="shared" si="64"/>
        <v>0</v>
      </c>
      <c r="C1234" s="6">
        <f t="shared" si="65"/>
        <v>1</v>
      </c>
      <c r="D1234" s="6" t="s">
        <v>4</v>
      </c>
      <c r="E1234" s="6" t="str">
        <f t="shared" si="66"/>
        <v>8-10</v>
      </c>
    </row>
    <row r="1235" spans="1:5" x14ac:dyDescent="0.2">
      <c r="A1235" s="6">
        <v>9.8000000000000007</v>
      </c>
      <c r="B1235" s="6">
        <f t="shared" si="64"/>
        <v>0</v>
      </c>
      <c r="C1235" s="6">
        <f t="shared" si="65"/>
        <v>1</v>
      </c>
      <c r="D1235" s="6" t="s">
        <v>4</v>
      </c>
      <c r="E1235" s="6" t="str">
        <f t="shared" si="66"/>
        <v>8-10</v>
      </c>
    </row>
    <row r="1236" spans="1:5" x14ac:dyDescent="0.2">
      <c r="A1236" s="6">
        <v>10.6</v>
      </c>
      <c r="B1236" s="6">
        <f t="shared" si="64"/>
        <v>0</v>
      </c>
      <c r="C1236" s="6">
        <f t="shared" si="65"/>
        <v>1</v>
      </c>
      <c r="D1236" s="6" t="s">
        <v>4</v>
      </c>
      <c r="E1236" s="6" t="str">
        <f t="shared" si="66"/>
        <v>10-12</v>
      </c>
    </row>
    <row r="1237" spans="1:5" x14ac:dyDescent="0.2">
      <c r="A1237" s="6">
        <v>10.1</v>
      </c>
      <c r="B1237" s="6">
        <f t="shared" si="64"/>
        <v>0</v>
      </c>
      <c r="C1237" s="6">
        <f t="shared" si="65"/>
        <v>1</v>
      </c>
      <c r="D1237" s="6" t="s">
        <v>4</v>
      </c>
      <c r="E1237" s="6" t="str">
        <f t="shared" si="66"/>
        <v>10-12</v>
      </c>
    </row>
    <row r="1238" spans="1:5" x14ac:dyDescent="0.2">
      <c r="A1238" s="6">
        <v>11.7</v>
      </c>
      <c r="B1238" s="6">
        <f t="shared" si="64"/>
        <v>0</v>
      </c>
      <c r="C1238" s="6">
        <f t="shared" si="65"/>
        <v>1</v>
      </c>
      <c r="D1238" s="6" t="s">
        <v>4</v>
      </c>
      <c r="E1238" s="6" t="str">
        <f t="shared" si="66"/>
        <v>10-12</v>
      </c>
    </row>
    <row r="1239" spans="1:5" x14ac:dyDescent="0.2">
      <c r="A1239" s="6">
        <v>8.1</v>
      </c>
      <c r="B1239" s="6">
        <f t="shared" si="64"/>
        <v>0</v>
      </c>
      <c r="C1239" s="6">
        <f t="shared" si="65"/>
        <v>1</v>
      </c>
      <c r="D1239" s="6" t="s">
        <v>4</v>
      </c>
      <c r="E1239" s="6" t="str">
        <f t="shared" si="66"/>
        <v>8-10</v>
      </c>
    </row>
    <row r="1240" spans="1:5" x14ac:dyDescent="0.2">
      <c r="A1240" s="6">
        <v>10.1</v>
      </c>
      <c r="B1240" s="6">
        <f t="shared" si="64"/>
        <v>0</v>
      </c>
      <c r="C1240" s="6">
        <f t="shared" si="65"/>
        <v>1</v>
      </c>
      <c r="D1240" s="6" t="s">
        <v>4</v>
      </c>
      <c r="E1240" s="6" t="str">
        <f t="shared" si="66"/>
        <v>10-12</v>
      </c>
    </row>
    <row r="1241" spans="1:5" x14ac:dyDescent="0.2">
      <c r="A1241" s="6">
        <v>9.6</v>
      </c>
      <c r="B1241" s="6">
        <f t="shared" si="64"/>
        <v>1</v>
      </c>
      <c r="C1241" s="6">
        <f t="shared" si="65"/>
        <v>0</v>
      </c>
      <c r="D1241" s="6" t="s">
        <v>5</v>
      </c>
      <c r="E1241" s="6" t="str">
        <f t="shared" si="66"/>
        <v>8-10</v>
      </c>
    </row>
    <row r="1242" spans="1:5" x14ac:dyDescent="0.2">
      <c r="A1242" s="6">
        <v>16.5</v>
      </c>
      <c r="B1242" s="6">
        <f t="shared" si="64"/>
        <v>0</v>
      </c>
      <c r="C1242" s="6">
        <f t="shared" si="65"/>
        <v>1</v>
      </c>
      <c r="D1242" s="6" t="s">
        <v>4</v>
      </c>
      <c r="E1242" s="6" t="str">
        <f t="shared" si="66"/>
        <v>16-18</v>
      </c>
    </row>
    <row r="1243" spans="1:5" x14ac:dyDescent="0.2">
      <c r="A1243" s="6">
        <v>9.1</v>
      </c>
      <c r="B1243" s="6">
        <f t="shared" si="64"/>
        <v>0</v>
      </c>
      <c r="C1243" s="6">
        <f t="shared" si="65"/>
        <v>1</v>
      </c>
      <c r="D1243" s="6" t="s">
        <v>4</v>
      </c>
      <c r="E1243" s="6" t="str">
        <f t="shared" si="66"/>
        <v>8-10</v>
      </c>
    </row>
    <row r="1244" spans="1:5" x14ac:dyDescent="0.2">
      <c r="A1244" s="6">
        <v>11</v>
      </c>
      <c r="B1244" s="6">
        <f t="shared" si="64"/>
        <v>0</v>
      </c>
      <c r="C1244" s="6">
        <f t="shared" si="65"/>
        <v>1</v>
      </c>
      <c r="D1244" s="6" t="s">
        <v>4</v>
      </c>
      <c r="E1244" s="6" t="str">
        <f t="shared" si="66"/>
        <v>10-12</v>
      </c>
    </row>
    <row r="1245" spans="1:5" x14ac:dyDescent="0.2">
      <c r="A1245" s="6">
        <v>7.7</v>
      </c>
      <c r="B1245" s="6">
        <f t="shared" si="64"/>
        <v>0</v>
      </c>
      <c r="C1245" s="6">
        <f t="shared" si="65"/>
        <v>1</v>
      </c>
      <c r="D1245" s="6" t="s">
        <v>4</v>
      </c>
      <c r="E1245" s="6" t="str">
        <f t="shared" si="66"/>
        <v>6-8</v>
      </c>
    </row>
    <row r="1246" spans="1:5" x14ac:dyDescent="0.2">
      <c r="A1246" s="6">
        <v>11.2</v>
      </c>
      <c r="B1246" s="6">
        <f t="shared" si="64"/>
        <v>0</v>
      </c>
      <c r="C1246" s="6">
        <f t="shared" si="65"/>
        <v>1</v>
      </c>
      <c r="D1246" s="6" t="s">
        <v>4</v>
      </c>
      <c r="E1246" s="6" t="str">
        <f t="shared" si="66"/>
        <v>10-12</v>
      </c>
    </row>
    <row r="1247" spans="1:5" x14ac:dyDescent="0.2">
      <c r="A1247" s="6">
        <v>9</v>
      </c>
      <c r="B1247" s="6">
        <f t="shared" si="64"/>
        <v>0</v>
      </c>
      <c r="C1247" s="6">
        <f t="shared" si="65"/>
        <v>1</v>
      </c>
      <c r="D1247" s="6" t="s">
        <v>4</v>
      </c>
      <c r="E1247" s="6" t="str">
        <f t="shared" si="66"/>
        <v>8-10</v>
      </c>
    </row>
    <row r="1248" spans="1:5" x14ac:dyDescent="0.2">
      <c r="A1248" s="6">
        <v>8.8000000000000007</v>
      </c>
      <c r="B1248" s="6">
        <f t="shared" si="64"/>
        <v>0</v>
      </c>
      <c r="C1248" s="6">
        <f t="shared" si="65"/>
        <v>1</v>
      </c>
      <c r="D1248" s="6" t="s">
        <v>4</v>
      </c>
      <c r="E1248" s="6" t="str">
        <f t="shared" si="66"/>
        <v>8-10</v>
      </c>
    </row>
    <row r="1249" spans="1:5" x14ac:dyDescent="0.2">
      <c r="A1249" s="6">
        <v>11.6</v>
      </c>
      <c r="B1249" s="6">
        <f t="shared" si="64"/>
        <v>0</v>
      </c>
      <c r="C1249" s="6">
        <f t="shared" si="65"/>
        <v>1</v>
      </c>
      <c r="D1249" s="6" t="s">
        <v>4</v>
      </c>
      <c r="E1249" s="6" t="str">
        <f t="shared" si="66"/>
        <v>10-12</v>
      </c>
    </row>
    <row r="1250" spans="1:5" x14ac:dyDescent="0.2">
      <c r="A1250" s="6">
        <v>7.8</v>
      </c>
      <c r="B1250" s="6">
        <f t="shared" si="64"/>
        <v>0</v>
      </c>
      <c r="C1250" s="6">
        <f t="shared" si="65"/>
        <v>1</v>
      </c>
      <c r="D1250" s="6" t="s">
        <v>4</v>
      </c>
      <c r="E1250" s="6" t="str">
        <f t="shared" si="66"/>
        <v>6-8</v>
      </c>
    </row>
    <row r="1251" spans="1:5" x14ac:dyDescent="0.2">
      <c r="A1251" s="6">
        <v>5.2</v>
      </c>
      <c r="B1251" s="6">
        <f t="shared" si="64"/>
        <v>0</v>
      </c>
      <c r="C1251" s="6">
        <f t="shared" si="65"/>
        <v>1</v>
      </c>
      <c r="D1251" s="6" t="s">
        <v>4</v>
      </c>
      <c r="E1251" s="6" t="str">
        <f t="shared" si="66"/>
        <v>4-6</v>
      </c>
    </row>
    <row r="1252" spans="1:5" x14ac:dyDescent="0.2">
      <c r="A1252" s="6">
        <v>9.9</v>
      </c>
      <c r="B1252" s="6">
        <f t="shared" si="64"/>
        <v>0</v>
      </c>
      <c r="C1252" s="6">
        <f t="shared" si="65"/>
        <v>1</v>
      </c>
      <c r="D1252" s="6" t="s">
        <v>4</v>
      </c>
      <c r="E1252" s="6" t="str">
        <f t="shared" si="66"/>
        <v>8-10</v>
      </c>
    </row>
    <row r="1253" spans="1:5" x14ac:dyDescent="0.2">
      <c r="A1253" s="6">
        <v>8.8000000000000007</v>
      </c>
      <c r="B1253" s="6">
        <f t="shared" si="64"/>
        <v>0</v>
      </c>
      <c r="C1253" s="6">
        <f t="shared" si="65"/>
        <v>1</v>
      </c>
      <c r="D1253" s="6" t="s">
        <v>4</v>
      </c>
      <c r="E1253" s="6" t="str">
        <f t="shared" si="66"/>
        <v>8-10</v>
      </c>
    </row>
    <row r="1254" spans="1:5" x14ac:dyDescent="0.2">
      <c r="A1254" s="6">
        <v>8.3000000000000007</v>
      </c>
      <c r="B1254" s="6">
        <f t="shared" si="64"/>
        <v>0</v>
      </c>
      <c r="C1254" s="6">
        <f t="shared" si="65"/>
        <v>1</v>
      </c>
      <c r="D1254" s="6" t="s">
        <v>4</v>
      </c>
      <c r="E1254" s="6" t="str">
        <f t="shared" si="66"/>
        <v>8-10</v>
      </c>
    </row>
    <row r="1255" spans="1:5" x14ac:dyDescent="0.2">
      <c r="A1255" s="6">
        <v>11.1</v>
      </c>
      <c r="B1255" s="6">
        <f t="shared" si="64"/>
        <v>1</v>
      </c>
      <c r="C1255" s="6">
        <f t="shared" si="65"/>
        <v>0</v>
      </c>
      <c r="D1255" s="6" t="s">
        <v>5</v>
      </c>
      <c r="E1255" s="6" t="str">
        <f t="shared" si="66"/>
        <v>10-12</v>
      </c>
    </row>
    <row r="1256" spans="1:5" x14ac:dyDescent="0.2">
      <c r="A1256" s="6">
        <v>10.8</v>
      </c>
      <c r="B1256" s="6">
        <f t="shared" si="64"/>
        <v>0</v>
      </c>
      <c r="C1256" s="6">
        <f t="shared" si="65"/>
        <v>1</v>
      </c>
      <c r="D1256" s="6" t="s">
        <v>4</v>
      </c>
      <c r="E1256" s="6" t="str">
        <f t="shared" si="66"/>
        <v>10-12</v>
      </c>
    </row>
    <row r="1257" spans="1:5" x14ac:dyDescent="0.2">
      <c r="A1257" s="6">
        <v>6</v>
      </c>
      <c r="B1257" s="6">
        <f t="shared" si="64"/>
        <v>0</v>
      </c>
      <c r="C1257" s="6">
        <f t="shared" si="65"/>
        <v>1</v>
      </c>
      <c r="D1257" s="6" t="s">
        <v>4</v>
      </c>
      <c r="E1257" s="6" t="str">
        <f t="shared" si="66"/>
        <v>4-6</v>
      </c>
    </row>
    <row r="1258" spans="1:5" x14ac:dyDescent="0.2">
      <c r="A1258" s="6">
        <v>18</v>
      </c>
      <c r="B1258" s="6">
        <f t="shared" si="64"/>
        <v>0</v>
      </c>
      <c r="C1258" s="6">
        <f t="shared" si="65"/>
        <v>1</v>
      </c>
      <c r="D1258" s="6" t="s">
        <v>4</v>
      </c>
      <c r="E1258" s="6" t="str">
        <f t="shared" si="66"/>
        <v>16-18</v>
      </c>
    </row>
    <row r="1259" spans="1:5" x14ac:dyDescent="0.2">
      <c r="A1259" s="6">
        <v>11.2</v>
      </c>
      <c r="B1259" s="6">
        <f t="shared" si="64"/>
        <v>0</v>
      </c>
      <c r="C1259" s="6">
        <f t="shared" si="65"/>
        <v>1</v>
      </c>
      <c r="D1259" s="6" t="s">
        <v>4</v>
      </c>
      <c r="E1259" s="6" t="str">
        <f t="shared" si="66"/>
        <v>10-12</v>
      </c>
    </row>
    <row r="1260" spans="1:5" x14ac:dyDescent="0.2">
      <c r="A1260" s="6">
        <v>12.5</v>
      </c>
      <c r="B1260" s="6">
        <f t="shared" si="64"/>
        <v>0</v>
      </c>
      <c r="C1260" s="6">
        <f t="shared" si="65"/>
        <v>1</v>
      </c>
      <c r="D1260" s="6" t="s">
        <v>4</v>
      </c>
      <c r="E1260" s="6" t="str">
        <f t="shared" si="66"/>
        <v>12-14</v>
      </c>
    </row>
    <row r="1261" spans="1:5" x14ac:dyDescent="0.2">
      <c r="A1261" s="6">
        <v>9.5</v>
      </c>
      <c r="B1261" s="6">
        <f t="shared" si="64"/>
        <v>0</v>
      </c>
      <c r="C1261" s="6">
        <f t="shared" si="65"/>
        <v>1</v>
      </c>
      <c r="D1261" s="6" t="s">
        <v>4</v>
      </c>
      <c r="E1261" s="6" t="str">
        <f t="shared" si="66"/>
        <v>8-10</v>
      </c>
    </row>
    <row r="1262" spans="1:5" x14ac:dyDescent="0.2">
      <c r="A1262" s="6">
        <v>7.1</v>
      </c>
      <c r="B1262" s="6">
        <f t="shared" si="64"/>
        <v>0</v>
      </c>
      <c r="C1262" s="6">
        <f t="shared" si="65"/>
        <v>1</v>
      </c>
      <c r="D1262" s="6" t="s">
        <v>4</v>
      </c>
      <c r="E1262" s="6" t="str">
        <f t="shared" si="66"/>
        <v>6-8</v>
      </c>
    </row>
    <row r="1263" spans="1:5" x14ac:dyDescent="0.2">
      <c r="A1263" s="6">
        <v>11.5</v>
      </c>
      <c r="B1263" s="6">
        <f t="shared" si="64"/>
        <v>0</v>
      </c>
      <c r="C1263" s="6">
        <f t="shared" si="65"/>
        <v>1</v>
      </c>
      <c r="D1263" s="6" t="s">
        <v>4</v>
      </c>
      <c r="E1263" s="6" t="str">
        <f t="shared" si="66"/>
        <v>10-12</v>
      </c>
    </row>
    <row r="1264" spans="1:5" x14ac:dyDescent="0.2">
      <c r="A1264" s="6">
        <v>7.5</v>
      </c>
      <c r="B1264" s="6">
        <f t="shared" si="64"/>
        <v>1</v>
      </c>
      <c r="C1264" s="6">
        <f t="shared" si="65"/>
        <v>0</v>
      </c>
      <c r="D1264" s="6" t="s">
        <v>5</v>
      </c>
      <c r="E1264" s="6" t="str">
        <f t="shared" si="66"/>
        <v>6-8</v>
      </c>
    </row>
    <row r="1265" spans="1:5" x14ac:dyDescent="0.2">
      <c r="A1265" s="6">
        <v>10.5</v>
      </c>
      <c r="B1265" s="6">
        <f t="shared" si="64"/>
        <v>0</v>
      </c>
      <c r="C1265" s="6">
        <f t="shared" si="65"/>
        <v>1</v>
      </c>
      <c r="D1265" s="6" t="s">
        <v>4</v>
      </c>
      <c r="E1265" s="6" t="str">
        <f t="shared" si="66"/>
        <v>10-12</v>
      </c>
    </row>
    <row r="1266" spans="1:5" x14ac:dyDescent="0.2">
      <c r="A1266" s="6">
        <v>10.1</v>
      </c>
      <c r="B1266" s="6">
        <f t="shared" si="64"/>
        <v>0</v>
      </c>
      <c r="C1266" s="6">
        <f t="shared" si="65"/>
        <v>1</v>
      </c>
      <c r="D1266" s="6" t="s">
        <v>4</v>
      </c>
      <c r="E1266" s="6" t="str">
        <f t="shared" si="66"/>
        <v>10-12</v>
      </c>
    </row>
    <row r="1267" spans="1:5" x14ac:dyDescent="0.2">
      <c r="A1267" s="6">
        <v>9</v>
      </c>
      <c r="B1267" s="6">
        <f t="shared" si="64"/>
        <v>0</v>
      </c>
      <c r="C1267" s="6">
        <f t="shared" si="65"/>
        <v>1</v>
      </c>
      <c r="D1267" s="6" t="s">
        <v>4</v>
      </c>
      <c r="E1267" s="6" t="str">
        <f t="shared" si="66"/>
        <v>8-10</v>
      </c>
    </row>
    <row r="1268" spans="1:5" x14ac:dyDescent="0.2">
      <c r="A1268" s="6">
        <v>5.4</v>
      </c>
      <c r="B1268" s="6">
        <f t="shared" si="64"/>
        <v>0</v>
      </c>
      <c r="C1268" s="6">
        <f t="shared" si="65"/>
        <v>1</v>
      </c>
      <c r="D1268" s="6" t="s">
        <v>4</v>
      </c>
      <c r="E1268" s="6" t="str">
        <f t="shared" si="66"/>
        <v>4-6</v>
      </c>
    </row>
    <row r="1269" spans="1:5" x14ac:dyDescent="0.2">
      <c r="A1269" s="6">
        <v>10.8</v>
      </c>
      <c r="B1269" s="6">
        <f t="shared" si="64"/>
        <v>0</v>
      </c>
      <c r="C1269" s="6">
        <f t="shared" si="65"/>
        <v>1</v>
      </c>
      <c r="D1269" s="6" t="s">
        <v>4</v>
      </c>
      <c r="E1269" s="6" t="str">
        <f t="shared" si="66"/>
        <v>10-12</v>
      </c>
    </row>
    <row r="1270" spans="1:5" x14ac:dyDescent="0.2">
      <c r="A1270" s="6">
        <v>11</v>
      </c>
      <c r="B1270" s="6">
        <f t="shared" si="64"/>
        <v>1</v>
      </c>
      <c r="C1270" s="6">
        <f t="shared" si="65"/>
        <v>0</v>
      </c>
      <c r="D1270" s="6" t="s">
        <v>5</v>
      </c>
      <c r="E1270" s="6" t="str">
        <f t="shared" si="66"/>
        <v>10-12</v>
      </c>
    </row>
    <row r="1271" spans="1:5" x14ac:dyDescent="0.2">
      <c r="A1271" s="6">
        <v>8.6999999999999993</v>
      </c>
      <c r="B1271" s="6">
        <f t="shared" si="64"/>
        <v>0</v>
      </c>
      <c r="C1271" s="6">
        <f t="shared" si="65"/>
        <v>1</v>
      </c>
      <c r="D1271" s="6" t="s">
        <v>4</v>
      </c>
      <c r="E1271" s="6" t="str">
        <f t="shared" si="66"/>
        <v>8-10</v>
      </c>
    </row>
    <row r="1272" spans="1:5" x14ac:dyDescent="0.2">
      <c r="A1272" s="6">
        <v>7.9</v>
      </c>
      <c r="B1272" s="6">
        <f t="shared" si="64"/>
        <v>0</v>
      </c>
      <c r="C1272" s="6">
        <f t="shared" si="65"/>
        <v>1</v>
      </c>
      <c r="D1272" s="6" t="s">
        <v>4</v>
      </c>
      <c r="E1272" s="6" t="str">
        <f t="shared" si="66"/>
        <v>6-8</v>
      </c>
    </row>
    <row r="1273" spans="1:5" x14ac:dyDescent="0.2">
      <c r="A1273" s="6">
        <v>13.2</v>
      </c>
      <c r="B1273" s="6">
        <f t="shared" si="64"/>
        <v>0</v>
      </c>
      <c r="C1273" s="6">
        <f t="shared" si="65"/>
        <v>1</v>
      </c>
      <c r="D1273" s="6" t="s">
        <v>4</v>
      </c>
      <c r="E1273" s="6" t="str">
        <f t="shared" si="66"/>
        <v>12-14</v>
      </c>
    </row>
    <row r="1274" spans="1:5" x14ac:dyDescent="0.2">
      <c r="A1274" s="6">
        <v>8.3000000000000007</v>
      </c>
      <c r="B1274" s="6">
        <f t="shared" si="64"/>
        <v>1</v>
      </c>
      <c r="C1274" s="6">
        <f t="shared" si="65"/>
        <v>0</v>
      </c>
      <c r="D1274" s="6" t="s">
        <v>5</v>
      </c>
      <c r="E1274" s="6" t="str">
        <f t="shared" si="66"/>
        <v>8-10</v>
      </c>
    </row>
    <row r="1275" spans="1:5" x14ac:dyDescent="0.2">
      <c r="A1275" s="6">
        <v>11.2</v>
      </c>
      <c r="B1275" s="6">
        <f t="shared" si="64"/>
        <v>0</v>
      </c>
      <c r="C1275" s="6">
        <f t="shared" si="65"/>
        <v>1</v>
      </c>
      <c r="D1275" s="6" t="s">
        <v>4</v>
      </c>
      <c r="E1275" s="6" t="str">
        <f t="shared" si="66"/>
        <v>10-12</v>
      </c>
    </row>
    <row r="1276" spans="1:5" x14ac:dyDescent="0.2">
      <c r="A1276" s="6">
        <v>11.4</v>
      </c>
      <c r="B1276" s="6">
        <f t="shared" si="64"/>
        <v>0</v>
      </c>
      <c r="C1276" s="6">
        <f t="shared" si="65"/>
        <v>1</v>
      </c>
      <c r="D1276" s="6" t="s">
        <v>4</v>
      </c>
      <c r="E1276" s="6" t="str">
        <f t="shared" si="66"/>
        <v>10-12</v>
      </c>
    </row>
    <row r="1277" spans="1:5" x14ac:dyDescent="0.2">
      <c r="A1277" s="6">
        <v>9.6</v>
      </c>
      <c r="B1277" s="6">
        <f t="shared" si="64"/>
        <v>1</v>
      </c>
      <c r="C1277" s="6">
        <f t="shared" si="65"/>
        <v>0</v>
      </c>
      <c r="D1277" s="6" t="s">
        <v>5</v>
      </c>
      <c r="E1277" s="6" t="str">
        <f t="shared" si="66"/>
        <v>8-10</v>
      </c>
    </row>
    <row r="1278" spans="1:5" x14ac:dyDescent="0.2">
      <c r="A1278" s="6">
        <v>14.7</v>
      </c>
      <c r="B1278" s="6">
        <f t="shared" si="64"/>
        <v>0</v>
      </c>
      <c r="C1278" s="6">
        <f t="shared" si="65"/>
        <v>1</v>
      </c>
      <c r="D1278" s="6" t="s">
        <v>4</v>
      </c>
      <c r="E1278" s="6" t="str">
        <f t="shared" si="66"/>
        <v>14-16</v>
      </c>
    </row>
    <row r="1279" spans="1:5" x14ac:dyDescent="0.2">
      <c r="A1279" s="6">
        <v>9.6</v>
      </c>
      <c r="B1279" s="6">
        <f t="shared" si="64"/>
        <v>1</v>
      </c>
      <c r="C1279" s="6">
        <f t="shared" si="65"/>
        <v>0</v>
      </c>
      <c r="D1279" s="6" t="s">
        <v>5</v>
      </c>
      <c r="E1279" s="6" t="str">
        <f t="shared" si="66"/>
        <v>8-10</v>
      </c>
    </row>
    <row r="1280" spans="1:5" x14ac:dyDescent="0.2">
      <c r="A1280" s="6">
        <v>13.1</v>
      </c>
      <c r="B1280" s="6">
        <f t="shared" si="64"/>
        <v>0</v>
      </c>
      <c r="C1280" s="6">
        <f t="shared" si="65"/>
        <v>1</v>
      </c>
      <c r="D1280" s="6" t="s">
        <v>4</v>
      </c>
      <c r="E1280" s="6" t="str">
        <f t="shared" si="66"/>
        <v>12-14</v>
      </c>
    </row>
    <row r="1281" spans="1:5" x14ac:dyDescent="0.2">
      <c r="A1281" s="6">
        <v>13.9</v>
      </c>
      <c r="B1281" s="6">
        <f t="shared" si="64"/>
        <v>1</v>
      </c>
      <c r="C1281" s="6">
        <f t="shared" si="65"/>
        <v>0</v>
      </c>
      <c r="D1281" s="6" t="s">
        <v>5</v>
      </c>
      <c r="E1281" s="6" t="str">
        <f t="shared" si="66"/>
        <v>12-14</v>
      </c>
    </row>
    <row r="1282" spans="1:5" x14ac:dyDescent="0.2">
      <c r="A1282" s="6">
        <v>11.5</v>
      </c>
      <c r="B1282" s="6">
        <f t="shared" ref="B1282:B1345" si="67">IF(D1282="TRUE",1,0)</f>
        <v>0</v>
      </c>
      <c r="C1282" s="6">
        <f t="shared" ref="C1282:C1345" si="68">IF(D1282="FALSE",1,0)</f>
        <v>1</v>
      </c>
      <c r="D1282" s="6" t="s">
        <v>4</v>
      </c>
      <c r="E1282" s="6" t="str">
        <f t="shared" ref="E1282:E1345" si="69">IF(AND((A1282&gt;=$G$2),(A1282&lt;=$H$2)),$I$2,IF(AND((A1282&gt;$G$3),(A1282&lt;=$H$3)),$I$3,IF(AND((A1282&gt;$G$4),(A1282&lt;=$H$4)),$I$4,IF(AND((A1282&gt;$G$5),(A1282&lt;=$H$5)),$I$5,IF(AND((A1282&gt;$G$6),(A1282&lt;=$H$6)),$I$6,IF(AND((A1282&gt;$G$7),(A1282&lt;=$H$7)),$I$7,IF(AND((A1282&gt;$G$8),(A1282&lt;=$H$8)),$I$8,IF(AND((A1282&gt;$G$9),(A1282&lt;=$H$9)),$I$9,IF(AND((A1282&gt;$G$10),(A1282&lt;=$H$10)),$I$10,IF(AND((A1282&gt;$G$11),(A1282&lt;=$H$11)),$I$11,0))))))))))</f>
        <v>10-12</v>
      </c>
    </row>
    <row r="1283" spans="1:5" x14ac:dyDescent="0.2">
      <c r="A1283" s="6">
        <v>10.4</v>
      </c>
      <c r="B1283" s="6">
        <f t="shared" si="67"/>
        <v>0</v>
      </c>
      <c r="C1283" s="6">
        <f t="shared" si="68"/>
        <v>1</v>
      </c>
      <c r="D1283" s="6" t="s">
        <v>4</v>
      </c>
      <c r="E1283" s="6" t="str">
        <f t="shared" si="69"/>
        <v>10-12</v>
      </c>
    </row>
    <row r="1284" spans="1:5" x14ac:dyDescent="0.2">
      <c r="A1284" s="6">
        <v>15</v>
      </c>
      <c r="B1284" s="6">
        <f t="shared" si="67"/>
        <v>0</v>
      </c>
      <c r="C1284" s="6">
        <f t="shared" si="68"/>
        <v>1</v>
      </c>
      <c r="D1284" s="6" t="s">
        <v>4</v>
      </c>
      <c r="E1284" s="6" t="str">
        <f t="shared" si="69"/>
        <v>14-16</v>
      </c>
    </row>
    <row r="1285" spans="1:5" x14ac:dyDescent="0.2">
      <c r="A1285" s="6">
        <v>8.4</v>
      </c>
      <c r="B1285" s="6">
        <f t="shared" si="67"/>
        <v>1</v>
      </c>
      <c r="C1285" s="6">
        <f t="shared" si="68"/>
        <v>0</v>
      </c>
      <c r="D1285" s="6" t="s">
        <v>5</v>
      </c>
      <c r="E1285" s="6" t="str">
        <f t="shared" si="69"/>
        <v>8-10</v>
      </c>
    </row>
    <row r="1286" spans="1:5" x14ac:dyDescent="0.2">
      <c r="A1286" s="6">
        <v>9</v>
      </c>
      <c r="B1286" s="6">
        <f t="shared" si="67"/>
        <v>0</v>
      </c>
      <c r="C1286" s="6">
        <f t="shared" si="68"/>
        <v>1</v>
      </c>
      <c r="D1286" s="6" t="s">
        <v>4</v>
      </c>
      <c r="E1286" s="6" t="str">
        <f t="shared" si="69"/>
        <v>8-10</v>
      </c>
    </row>
    <row r="1287" spans="1:5" x14ac:dyDescent="0.2">
      <c r="A1287" s="6">
        <v>7.5</v>
      </c>
      <c r="B1287" s="6">
        <f t="shared" si="67"/>
        <v>0</v>
      </c>
      <c r="C1287" s="6">
        <f t="shared" si="68"/>
        <v>1</v>
      </c>
      <c r="D1287" s="6" t="s">
        <v>4</v>
      </c>
      <c r="E1287" s="6" t="str">
        <f t="shared" si="69"/>
        <v>6-8</v>
      </c>
    </row>
    <row r="1288" spans="1:5" x14ac:dyDescent="0.2">
      <c r="A1288" s="6">
        <v>7.7</v>
      </c>
      <c r="B1288" s="6">
        <f t="shared" si="67"/>
        <v>0</v>
      </c>
      <c r="C1288" s="6">
        <f t="shared" si="68"/>
        <v>1</v>
      </c>
      <c r="D1288" s="6" t="s">
        <v>4</v>
      </c>
      <c r="E1288" s="6" t="str">
        <f t="shared" si="69"/>
        <v>6-8</v>
      </c>
    </row>
    <row r="1289" spans="1:5" x14ac:dyDescent="0.2">
      <c r="A1289" s="6">
        <v>4.4000000000000004</v>
      </c>
      <c r="B1289" s="6">
        <f t="shared" si="67"/>
        <v>0</v>
      </c>
      <c r="C1289" s="6">
        <f t="shared" si="68"/>
        <v>1</v>
      </c>
      <c r="D1289" s="6" t="s">
        <v>4</v>
      </c>
      <c r="E1289" s="6" t="str">
        <f t="shared" si="69"/>
        <v>4-6</v>
      </c>
    </row>
    <row r="1290" spans="1:5" x14ac:dyDescent="0.2">
      <c r="A1290" s="6">
        <v>10.5</v>
      </c>
      <c r="B1290" s="6">
        <f t="shared" si="67"/>
        <v>0</v>
      </c>
      <c r="C1290" s="6">
        <f t="shared" si="68"/>
        <v>1</v>
      </c>
      <c r="D1290" s="6" t="s">
        <v>4</v>
      </c>
      <c r="E1290" s="6" t="str">
        <f t="shared" si="69"/>
        <v>10-12</v>
      </c>
    </row>
    <row r="1291" spans="1:5" x14ac:dyDescent="0.2">
      <c r="A1291" s="6">
        <v>9.1</v>
      </c>
      <c r="B1291" s="6">
        <f t="shared" si="67"/>
        <v>0</v>
      </c>
      <c r="C1291" s="6">
        <f t="shared" si="68"/>
        <v>1</v>
      </c>
      <c r="D1291" s="6" t="s">
        <v>4</v>
      </c>
      <c r="E1291" s="6" t="str">
        <f t="shared" si="69"/>
        <v>8-10</v>
      </c>
    </row>
    <row r="1292" spans="1:5" x14ac:dyDescent="0.2">
      <c r="A1292" s="6">
        <v>14.5</v>
      </c>
      <c r="B1292" s="6">
        <f t="shared" si="67"/>
        <v>0</v>
      </c>
      <c r="C1292" s="6">
        <f t="shared" si="68"/>
        <v>1</v>
      </c>
      <c r="D1292" s="6" t="s">
        <v>4</v>
      </c>
      <c r="E1292" s="6" t="str">
        <f t="shared" si="69"/>
        <v>14-16</v>
      </c>
    </row>
    <row r="1293" spans="1:5" x14ac:dyDescent="0.2">
      <c r="A1293" s="6">
        <v>9.3000000000000007</v>
      </c>
      <c r="B1293" s="6">
        <f t="shared" si="67"/>
        <v>0</v>
      </c>
      <c r="C1293" s="6">
        <f t="shared" si="68"/>
        <v>1</v>
      </c>
      <c r="D1293" s="6" t="s">
        <v>4</v>
      </c>
      <c r="E1293" s="6" t="str">
        <f t="shared" si="69"/>
        <v>8-10</v>
      </c>
    </row>
    <row r="1294" spans="1:5" x14ac:dyDescent="0.2">
      <c r="A1294" s="6">
        <v>12.4</v>
      </c>
      <c r="B1294" s="6">
        <f t="shared" si="67"/>
        <v>0</v>
      </c>
      <c r="C1294" s="6">
        <f t="shared" si="68"/>
        <v>1</v>
      </c>
      <c r="D1294" s="6" t="s">
        <v>4</v>
      </c>
      <c r="E1294" s="6" t="str">
        <f t="shared" si="69"/>
        <v>12-14</v>
      </c>
    </row>
    <row r="1295" spans="1:5" x14ac:dyDescent="0.2">
      <c r="A1295" s="6">
        <v>9.1999999999999993</v>
      </c>
      <c r="B1295" s="6">
        <f t="shared" si="67"/>
        <v>0</v>
      </c>
      <c r="C1295" s="6">
        <f t="shared" si="68"/>
        <v>1</v>
      </c>
      <c r="D1295" s="6" t="s">
        <v>4</v>
      </c>
      <c r="E1295" s="6" t="str">
        <f t="shared" si="69"/>
        <v>8-10</v>
      </c>
    </row>
    <row r="1296" spans="1:5" x14ac:dyDescent="0.2">
      <c r="A1296" s="6">
        <v>8.4</v>
      </c>
      <c r="B1296" s="6">
        <f t="shared" si="67"/>
        <v>0</v>
      </c>
      <c r="C1296" s="6">
        <f t="shared" si="68"/>
        <v>1</v>
      </c>
      <c r="D1296" s="6" t="s">
        <v>4</v>
      </c>
      <c r="E1296" s="6" t="str">
        <f t="shared" si="69"/>
        <v>8-10</v>
      </c>
    </row>
    <row r="1297" spans="1:5" x14ac:dyDescent="0.2">
      <c r="A1297" s="6">
        <v>8.8000000000000007</v>
      </c>
      <c r="B1297" s="6">
        <f t="shared" si="67"/>
        <v>0</v>
      </c>
      <c r="C1297" s="6">
        <f t="shared" si="68"/>
        <v>1</v>
      </c>
      <c r="D1297" s="6" t="s">
        <v>4</v>
      </c>
      <c r="E1297" s="6" t="str">
        <f t="shared" si="69"/>
        <v>8-10</v>
      </c>
    </row>
    <row r="1298" spans="1:5" x14ac:dyDescent="0.2">
      <c r="A1298" s="6">
        <v>12.9</v>
      </c>
      <c r="B1298" s="6">
        <f t="shared" si="67"/>
        <v>0</v>
      </c>
      <c r="C1298" s="6">
        <f t="shared" si="68"/>
        <v>1</v>
      </c>
      <c r="D1298" s="6" t="s">
        <v>4</v>
      </c>
      <c r="E1298" s="6" t="str">
        <f t="shared" si="69"/>
        <v>12-14</v>
      </c>
    </row>
    <row r="1299" spans="1:5" x14ac:dyDescent="0.2">
      <c r="A1299" s="6">
        <v>7.8</v>
      </c>
      <c r="B1299" s="6">
        <f t="shared" si="67"/>
        <v>0</v>
      </c>
      <c r="C1299" s="6">
        <f t="shared" si="68"/>
        <v>1</v>
      </c>
      <c r="D1299" s="6" t="s">
        <v>4</v>
      </c>
      <c r="E1299" s="6" t="str">
        <f t="shared" si="69"/>
        <v>6-8</v>
      </c>
    </row>
    <row r="1300" spans="1:5" x14ac:dyDescent="0.2">
      <c r="A1300" s="6">
        <v>14</v>
      </c>
      <c r="B1300" s="6">
        <f t="shared" si="67"/>
        <v>1</v>
      </c>
      <c r="C1300" s="6">
        <f t="shared" si="68"/>
        <v>0</v>
      </c>
      <c r="D1300" s="6" t="s">
        <v>5</v>
      </c>
      <c r="E1300" s="6" t="str">
        <f t="shared" si="69"/>
        <v>12-14</v>
      </c>
    </row>
    <row r="1301" spans="1:5" x14ac:dyDescent="0.2">
      <c r="A1301" s="6">
        <v>10.199999999999999</v>
      </c>
      <c r="B1301" s="6">
        <f t="shared" si="67"/>
        <v>0</v>
      </c>
      <c r="C1301" s="6">
        <f t="shared" si="68"/>
        <v>1</v>
      </c>
      <c r="D1301" s="6" t="s">
        <v>4</v>
      </c>
      <c r="E1301" s="6" t="str">
        <f t="shared" si="69"/>
        <v>10-12</v>
      </c>
    </row>
    <row r="1302" spans="1:5" x14ac:dyDescent="0.2">
      <c r="A1302" s="6">
        <v>7.3</v>
      </c>
      <c r="B1302" s="6">
        <f t="shared" si="67"/>
        <v>0</v>
      </c>
      <c r="C1302" s="6">
        <f t="shared" si="68"/>
        <v>1</v>
      </c>
      <c r="D1302" s="6" t="s">
        <v>4</v>
      </c>
      <c r="E1302" s="6" t="str">
        <f t="shared" si="69"/>
        <v>6-8</v>
      </c>
    </row>
    <row r="1303" spans="1:5" x14ac:dyDescent="0.2">
      <c r="A1303" s="6">
        <v>9.6</v>
      </c>
      <c r="B1303" s="6">
        <f t="shared" si="67"/>
        <v>1</v>
      </c>
      <c r="C1303" s="6">
        <f t="shared" si="68"/>
        <v>0</v>
      </c>
      <c r="D1303" s="6" t="s">
        <v>5</v>
      </c>
      <c r="E1303" s="6" t="str">
        <f t="shared" si="69"/>
        <v>8-10</v>
      </c>
    </row>
    <row r="1304" spans="1:5" x14ac:dyDescent="0.2">
      <c r="A1304" s="6">
        <v>12.9</v>
      </c>
      <c r="B1304" s="6">
        <f t="shared" si="67"/>
        <v>0</v>
      </c>
      <c r="C1304" s="6">
        <f t="shared" si="68"/>
        <v>1</v>
      </c>
      <c r="D1304" s="6" t="s">
        <v>4</v>
      </c>
      <c r="E1304" s="6" t="str">
        <f t="shared" si="69"/>
        <v>12-14</v>
      </c>
    </row>
    <row r="1305" spans="1:5" x14ac:dyDescent="0.2">
      <c r="A1305" s="6">
        <v>8.8000000000000007</v>
      </c>
      <c r="B1305" s="6">
        <f t="shared" si="67"/>
        <v>0</v>
      </c>
      <c r="C1305" s="6">
        <f t="shared" si="68"/>
        <v>1</v>
      </c>
      <c r="D1305" s="6" t="s">
        <v>4</v>
      </c>
      <c r="E1305" s="6" t="str">
        <f t="shared" si="69"/>
        <v>8-10</v>
      </c>
    </row>
    <row r="1306" spans="1:5" x14ac:dyDescent="0.2">
      <c r="A1306" s="6">
        <v>10.8</v>
      </c>
      <c r="B1306" s="6">
        <f t="shared" si="67"/>
        <v>0</v>
      </c>
      <c r="C1306" s="6">
        <f t="shared" si="68"/>
        <v>1</v>
      </c>
      <c r="D1306" s="6" t="s">
        <v>4</v>
      </c>
      <c r="E1306" s="6" t="str">
        <f t="shared" si="69"/>
        <v>10-12</v>
      </c>
    </row>
    <row r="1307" spans="1:5" x14ac:dyDescent="0.2">
      <c r="A1307" s="6">
        <v>10.6</v>
      </c>
      <c r="B1307" s="6">
        <f t="shared" si="67"/>
        <v>1</v>
      </c>
      <c r="C1307" s="6">
        <f t="shared" si="68"/>
        <v>0</v>
      </c>
      <c r="D1307" s="6" t="s">
        <v>5</v>
      </c>
      <c r="E1307" s="6" t="str">
        <f t="shared" si="69"/>
        <v>10-12</v>
      </c>
    </row>
    <row r="1308" spans="1:5" x14ac:dyDescent="0.2">
      <c r="A1308" s="6">
        <v>9.8000000000000007</v>
      </c>
      <c r="B1308" s="6">
        <f t="shared" si="67"/>
        <v>0</v>
      </c>
      <c r="C1308" s="6">
        <f t="shared" si="68"/>
        <v>1</v>
      </c>
      <c r="D1308" s="6" t="s">
        <v>4</v>
      </c>
      <c r="E1308" s="6" t="str">
        <f t="shared" si="69"/>
        <v>8-10</v>
      </c>
    </row>
    <row r="1309" spans="1:5" x14ac:dyDescent="0.2">
      <c r="A1309" s="6">
        <v>13.8</v>
      </c>
      <c r="B1309" s="6">
        <f t="shared" si="67"/>
        <v>0</v>
      </c>
      <c r="C1309" s="6">
        <f t="shared" si="68"/>
        <v>1</v>
      </c>
      <c r="D1309" s="6" t="s">
        <v>4</v>
      </c>
      <c r="E1309" s="6" t="str">
        <f t="shared" si="69"/>
        <v>12-14</v>
      </c>
    </row>
    <row r="1310" spans="1:5" x14ac:dyDescent="0.2">
      <c r="A1310" s="6">
        <v>11.4</v>
      </c>
      <c r="B1310" s="6">
        <f t="shared" si="67"/>
        <v>0</v>
      </c>
      <c r="C1310" s="6">
        <f t="shared" si="68"/>
        <v>1</v>
      </c>
      <c r="D1310" s="6" t="s">
        <v>4</v>
      </c>
      <c r="E1310" s="6" t="str">
        <f t="shared" si="69"/>
        <v>10-12</v>
      </c>
    </row>
    <row r="1311" spans="1:5" x14ac:dyDescent="0.2">
      <c r="A1311" s="6">
        <v>7.4</v>
      </c>
      <c r="B1311" s="6">
        <f t="shared" si="67"/>
        <v>1</v>
      </c>
      <c r="C1311" s="6">
        <f t="shared" si="68"/>
        <v>0</v>
      </c>
      <c r="D1311" s="6" t="s">
        <v>5</v>
      </c>
      <c r="E1311" s="6" t="str">
        <f t="shared" si="69"/>
        <v>6-8</v>
      </c>
    </row>
    <row r="1312" spans="1:5" x14ac:dyDescent="0.2">
      <c r="A1312" s="6">
        <v>8.9</v>
      </c>
      <c r="B1312" s="6">
        <f t="shared" si="67"/>
        <v>0</v>
      </c>
      <c r="C1312" s="6">
        <f t="shared" si="68"/>
        <v>1</v>
      </c>
      <c r="D1312" s="6" t="s">
        <v>4</v>
      </c>
      <c r="E1312" s="6" t="str">
        <f t="shared" si="69"/>
        <v>8-10</v>
      </c>
    </row>
    <row r="1313" spans="1:5" x14ac:dyDescent="0.2">
      <c r="A1313" s="6">
        <v>6.4</v>
      </c>
      <c r="B1313" s="6">
        <f t="shared" si="67"/>
        <v>0</v>
      </c>
      <c r="C1313" s="6">
        <f t="shared" si="68"/>
        <v>1</v>
      </c>
      <c r="D1313" s="6" t="s">
        <v>4</v>
      </c>
      <c r="E1313" s="6" t="str">
        <f t="shared" si="69"/>
        <v>6-8</v>
      </c>
    </row>
    <row r="1314" spans="1:5" x14ac:dyDescent="0.2">
      <c r="A1314" s="6">
        <v>7.3</v>
      </c>
      <c r="B1314" s="6">
        <f t="shared" si="67"/>
        <v>0</v>
      </c>
      <c r="C1314" s="6">
        <f t="shared" si="68"/>
        <v>1</v>
      </c>
      <c r="D1314" s="6" t="s">
        <v>4</v>
      </c>
      <c r="E1314" s="6" t="str">
        <f t="shared" si="69"/>
        <v>6-8</v>
      </c>
    </row>
    <row r="1315" spans="1:5" x14ac:dyDescent="0.2">
      <c r="A1315" s="6">
        <v>6.3</v>
      </c>
      <c r="B1315" s="6">
        <f t="shared" si="67"/>
        <v>0</v>
      </c>
      <c r="C1315" s="6">
        <f t="shared" si="68"/>
        <v>1</v>
      </c>
      <c r="D1315" s="6" t="s">
        <v>4</v>
      </c>
      <c r="E1315" s="6" t="str">
        <f t="shared" si="69"/>
        <v>6-8</v>
      </c>
    </row>
    <row r="1316" spans="1:5" x14ac:dyDescent="0.2">
      <c r="A1316" s="6">
        <v>11.8</v>
      </c>
      <c r="B1316" s="6">
        <f t="shared" si="67"/>
        <v>0</v>
      </c>
      <c r="C1316" s="6">
        <f t="shared" si="68"/>
        <v>1</v>
      </c>
      <c r="D1316" s="6" t="s">
        <v>4</v>
      </c>
      <c r="E1316" s="6" t="str">
        <f t="shared" si="69"/>
        <v>10-12</v>
      </c>
    </row>
    <row r="1317" spans="1:5" x14ac:dyDescent="0.2">
      <c r="A1317" s="6">
        <v>8.6999999999999993</v>
      </c>
      <c r="B1317" s="6">
        <f t="shared" si="67"/>
        <v>0</v>
      </c>
      <c r="C1317" s="6">
        <f t="shared" si="68"/>
        <v>1</v>
      </c>
      <c r="D1317" s="6" t="s">
        <v>4</v>
      </c>
      <c r="E1317" s="6" t="str">
        <f t="shared" si="69"/>
        <v>8-10</v>
      </c>
    </row>
    <row r="1318" spans="1:5" x14ac:dyDescent="0.2">
      <c r="A1318" s="6">
        <v>7.5</v>
      </c>
      <c r="B1318" s="6">
        <f t="shared" si="67"/>
        <v>0</v>
      </c>
      <c r="C1318" s="6">
        <f t="shared" si="68"/>
        <v>1</v>
      </c>
      <c r="D1318" s="6" t="s">
        <v>4</v>
      </c>
      <c r="E1318" s="6" t="str">
        <f t="shared" si="69"/>
        <v>6-8</v>
      </c>
    </row>
    <row r="1319" spans="1:5" x14ac:dyDescent="0.2">
      <c r="A1319" s="6">
        <v>7.7</v>
      </c>
      <c r="B1319" s="6">
        <f t="shared" si="67"/>
        <v>0</v>
      </c>
      <c r="C1319" s="6">
        <f t="shared" si="68"/>
        <v>1</v>
      </c>
      <c r="D1319" s="6" t="s">
        <v>4</v>
      </c>
      <c r="E1319" s="6" t="str">
        <f t="shared" si="69"/>
        <v>6-8</v>
      </c>
    </row>
    <row r="1320" spans="1:5" x14ac:dyDescent="0.2">
      <c r="A1320" s="6">
        <v>6.1</v>
      </c>
      <c r="B1320" s="6">
        <f t="shared" si="67"/>
        <v>0</v>
      </c>
      <c r="C1320" s="6">
        <f t="shared" si="68"/>
        <v>1</v>
      </c>
      <c r="D1320" s="6" t="s">
        <v>4</v>
      </c>
      <c r="E1320" s="6" t="str">
        <f t="shared" si="69"/>
        <v>6-8</v>
      </c>
    </row>
    <row r="1321" spans="1:5" x14ac:dyDescent="0.2">
      <c r="A1321" s="6">
        <v>14.5</v>
      </c>
      <c r="B1321" s="6">
        <f t="shared" si="67"/>
        <v>0</v>
      </c>
      <c r="C1321" s="6">
        <f t="shared" si="68"/>
        <v>1</v>
      </c>
      <c r="D1321" s="6" t="s">
        <v>4</v>
      </c>
      <c r="E1321" s="6" t="str">
        <f t="shared" si="69"/>
        <v>14-16</v>
      </c>
    </row>
    <row r="1322" spans="1:5" x14ac:dyDescent="0.2">
      <c r="A1322" s="6">
        <v>8.9</v>
      </c>
      <c r="B1322" s="6">
        <f t="shared" si="67"/>
        <v>0</v>
      </c>
      <c r="C1322" s="6">
        <f t="shared" si="68"/>
        <v>1</v>
      </c>
      <c r="D1322" s="6" t="s">
        <v>4</v>
      </c>
      <c r="E1322" s="6" t="str">
        <f t="shared" si="69"/>
        <v>8-10</v>
      </c>
    </row>
    <row r="1323" spans="1:5" x14ac:dyDescent="0.2">
      <c r="A1323" s="6">
        <v>9.1</v>
      </c>
      <c r="B1323" s="6">
        <f t="shared" si="67"/>
        <v>1</v>
      </c>
      <c r="C1323" s="6">
        <f t="shared" si="68"/>
        <v>0</v>
      </c>
      <c r="D1323" s="6" t="s">
        <v>5</v>
      </c>
      <c r="E1323" s="6" t="str">
        <f t="shared" si="69"/>
        <v>8-10</v>
      </c>
    </row>
    <row r="1324" spans="1:5" x14ac:dyDescent="0.2">
      <c r="A1324" s="6">
        <v>9.3000000000000007</v>
      </c>
      <c r="B1324" s="6">
        <f t="shared" si="67"/>
        <v>0</v>
      </c>
      <c r="C1324" s="6">
        <f t="shared" si="68"/>
        <v>1</v>
      </c>
      <c r="D1324" s="6" t="s">
        <v>4</v>
      </c>
      <c r="E1324" s="6" t="str">
        <f t="shared" si="69"/>
        <v>8-10</v>
      </c>
    </row>
    <row r="1325" spans="1:5" x14ac:dyDescent="0.2">
      <c r="A1325" s="6">
        <v>12.6</v>
      </c>
      <c r="B1325" s="6">
        <f t="shared" si="67"/>
        <v>0</v>
      </c>
      <c r="C1325" s="6">
        <f t="shared" si="68"/>
        <v>1</v>
      </c>
      <c r="D1325" s="6" t="s">
        <v>4</v>
      </c>
      <c r="E1325" s="6" t="str">
        <f t="shared" si="69"/>
        <v>12-14</v>
      </c>
    </row>
    <row r="1326" spans="1:5" x14ac:dyDescent="0.2">
      <c r="A1326" s="6">
        <v>10</v>
      </c>
      <c r="B1326" s="6">
        <f t="shared" si="67"/>
        <v>1</v>
      </c>
      <c r="C1326" s="6">
        <f t="shared" si="68"/>
        <v>0</v>
      </c>
      <c r="D1326" s="6" t="s">
        <v>5</v>
      </c>
      <c r="E1326" s="6" t="str">
        <f t="shared" si="69"/>
        <v>8-10</v>
      </c>
    </row>
    <row r="1327" spans="1:5" x14ac:dyDescent="0.2">
      <c r="A1327" s="6">
        <v>6.3</v>
      </c>
      <c r="B1327" s="6">
        <f t="shared" si="67"/>
        <v>0</v>
      </c>
      <c r="C1327" s="6">
        <f t="shared" si="68"/>
        <v>1</v>
      </c>
      <c r="D1327" s="6" t="s">
        <v>4</v>
      </c>
      <c r="E1327" s="6" t="str">
        <f t="shared" si="69"/>
        <v>6-8</v>
      </c>
    </row>
    <row r="1328" spans="1:5" x14ac:dyDescent="0.2">
      <c r="A1328" s="6">
        <v>10.9</v>
      </c>
      <c r="B1328" s="6">
        <f t="shared" si="67"/>
        <v>1</v>
      </c>
      <c r="C1328" s="6">
        <f t="shared" si="68"/>
        <v>0</v>
      </c>
      <c r="D1328" s="6" t="s">
        <v>5</v>
      </c>
      <c r="E1328" s="6" t="str">
        <f t="shared" si="69"/>
        <v>10-12</v>
      </c>
    </row>
    <row r="1329" spans="1:5" x14ac:dyDescent="0.2">
      <c r="A1329" s="6">
        <v>10.1</v>
      </c>
      <c r="B1329" s="6">
        <f t="shared" si="67"/>
        <v>0</v>
      </c>
      <c r="C1329" s="6">
        <f t="shared" si="68"/>
        <v>1</v>
      </c>
      <c r="D1329" s="6" t="s">
        <v>4</v>
      </c>
      <c r="E1329" s="6" t="str">
        <f t="shared" si="69"/>
        <v>10-12</v>
      </c>
    </row>
    <row r="1330" spans="1:5" x14ac:dyDescent="0.2">
      <c r="A1330" s="6">
        <v>8</v>
      </c>
      <c r="B1330" s="6">
        <f t="shared" si="67"/>
        <v>0</v>
      </c>
      <c r="C1330" s="6">
        <f t="shared" si="68"/>
        <v>1</v>
      </c>
      <c r="D1330" s="6" t="s">
        <v>4</v>
      </c>
      <c r="E1330" s="6" t="str">
        <f t="shared" si="69"/>
        <v>6-8</v>
      </c>
    </row>
    <row r="1331" spans="1:5" x14ac:dyDescent="0.2">
      <c r="A1331" s="6">
        <v>13.8</v>
      </c>
      <c r="B1331" s="6">
        <f t="shared" si="67"/>
        <v>0</v>
      </c>
      <c r="C1331" s="6">
        <f t="shared" si="68"/>
        <v>1</v>
      </c>
      <c r="D1331" s="6" t="s">
        <v>4</v>
      </c>
      <c r="E1331" s="6" t="str">
        <f t="shared" si="69"/>
        <v>12-14</v>
      </c>
    </row>
    <row r="1332" spans="1:5" x14ac:dyDescent="0.2">
      <c r="A1332" s="6">
        <v>7.6</v>
      </c>
      <c r="B1332" s="6">
        <f t="shared" si="67"/>
        <v>0</v>
      </c>
      <c r="C1332" s="6">
        <f t="shared" si="68"/>
        <v>1</v>
      </c>
      <c r="D1332" s="6" t="s">
        <v>4</v>
      </c>
      <c r="E1332" s="6" t="str">
        <f t="shared" si="69"/>
        <v>6-8</v>
      </c>
    </row>
    <row r="1333" spans="1:5" x14ac:dyDescent="0.2">
      <c r="A1333" s="6">
        <v>10.5</v>
      </c>
      <c r="B1333" s="6">
        <f t="shared" si="67"/>
        <v>0</v>
      </c>
      <c r="C1333" s="6">
        <f t="shared" si="68"/>
        <v>1</v>
      </c>
      <c r="D1333" s="6" t="s">
        <v>4</v>
      </c>
      <c r="E1333" s="6" t="str">
        <f t="shared" si="69"/>
        <v>10-12</v>
      </c>
    </row>
    <row r="1334" spans="1:5" x14ac:dyDescent="0.2">
      <c r="A1334" s="6">
        <v>10.8</v>
      </c>
      <c r="B1334" s="6">
        <f t="shared" si="67"/>
        <v>0</v>
      </c>
      <c r="C1334" s="6">
        <f t="shared" si="68"/>
        <v>1</v>
      </c>
      <c r="D1334" s="6" t="s">
        <v>4</v>
      </c>
      <c r="E1334" s="6" t="str">
        <f t="shared" si="69"/>
        <v>10-12</v>
      </c>
    </row>
    <row r="1335" spans="1:5" x14ac:dyDescent="0.2">
      <c r="A1335" s="6">
        <v>8</v>
      </c>
      <c r="B1335" s="6">
        <f t="shared" si="67"/>
        <v>1</v>
      </c>
      <c r="C1335" s="6">
        <f t="shared" si="68"/>
        <v>0</v>
      </c>
      <c r="D1335" s="6" t="s">
        <v>5</v>
      </c>
      <c r="E1335" s="6" t="str">
        <f t="shared" si="69"/>
        <v>6-8</v>
      </c>
    </row>
    <row r="1336" spans="1:5" x14ac:dyDescent="0.2">
      <c r="A1336" s="6">
        <v>11.3</v>
      </c>
      <c r="B1336" s="6">
        <f t="shared" si="67"/>
        <v>0</v>
      </c>
      <c r="C1336" s="6">
        <f t="shared" si="68"/>
        <v>1</v>
      </c>
      <c r="D1336" s="6" t="s">
        <v>4</v>
      </c>
      <c r="E1336" s="6" t="str">
        <f t="shared" si="69"/>
        <v>10-12</v>
      </c>
    </row>
    <row r="1337" spans="1:5" x14ac:dyDescent="0.2">
      <c r="A1337" s="6">
        <v>11.1</v>
      </c>
      <c r="B1337" s="6">
        <f t="shared" si="67"/>
        <v>0</v>
      </c>
      <c r="C1337" s="6">
        <f t="shared" si="68"/>
        <v>1</v>
      </c>
      <c r="D1337" s="6" t="s">
        <v>4</v>
      </c>
      <c r="E1337" s="6" t="str">
        <f t="shared" si="69"/>
        <v>10-12</v>
      </c>
    </row>
    <row r="1338" spans="1:5" x14ac:dyDescent="0.2">
      <c r="A1338" s="6">
        <v>7.3</v>
      </c>
      <c r="B1338" s="6">
        <f t="shared" si="67"/>
        <v>1</v>
      </c>
      <c r="C1338" s="6">
        <f t="shared" si="68"/>
        <v>0</v>
      </c>
      <c r="D1338" s="6" t="s">
        <v>5</v>
      </c>
      <c r="E1338" s="6" t="str">
        <f t="shared" si="69"/>
        <v>6-8</v>
      </c>
    </row>
    <row r="1339" spans="1:5" x14ac:dyDescent="0.2">
      <c r="A1339" s="6">
        <v>9.3000000000000007</v>
      </c>
      <c r="B1339" s="6">
        <f t="shared" si="67"/>
        <v>0</v>
      </c>
      <c r="C1339" s="6">
        <f t="shared" si="68"/>
        <v>1</v>
      </c>
      <c r="D1339" s="6" t="s">
        <v>4</v>
      </c>
      <c r="E1339" s="6" t="str">
        <f t="shared" si="69"/>
        <v>8-10</v>
      </c>
    </row>
    <row r="1340" spans="1:5" x14ac:dyDescent="0.2">
      <c r="A1340" s="6">
        <v>9.1999999999999993</v>
      </c>
      <c r="B1340" s="6">
        <f t="shared" si="67"/>
        <v>1</v>
      </c>
      <c r="C1340" s="6">
        <f t="shared" si="68"/>
        <v>0</v>
      </c>
      <c r="D1340" s="6" t="s">
        <v>5</v>
      </c>
      <c r="E1340" s="6" t="str">
        <f t="shared" si="69"/>
        <v>8-10</v>
      </c>
    </row>
    <row r="1341" spans="1:5" x14ac:dyDescent="0.2">
      <c r="A1341" s="6">
        <v>14.7</v>
      </c>
      <c r="B1341" s="6">
        <f t="shared" si="67"/>
        <v>0</v>
      </c>
      <c r="C1341" s="6">
        <f t="shared" si="68"/>
        <v>1</v>
      </c>
      <c r="D1341" s="6" t="s">
        <v>4</v>
      </c>
      <c r="E1341" s="6" t="str">
        <f t="shared" si="69"/>
        <v>14-16</v>
      </c>
    </row>
    <row r="1342" spans="1:5" x14ac:dyDescent="0.2">
      <c r="A1342" s="6">
        <v>11.5</v>
      </c>
      <c r="B1342" s="6">
        <f t="shared" si="67"/>
        <v>0</v>
      </c>
      <c r="C1342" s="6">
        <f t="shared" si="68"/>
        <v>1</v>
      </c>
      <c r="D1342" s="6" t="s">
        <v>4</v>
      </c>
      <c r="E1342" s="6" t="str">
        <f t="shared" si="69"/>
        <v>10-12</v>
      </c>
    </row>
    <row r="1343" spans="1:5" x14ac:dyDescent="0.2">
      <c r="A1343" s="6">
        <v>4.0999999999999996</v>
      </c>
      <c r="B1343" s="6">
        <f t="shared" si="67"/>
        <v>0</v>
      </c>
      <c r="C1343" s="6">
        <f t="shared" si="68"/>
        <v>1</v>
      </c>
      <c r="D1343" s="6" t="s">
        <v>4</v>
      </c>
      <c r="E1343" s="6" t="str">
        <f t="shared" si="69"/>
        <v>4-6</v>
      </c>
    </row>
    <row r="1344" spans="1:5" x14ac:dyDescent="0.2">
      <c r="A1344" s="6">
        <v>10.6</v>
      </c>
      <c r="B1344" s="6">
        <f t="shared" si="67"/>
        <v>0</v>
      </c>
      <c r="C1344" s="6">
        <f t="shared" si="68"/>
        <v>1</v>
      </c>
      <c r="D1344" s="6" t="s">
        <v>4</v>
      </c>
      <c r="E1344" s="6" t="str">
        <f t="shared" si="69"/>
        <v>10-12</v>
      </c>
    </row>
    <row r="1345" spans="1:5" x14ac:dyDescent="0.2">
      <c r="A1345" s="6">
        <v>8.4</v>
      </c>
      <c r="B1345" s="6">
        <f t="shared" si="67"/>
        <v>1</v>
      </c>
      <c r="C1345" s="6">
        <f t="shared" si="68"/>
        <v>0</v>
      </c>
      <c r="D1345" s="6" t="s">
        <v>5</v>
      </c>
      <c r="E1345" s="6" t="str">
        <f t="shared" si="69"/>
        <v>8-10</v>
      </c>
    </row>
    <row r="1346" spans="1:5" x14ac:dyDescent="0.2">
      <c r="A1346" s="6">
        <v>6.8</v>
      </c>
      <c r="B1346" s="6">
        <f t="shared" ref="B1346:B1409" si="70">IF(D1346="TRUE",1,0)</f>
        <v>1</v>
      </c>
      <c r="C1346" s="6">
        <f t="shared" ref="C1346:C1409" si="71">IF(D1346="FALSE",1,0)</f>
        <v>0</v>
      </c>
      <c r="D1346" s="6" t="s">
        <v>5</v>
      </c>
      <c r="E1346" s="6" t="str">
        <f t="shared" ref="E1346:E1409" si="72">IF(AND((A1346&gt;=$G$2),(A1346&lt;=$H$2)),$I$2,IF(AND((A1346&gt;$G$3),(A1346&lt;=$H$3)),$I$3,IF(AND((A1346&gt;$G$4),(A1346&lt;=$H$4)),$I$4,IF(AND((A1346&gt;$G$5),(A1346&lt;=$H$5)),$I$5,IF(AND((A1346&gt;$G$6),(A1346&lt;=$H$6)),$I$6,IF(AND((A1346&gt;$G$7),(A1346&lt;=$H$7)),$I$7,IF(AND((A1346&gt;$G$8),(A1346&lt;=$H$8)),$I$8,IF(AND((A1346&gt;$G$9),(A1346&lt;=$H$9)),$I$9,IF(AND((A1346&gt;$G$10),(A1346&lt;=$H$10)),$I$10,IF(AND((A1346&gt;$G$11),(A1346&lt;=$H$11)),$I$11,0))))))))))</f>
        <v>6-8</v>
      </c>
    </row>
    <row r="1347" spans="1:5" x14ac:dyDescent="0.2">
      <c r="A1347" s="6">
        <v>10.7</v>
      </c>
      <c r="B1347" s="6">
        <f t="shared" si="70"/>
        <v>1</v>
      </c>
      <c r="C1347" s="6">
        <f t="shared" si="71"/>
        <v>0</v>
      </c>
      <c r="D1347" s="6" t="s">
        <v>5</v>
      </c>
      <c r="E1347" s="6" t="str">
        <f t="shared" si="72"/>
        <v>10-12</v>
      </c>
    </row>
    <row r="1348" spans="1:5" x14ac:dyDescent="0.2">
      <c r="A1348" s="6">
        <v>10.3</v>
      </c>
      <c r="B1348" s="6">
        <f t="shared" si="70"/>
        <v>0</v>
      </c>
      <c r="C1348" s="6">
        <f t="shared" si="71"/>
        <v>1</v>
      </c>
      <c r="D1348" s="6" t="s">
        <v>4</v>
      </c>
      <c r="E1348" s="6" t="str">
        <f t="shared" si="72"/>
        <v>10-12</v>
      </c>
    </row>
    <row r="1349" spans="1:5" x14ac:dyDescent="0.2">
      <c r="A1349" s="6">
        <v>11.9</v>
      </c>
      <c r="B1349" s="6">
        <f t="shared" si="70"/>
        <v>0</v>
      </c>
      <c r="C1349" s="6">
        <f t="shared" si="71"/>
        <v>1</v>
      </c>
      <c r="D1349" s="6" t="s">
        <v>4</v>
      </c>
      <c r="E1349" s="6" t="str">
        <f t="shared" si="72"/>
        <v>10-12</v>
      </c>
    </row>
    <row r="1350" spans="1:5" x14ac:dyDescent="0.2">
      <c r="A1350" s="6">
        <v>5.6</v>
      </c>
      <c r="B1350" s="6">
        <f t="shared" si="70"/>
        <v>0</v>
      </c>
      <c r="C1350" s="6">
        <f t="shared" si="71"/>
        <v>1</v>
      </c>
      <c r="D1350" s="6" t="s">
        <v>4</v>
      </c>
      <c r="E1350" s="6" t="str">
        <f t="shared" si="72"/>
        <v>4-6</v>
      </c>
    </row>
    <row r="1351" spans="1:5" x14ac:dyDescent="0.2">
      <c r="A1351" s="6">
        <v>14.8</v>
      </c>
      <c r="B1351" s="6">
        <f t="shared" si="70"/>
        <v>1</v>
      </c>
      <c r="C1351" s="6">
        <f t="shared" si="71"/>
        <v>0</v>
      </c>
      <c r="D1351" s="6" t="s">
        <v>5</v>
      </c>
      <c r="E1351" s="6" t="str">
        <f t="shared" si="72"/>
        <v>14-16</v>
      </c>
    </row>
    <row r="1352" spans="1:5" x14ac:dyDescent="0.2">
      <c r="A1352" s="6">
        <v>11.9</v>
      </c>
      <c r="B1352" s="6">
        <f t="shared" si="70"/>
        <v>0</v>
      </c>
      <c r="C1352" s="6">
        <f t="shared" si="71"/>
        <v>1</v>
      </c>
      <c r="D1352" s="6" t="s">
        <v>4</v>
      </c>
      <c r="E1352" s="6" t="str">
        <f t="shared" si="72"/>
        <v>10-12</v>
      </c>
    </row>
    <row r="1353" spans="1:5" x14ac:dyDescent="0.2">
      <c r="A1353" s="6">
        <v>13.1</v>
      </c>
      <c r="B1353" s="6">
        <f t="shared" si="70"/>
        <v>0</v>
      </c>
      <c r="C1353" s="6">
        <f t="shared" si="71"/>
        <v>1</v>
      </c>
      <c r="D1353" s="6" t="s">
        <v>4</v>
      </c>
      <c r="E1353" s="6" t="str">
        <f t="shared" si="72"/>
        <v>12-14</v>
      </c>
    </row>
    <row r="1354" spans="1:5" x14ac:dyDescent="0.2">
      <c r="A1354" s="6">
        <v>11</v>
      </c>
      <c r="B1354" s="6">
        <f t="shared" si="70"/>
        <v>0</v>
      </c>
      <c r="C1354" s="6">
        <f t="shared" si="71"/>
        <v>1</v>
      </c>
      <c r="D1354" s="6" t="s">
        <v>4</v>
      </c>
      <c r="E1354" s="6" t="str">
        <f t="shared" si="72"/>
        <v>10-12</v>
      </c>
    </row>
    <row r="1355" spans="1:5" x14ac:dyDescent="0.2">
      <c r="A1355" s="6">
        <v>12.8</v>
      </c>
      <c r="B1355" s="6">
        <f t="shared" si="70"/>
        <v>0</v>
      </c>
      <c r="C1355" s="6">
        <f t="shared" si="71"/>
        <v>1</v>
      </c>
      <c r="D1355" s="6" t="s">
        <v>4</v>
      </c>
      <c r="E1355" s="6" t="str">
        <f t="shared" si="72"/>
        <v>12-14</v>
      </c>
    </row>
    <row r="1356" spans="1:5" x14ac:dyDescent="0.2">
      <c r="A1356" s="6">
        <v>13.6</v>
      </c>
      <c r="B1356" s="6">
        <f t="shared" si="70"/>
        <v>0</v>
      </c>
      <c r="C1356" s="6">
        <f t="shared" si="71"/>
        <v>1</v>
      </c>
      <c r="D1356" s="6" t="s">
        <v>4</v>
      </c>
      <c r="E1356" s="6" t="str">
        <f t="shared" si="72"/>
        <v>12-14</v>
      </c>
    </row>
    <row r="1357" spans="1:5" x14ac:dyDescent="0.2">
      <c r="A1357" s="6">
        <v>11.3</v>
      </c>
      <c r="B1357" s="6">
        <f t="shared" si="70"/>
        <v>0</v>
      </c>
      <c r="C1357" s="6">
        <f t="shared" si="71"/>
        <v>1</v>
      </c>
      <c r="D1357" s="6" t="s">
        <v>4</v>
      </c>
      <c r="E1357" s="6" t="str">
        <f t="shared" si="72"/>
        <v>10-12</v>
      </c>
    </row>
    <row r="1358" spans="1:5" x14ac:dyDescent="0.2">
      <c r="A1358" s="6">
        <v>12.8</v>
      </c>
      <c r="B1358" s="6">
        <f t="shared" si="70"/>
        <v>0</v>
      </c>
      <c r="C1358" s="6">
        <f t="shared" si="71"/>
        <v>1</v>
      </c>
      <c r="D1358" s="6" t="s">
        <v>4</v>
      </c>
      <c r="E1358" s="6" t="str">
        <f t="shared" si="72"/>
        <v>12-14</v>
      </c>
    </row>
    <row r="1359" spans="1:5" x14ac:dyDescent="0.2">
      <c r="A1359" s="6">
        <v>14.9</v>
      </c>
      <c r="B1359" s="6">
        <f t="shared" si="70"/>
        <v>0</v>
      </c>
      <c r="C1359" s="6">
        <f t="shared" si="71"/>
        <v>1</v>
      </c>
      <c r="D1359" s="6" t="s">
        <v>4</v>
      </c>
      <c r="E1359" s="6" t="str">
        <f t="shared" si="72"/>
        <v>14-16</v>
      </c>
    </row>
    <row r="1360" spans="1:5" x14ac:dyDescent="0.2">
      <c r="A1360" s="6">
        <v>10.3</v>
      </c>
      <c r="B1360" s="6">
        <f t="shared" si="70"/>
        <v>1</v>
      </c>
      <c r="C1360" s="6">
        <f t="shared" si="71"/>
        <v>0</v>
      </c>
      <c r="D1360" s="6" t="s">
        <v>5</v>
      </c>
      <c r="E1360" s="6" t="str">
        <f t="shared" si="72"/>
        <v>10-12</v>
      </c>
    </row>
    <row r="1361" spans="1:5" x14ac:dyDescent="0.2">
      <c r="A1361" s="6">
        <v>13.1</v>
      </c>
      <c r="B1361" s="6">
        <f t="shared" si="70"/>
        <v>0</v>
      </c>
      <c r="C1361" s="6">
        <f t="shared" si="71"/>
        <v>1</v>
      </c>
      <c r="D1361" s="6" t="s">
        <v>4</v>
      </c>
      <c r="E1361" s="6" t="str">
        <f t="shared" si="72"/>
        <v>12-14</v>
      </c>
    </row>
    <row r="1362" spans="1:5" x14ac:dyDescent="0.2">
      <c r="A1362" s="6">
        <v>13.6</v>
      </c>
      <c r="B1362" s="6">
        <f t="shared" si="70"/>
        <v>0</v>
      </c>
      <c r="C1362" s="6">
        <f t="shared" si="71"/>
        <v>1</v>
      </c>
      <c r="D1362" s="6" t="s">
        <v>4</v>
      </c>
      <c r="E1362" s="6" t="str">
        <f t="shared" si="72"/>
        <v>12-14</v>
      </c>
    </row>
    <row r="1363" spans="1:5" x14ac:dyDescent="0.2">
      <c r="A1363" s="6">
        <v>9.9</v>
      </c>
      <c r="B1363" s="6">
        <f t="shared" si="70"/>
        <v>0</v>
      </c>
      <c r="C1363" s="6">
        <f t="shared" si="71"/>
        <v>1</v>
      </c>
      <c r="D1363" s="6" t="s">
        <v>4</v>
      </c>
      <c r="E1363" s="6" t="str">
        <f t="shared" si="72"/>
        <v>8-10</v>
      </c>
    </row>
    <row r="1364" spans="1:5" x14ac:dyDescent="0.2">
      <c r="A1364" s="6">
        <v>7.7</v>
      </c>
      <c r="B1364" s="6">
        <f t="shared" si="70"/>
        <v>0</v>
      </c>
      <c r="C1364" s="6">
        <f t="shared" si="71"/>
        <v>1</v>
      </c>
      <c r="D1364" s="6" t="s">
        <v>4</v>
      </c>
      <c r="E1364" s="6" t="str">
        <f t="shared" si="72"/>
        <v>6-8</v>
      </c>
    </row>
    <row r="1365" spans="1:5" x14ac:dyDescent="0.2">
      <c r="A1365" s="6">
        <v>13.7</v>
      </c>
      <c r="B1365" s="6">
        <f t="shared" si="70"/>
        <v>1</v>
      </c>
      <c r="C1365" s="6">
        <f t="shared" si="71"/>
        <v>0</v>
      </c>
      <c r="D1365" s="6" t="s">
        <v>5</v>
      </c>
      <c r="E1365" s="6" t="str">
        <f t="shared" si="72"/>
        <v>12-14</v>
      </c>
    </row>
    <row r="1366" spans="1:5" x14ac:dyDescent="0.2">
      <c r="A1366" s="6">
        <v>11.6</v>
      </c>
      <c r="B1366" s="6">
        <f t="shared" si="70"/>
        <v>0</v>
      </c>
      <c r="C1366" s="6">
        <f t="shared" si="71"/>
        <v>1</v>
      </c>
      <c r="D1366" s="6" t="s">
        <v>4</v>
      </c>
      <c r="E1366" s="6" t="str">
        <f t="shared" si="72"/>
        <v>10-12</v>
      </c>
    </row>
    <row r="1367" spans="1:5" x14ac:dyDescent="0.2">
      <c r="A1367" s="6">
        <v>12.3</v>
      </c>
      <c r="B1367" s="6">
        <f t="shared" si="70"/>
        <v>0</v>
      </c>
      <c r="C1367" s="6">
        <f t="shared" si="71"/>
        <v>1</v>
      </c>
      <c r="D1367" s="6" t="s">
        <v>4</v>
      </c>
      <c r="E1367" s="6" t="str">
        <f t="shared" si="72"/>
        <v>12-14</v>
      </c>
    </row>
    <row r="1368" spans="1:5" x14ac:dyDescent="0.2">
      <c r="A1368" s="6">
        <v>8.6</v>
      </c>
      <c r="B1368" s="6">
        <f t="shared" si="70"/>
        <v>0</v>
      </c>
      <c r="C1368" s="6">
        <f t="shared" si="71"/>
        <v>1</v>
      </c>
      <c r="D1368" s="6" t="s">
        <v>4</v>
      </c>
      <c r="E1368" s="6" t="str">
        <f t="shared" si="72"/>
        <v>8-10</v>
      </c>
    </row>
    <row r="1369" spans="1:5" x14ac:dyDescent="0.2">
      <c r="A1369" s="6">
        <v>11.5</v>
      </c>
      <c r="B1369" s="6">
        <f t="shared" si="70"/>
        <v>0</v>
      </c>
      <c r="C1369" s="6">
        <f t="shared" si="71"/>
        <v>1</v>
      </c>
      <c r="D1369" s="6" t="s">
        <v>4</v>
      </c>
      <c r="E1369" s="6" t="str">
        <f t="shared" si="72"/>
        <v>10-12</v>
      </c>
    </row>
    <row r="1370" spans="1:5" x14ac:dyDescent="0.2">
      <c r="A1370" s="6">
        <v>7.3</v>
      </c>
      <c r="B1370" s="6">
        <f t="shared" si="70"/>
        <v>0</v>
      </c>
      <c r="C1370" s="6">
        <f t="shared" si="71"/>
        <v>1</v>
      </c>
      <c r="D1370" s="6" t="s">
        <v>4</v>
      </c>
      <c r="E1370" s="6" t="str">
        <f t="shared" si="72"/>
        <v>6-8</v>
      </c>
    </row>
    <row r="1371" spans="1:5" x14ac:dyDescent="0.2">
      <c r="A1371" s="6">
        <v>6.6</v>
      </c>
      <c r="B1371" s="6">
        <f t="shared" si="70"/>
        <v>0</v>
      </c>
      <c r="C1371" s="6">
        <f t="shared" si="71"/>
        <v>1</v>
      </c>
      <c r="D1371" s="6" t="s">
        <v>4</v>
      </c>
      <c r="E1371" s="6" t="str">
        <f t="shared" si="72"/>
        <v>6-8</v>
      </c>
    </row>
    <row r="1372" spans="1:5" x14ac:dyDescent="0.2">
      <c r="A1372" s="6">
        <v>8.9</v>
      </c>
      <c r="B1372" s="6">
        <f t="shared" si="70"/>
        <v>0</v>
      </c>
      <c r="C1372" s="6">
        <f t="shared" si="71"/>
        <v>1</v>
      </c>
      <c r="D1372" s="6" t="s">
        <v>4</v>
      </c>
      <c r="E1372" s="6" t="str">
        <f t="shared" si="72"/>
        <v>8-10</v>
      </c>
    </row>
    <row r="1373" spans="1:5" x14ac:dyDescent="0.2">
      <c r="A1373" s="6">
        <v>8.1999999999999993</v>
      </c>
      <c r="B1373" s="6">
        <f t="shared" si="70"/>
        <v>0</v>
      </c>
      <c r="C1373" s="6">
        <f t="shared" si="71"/>
        <v>1</v>
      </c>
      <c r="D1373" s="6" t="s">
        <v>4</v>
      </c>
      <c r="E1373" s="6" t="str">
        <f t="shared" si="72"/>
        <v>8-10</v>
      </c>
    </row>
    <row r="1374" spans="1:5" x14ac:dyDescent="0.2">
      <c r="A1374" s="6">
        <v>4.0999999999999996</v>
      </c>
      <c r="B1374" s="6">
        <f t="shared" si="70"/>
        <v>1</v>
      </c>
      <c r="C1374" s="6">
        <f t="shared" si="71"/>
        <v>0</v>
      </c>
      <c r="D1374" s="6" t="s">
        <v>5</v>
      </c>
      <c r="E1374" s="6" t="str">
        <f t="shared" si="72"/>
        <v>4-6</v>
      </c>
    </row>
    <row r="1375" spans="1:5" x14ac:dyDescent="0.2">
      <c r="A1375" s="6">
        <v>8.5</v>
      </c>
      <c r="B1375" s="6">
        <f t="shared" si="70"/>
        <v>0</v>
      </c>
      <c r="C1375" s="6">
        <f t="shared" si="71"/>
        <v>1</v>
      </c>
      <c r="D1375" s="6" t="s">
        <v>4</v>
      </c>
      <c r="E1375" s="6" t="str">
        <f t="shared" si="72"/>
        <v>8-10</v>
      </c>
    </row>
    <row r="1376" spans="1:5" x14ac:dyDescent="0.2">
      <c r="A1376" s="6">
        <v>11.3</v>
      </c>
      <c r="B1376" s="6">
        <f t="shared" si="70"/>
        <v>0</v>
      </c>
      <c r="C1376" s="6">
        <f t="shared" si="71"/>
        <v>1</v>
      </c>
      <c r="D1376" s="6" t="s">
        <v>4</v>
      </c>
      <c r="E1376" s="6" t="str">
        <f t="shared" si="72"/>
        <v>10-12</v>
      </c>
    </row>
    <row r="1377" spans="1:5" x14ac:dyDescent="0.2">
      <c r="A1377" s="6">
        <v>4.2</v>
      </c>
      <c r="B1377" s="6">
        <f t="shared" si="70"/>
        <v>1</v>
      </c>
      <c r="C1377" s="6">
        <f t="shared" si="71"/>
        <v>0</v>
      </c>
      <c r="D1377" s="6" t="s">
        <v>5</v>
      </c>
      <c r="E1377" s="6" t="str">
        <f t="shared" si="72"/>
        <v>4-6</v>
      </c>
    </row>
    <row r="1378" spans="1:5" x14ac:dyDescent="0.2">
      <c r="A1378" s="6">
        <v>13.4</v>
      </c>
      <c r="B1378" s="6">
        <f t="shared" si="70"/>
        <v>0</v>
      </c>
      <c r="C1378" s="6">
        <f t="shared" si="71"/>
        <v>1</v>
      </c>
      <c r="D1378" s="6" t="s">
        <v>4</v>
      </c>
      <c r="E1378" s="6" t="str">
        <f t="shared" si="72"/>
        <v>12-14</v>
      </c>
    </row>
    <row r="1379" spans="1:5" x14ac:dyDescent="0.2">
      <c r="A1379" s="6">
        <v>8.9</v>
      </c>
      <c r="B1379" s="6">
        <f t="shared" si="70"/>
        <v>0</v>
      </c>
      <c r="C1379" s="6">
        <f t="shared" si="71"/>
        <v>1</v>
      </c>
      <c r="D1379" s="6" t="s">
        <v>4</v>
      </c>
      <c r="E1379" s="6" t="str">
        <f t="shared" si="72"/>
        <v>8-10</v>
      </c>
    </row>
    <row r="1380" spans="1:5" x14ac:dyDescent="0.2">
      <c r="A1380" s="6">
        <v>10.199999999999999</v>
      </c>
      <c r="B1380" s="6">
        <f t="shared" si="70"/>
        <v>0</v>
      </c>
      <c r="C1380" s="6">
        <f t="shared" si="71"/>
        <v>1</v>
      </c>
      <c r="D1380" s="6" t="s">
        <v>4</v>
      </c>
      <c r="E1380" s="6" t="str">
        <f t="shared" si="72"/>
        <v>10-12</v>
      </c>
    </row>
    <row r="1381" spans="1:5" x14ac:dyDescent="0.2">
      <c r="A1381" s="6">
        <v>12</v>
      </c>
      <c r="B1381" s="6">
        <f t="shared" si="70"/>
        <v>0</v>
      </c>
      <c r="C1381" s="6">
        <f t="shared" si="71"/>
        <v>1</v>
      </c>
      <c r="D1381" s="6" t="s">
        <v>4</v>
      </c>
      <c r="E1381" s="6" t="str">
        <f t="shared" si="72"/>
        <v>10-12</v>
      </c>
    </row>
    <row r="1382" spans="1:5" x14ac:dyDescent="0.2">
      <c r="A1382" s="6">
        <v>11</v>
      </c>
      <c r="B1382" s="6">
        <f t="shared" si="70"/>
        <v>0</v>
      </c>
      <c r="C1382" s="6">
        <f t="shared" si="71"/>
        <v>1</v>
      </c>
      <c r="D1382" s="6" t="s">
        <v>4</v>
      </c>
      <c r="E1382" s="6" t="str">
        <f t="shared" si="72"/>
        <v>10-12</v>
      </c>
    </row>
    <row r="1383" spans="1:5" x14ac:dyDescent="0.2">
      <c r="A1383" s="6">
        <v>9.1</v>
      </c>
      <c r="B1383" s="6">
        <f t="shared" si="70"/>
        <v>0</v>
      </c>
      <c r="C1383" s="6">
        <f t="shared" si="71"/>
        <v>1</v>
      </c>
      <c r="D1383" s="6" t="s">
        <v>4</v>
      </c>
      <c r="E1383" s="6" t="str">
        <f t="shared" si="72"/>
        <v>8-10</v>
      </c>
    </row>
    <row r="1384" spans="1:5" x14ac:dyDescent="0.2">
      <c r="A1384" s="6">
        <v>8.1999999999999993</v>
      </c>
      <c r="B1384" s="6">
        <f t="shared" si="70"/>
        <v>0</v>
      </c>
      <c r="C1384" s="6">
        <f t="shared" si="71"/>
        <v>1</v>
      </c>
      <c r="D1384" s="6" t="s">
        <v>4</v>
      </c>
      <c r="E1384" s="6" t="str">
        <f t="shared" si="72"/>
        <v>8-10</v>
      </c>
    </row>
    <row r="1385" spans="1:5" x14ac:dyDescent="0.2">
      <c r="A1385" s="6">
        <v>10.1</v>
      </c>
      <c r="B1385" s="6">
        <f t="shared" si="70"/>
        <v>0</v>
      </c>
      <c r="C1385" s="6">
        <f t="shared" si="71"/>
        <v>1</v>
      </c>
      <c r="D1385" s="6" t="s">
        <v>4</v>
      </c>
      <c r="E1385" s="6" t="str">
        <f t="shared" si="72"/>
        <v>10-12</v>
      </c>
    </row>
    <row r="1386" spans="1:5" x14ac:dyDescent="0.2">
      <c r="A1386" s="6">
        <v>8.9</v>
      </c>
      <c r="B1386" s="6">
        <f t="shared" si="70"/>
        <v>0</v>
      </c>
      <c r="C1386" s="6">
        <f t="shared" si="71"/>
        <v>1</v>
      </c>
      <c r="D1386" s="6" t="s">
        <v>4</v>
      </c>
      <c r="E1386" s="6" t="str">
        <f t="shared" si="72"/>
        <v>8-10</v>
      </c>
    </row>
    <row r="1387" spans="1:5" x14ac:dyDescent="0.2">
      <c r="A1387" s="6">
        <v>7.1</v>
      </c>
      <c r="B1387" s="6">
        <f t="shared" si="70"/>
        <v>0</v>
      </c>
      <c r="C1387" s="6">
        <f t="shared" si="71"/>
        <v>1</v>
      </c>
      <c r="D1387" s="6" t="s">
        <v>4</v>
      </c>
      <c r="E1387" s="6" t="str">
        <f t="shared" si="72"/>
        <v>6-8</v>
      </c>
    </row>
    <row r="1388" spans="1:5" x14ac:dyDescent="0.2">
      <c r="A1388" s="6">
        <v>7.6</v>
      </c>
      <c r="B1388" s="6">
        <f t="shared" si="70"/>
        <v>0</v>
      </c>
      <c r="C1388" s="6">
        <f t="shared" si="71"/>
        <v>1</v>
      </c>
      <c r="D1388" s="6" t="s">
        <v>4</v>
      </c>
      <c r="E1388" s="6" t="str">
        <f t="shared" si="72"/>
        <v>6-8</v>
      </c>
    </row>
    <row r="1389" spans="1:5" x14ac:dyDescent="0.2">
      <c r="A1389" s="6">
        <v>9.9</v>
      </c>
      <c r="B1389" s="6">
        <f t="shared" si="70"/>
        <v>0</v>
      </c>
      <c r="C1389" s="6">
        <f t="shared" si="71"/>
        <v>1</v>
      </c>
      <c r="D1389" s="6" t="s">
        <v>4</v>
      </c>
      <c r="E1389" s="6" t="str">
        <f t="shared" si="72"/>
        <v>8-10</v>
      </c>
    </row>
    <row r="1390" spans="1:5" x14ac:dyDescent="0.2">
      <c r="A1390" s="6">
        <v>15.3</v>
      </c>
      <c r="B1390" s="6">
        <f t="shared" si="70"/>
        <v>0</v>
      </c>
      <c r="C1390" s="6">
        <f t="shared" si="71"/>
        <v>1</v>
      </c>
      <c r="D1390" s="6" t="s">
        <v>4</v>
      </c>
      <c r="E1390" s="6" t="str">
        <f t="shared" si="72"/>
        <v>14-16</v>
      </c>
    </row>
    <row r="1391" spans="1:5" x14ac:dyDescent="0.2">
      <c r="A1391" s="6">
        <v>9.3000000000000007</v>
      </c>
      <c r="B1391" s="6">
        <f t="shared" si="70"/>
        <v>0</v>
      </c>
      <c r="C1391" s="6">
        <f t="shared" si="71"/>
        <v>1</v>
      </c>
      <c r="D1391" s="6" t="s">
        <v>4</v>
      </c>
      <c r="E1391" s="6" t="str">
        <f t="shared" si="72"/>
        <v>8-10</v>
      </c>
    </row>
    <row r="1392" spans="1:5" x14ac:dyDescent="0.2">
      <c r="A1392" s="6">
        <v>8.4</v>
      </c>
      <c r="B1392" s="6">
        <f t="shared" si="70"/>
        <v>0</v>
      </c>
      <c r="C1392" s="6">
        <f t="shared" si="71"/>
        <v>1</v>
      </c>
      <c r="D1392" s="6" t="s">
        <v>4</v>
      </c>
      <c r="E1392" s="6" t="str">
        <f t="shared" si="72"/>
        <v>8-10</v>
      </c>
    </row>
    <row r="1393" spans="1:5" x14ac:dyDescent="0.2">
      <c r="A1393" s="6">
        <v>4.5</v>
      </c>
      <c r="B1393" s="6">
        <f t="shared" si="70"/>
        <v>1</v>
      </c>
      <c r="C1393" s="6">
        <f t="shared" si="71"/>
        <v>0</v>
      </c>
      <c r="D1393" s="6" t="s">
        <v>5</v>
      </c>
      <c r="E1393" s="6" t="str">
        <f t="shared" si="72"/>
        <v>4-6</v>
      </c>
    </row>
    <row r="1394" spans="1:5" x14ac:dyDescent="0.2">
      <c r="A1394" s="6">
        <v>9.1</v>
      </c>
      <c r="B1394" s="6">
        <f t="shared" si="70"/>
        <v>0</v>
      </c>
      <c r="C1394" s="6">
        <f t="shared" si="71"/>
        <v>1</v>
      </c>
      <c r="D1394" s="6" t="s">
        <v>4</v>
      </c>
      <c r="E1394" s="6" t="str">
        <f t="shared" si="72"/>
        <v>8-10</v>
      </c>
    </row>
    <row r="1395" spans="1:5" x14ac:dyDescent="0.2">
      <c r="A1395" s="6">
        <v>13</v>
      </c>
      <c r="B1395" s="6">
        <f t="shared" si="70"/>
        <v>0</v>
      </c>
      <c r="C1395" s="6">
        <f t="shared" si="71"/>
        <v>1</v>
      </c>
      <c r="D1395" s="6" t="s">
        <v>4</v>
      </c>
      <c r="E1395" s="6" t="str">
        <f t="shared" si="72"/>
        <v>12-14</v>
      </c>
    </row>
    <row r="1396" spans="1:5" x14ac:dyDescent="0.2">
      <c r="A1396" s="6">
        <v>12.2</v>
      </c>
      <c r="B1396" s="6">
        <f t="shared" si="70"/>
        <v>0</v>
      </c>
      <c r="C1396" s="6">
        <f t="shared" si="71"/>
        <v>1</v>
      </c>
      <c r="D1396" s="6" t="s">
        <v>4</v>
      </c>
      <c r="E1396" s="6" t="str">
        <f t="shared" si="72"/>
        <v>12-14</v>
      </c>
    </row>
    <row r="1397" spans="1:5" x14ac:dyDescent="0.2">
      <c r="A1397" s="6">
        <v>11.5</v>
      </c>
      <c r="B1397" s="6">
        <f t="shared" si="70"/>
        <v>0</v>
      </c>
      <c r="C1397" s="6">
        <f t="shared" si="71"/>
        <v>1</v>
      </c>
      <c r="D1397" s="6" t="s">
        <v>4</v>
      </c>
      <c r="E1397" s="6" t="str">
        <f t="shared" si="72"/>
        <v>10-12</v>
      </c>
    </row>
    <row r="1398" spans="1:5" x14ac:dyDescent="0.2">
      <c r="A1398" s="6">
        <v>7.2</v>
      </c>
      <c r="B1398" s="6">
        <f t="shared" si="70"/>
        <v>0</v>
      </c>
      <c r="C1398" s="6">
        <f t="shared" si="71"/>
        <v>1</v>
      </c>
      <c r="D1398" s="6" t="s">
        <v>4</v>
      </c>
      <c r="E1398" s="6" t="str">
        <f t="shared" si="72"/>
        <v>6-8</v>
      </c>
    </row>
    <row r="1399" spans="1:5" x14ac:dyDescent="0.2">
      <c r="A1399" s="6">
        <v>11</v>
      </c>
      <c r="B1399" s="6">
        <f t="shared" si="70"/>
        <v>0</v>
      </c>
      <c r="C1399" s="6">
        <f t="shared" si="71"/>
        <v>1</v>
      </c>
      <c r="D1399" s="6" t="s">
        <v>4</v>
      </c>
      <c r="E1399" s="6" t="str">
        <f t="shared" si="72"/>
        <v>10-12</v>
      </c>
    </row>
    <row r="1400" spans="1:5" x14ac:dyDescent="0.2">
      <c r="A1400" s="6">
        <v>11.7</v>
      </c>
      <c r="B1400" s="6">
        <f t="shared" si="70"/>
        <v>0</v>
      </c>
      <c r="C1400" s="6">
        <f t="shared" si="71"/>
        <v>1</v>
      </c>
      <c r="D1400" s="6" t="s">
        <v>4</v>
      </c>
      <c r="E1400" s="6" t="str">
        <f t="shared" si="72"/>
        <v>10-12</v>
      </c>
    </row>
    <row r="1401" spans="1:5" x14ac:dyDescent="0.2">
      <c r="A1401" s="6">
        <v>0</v>
      </c>
      <c r="B1401" s="6">
        <f t="shared" si="70"/>
        <v>0</v>
      </c>
      <c r="C1401" s="6">
        <f t="shared" si="71"/>
        <v>1</v>
      </c>
      <c r="D1401" s="6" t="s">
        <v>4</v>
      </c>
      <c r="E1401" s="6" t="str">
        <f t="shared" si="72"/>
        <v>0-2</v>
      </c>
    </row>
    <row r="1402" spans="1:5" x14ac:dyDescent="0.2">
      <c r="A1402" s="6">
        <v>11.9</v>
      </c>
      <c r="B1402" s="6">
        <f t="shared" si="70"/>
        <v>0</v>
      </c>
      <c r="C1402" s="6">
        <f t="shared" si="71"/>
        <v>1</v>
      </c>
      <c r="D1402" s="6" t="s">
        <v>4</v>
      </c>
      <c r="E1402" s="6" t="str">
        <f t="shared" si="72"/>
        <v>10-12</v>
      </c>
    </row>
    <row r="1403" spans="1:5" x14ac:dyDescent="0.2">
      <c r="A1403" s="6">
        <v>5.7</v>
      </c>
      <c r="B1403" s="6">
        <f t="shared" si="70"/>
        <v>0</v>
      </c>
      <c r="C1403" s="6">
        <f t="shared" si="71"/>
        <v>1</v>
      </c>
      <c r="D1403" s="6" t="s">
        <v>4</v>
      </c>
      <c r="E1403" s="6" t="str">
        <f t="shared" si="72"/>
        <v>4-6</v>
      </c>
    </row>
    <row r="1404" spans="1:5" x14ac:dyDescent="0.2">
      <c r="A1404" s="6">
        <v>10.6</v>
      </c>
      <c r="B1404" s="6">
        <f t="shared" si="70"/>
        <v>0</v>
      </c>
      <c r="C1404" s="6">
        <f t="shared" si="71"/>
        <v>1</v>
      </c>
      <c r="D1404" s="6" t="s">
        <v>4</v>
      </c>
      <c r="E1404" s="6" t="str">
        <f t="shared" si="72"/>
        <v>10-12</v>
      </c>
    </row>
    <row r="1405" spans="1:5" x14ac:dyDescent="0.2">
      <c r="A1405" s="6">
        <v>9.5</v>
      </c>
      <c r="B1405" s="6">
        <f t="shared" si="70"/>
        <v>0</v>
      </c>
      <c r="C1405" s="6">
        <f t="shared" si="71"/>
        <v>1</v>
      </c>
      <c r="D1405" s="6" t="s">
        <v>4</v>
      </c>
      <c r="E1405" s="6" t="str">
        <f t="shared" si="72"/>
        <v>8-10</v>
      </c>
    </row>
    <row r="1406" spans="1:5" x14ac:dyDescent="0.2">
      <c r="A1406" s="6">
        <v>8.8000000000000007</v>
      </c>
      <c r="B1406" s="6">
        <f t="shared" si="70"/>
        <v>1</v>
      </c>
      <c r="C1406" s="6">
        <f t="shared" si="71"/>
        <v>0</v>
      </c>
      <c r="D1406" s="6" t="s">
        <v>5</v>
      </c>
      <c r="E1406" s="6" t="str">
        <f t="shared" si="72"/>
        <v>8-10</v>
      </c>
    </row>
    <row r="1407" spans="1:5" x14ac:dyDescent="0.2">
      <c r="A1407" s="6">
        <v>8.9</v>
      </c>
      <c r="B1407" s="6">
        <f t="shared" si="70"/>
        <v>0</v>
      </c>
      <c r="C1407" s="6">
        <f t="shared" si="71"/>
        <v>1</v>
      </c>
      <c r="D1407" s="6" t="s">
        <v>4</v>
      </c>
      <c r="E1407" s="6" t="str">
        <f t="shared" si="72"/>
        <v>8-10</v>
      </c>
    </row>
    <row r="1408" spans="1:5" x14ac:dyDescent="0.2">
      <c r="A1408" s="6">
        <v>11.8</v>
      </c>
      <c r="B1408" s="6">
        <f t="shared" si="70"/>
        <v>1</v>
      </c>
      <c r="C1408" s="6">
        <f t="shared" si="71"/>
        <v>0</v>
      </c>
      <c r="D1408" s="6" t="s">
        <v>5</v>
      </c>
      <c r="E1408" s="6" t="str">
        <f t="shared" si="72"/>
        <v>10-12</v>
      </c>
    </row>
    <row r="1409" spans="1:5" x14ac:dyDescent="0.2">
      <c r="A1409" s="6">
        <v>11.8</v>
      </c>
      <c r="B1409" s="6">
        <f t="shared" si="70"/>
        <v>0</v>
      </c>
      <c r="C1409" s="6">
        <f t="shared" si="71"/>
        <v>1</v>
      </c>
      <c r="D1409" s="6" t="s">
        <v>4</v>
      </c>
      <c r="E1409" s="6" t="str">
        <f t="shared" si="72"/>
        <v>10-12</v>
      </c>
    </row>
    <row r="1410" spans="1:5" x14ac:dyDescent="0.2">
      <c r="A1410" s="6">
        <v>8.4</v>
      </c>
      <c r="B1410" s="6">
        <f t="shared" ref="B1410:B1473" si="73">IF(D1410="TRUE",1,0)</f>
        <v>0</v>
      </c>
      <c r="C1410" s="6">
        <f t="shared" ref="C1410:C1473" si="74">IF(D1410="FALSE",1,0)</f>
        <v>1</v>
      </c>
      <c r="D1410" s="6" t="s">
        <v>4</v>
      </c>
      <c r="E1410" s="6" t="str">
        <f t="shared" ref="E1410:E1473" si="75">IF(AND((A1410&gt;=$G$2),(A1410&lt;=$H$2)),$I$2,IF(AND((A1410&gt;$G$3),(A1410&lt;=$H$3)),$I$3,IF(AND((A1410&gt;$G$4),(A1410&lt;=$H$4)),$I$4,IF(AND((A1410&gt;$G$5),(A1410&lt;=$H$5)),$I$5,IF(AND((A1410&gt;$G$6),(A1410&lt;=$H$6)),$I$6,IF(AND((A1410&gt;$G$7),(A1410&lt;=$H$7)),$I$7,IF(AND((A1410&gt;$G$8),(A1410&lt;=$H$8)),$I$8,IF(AND((A1410&gt;$G$9),(A1410&lt;=$H$9)),$I$9,IF(AND((A1410&gt;$G$10),(A1410&lt;=$H$10)),$I$10,IF(AND((A1410&gt;$G$11),(A1410&lt;=$H$11)),$I$11,0))))))))))</f>
        <v>8-10</v>
      </c>
    </row>
    <row r="1411" spans="1:5" x14ac:dyDescent="0.2">
      <c r="A1411" s="6">
        <v>12.2</v>
      </c>
      <c r="B1411" s="6">
        <f t="shared" si="73"/>
        <v>0</v>
      </c>
      <c r="C1411" s="6">
        <f t="shared" si="74"/>
        <v>1</v>
      </c>
      <c r="D1411" s="6" t="s">
        <v>4</v>
      </c>
      <c r="E1411" s="6" t="str">
        <f t="shared" si="75"/>
        <v>12-14</v>
      </c>
    </row>
    <row r="1412" spans="1:5" x14ac:dyDescent="0.2">
      <c r="A1412" s="6">
        <v>7.7</v>
      </c>
      <c r="B1412" s="6">
        <f t="shared" si="73"/>
        <v>0</v>
      </c>
      <c r="C1412" s="6">
        <f t="shared" si="74"/>
        <v>1</v>
      </c>
      <c r="D1412" s="6" t="s">
        <v>4</v>
      </c>
      <c r="E1412" s="6" t="str">
        <f t="shared" si="75"/>
        <v>6-8</v>
      </c>
    </row>
    <row r="1413" spans="1:5" x14ac:dyDescent="0.2">
      <c r="A1413" s="6">
        <v>9.4</v>
      </c>
      <c r="B1413" s="6">
        <f t="shared" si="73"/>
        <v>0</v>
      </c>
      <c r="C1413" s="6">
        <f t="shared" si="74"/>
        <v>1</v>
      </c>
      <c r="D1413" s="6" t="s">
        <v>4</v>
      </c>
      <c r="E1413" s="6" t="str">
        <f t="shared" si="75"/>
        <v>8-10</v>
      </c>
    </row>
    <row r="1414" spans="1:5" x14ac:dyDescent="0.2">
      <c r="A1414" s="6">
        <v>9.8000000000000007</v>
      </c>
      <c r="B1414" s="6">
        <f t="shared" si="73"/>
        <v>0</v>
      </c>
      <c r="C1414" s="6">
        <f t="shared" si="74"/>
        <v>1</v>
      </c>
      <c r="D1414" s="6" t="s">
        <v>4</v>
      </c>
      <c r="E1414" s="6" t="str">
        <f t="shared" si="75"/>
        <v>8-10</v>
      </c>
    </row>
    <row r="1415" spans="1:5" x14ac:dyDescent="0.2">
      <c r="A1415" s="6">
        <v>9.6999999999999993</v>
      </c>
      <c r="B1415" s="6">
        <f t="shared" si="73"/>
        <v>0</v>
      </c>
      <c r="C1415" s="6">
        <f t="shared" si="74"/>
        <v>1</v>
      </c>
      <c r="D1415" s="6" t="s">
        <v>4</v>
      </c>
      <c r="E1415" s="6" t="str">
        <f t="shared" si="75"/>
        <v>8-10</v>
      </c>
    </row>
    <row r="1416" spans="1:5" x14ac:dyDescent="0.2">
      <c r="A1416" s="6">
        <v>9.1</v>
      </c>
      <c r="B1416" s="6">
        <f t="shared" si="73"/>
        <v>0</v>
      </c>
      <c r="C1416" s="6">
        <f t="shared" si="74"/>
        <v>1</v>
      </c>
      <c r="D1416" s="6" t="s">
        <v>4</v>
      </c>
      <c r="E1416" s="6" t="str">
        <f t="shared" si="75"/>
        <v>8-10</v>
      </c>
    </row>
    <row r="1417" spans="1:5" x14ac:dyDescent="0.2">
      <c r="A1417" s="6">
        <v>7.6</v>
      </c>
      <c r="B1417" s="6">
        <f t="shared" si="73"/>
        <v>0</v>
      </c>
      <c r="C1417" s="6">
        <f t="shared" si="74"/>
        <v>1</v>
      </c>
      <c r="D1417" s="6" t="s">
        <v>4</v>
      </c>
      <c r="E1417" s="6" t="str">
        <f t="shared" si="75"/>
        <v>6-8</v>
      </c>
    </row>
    <row r="1418" spans="1:5" x14ac:dyDescent="0.2">
      <c r="A1418" s="6">
        <v>10.7</v>
      </c>
      <c r="B1418" s="6">
        <f t="shared" si="73"/>
        <v>0</v>
      </c>
      <c r="C1418" s="6">
        <f t="shared" si="74"/>
        <v>1</v>
      </c>
      <c r="D1418" s="6" t="s">
        <v>4</v>
      </c>
      <c r="E1418" s="6" t="str">
        <f t="shared" si="75"/>
        <v>10-12</v>
      </c>
    </row>
    <row r="1419" spans="1:5" x14ac:dyDescent="0.2">
      <c r="A1419" s="6">
        <v>5.7</v>
      </c>
      <c r="B1419" s="6">
        <f t="shared" si="73"/>
        <v>0</v>
      </c>
      <c r="C1419" s="6">
        <f t="shared" si="74"/>
        <v>1</v>
      </c>
      <c r="D1419" s="6" t="s">
        <v>4</v>
      </c>
      <c r="E1419" s="6" t="str">
        <f t="shared" si="75"/>
        <v>4-6</v>
      </c>
    </row>
    <row r="1420" spans="1:5" x14ac:dyDescent="0.2">
      <c r="A1420" s="6">
        <v>6.6</v>
      </c>
      <c r="B1420" s="6">
        <f t="shared" si="73"/>
        <v>0</v>
      </c>
      <c r="C1420" s="6">
        <f t="shared" si="74"/>
        <v>1</v>
      </c>
      <c r="D1420" s="6" t="s">
        <v>4</v>
      </c>
      <c r="E1420" s="6" t="str">
        <f t="shared" si="75"/>
        <v>6-8</v>
      </c>
    </row>
    <row r="1421" spans="1:5" x14ac:dyDescent="0.2">
      <c r="A1421" s="6">
        <v>17.899999999999999</v>
      </c>
      <c r="B1421" s="6">
        <f t="shared" si="73"/>
        <v>1</v>
      </c>
      <c r="C1421" s="6">
        <f t="shared" si="74"/>
        <v>0</v>
      </c>
      <c r="D1421" s="6" t="s">
        <v>5</v>
      </c>
      <c r="E1421" s="6" t="str">
        <f t="shared" si="75"/>
        <v>16-18</v>
      </c>
    </row>
    <row r="1422" spans="1:5" x14ac:dyDescent="0.2">
      <c r="A1422" s="6">
        <v>10.4</v>
      </c>
      <c r="B1422" s="6">
        <f t="shared" si="73"/>
        <v>0</v>
      </c>
      <c r="C1422" s="6">
        <f t="shared" si="74"/>
        <v>1</v>
      </c>
      <c r="D1422" s="6" t="s">
        <v>4</v>
      </c>
      <c r="E1422" s="6" t="str">
        <f t="shared" si="75"/>
        <v>10-12</v>
      </c>
    </row>
    <row r="1423" spans="1:5" x14ac:dyDescent="0.2">
      <c r="A1423" s="6">
        <v>5.6</v>
      </c>
      <c r="B1423" s="6">
        <f t="shared" si="73"/>
        <v>0</v>
      </c>
      <c r="C1423" s="6">
        <f t="shared" si="74"/>
        <v>1</v>
      </c>
      <c r="D1423" s="6" t="s">
        <v>4</v>
      </c>
      <c r="E1423" s="6" t="str">
        <f t="shared" si="75"/>
        <v>4-6</v>
      </c>
    </row>
    <row r="1424" spans="1:5" x14ac:dyDescent="0.2">
      <c r="A1424" s="6">
        <v>10.4</v>
      </c>
      <c r="B1424" s="6">
        <f t="shared" si="73"/>
        <v>0</v>
      </c>
      <c r="C1424" s="6">
        <f t="shared" si="74"/>
        <v>1</v>
      </c>
      <c r="D1424" s="6" t="s">
        <v>4</v>
      </c>
      <c r="E1424" s="6" t="str">
        <f t="shared" si="75"/>
        <v>10-12</v>
      </c>
    </row>
    <row r="1425" spans="1:5" x14ac:dyDescent="0.2">
      <c r="A1425" s="6">
        <v>11.7</v>
      </c>
      <c r="B1425" s="6">
        <f t="shared" si="73"/>
        <v>0</v>
      </c>
      <c r="C1425" s="6">
        <f t="shared" si="74"/>
        <v>1</v>
      </c>
      <c r="D1425" s="6" t="s">
        <v>4</v>
      </c>
      <c r="E1425" s="6" t="str">
        <f t="shared" si="75"/>
        <v>10-12</v>
      </c>
    </row>
    <row r="1426" spans="1:5" x14ac:dyDescent="0.2">
      <c r="A1426" s="6">
        <v>4.5999999999999996</v>
      </c>
      <c r="B1426" s="6">
        <f t="shared" si="73"/>
        <v>0</v>
      </c>
      <c r="C1426" s="6">
        <f t="shared" si="74"/>
        <v>1</v>
      </c>
      <c r="D1426" s="6" t="s">
        <v>4</v>
      </c>
      <c r="E1426" s="6" t="str">
        <f t="shared" si="75"/>
        <v>4-6</v>
      </c>
    </row>
    <row r="1427" spans="1:5" x14ac:dyDescent="0.2">
      <c r="A1427" s="6">
        <v>9.8000000000000007</v>
      </c>
      <c r="B1427" s="6">
        <f t="shared" si="73"/>
        <v>0</v>
      </c>
      <c r="C1427" s="6">
        <f t="shared" si="74"/>
        <v>1</v>
      </c>
      <c r="D1427" s="6" t="s">
        <v>4</v>
      </c>
      <c r="E1427" s="6" t="str">
        <f t="shared" si="75"/>
        <v>8-10</v>
      </c>
    </row>
    <row r="1428" spans="1:5" x14ac:dyDescent="0.2">
      <c r="A1428" s="6">
        <v>9.6</v>
      </c>
      <c r="B1428" s="6">
        <f t="shared" si="73"/>
        <v>0</v>
      </c>
      <c r="C1428" s="6">
        <f t="shared" si="74"/>
        <v>1</v>
      </c>
      <c r="D1428" s="6" t="s">
        <v>4</v>
      </c>
      <c r="E1428" s="6" t="str">
        <f t="shared" si="75"/>
        <v>8-10</v>
      </c>
    </row>
    <row r="1429" spans="1:5" x14ac:dyDescent="0.2">
      <c r="A1429" s="6">
        <v>11.2</v>
      </c>
      <c r="B1429" s="6">
        <f t="shared" si="73"/>
        <v>0</v>
      </c>
      <c r="C1429" s="6">
        <f t="shared" si="74"/>
        <v>1</v>
      </c>
      <c r="D1429" s="6" t="s">
        <v>4</v>
      </c>
      <c r="E1429" s="6" t="str">
        <f t="shared" si="75"/>
        <v>10-12</v>
      </c>
    </row>
    <row r="1430" spans="1:5" x14ac:dyDescent="0.2">
      <c r="A1430" s="6">
        <v>7</v>
      </c>
      <c r="B1430" s="6">
        <f t="shared" si="73"/>
        <v>0</v>
      </c>
      <c r="C1430" s="6">
        <f t="shared" si="74"/>
        <v>1</v>
      </c>
      <c r="D1430" s="6" t="s">
        <v>4</v>
      </c>
      <c r="E1430" s="6" t="str">
        <f t="shared" si="75"/>
        <v>6-8</v>
      </c>
    </row>
    <row r="1431" spans="1:5" x14ac:dyDescent="0.2">
      <c r="A1431" s="6">
        <v>7.6</v>
      </c>
      <c r="B1431" s="6">
        <f t="shared" si="73"/>
        <v>0</v>
      </c>
      <c r="C1431" s="6">
        <f t="shared" si="74"/>
        <v>1</v>
      </c>
      <c r="D1431" s="6" t="s">
        <v>4</v>
      </c>
      <c r="E1431" s="6" t="str">
        <f t="shared" si="75"/>
        <v>6-8</v>
      </c>
    </row>
    <row r="1432" spans="1:5" x14ac:dyDescent="0.2">
      <c r="A1432" s="6">
        <v>11.3</v>
      </c>
      <c r="B1432" s="6">
        <f t="shared" si="73"/>
        <v>0</v>
      </c>
      <c r="C1432" s="6">
        <f t="shared" si="74"/>
        <v>1</v>
      </c>
      <c r="D1432" s="6" t="s">
        <v>4</v>
      </c>
      <c r="E1432" s="6" t="str">
        <f t="shared" si="75"/>
        <v>10-12</v>
      </c>
    </row>
    <row r="1433" spans="1:5" x14ac:dyDescent="0.2">
      <c r="A1433" s="6">
        <v>11.2</v>
      </c>
      <c r="B1433" s="6">
        <f t="shared" si="73"/>
        <v>0</v>
      </c>
      <c r="C1433" s="6">
        <f t="shared" si="74"/>
        <v>1</v>
      </c>
      <c r="D1433" s="6" t="s">
        <v>4</v>
      </c>
      <c r="E1433" s="6" t="str">
        <f t="shared" si="75"/>
        <v>10-12</v>
      </c>
    </row>
    <row r="1434" spans="1:5" x14ac:dyDescent="0.2">
      <c r="A1434" s="6">
        <v>12.2</v>
      </c>
      <c r="B1434" s="6">
        <f t="shared" si="73"/>
        <v>0</v>
      </c>
      <c r="C1434" s="6">
        <f t="shared" si="74"/>
        <v>1</v>
      </c>
      <c r="D1434" s="6" t="s">
        <v>4</v>
      </c>
      <c r="E1434" s="6" t="str">
        <f t="shared" si="75"/>
        <v>12-14</v>
      </c>
    </row>
    <row r="1435" spans="1:5" x14ac:dyDescent="0.2">
      <c r="A1435" s="6">
        <v>13.2</v>
      </c>
      <c r="B1435" s="6">
        <f t="shared" si="73"/>
        <v>0</v>
      </c>
      <c r="C1435" s="6">
        <f t="shared" si="74"/>
        <v>1</v>
      </c>
      <c r="D1435" s="6" t="s">
        <v>4</v>
      </c>
      <c r="E1435" s="6" t="str">
        <f t="shared" si="75"/>
        <v>12-14</v>
      </c>
    </row>
    <row r="1436" spans="1:5" x14ac:dyDescent="0.2">
      <c r="A1436" s="6">
        <v>11.1</v>
      </c>
      <c r="B1436" s="6">
        <f t="shared" si="73"/>
        <v>1</v>
      </c>
      <c r="C1436" s="6">
        <f t="shared" si="74"/>
        <v>0</v>
      </c>
      <c r="D1436" s="6" t="s">
        <v>5</v>
      </c>
      <c r="E1436" s="6" t="str">
        <f t="shared" si="75"/>
        <v>10-12</v>
      </c>
    </row>
    <row r="1437" spans="1:5" x14ac:dyDescent="0.2">
      <c r="A1437" s="6">
        <v>10.8</v>
      </c>
      <c r="B1437" s="6">
        <f t="shared" si="73"/>
        <v>0</v>
      </c>
      <c r="C1437" s="6">
        <f t="shared" si="74"/>
        <v>1</v>
      </c>
      <c r="D1437" s="6" t="s">
        <v>4</v>
      </c>
      <c r="E1437" s="6" t="str">
        <f t="shared" si="75"/>
        <v>10-12</v>
      </c>
    </row>
    <row r="1438" spans="1:5" x14ac:dyDescent="0.2">
      <c r="A1438" s="6">
        <v>9.6999999999999993</v>
      </c>
      <c r="B1438" s="6">
        <f t="shared" si="73"/>
        <v>0</v>
      </c>
      <c r="C1438" s="6">
        <f t="shared" si="74"/>
        <v>1</v>
      </c>
      <c r="D1438" s="6" t="s">
        <v>4</v>
      </c>
      <c r="E1438" s="6" t="str">
        <f t="shared" si="75"/>
        <v>8-10</v>
      </c>
    </row>
    <row r="1439" spans="1:5" x14ac:dyDescent="0.2">
      <c r="A1439" s="6">
        <v>15.1</v>
      </c>
      <c r="B1439" s="6">
        <f t="shared" si="73"/>
        <v>0</v>
      </c>
      <c r="C1439" s="6">
        <f t="shared" si="74"/>
        <v>1</v>
      </c>
      <c r="D1439" s="6" t="s">
        <v>4</v>
      </c>
      <c r="E1439" s="6" t="str">
        <f t="shared" si="75"/>
        <v>14-16</v>
      </c>
    </row>
    <row r="1440" spans="1:5" x14ac:dyDescent="0.2">
      <c r="A1440" s="6">
        <v>8.6</v>
      </c>
      <c r="B1440" s="6">
        <f t="shared" si="73"/>
        <v>0</v>
      </c>
      <c r="C1440" s="6">
        <f t="shared" si="74"/>
        <v>1</v>
      </c>
      <c r="D1440" s="6" t="s">
        <v>4</v>
      </c>
      <c r="E1440" s="6" t="str">
        <f t="shared" si="75"/>
        <v>8-10</v>
      </c>
    </row>
    <row r="1441" spans="1:5" x14ac:dyDescent="0.2">
      <c r="A1441" s="6">
        <v>5</v>
      </c>
      <c r="B1441" s="6">
        <f t="shared" si="73"/>
        <v>0</v>
      </c>
      <c r="C1441" s="6">
        <f t="shared" si="74"/>
        <v>1</v>
      </c>
      <c r="D1441" s="6" t="s">
        <v>4</v>
      </c>
      <c r="E1441" s="6" t="str">
        <f t="shared" si="75"/>
        <v>4-6</v>
      </c>
    </row>
    <row r="1442" spans="1:5" x14ac:dyDescent="0.2">
      <c r="A1442" s="6">
        <v>8.8000000000000007</v>
      </c>
      <c r="B1442" s="6">
        <f t="shared" si="73"/>
        <v>0</v>
      </c>
      <c r="C1442" s="6">
        <f t="shared" si="74"/>
        <v>1</v>
      </c>
      <c r="D1442" s="6" t="s">
        <v>4</v>
      </c>
      <c r="E1442" s="6" t="str">
        <f t="shared" si="75"/>
        <v>8-10</v>
      </c>
    </row>
    <row r="1443" spans="1:5" x14ac:dyDescent="0.2">
      <c r="A1443" s="6">
        <v>8.3000000000000007</v>
      </c>
      <c r="B1443" s="6">
        <f t="shared" si="73"/>
        <v>1</v>
      </c>
      <c r="C1443" s="6">
        <f t="shared" si="74"/>
        <v>0</v>
      </c>
      <c r="D1443" s="6" t="s">
        <v>5</v>
      </c>
      <c r="E1443" s="6" t="str">
        <f t="shared" si="75"/>
        <v>8-10</v>
      </c>
    </row>
    <row r="1444" spans="1:5" x14ac:dyDescent="0.2">
      <c r="A1444" s="6">
        <v>9.1999999999999993</v>
      </c>
      <c r="B1444" s="6">
        <f t="shared" si="73"/>
        <v>0</v>
      </c>
      <c r="C1444" s="6">
        <f t="shared" si="74"/>
        <v>1</v>
      </c>
      <c r="D1444" s="6" t="s">
        <v>4</v>
      </c>
      <c r="E1444" s="6" t="str">
        <f t="shared" si="75"/>
        <v>8-10</v>
      </c>
    </row>
    <row r="1445" spans="1:5" x14ac:dyDescent="0.2">
      <c r="A1445" s="6">
        <v>8.9</v>
      </c>
      <c r="B1445" s="6">
        <f t="shared" si="73"/>
        <v>0</v>
      </c>
      <c r="C1445" s="6">
        <f t="shared" si="74"/>
        <v>1</v>
      </c>
      <c r="D1445" s="6" t="s">
        <v>4</v>
      </c>
      <c r="E1445" s="6" t="str">
        <f t="shared" si="75"/>
        <v>8-10</v>
      </c>
    </row>
    <row r="1446" spans="1:5" x14ac:dyDescent="0.2">
      <c r="A1446" s="6">
        <v>9.6999999999999993</v>
      </c>
      <c r="B1446" s="6">
        <f t="shared" si="73"/>
        <v>0</v>
      </c>
      <c r="C1446" s="6">
        <f t="shared" si="74"/>
        <v>1</v>
      </c>
      <c r="D1446" s="6" t="s">
        <v>4</v>
      </c>
      <c r="E1446" s="6" t="str">
        <f t="shared" si="75"/>
        <v>8-10</v>
      </c>
    </row>
    <row r="1447" spans="1:5" x14ac:dyDescent="0.2">
      <c r="A1447" s="6">
        <v>10.3</v>
      </c>
      <c r="B1447" s="6">
        <f t="shared" si="73"/>
        <v>0</v>
      </c>
      <c r="C1447" s="6">
        <f t="shared" si="74"/>
        <v>1</v>
      </c>
      <c r="D1447" s="6" t="s">
        <v>4</v>
      </c>
      <c r="E1447" s="6" t="str">
        <f t="shared" si="75"/>
        <v>10-12</v>
      </c>
    </row>
    <row r="1448" spans="1:5" x14ac:dyDescent="0.2">
      <c r="A1448" s="6">
        <v>8.3000000000000007</v>
      </c>
      <c r="B1448" s="6">
        <f t="shared" si="73"/>
        <v>0</v>
      </c>
      <c r="C1448" s="6">
        <f t="shared" si="74"/>
        <v>1</v>
      </c>
      <c r="D1448" s="6" t="s">
        <v>4</v>
      </c>
      <c r="E1448" s="6" t="str">
        <f t="shared" si="75"/>
        <v>8-10</v>
      </c>
    </row>
    <row r="1449" spans="1:5" x14ac:dyDescent="0.2">
      <c r="A1449" s="6">
        <v>7.8</v>
      </c>
      <c r="B1449" s="6">
        <f t="shared" si="73"/>
        <v>0</v>
      </c>
      <c r="C1449" s="6">
        <f t="shared" si="74"/>
        <v>1</v>
      </c>
      <c r="D1449" s="6" t="s">
        <v>4</v>
      </c>
      <c r="E1449" s="6" t="str">
        <f t="shared" si="75"/>
        <v>6-8</v>
      </c>
    </row>
    <row r="1450" spans="1:5" x14ac:dyDescent="0.2">
      <c r="A1450" s="6">
        <v>12.7</v>
      </c>
      <c r="B1450" s="6">
        <f t="shared" si="73"/>
        <v>0</v>
      </c>
      <c r="C1450" s="6">
        <f t="shared" si="74"/>
        <v>1</v>
      </c>
      <c r="D1450" s="6" t="s">
        <v>4</v>
      </c>
      <c r="E1450" s="6" t="str">
        <f t="shared" si="75"/>
        <v>12-14</v>
      </c>
    </row>
    <row r="1451" spans="1:5" x14ac:dyDescent="0.2">
      <c r="A1451" s="6">
        <v>10.9</v>
      </c>
      <c r="B1451" s="6">
        <f t="shared" si="73"/>
        <v>0</v>
      </c>
      <c r="C1451" s="6">
        <f t="shared" si="74"/>
        <v>1</v>
      </c>
      <c r="D1451" s="6" t="s">
        <v>4</v>
      </c>
      <c r="E1451" s="6" t="str">
        <f t="shared" si="75"/>
        <v>10-12</v>
      </c>
    </row>
    <row r="1452" spans="1:5" x14ac:dyDescent="0.2">
      <c r="A1452" s="6">
        <v>9.5</v>
      </c>
      <c r="B1452" s="6">
        <f t="shared" si="73"/>
        <v>0</v>
      </c>
      <c r="C1452" s="6">
        <f t="shared" si="74"/>
        <v>1</v>
      </c>
      <c r="D1452" s="6" t="s">
        <v>4</v>
      </c>
      <c r="E1452" s="6" t="str">
        <f t="shared" si="75"/>
        <v>8-10</v>
      </c>
    </row>
    <row r="1453" spans="1:5" x14ac:dyDescent="0.2">
      <c r="A1453" s="6">
        <v>12.3</v>
      </c>
      <c r="B1453" s="6">
        <f t="shared" si="73"/>
        <v>0</v>
      </c>
      <c r="C1453" s="6">
        <f t="shared" si="74"/>
        <v>1</v>
      </c>
      <c r="D1453" s="6" t="s">
        <v>4</v>
      </c>
      <c r="E1453" s="6" t="str">
        <f t="shared" si="75"/>
        <v>12-14</v>
      </c>
    </row>
    <row r="1454" spans="1:5" x14ac:dyDescent="0.2">
      <c r="A1454" s="6">
        <v>8.1</v>
      </c>
      <c r="B1454" s="6">
        <f t="shared" si="73"/>
        <v>0</v>
      </c>
      <c r="C1454" s="6">
        <f t="shared" si="74"/>
        <v>1</v>
      </c>
      <c r="D1454" s="6" t="s">
        <v>4</v>
      </c>
      <c r="E1454" s="6" t="str">
        <f t="shared" si="75"/>
        <v>8-10</v>
      </c>
    </row>
    <row r="1455" spans="1:5" x14ac:dyDescent="0.2">
      <c r="A1455" s="6">
        <v>14.1</v>
      </c>
      <c r="B1455" s="6">
        <f t="shared" si="73"/>
        <v>1</v>
      </c>
      <c r="C1455" s="6">
        <f t="shared" si="74"/>
        <v>0</v>
      </c>
      <c r="D1455" s="6" t="s">
        <v>5</v>
      </c>
      <c r="E1455" s="6" t="str">
        <f t="shared" si="75"/>
        <v>14-16</v>
      </c>
    </row>
    <row r="1456" spans="1:5" x14ac:dyDescent="0.2">
      <c r="A1456" s="6">
        <v>6.6</v>
      </c>
      <c r="B1456" s="6">
        <f t="shared" si="73"/>
        <v>0</v>
      </c>
      <c r="C1456" s="6">
        <f t="shared" si="74"/>
        <v>1</v>
      </c>
      <c r="D1456" s="6" t="s">
        <v>4</v>
      </c>
      <c r="E1456" s="6" t="str">
        <f t="shared" si="75"/>
        <v>6-8</v>
      </c>
    </row>
    <row r="1457" spans="1:5" x14ac:dyDescent="0.2">
      <c r="A1457" s="6">
        <v>9.9</v>
      </c>
      <c r="B1457" s="6">
        <f t="shared" si="73"/>
        <v>0</v>
      </c>
      <c r="C1457" s="6">
        <f t="shared" si="74"/>
        <v>1</v>
      </c>
      <c r="D1457" s="6" t="s">
        <v>4</v>
      </c>
      <c r="E1457" s="6" t="str">
        <f t="shared" si="75"/>
        <v>8-10</v>
      </c>
    </row>
    <row r="1458" spans="1:5" x14ac:dyDescent="0.2">
      <c r="A1458" s="6">
        <v>5.9</v>
      </c>
      <c r="B1458" s="6">
        <f t="shared" si="73"/>
        <v>0</v>
      </c>
      <c r="C1458" s="6">
        <f t="shared" si="74"/>
        <v>1</v>
      </c>
      <c r="D1458" s="6" t="s">
        <v>4</v>
      </c>
      <c r="E1458" s="6" t="str">
        <f t="shared" si="75"/>
        <v>4-6</v>
      </c>
    </row>
    <row r="1459" spans="1:5" x14ac:dyDescent="0.2">
      <c r="A1459" s="6">
        <v>8.6</v>
      </c>
      <c r="B1459" s="6">
        <f t="shared" si="73"/>
        <v>0</v>
      </c>
      <c r="C1459" s="6">
        <f t="shared" si="74"/>
        <v>1</v>
      </c>
      <c r="D1459" s="6" t="s">
        <v>4</v>
      </c>
      <c r="E1459" s="6" t="str">
        <f t="shared" si="75"/>
        <v>8-10</v>
      </c>
    </row>
    <row r="1460" spans="1:5" x14ac:dyDescent="0.2">
      <c r="A1460" s="6">
        <v>16.100000000000001</v>
      </c>
      <c r="B1460" s="6">
        <f t="shared" si="73"/>
        <v>0</v>
      </c>
      <c r="C1460" s="6">
        <f t="shared" si="74"/>
        <v>1</v>
      </c>
      <c r="D1460" s="6" t="s">
        <v>4</v>
      </c>
      <c r="E1460" s="6" t="str">
        <f t="shared" si="75"/>
        <v>16-18</v>
      </c>
    </row>
    <row r="1461" spans="1:5" x14ac:dyDescent="0.2">
      <c r="A1461" s="6">
        <v>9.3000000000000007</v>
      </c>
      <c r="B1461" s="6">
        <f t="shared" si="73"/>
        <v>0</v>
      </c>
      <c r="C1461" s="6">
        <f t="shared" si="74"/>
        <v>1</v>
      </c>
      <c r="D1461" s="6" t="s">
        <v>4</v>
      </c>
      <c r="E1461" s="6" t="str">
        <f t="shared" si="75"/>
        <v>8-10</v>
      </c>
    </row>
    <row r="1462" spans="1:5" x14ac:dyDescent="0.2">
      <c r="A1462" s="6">
        <v>10</v>
      </c>
      <c r="B1462" s="6">
        <f t="shared" si="73"/>
        <v>0</v>
      </c>
      <c r="C1462" s="6">
        <f t="shared" si="74"/>
        <v>1</v>
      </c>
      <c r="D1462" s="6" t="s">
        <v>4</v>
      </c>
      <c r="E1462" s="6" t="str">
        <f t="shared" si="75"/>
        <v>8-10</v>
      </c>
    </row>
    <row r="1463" spans="1:5" x14ac:dyDescent="0.2">
      <c r="A1463" s="6">
        <v>8.1</v>
      </c>
      <c r="B1463" s="6">
        <f t="shared" si="73"/>
        <v>0</v>
      </c>
      <c r="C1463" s="6">
        <f t="shared" si="74"/>
        <v>1</v>
      </c>
      <c r="D1463" s="6" t="s">
        <v>4</v>
      </c>
      <c r="E1463" s="6" t="str">
        <f t="shared" si="75"/>
        <v>8-10</v>
      </c>
    </row>
    <row r="1464" spans="1:5" x14ac:dyDescent="0.2">
      <c r="A1464" s="6">
        <v>7.6</v>
      </c>
      <c r="B1464" s="6">
        <f t="shared" si="73"/>
        <v>0</v>
      </c>
      <c r="C1464" s="6">
        <f t="shared" si="74"/>
        <v>1</v>
      </c>
      <c r="D1464" s="6" t="s">
        <v>4</v>
      </c>
      <c r="E1464" s="6" t="str">
        <f t="shared" si="75"/>
        <v>6-8</v>
      </c>
    </row>
    <row r="1465" spans="1:5" x14ac:dyDescent="0.2">
      <c r="A1465" s="6">
        <v>9</v>
      </c>
      <c r="B1465" s="6">
        <f t="shared" si="73"/>
        <v>0</v>
      </c>
      <c r="C1465" s="6">
        <f t="shared" si="74"/>
        <v>1</v>
      </c>
      <c r="D1465" s="6" t="s">
        <v>4</v>
      </c>
      <c r="E1465" s="6" t="str">
        <f t="shared" si="75"/>
        <v>8-10</v>
      </c>
    </row>
    <row r="1466" spans="1:5" x14ac:dyDescent="0.2">
      <c r="A1466" s="6">
        <v>8.6</v>
      </c>
      <c r="B1466" s="6">
        <f t="shared" si="73"/>
        <v>0</v>
      </c>
      <c r="C1466" s="6">
        <f t="shared" si="74"/>
        <v>1</v>
      </c>
      <c r="D1466" s="6" t="s">
        <v>4</v>
      </c>
      <c r="E1466" s="6" t="str">
        <f t="shared" si="75"/>
        <v>8-10</v>
      </c>
    </row>
    <row r="1467" spans="1:5" x14ac:dyDescent="0.2">
      <c r="A1467" s="6">
        <v>5.0999999999999996</v>
      </c>
      <c r="B1467" s="6">
        <f t="shared" si="73"/>
        <v>0</v>
      </c>
      <c r="C1467" s="6">
        <f t="shared" si="74"/>
        <v>1</v>
      </c>
      <c r="D1467" s="6" t="s">
        <v>4</v>
      </c>
      <c r="E1467" s="6" t="str">
        <f t="shared" si="75"/>
        <v>4-6</v>
      </c>
    </row>
    <row r="1468" spans="1:5" x14ac:dyDescent="0.2">
      <c r="A1468" s="6">
        <v>16.899999999999999</v>
      </c>
      <c r="B1468" s="6">
        <f t="shared" si="73"/>
        <v>1</v>
      </c>
      <c r="C1468" s="6">
        <f t="shared" si="74"/>
        <v>0</v>
      </c>
      <c r="D1468" s="6" t="s">
        <v>5</v>
      </c>
      <c r="E1468" s="6" t="str">
        <f t="shared" si="75"/>
        <v>16-18</v>
      </c>
    </row>
    <row r="1469" spans="1:5" x14ac:dyDescent="0.2">
      <c r="A1469" s="6">
        <v>4.2</v>
      </c>
      <c r="B1469" s="6">
        <f t="shared" si="73"/>
        <v>0</v>
      </c>
      <c r="C1469" s="6">
        <f t="shared" si="74"/>
        <v>1</v>
      </c>
      <c r="D1469" s="6" t="s">
        <v>4</v>
      </c>
      <c r="E1469" s="6" t="str">
        <f t="shared" si="75"/>
        <v>4-6</v>
      </c>
    </row>
    <row r="1470" spans="1:5" x14ac:dyDescent="0.2">
      <c r="A1470" s="6">
        <v>15</v>
      </c>
      <c r="B1470" s="6">
        <f t="shared" si="73"/>
        <v>0</v>
      </c>
      <c r="C1470" s="6">
        <f t="shared" si="74"/>
        <v>1</v>
      </c>
      <c r="D1470" s="6" t="s">
        <v>4</v>
      </c>
      <c r="E1470" s="6" t="str">
        <f t="shared" si="75"/>
        <v>14-16</v>
      </c>
    </row>
    <row r="1471" spans="1:5" x14ac:dyDescent="0.2">
      <c r="A1471" s="6">
        <v>5.9</v>
      </c>
      <c r="B1471" s="6">
        <f t="shared" si="73"/>
        <v>0</v>
      </c>
      <c r="C1471" s="6">
        <f t="shared" si="74"/>
        <v>1</v>
      </c>
      <c r="D1471" s="6" t="s">
        <v>4</v>
      </c>
      <c r="E1471" s="6" t="str">
        <f t="shared" si="75"/>
        <v>4-6</v>
      </c>
    </row>
    <row r="1472" spans="1:5" x14ac:dyDescent="0.2">
      <c r="A1472" s="6">
        <v>8.1</v>
      </c>
      <c r="B1472" s="6">
        <f t="shared" si="73"/>
        <v>0</v>
      </c>
      <c r="C1472" s="6">
        <f t="shared" si="74"/>
        <v>1</v>
      </c>
      <c r="D1472" s="6" t="s">
        <v>4</v>
      </c>
      <c r="E1472" s="6" t="str">
        <f t="shared" si="75"/>
        <v>8-10</v>
      </c>
    </row>
    <row r="1473" spans="1:5" x14ac:dyDescent="0.2">
      <c r="A1473" s="6">
        <v>12</v>
      </c>
      <c r="B1473" s="6">
        <f t="shared" si="73"/>
        <v>1</v>
      </c>
      <c r="C1473" s="6">
        <f t="shared" si="74"/>
        <v>0</v>
      </c>
      <c r="D1473" s="6" t="s">
        <v>5</v>
      </c>
      <c r="E1473" s="6" t="str">
        <f t="shared" si="75"/>
        <v>10-12</v>
      </c>
    </row>
    <row r="1474" spans="1:5" x14ac:dyDescent="0.2">
      <c r="A1474" s="6">
        <v>10.3</v>
      </c>
      <c r="B1474" s="6">
        <f t="shared" ref="B1474:B1537" si="76">IF(D1474="TRUE",1,0)</f>
        <v>0</v>
      </c>
      <c r="C1474" s="6">
        <f t="shared" ref="C1474:C1537" si="77">IF(D1474="FALSE",1,0)</f>
        <v>1</v>
      </c>
      <c r="D1474" s="6" t="s">
        <v>4</v>
      </c>
      <c r="E1474" s="6" t="str">
        <f t="shared" ref="E1474:E1537" si="78">IF(AND((A1474&gt;=$G$2),(A1474&lt;=$H$2)),$I$2,IF(AND((A1474&gt;$G$3),(A1474&lt;=$H$3)),$I$3,IF(AND((A1474&gt;$G$4),(A1474&lt;=$H$4)),$I$4,IF(AND((A1474&gt;$G$5),(A1474&lt;=$H$5)),$I$5,IF(AND((A1474&gt;$G$6),(A1474&lt;=$H$6)),$I$6,IF(AND((A1474&gt;$G$7),(A1474&lt;=$H$7)),$I$7,IF(AND((A1474&gt;$G$8),(A1474&lt;=$H$8)),$I$8,IF(AND((A1474&gt;$G$9),(A1474&lt;=$H$9)),$I$9,IF(AND((A1474&gt;$G$10),(A1474&lt;=$H$10)),$I$10,IF(AND((A1474&gt;$G$11),(A1474&lt;=$H$11)),$I$11,0))))))))))</f>
        <v>10-12</v>
      </c>
    </row>
    <row r="1475" spans="1:5" x14ac:dyDescent="0.2">
      <c r="A1475" s="6">
        <v>16.3</v>
      </c>
      <c r="B1475" s="6">
        <f t="shared" si="76"/>
        <v>0</v>
      </c>
      <c r="C1475" s="6">
        <f t="shared" si="77"/>
        <v>1</v>
      </c>
      <c r="D1475" s="6" t="s">
        <v>4</v>
      </c>
      <c r="E1475" s="6" t="str">
        <f t="shared" si="78"/>
        <v>16-18</v>
      </c>
    </row>
    <row r="1476" spans="1:5" x14ac:dyDescent="0.2">
      <c r="A1476" s="6">
        <v>15.8</v>
      </c>
      <c r="B1476" s="6">
        <f t="shared" si="76"/>
        <v>0</v>
      </c>
      <c r="C1476" s="6">
        <f t="shared" si="77"/>
        <v>1</v>
      </c>
      <c r="D1476" s="6" t="s">
        <v>4</v>
      </c>
      <c r="E1476" s="6" t="str">
        <f t="shared" si="78"/>
        <v>14-16</v>
      </c>
    </row>
    <row r="1477" spans="1:5" x14ac:dyDescent="0.2">
      <c r="A1477" s="6">
        <v>5.9</v>
      </c>
      <c r="B1477" s="6">
        <f t="shared" si="76"/>
        <v>0</v>
      </c>
      <c r="C1477" s="6">
        <f t="shared" si="77"/>
        <v>1</v>
      </c>
      <c r="D1477" s="6" t="s">
        <v>4</v>
      </c>
      <c r="E1477" s="6" t="str">
        <f t="shared" si="78"/>
        <v>4-6</v>
      </c>
    </row>
    <row r="1478" spans="1:5" x14ac:dyDescent="0.2">
      <c r="A1478" s="6">
        <v>9.8000000000000007</v>
      </c>
      <c r="B1478" s="6">
        <f t="shared" si="76"/>
        <v>0</v>
      </c>
      <c r="C1478" s="6">
        <f t="shared" si="77"/>
        <v>1</v>
      </c>
      <c r="D1478" s="6" t="s">
        <v>4</v>
      </c>
      <c r="E1478" s="6" t="str">
        <f t="shared" si="78"/>
        <v>8-10</v>
      </c>
    </row>
    <row r="1479" spans="1:5" x14ac:dyDescent="0.2">
      <c r="A1479" s="6">
        <v>9.6999999999999993</v>
      </c>
      <c r="B1479" s="6">
        <f t="shared" si="76"/>
        <v>0</v>
      </c>
      <c r="C1479" s="6">
        <f t="shared" si="77"/>
        <v>1</v>
      </c>
      <c r="D1479" s="6" t="s">
        <v>4</v>
      </c>
      <c r="E1479" s="6" t="str">
        <f t="shared" si="78"/>
        <v>8-10</v>
      </c>
    </row>
    <row r="1480" spans="1:5" x14ac:dyDescent="0.2">
      <c r="A1480" s="6">
        <v>8.9</v>
      </c>
      <c r="B1480" s="6">
        <f t="shared" si="76"/>
        <v>0</v>
      </c>
      <c r="C1480" s="6">
        <f t="shared" si="77"/>
        <v>1</v>
      </c>
      <c r="D1480" s="6" t="s">
        <v>4</v>
      </c>
      <c r="E1480" s="6" t="str">
        <f t="shared" si="78"/>
        <v>8-10</v>
      </c>
    </row>
    <row r="1481" spans="1:5" x14ac:dyDescent="0.2">
      <c r="A1481" s="6">
        <v>11</v>
      </c>
      <c r="B1481" s="6">
        <f t="shared" si="76"/>
        <v>0</v>
      </c>
      <c r="C1481" s="6">
        <f t="shared" si="77"/>
        <v>1</v>
      </c>
      <c r="D1481" s="6" t="s">
        <v>4</v>
      </c>
      <c r="E1481" s="6" t="str">
        <f t="shared" si="78"/>
        <v>10-12</v>
      </c>
    </row>
    <row r="1482" spans="1:5" x14ac:dyDescent="0.2">
      <c r="A1482" s="6">
        <v>14.8</v>
      </c>
      <c r="B1482" s="6">
        <f t="shared" si="76"/>
        <v>0</v>
      </c>
      <c r="C1482" s="6">
        <f t="shared" si="77"/>
        <v>1</v>
      </c>
      <c r="D1482" s="6" t="s">
        <v>4</v>
      </c>
      <c r="E1482" s="6" t="str">
        <f t="shared" si="78"/>
        <v>14-16</v>
      </c>
    </row>
    <row r="1483" spans="1:5" x14ac:dyDescent="0.2">
      <c r="A1483" s="6">
        <v>9.4</v>
      </c>
      <c r="B1483" s="6">
        <f t="shared" si="76"/>
        <v>0</v>
      </c>
      <c r="C1483" s="6">
        <f t="shared" si="77"/>
        <v>1</v>
      </c>
      <c r="D1483" s="6" t="s">
        <v>4</v>
      </c>
      <c r="E1483" s="6" t="str">
        <f t="shared" si="78"/>
        <v>8-10</v>
      </c>
    </row>
    <row r="1484" spans="1:5" x14ac:dyDescent="0.2">
      <c r="A1484" s="6">
        <v>10</v>
      </c>
      <c r="B1484" s="6">
        <f t="shared" si="76"/>
        <v>0</v>
      </c>
      <c r="C1484" s="6">
        <f t="shared" si="77"/>
        <v>1</v>
      </c>
      <c r="D1484" s="6" t="s">
        <v>4</v>
      </c>
      <c r="E1484" s="6" t="str">
        <f t="shared" si="78"/>
        <v>8-10</v>
      </c>
    </row>
    <row r="1485" spans="1:5" x14ac:dyDescent="0.2">
      <c r="A1485" s="6">
        <v>12.9</v>
      </c>
      <c r="B1485" s="6">
        <f t="shared" si="76"/>
        <v>1</v>
      </c>
      <c r="C1485" s="6">
        <f t="shared" si="77"/>
        <v>0</v>
      </c>
      <c r="D1485" s="6" t="s">
        <v>5</v>
      </c>
      <c r="E1485" s="6" t="str">
        <f t="shared" si="78"/>
        <v>12-14</v>
      </c>
    </row>
    <row r="1486" spans="1:5" x14ac:dyDescent="0.2">
      <c r="A1486" s="6">
        <v>15.4</v>
      </c>
      <c r="B1486" s="6">
        <f t="shared" si="76"/>
        <v>0</v>
      </c>
      <c r="C1486" s="6">
        <f t="shared" si="77"/>
        <v>1</v>
      </c>
      <c r="D1486" s="6" t="s">
        <v>4</v>
      </c>
      <c r="E1486" s="6" t="str">
        <f t="shared" si="78"/>
        <v>14-16</v>
      </c>
    </row>
    <row r="1487" spans="1:5" x14ac:dyDescent="0.2">
      <c r="A1487" s="6">
        <v>9.6999999999999993</v>
      </c>
      <c r="B1487" s="6">
        <f t="shared" si="76"/>
        <v>0</v>
      </c>
      <c r="C1487" s="6">
        <f t="shared" si="77"/>
        <v>1</v>
      </c>
      <c r="D1487" s="6" t="s">
        <v>4</v>
      </c>
      <c r="E1487" s="6" t="str">
        <f t="shared" si="78"/>
        <v>8-10</v>
      </c>
    </row>
    <row r="1488" spans="1:5" x14ac:dyDescent="0.2">
      <c r="A1488" s="6">
        <v>11.1</v>
      </c>
      <c r="B1488" s="6">
        <f t="shared" si="76"/>
        <v>0</v>
      </c>
      <c r="C1488" s="6">
        <f t="shared" si="77"/>
        <v>1</v>
      </c>
      <c r="D1488" s="6" t="s">
        <v>4</v>
      </c>
      <c r="E1488" s="6" t="str">
        <f t="shared" si="78"/>
        <v>10-12</v>
      </c>
    </row>
    <row r="1489" spans="1:5" x14ac:dyDescent="0.2">
      <c r="A1489" s="6">
        <v>6.3</v>
      </c>
      <c r="B1489" s="6">
        <f t="shared" si="76"/>
        <v>0</v>
      </c>
      <c r="C1489" s="6">
        <f t="shared" si="77"/>
        <v>1</v>
      </c>
      <c r="D1489" s="6" t="s">
        <v>4</v>
      </c>
      <c r="E1489" s="6" t="str">
        <f t="shared" si="78"/>
        <v>6-8</v>
      </c>
    </row>
    <row r="1490" spans="1:5" x14ac:dyDescent="0.2">
      <c r="A1490" s="6">
        <v>11.8</v>
      </c>
      <c r="B1490" s="6">
        <f t="shared" si="76"/>
        <v>0</v>
      </c>
      <c r="C1490" s="6">
        <f t="shared" si="77"/>
        <v>1</v>
      </c>
      <c r="D1490" s="6" t="s">
        <v>4</v>
      </c>
      <c r="E1490" s="6" t="str">
        <f t="shared" si="78"/>
        <v>10-12</v>
      </c>
    </row>
    <row r="1491" spans="1:5" x14ac:dyDescent="0.2">
      <c r="A1491" s="6">
        <v>7</v>
      </c>
      <c r="B1491" s="6">
        <f t="shared" si="76"/>
        <v>0</v>
      </c>
      <c r="C1491" s="6">
        <f t="shared" si="77"/>
        <v>1</v>
      </c>
      <c r="D1491" s="6" t="s">
        <v>4</v>
      </c>
      <c r="E1491" s="6" t="str">
        <f t="shared" si="78"/>
        <v>6-8</v>
      </c>
    </row>
    <row r="1492" spans="1:5" x14ac:dyDescent="0.2">
      <c r="A1492" s="6">
        <v>12.8</v>
      </c>
      <c r="B1492" s="6">
        <f t="shared" si="76"/>
        <v>0</v>
      </c>
      <c r="C1492" s="6">
        <f t="shared" si="77"/>
        <v>1</v>
      </c>
      <c r="D1492" s="6" t="s">
        <v>4</v>
      </c>
      <c r="E1492" s="6" t="str">
        <f t="shared" si="78"/>
        <v>12-14</v>
      </c>
    </row>
    <row r="1493" spans="1:5" x14ac:dyDescent="0.2">
      <c r="A1493" s="6">
        <v>9.6999999999999993</v>
      </c>
      <c r="B1493" s="6">
        <f t="shared" si="76"/>
        <v>0</v>
      </c>
      <c r="C1493" s="6">
        <f t="shared" si="77"/>
        <v>1</v>
      </c>
      <c r="D1493" s="6" t="s">
        <v>4</v>
      </c>
      <c r="E1493" s="6" t="str">
        <f t="shared" si="78"/>
        <v>8-10</v>
      </c>
    </row>
    <row r="1494" spans="1:5" x14ac:dyDescent="0.2">
      <c r="A1494" s="6">
        <v>12.8</v>
      </c>
      <c r="B1494" s="6">
        <f t="shared" si="76"/>
        <v>1</v>
      </c>
      <c r="C1494" s="6">
        <f t="shared" si="77"/>
        <v>0</v>
      </c>
      <c r="D1494" s="6" t="s">
        <v>5</v>
      </c>
      <c r="E1494" s="6" t="str">
        <f t="shared" si="78"/>
        <v>12-14</v>
      </c>
    </row>
    <row r="1495" spans="1:5" x14ac:dyDescent="0.2">
      <c r="A1495" s="6">
        <v>4.9000000000000004</v>
      </c>
      <c r="B1495" s="6">
        <f t="shared" si="76"/>
        <v>0</v>
      </c>
      <c r="C1495" s="6">
        <f t="shared" si="77"/>
        <v>1</v>
      </c>
      <c r="D1495" s="6" t="s">
        <v>4</v>
      </c>
      <c r="E1495" s="6" t="str">
        <f t="shared" si="78"/>
        <v>4-6</v>
      </c>
    </row>
    <row r="1496" spans="1:5" x14ac:dyDescent="0.2">
      <c r="A1496" s="6">
        <v>10.8</v>
      </c>
      <c r="B1496" s="6">
        <f t="shared" si="76"/>
        <v>0</v>
      </c>
      <c r="C1496" s="6">
        <f t="shared" si="77"/>
        <v>1</v>
      </c>
      <c r="D1496" s="6" t="s">
        <v>4</v>
      </c>
      <c r="E1496" s="6" t="str">
        <f t="shared" si="78"/>
        <v>10-12</v>
      </c>
    </row>
    <row r="1497" spans="1:5" x14ac:dyDescent="0.2">
      <c r="A1497" s="6">
        <v>11.7</v>
      </c>
      <c r="B1497" s="6">
        <f t="shared" si="76"/>
        <v>0</v>
      </c>
      <c r="C1497" s="6">
        <f t="shared" si="77"/>
        <v>1</v>
      </c>
      <c r="D1497" s="6" t="s">
        <v>4</v>
      </c>
      <c r="E1497" s="6" t="str">
        <f t="shared" si="78"/>
        <v>10-12</v>
      </c>
    </row>
    <row r="1498" spans="1:5" x14ac:dyDescent="0.2">
      <c r="A1498" s="6">
        <v>10.6</v>
      </c>
      <c r="B1498" s="6">
        <f t="shared" si="76"/>
        <v>0</v>
      </c>
      <c r="C1498" s="6">
        <f t="shared" si="77"/>
        <v>1</v>
      </c>
      <c r="D1498" s="6" t="s">
        <v>4</v>
      </c>
      <c r="E1498" s="6" t="str">
        <f t="shared" si="78"/>
        <v>10-12</v>
      </c>
    </row>
    <row r="1499" spans="1:5" x14ac:dyDescent="0.2">
      <c r="A1499" s="6">
        <v>11.1</v>
      </c>
      <c r="B1499" s="6">
        <f t="shared" si="76"/>
        <v>0</v>
      </c>
      <c r="C1499" s="6">
        <f t="shared" si="77"/>
        <v>1</v>
      </c>
      <c r="D1499" s="6" t="s">
        <v>4</v>
      </c>
      <c r="E1499" s="6" t="str">
        <f t="shared" si="78"/>
        <v>10-12</v>
      </c>
    </row>
    <row r="1500" spans="1:5" x14ac:dyDescent="0.2">
      <c r="A1500" s="6">
        <v>11.5</v>
      </c>
      <c r="B1500" s="6">
        <f t="shared" si="76"/>
        <v>0</v>
      </c>
      <c r="C1500" s="6">
        <f t="shared" si="77"/>
        <v>1</v>
      </c>
      <c r="D1500" s="6" t="s">
        <v>4</v>
      </c>
      <c r="E1500" s="6" t="str">
        <f t="shared" si="78"/>
        <v>10-12</v>
      </c>
    </row>
    <row r="1501" spans="1:5" x14ac:dyDescent="0.2">
      <c r="A1501" s="6">
        <v>12.2</v>
      </c>
      <c r="B1501" s="6">
        <f t="shared" si="76"/>
        <v>0</v>
      </c>
      <c r="C1501" s="6">
        <f t="shared" si="77"/>
        <v>1</v>
      </c>
      <c r="D1501" s="6" t="s">
        <v>4</v>
      </c>
      <c r="E1501" s="6" t="str">
        <f t="shared" si="78"/>
        <v>12-14</v>
      </c>
    </row>
    <row r="1502" spans="1:5" x14ac:dyDescent="0.2">
      <c r="A1502" s="6">
        <v>12.7</v>
      </c>
      <c r="B1502" s="6">
        <f t="shared" si="76"/>
        <v>0</v>
      </c>
      <c r="C1502" s="6">
        <f t="shared" si="77"/>
        <v>1</v>
      </c>
      <c r="D1502" s="6" t="s">
        <v>4</v>
      </c>
      <c r="E1502" s="6" t="str">
        <f t="shared" si="78"/>
        <v>12-14</v>
      </c>
    </row>
    <row r="1503" spans="1:5" x14ac:dyDescent="0.2">
      <c r="A1503" s="6">
        <v>5.9</v>
      </c>
      <c r="B1503" s="6">
        <f t="shared" si="76"/>
        <v>0</v>
      </c>
      <c r="C1503" s="6">
        <f t="shared" si="77"/>
        <v>1</v>
      </c>
      <c r="D1503" s="6" t="s">
        <v>4</v>
      </c>
      <c r="E1503" s="6" t="str">
        <f t="shared" si="78"/>
        <v>4-6</v>
      </c>
    </row>
    <row r="1504" spans="1:5" x14ac:dyDescent="0.2">
      <c r="A1504" s="6">
        <v>12.2</v>
      </c>
      <c r="B1504" s="6">
        <f t="shared" si="76"/>
        <v>0</v>
      </c>
      <c r="C1504" s="6">
        <f t="shared" si="77"/>
        <v>1</v>
      </c>
      <c r="D1504" s="6" t="s">
        <v>4</v>
      </c>
      <c r="E1504" s="6" t="str">
        <f t="shared" si="78"/>
        <v>12-14</v>
      </c>
    </row>
    <row r="1505" spans="1:5" x14ac:dyDescent="0.2">
      <c r="A1505" s="6">
        <v>8.5</v>
      </c>
      <c r="B1505" s="6">
        <f t="shared" si="76"/>
        <v>0</v>
      </c>
      <c r="C1505" s="6">
        <f t="shared" si="77"/>
        <v>1</v>
      </c>
      <c r="D1505" s="6" t="s">
        <v>4</v>
      </c>
      <c r="E1505" s="6" t="str">
        <f t="shared" si="78"/>
        <v>8-10</v>
      </c>
    </row>
    <row r="1506" spans="1:5" x14ac:dyDescent="0.2">
      <c r="A1506" s="6">
        <v>8.8000000000000007</v>
      </c>
      <c r="B1506" s="6">
        <f t="shared" si="76"/>
        <v>0</v>
      </c>
      <c r="C1506" s="6">
        <f t="shared" si="77"/>
        <v>1</v>
      </c>
      <c r="D1506" s="6" t="s">
        <v>4</v>
      </c>
      <c r="E1506" s="6" t="str">
        <f t="shared" si="78"/>
        <v>8-10</v>
      </c>
    </row>
    <row r="1507" spans="1:5" x14ac:dyDescent="0.2">
      <c r="A1507" s="6">
        <v>10.7</v>
      </c>
      <c r="B1507" s="6">
        <f t="shared" si="76"/>
        <v>0</v>
      </c>
      <c r="C1507" s="6">
        <f t="shared" si="77"/>
        <v>1</v>
      </c>
      <c r="D1507" s="6" t="s">
        <v>4</v>
      </c>
      <c r="E1507" s="6" t="str">
        <f t="shared" si="78"/>
        <v>10-12</v>
      </c>
    </row>
    <row r="1508" spans="1:5" x14ac:dyDescent="0.2">
      <c r="A1508" s="6">
        <v>12</v>
      </c>
      <c r="B1508" s="6">
        <f t="shared" si="76"/>
        <v>0</v>
      </c>
      <c r="C1508" s="6">
        <f t="shared" si="77"/>
        <v>1</v>
      </c>
      <c r="D1508" s="6" t="s">
        <v>4</v>
      </c>
      <c r="E1508" s="6" t="str">
        <f t="shared" si="78"/>
        <v>10-12</v>
      </c>
    </row>
    <row r="1509" spans="1:5" x14ac:dyDescent="0.2">
      <c r="A1509" s="6">
        <v>6.6</v>
      </c>
      <c r="B1509" s="6">
        <f t="shared" si="76"/>
        <v>0</v>
      </c>
      <c r="C1509" s="6">
        <f t="shared" si="77"/>
        <v>1</v>
      </c>
      <c r="D1509" s="6" t="s">
        <v>4</v>
      </c>
      <c r="E1509" s="6" t="str">
        <f t="shared" si="78"/>
        <v>6-8</v>
      </c>
    </row>
    <row r="1510" spans="1:5" x14ac:dyDescent="0.2">
      <c r="A1510" s="6">
        <v>9.1999999999999993</v>
      </c>
      <c r="B1510" s="6">
        <f t="shared" si="76"/>
        <v>0</v>
      </c>
      <c r="C1510" s="6">
        <f t="shared" si="77"/>
        <v>1</v>
      </c>
      <c r="D1510" s="6" t="s">
        <v>4</v>
      </c>
      <c r="E1510" s="6" t="str">
        <f t="shared" si="78"/>
        <v>8-10</v>
      </c>
    </row>
    <row r="1511" spans="1:5" x14ac:dyDescent="0.2">
      <c r="A1511" s="6">
        <v>8.6</v>
      </c>
      <c r="B1511" s="6">
        <f t="shared" si="76"/>
        <v>0</v>
      </c>
      <c r="C1511" s="6">
        <f t="shared" si="77"/>
        <v>1</v>
      </c>
      <c r="D1511" s="6" t="s">
        <v>4</v>
      </c>
      <c r="E1511" s="6" t="str">
        <f t="shared" si="78"/>
        <v>8-10</v>
      </c>
    </row>
    <row r="1512" spans="1:5" x14ac:dyDescent="0.2">
      <c r="A1512" s="6">
        <v>6.7</v>
      </c>
      <c r="B1512" s="6">
        <f t="shared" si="76"/>
        <v>0</v>
      </c>
      <c r="C1512" s="6">
        <f t="shared" si="77"/>
        <v>1</v>
      </c>
      <c r="D1512" s="6" t="s">
        <v>4</v>
      </c>
      <c r="E1512" s="6" t="str">
        <f t="shared" si="78"/>
        <v>6-8</v>
      </c>
    </row>
    <row r="1513" spans="1:5" x14ac:dyDescent="0.2">
      <c r="A1513" s="6">
        <v>4.2</v>
      </c>
      <c r="B1513" s="6">
        <f t="shared" si="76"/>
        <v>0</v>
      </c>
      <c r="C1513" s="6">
        <f t="shared" si="77"/>
        <v>1</v>
      </c>
      <c r="D1513" s="6" t="s">
        <v>4</v>
      </c>
      <c r="E1513" s="6" t="str">
        <f t="shared" si="78"/>
        <v>4-6</v>
      </c>
    </row>
    <row r="1514" spans="1:5" x14ac:dyDescent="0.2">
      <c r="A1514" s="6">
        <v>12</v>
      </c>
      <c r="B1514" s="6">
        <f t="shared" si="76"/>
        <v>0</v>
      </c>
      <c r="C1514" s="6">
        <f t="shared" si="77"/>
        <v>1</v>
      </c>
      <c r="D1514" s="6" t="s">
        <v>4</v>
      </c>
      <c r="E1514" s="6" t="str">
        <f t="shared" si="78"/>
        <v>10-12</v>
      </c>
    </row>
    <row r="1515" spans="1:5" x14ac:dyDescent="0.2">
      <c r="A1515" s="6">
        <v>7</v>
      </c>
      <c r="B1515" s="6">
        <f t="shared" si="76"/>
        <v>0</v>
      </c>
      <c r="C1515" s="6">
        <f t="shared" si="77"/>
        <v>1</v>
      </c>
      <c r="D1515" s="6" t="s">
        <v>4</v>
      </c>
      <c r="E1515" s="6" t="str">
        <f t="shared" si="78"/>
        <v>6-8</v>
      </c>
    </row>
    <row r="1516" spans="1:5" x14ac:dyDescent="0.2">
      <c r="A1516" s="6">
        <v>10</v>
      </c>
      <c r="B1516" s="6">
        <f t="shared" si="76"/>
        <v>0</v>
      </c>
      <c r="C1516" s="6">
        <f t="shared" si="77"/>
        <v>1</v>
      </c>
      <c r="D1516" s="6" t="s">
        <v>4</v>
      </c>
      <c r="E1516" s="6" t="str">
        <f t="shared" si="78"/>
        <v>8-10</v>
      </c>
    </row>
    <row r="1517" spans="1:5" x14ac:dyDescent="0.2">
      <c r="A1517" s="6">
        <v>8.4</v>
      </c>
      <c r="B1517" s="6">
        <f t="shared" si="76"/>
        <v>1</v>
      </c>
      <c r="C1517" s="6">
        <f t="shared" si="77"/>
        <v>0</v>
      </c>
      <c r="D1517" s="6" t="s">
        <v>5</v>
      </c>
      <c r="E1517" s="6" t="str">
        <f t="shared" si="78"/>
        <v>8-10</v>
      </c>
    </row>
    <row r="1518" spans="1:5" x14ac:dyDescent="0.2">
      <c r="A1518" s="6">
        <v>12.4</v>
      </c>
      <c r="B1518" s="6">
        <f t="shared" si="76"/>
        <v>0</v>
      </c>
      <c r="C1518" s="6">
        <f t="shared" si="77"/>
        <v>1</v>
      </c>
      <c r="D1518" s="6" t="s">
        <v>4</v>
      </c>
      <c r="E1518" s="6" t="str">
        <f t="shared" si="78"/>
        <v>12-14</v>
      </c>
    </row>
    <row r="1519" spans="1:5" x14ac:dyDescent="0.2">
      <c r="A1519" s="6">
        <v>11.3</v>
      </c>
      <c r="B1519" s="6">
        <f t="shared" si="76"/>
        <v>0</v>
      </c>
      <c r="C1519" s="6">
        <f t="shared" si="77"/>
        <v>1</v>
      </c>
      <c r="D1519" s="6" t="s">
        <v>4</v>
      </c>
      <c r="E1519" s="6" t="str">
        <f t="shared" si="78"/>
        <v>10-12</v>
      </c>
    </row>
    <row r="1520" spans="1:5" x14ac:dyDescent="0.2">
      <c r="A1520" s="6">
        <v>8.9</v>
      </c>
      <c r="B1520" s="6">
        <f t="shared" si="76"/>
        <v>0</v>
      </c>
      <c r="C1520" s="6">
        <f t="shared" si="77"/>
        <v>1</v>
      </c>
      <c r="D1520" s="6" t="s">
        <v>4</v>
      </c>
      <c r="E1520" s="6" t="str">
        <f t="shared" si="78"/>
        <v>8-10</v>
      </c>
    </row>
    <row r="1521" spans="1:5" x14ac:dyDescent="0.2">
      <c r="A1521" s="6">
        <v>9.5</v>
      </c>
      <c r="B1521" s="6">
        <f t="shared" si="76"/>
        <v>0</v>
      </c>
      <c r="C1521" s="6">
        <f t="shared" si="77"/>
        <v>1</v>
      </c>
      <c r="D1521" s="6" t="s">
        <v>4</v>
      </c>
      <c r="E1521" s="6" t="str">
        <f t="shared" si="78"/>
        <v>8-10</v>
      </c>
    </row>
    <row r="1522" spans="1:5" x14ac:dyDescent="0.2">
      <c r="A1522" s="6">
        <v>9.6999999999999993</v>
      </c>
      <c r="B1522" s="6">
        <f t="shared" si="76"/>
        <v>0</v>
      </c>
      <c r="C1522" s="6">
        <f t="shared" si="77"/>
        <v>1</v>
      </c>
      <c r="D1522" s="6" t="s">
        <v>4</v>
      </c>
      <c r="E1522" s="6" t="str">
        <f t="shared" si="78"/>
        <v>8-10</v>
      </c>
    </row>
    <row r="1523" spans="1:5" x14ac:dyDescent="0.2">
      <c r="A1523" s="6">
        <v>5.6</v>
      </c>
      <c r="B1523" s="6">
        <f t="shared" si="76"/>
        <v>0</v>
      </c>
      <c r="C1523" s="6">
        <f t="shared" si="77"/>
        <v>1</v>
      </c>
      <c r="D1523" s="6" t="s">
        <v>4</v>
      </c>
      <c r="E1523" s="6" t="str">
        <f t="shared" si="78"/>
        <v>4-6</v>
      </c>
    </row>
    <row r="1524" spans="1:5" x14ac:dyDescent="0.2">
      <c r="A1524" s="6">
        <v>11.4</v>
      </c>
      <c r="B1524" s="6">
        <f t="shared" si="76"/>
        <v>0</v>
      </c>
      <c r="C1524" s="6">
        <f t="shared" si="77"/>
        <v>1</v>
      </c>
      <c r="D1524" s="6" t="s">
        <v>4</v>
      </c>
      <c r="E1524" s="6" t="str">
        <f t="shared" si="78"/>
        <v>10-12</v>
      </c>
    </row>
    <row r="1525" spans="1:5" x14ac:dyDescent="0.2">
      <c r="A1525" s="6">
        <v>12.5</v>
      </c>
      <c r="B1525" s="6">
        <f t="shared" si="76"/>
        <v>0</v>
      </c>
      <c r="C1525" s="6">
        <f t="shared" si="77"/>
        <v>1</v>
      </c>
      <c r="D1525" s="6" t="s">
        <v>4</v>
      </c>
      <c r="E1525" s="6" t="str">
        <f t="shared" si="78"/>
        <v>12-14</v>
      </c>
    </row>
    <row r="1526" spans="1:5" x14ac:dyDescent="0.2">
      <c r="A1526" s="6">
        <v>13.1</v>
      </c>
      <c r="B1526" s="6">
        <f t="shared" si="76"/>
        <v>0</v>
      </c>
      <c r="C1526" s="6">
        <f t="shared" si="77"/>
        <v>1</v>
      </c>
      <c r="D1526" s="6" t="s">
        <v>4</v>
      </c>
      <c r="E1526" s="6" t="str">
        <f t="shared" si="78"/>
        <v>12-14</v>
      </c>
    </row>
    <row r="1527" spans="1:5" x14ac:dyDescent="0.2">
      <c r="A1527" s="6">
        <v>13.4</v>
      </c>
      <c r="B1527" s="6">
        <f t="shared" si="76"/>
        <v>0</v>
      </c>
      <c r="C1527" s="6">
        <f t="shared" si="77"/>
        <v>1</v>
      </c>
      <c r="D1527" s="6" t="s">
        <v>4</v>
      </c>
      <c r="E1527" s="6" t="str">
        <f t="shared" si="78"/>
        <v>12-14</v>
      </c>
    </row>
    <row r="1528" spans="1:5" x14ac:dyDescent="0.2">
      <c r="A1528" s="6">
        <v>9</v>
      </c>
      <c r="B1528" s="6">
        <f t="shared" si="76"/>
        <v>0</v>
      </c>
      <c r="C1528" s="6">
        <f t="shared" si="77"/>
        <v>1</v>
      </c>
      <c r="D1528" s="6" t="s">
        <v>4</v>
      </c>
      <c r="E1528" s="6" t="str">
        <f t="shared" si="78"/>
        <v>8-10</v>
      </c>
    </row>
    <row r="1529" spans="1:5" x14ac:dyDescent="0.2">
      <c r="A1529" s="6">
        <v>4.5</v>
      </c>
      <c r="B1529" s="6">
        <f t="shared" si="76"/>
        <v>1</v>
      </c>
      <c r="C1529" s="6">
        <f t="shared" si="77"/>
        <v>0</v>
      </c>
      <c r="D1529" s="6" t="s">
        <v>5</v>
      </c>
      <c r="E1529" s="6" t="str">
        <f t="shared" si="78"/>
        <v>4-6</v>
      </c>
    </row>
    <row r="1530" spans="1:5" x14ac:dyDescent="0.2">
      <c r="A1530" s="6">
        <v>10.6</v>
      </c>
      <c r="B1530" s="6">
        <f t="shared" si="76"/>
        <v>0</v>
      </c>
      <c r="C1530" s="6">
        <f t="shared" si="77"/>
        <v>1</v>
      </c>
      <c r="D1530" s="6" t="s">
        <v>4</v>
      </c>
      <c r="E1530" s="6" t="str">
        <f t="shared" si="78"/>
        <v>10-12</v>
      </c>
    </row>
    <row r="1531" spans="1:5" x14ac:dyDescent="0.2">
      <c r="A1531" s="6">
        <v>8</v>
      </c>
      <c r="B1531" s="6">
        <f t="shared" si="76"/>
        <v>1</v>
      </c>
      <c r="C1531" s="6">
        <f t="shared" si="77"/>
        <v>0</v>
      </c>
      <c r="D1531" s="6" t="s">
        <v>5</v>
      </c>
      <c r="E1531" s="6" t="str">
        <f t="shared" si="78"/>
        <v>6-8</v>
      </c>
    </row>
    <row r="1532" spans="1:5" x14ac:dyDescent="0.2">
      <c r="A1532" s="6">
        <v>9.6</v>
      </c>
      <c r="B1532" s="6">
        <f t="shared" si="76"/>
        <v>1</v>
      </c>
      <c r="C1532" s="6">
        <f t="shared" si="77"/>
        <v>0</v>
      </c>
      <c r="D1532" s="6" t="s">
        <v>5</v>
      </c>
      <c r="E1532" s="6" t="str">
        <f t="shared" si="78"/>
        <v>8-10</v>
      </c>
    </row>
    <row r="1533" spans="1:5" x14ac:dyDescent="0.2">
      <c r="A1533" s="6">
        <v>11.5</v>
      </c>
      <c r="B1533" s="6">
        <f t="shared" si="76"/>
        <v>1</v>
      </c>
      <c r="C1533" s="6">
        <f t="shared" si="77"/>
        <v>0</v>
      </c>
      <c r="D1533" s="6" t="s">
        <v>5</v>
      </c>
      <c r="E1533" s="6" t="str">
        <f t="shared" si="78"/>
        <v>10-12</v>
      </c>
    </row>
    <row r="1534" spans="1:5" x14ac:dyDescent="0.2">
      <c r="A1534" s="6">
        <v>13.9</v>
      </c>
      <c r="B1534" s="6">
        <f t="shared" si="76"/>
        <v>1</v>
      </c>
      <c r="C1534" s="6">
        <f t="shared" si="77"/>
        <v>0</v>
      </c>
      <c r="D1534" s="6" t="s">
        <v>5</v>
      </c>
      <c r="E1534" s="6" t="str">
        <f t="shared" si="78"/>
        <v>12-14</v>
      </c>
    </row>
    <row r="1535" spans="1:5" x14ac:dyDescent="0.2">
      <c r="A1535" s="6">
        <v>10.7</v>
      </c>
      <c r="B1535" s="6">
        <f t="shared" si="76"/>
        <v>1</v>
      </c>
      <c r="C1535" s="6">
        <f t="shared" si="77"/>
        <v>0</v>
      </c>
      <c r="D1535" s="6" t="s">
        <v>5</v>
      </c>
      <c r="E1535" s="6" t="str">
        <f t="shared" si="78"/>
        <v>10-12</v>
      </c>
    </row>
    <row r="1536" spans="1:5" x14ac:dyDescent="0.2">
      <c r="A1536" s="6">
        <v>12</v>
      </c>
      <c r="B1536" s="6">
        <f t="shared" si="76"/>
        <v>0</v>
      </c>
      <c r="C1536" s="6">
        <f t="shared" si="77"/>
        <v>1</v>
      </c>
      <c r="D1536" s="6" t="s">
        <v>4</v>
      </c>
      <c r="E1536" s="6" t="str">
        <f t="shared" si="78"/>
        <v>10-12</v>
      </c>
    </row>
    <row r="1537" spans="1:5" x14ac:dyDescent="0.2">
      <c r="A1537" s="6">
        <v>8.9</v>
      </c>
      <c r="B1537" s="6">
        <f t="shared" si="76"/>
        <v>0</v>
      </c>
      <c r="C1537" s="6">
        <f t="shared" si="77"/>
        <v>1</v>
      </c>
      <c r="D1537" s="6" t="s">
        <v>4</v>
      </c>
      <c r="E1537" s="6" t="str">
        <f t="shared" si="78"/>
        <v>8-10</v>
      </c>
    </row>
    <row r="1538" spans="1:5" x14ac:dyDescent="0.2">
      <c r="A1538" s="6">
        <v>11.1</v>
      </c>
      <c r="B1538" s="6">
        <f t="shared" ref="B1538:B1601" si="79">IF(D1538="TRUE",1,0)</f>
        <v>1</v>
      </c>
      <c r="C1538" s="6">
        <f t="shared" ref="C1538:C1601" si="80">IF(D1538="FALSE",1,0)</f>
        <v>0</v>
      </c>
      <c r="D1538" s="6" t="s">
        <v>5</v>
      </c>
      <c r="E1538" s="6" t="str">
        <f t="shared" ref="E1538:E1601" si="81">IF(AND((A1538&gt;=$G$2),(A1538&lt;=$H$2)),$I$2,IF(AND((A1538&gt;$G$3),(A1538&lt;=$H$3)),$I$3,IF(AND((A1538&gt;$G$4),(A1538&lt;=$H$4)),$I$4,IF(AND((A1538&gt;$G$5),(A1538&lt;=$H$5)),$I$5,IF(AND((A1538&gt;$G$6),(A1538&lt;=$H$6)),$I$6,IF(AND((A1538&gt;$G$7),(A1538&lt;=$H$7)),$I$7,IF(AND((A1538&gt;$G$8),(A1538&lt;=$H$8)),$I$8,IF(AND((A1538&gt;$G$9),(A1538&lt;=$H$9)),$I$9,IF(AND((A1538&gt;$G$10),(A1538&lt;=$H$10)),$I$10,IF(AND((A1538&gt;$G$11),(A1538&lt;=$H$11)),$I$11,0))))))))))</f>
        <v>10-12</v>
      </c>
    </row>
    <row r="1539" spans="1:5" x14ac:dyDescent="0.2">
      <c r="A1539" s="6">
        <v>13.7</v>
      </c>
      <c r="B1539" s="6">
        <f t="shared" si="79"/>
        <v>1</v>
      </c>
      <c r="C1539" s="6">
        <f t="shared" si="80"/>
        <v>0</v>
      </c>
      <c r="D1539" s="6" t="s">
        <v>5</v>
      </c>
      <c r="E1539" s="6" t="str">
        <f t="shared" si="81"/>
        <v>12-14</v>
      </c>
    </row>
    <row r="1540" spans="1:5" x14ac:dyDescent="0.2">
      <c r="A1540" s="6">
        <v>10.7</v>
      </c>
      <c r="B1540" s="6">
        <f t="shared" si="79"/>
        <v>0</v>
      </c>
      <c r="C1540" s="6">
        <f t="shared" si="80"/>
        <v>1</v>
      </c>
      <c r="D1540" s="6" t="s">
        <v>4</v>
      </c>
      <c r="E1540" s="6" t="str">
        <f t="shared" si="81"/>
        <v>10-12</v>
      </c>
    </row>
    <row r="1541" spans="1:5" x14ac:dyDescent="0.2">
      <c r="A1541" s="6">
        <v>15.7</v>
      </c>
      <c r="B1541" s="6">
        <f t="shared" si="79"/>
        <v>0</v>
      </c>
      <c r="C1541" s="6">
        <f t="shared" si="80"/>
        <v>1</v>
      </c>
      <c r="D1541" s="6" t="s">
        <v>4</v>
      </c>
      <c r="E1541" s="6" t="str">
        <f t="shared" si="81"/>
        <v>14-16</v>
      </c>
    </row>
    <row r="1542" spans="1:5" x14ac:dyDescent="0.2">
      <c r="A1542" s="6">
        <v>7.6</v>
      </c>
      <c r="B1542" s="6">
        <f t="shared" si="79"/>
        <v>0</v>
      </c>
      <c r="C1542" s="6">
        <f t="shared" si="80"/>
        <v>1</v>
      </c>
      <c r="D1542" s="6" t="s">
        <v>4</v>
      </c>
      <c r="E1542" s="6" t="str">
        <f t="shared" si="81"/>
        <v>6-8</v>
      </c>
    </row>
    <row r="1543" spans="1:5" x14ac:dyDescent="0.2">
      <c r="A1543" s="6">
        <v>11.9</v>
      </c>
      <c r="B1543" s="6">
        <f t="shared" si="79"/>
        <v>0</v>
      </c>
      <c r="C1543" s="6">
        <f t="shared" si="80"/>
        <v>1</v>
      </c>
      <c r="D1543" s="6" t="s">
        <v>4</v>
      </c>
      <c r="E1543" s="6" t="str">
        <f t="shared" si="81"/>
        <v>10-12</v>
      </c>
    </row>
    <row r="1544" spans="1:5" x14ac:dyDescent="0.2">
      <c r="A1544" s="6">
        <v>12.7</v>
      </c>
      <c r="B1544" s="6">
        <f t="shared" si="79"/>
        <v>0</v>
      </c>
      <c r="C1544" s="6">
        <f t="shared" si="80"/>
        <v>1</v>
      </c>
      <c r="D1544" s="6" t="s">
        <v>4</v>
      </c>
      <c r="E1544" s="6" t="str">
        <f t="shared" si="81"/>
        <v>12-14</v>
      </c>
    </row>
    <row r="1545" spans="1:5" x14ac:dyDescent="0.2">
      <c r="A1545" s="6">
        <v>8.1999999999999993</v>
      </c>
      <c r="B1545" s="6">
        <f t="shared" si="79"/>
        <v>0</v>
      </c>
      <c r="C1545" s="6">
        <f t="shared" si="80"/>
        <v>1</v>
      </c>
      <c r="D1545" s="6" t="s">
        <v>4</v>
      </c>
      <c r="E1545" s="6" t="str">
        <f t="shared" si="81"/>
        <v>8-10</v>
      </c>
    </row>
    <row r="1546" spans="1:5" x14ac:dyDescent="0.2">
      <c r="A1546" s="6">
        <v>11</v>
      </c>
      <c r="B1546" s="6">
        <f t="shared" si="79"/>
        <v>0</v>
      </c>
      <c r="C1546" s="6">
        <f t="shared" si="80"/>
        <v>1</v>
      </c>
      <c r="D1546" s="6" t="s">
        <v>4</v>
      </c>
      <c r="E1546" s="6" t="str">
        <f t="shared" si="81"/>
        <v>10-12</v>
      </c>
    </row>
    <row r="1547" spans="1:5" x14ac:dyDescent="0.2">
      <c r="A1547" s="6">
        <v>14.3</v>
      </c>
      <c r="B1547" s="6">
        <f t="shared" si="79"/>
        <v>0</v>
      </c>
      <c r="C1547" s="6">
        <f t="shared" si="80"/>
        <v>1</v>
      </c>
      <c r="D1547" s="6" t="s">
        <v>4</v>
      </c>
      <c r="E1547" s="6" t="str">
        <f t="shared" si="81"/>
        <v>14-16</v>
      </c>
    </row>
    <row r="1548" spans="1:5" x14ac:dyDescent="0.2">
      <c r="A1548" s="6">
        <v>10.5</v>
      </c>
      <c r="B1548" s="6">
        <f t="shared" si="79"/>
        <v>0</v>
      </c>
      <c r="C1548" s="6">
        <f t="shared" si="80"/>
        <v>1</v>
      </c>
      <c r="D1548" s="6" t="s">
        <v>4</v>
      </c>
      <c r="E1548" s="6" t="str">
        <f t="shared" si="81"/>
        <v>10-12</v>
      </c>
    </row>
    <row r="1549" spans="1:5" x14ac:dyDescent="0.2">
      <c r="A1549" s="6">
        <v>10.3</v>
      </c>
      <c r="B1549" s="6">
        <f t="shared" si="79"/>
        <v>0</v>
      </c>
      <c r="C1549" s="6">
        <f t="shared" si="80"/>
        <v>1</v>
      </c>
      <c r="D1549" s="6" t="s">
        <v>4</v>
      </c>
      <c r="E1549" s="6" t="str">
        <f t="shared" si="81"/>
        <v>10-12</v>
      </c>
    </row>
    <row r="1550" spans="1:5" x14ac:dyDescent="0.2">
      <c r="A1550" s="6">
        <v>14.4</v>
      </c>
      <c r="B1550" s="6">
        <f t="shared" si="79"/>
        <v>0</v>
      </c>
      <c r="C1550" s="6">
        <f t="shared" si="80"/>
        <v>1</v>
      </c>
      <c r="D1550" s="6" t="s">
        <v>4</v>
      </c>
      <c r="E1550" s="6" t="str">
        <f t="shared" si="81"/>
        <v>14-16</v>
      </c>
    </row>
    <row r="1551" spans="1:5" x14ac:dyDescent="0.2">
      <c r="A1551" s="6">
        <v>11.4</v>
      </c>
      <c r="B1551" s="6">
        <f t="shared" si="79"/>
        <v>0</v>
      </c>
      <c r="C1551" s="6">
        <f t="shared" si="80"/>
        <v>1</v>
      </c>
      <c r="D1551" s="6" t="s">
        <v>4</v>
      </c>
      <c r="E1551" s="6" t="str">
        <f t="shared" si="81"/>
        <v>10-12</v>
      </c>
    </row>
    <row r="1552" spans="1:5" x14ac:dyDescent="0.2">
      <c r="A1552" s="6">
        <v>8.6999999999999993</v>
      </c>
      <c r="B1552" s="6">
        <f t="shared" si="79"/>
        <v>1</v>
      </c>
      <c r="C1552" s="6">
        <f t="shared" si="80"/>
        <v>0</v>
      </c>
      <c r="D1552" s="6" t="s">
        <v>5</v>
      </c>
      <c r="E1552" s="6" t="str">
        <f t="shared" si="81"/>
        <v>8-10</v>
      </c>
    </row>
    <row r="1553" spans="1:5" x14ac:dyDescent="0.2">
      <c r="A1553" s="6">
        <v>16.399999999999999</v>
      </c>
      <c r="B1553" s="6">
        <f t="shared" si="79"/>
        <v>0</v>
      </c>
      <c r="C1553" s="6">
        <f t="shared" si="80"/>
        <v>1</v>
      </c>
      <c r="D1553" s="6" t="s">
        <v>4</v>
      </c>
      <c r="E1553" s="6" t="str">
        <f t="shared" si="81"/>
        <v>16-18</v>
      </c>
    </row>
    <row r="1554" spans="1:5" x14ac:dyDescent="0.2">
      <c r="A1554" s="6">
        <v>11.3</v>
      </c>
      <c r="B1554" s="6">
        <f t="shared" si="79"/>
        <v>0</v>
      </c>
      <c r="C1554" s="6">
        <f t="shared" si="80"/>
        <v>1</v>
      </c>
      <c r="D1554" s="6" t="s">
        <v>4</v>
      </c>
      <c r="E1554" s="6" t="str">
        <f t="shared" si="81"/>
        <v>10-12</v>
      </c>
    </row>
    <row r="1555" spans="1:5" x14ac:dyDescent="0.2">
      <c r="A1555" s="6">
        <v>13.3</v>
      </c>
      <c r="B1555" s="6">
        <f t="shared" si="79"/>
        <v>0</v>
      </c>
      <c r="C1555" s="6">
        <f t="shared" si="80"/>
        <v>1</v>
      </c>
      <c r="D1555" s="6" t="s">
        <v>4</v>
      </c>
      <c r="E1555" s="6" t="str">
        <f t="shared" si="81"/>
        <v>12-14</v>
      </c>
    </row>
    <row r="1556" spans="1:5" x14ac:dyDescent="0.2">
      <c r="A1556" s="6">
        <v>8.6</v>
      </c>
      <c r="B1556" s="6">
        <f t="shared" si="79"/>
        <v>0</v>
      </c>
      <c r="C1556" s="6">
        <f t="shared" si="80"/>
        <v>1</v>
      </c>
      <c r="D1556" s="6" t="s">
        <v>4</v>
      </c>
      <c r="E1556" s="6" t="str">
        <f t="shared" si="81"/>
        <v>8-10</v>
      </c>
    </row>
    <row r="1557" spans="1:5" x14ac:dyDescent="0.2">
      <c r="A1557" s="6">
        <v>9.6</v>
      </c>
      <c r="B1557" s="6">
        <f t="shared" si="79"/>
        <v>0</v>
      </c>
      <c r="C1557" s="6">
        <f t="shared" si="80"/>
        <v>1</v>
      </c>
      <c r="D1557" s="6" t="s">
        <v>4</v>
      </c>
      <c r="E1557" s="6" t="str">
        <f t="shared" si="81"/>
        <v>8-10</v>
      </c>
    </row>
    <row r="1558" spans="1:5" x14ac:dyDescent="0.2">
      <c r="A1558" s="6">
        <v>13.5</v>
      </c>
      <c r="B1558" s="6">
        <f t="shared" si="79"/>
        <v>0</v>
      </c>
      <c r="C1558" s="6">
        <f t="shared" si="80"/>
        <v>1</v>
      </c>
      <c r="D1558" s="6" t="s">
        <v>4</v>
      </c>
      <c r="E1558" s="6" t="str">
        <f t="shared" si="81"/>
        <v>12-14</v>
      </c>
    </row>
    <row r="1559" spans="1:5" x14ac:dyDescent="0.2">
      <c r="A1559" s="6">
        <v>14.8</v>
      </c>
      <c r="B1559" s="6">
        <f t="shared" si="79"/>
        <v>0</v>
      </c>
      <c r="C1559" s="6">
        <f t="shared" si="80"/>
        <v>1</v>
      </c>
      <c r="D1559" s="6" t="s">
        <v>4</v>
      </c>
      <c r="E1559" s="6" t="str">
        <f t="shared" si="81"/>
        <v>14-16</v>
      </c>
    </row>
    <row r="1560" spans="1:5" x14ac:dyDescent="0.2">
      <c r="A1560" s="6">
        <v>5.9</v>
      </c>
      <c r="B1560" s="6">
        <f t="shared" si="79"/>
        <v>0</v>
      </c>
      <c r="C1560" s="6">
        <f t="shared" si="80"/>
        <v>1</v>
      </c>
      <c r="D1560" s="6" t="s">
        <v>4</v>
      </c>
      <c r="E1560" s="6" t="str">
        <f t="shared" si="81"/>
        <v>4-6</v>
      </c>
    </row>
    <row r="1561" spans="1:5" x14ac:dyDescent="0.2">
      <c r="A1561" s="6">
        <v>8.9</v>
      </c>
      <c r="B1561" s="6">
        <f t="shared" si="79"/>
        <v>0</v>
      </c>
      <c r="C1561" s="6">
        <f t="shared" si="80"/>
        <v>1</v>
      </c>
      <c r="D1561" s="6" t="s">
        <v>4</v>
      </c>
      <c r="E1561" s="6" t="str">
        <f t="shared" si="81"/>
        <v>8-10</v>
      </c>
    </row>
    <row r="1562" spans="1:5" x14ac:dyDescent="0.2">
      <c r="A1562" s="6">
        <v>10</v>
      </c>
      <c r="B1562" s="6">
        <f t="shared" si="79"/>
        <v>0</v>
      </c>
      <c r="C1562" s="6">
        <f t="shared" si="80"/>
        <v>1</v>
      </c>
      <c r="D1562" s="6" t="s">
        <v>4</v>
      </c>
      <c r="E1562" s="6" t="str">
        <f t="shared" si="81"/>
        <v>8-10</v>
      </c>
    </row>
    <row r="1563" spans="1:5" x14ac:dyDescent="0.2">
      <c r="A1563" s="6">
        <v>12.9</v>
      </c>
      <c r="B1563" s="6">
        <f t="shared" si="79"/>
        <v>0</v>
      </c>
      <c r="C1563" s="6">
        <f t="shared" si="80"/>
        <v>1</v>
      </c>
      <c r="D1563" s="6" t="s">
        <v>4</v>
      </c>
      <c r="E1563" s="6" t="str">
        <f t="shared" si="81"/>
        <v>12-14</v>
      </c>
    </row>
    <row r="1564" spans="1:5" x14ac:dyDescent="0.2">
      <c r="A1564" s="6">
        <v>7.3</v>
      </c>
      <c r="B1564" s="6">
        <f t="shared" si="79"/>
        <v>0</v>
      </c>
      <c r="C1564" s="6">
        <f t="shared" si="80"/>
        <v>1</v>
      </c>
      <c r="D1564" s="6" t="s">
        <v>4</v>
      </c>
      <c r="E1564" s="6" t="str">
        <f t="shared" si="81"/>
        <v>6-8</v>
      </c>
    </row>
    <row r="1565" spans="1:5" x14ac:dyDescent="0.2">
      <c r="A1565" s="6">
        <v>0</v>
      </c>
      <c r="B1565" s="6">
        <f t="shared" si="79"/>
        <v>0</v>
      </c>
      <c r="C1565" s="6">
        <f t="shared" si="80"/>
        <v>1</v>
      </c>
      <c r="D1565" s="6" t="s">
        <v>4</v>
      </c>
      <c r="E1565" s="6" t="str">
        <f t="shared" si="81"/>
        <v>0-2</v>
      </c>
    </row>
    <row r="1566" spans="1:5" x14ac:dyDescent="0.2">
      <c r="A1566" s="6">
        <v>10.8</v>
      </c>
      <c r="B1566" s="6">
        <f t="shared" si="79"/>
        <v>0</v>
      </c>
      <c r="C1566" s="6">
        <f t="shared" si="80"/>
        <v>1</v>
      </c>
      <c r="D1566" s="6" t="s">
        <v>4</v>
      </c>
      <c r="E1566" s="6" t="str">
        <f t="shared" si="81"/>
        <v>10-12</v>
      </c>
    </row>
    <row r="1567" spans="1:5" x14ac:dyDescent="0.2">
      <c r="A1567" s="6">
        <v>9.5</v>
      </c>
      <c r="B1567" s="6">
        <f t="shared" si="79"/>
        <v>0</v>
      </c>
      <c r="C1567" s="6">
        <f t="shared" si="80"/>
        <v>1</v>
      </c>
      <c r="D1567" s="6" t="s">
        <v>4</v>
      </c>
      <c r="E1567" s="6" t="str">
        <f t="shared" si="81"/>
        <v>8-10</v>
      </c>
    </row>
    <row r="1568" spans="1:5" x14ac:dyDescent="0.2">
      <c r="A1568" s="6">
        <v>15.6</v>
      </c>
      <c r="B1568" s="6">
        <f t="shared" si="79"/>
        <v>0</v>
      </c>
      <c r="C1568" s="6">
        <f t="shared" si="80"/>
        <v>1</v>
      </c>
      <c r="D1568" s="6" t="s">
        <v>4</v>
      </c>
      <c r="E1568" s="6" t="str">
        <f t="shared" si="81"/>
        <v>14-16</v>
      </c>
    </row>
    <row r="1569" spans="1:5" x14ac:dyDescent="0.2">
      <c r="A1569" s="6">
        <v>11.4</v>
      </c>
      <c r="B1569" s="6">
        <f t="shared" si="79"/>
        <v>0</v>
      </c>
      <c r="C1569" s="6">
        <f t="shared" si="80"/>
        <v>1</v>
      </c>
      <c r="D1569" s="6" t="s">
        <v>4</v>
      </c>
      <c r="E1569" s="6" t="str">
        <f t="shared" si="81"/>
        <v>10-12</v>
      </c>
    </row>
    <row r="1570" spans="1:5" x14ac:dyDescent="0.2">
      <c r="A1570" s="6">
        <v>11.5</v>
      </c>
      <c r="B1570" s="6">
        <f t="shared" si="79"/>
        <v>0</v>
      </c>
      <c r="C1570" s="6">
        <f t="shared" si="80"/>
        <v>1</v>
      </c>
      <c r="D1570" s="6" t="s">
        <v>4</v>
      </c>
      <c r="E1570" s="6" t="str">
        <f t="shared" si="81"/>
        <v>10-12</v>
      </c>
    </row>
    <row r="1571" spans="1:5" x14ac:dyDescent="0.2">
      <c r="A1571" s="6">
        <v>17.3</v>
      </c>
      <c r="B1571" s="6">
        <f t="shared" si="79"/>
        <v>0</v>
      </c>
      <c r="C1571" s="6">
        <f t="shared" si="80"/>
        <v>1</v>
      </c>
      <c r="D1571" s="6" t="s">
        <v>4</v>
      </c>
      <c r="E1571" s="6" t="str">
        <f t="shared" si="81"/>
        <v>16-18</v>
      </c>
    </row>
    <row r="1572" spans="1:5" x14ac:dyDescent="0.2">
      <c r="A1572" s="6">
        <v>6.1</v>
      </c>
      <c r="B1572" s="6">
        <f t="shared" si="79"/>
        <v>0</v>
      </c>
      <c r="C1572" s="6">
        <f t="shared" si="80"/>
        <v>1</v>
      </c>
      <c r="D1572" s="6" t="s">
        <v>4</v>
      </c>
      <c r="E1572" s="6" t="str">
        <f t="shared" si="81"/>
        <v>6-8</v>
      </c>
    </row>
    <row r="1573" spans="1:5" x14ac:dyDescent="0.2">
      <c r="A1573" s="6">
        <v>10.1</v>
      </c>
      <c r="B1573" s="6">
        <f t="shared" si="79"/>
        <v>0</v>
      </c>
      <c r="C1573" s="6">
        <f t="shared" si="80"/>
        <v>1</v>
      </c>
      <c r="D1573" s="6" t="s">
        <v>4</v>
      </c>
      <c r="E1573" s="6" t="str">
        <f t="shared" si="81"/>
        <v>10-12</v>
      </c>
    </row>
    <row r="1574" spans="1:5" x14ac:dyDescent="0.2">
      <c r="A1574" s="6">
        <v>11.6</v>
      </c>
      <c r="B1574" s="6">
        <f t="shared" si="79"/>
        <v>0</v>
      </c>
      <c r="C1574" s="6">
        <f t="shared" si="80"/>
        <v>1</v>
      </c>
      <c r="D1574" s="6" t="s">
        <v>4</v>
      </c>
      <c r="E1574" s="6" t="str">
        <f t="shared" si="81"/>
        <v>10-12</v>
      </c>
    </row>
    <row r="1575" spans="1:5" x14ac:dyDescent="0.2">
      <c r="A1575" s="6">
        <v>12.7</v>
      </c>
      <c r="B1575" s="6">
        <f t="shared" si="79"/>
        <v>0</v>
      </c>
      <c r="C1575" s="6">
        <f t="shared" si="80"/>
        <v>1</v>
      </c>
      <c r="D1575" s="6" t="s">
        <v>4</v>
      </c>
      <c r="E1575" s="6" t="str">
        <f t="shared" si="81"/>
        <v>12-14</v>
      </c>
    </row>
    <row r="1576" spans="1:5" x14ac:dyDescent="0.2">
      <c r="A1576" s="6">
        <v>8.5</v>
      </c>
      <c r="B1576" s="6">
        <f t="shared" si="79"/>
        <v>0</v>
      </c>
      <c r="C1576" s="6">
        <f t="shared" si="80"/>
        <v>1</v>
      </c>
      <c r="D1576" s="6" t="s">
        <v>4</v>
      </c>
      <c r="E1576" s="6" t="str">
        <f t="shared" si="81"/>
        <v>8-10</v>
      </c>
    </row>
    <row r="1577" spans="1:5" x14ac:dyDescent="0.2">
      <c r="A1577" s="6">
        <v>10.4</v>
      </c>
      <c r="B1577" s="6">
        <f t="shared" si="79"/>
        <v>0</v>
      </c>
      <c r="C1577" s="6">
        <f t="shared" si="80"/>
        <v>1</v>
      </c>
      <c r="D1577" s="6" t="s">
        <v>4</v>
      </c>
      <c r="E1577" s="6" t="str">
        <f t="shared" si="81"/>
        <v>10-12</v>
      </c>
    </row>
    <row r="1578" spans="1:5" x14ac:dyDescent="0.2">
      <c r="A1578" s="6">
        <v>10.199999999999999</v>
      </c>
      <c r="B1578" s="6">
        <f t="shared" si="79"/>
        <v>0</v>
      </c>
      <c r="C1578" s="6">
        <f t="shared" si="80"/>
        <v>1</v>
      </c>
      <c r="D1578" s="6" t="s">
        <v>4</v>
      </c>
      <c r="E1578" s="6" t="str">
        <f t="shared" si="81"/>
        <v>10-12</v>
      </c>
    </row>
    <row r="1579" spans="1:5" x14ac:dyDescent="0.2">
      <c r="A1579" s="6">
        <v>8.8000000000000007</v>
      </c>
      <c r="B1579" s="6">
        <f t="shared" si="79"/>
        <v>0</v>
      </c>
      <c r="C1579" s="6">
        <f t="shared" si="80"/>
        <v>1</v>
      </c>
      <c r="D1579" s="6" t="s">
        <v>4</v>
      </c>
      <c r="E1579" s="6" t="str">
        <f t="shared" si="81"/>
        <v>8-10</v>
      </c>
    </row>
    <row r="1580" spans="1:5" x14ac:dyDescent="0.2">
      <c r="A1580" s="6">
        <v>16.5</v>
      </c>
      <c r="B1580" s="6">
        <f t="shared" si="79"/>
        <v>0</v>
      </c>
      <c r="C1580" s="6">
        <f t="shared" si="80"/>
        <v>1</v>
      </c>
      <c r="D1580" s="6" t="s">
        <v>4</v>
      </c>
      <c r="E1580" s="6" t="str">
        <f t="shared" si="81"/>
        <v>16-18</v>
      </c>
    </row>
    <row r="1581" spans="1:5" x14ac:dyDescent="0.2">
      <c r="A1581" s="6">
        <v>10.6</v>
      </c>
      <c r="B1581" s="6">
        <f t="shared" si="79"/>
        <v>0</v>
      </c>
      <c r="C1581" s="6">
        <f t="shared" si="80"/>
        <v>1</v>
      </c>
      <c r="D1581" s="6" t="s">
        <v>4</v>
      </c>
      <c r="E1581" s="6" t="str">
        <f t="shared" si="81"/>
        <v>10-12</v>
      </c>
    </row>
    <row r="1582" spans="1:5" x14ac:dyDescent="0.2">
      <c r="A1582" s="6">
        <v>5.6</v>
      </c>
      <c r="B1582" s="6">
        <f t="shared" si="79"/>
        <v>0</v>
      </c>
      <c r="C1582" s="6">
        <f t="shared" si="80"/>
        <v>1</v>
      </c>
      <c r="D1582" s="6" t="s">
        <v>4</v>
      </c>
      <c r="E1582" s="6" t="str">
        <f t="shared" si="81"/>
        <v>4-6</v>
      </c>
    </row>
    <row r="1583" spans="1:5" x14ac:dyDescent="0.2">
      <c r="A1583" s="6">
        <v>9</v>
      </c>
      <c r="B1583" s="6">
        <f t="shared" si="79"/>
        <v>0</v>
      </c>
      <c r="C1583" s="6">
        <f t="shared" si="80"/>
        <v>1</v>
      </c>
      <c r="D1583" s="6" t="s">
        <v>4</v>
      </c>
      <c r="E1583" s="6" t="str">
        <f t="shared" si="81"/>
        <v>8-10</v>
      </c>
    </row>
    <row r="1584" spans="1:5" x14ac:dyDescent="0.2">
      <c r="A1584" s="6">
        <v>13.2</v>
      </c>
      <c r="B1584" s="6">
        <f t="shared" si="79"/>
        <v>0</v>
      </c>
      <c r="C1584" s="6">
        <f t="shared" si="80"/>
        <v>1</v>
      </c>
      <c r="D1584" s="6" t="s">
        <v>4</v>
      </c>
      <c r="E1584" s="6" t="str">
        <f t="shared" si="81"/>
        <v>12-14</v>
      </c>
    </row>
    <row r="1585" spans="1:5" x14ac:dyDescent="0.2">
      <c r="A1585" s="6">
        <v>12.6</v>
      </c>
      <c r="B1585" s="6">
        <f t="shared" si="79"/>
        <v>0</v>
      </c>
      <c r="C1585" s="6">
        <f t="shared" si="80"/>
        <v>1</v>
      </c>
      <c r="D1585" s="6" t="s">
        <v>4</v>
      </c>
      <c r="E1585" s="6" t="str">
        <f t="shared" si="81"/>
        <v>12-14</v>
      </c>
    </row>
    <row r="1586" spans="1:5" x14ac:dyDescent="0.2">
      <c r="A1586" s="6">
        <v>11.4</v>
      </c>
      <c r="B1586" s="6">
        <f t="shared" si="79"/>
        <v>1</v>
      </c>
      <c r="C1586" s="6">
        <f t="shared" si="80"/>
        <v>0</v>
      </c>
      <c r="D1586" s="6" t="s">
        <v>5</v>
      </c>
      <c r="E1586" s="6" t="str">
        <f t="shared" si="81"/>
        <v>10-12</v>
      </c>
    </row>
    <row r="1587" spans="1:5" x14ac:dyDescent="0.2">
      <c r="A1587" s="6">
        <v>7.2</v>
      </c>
      <c r="B1587" s="6">
        <f t="shared" si="79"/>
        <v>0</v>
      </c>
      <c r="C1587" s="6">
        <f t="shared" si="80"/>
        <v>1</v>
      </c>
      <c r="D1587" s="6" t="s">
        <v>4</v>
      </c>
      <c r="E1587" s="6" t="str">
        <f t="shared" si="81"/>
        <v>6-8</v>
      </c>
    </row>
    <row r="1588" spans="1:5" x14ac:dyDescent="0.2">
      <c r="A1588" s="6">
        <v>12.7</v>
      </c>
      <c r="B1588" s="6">
        <f t="shared" si="79"/>
        <v>0</v>
      </c>
      <c r="C1588" s="6">
        <f t="shared" si="80"/>
        <v>1</v>
      </c>
      <c r="D1588" s="6" t="s">
        <v>4</v>
      </c>
      <c r="E1588" s="6" t="str">
        <f t="shared" si="81"/>
        <v>12-14</v>
      </c>
    </row>
    <row r="1589" spans="1:5" x14ac:dyDescent="0.2">
      <c r="A1589" s="6">
        <v>12.4</v>
      </c>
      <c r="B1589" s="6">
        <f t="shared" si="79"/>
        <v>0</v>
      </c>
      <c r="C1589" s="6">
        <f t="shared" si="80"/>
        <v>1</v>
      </c>
      <c r="D1589" s="6" t="s">
        <v>4</v>
      </c>
      <c r="E1589" s="6" t="str">
        <f t="shared" si="81"/>
        <v>12-14</v>
      </c>
    </row>
    <row r="1590" spans="1:5" x14ac:dyDescent="0.2">
      <c r="A1590" s="6">
        <v>5.8</v>
      </c>
      <c r="B1590" s="6">
        <f t="shared" si="79"/>
        <v>0</v>
      </c>
      <c r="C1590" s="6">
        <f t="shared" si="80"/>
        <v>1</v>
      </c>
      <c r="D1590" s="6" t="s">
        <v>4</v>
      </c>
      <c r="E1590" s="6" t="str">
        <f t="shared" si="81"/>
        <v>4-6</v>
      </c>
    </row>
    <row r="1591" spans="1:5" x14ac:dyDescent="0.2">
      <c r="A1591" s="6">
        <v>11.3</v>
      </c>
      <c r="B1591" s="6">
        <f t="shared" si="79"/>
        <v>0</v>
      </c>
      <c r="C1591" s="6">
        <f t="shared" si="80"/>
        <v>1</v>
      </c>
      <c r="D1591" s="6" t="s">
        <v>4</v>
      </c>
      <c r="E1591" s="6" t="str">
        <f t="shared" si="81"/>
        <v>10-12</v>
      </c>
    </row>
    <row r="1592" spans="1:5" x14ac:dyDescent="0.2">
      <c r="A1592" s="6">
        <v>11.1</v>
      </c>
      <c r="B1592" s="6">
        <f t="shared" si="79"/>
        <v>0</v>
      </c>
      <c r="C1592" s="6">
        <f t="shared" si="80"/>
        <v>1</v>
      </c>
      <c r="D1592" s="6" t="s">
        <v>4</v>
      </c>
      <c r="E1592" s="6" t="str">
        <f t="shared" si="81"/>
        <v>10-12</v>
      </c>
    </row>
    <row r="1593" spans="1:5" x14ac:dyDescent="0.2">
      <c r="A1593" s="6">
        <v>5.8</v>
      </c>
      <c r="B1593" s="6">
        <f t="shared" si="79"/>
        <v>0</v>
      </c>
      <c r="C1593" s="6">
        <f t="shared" si="80"/>
        <v>1</v>
      </c>
      <c r="D1593" s="6" t="s">
        <v>4</v>
      </c>
      <c r="E1593" s="6" t="str">
        <f t="shared" si="81"/>
        <v>4-6</v>
      </c>
    </row>
    <row r="1594" spans="1:5" x14ac:dyDescent="0.2">
      <c r="A1594" s="6">
        <v>10.9</v>
      </c>
      <c r="B1594" s="6">
        <f t="shared" si="79"/>
        <v>1</v>
      </c>
      <c r="C1594" s="6">
        <f t="shared" si="80"/>
        <v>0</v>
      </c>
      <c r="D1594" s="6" t="s">
        <v>5</v>
      </c>
      <c r="E1594" s="6" t="str">
        <f t="shared" si="81"/>
        <v>10-12</v>
      </c>
    </row>
    <row r="1595" spans="1:5" x14ac:dyDescent="0.2">
      <c r="A1595" s="6">
        <v>6.3</v>
      </c>
      <c r="B1595" s="6">
        <f t="shared" si="79"/>
        <v>0</v>
      </c>
      <c r="C1595" s="6">
        <f t="shared" si="80"/>
        <v>1</v>
      </c>
      <c r="D1595" s="6" t="s">
        <v>4</v>
      </c>
      <c r="E1595" s="6" t="str">
        <f t="shared" si="81"/>
        <v>6-8</v>
      </c>
    </row>
    <row r="1596" spans="1:5" x14ac:dyDescent="0.2">
      <c r="A1596" s="6">
        <v>8.6</v>
      </c>
      <c r="B1596" s="6">
        <f t="shared" si="79"/>
        <v>0</v>
      </c>
      <c r="C1596" s="6">
        <f t="shared" si="80"/>
        <v>1</v>
      </c>
      <c r="D1596" s="6" t="s">
        <v>4</v>
      </c>
      <c r="E1596" s="6" t="str">
        <f t="shared" si="81"/>
        <v>8-10</v>
      </c>
    </row>
    <row r="1597" spans="1:5" x14ac:dyDescent="0.2">
      <c r="A1597" s="6">
        <v>8.1999999999999993</v>
      </c>
      <c r="B1597" s="6">
        <f t="shared" si="79"/>
        <v>0</v>
      </c>
      <c r="C1597" s="6">
        <f t="shared" si="80"/>
        <v>1</v>
      </c>
      <c r="D1597" s="6" t="s">
        <v>4</v>
      </c>
      <c r="E1597" s="6" t="str">
        <f t="shared" si="81"/>
        <v>8-10</v>
      </c>
    </row>
    <row r="1598" spans="1:5" x14ac:dyDescent="0.2">
      <c r="A1598" s="6">
        <v>15.1</v>
      </c>
      <c r="B1598" s="6">
        <f t="shared" si="79"/>
        <v>0</v>
      </c>
      <c r="C1598" s="6">
        <f t="shared" si="80"/>
        <v>1</v>
      </c>
      <c r="D1598" s="6" t="s">
        <v>4</v>
      </c>
      <c r="E1598" s="6" t="str">
        <f t="shared" si="81"/>
        <v>14-16</v>
      </c>
    </row>
    <row r="1599" spans="1:5" x14ac:dyDescent="0.2">
      <c r="A1599" s="6">
        <v>8.8000000000000007</v>
      </c>
      <c r="B1599" s="6">
        <f t="shared" si="79"/>
        <v>0</v>
      </c>
      <c r="C1599" s="6">
        <f t="shared" si="80"/>
        <v>1</v>
      </c>
      <c r="D1599" s="6" t="s">
        <v>4</v>
      </c>
      <c r="E1599" s="6" t="str">
        <f t="shared" si="81"/>
        <v>8-10</v>
      </c>
    </row>
    <row r="1600" spans="1:5" x14ac:dyDescent="0.2">
      <c r="A1600" s="6">
        <v>13.4</v>
      </c>
      <c r="B1600" s="6">
        <f t="shared" si="79"/>
        <v>0</v>
      </c>
      <c r="C1600" s="6">
        <f t="shared" si="80"/>
        <v>1</v>
      </c>
      <c r="D1600" s="6" t="s">
        <v>4</v>
      </c>
      <c r="E1600" s="6" t="str">
        <f t="shared" si="81"/>
        <v>12-14</v>
      </c>
    </row>
    <row r="1601" spans="1:5" x14ac:dyDescent="0.2">
      <c r="A1601" s="6">
        <v>4.5</v>
      </c>
      <c r="B1601" s="6">
        <f t="shared" si="79"/>
        <v>0</v>
      </c>
      <c r="C1601" s="6">
        <f t="shared" si="80"/>
        <v>1</v>
      </c>
      <c r="D1601" s="6" t="s">
        <v>4</v>
      </c>
      <c r="E1601" s="6" t="str">
        <f t="shared" si="81"/>
        <v>4-6</v>
      </c>
    </row>
    <row r="1602" spans="1:5" x14ac:dyDescent="0.2">
      <c r="A1602" s="6">
        <v>11.3</v>
      </c>
      <c r="B1602" s="6">
        <f t="shared" ref="B1602:B1665" si="82">IF(D1602="TRUE",1,0)</f>
        <v>1</v>
      </c>
      <c r="C1602" s="6">
        <f t="shared" ref="C1602:C1665" si="83">IF(D1602="FALSE",1,0)</f>
        <v>0</v>
      </c>
      <c r="D1602" s="6" t="s">
        <v>5</v>
      </c>
      <c r="E1602" s="6" t="str">
        <f t="shared" ref="E1602:E1665" si="84">IF(AND((A1602&gt;=$G$2),(A1602&lt;=$H$2)),$I$2,IF(AND((A1602&gt;$G$3),(A1602&lt;=$H$3)),$I$3,IF(AND((A1602&gt;$G$4),(A1602&lt;=$H$4)),$I$4,IF(AND((A1602&gt;$G$5),(A1602&lt;=$H$5)),$I$5,IF(AND((A1602&gt;$G$6),(A1602&lt;=$H$6)),$I$6,IF(AND((A1602&gt;$G$7),(A1602&lt;=$H$7)),$I$7,IF(AND((A1602&gt;$G$8),(A1602&lt;=$H$8)),$I$8,IF(AND((A1602&gt;$G$9),(A1602&lt;=$H$9)),$I$9,IF(AND((A1602&gt;$G$10),(A1602&lt;=$H$10)),$I$10,IF(AND((A1602&gt;$G$11),(A1602&lt;=$H$11)),$I$11,0))))))))))</f>
        <v>10-12</v>
      </c>
    </row>
    <row r="1603" spans="1:5" x14ac:dyDescent="0.2">
      <c r="A1603" s="6">
        <v>8.6999999999999993</v>
      </c>
      <c r="B1603" s="6">
        <f t="shared" si="82"/>
        <v>0</v>
      </c>
      <c r="C1603" s="6">
        <f t="shared" si="83"/>
        <v>1</v>
      </c>
      <c r="D1603" s="6" t="s">
        <v>4</v>
      </c>
      <c r="E1603" s="6" t="str">
        <f t="shared" si="84"/>
        <v>8-10</v>
      </c>
    </row>
    <row r="1604" spans="1:5" x14ac:dyDescent="0.2">
      <c r="A1604" s="6">
        <v>11.3</v>
      </c>
      <c r="B1604" s="6">
        <f t="shared" si="82"/>
        <v>0</v>
      </c>
      <c r="C1604" s="6">
        <f t="shared" si="83"/>
        <v>1</v>
      </c>
      <c r="D1604" s="6" t="s">
        <v>4</v>
      </c>
      <c r="E1604" s="6" t="str">
        <f t="shared" si="84"/>
        <v>10-12</v>
      </c>
    </row>
    <row r="1605" spans="1:5" x14ac:dyDescent="0.2">
      <c r="A1605" s="6">
        <v>13.3</v>
      </c>
      <c r="B1605" s="6">
        <f t="shared" si="82"/>
        <v>0</v>
      </c>
      <c r="C1605" s="6">
        <f t="shared" si="83"/>
        <v>1</v>
      </c>
      <c r="D1605" s="6" t="s">
        <v>4</v>
      </c>
      <c r="E1605" s="6" t="str">
        <f t="shared" si="84"/>
        <v>12-14</v>
      </c>
    </row>
    <row r="1606" spans="1:5" x14ac:dyDescent="0.2">
      <c r="A1606" s="6">
        <v>11.1</v>
      </c>
      <c r="B1606" s="6">
        <f t="shared" si="82"/>
        <v>0</v>
      </c>
      <c r="C1606" s="6">
        <f t="shared" si="83"/>
        <v>1</v>
      </c>
      <c r="D1606" s="6" t="s">
        <v>4</v>
      </c>
      <c r="E1606" s="6" t="str">
        <f t="shared" si="84"/>
        <v>10-12</v>
      </c>
    </row>
    <row r="1607" spans="1:5" x14ac:dyDescent="0.2">
      <c r="A1607" s="6">
        <v>10.1</v>
      </c>
      <c r="B1607" s="6">
        <f t="shared" si="82"/>
        <v>0</v>
      </c>
      <c r="C1607" s="6">
        <f t="shared" si="83"/>
        <v>1</v>
      </c>
      <c r="D1607" s="6" t="s">
        <v>4</v>
      </c>
      <c r="E1607" s="6" t="str">
        <f t="shared" si="84"/>
        <v>10-12</v>
      </c>
    </row>
    <row r="1608" spans="1:5" x14ac:dyDescent="0.2">
      <c r="A1608" s="6">
        <v>12.9</v>
      </c>
      <c r="B1608" s="6">
        <f t="shared" si="82"/>
        <v>0</v>
      </c>
      <c r="C1608" s="6">
        <f t="shared" si="83"/>
        <v>1</v>
      </c>
      <c r="D1608" s="6" t="s">
        <v>4</v>
      </c>
      <c r="E1608" s="6" t="str">
        <f t="shared" si="84"/>
        <v>12-14</v>
      </c>
    </row>
    <row r="1609" spans="1:5" x14ac:dyDescent="0.2">
      <c r="A1609" s="6">
        <v>13.8</v>
      </c>
      <c r="B1609" s="6">
        <f t="shared" si="82"/>
        <v>0</v>
      </c>
      <c r="C1609" s="6">
        <f t="shared" si="83"/>
        <v>1</v>
      </c>
      <c r="D1609" s="6" t="s">
        <v>4</v>
      </c>
      <c r="E1609" s="6" t="str">
        <f t="shared" si="84"/>
        <v>12-14</v>
      </c>
    </row>
    <row r="1610" spans="1:5" x14ac:dyDescent="0.2">
      <c r="A1610" s="6">
        <v>11.2</v>
      </c>
      <c r="B1610" s="6">
        <f t="shared" si="82"/>
        <v>0</v>
      </c>
      <c r="C1610" s="6">
        <f t="shared" si="83"/>
        <v>1</v>
      </c>
      <c r="D1610" s="6" t="s">
        <v>4</v>
      </c>
      <c r="E1610" s="6" t="str">
        <f t="shared" si="84"/>
        <v>10-12</v>
      </c>
    </row>
    <row r="1611" spans="1:5" x14ac:dyDescent="0.2">
      <c r="A1611" s="6">
        <v>12.6</v>
      </c>
      <c r="B1611" s="6">
        <f t="shared" si="82"/>
        <v>0</v>
      </c>
      <c r="C1611" s="6">
        <f t="shared" si="83"/>
        <v>1</v>
      </c>
      <c r="D1611" s="6" t="s">
        <v>4</v>
      </c>
      <c r="E1611" s="6" t="str">
        <f t="shared" si="84"/>
        <v>12-14</v>
      </c>
    </row>
    <row r="1612" spans="1:5" x14ac:dyDescent="0.2">
      <c r="A1612" s="6">
        <v>11.2</v>
      </c>
      <c r="B1612" s="6">
        <f t="shared" si="82"/>
        <v>0</v>
      </c>
      <c r="C1612" s="6">
        <f t="shared" si="83"/>
        <v>1</v>
      </c>
      <c r="D1612" s="6" t="s">
        <v>4</v>
      </c>
      <c r="E1612" s="6" t="str">
        <f t="shared" si="84"/>
        <v>10-12</v>
      </c>
    </row>
    <row r="1613" spans="1:5" x14ac:dyDescent="0.2">
      <c r="A1613" s="6">
        <v>7</v>
      </c>
      <c r="B1613" s="6">
        <f t="shared" si="82"/>
        <v>0</v>
      </c>
      <c r="C1613" s="6">
        <f t="shared" si="83"/>
        <v>1</v>
      </c>
      <c r="D1613" s="6" t="s">
        <v>4</v>
      </c>
      <c r="E1613" s="6" t="str">
        <f t="shared" si="84"/>
        <v>6-8</v>
      </c>
    </row>
    <row r="1614" spans="1:5" x14ac:dyDescent="0.2">
      <c r="A1614" s="6">
        <v>3.8</v>
      </c>
      <c r="B1614" s="6">
        <f t="shared" si="82"/>
        <v>0</v>
      </c>
      <c r="C1614" s="6">
        <f t="shared" si="83"/>
        <v>1</v>
      </c>
      <c r="D1614" s="6" t="s">
        <v>4</v>
      </c>
      <c r="E1614" s="6" t="str">
        <f t="shared" si="84"/>
        <v>2-4</v>
      </c>
    </row>
    <row r="1615" spans="1:5" x14ac:dyDescent="0.2">
      <c r="A1615" s="6">
        <v>13.8</v>
      </c>
      <c r="B1615" s="6">
        <f t="shared" si="82"/>
        <v>1</v>
      </c>
      <c r="C1615" s="6">
        <f t="shared" si="83"/>
        <v>0</v>
      </c>
      <c r="D1615" s="6" t="s">
        <v>5</v>
      </c>
      <c r="E1615" s="6" t="str">
        <f t="shared" si="84"/>
        <v>12-14</v>
      </c>
    </row>
    <row r="1616" spans="1:5" x14ac:dyDescent="0.2">
      <c r="A1616" s="6">
        <v>7.6</v>
      </c>
      <c r="B1616" s="6">
        <f t="shared" si="82"/>
        <v>0</v>
      </c>
      <c r="C1616" s="6">
        <f t="shared" si="83"/>
        <v>1</v>
      </c>
      <c r="D1616" s="6" t="s">
        <v>4</v>
      </c>
      <c r="E1616" s="6" t="str">
        <f t="shared" si="84"/>
        <v>6-8</v>
      </c>
    </row>
    <row r="1617" spans="1:5" x14ac:dyDescent="0.2">
      <c r="A1617" s="6">
        <v>10.9</v>
      </c>
      <c r="B1617" s="6">
        <f t="shared" si="82"/>
        <v>0</v>
      </c>
      <c r="C1617" s="6">
        <f t="shared" si="83"/>
        <v>1</v>
      </c>
      <c r="D1617" s="6" t="s">
        <v>4</v>
      </c>
      <c r="E1617" s="6" t="str">
        <f t="shared" si="84"/>
        <v>10-12</v>
      </c>
    </row>
    <row r="1618" spans="1:5" x14ac:dyDescent="0.2">
      <c r="A1618" s="6">
        <v>11</v>
      </c>
      <c r="B1618" s="6">
        <f t="shared" si="82"/>
        <v>0</v>
      </c>
      <c r="C1618" s="6">
        <f t="shared" si="83"/>
        <v>1</v>
      </c>
      <c r="D1618" s="6" t="s">
        <v>4</v>
      </c>
      <c r="E1618" s="6" t="str">
        <f t="shared" si="84"/>
        <v>10-12</v>
      </c>
    </row>
    <row r="1619" spans="1:5" x14ac:dyDescent="0.2">
      <c r="A1619" s="6">
        <v>11.9</v>
      </c>
      <c r="B1619" s="6">
        <f t="shared" si="82"/>
        <v>0</v>
      </c>
      <c r="C1619" s="6">
        <f t="shared" si="83"/>
        <v>1</v>
      </c>
      <c r="D1619" s="6" t="s">
        <v>4</v>
      </c>
      <c r="E1619" s="6" t="str">
        <f t="shared" si="84"/>
        <v>10-12</v>
      </c>
    </row>
    <row r="1620" spans="1:5" x14ac:dyDescent="0.2">
      <c r="A1620" s="6">
        <v>12.2</v>
      </c>
      <c r="B1620" s="6">
        <f t="shared" si="82"/>
        <v>1</v>
      </c>
      <c r="C1620" s="6">
        <f t="shared" si="83"/>
        <v>0</v>
      </c>
      <c r="D1620" s="6" t="s">
        <v>5</v>
      </c>
      <c r="E1620" s="6" t="str">
        <f t="shared" si="84"/>
        <v>12-14</v>
      </c>
    </row>
    <row r="1621" spans="1:5" x14ac:dyDescent="0.2">
      <c r="A1621" s="6">
        <v>9.6</v>
      </c>
      <c r="B1621" s="6">
        <f t="shared" si="82"/>
        <v>0</v>
      </c>
      <c r="C1621" s="6">
        <f t="shared" si="83"/>
        <v>1</v>
      </c>
      <c r="D1621" s="6" t="s">
        <v>4</v>
      </c>
      <c r="E1621" s="6" t="str">
        <f t="shared" si="84"/>
        <v>8-10</v>
      </c>
    </row>
    <row r="1622" spans="1:5" x14ac:dyDescent="0.2">
      <c r="A1622" s="6">
        <v>7.9</v>
      </c>
      <c r="B1622" s="6">
        <f t="shared" si="82"/>
        <v>0</v>
      </c>
      <c r="C1622" s="6">
        <f t="shared" si="83"/>
        <v>1</v>
      </c>
      <c r="D1622" s="6" t="s">
        <v>4</v>
      </c>
      <c r="E1622" s="6" t="str">
        <f t="shared" si="84"/>
        <v>6-8</v>
      </c>
    </row>
    <row r="1623" spans="1:5" x14ac:dyDescent="0.2">
      <c r="A1623" s="6">
        <v>9.6</v>
      </c>
      <c r="B1623" s="6">
        <f t="shared" si="82"/>
        <v>0</v>
      </c>
      <c r="C1623" s="6">
        <f t="shared" si="83"/>
        <v>1</v>
      </c>
      <c r="D1623" s="6" t="s">
        <v>4</v>
      </c>
      <c r="E1623" s="6" t="str">
        <f t="shared" si="84"/>
        <v>8-10</v>
      </c>
    </row>
    <row r="1624" spans="1:5" x14ac:dyDescent="0.2">
      <c r="A1624" s="6">
        <v>11.3</v>
      </c>
      <c r="B1624" s="6">
        <f t="shared" si="82"/>
        <v>0</v>
      </c>
      <c r="C1624" s="6">
        <f t="shared" si="83"/>
        <v>1</v>
      </c>
      <c r="D1624" s="6" t="s">
        <v>4</v>
      </c>
      <c r="E1624" s="6" t="str">
        <f t="shared" si="84"/>
        <v>10-12</v>
      </c>
    </row>
    <row r="1625" spans="1:5" x14ac:dyDescent="0.2">
      <c r="A1625" s="6">
        <v>11.1</v>
      </c>
      <c r="B1625" s="6">
        <f t="shared" si="82"/>
        <v>0</v>
      </c>
      <c r="C1625" s="6">
        <f t="shared" si="83"/>
        <v>1</v>
      </c>
      <c r="D1625" s="6" t="s">
        <v>4</v>
      </c>
      <c r="E1625" s="6" t="str">
        <f t="shared" si="84"/>
        <v>10-12</v>
      </c>
    </row>
    <row r="1626" spans="1:5" x14ac:dyDescent="0.2">
      <c r="A1626" s="6">
        <v>9.8000000000000007</v>
      </c>
      <c r="B1626" s="6">
        <f t="shared" si="82"/>
        <v>0</v>
      </c>
      <c r="C1626" s="6">
        <f t="shared" si="83"/>
        <v>1</v>
      </c>
      <c r="D1626" s="6" t="s">
        <v>4</v>
      </c>
      <c r="E1626" s="6" t="str">
        <f t="shared" si="84"/>
        <v>8-10</v>
      </c>
    </row>
    <row r="1627" spans="1:5" x14ac:dyDescent="0.2">
      <c r="A1627" s="6">
        <v>8.6</v>
      </c>
      <c r="B1627" s="6">
        <f t="shared" si="82"/>
        <v>0</v>
      </c>
      <c r="C1627" s="6">
        <f t="shared" si="83"/>
        <v>1</v>
      </c>
      <c r="D1627" s="6" t="s">
        <v>4</v>
      </c>
      <c r="E1627" s="6" t="str">
        <f t="shared" si="84"/>
        <v>8-10</v>
      </c>
    </row>
    <row r="1628" spans="1:5" x14ac:dyDescent="0.2">
      <c r="A1628" s="6">
        <v>12.7</v>
      </c>
      <c r="B1628" s="6">
        <f t="shared" si="82"/>
        <v>0</v>
      </c>
      <c r="C1628" s="6">
        <f t="shared" si="83"/>
        <v>1</v>
      </c>
      <c r="D1628" s="6" t="s">
        <v>4</v>
      </c>
      <c r="E1628" s="6" t="str">
        <f t="shared" si="84"/>
        <v>12-14</v>
      </c>
    </row>
    <row r="1629" spans="1:5" x14ac:dyDescent="0.2">
      <c r="A1629" s="6">
        <v>15.8</v>
      </c>
      <c r="B1629" s="6">
        <f t="shared" si="82"/>
        <v>0</v>
      </c>
      <c r="C1629" s="6">
        <f t="shared" si="83"/>
        <v>1</v>
      </c>
      <c r="D1629" s="6" t="s">
        <v>4</v>
      </c>
      <c r="E1629" s="6" t="str">
        <f t="shared" si="84"/>
        <v>14-16</v>
      </c>
    </row>
    <row r="1630" spans="1:5" x14ac:dyDescent="0.2">
      <c r="A1630" s="6">
        <v>8</v>
      </c>
      <c r="B1630" s="6">
        <f t="shared" si="82"/>
        <v>0</v>
      </c>
      <c r="C1630" s="6">
        <f t="shared" si="83"/>
        <v>1</v>
      </c>
      <c r="D1630" s="6" t="s">
        <v>4</v>
      </c>
      <c r="E1630" s="6" t="str">
        <f t="shared" si="84"/>
        <v>6-8</v>
      </c>
    </row>
    <row r="1631" spans="1:5" x14ac:dyDescent="0.2">
      <c r="A1631" s="6">
        <v>13.2</v>
      </c>
      <c r="B1631" s="6">
        <f t="shared" si="82"/>
        <v>0</v>
      </c>
      <c r="C1631" s="6">
        <f t="shared" si="83"/>
        <v>1</v>
      </c>
      <c r="D1631" s="6" t="s">
        <v>4</v>
      </c>
      <c r="E1631" s="6" t="str">
        <f t="shared" si="84"/>
        <v>12-14</v>
      </c>
    </row>
    <row r="1632" spans="1:5" x14ac:dyDescent="0.2">
      <c r="A1632" s="6">
        <v>10</v>
      </c>
      <c r="B1632" s="6">
        <f t="shared" si="82"/>
        <v>0</v>
      </c>
      <c r="C1632" s="6">
        <f t="shared" si="83"/>
        <v>1</v>
      </c>
      <c r="D1632" s="6" t="s">
        <v>4</v>
      </c>
      <c r="E1632" s="6" t="str">
        <f t="shared" si="84"/>
        <v>8-10</v>
      </c>
    </row>
    <row r="1633" spans="1:5" x14ac:dyDescent="0.2">
      <c r="A1633" s="6">
        <v>11.2</v>
      </c>
      <c r="B1633" s="6">
        <f t="shared" si="82"/>
        <v>0</v>
      </c>
      <c r="C1633" s="6">
        <f t="shared" si="83"/>
        <v>1</v>
      </c>
      <c r="D1633" s="6" t="s">
        <v>4</v>
      </c>
      <c r="E1633" s="6" t="str">
        <f t="shared" si="84"/>
        <v>10-12</v>
      </c>
    </row>
    <row r="1634" spans="1:5" x14ac:dyDescent="0.2">
      <c r="A1634" s="6">
        <v>9.5</v>
      </c>
      <c r="B1634" s="6">
        <f t="shared" si="82"/>
        <v>0</v>
      </c>
      <c r="C1634" s="6">
        <f t="shared" si="83"/>
        <v>1</v>
      </c>
      <c r="D1634" s="6" t="s">
        <v>4</v>
      </c>
      <c r="E1634" s="6" t="str">
        <f t="shared" si="84"/>
        <v>8-10</v>
      </c>
    </row>
    <row r="1635" spans="1:5" x14ac:dyDescent="0.2">
      <c r="A1635" s="6">
        <v>12</v>
      </c>
      <c r="B1635" s="6">
        <f t="shared" si="82"/>
        <v>0</v>
      </c>
      <c r="C1635" s="6">
        <f t="shared" si="83"/>
        <v>1</v>
      </c>
      <c r="D1635" s="6" t="s">
        <v>4</v>
      </c>
      <c r="E1635" s="6" t="str">
        <f t="shared" si="84"/>
        <v>10-12</v>
      </c>
    </row>
    <row r="1636" spans="1:5" x14ac:dyDescent="0.2">
      <c r="A1636" s="6">
        <v>9.5</v>
      </c>
      <c r="B1636" s="6">
        <f t="shared" si="82"/>
        <v>1</v>
      </c>
      <c r="C1636" s="6">
        <f t="shared" si="83"/>
        <v>0</v>
      </c>
      <c r="D1636" s="6" t="s">
        <v>5</v>
      </c>
      <c r="E1636" s="6" t="str">
        <f t="shared" si="84"/>
        <v>8-10</v>
      </c>
    </row>
    <row r="1637" spans="1:5" x14ac:dyDescent="0.2">
      <c r="A1637" s="6">
        <v>8.9</v>
      </c>
      <c r="B1637" s="6">
        <f t="shared" si="82"/>
        <v>0</v>
      </c>
      <c r="C1637" s="6">
        <f t="shared" si="83"/>
        <v>1</v>
      </c>
      <c r="D1637" s="6" t="s">
        <v>4</v>
      </c>
      <c r="E1637" s="6" t="str">
        <f t="shared" si="84"/>
        <v>8-10</v>
      </c>
    </row>
    <row r="1638" spans="1:5" x14ac:dyDescent="0.2">
      <c r="A1638" s="6">
        <v>9.1</v>
      </c>
      <c r="B1638" s="6">
        <f t="shared" si="82"/>
        <v>0</v>
      </c>
      <c r="C1638" s="6">
        <f t="shared" si="83"/>
        <v>1</v>
      </c>
      <c r="D1638" s="6" t="s">
        <v>4</v>
      </c>
      <c r="E1638" s="6" t="str">
        <f t="shared" si="84"/>
        <v>8-10</v>
      </c>
    </row>
    <row r="1639" spans="1:5" x14ac:dyDescent="0.2">
      <c r="A1639" s="6">
        <v>9.6999999999999993</v>
      </c>
      <c r="B1639" s="6">
        <f t="shared" si="82"/>
        <v>1</v>
      </c>
      <c r="C1639" s="6">
        <f t="shared" si="83"/>
        <v>0</v>
      </c>
      <c r="D1639" s="6" t="s">
        <v>5</v>
      </c>
      <c r="E1639" s="6" t="str">
        <f t="shared" si="84"/>
        <v>8-10</v>
      </c>
    </row>
    <row r="1640" spans="1:5" x14ac:dyDescent="0.2">
      <c r="A1640" s="6">
        <v>11.7</v>
      </c>
      <c r="B1640" s="6">
        <f t="shared" si="82"/>
        <v>0</v>
      </c>
      <c r="C1640" s="6">
        <f t="shared" si="83"/>
        <v>1</v>
      </c>
      <c r="D1640" s="6" t="s">
        <v>4</v>
      </c>
      <c r="E1640" s="6" t="str">
        <f t="shared" si="84"/>
        <v>10-12</v>
      </c>
    </row>
    <row r="1641" spans="1:5" x14ac:dyDescent="0.2">
      <c r="A1641" s="6">
        <v>11</v>
      </c>
      <c r="B1641" s="6">
        <f t="shared" si="82"/>
        <v>0</v>
      </c>
      <c r="C1641" s="6">
        <f t="shared" si="83"/>
        <v>1</v>
      </c>
      <c r="D1641" s="6" t="s">
        <v>4</v>
      </c>
      <c r="E1641" s="6" t="str">
        <f t="shared" si="84"/>
        <v>10-12</v>
      </c>
    </row>
    <row r="1642" spans="1:5" x14ac:dyDescent="0.2">
      <c r="A1642" s="6">
        <v>10.1</v>
      </c>
      <c r="B1642" s="6">
        <f t="shared" si="82"/>
        <v>0</v>
      </c>
      <c r="C1642" s="6">
        <f t="shared" si="83"/>
        <v>1</v>
      </c>
      <c r="D1642" s="6" t="s">
        <v>4</v>
      </c>
      <c r="E1642" s="6" t="str">
        <f t="shared" si="84"/>
        <v>10-12</v>
      </c>
    </row>
    <row r="1643" spans="1:5" x14ac:dyDescent="0.2">
      <c r="A1643" s="6">
        <v>7.5</v>
      </c>
      <c r="B1643" s="6">
        <f t="shared" si="82"/>
        <v>0</v>
      </c>
      <c r="C1643" s="6">
        <f t="shared" si="83"/>
        <v>1</v>
      </c>
      <c r="D1643" s="6" t="s">
        <v>4</v>
      </c>
      <c r="E1643" s="6" t="str">
        <f t="shared" si="84"/>
        <v>6-8</v>
      </c>
    </row>
    <row r="1644" spans="1:5" x14ac:dyDescent="0.2">
      <c r="A1644" s="6">
        <v>7.3</v>
      </c>
      <c r="B1644" s="6">
        <f t="shared" si="82"/>
        <v>0</v>
      </c>
      <c r="C1644" s="6">
        <f t="shared" si="83"/>
        <v>1</v>
      </c>
      <c r="D1644" s="6" t="s">
        <v>4</v>
      </c>
      <c r="E1644" s="6" t="str">
        <f t="shared" si="84"/>
        <v>6-8</v>
      </c>
    </row>
    <row r="1645" spans="1:5" x14ac:dyDescent="0.2">
      <c r="A1645" s="6">
        <v>10.5</v>
      </c>
      <c r="B1645" s="6">
        <f t="shared" si="82"/>
        <v>0</v>
      </c>
      <c r="C1645" s="6">
        <f t="shared" si="83"/>
        <v>1</v>
      </c>
      <c r="D1645" s="6" t="s">
        <v>4</v>
      </c>
      <c r="E1645" s="6" t="str">
        <f t="shared" si="84"/>
        <v>10-12</v>
      </c>
    </row>
    <row r="1646" spans="1:5" x14ac:dyDescent="0.2">
      <c r="A1646" s="6">
        <v>11.3</v>
      </c>
      <c r="B1646" s="6">
        <f t="shared" si="82"/>
        <v>0</v>
      </c>
      <c r="C1646" s="6">
        <f t="shared" si="83"/>
        <v>1</v>
      </c>
      <c r="D1646" s="6" t="s">
        <v>4</v>
      </c>
      <c r="E1646" s="6" t="str">
        <f t="shared" si="84"/>
        <v>10-12</v>
      </c>
    </row>
    <row r="1647" spans="1:5" x14ac:dyDescent="0.2">
      <c r="A1647" s="6">
        <v>9.9</v>
      </c>
      <c r="B1647" s="6">
        <f t="shared" si="82"/>
        <v>1</v>
      </c>
      <c r="C1647" s="6">
        <f t="shared" si="83"/>
        <v>0</v>
      </c>
      <c r="D1647" s="6" t="s">
        <v>5</v>
      </c>
      <c r="E1647" s="6" t="str">
        <f t="shared" si="84"/>
        <v>8-10</v>
      </c>
    </row>
    <row r="1648" spans="1:5" x14ac:dyDescent="0.2">
      <c r="A1648" s="6">
        <v>13.5</v>
      </c>
      <c r="B1648" s="6">
        <f t="shared" si="82"/>
        <v>0</v>
      </c>
      <c r="C1648" s="6">
        <f t="shared" si="83"/>
        <v>1</v>
      </c>
      <c r="D1648" s="6" t="s">
        <v>4</v>
      </c>
      <c r="E1648" s="6" t="str">
        <f t="shared" si="84"/>
        <v>12-14</v>
      </c>
    </row>
    <row r="1649" spans="1:5" x14ac:dyDescent="0.2">
      <c r="A1649" s="6">
        <v>8.5</v>
      </c>
      <c r="B1649" s="6">
        <f t="shared" si="82"/>
        <v>0</v>
      </c>
      <c r="C1649" s="6">
        <f t="shared" si="83"/>
        <v>1</v>
      </c>
      <c r="D1649" s="6" t="s">
        <v>4</v>
      </c>
      <c r="E1649" s="6" t="str">
        <f t="shared" si="84"/>
        <v>8-10</v>
      </c>
    </row>
    <row r="1650" spans="1:5" x14ac:dyDescent="0.2">
      <c r="A1650" s="6">
        <v>10.4</v>
      </c>
      <c r="B1650" s="6">
        <f t="shared" si="82"/>
        <v>0</v>
      </c>
      <c r="C1650" s="6">
        <f t="shared" si="83"/>
        <v>1</v>
      </c>
      <c r="D1650" s="6" t="s">
        <v>4</v>
      </c>
      <c r="E1650" s="6" t="str">
        <f t="shared" si="84"/>
        <v>10-12</v>
      </c>
    </row>
    <row r="1651" spans="1:5" x14ac:dyDescent="0.2">
      <c r="A1651" s="6">
        <v>9.6</v>
      </c>
      <c r="B1651" s="6">
        <f t="shared" si="82"/>
        <v>0</v>
      </c>
      <c r="C1651" s="6">
        <f t="shared" si="83"/>
        <v>1</v>
      </c>
      <c r="D1651" s="6" t="s">
        <v>4</v>
      </c>
      <c r="E1651" s="6" t="str">
        <f t="shared" si="84"/>
        <v>8-10</v>
      </c>
    </row>
    <row r="1652" spans="1:5" x14ac:dyDescent="0.2">
      <c r="A1652" s="6">
        <v>17.3</v>
      </c>
      <c r="B1652" s="6">
        <f t="shared" si="82"/>
        <v>1</v>
      </c>
      <c r="C1652" s="6">
        <f t="shared" si="83"/>
        <v>0</v>
      </c>
      <c r="D1652" s="6" t="s">
        <v>5</v>
      </c>
      <c r="E1652" s="6" t="str">
        <f t="shared" si="84"/>
        <v>16-18</v>
      </c>
    </row>
    <row r="1653" spans="1:5" x14ac:dyDescent="0.2">
      <c r="A1653" s="6">
        <v>7.2</v>
      </c>
      <c r="B1653" s="6">
        <f t="shared" si="82"/>
        <v>0</v>
      </c>
      <c r="C1653" s="6">
        <f t="shared" si="83"/>
        <v>1</v>
      </c>
      <c r="D1653" s="6" t="s">
        <v>4</v>
      </c>
      <c r="E1653" s="6" t="str">
        <f t="shared" si="84"/>
        <v>6-8</v>
      </c>
    </row>
    <row r="1654" spans="1:5" x14ac:dyDescent="0.2">
      <c r="A1654" s="6">
        <v>11.1</v>
      </c>
      <c r="B1654" s="6">
        <f t="shared" si="82"/>
        <v>1</v>
      </c>
      <c r="C1654" s="6">
        <f t="shared" si="83"/>
        <v>0</v>
      </c>
      <c r="D1654" s="6" t="s">
        <v>5</v>
      </c>
      <c r="E1654" s="6" t="str">
        <f t="shared" si="84"/>
        <v>10-12</v>
      </c>
    </row>
    <row r="1655" spans="1:5" x14ac:dyDescent="0.2">
      <c r="A1655" s="6">
        <v>10.7</v>
      </c>
      <c r="B1655" s="6">
        <f t="shared" si="82"/>
        <v>0</v>
      </c>
      <c r="C1655" s="6">
        <f t="shared" si="83"/>
        <v>1</v>
      </c>
      <c r="D1655" s="6" t="s">
        <v>4</v>
      </c>
      <c r="E1655" s="6" t="str">
        <f t="shared" si="84"/>
        <v>10-12</v>
      </c>
    </row>
    <row r="1656" spans="1:5" x14ac:dyDescent="0.2">
      <c r="A1656" s="6">
        <v>5</v>
      </c>
      <c r="B1656" s="6">
        <f t="shared" si="82"/>
        <v>0</v>
      </c>
      <c r="C1656" s="6">
        <f t="shared" si="83"/>
        <v>1</v>
      </c>
      <c r="D1656" s="6" t="s">
        <v>4</v>
      </c>
      <c r="E1656" s="6" t="str">
        <f t="shared" si="84"/>
        <v>4-6</v>
      </c>
    </row>
    <row r="1657" spans="1:5" x14ac:dyDescent="0.2">
      <c r="A1657" s="6">
        <v>10.7</v>
      </c>
      <c r="B1657" s="6">
        <f t="shared" si="82"/>
        <v>0</v>
      </c>
      <c r="C1657" s="6">
        <f t="shared" si="83"/>
        <v>1</v>
      </c>
      <c r="D1657" s="6" t="s">
        <v>4</v>
      </c>
      <c r="E1657" s="6" t="str">
        <f t="shared" si="84"/>
        <v>10-12</v>
      </c>
    </row>
    <row r="1658" spans="1:5" x14ac:dyDescent="0.2">
      <c r="A1658" s="6">
        <v>6</v>
      </c>
      <c r="B1658" s="6">
        <f t="shared" si="82"/>
        <v>0</v>
      </c>
      <c r="C1658" s="6">
        <f t="shared" si="83"/>
        <v>1</v>
      </c>
      <c r="D1658" s="6" t="s">
        <v>4</v>
      </c>
      <c r="E1658" s="6" t="str">
        <f t="shared" si="84"/>
        <v>4-6</v>
      </c>
    </row>
    <row r="1659" spans="1:5" x14ac:dyDescent="0.2">
      <c r="A1659" s="6">
        <v>6.4</v>
      </c>
      <c r="B1659" s="6">
        <f t="shared" si="82"/>
        <v>0</v>
      </c>
      <c r="C1659" s="6">
        <f t="shared" si="83"/>
        <v>1</v>
      </c>
      <c r="D1659" s="6" t="s">
        <v>4</v>
      </c>
      <c r="E1659" s="6" t="str">
        <f t="shared" si="84"/>
        <v>6-8</v>
      </c>
    </row>
    <row r="1660" spans="1:5" x14ac:dyDescent="0.2">
      <c r="A1660" s="6">
        <v>13.7</v>
      </c>
      <c r="B1660" s="6">
        <f t="shared" si="82"/>
        <v>0</v>
      </c>
      <c r="C1660" s="6">
        <f t="shared" si="83"/>
        <v>1</v>
      </c>
      <c r="D1660" s="6" t="s">
        <v>4</v>
      </c>
      <c r="E1660" s="6" t="str">
        <f t="shared" si="84"/>
        <v>12-14</v>
      </c>
    </row>
    <row r="1661" spans="1:5" x14ac:dyDescent="0.2">
      <c r="A1661" s="6">
        <v>14.7</v>
      </c>
      <c r="B1661" s="6">
        <f t="shared" si="82"/>
        <v>0</v>
      </c>
      <c r="C1661" s="6">
        <f t="shared" si="83"/>
        <v>1</v>
      </c>
      <c r="D1661" s="6" t="s">
        <v>4</v>
      </c>
      <c r="E1661" s="6" t="str">
        <f t="shared" si="84"/>
        <v>14-16</v>
      </c>
    </row>
    <row r="1662" spans="1:5" x14ac:dyDescent="0.2">
      <c r="A1662" s="6">
        <v>8.9</v>
      </c>
      <c r="B1662" s="6">
        <f t="shared" si="82"/>
        <v>0</v>
      </c>
      <c r="C1662" s="6">
        <f t="shared" si="83"/>
        <v>1</v>
      </c>
      <c r="D1662" s="6" t="s">
        <v>4</v>
      </c>
      <c r="E1662" s="6" t="str">
        <f t="shared" si="84"/>
        <v>8-10</v>
      </c>
    </row>
    <row r="1663" spans="1:5" x14ac:dyDescent="0.2">
      <c r="A1663" s="6">
        <v>13.7</v>
      </c>
      <c r="B1663" s="6">
        <f t="shared" si="82"/>
        <v>1</v>
      </c>
      <c r="C1663" s="6">
        <f t="shared" si="83"/>
        <v>0</v>
      </c>
      <c r="D1663" s="6" t="s">
        <v>5</v>
      </c>
      <c r="E1663" s="6" t="str">
        <f t="shared" si="84"/>
        <v>12-14</v>
      </c>
    </row>
    <row r="1664" spans="1:5" x14ac:dyDescent="0.2">
      <c r="A1664" s="6">
        <v>10.9</v>
      </c>
      <c r="B1664" s="6">
        <f t="shared" si="82"/>
        <v>0</v>
      </c>
      <c r="C1664" s="6">
        <f t="shared" si="83"/>
        <v>1</v>
      </c>
      <c r="D1664" s="6" t="s">
        <v>4</v>
      </c>
      <c r="E1664" s="6" t="str">
        <f t="shared" si="84"/>
        <v>10-12</v>
      </c>
    </row>
    <row r="1665" spans="1:5" x14ac:dyDescent="0.2">
      <c r="A1665" s="6">
        <v>10.6</v>
      </c>
      <c r="B1665" s="6">
        <f t="shared" si="82"/>
        <v>0</v>
      </c>
      <c r="C1665" s="6">
        <f t="shared" si="83"/>
        <v>1</v>
      </c>
      <c r="D1665" s="6" t="s">
        <v>4</v>
      </c>
      <c r="E1665" s="6" t="str">
        <f t="shared" si="84"/>
        <v>10-12</v>
      </c>
    </row>
    <row r="1666" spans="1:5" x14ac:dyDescent="0.2">
      <c r="A1666" s="6">
        <v>12.3</v>
      </c>
      <c r="B1666" s="6">
        <f t="shared" ref="B1666:B1729" si="85">IF(D1666="TRUE",1,0)</f>
        <v>0</v>
      </c>
      <c r="C1666" s="6">
        <f t="shared" ref="C1666:C1729" si="86">IF(D1666="FALSE",1,0)</f>
        <v>1</v>
      </c>
      <c r="D1666" s="6" t="s">
        <v>4</v>
      </c>
      <c r="E1666" s="6" t="str">
        <f t="shared" ref="E1666:E1729" si="87">IF(AND((A1666&gt;=$G$2),(A1666&lt;=$H$2)),$I$2,IF(AND((A1666&gt;$G$3),(A1666&lt;=$H$3)),$I$3,IF(AND((A1666&gt;$G$4),(A1666&lt;=$H$4)),$I$4,IF(AND((A1666&gt;$G$5),(A1666&lt;=$H$5)),$I$5,IF(AND((A1666&gt;$G$6),(A1666&lt;=$H$6)),$I$6,IF(AND((A1666&gt;$G$7),(A1666&lt;=$H$7)),$I$7,IF(AND((A1666&gt;$G$8),(A1666&lt;=$H$8)),$I$8,IF(AND((A1666&gt;$G$9),(A1666&lt;=$H$9)),$I$9,IF(AND((A1666&gt;$G$10),(A1666&lt;=$H$10)),$I$10,IF(AND((A1666&gt;$G$11),(A1666&lt;=$H$11)),$I$11,0))))))))))</f>
        <v>12-14</v>
      </c>
    </row>
    <row r="1667" spans="1:5" x14ac:dyDescent="0.2">
      <c r="A1667" s="6">
        <v>6.4</v>
      </c>
      <c r="B1667" s="6">
        <f t="shared" si="85"/>
        <v>0</v>
      </c>
      <c r="C1667" s="6">
        <f t="shared" si="86"/>
        <v>1</v>
      </c>
      <c r="D1667" s="6" t="s">
        <v>4</v>
      </c>
      <c r="E1667" s="6" t="str">
        <f t="shared" si="87"/>
        <v>6-8</v>
      </c>
    </row>
    <row r="1668" spans="1:5" x14ac:dyDescent="0.2">
      <c r="A1668" s="6">
        <v>10.199999999999999</v>
      </c>
      <c r="B1668" s="6">
        <f t="shared" si="85"/>
        <v>0</v>
      </c>
      <c r="C1668" s="6">
        <f t="shared" si="86"/>
        <v>1</v>
      </c>
      <c r="D1668" s="6" t="s">
        <v>4</v>
      </c>
      <c r="E1668" s="6" t="str">
        <f t="shared" si="87"/>
        <v>10-12</v>
      </c>
    </row>
    <row r="1669" spans="1:5" x14ac:dyDescent="0.2">
      <c r="A1669" s="6">
        <v>7.8</v>
      </c>
      <c r="B1669" s="6">
        <f t="shared" si="85"/>
        <v>0</v>
      </c>
      <c r="C1669" s="6">
        <f t="shared" si="86"/>
        <v>1</v>
      </c>
      <c r="D1669" s="6" t="s">
        <v>4</v>
      </c>
      <c r="E1669" s="6" t="str">
        <f t="shared" si="87"/>
        <v>6-8</v>
      </c>
    </row>
    <row r="1670" spans="1:5" x14ac:dyDescent="0.2">
      <c r="A1670" s="6">
        <v>8.1</v>
      </c>
      <c r="B1670" s="6">
        <f t="shared" si="85"/>
        <v>0</v>
      </c>
      <c r="C1670" s="6">
        <f t="shared" si="86"/>
        <v>1</v>
      </c>
      <c r="D1670" s="6" t="s">
        <v>4</v>
      </c>
      <c r="E1670" s="6" t="str">
        <f t="shared" si="87"/>
        <v>8-10</v>
      </c>
    </row>
    <row r="1671" spans="1:5" x14ac:dyDescent="0.2">
      <c r="A1671" s="6">
        <v>12.7</v>
      </c>
      <c r="B1671" s="6">
        <f t="shared" si="85"/>
        <v>0</v>
      </c>
      <c r="C1671" s="6">
        <f t="shared" si="86"/>
        <v>1</v>
      </c>
      <c r="D1671" s="6" t="s">
        <v>4</v>
      </c>
      <c r="E1671" s="6" t="str">
        <f t="shared" si="87"/>
        <v>12-14</v>
      </c>
    </row>
    <row r="1672" spans="1:5" x14ac:dyDescent="0.2">
      <c r="A1672" s="6">
        <v>14</v>
      </c>
      <c r="B1672" s="6">
        <f t="shared" si="85"/>
        <v>0</v>
      </c>
      <c r="C1672" s="6">
        <f t="shared" si="86"/>
        <v>1</v>
      </c>
      <c r="D1672" s="6" t="s">
        <v>4</v>
      </c>
      <c r="E1672" s="6" t="str">
        <f t="shared" si="87"/>
        <v>12-14</v>
      </c>
    </row>
    <row r="1673" spans="1:5" x14ac:dyDescent="0.2">
      <c r="A1673" s="6">
        <v>13.7</v>
      </c>
      <c r="B1673" s="6">
        <f t="shared" si="85"/>
        <v>0</v>
      </c>
      <c r="C1673" s="6">
        <f t="shared" si="86"/>
        <v>1</v>
      </c>
      <c r="D1673" s="6" t="s">
        <v>4</v>
      </c>
      <c r="E1673" s="6" t="str">
        <f t="shared" si="87"/>
        <v>12-14</v>
      </c>
    </row>
    <row r="1674" spans="1:5" x14ac:dyDescent="0.2">
      <c r="A1674" s="6">
        <v>10.5</v>
      </c>
      <c r="B1674" s="6">
        <f t="shared" si="85"/>
        <v>0</v>
      </c>
      <c r="C1674" s="6">
        <f t="shared" si="86"/>
        <v>1</v>
      </c>
      <c r="D1674" s="6" t="s">
        <v>4</v>
      </c>
      <c r="E1674" s="6" t="str">
        <f t="shared" si="87"/>
        <v>10-12</v>
      </c>
    </row>
    <row r="1675" spans="1:5" x14ac:dyDescent="0.2">
      <c r="A1675" s="6">
        <v>9.9</v>
      </c>
      <c r="B1675" s="6">
        <f t="shared" si="85"/>
        <v>1</v>
      </c>
      <c r="C1675" s="6">
        <f t="shared" si="86"/>
        <v>0</v>
      </c>
      <c r="D1675" s="6" t="s">
        <v>5</v>
      </c>
      <c r="E1675" s="6" t="str">
        <f t="shared" si="87"/>
        <v>8-10</v>
      </c>
    </row>
    <row r="1676" spans="1:5" x14ac:dyDescent="0.2">
      <c r="A1676" s="6">
        <v>10.199999999999999</v>
      </c>
      <c r="B1676" s="6">
        <f t="shared" si="85"/>
        <v>0</v>
      </c>
      <c r="C1676" s="6">
        <f t="shared" si="86"/>
        <v>1</v>
      </c>
      <c r="D1676" s="6" t="s">
        <v>4</v>
      </c>
      <c r="E1676" s="6" t="str">
        <f t="shared" si="87"/>
        <v>10-12</v>
      </c>
    </row>
    <row r="1677" spans="1:5" x14ac:dyDescent="0.2">
      <c r="A1677" s="6">
        <v>7.7</v>
      </c>
      <c r="B1677" s="6">
        <f t="shared" si="85"/>
        <v>0</v>
      </c>
      <c r="C1677" s="6">
        <f t="shared" si="86"/>
        <v>1</v>
      </c>
      <c r="D1677" s="6" t="s">
        <v>4</v>
      </c>
      <c r="E1677" s="6" t="str">
        <f t="shared" si="87"/>
        <v>6-8</v>
      </c>
    </row>
    <row r="1678" spans="1:5" x14ac:dyDescent="0.2">
      <c r="A1678" s="6">
        <v>9</v>
      </c>
      <c r="B1678" s="6">
        <f t="shared" si="85"/>
        <v>0</v>
      </c>
      <c r="C1678" s="6">
        <f t="shared" si="86"/>
        <v>1</v>
      </c>
      <c r="D1678" s="6" t="s">
        <v>4</v>
      </c>
      <c r="E1678" s="6" t="str">
        <f t="shared" si="87"/>
        <v>8-10</v>
      </c>
    </row>
    <row r="1679" spans="1:5" x14ac:dyDescent="0.2">
      <c r="A1679" s="6">
        <v>8.9</v>
      </c>
      <c r="B1679" s="6">
        <f t="shared" si="85"/>
        <v>0</v>
      </c>
      <c r="C1679" s="6">
        <f t="shared" si="86"/>
        <v>1</v>
      </c>
      <c r="D1679" s="6" t="s">
        <v>4</v>
      </c>
      <c r="E1679" s="6" t="str">
        <f t="shared" si="87"/>
        <v>8-10</v>
      </c>
    </row>
    <row r="1680" spans="1:5" x14ac:dyDescent="0.2">
      <c r="A1680" s="6">
        <v>10.6</v>
      </c>
      <c r="B1680" s="6">
        <f t="shared" si="85"/>
        <v>1</v>
      </c>
      <c r="C1680" s="6">
        <f t="shared" si="86"/>
        <v>0</v>
      </c>
      <c r="D1680" s="6" t="s">
        <v>5</v>
      </c>
      <c r="E1680" s="6" t="str">
        <f t="shared" si="87"/>
        <v>10-12</v>
      </c>
    </row>
    <row r="1681" spans="1:5" x14ac:dyDescent="0.2">
      <c r="A1681" s="6">
        <v>12.7</v>
      </c>
      <c r="B1681" s="6">
        <f t="shared" si="85"/>
        <v>0</v>
      </c>
      <c r="C1681" s="6">
        <f t="shared" si="86"/>
        <v>1</v>
      </c>
      <c r="D1681" s="6" t="s">
        <v>4</v>
      </c>
      <c r="E1681" s="6" t="str">
        <f t="shared" si="87"/>
        <v>12-14</v>
      </c>
    </row>
    <row r="1682" spans="1:5" x14ac:dyDescent="0.2">
      <c r="A1682" s="6">
        <v>7.1</v>
      </c>
      <c r="B1682" s="6">
        <f t="shared" si="85"/>
        <v>0</v>
      </c>
      <c r="C1682" s="6">
        <f t="shared" si="86"/>
        <v>1</v>
      </c>
      <c r="D1682" s="6" t="s">
        <v>4</v>
      </c>
      <c r="E1682" s="6" t="str">
        <f t="shared" si="87"/>
        <v>6-8</v>
      </c>
    </row>
    <row r="1683" spans="1:5" x14ac:dyDescent="0.2">
      <c r="A1683" s="6">
        <v>8.5</v>
      </c>
      <c r="B1683" s="6">
        <f t="shared" si="85"/>
        <v>0</v>
      </c>
      <c r="C1683" s="6">
        <f t="shared" si="86"/>
        <v>1</v>
      </c>
      <c r="D1683" s="6" t="s">
        <v>4</v>
      </c>
      <c r="E1683" s="6" t="str">
        <f t="shared" si="87"/>
        <v>8-10</v>
      </c>
    </row>
    <row r="1684" spans="1:5" x14ac:dyDescent="0.2">
      <c r="A1684" s="6">
        <v>12.9</v>
      </c>
      <c r="B1684" s="6">
        <f t="shared" si="85"/>
        <v>0</v>
      </c>
      <c r="C1684" s="6">
        <f t="shared" si="86"/>
        <v>1</v>
      </c>
      <c r="D1684" s="6" t="s">
        <v>4</v>
      </c>
      <c r="E1684" s="6" t="str">
        <f t="shared" si="87"/>
        <v>12-14</v>
      </c>
    </row>
    <row r="1685" spans="1:5" x14ac:dyDescent="0.2">
      <c r="A1685" s="6">
        <v>14.1</v>
      </c>
      <c r="B1685" s="6">
        <f t="shared" si="85"/>
        <v>0</v>
      </c>
      <c r="C1685" s="6">
        <f t="shared" si="86"/>
        <v>1</v>
      </c>
      <c r="D1685" s="6" t="s">
        <v>4</v>
      </c>
      <c r="E1685" s="6" t="str">
        <f t="shared" si="87"/>
        <v>14-16</v>
      </c>
    </row>
    <row r="1686" spans="1:5" x14ac:dyDescent="0.2">
      <c r="A1686" s="6">
        <v>10.8</v>
      </c>
      <c r="B1686" s="6">
        <f t="shared" si="85"/>
        <v>0</v>
      </c>
      <c r="C1686" s="6">
        <f t="shared" si="86"/>
        <v>1</v>
      </c>
      <c r="D1686" s="6" t="s">
        <v>4</v>
      </c>
      <c r="E1686" s="6" t="str">
        <f t="shared" si="87"/>
        <v>10-12</v>
      </c>
    </row>
    <row r="1687" spans="1:5" x14ac:dyDescent="0.2">
      <c r="A1687" s="6">
        <v>12.3</v>
      </c>
      <c r="B1687" s="6">
        <f t="shared" si="85"/>
        <v>0</v>
      </c>
      <c r="C1687" s="6">
        <f t="shared" si="86"/>
        <v>1</v>
      </c>
      <c r="D1687" s="6" t="s">
        <v>4</v>
      </c>
      <c r="E1687" s="6" t="str">
        <f t="shared" si="87"/>
        <v>12-14</v>
      </c>
    </row>
    <row r="1688" spans="1:5" x14ac:dyDescent="0.2">
      <c r="A1688" s="6">
        <v>14.2</v>
      </c>
      <c r="B1688" s="6">
        <f t="shared" si="85"/>
        <v>0</v>
      </c>
      <c r="C1688" s="6">
        <f t="shared" si="86"/>
        <v>1</v>
      </c>
      <c r="D1688" s="6" t="s">
        <v>4</v>
      </c>
      <c r="E1688" s="6" t="str">
        <f t="shared" si="87"/>
        <v>14-16</v>
      </c>
    </row>
    <row r="1689" spans="1:5" x14ac:dyDescent="0.2">
      <c r="A1689" s="6">
        <v>10.5</v>
      </c>
      <c r="B1689" s="6">
        <f t="shared" si="85"/>
        <v>0</v>
      </c>
      <c r="C1689" s="6">
        <f t="shared" si="86"/>
        <v>1</v>
      </c>
      <c r="D1689" s="6" t="s">
        <v>4</v>
      </c>
      <c r="E1689" s="6" t="str">
        <f t="shared" si="87"/>
        <v>10-12</v>
      </c>
    </row>
    <row r="1690" spans="1:5" x14ac:dyDescent="0.2">
      <c r="A1690" s="6">
        <v>11.4</v>
      </c>
      <c r="B1690" s="6">
        <f t="shared" si="85"/>
        <v>0</v>
      </c>
      <c r="C1690" s="6">
        <f t="shared" si="86"/>
        <v>1</v>
      </c>
      <c r="D1690" s="6" t="s">
        <v>4</v>
      </c>
      <c r="E1690" s="6" t="str">
        <f t="shared" si="87"/>
        <v>10-12</v>
      </c>
    </row>
    <row r="1691" spans="1:5" x14ac:dyDescent="0.2">
      <c r="A1691" s="6">
        <v>12.4</v>
      </c>
      <c r="B1691" s="6">
        <f t="shared" si="85"/>
        <v>0</v>
      </c>
      <c r="C1691" s="6">
        <f t="shared" si="86"/>
        <v>1</v>
      </c>
      <c r="D1691" s="6" t="s">
        <v>4</v>
      </c>
      <c r="E1691" s="6" t="str">
        <f t="shared" si="87"/>
        <v>12-14</v>
      </c>
    </row>
    <row r="1692" spans="1:5" x14ac:dyDescent="0.2">
      <c r="A1692" s="6">
        <v>7.3</v>
      </c>
      <c r="B1692" s="6">
        <f t="shared" si="85"/>
        <v>1</v>
      </c>
      <c r="C1692" s="6">
        <f t="shared" si="86"/>
        <v>0</v>
      </c>
      <c r="D1692" s="6" t="s">
        <v>5</v>
      </c>
      <c r="E1692" s="6" t="str">
        <f t="shared" si="87"/>
        <v>6-8</v>
      </c>
    </row>
    <row r="1693" spans="1:5" x14ac:dyDescent="0.2">
      <c r="A1693" s="6">
        <v>6.3</v>
      </c>
      <c r="B1693" s="6">
        <f t="shared" si="85"/>
        <v>1</v>
      </c>
      <c r="C1693" s="6">
        <f t="shared" si="86"/>
        <v>0</v>
      </c>
      <c r="D1693" s="6" t="s">
        <v>5</v>
      </c>
      <c r="E1693" s="6" t="str">
        <f t="shared" si="87"/>
        <v>6-8</v>
      </c>
    </row>
    <row r="1694" spans="1:5" x14ac:dyDescent="0.2">
      <c r="A1694" s="6">
        <v>12.5</v>
      </c>
      <c r="B1694" s="6">
        <f t="shared" si="85"/>
        <v>0</v>
      </c>
      <c r="C1694" s="6">
        <f t="shared" si="86"/>
        <v>1</v>
      </c>
      <c r="D1694" s="6" t="s">
        <v>4</v>
      </c>
      <c r="E1694" s="6" t="str">
        <f t="shared" si="87"/>
        <v>12-14</v>
      </c>
    </row>
    <row r="1695" spans="1:5" x14ac:dyDescent="0.2">
      <c r="A1695" s="6">
        <v>11.5</v>
      </c>
      <c r="B1695" s="6">
        <f t="shared" si="85"/>
        <v>1</v>
      </c>
      <c r="C1695" s="6">
        <f t="shared" si="86"/>
        <v>0</v>
      </c>
      <c r="D1695" s="6" t="s">
        <v>5</v>
      </c>
      <c r="E1695" s="6" t="str">
        <f t="shared" si="87"/>
        <v>10-12</v>
      </c>
    </row>
    <row r="1696" spans="1:5" x14ac:dyDescent="0.2">
      <c r="A1696" s="6">
        <v>13.3</v>
      </c>
      <c r="B1696" s="6">
        <f t="shared" si="85"/>
        <v>0</v>
      </c>
      <c r="C1696" s="6">
        <f t="shared" si="86"/>
        <v>1</v>
      </c>
      <c r="D1696" s="6" t="s">
        <v>4</v>
      </c>
      <c r="E1696" s="6" t="str">
        <f t="shared" si="87"/>
        <v>12-14</v>
      </c>
    </row>
    <row r="1697" spans="1:5" x14ac:dyDescent="0.2">
      <c r="A1697" s="6">
        <v>12.4</v>
      </c>
      <c r="B1697" s="6">
        <f t="shared" si="85"/>
        <v>0</v>
      </c>
      <c r="C1697" s="6">
        <f t="shared" si="86"/>
        <v>1</v>
      </c>
      <c r="D1697" s="6" t="s">
        <v>4</v>
      </c>
      <c r="E1697" s="6" t="str">
        <f t="shared" si="87"/>
        <v>12-14</v>
      </c>
    </row>
    <row r="1698" spans="1:5" x14ac:dyDescent="0.2">
      <c r="A1698" s="6">
        <v>11.5</v>
      </c>
      <c r="B1698" s="6">
        <f t="shared" si="85"/>
        <v>0</v>
      </c>
      <c r="C1698" s="6">
        <f t="shared" si="86"/>
        <v>1</v>
      </c>
      <c r="D1698" s="6" t="s">
        <v>4</v>
      </c>
      <c r="E1698" s="6" t="str">
        <f t="shared" si="87"/>
        <v>10-12</v>
      </c>
    </row>
    <row r="1699" spans="1:5" x14ac:dyDescent="0.2">
      <c r="A1699" s="6">
        <v>6</v>
      </c>
      <c r="B1699" s="6">
        <f t="shared" si="85"/>
        <v>0</v>
      </c>
      <c r="C1699" s="6">
        <f t="shared" si="86"/>
        <v>1</v>
      </c>
      <c r="D1699" s="6" t="s">
        <v>4</v>
      </c>
      <c r="E1699" s="6" t="str">
        <f t="shared" si="87"/>
        <v>4-6</v>
      </c>
    </row>
    <row r="1700" spans="1:5" x14ac:dyDescent="0.2">
      <c r="A1700" s="6">
        <v>8.4</v>
      </c>
      <c r="B1700" s="6">
        <f t="shared" si="85"/>
        <v>0</v>
      </c>
      <c r="C1700" s="6">
        <f t="shared" si="86"/>
        <v>1</v>
      </c>
      <c r="D1700" s="6" t="s">
        <v>4</v>
      </c>
      <c r="E1700" s="6" t="str">
        <f t="shared" si="87"/>
        <v>8-10</v>
      </c>
    </row>
    <row r="1701" spans="1:5" x14ac:dyDescent="0.2">
      <c r="A1701" s="6">
        <v>9.4</v>
      </c>
      <c r="B1701" s="6">
        <f t="shared" si="85"/>
        <v>0</v>
      </c>
      <c r="C1701" s="6">
        <f t="shared" si="86"/>
        <v>1</v>
      </c>
      <c r="D1701" s="6" t="s">
        <v>4</v>
      </c>
      <c r="E1701" s="6" t="str">
        <f t="shared" si="87"/>
        <v>8-10</v>
      </c>
    </row>
    <row r="1702" spans="1:5" x14ac:dyDescent="0.2">
      <c r="A1702" s="6">
        <v>11</v>
      </c>
      <c r="B1702" s="6">
        <f t="shared" si="85"/>
        <v>1</v>
      </c>
      <c r="C1702" s="6">
        <f t="shared" si="86"/>
        <v>0</v>
      </c>
      <c r="D1702" s="6" t="s">
        <v>5</v>
      </c>
      <c r="E1702" s="6" t="str">
        <f t="shared" si="87"/>
        <v>10-12</v>
      </c>
    </row>
    <row r="1703" spans="1:5" x14ac:dyDescent="0.2">
      <c r="A1703" s="6">
        <v>7.7</v>
      </c>
      <c r="B1703" s="6">
        <f t="shared" si="85"/>
        <v>1</v>
      </c>
      <c r="C1703" s="6">
        <f t="shared" si="86"/>
        <v>0</v>
      </c>
      <c r="D1703" s="6" t="s">
        <v>5</v>
      </c>
      <c r="E1703" s="6" t="str">
        <f t="shared" si="87"/>
        <v>6-8</v>
      </c>
    </row>
    <row r="1704" spans="1:5" x14ac:dyDescent="0.2">
      <c r="A1704" s="6">
        <v>11.1</v>
      </c>
      <c r="B1704" s="6">
        <f t="shared" si="85"/>
        <v>0</v>
      </c>
      <c r="C1704" s="6">
        <f t="shared" si="86"/>
        <v>1</v>
      </c>
      <c r="D1704" s="6" t="s">
        <v>4</v>
      </c>
      <c r="E1704" s="6" t="str">
        <f t="shared" si="87"/>
        <v>10-12</v>
      </c>
    </row>
    <row r="1705" spans="1:5" x14ac:dyDescent="0.2">
      <c r="A1705" s="6">
        <v>11.6</v>
      </c>
      <c r="B1705" s="6">
        <f t="shared" si="85"/>
        <v>1</v>
      </c>
      <c r="C1705" s="6">
        <f t="shared" si="86"/>
        <v>0</v>
      </c>
      <c r="D1705" s="6" t="s">
        <v>5</v>
      </c>
      <c r="E1705" s="6" t="str">
        <f t="shared" si="87"/>
        <v>10-12</v>
      </c>
    </row>
    <row r="1706" spans="1:5" x14ac:dyDescent="0.2">
      <c r="A1706" s="6">
        <v>7.2</v>
      </c>
      <c r="B1706" s="6">
        <f t="shared" si="85"/>
        <v>0</v>
      </c>
      <c r="C1706" s="6">
        <f t="shared" si="86"/>
        <v>1</v>
      </c>
      <c r="D1706" s="6" t="s">
        <v>4</v>
      </c>
      <c r="E1706" s="6" t="str">
        <f t="shared" si="87"/>
        <v>6-8</v>
      </c>
    </row>
    <row r="1707" spans="1:5" x14ac:dyDescent="0.2">
      <c r="A1707" s="6">
        <v>11.7</v>
      </c>
      <c r="B1707" s="6">
        <f t="shared" si="85"/>
        <v>0</v>
      </c>
      <c r="C1707" s="6">
        <f t="shared" si="86"/>
        <v>1</v>
      </c>
      <c r="D1707" s="6" t="s">
        <v>4</v>
      </c>
      <c r="E1707" s="6" t="str">
        <f t="shared" si="87"/>
        <v>10-12</v>
      </c>
    </row>
    <row r="1708" spans="1:5" x14ac:dyDescent="0.2">
      <c r="A1708" s="6">
        <v>5.6</v>
      </c>
      <c r="B1708" s="6">
        <f t="shared" si="85"/>
        <v>1</v>
      </c>
      <c r="C1708" s="6">
        <f t="shared" si="86"/>
        <v>0</v>
      </c>
      <c r="D1708" s="6" t="s">
        <v>5</v>
      </c>
      <c r="E1708" s="6" t="str">
        <f t="shared" si="87"/>
        <v>4-6</v>
      </c>
    </row>
    <row r="1709" spans="1:5" x14ac:dyDescent="0.2">
      <c r="A1709" s="6">
        <v>11.2</v>
      </c>
      <c r="B1709" s="6">
        <f t="shared" si="85"/>
        <v>0</v>
      </c>
      <c r="C1709" s="6">
        <f t="shared" si="86"/>
        <v>1</v>
      </c>
      <c r="D1709" s="6" t="s">
        <v>4</v>
      </c>
      <c r="E1709" s="6" t="str">
        <f t="shared" si="87"/>
        <v>10-12</v>
      </c>
    </row>
    <row r="1710" spans="1:5" x14ac:dyDescent="0.2">
      <c r="A1710" s="6">
        <v>10.5</v>
      </c>
      <c r="B1710" s="6">
        <f t="shared" si="85"/>
        <v>0</v>
      </c>
      <c r="C1710" s="6">
        <f t="shared" si="86"/>
        <v>1</v>
      </c>
      <c r="D1710" s="6" t="s">
        <v>4</v>
      </c>
      <c r="E1710" s="6" t="str">
        <f t="shared" si="87"/>
        <v>10-12</v>
      </c>
    </row>
    <row r="1711" spans="1:5" x14ac:dyDescent="0.2">
      <c r="A1711" s="6">
        <v>9</v>
      </c>
      <c r="B1711" s="6">
        <f t="shared" si="85"/>
        <v>0</v>
      </c>
      <c r="C1711" s="6">
        <f t="shared" si="86"/>
        <v>1</v>
      </c>
      <c r="D1711" s="6" t="s">
        <v>4</v>
      </c>
      <c r="E1711" s="6" t="str">
        <f t="shared" si="87"/>
        <v>8-10</v>
      </c>
    </row>
    <row r="1712" spans="1:5" x14ac:dyDescent="0.2">
      <c r="A1712" s="6">
        <v>11.7</v>
      </c>
      <c r="B1712" s="6">
        <f t="shared" si="85"/>
        <v>0</v>
      </c>
      <c r="C1712" s="6">
        <f t="shared" si="86"/>
        <v>1</v>
      </c>
      <c r="D1712" s="6" t="s">
        <v>4</v>
      </c>
      <c r="E1712" s="6" t="str">
        <f t="shared" si="87"/>
        <v>10-12</v>
      </c>
    </row>
    <row r="1713" spans="1:5" x14ac:dyDescent="0.2">
      <c r="A1713" s="6">
        <v>10.3</v>
      </c>
      <c r="B1713" s="6">
        <f t="shared" si="85"/>
        <v>0</v>
      </c>
      <c r="C1713" s="6">
        <f t="shared" si="86"/>
        <v>1</v>
      </c>
      <c r="D1713" s="6" t="s">
        <v>4</v>
      </c>
      <c r="E1713" s="6" t="str">
        <f t="shared" si="87"/>
        <v>10-12</v>
      </c>
    </row>
    <row r="1714" spans="1:5" x14ac:dyDescent="0.2">
      <c r="A1714" s="6">
        <v>7.5</v>
      </c>
      <c r="B1714" s="6">
        <f t="shared" si="85"/>
        <v>1</v>
      </c>
      <c r="C1714" s="6">
        <f t="shared" si="86"/>
        <v>0</v>
      </c>
      <c r="D1714" s="6" t="s">
        <v>5</v>
      </c>
      <c r="E1714" s="6" t="str">
        <f t="shared" si="87"/>
        <v>6-8</v>
      </c>
    </row>
    <row r="1715" spans="1:5" x14ac:dyDescent="0.2">
      <c r="A1715" s="6">
        <v>11.4</v>
      </c>
      <c r="B1715" s="6">
        <f t="shared" si="85"/>
        <v>0</v>
      </c>
      <c r="C1715" s="6">
        <f t="shared" si="86"/>
        <v>1</v>
      </c>
      <c r="D1715" s="6" t="s">
        <v>4</v>
      </c>
      <c r="E1715" s="6" t="str">
        <f t="shared" si="87"/>
        <v>10-12</v>
      </c>
    </row>
    <row r="1716" spans="1:5" x14ac:dyDescent="0.2">
      <c r="A1716" s="6">
        <v>13.3</v>
      </c>
      <c r="B1716" s="6">
        <f t="shared" si="85"/>
        <v>0</v>
      </c>
      <c r="C1716" s="6">
        <f t="shared" si="86"/>
        <v>1</v>
      </c>
      <c r="D1716" s="6" t="s">
        <v>4</v>
      </c>
      <c r="E1716" s="6" t="str">
        <f t="shared" si="87"/>
        <v>12-14</v>
      </c>
    </row>
    <row r="1717" spans="1:5" x14ac:dyDescent="0.2">
      <c r="A1717" s="6">
        <v>9.1</v>
      </c>
      <c r="B1717" s="6">
        <f t="shared" si="85"/>
        <v>0</v>
      </c>
      <c r="C1717" s="6">
        <f t="shared" si="86"/>
        <v>1</v>
      </c>
      <c r="D1717" s="6" t="s">
        <v>4</v>
      </c>
      <c r="E1717" s="6" t="str">
        <f t="shared" si="87"/>
        <v>8-10</v>
      </c>
    </row>
    <row r="1718" spans="1:5" x14ac:dyDescent="0.2">
      <c r="A1718" s="6">
        <v>14.3</v>
      </c>
      <c r="B1718" s="6">
        <f t="shared" si="85"/>
        <v>0</v>
      </c>
      <c r="C1718" s="6">
        <f t="shared" si="86"/>
        <v>1</v>
      </c>
      <c r="D1718" s="6" t="s">
        <v>4</v>
      </c>
      <c r="E1718" s="6" t="str">
        <f t="shared" si="87"/>
        <v>14-16</v>
      </c>
    </row>
    <row r="1719" spans="1:5" x14ac:dyDescent="0.2">
      <c r="A1719" s="6">
        <v>9.6999999999999993</v>
      </c>
      <c r="B1719" s="6">
        <f t="shared" si="85"/>
        <v>1</v>
      </c>
      <c r="C1719" s="6">
        <f t="shared" si="86"/>
        <v>0</v>
      </c>
      <c r="D1719" s="6" t="s">
        <v>5</v>
      </c>
      <c r="E1719" s="6" t="str">
        <f t="shared" si="87"/>
        <v>8-10</v>
      </c>
    </row>
    <row r="1720" spans="1:5" x14ac:dyDescent="0.2">
      <c r="A1720" s="6">
        <v>15.2</v>
      </c>
      <c r="B1720" s="6">
        <f t="shared" si="85"/>
        <v>0</v>
      </c>
      <c r="C1720" s="6">
        <f t="shared" si="86"/>
        <v>1</v>
      </c>
      <c r="D1720" s="6" t="s">
        <v>4</v>
      </c>
      <c r="E1720" s="6" t="str">
        <f t="shared" si="87"/>
        <v>14-16</v>
      </c>
    </row>
    <row r="1721" spans="1:5" x14ac:dyDescent="0.2">
      <c r="A1721" s="6">
        <v>6.1</v>
      </c>
      <c r="B1721" s="6">
        <f t="shared" si="85"/>
        <v>0</v>
      </c>
      <c r="C1721" s="6">
        <f t="shared" si="86"/>
        <v>1</v>
      </c>
      <c r="D1721" s="6" t="s">
        <v>4</v>
      </c>
      <c r="E1721" s="6" t="str">
        <f t="shared" si="87"/>
        <v>6-8</v>
      </c>
    </row>
    <row r="1722" spans="1:5" x14ac:dyDescent="0.2">
      <c r="A1722" s="6">
        <v>8.1999999999999993</v>
      </c>
      <c r="B1722" s="6">
        <f t="shared" si="85"/>
        <v>0</v>
      </c>
      <c r="C1722" s="6">
        <f t="shared" si="86"/>
        <v>1</v>
      </c>
      <c r="D1722" s="6" t="s">
        <v>4</v>
      </c>
      <c r="E1722" s="6" t="str">
        <f t="shared" si="87"/>
        <v>8-10</v>
      </c>
    </row>
    <row r="1723" spans="1:5" x14ac:dyDescent="0.2">
      <c r="A1723" s="6">
        <v>12.3</v>
      </c>
      <c r="B1723" s="6">
        <f t="shared" si="85"/>
        <v>0</v>
      </c>
      <c r="C1723" s="6">
        <f t="shared" si="86"/>
        <v>1</v>
      </c>
      <c r="D1723" s="6" t="s">
        <v>4</v>
      </c>
      <c r="E1723" s="6" t="str">
        <f t="shared" si="87"/>
        <v>12-14</v>
      </c>
    </row>
    <row r="1724" spans="1:5" x14ac:dyDescent="0.2">
      <c r="A1724" s="6">
        <v>10.9</v>
      </c>
      <c r="B1724" s="6">
        <f t="shared" si="85"/>
        <v>0</v>
      </c>
      <c r="C1724" s="6">
        <f t="shared" si="86"/>
        <v>1</v>
      </c>
      <c r="D1724" s="6" t="s">
        <v>4</v>
      </c>
      <c r="E1724" s="6" t="str">
        <f t="shared" si="87"/>
        <v>10-12</v>
      </c>
    </row>
    <row r="1725" spans="1:5" x14ac:dyDescent="0.2">
      <c r="A1725" s="6">
        <v>7.1</v>
      </c>
      <c r="B1725" s="6">
        <f t="shared" si="85"/>
        <v>0</v>
      </c>
      <c r="C1725" s="6">
        <f t="shared" si="86"/>
        <v>1</v>
      </c>
      <c r="D1725" s="6" t="s">
        <v>4</v>
      </c>
      <c r="E1725" s="6" t="str">
        <f t="shared" si="87"/>
        <v>6-8</v>
      </c>
    </row>
    <row r="1726" spans="1:5" x14ac:dyDescent="0.2">
      <c r="A1726" s="6">
        <v>14.1</v>
      </c>
      <c r="B1726" s="6">
        <f t="shared" si="85"/>
        <v>0</v>
      </c>
      <c r="C1726" s="6">
        <f t="shared" si="86"/>
        <v>1</v>
      </c>
      <c r="D1726" s="6" t="s">
        <v>4</v>
      </c>
      <c r="E1726" s="6" t="str">
        <f t="shared" si="87"/>
        <v>14-16</v>
      </c>
    </row>
    <row r="1727" spans="1:5" x14ac:dyDescent="0.2">
      <c r="A1727" s="6">
        <v>11</v>
      </c>
      <c r="B1727" s="6">
        <f t="shared" si="85"/>
        <v>0</v>
      </c>
      <c r="C1727" s="6">
        <f t="shared" si="86"/>
        <v>1</v>
      </c>
      <c r="D1727" s="6" t="s">
        <v>4</v>
      </c>
      <c r="E1727" s="6" t="str">
        <f t="shared" si="87"/>
        <v>10-12</v>
      </c>
    </row>
    <row r="1728" spans="1:5" x14ac:dyDescent="0.2">
      <c r="A1728" s="6">
        <v>12.2</v>
      </c>
      <c r="B1728" s="6">
        <f t="shared" si="85"/>
        <v>0</v>
      </c>
      <c r="C1728" s="6">
        <f t="shared" si="86"/>
        <v>1</v>
      </c>
      <c r="D1728" s="6" t="s">
        <v>4</v>
      </c>
      <c r="E1728" s="6" t="str">
        <f t="shared" si="87"/>
        <v>12-14</v>
      </c>
    </row>
    <row r="1729" spans="1:5" x14ac:dyDescent="0.2">
      <c r="A1729" s="6">
        <v>9.5</v>
      </c>
      <c r="B1729" s="6">
        <f t="shared" si="85"/>
        <v>0</v>
      </c>
      <c r="C1729" s="6">
        <f t="shared" si="86"/>
        <v>1</v>
      </c>
      <c r="D1729" s="6" t="s">
        <v>4</v>
      </c>
      <c r="E1729" s="6" t="str">
        <f t="shared" si="87"/>
        <v>8-10</v>
      </c>
    </row>
    <row r="1730" spans="1:5" x14ac:dyDescent="0.2">
      <c r="A1730" s="6">
        <v>13.4</v>
      </c>
      <c r="B1730" s="6">
        <f t="shared" ref="B1730:B1793" si="88">IF(D1730="TRUE",1,0)</f>
        <v>0</v>
      </c>
      <c r="C1730" s="6">
        <f t="shared" ref="C1730:C1793" si="89">IF(D1730="FALSE",1,0)</f>
        <v>1</v>
      </c>
      <c r="D1730" s="6" t="s">
        <v>4</v>
      </c>
      <c r="E1730" s="6" t="str">
        <f t="shared" ref="E1730:E1793" si="90">IF(AND((A1730&gt;=$G$2),(A1730&lt;=$H$2)),$I$2,IF(AND((A1730&gt;$G$3),(A1730&lt;=$H$3)),$I$3,IF(AND((A1730&gt;$G$4),(A1730&lt;=$H$4)),$I$4,IF(AND((A1730&gt;$G$5),(A1730&lt;=$H$5)),$I$5,IF(AND((A1730&gt;$G$6),(A1730&lt;=$H$6)),$I$6,IF(AND((A1730&gt;$G$7),(A1730&lt;=$H$7)),$I$7,IF(AND((A1730&gt;$G$8),(A1730&lt;=$H$8)),$I$8,IF(AND((A1730&gt;$G$9),(A1730&lt;=$H$9)),$I$9,IF(AND((A1730&gt;$G$10),(A1730&lt;=$H$10)),$I$10,IF(AND((A1730&gt;$G$11),(A1730&lt;=$H$11)),$I$11,0))))))))))</f>
        <v>12-14</v>
      </c>
    </row>
    <row r="1731" spans="1:5" x14ac:dyDescent="0.2">
      <c r="A1731" s="6">
        <v>12.6</v>
      </c>
      <c r="B1731" s="6">
        <f t="shared" si="88"/>
        <v>0</v>
      </c>
      <c r="C1731" s="6">
        <f t="shared" si="89"/>
        <v>1</v>
      </c>
      <c r="D1731" s="6" t="s">
        <v>4</v>
      </c>
      <c r="E1731" s="6" t="str">
        <f t="shared" si="90"/>
        <v>12-14</v>
      </c>
    </row>
    <row r="1732" spans="1:5" x14ac:dyDescent="0.2">
      <c r="A1732" s="6">
        <v>12.9</v>
      </c>
      <c r="B1732" s="6">
        <f t="shared" si="88"/>
        <v>1</v>
      </c>
      <c r="C1732" s="6">
        <f t="shared" si="89"/>
        <v>0</v>
      </c>
      <c r="D1732" s="6" t="s">
        <v>5</v>
      </c>
      <c r="E1732" s="6" t="str">
        <f t="shared" si="90"/>
        <v>12-14</v>
      </c>
    </row>
    <row r="1733" spans="1:5" x14ac:dyDescent="0.2">
      <c r="A1733" s="6">
        <v>8.3000000000000007</v>
      </c>
      <c r="B1733" s="6">
        <f t="shared" si="88"/>
        <v>0</v>
      </c>
      <c r="C1733" s="6">
        <f t="shared" si="89"/>
        <v>1</v>
      </c>
      <c r="D1733" s="6" t="s">
        <v>4</v>
      </c>
      <c r="E1733" s="6" t="str">
        <f t="shared" si="90"/>
        <v>8-10</v>
      </c>
    </row>
    <row r="1734" spans="1:5" x14ac:dyDescent="0.2">
      <c r="A1734" s="6">
        <v>3.5</v>
      </c>
      <c r="B1734" s="6">
        <f t="shared" si="88"/>
        <v>0</v>
      </c>
      <c r="C1734" s="6">
        <f t="shared" si="89"/>
        <v>1</v>
      </c>
      <c r="D1734" s="6" t="s">
        <v>4</v>
      </c>
      <c r="E1734" s="6" t="str">
        <f t="shared" si="90"/>
        <v>2-4</v>
      </c>
    </row>
    <row r="1735" spans="1:5" x14ac:dyDescent="0.2">
      <c r="A1735" s="6">
        <v>13.8</v>
      </c>
      <c r="B1735" s="6">
        <f t="shared" si="88"/>
        <v>0</v>
      </c>
      <c r="C1735" s="6">
        <f t="shared" si="89"/>
        <v>1</v>
      </c>
      <c r="D1735" s="6" t="s">
        <v>4</v>
      </c>
      <c r="E1735" s="6" t="str">
        <f t="shared" si="90"/>
        <v>12-14</v>
      </c>
    </row>
    <row r="1736" spans="1:5" x14ac:dyDescent="0.2">
      <c r="A1736" s="6">
        <v>14.8</v>
      </c>
      <c r="B1736" s="6">
        <f t="shared" si="88"/>
        <v>0</v>
      </c>
      <c r="C1736" s="6">
        <f t="shared" si="89"/>
        <v>1</v>
      </c>
      <c r="D1736" s="6" t="s">
        <v>4</v>
      </c>
      <c r="E1736" s="6" t="str">
        <f t="shared" si="90"/>
        <v>14-16</v>
      </c>
    </row>
    <row r="1737" spans="1:5" x14ac:dyDescent="0.2">
      <c r="A1737" s="6">
        <v>6.9</v>
      </c>
      <c r="B1737" s="6">
        <f t="shared" si="88"/>
        <v>1</v>
      </c>
      <c r="C1737" s="6">
        <f t="shared" si="89"/>
        <v>0</v>
      </c>
      <c r="D1737" s="6" t="s">
        <v>5</v>
      </c>
      <c r="E1737" s="6" t="str">
        <f t="shared" si="90"/>
        <v>6-8</v>
      </c>
    </row>
    <row r="1738" spans="1:5" x14ac:dyDescent="0.2">
      <c r="A1738" s="6">
        <v>8.8000000000000007</v>
      </c>
      <c r="B1738" s="6">
        <f t="shared" si="88"/>
        <v>0</v>
      </c>
      <c r="C1738" s="6">
        <f t="shared" si="89"/>
        <v>1</v>
      </c>
      <c r="D1738" s="6" t="s">
        <v>4</v>
      </c>
      <c r="E1738" s="6" t="str">
        <f t="shared" si="90"/>
        <v>8-10</v>
      </c>
    </row>
    <row r="1739" spans="1:5" x14ac:dyDescent="0.2">
      <c r="A1739" s="6">
        <v>4.8</v>
      </c>
      <c r="B1739" s="6">
        <f t="shared" si="88"/>
        <v>0</v>
      </c>
      <c r="C1739" s="6">
        <f t="shared" si="89"/>
        <v>1</v>
      </c>
      <c r="D1739" s="6" t="s">
        <v>4</v>
      </c>
      <c r="E1739" s="6" t="str">
        <f t="shared" si="90"/>
        <v>4-6</v>
      </c>
    </row>
    <row r="1740" spans="1:5" x14ac:dyDescent="0.2">
      <c r="A1740" s="6">
        <v>5.8</v>
      </c>
      <c r="B1740" s="6">
        <f t="shared" si="88"/>
        <v>1</v>
      </c>
      <c r="C1740" s="6">
        <f t="shared" si="89"/>
        <v>0</v>
      </c>
      <c r="D1740" s="6" t="s">
        <v>5</v>
      </c>
      <c r="E1740" s="6" t="str">
        <f t="shared" si="90"/>
        <v>4-6</v>
      </c>
    </row>
    <row r="1741" spans="1:5" x14ac:dyDescent="0.2">
      <c r="A1741" s="6">
        <v>9.4</v>
      </c>
      <c r="B1741" s="6">
        <f t="shared" si="88"/>
        <v>0</v>
      </c>
      <c r="C1741" s="6">
        <f t="shared" si="89"/>
        <v>1</v>
      </c>
      <c r="D1741" s="6" t="s">
        <v>4</v>
      </c>
      <c r="E1741" s="6" t="str">
        <f t="shared" si="90"/>
        <v>8-10</v>
      </c>
    </row>
    <row r="1742" spans="1:5" x14ac:dyDescent="0.2">
      <c r="A1742" s="6">
        <v>3.7</v>
      </c>
      <c r="B1742" s="6">
        <f t="shared" si="88"/>
        <v>0</v>
      </c>
      <c r="C1742" s="6">
        <f t="shared" si="89"/>
        <v>1</v>
      </c>
      <c r="D1742" s="6" t="s">
        <v>4</v>
      </c>
      <c r="E1742" s="6" t="str">
        <f t="shared" si="90"/>
        <v>2-4</v>
      </c>
    </row>
    <row r="1743" spans="1:5" x14ac:dyDescent="0.2">
      <c r="A1743" s="6">
        <v>11.4</v>
      </c>
      <c r="B1743" s="6">
        <f t="shared" si="88"/>
        <v>0</v>
      </c>
      <c r="C1743" s="6">
        <f t="shared" si="89"/>
        <v>1</v>
      </c>
      <c r="D1743" s="6" t="s">
        <v>4</v>
      </c>
      <c r="E1743" s="6" t="str">
        <f t="shared" si="90"/>
        <v>10-12</v>
      </c>
    </row>
    <row r="1744" spans="1:5" x14ac:dyDescent="0.2">
      <c r="A1744" s="6">
        <v>5.8</v>
      </c>
      <c r="B1744" s="6">
        <f t="shared" si="88"/>
        <v>0</v>
      </c>
      <c r="C1744" s="6">
        <f t="shared" si="89"/>
        <v>1</v>
      </c>
      <c r="D1744" s="6" t="s">
        <v>4</v>
      </c>
      <c r="E1744" s="6" t="str">
        <f t="shared" si="90"/>
        <v>4-6</v>
      </c>
    </row>
    <row r="1745" spans="1:5" x14ac:dyDescent="0.2">
      <c r="A1745" s="6">
        <v>7.7</v>
      </c>
      <c r="B1745" s="6">
        <f t="shared" si="88"/>
        <v>0</v>
      </c>
      <c r="C1745" s="6">
        <f t="shared" si="89"/>
        <v>1</v>
      </c>
      <c r="D1745" s="6" t="s">
        <v>4</v>
      </c>
      <c r="E1745" s="6" t="str">
        <f t="shared" si="90"/>
        <v>6-8</v>
      </c>
    </row>
    <row r="1746" spans="1:5" x14ac:dyDescent="0.2">
      <c r="A1746" s="6">
        <v>10.199999999999999</v>
      </c>
      <c r="B1746" s="6">
        <f t="shared" si="88"/>
        <v>0</v>
      </c>
      <c r="C1746" s="6">
        <f t="shared" si="89"/>
        <v>1</v>
      </c>
      <c r="D1746" s="6" t="s">
        <v>4</v>
      </c>
      <c r="E1746" s="6" t="str">
        <f t="shared" si="90"/>
        <v>10-12</v>
      </c>
    </row>
    <row r="1747" spans="1:5" x14ac:dyDescent="0.2">
      <c r="A1747" s="6">
        <v>13.5</v>
      </c>
      <c r="B1747" s="6">
        <f t="shared" si="88"/>
        <v>1</v>
      </c>
      <c r="C1747" s="6">
        <f t="shared" si="89"/>
        <v>0</v>
      </c>
      <c r="D1747" s="6" t="s">
        <v>5</v>
      </c>
      <c r="E1747" s="6" t="str">
        <f t="shared" si="90"/>
        <v>12-14</v>
      </c>
    </row>
    <row r="1748" spans="1:5" x14ac:dyDescent="0.2">
      <c r="A1748" s="6">
        <v>10</v>
      </c>
      <c r="B1748" s="6">
        <f t="shared" si="88"/>
        <v>0</v>
      </c>
      <c r="C1748" s="6">
        <f t="shared" si="89"/>
        <v>1</v>
      </c>
      <c r="D1748" s="6" t="s">
        <v>4</v>
      </c>
      <c r="E1748" s="6" t="str">
        <f t="shared" si="90"/>
        <v>8-10</v>
      </c>
    </row>
    <row r="1749" spans="1:5" x14ac:dyDescent="0.2">
      <c r="A1749" s="6">
        <v>14.1</v>
      </c>
      <c r="B1749" s="6">
        <f t="shared" si="88"/>
        <v>0</v>
      </c>
      <c r="C1749" s="6">
        <f t="shared" si="89"/>
        <v>1</v>
      </c>
      <c r="D1749" s="6" t="s">
        <v>4</v>
      </c>
      <c r="E1749" s="6" t="str">
        <f t="shared" si="90"/>
        <v>14-16</v>
      </c>
    </row>
    <row r="1750" spans="1:5" x14ac:dyDescent="0.2">
      <c r="A1750" s="6">
        <v>8.8000000000000007</v>
      </c>
      <c r="B1750" s="6">
        <f t="shared" si="88"/>
        <v>0</v>
      </c>
      <c r="C1750" s="6">
        <f t="shared" si="89"/>
        <v>1</v>
      </c>
      <c r="D1750" s="6" t="s">
        <v>4</v>
      </c>
      <c r="E1750" s="6" t="str">
        <f t="shared" si="90"/>
        <v>8-10</v>
      </c>
    </row>
    <row r="1751" spans="1:5" x14ac:dyDescent="0.2">
      <c r="A1751" s="6">
        <v>6.9</v>
      </c>
      <c r="B1751" s="6">
        <f t="shared" si="88"/>
        <v>1</v>
      </c>
      <c r="C1751" s="6">
        <f t="shared" si="89"/>
        <v>0</v>
      </c>
      <c r="D1751" s="6" t="s">
        <v>5</v>
      </c>
      <c r="E1751" s="6" t="str">
        <f t="shared" si="90"/>
        <v>6-8</v>
      </c>
    </row>
    <row r="1752" spans="1:5" x14ac:dyDescent="0.2">
      <c r="A1752" s="6">
        <v>8.8000000000000007</v>
      </c>
      <c r="B1752" s="6">
        <f t="shared" si="88"/>
        <v>0</v>
      </c>
      <c r="C1752" s="6">
        <f t="shared" si="89"/>
        <v>1</v>
      </c>
      <c r="D1752" s="6" t="s">
        <v>4</v>
      </c>
      <c r="E1752" s="6" t="str">
        <f t="shared" si="90"/>
        <v>8-10</v>
      </c>
    </row>
    <row r="1753" spans="1:5" x14ac:dyDescent="0.2">
      <c r="A1753" s="6">
        <v>14.1</v>
      </c>
      <c r="B1753" s="6">
        <f t="shared" si="88"/>
        <v>1</v>
      </c>
      <c r="C1753" s="6">
        <f t="shared" si="89"/>
        <v>0</v>
      </c>
      <c r="D1753" s="6" t="s">
        <v>5</v>
      </c>
      <c r="E1753" s="6" t="str">
        <f t="shared" si="90"/>
        <v>14-16</v>
      </c>
    </row>
    <row r="1754" spans="1:5" x14ac:dyDescent="0.2">
      <c r="A1754" s="6">
        <v>7.5</v>
      </c>
      <c r="B1754" s="6">
        <f t="shared" si="88"/>
        <v>0</v>
      </c>
      <c r="C1754" s="6">
        <f t="shared" si="89"/>
        <v>1</v>
      </c>
      <c r="D1754" s="6" t="s">
        <v>4</v>
      </c>
      <c r="E1754" s="6" t="str">
        <f t="shared" si="90"/>
        <v>6-8</v>
      </c>
    </row>
    <row r="1755" spans="1:5" x14ac:dyDescent="0.2">
      <c r="A1755" s="6">
        <v>9.6999999999999993</v>
      </c>
      <c r="B1755" s="6">
        <f t="shared" si="88"/>
        <v>1</v>
      </c>
      <c r="C1755" s="6">
        <f t="shared" si="89"/>
        <v>0</v>
      </c>
      <c r="D1755" s="6" t="s">
        <v>5</v>
      </c>
      <c r="E1755" s="6" t="str">
        <f t="shared" si="90"/>
        <v>8-10</v>
      </c>
    </row>
    <row r="1756" spans="1:5" x14ac:dyDescent="0.2">
      <c r="A1756" s="6">
        <v>11.9</v>
      </c>
      <c r="B1756" s="6">
        <f t="shared" si="88"/>
        <v>0</v>
      </c>
      <c r="C1756" s="6">
        <f t="shared" si="89"/>
        <v>1</v>
      </c>
      <c r="D1756" s="6" t="s">
        <v>4</v>
      </c>
      <c r="E1756" s="6" t="str">
        <f t="shared" si="90"/>
        <v>10-12</v>
      </c>
    </row>
    <row r="1757" spans="1:5" x14ac:dyDescent="0.2">
      <c r="A1757" s="6">
        <v>9.1999999999999993</v>
      </c>
      <c r="B1757" s="6">
        <f t="shared" si="88"/>
        <v>0</v>
      </c>
      <c r="C1757" s="6">
        <f t="shared" si="89"/>
        <v>1</v>
      </c>
      <c r="D1757" s="6" t="s">
        <v>4</v>
      </c>
      <c r="E1757" s="6" t="str">
        <f t="shared" si="90"/>
        <v>8-10</v>
      </c>
    </row>
    <row r="1758" spans="1:5" x14ac:dyDescent="0.2">
      <c r="A1758" s="6">
        <v>12</v>
      </c>
      <c r="B1758" s="6">
        <f t="shared" si="88"/>
        <v>0</v>
      </c>
      <c r="C1758" s="6">
        <f t="shared" si="89"/>
        <v>1</v>
      </c>
      <c r="D1758" s="6" t="s">
        <v>4</v>
      </c>
      <c r="E1758" s="6" t="str">
        <f t="shared" si="90"/>
        <v>10-12</v>
      </c>
    </row>
    <row r="1759" spans="1:5" x14ac:dyDescent="0.2">
      <c r="A1759" s="6">
        <v>12.1</v>
      </c>
      <c r="B1759" s="6">
        <f t="shared" si="88"/>
        <v>0</v>
      </c>
      <c r="C1759" s="6">
        <f t="shared" si="89"/>
        <v>1</v>
      </c>
      <c r="D1759" s="6" t="s">
        <v>4</v>
      </c>
      <c r="E1759" s="6" t="str">
        <f t="shared" si="90"/>
        <v>12-14</v>
      </c>
    </row>
    <row r="1760" spans="1:5" x14ac:dyDescent="0.2">
      <c r="A1760" s="6">
        <v>8.9</v>
      </c>
      <c r="B1760" s="6">
        <f t="shared" si="88"/>
        <v>0</v>
      </c>
      <c r="C1760" s="6">
        <f t="shared" si="89"/>
        <v>1</v>
      </c>
      <c r="D1760" s="6" t="s">
        <v>4</v>
      </c>
      <c r="E1760" s="6" t="str">
        <f t="shared" si="90"/>
        <v>8-10</v>
      </c>
    </row>
    <row r="1761" spans="1:5" x14ac:dyDescent="0.2">
      <c r="A1761" s="6">
        <v>9.1999999999999993</v>
      </c>
      <c r="B1761" s="6">
        <f t="shared" si="88"/>
        <v>0</v>
      </c>
      <c r="C1761" s="6">
        <f t="shared" si="89"/>
        <v>1</v>
      </c>
      <c r="D1761" s="6" t="s">
        <v>4</v>
      </c>
      <c r="E1761" s="6" t="str">
        <f t="shared" si="90"/>
        <v>8-10</v>
      </c>
    </row>
    <row r="1762" spans="1:5" x14ac:dyDescent="0.2">
      <c r="A1762" s="6">
        <v>7.7</v>
      </c>
      <c r="B1762" s="6">
        <f t="shared" si="88"/>
        <v>0</v>
      </c>
      <c r="C1762" s="6">
        <f t="shared" si="89"/>
        <v>1</v>
      </c>
      <c r="D1762" s="6" t="s">
        <v>4</v>
      </c>
      <c r="E1762" s="6" t="str">
        <f t="shared" si="90"/>
        <v>6-8</v>
      </c>
    </row>
    <row r="1763" spans="1:5" x14ac:dyDescent="0.2">
      <c r="A1763" s="6">
        <v>7.4</v>
      </c>
      <c r="B1763" s="6">
        <f t="shared" si="88"/>
        <v>0</v>
      </c>
      <c r="C1763" s="6">
        <f t="shared" si="89"/>
        <v>1</v>
      </c>
      <c r="D1763" s="6" t="s">
        <v>4</v>
      </c>
      <c r="E1763" s="6" t="str">
        <f t="shared" si="90"/>
        <v>6-8</v>
      </c>
    </row>
    <row r="1764" spans="1:5" x14ac:dyDescent="0.2">
      <c r="A1764" s="6">
        <v>11.5</v>
      </c>
      <c r="B1764" s="6">
        <f t="shared" si="88"/>
        <v>0</v>
      </c>
      <c r="C1764" s="6">
        <f t="shared" si="89"/>
        <v>1</v>
      </c>
      <c r="D1764" s="6" t="s">
        <v>4</v>
      </c>
      <c r="E1764" s="6" t="str">
        <f t="shared" si="90"/>
        <v>10-12</v>
      </c>
    </row>
    <row r="1765" spans="1:5" x14ac:dyDescent="0.2">
      <c r="A1765" s="6">
        <v>7.5</v>
      </c>
      <c r="B1765" s="6">
        <f t="shared" si="88"/>
        <v>1</v>
      </c>
      <c r="C1765" s="6">
        <f t="shared" si="89"/>
        <v>0</v>
      </c>
      <c r="D1765" s="6" t="s">
        <v>5</v>
      </c>
      <c r="E1765" s="6" t="str">
        <f t="shared" si="90"/>
        <v>6-8</v>
      </c>
    </row>
    <row r="1766" spans="1:5" x14ac:dyDescent="0.2">
      <c r="A1766" s="6">
        <v>12.7</v>
      </c>
      <c r="B1766" s="6">
        <f t="shared" si="88"/>
        <v>1</v>
      </c>
      <c r="C1766" s="6">
        <f t="shared" si="89"/>
        <v>0</v>
      </c>
      <c r="D1766" s="6" t="s">
        <v>5</v>
      </c>
      <c r="E1766" s="6" t="str">
        <f t="shared" si="90"/>
        <v>12-14</v>
      </c>
    </row>
    <row r="1767" spans="1:5" x14ac:dyDescent="0.2">
      <c r="A1767" s="6">
        <v>11.6</v>
      </c>
      <c r="B1767" s="6">
        <f t="shared" si="88"/>
        <v>0</v>
      </c>
      <c r="C1767" s="6">
        <f t="shared" si="89"/>
        <v>1</v>
      </c>
      <c r="D1767" s="6" t="s">
        <v>4</v>
      </c>
      <c r="E1767" s="6" t="str">
        <f t="shared" si="90"/>
        <v>10-12</v>
      </c>
    </row>
    <row r="1768" spans="1:5" x14ac:dyDescent="0.2">
      <c r="A1768" s="6">
        <v>10.5</v>
      </c>
      <c r="B1768" s="6">
        <f t="shared" si="88"/>
        <v>0</v>
      </c>
      <c r="C1768" s="6">
        <f t="shared" si="89"/>
        <v>1</v>
      </c>
      <c r="D1768" s="6" t="s">
        <v>4</v>
      </c>
      <c r="E1768" s="6" t="str">
        <f t="shared" si="90"/>
        <v>10-12</v>
      </c>
    </row>
    <row r="1769" spans="1:5" x14ac:dyDescent="0.2">
      <c r="A1769" s="6">
        <v>10.8</v>
      </c>
      <c r="B1769" s="6">
        <f t="shared" si="88"/>
        <v>1</v>
      </c>
      <c r="C1769" s="6">
        <f t="shared" si="89"/>
        <v>0</v>
      </c>
      <c r="D1769" s="6" t="s">
        <v>5</v>
      </c>
      <c r="E1769" s="6" t="str">
        <f t="shared" si="90"/>
        <v>10-12</v>
      </c>
    </row>
    <row r="1770" spans="1:5" x14ac:dyDescent="0.2">
      <c r="A1770" s="6">
        <v>9.6</v>
      </c>
      <c r="B1770" s="6">
        <f t="shared" si="88"/>
        <v>0</v>
      </c>
      <c r="C1770" s="6">
        <f t="shared" si="89"/>
        <v>1</v>
      </c>
      <c r="D1770" s="6" t="s">
        <v>4</v>
      </c>
      <c r="E1770" s="6" t="str">
        <f t="shared" si="90"/>
        <v>8-10</v>
      </c>
    </row>
    <row r="1771" spans="1:5" x14ac:dyDescent="0.2">
      <c r="A1771" s="6">
        <v>9.1</v>
      </c>
      <c r="B1771" s="6">
        <f t="shared" si="88"/>
        <v>0</v>
      </c>
      <c r="C1771" s="6">
        <f t="shared" si="89"/>
        <v>1</v>
      </c>
      <c r="D1771" s="6" t="s">
        <v>4</v>
      </c>
      <c r="E1771" s="6" t="str">
        <f t="shared" si="90"/>
        <v>8-10</v>
      </c>
    </row>
    <row r="1772" spans="1:5" x14ac:dyDescent="0.2">
      <c r="A1772" s="6">
        <v>12.7</v>
      </c>
      <c r="B1772" s="6">
        <f t="shared" si="88"/>
        <v>0</v>
      </c>
      <c r="C1772" s="6">
        <f t="shared" si="89"/>
        <v>1</v>
      </c>
      <c r="D1772" s="6" t="s">
        <v>4</v>
      </c>
      <c r="E1772" s="6" t="str">
        <f t="shared" si="90"/>
        <v>12-14</v>
      </c>
    </row>
    <row r="1773" spans="1:5" x14ac:dyDescent="0.2">
      <c r="A1773" s="6">
        <v>12.5</v>
      </c>
      <c r="B1773" s="6">
        <f t="shared" si="88"/>
        <v>0</v>
      </c>
      <c r="C1773" s="6">
        <f t="shared" si="89"/>
        <v>1</v>
      </c>
      <c r="D1773" s="6" t="s">
        <v>4</v>
      </c>
      <c r="E1773" s="6" t="str">
        <f t="shared" si="90"/>
        <v>12-14</v>
      </c>
    </row>
    <row r="1774" spans="1:5" x14ac:dyDescent="0.2">
      <c r="A1774" s="6">
        <v>11.5</v>
      </c>
      <c r="B1774" s="6">
        <f t="shared" si="88"/>
        <v>0</v>
      </c>
      <c r="C1774" s="6">
        <f t="shared" si="89"/>
        <v>1</v>
      </c>
      <c r="D1774" s="6" t="s">
        <v>4</v>
      </c>
      <c r="E1774" s="6" t="str">
        <f t="shared" si="90"/>
        <v>10-12</v>
      </c>
    </row>
    <row r="1775" spans="1:5" x14ac:dyDescent="0.2">
      <c r="A1775" s="6">
        <v>6.6</v>
      </c>
      <c r="B1775" s="6">
        <f t="shared" si="88"/>
        <v>0</v>
      </c>
      <c r="C1775" s="6">
        <f t="shared" si="89"/>
        <v>1</v>
      </c>
      <c r="D1775" s="6" t="s">
        <v>4</v>
      </c>
      <c r="E1775" s="6" t="str">
        <f t="shared" si="90"/>
        <v>6-8</v>
      </c>
    </row>
    <row r="1776" spans="1:5" x14ac:dyDescent="0.2">
      <c r="A1776" s="6">
        <v>9.5</v>
      </c>
      <c r="B1776" s="6">
        <f t="shared" si="88"/>
        <v>0</v>
      </c>
      <c r="C1776" s="6">
        <f t="shared" si="89"/>
        <v>1</v>
      </c>
      <c r="D1776" s="6" t="s">
        <v>4</v>
      </c>
      <c r="E1776" s="6" t="str">
        <f t="shared" si="90"/>
        <v>8-10</v>
      </c>
    </row>
    <row r="1777" spans="1:5" x14ac:dyDescent="0.2">
      <c r="A1777" s="6">
        <v>11</v>
      </c>
      <c r="B1777" s="6">
        <f t="shared" si="88"/>
        <v>0</v>
      </c>
      <c r="C1777" s="6">
        <f t="shared" si="89"/>
        <v>1</v>
      </c>
      <c r="D1777" s="6" t="s">
        <v>4</v>
      </c>
      <c r="E1777" s="6" t="str">
        <f t="shared" si="90"/>
        <v>10-12</v>
      </c>
    </row>
    <row r="1778" spans="1:5" x14ac:dyDescent="0.2">
      <c r="A1778" s="6">
        <v>10</v>
      </c>
      <c r="B1778" s="6">
        <f t="shared" si="88"/>
        <v>1</v>
      </c>
      <c r="C1778" s="6">
        <f t="shared" si="89"/>
        <v>0</v>
      </c>
      <c r="D1778" s="6" t="s">
        <v>5</v>
      </c>
      <c r="E1778" s="6" t="str">
        <f t="shared" si="90"/>
        <v>8-10</v>
      </c>
    </row>
    <row r="1779" spans="1:5" x14ac:dyDescent="0.2">
      <c r="A1779" s="6">
        <v>11.3</v>
      </c>
      <c r="B1779" s="6">
        <f t="shared" si="88"/>
        <v>0</v>
      </c>
      <c r="C1779" s="6">
        <f t="shared" si="89"/>
        <v>1</v>
      </c>
      <c r="D1779" s="6" t="s">
        <v>4</v>
      </c>
      <c r="E1779" s="6" t="str">
        <f t="shared" si="90"/>
        <v>10-12</v>
      </c>
    </row>
    <row r="1780" spans="1:5" x14ac:dyDescent="0.2">
      <c r="A1780" s="6">
        <v>11.3</v>
      </c>
      <c r="B1780" s="6">
        <f t="shared" si="88"/>
        <v>0</v>
      </c>
      <c r="C1780" s="6">
        <f t="shared" si="89"/>
        <v>1</v>
      </c>
      <c r="D1780" s="6" t="s">
        <v>4</v>
      </c>
      <c r="E1780" s="6" t="str">
        <f t="shared" si="90"/>
        <v>10-12</v>
      </c>
    </row>
    <row r="1781" spans="1:5" x14ac:dyDescent="0.2">
      <c r="A1781" s="6">
        <v>12</v>
      </c>
      <c r="B1781" s="6">
        <f t="shared" si="88"/>
        <v>0</v>
      </c>
      <c r="C1781" s="6">
        <f t="shared" si="89"/>
        <v>1</v>
      </c>
      <c r="D1781" s="6" t="s">
        <v>4</v>
      </c>
      <c r="E1781" s="6" t="str">
        <f t="shared" si="90"/>
        <v>10-12</v>
      </c>
    </row>
    <row r="1782" spans="1:5" x14ac:dyDescent="0.2">
      <c r="A1782" s="6">
        <v>15.1</v>
      </c>
      <c r="B1782" s="6">
        <f t="shared" si="88"/>
        <v>0</v>
      </c>
      <c r="C1782" s="6">
        <f t="shared" si="89"/>
        <v>1</v>
      </c>
      <c r="D1782" s="6" t="s">
        <v>4</v>
      </c>
      <c r="E1782" s="6" t="str">
        <f t="shared" si="90"/>
        <v>14-16</v>
      </c>
    </row>
    <row r="1783" spans="1:5" x14ac:dyDescent="0.2">
      <c r="A1783" s="6">
        <v>8</v>
      </c>
      <c r="B1783" s="6">
        <f t="shared" si="88"/>
        <v>0</v>
      </c>
      <c r="C1783" s="6">
        <f t="shared" si="89"/>
        <v>1</v>
      </c>
      <c r="D1783" s="6" t="s">
        <v>4</v>
      </c>
      <c r="E1783" s="6" t="str">
        <f t="shared" si="90"/>
        <v>6-8</v>
      </c>
    </row>
    <row r="1784" spans="1:5" x14ac:dyDescent="0.2">
      <c r="A1784" s="6">
        <v>10.9</v>
      </c>
      <c r="B1784" s="6">
        <f t="shared" si="88"/>
        <v>0</v>
      </c>
      <c r="C1784" s="6">
        <f t="shared" si="89"/>
        <v>1</v>
      </c>
      <c r="D1784" s="6" t="s">
        <v>4</v>
      </c>
      <c r="E1784" s="6" t="str">
        <f t="shared" si="90"/>
        <v>10-12</v>
      </c>
    </row>
    <row r="1785" spans="1:5" x14ac:dyDescent="0.2">
      <c r="A1785" s="6">
        <v>14.1</v>
      </c>
      <c r="B1785" s="6">
        <f t="shared" si="88"/>
        <v>1</v>
      </c>
      <c r="C1785" s="6">
        <f t="shared" si="89"/>
        <v>0</v>
      </c>
      <c r="D1785" s="6" t="s">
        <v>5</v>
      </c>
      <c r="E1785" s="6" t="str">
        <f t="shared" si="90"/>
        <v>14-16</v>
      </c>
    </row>
    <row r="1786" spans="1:5" x14ac:dyDescent="0.2">
      <c r="A1786" s="6">
        <v>7.9</v>
      </c>
      <c r="B1786" s="6">
        <f t="shared" si="88"/>
        <v>0</v>
      </c>
      <c r="C1786" s="6">
        <f t="shared" si="89"/>
        <v>1</v>
      </c>
      <c r="D1786" s="6" t="s">
        <v>4</v>
      </c>
      <c r="E1786" s="6" t="str">
        <f t="shared" si="90"/>
        <v>6-8</v>
      </c>
    </row>
    <row r="1787" spans="1:5" x14ac:dyDescent="0.2">
      <c r="A1787" s="6">
        <v>8.1999999999999993</v>
      </c>
      <c r="B1787" s="6">
        <f t="shared" si="88"/>
        <v>0</v>
      </c>
      <c r="C1787" s="6">
        <f t="shared" si="89"/>
        <v>1</v>
      </c>
      <c r="D1787" s="6" t="s">
        <v>4</v>
      </c>
      <c r="E1787" s="6" t="str">
        <f t="shared" si="90"/>
        <v>8-10</v>
      </c>
    </row>
    <row r="1788" spans="1:5" x14ac:dyDescent="0.2">
      <c r="A1788" s="6">
        <v>7.8</v>
      </c>
      <c r="B1788" s="6">
        <f t="shared" si="88"/>
        <v>0</v>
      </c>
      <c r="C1788" s="6">
        <f t="shared" si="89"/>
        <v>1</v>
      </c>
      <c r="D1788" s="6" t="s">
        <v>4</v>
      </c>
      <c r="E1788" s="6" t="str">
        <f t="shared" si="90"/>
        <v>6-8</v>
      </c>
    </row>
    <row r="1789" spans="1:5" x14ac:dyDescent="0.2">
      <c r="A1789" s="6">
        <v>12.3</v>
      </c>
      <c r="B1789" s="6">
        <f t="shared" si="88"/>
        <v>0</v>
      </c>
      <c r="C1789" s="6">
        <f t="shared" si="89"/>
        <v>1</v>
      </c>
      <c r="D1789" s="6" t="s">
        <v>4</v>
      </c>
      <c r="E1789" s="6" t="str">
        <f t="shared" si="90"/>
        <v>12-14</v>
      </c>
    </row>
    <row r="1790" spans="1:5" x14ac:dyDescent="0.2">
      <c r="A1790" s="6">
        <v>4.7</v>
      </c>
      <c r="B1790" s="6">
        <f t="shared" si="88"/>
        <v>0</v>
      </c>
      <c r="C1790" s="6">
        <f t="shared" si="89"/>
        <v>1</v>
      </c>
      <c r="D1790" s="6" t="s">
        <v>4</v>
      </c>
      <c r="E1790" s="6" t="str">
        <f t="shared" si="90"/>
        <v>4-6</v>
      </c>
    </row>
    <row r="1791" spans="1:5" x14ac:dyDescent="0.2">
      <c r="A1791" s="6">
        <v>9.1999999999999993</v>
      </c>
      <c r="B1791" s="6">
        <f t="shared" si="88"/>
        <v>0</v>
      </c>
      <c r="C1791" s="6">
        <f t="shared" si="89"/>
        <v>1</v>
      </c>
      <c r="D1791" s="6" t="s">
        <v>4</v>
      </c>
      <c r="E1791" s="6" t="str">
        <f t="shared" si="90"/>
        <v>8-10</v>
      </c>
    </row>
    <row r="1792" spans="1:5" x14ac:dyDescent="0.2">
      <c r="A1792" s="6">
        <v>10.8</v>
      </c>
      <c r="B1792" s="6">
        <f t="shared" si="88"/>
        <v>0</v>
      </c>
      <c r="C1792" s="6">
        <f t="shared" si="89"/>
        <v>1</v>
      </c>
      <c r="D1792" s="6" t="s">
        <v>4</v>
      </c>
      <c r="E1792" s="6" t="str">
        <f t="shared" si="90"/>
        <v>10-12</v>
      </c>
    </row>
    <row r="1793" spans="1:5" x14ac:dyDescent="0.2">
      <c r="A1793" s="6">
        <v>6.1</v>
      </c>
      <c r="B1793" s="6">
        <f t="shared" si="88"/>
        <v>0</v>
      </c>
      <c r="C1793" s="6">
        <f t="shared" si="89"/>
        <v>1</v>
      </c>
      <c r="D1793" s="6" t="s">
        <v>4</v>
      </c>
      <c r="E1793" s="6" t="str">
        <f t="shared" si="90"/>
        <v>6-8</v>
      </c>
    </row>
    <row r="1794" spans="1:5" x14ac:dyDescent="0.2">
      <c r="A1794" s="6">
        <v>7.3</v>
      </c>
      <c r="B1794" s="6">
        <f t="shared" ref="B1794:B1857" si="91">IF(D1794="TRUE",1,0)</f>
        <v>0</v>
      </c>
      <c r="C1794" s="6">
        <f t="shared" ref="C1794:C1857" si="92">IF(D1794="FALSE",1,0)</f>
        <v>1</v>
      </c>
      <c r="D1794" s="6" t="s">
        <v>4</v>
      </c>
      <c r="E1794" s="6" t="str">
        <f t="shared" ref="E1794:E1857" si="93">IF(AND((A1794&gt;=$G$2),(A1794&lt;=$H$2)),$I$2,IF(AND((A1794&gt;$G$3),(A1794&lt;=$H$3)),$I$3,IF(AND((A1794&gt;$G$4),(A1794&lt;=$H$4)),$I$4,IF(AND((A1794&gt;$G$5),(A1794&lt;=$H$5)),$I$5,IF(AND((A1794&gt;$G$6),(A1794&lt;=$H$6)),$I$6,IF(AND((A1794&gt;$G$7),(A1794&lt;=$H$7)),$I$7,IF(AND((A1794&gt;$G$8),(A1794&lt;=$H$8)),$I$8,IF(AND((A1794&gt;$G$9),(A1794&lt;=$H$9)),$I$9,IF(AND((A1794&gt;$G$10),(A1794&lt;=$H$10)),$I$10,IF(AND((A1794&gt;$G$11),(A1794&lt;=$H$11)),$I$11,0))))))))))</f>
        <v>6-8</v>
      </c>
    </row>
    <row r="1795" spans="1:5" x14ac:dyDescent="0.2">
      <c r="A1795" s="6">
        <v>11.5</v>
      </c>
      <c r="B1795" s="6">
        <f t="shared" si="91"/>
        <v>1</v>
      </c>
      <c r="C1795" s="6">
        <f t="shared" si="92"/>
        <v>0</v>
      </c>
      <c r="D1795" s="6" t="s">
        <v>5</v>
      </c>
      <c r="E1795" s="6" t="str">
        <f t="shared" si="93"/>
        <v>10-12</v>
      </c>
    </row>
    <row r="1796" spans="1:5" x14ac:dyDescent="0.2">
      <c r="A1796" s="6">
        <v>15.2</v>
      </c>
      <c r="B1796" s="6">
        <f t="shared" si="91"/>
        <v>0</v>
      </c>
      <c r="C1796" s="6">
        <f t="shared" si="92"/>
        <v>1</v>
      </c>
      <c r="D1796" s="6" t="s">
        <v>4</v>
      </c>
      <c r="E1796" s="6" t="str">
        <f t="shared" si="93"/>
        <v>14-16</v>
      </c>
    </row>
    <row r="1797" spans="1:5" x14ac:dyDescent="0.2">
      <c r="A1797" s="6">
        <v>13</v>
      </c>
      <c r="B1797" s="6">
        <f t="shared" si="91"/>
        <v>0</v>
      </c>
      <c r="C1797" s="6">
        <f t="shared" si="92"/>
        <v>1</v>
      </c>
      <c r="D1797" s="6" t="s">
        <v>4</v>
      </c>
      <c r="E1797" s="6" t="str">
        <f t="shared" si="93"/>
        <v>12-14</v>
      </c>
    </row>
    <row r="1798" spans="1:5" x14ac:dyDescent="0.2">
      <c r="A1798" s="6">
        <v>10.199999999999999</v>
      </c>
      <c r="B1798" s="6">
        <f t="shared" si="91"/>
        <v>0</v>
      </c>
      <c r="C1798" s="6">
        <f t="shared" si="92"/>
        <v>1</v>
      </c>
      <c r="D1798" s="6" t="s">
        <v>4</v>
      </c>
      <c r="E1798" s="6" t="str">
        <f t="shared" si="93"/>
        <v>10-12</v>
      </c>
    </row>
    <row r="1799" spans="1:5" x14ac:dyDescent="0.2">
      <c r="A1799" s="6">
        <v>12</v>
      </c>
      <c r="B1799" s="6">
        <f t="shared" si="91"/>
        <v>0</v>
      </c>
      <c r="C1799" s="6">
        <f t="shared" si="92"/>
        <v>1</v>
      </c>
      <c r="D1799" s="6" t="s">
        <v>4</v>
      </c>
      <c r="E1799" s="6" t="str">
        <f t="shared" si="93"/>
        <v>10-12</v>
      </c>
    </row>
    <row r="1800" spans="1:5" x14ac:dyDescent="0.2">
      <c r="A1800" s="6">
        <v>6.2</v>
      </c>
      <c r="B1800" s="6">
        <f t="shared" si="91"/>
        <v>0</v>
      </c>
      <c r="C1800" s="6">
        <f t="shared" si="92"/>
        <v>1</v>
      </c>
      <c r="D1800" s="6" t="s">
        <v>4</v>
      </c>
      <c r="E1800" s="6" t="str">
        <f t="shared" si="93"/>
        <v>6-8</v>
      </c>
    </row>
    <row r="1801" spans="1:5" x14ac:dyDescent="0.2">
      <c r="A1801" s="6">
        <v>10.7</v>
      </c>
      <c r="B1801" s="6">
        <f t="shared" si="91"/>
        <v>0</v>
      </c>
      <c r="C1801" s="6">
        <f t="shared" si="92"/>
        <v>1</v>
      </c>
      <c r="D1801" s="6" t="s">
        <v>4</v>
      </c>
      <c r="E1801" s="6" t="str">
        <f t="shared" si="93"/>
        <v>10-12</v>
      </c>
    </row>
    <row r="1802" spans="1:5" x14ac:dyDescent="0.2">
      <c r="A1802" s="6">
        <v>8.5</v>
      </c>
      <c r="B1802" s="6">
        <f t="shared" si="91"/>
        <v>0</v>
      </c>
      <c r="C1802" s="6">
        <f t="shared" si="92"/>
        <v>1</v>
      </c>
      <c r="D1802" s="6" t="s">
        <v>4</v>
      </c>
      <c r="E1802" s="6" t="str">
        <f t="shared" si="93"/>
        <v>8-10</v>
      </c>
    </row>
    <row r="1803" spans="1:5" x14ac:dyDescent="0.2">
      <c r="A1803" s="6">
        <v>13.8</v>
      </c>
      <c r="B1803" s="6">
        <f t="shared" si="91"/>
        <v>0</v>
      </c>
      <c r="C1803" s="6">
        <f t="shared" si="92"/>
        <v>1</v>
      </c>
      <c r="D1803" s="6" t="s">
        <v>4</v>
      </c>
      <c r="E1803" s="6" t="str">
        <f t="shared" si="93"/>
        <v>12-14</v>
      </c>
    </row>
    <row r="1804" spans="1:5" x14ac:dyDescent="0.2">
      <c r="A1804" s="6">
        <v>8.5</v>
      </c>
      <c r="B1804" s="6">
        <f t="shared" si="91"/>
        <v>0</v>
      </c>
      <c r="C1804" s="6">
        <f t="shared" si="92"/>
        <v>1</v>
      </c>
      <c r="D1804" s="6" t="s">
        <v>4</v>
      </c>
      <c r="E1804" s="6" t="str">
        <f t="shared" si="93"/>
        <v>8-10</v>
      </c>
    </row>
    <row r="1805" spans="1:5" x14ac:dyDescent="0.2">
      <c r="A1805" s="6">
        <v>9.6</v>
      </c>
      <c r="B1805" s="6">
        <f t="shared" si="91"/>
        <v>1</v>
      </c>
      <c r="C1805" s="6">
        <f t="shared" si="92"/>
        <v>0</v>
      </c>
      <c r="D1805" s="6" t="s">
        <v>5</v>
      </c>
      <c r="E1805" s="6" t="str">
        <f t="shared" si="93"/>
        <v>8-10</v>
      </c>
    </row>
    <row r="1806" spans="1:5" x14ac:dyDescent="0.2">
      <c r="A1806" s="6">
        <v>10.7</v>
      </c>
      <c r="B1806" s="6">
        <f t="shared" si="91"/>
        <v>0</v>
      </c>
      <c r="C1806" s="6">
        <f t="shared" si="92"/>
        <v>1</v>
      </c>
      <c r="D1806" s="6" t="s">
        <v>4</v>
      </c>
      <c r="E1806" s="6" t="str">
        <f t="shared" si="93"/>
        <v>10-12</v>
      </c>
    </row>
    <row r="1807" spans="1:5" x14ac:dyDescent="0.2">
      <c r="A1807" s="6">
        <v>11.7</v>
      </c>
      <c r="B1807" s="6">
        <f t="shared" si="91"/>
        <v>0</v>
      </c>
      <c r="C1807" s="6">
        <f t="shared" si="92"/>
        <v>1</v>
      </c>
      <c r="D1807" s="6" t="s">
        <v>4</v>
      </c>
      <c r="E1807" s="6" t="str">
        <f t="shared" si="93"/>
        <v>10-12</v>
      </c>
    </row>
    <row r="1808" spans="1:5" x14ac:dyDescent="0.2">
      <c r="A1808" s="6">
        <v>12.9</v>
      </c>
      <c r="B1808" s="6">
        <f t="shared" si="91"/>
        <v>0</v>
      </c>
      <c r="C1808" s="6">
        <f t="shared" si="92"/>
        <v>1</v>
      </c>
      <c r="D1808" s="6" t="s">
        <v>4</v>
      </c>
      <c r="E1808" s="6" t="str">
        <f t="shared" si="93"/>
        <v>12-14</v>
      </c>
    </row>
    <row r="1809" spans="1:5" x14ac:dyDescent="0.2">
      <c r="A1809" s="6">
        <v>12.4</v>
      </c>
      <c r="B1809" s="6">
        <f t="shared" si="91"/>
        <v>0</v>
      </c>
      <c r="C1809" s="6">
        <f t="shared" si="92"/>
        <v>1</v>
      </c>
      <c r="D1809" s="6" t="s">
        <v>4</v>
      </c>
      <c r="E1809" s="6" t="str">
        <f t="shared" si="93"/>
        <v>12-14</v>
      </c>
    </row>
    <row r="1810" spans="1:5" x14ac:dyDescent="0.2">
      <c r="A1810" s="6">
        <v>13.8</v>
      </c>
      <c r="B1810" s="6">
        <f t="shared" si="91"/>
        <v>0</v>
      </c>
      <c r="C1810" s="6">
        <f t="shared" si="92"/>
        <v>1</v>
      </c>
      <c r="D1810" s="6" t="s">
        <v>4</v>
      </c>
      <c r="E1810" s="6" t="str">
        <f t="shared" si="93"/>
        <v>12-14</v>
      </c>
    </row>
    <row r="1811" spans="1:5" x14ac:dyDescent="0.2">
      <c r="A1811" s="6">
        <v>11.9</v>
      </c>
      <c r="B1811" s="6">
        <f t="shared" si="91"/>
        <v>0</v>
      </c>
      <c r="C1811" s="6">
        <f t="shared" si="92"/>
        <v>1</v>
      </c>
      <c r="D1811" s="6" t="s">
        <v>4</v>
      </c>
      <c r="E1811" s="6" t="str">
        <f t="shared" si="93"/>
        <v>10-12</v>
      </c>
    </row>
    <row r="1812" spans="1:5" x14ac:dyDescent="0.2">
      <c r="A1812" s="6">
        <v>15.4</v>
      </c>
      <c r="B1812" s="6">
        <f t="shared" si="91"/>
        <v>0</v>
      </c>
      <c r="C1812" s="6">
        <f t="shared" si="92"/>
        <v>1</v>
      </c>
      <c r="D1812" s="6" t="s">
        <v>4</v>
      </c>
      <c r="E1812" s="6" t="str">
        <f t="shared" si="93"/>
        <v>14-16</v>
      </c>
    </row>
    <row r="1813" spans="1:5" x14ac:dyDescent="0.2">
      <c r="A1813" s="6">
        <v>8.3000000000000007</v>
      </c>
      <c r="B1813" s="6">
        <f t="shared" si="91"/>
        <v>0</v>
      </c>
      <c r="C1813" s="6">
        <f t="shared" si="92"/>
        <v>1</v>
      </c>
      <c r="D1813" s="6" t="s">
        <v>4</v>
      </c>
      <c r="E1813" s="6" t="str">
        <f t="shared" si="93"/>
        <v>8-10</v>
      </c>
    </row>
    <row r="1814" spans="1:5" x14ac:dyDescent="0.2">
      <c r="A1814" s="6">
        <v>6.1</v>
      </c>
      <c r="B1814" s="6">
        <f t="shared" si="91"/>
        <v>0</v>
      </c>
      <c r="C1814" s="6">
        <f t="shared" si="92"/>
        <v>1</v>
      </c>
      <c r="D1814" s="6" t="s">
        <v>4</v>
      </c>
      <c r="E1814" s="6" t="str">
        <f t="shared" si="93"/>
        <v>6-8</v>
      </c>
    </row>
    <row r="1815" spans="1:5" x14ac:dyDescent="0.2">
      <c r="A1815" s="6">
        <v>13.1</v>
      </c>
      <c r="B1815" s="6">
        <f t="shared" si="91"/>
        <v>0</v>
      </c>
      <c r="C1815" s="6">
        <f t="shared" si="92"/>
        <v>1</v>
      </c>
      <c r="D1815" s="6" t="s">
        <v>4</v>
      </c>
      <c r="E1815" s="6" t="str">
        <f t="shared" si="93"/>
        <v>12-14</v>
      </c>
    </row>
    <row r="1816" spans="1:5" x14ac:dyDescent="0.2">
      <c r="A1816" s="6">
        <v>9.5</v>
      </c>
      <c r="B1816" s="6">
        <f t="shared" si="91"/>
        <v>0</v>
      </c>
      <c r="C1816" s="6">
        <f t="shared" si="92"/>
        <v>1</v>
      </c>
      <c r="D1816" s="6" t="s">
        <v>4</v>
      </c>
      <c r="E1816" s="6" t="str">
        <f t="shared" si="93"/>
        <v>8-10</v>
      </c>
    </row>
    <row r="1817" spans="1:5" x14ac:dyDescent="0.2">
      <c r="A1817" s="6">
        <v>18.399999999999999</v>
      </c>
      <c r="B1817" s="6">
        <f t="shared" si="91"/>
        <v>0</v>
      </c>
      <c r="C1817" s="6">
        <f t="shared" si="92"/>
        <v>1</v>
      </c>
      <c r="D1817" s="6" t="s">
        <v>4</v>
      </c>
      <c r="E1817" s="6" t="str">
        <f t="shared" si="93"/>
        <v>18-20</v>
      </c>
    </row>
    <row r="1818" spans="1:5" x14ac:dyDescent="0.2">
      <c r="A1818" s="6">
        <v>7.3</v>
      </c>
      <c r="B1818" s="6">
        <f t="shared" si="91"/>
        <v>0</v>
      </c>
      <c r="C1818" s="6">
        <f t="shared" si="92"/>
        <v>1</v>
      </c>
      <c r="D1818" s="6" t="s">
        <v>4</v>
      </c>
      <c r="E1818" s="6" t="str">
        <f t="shared" si="93"/>
        <v>6-8</v>
      </c>
    </row>
    <row r="1819" spans="1:5" x14ac:dyDescent="0.2">
      <c r="A1819" s="6">
        <v>11.8</v>
      </c>
      <c r="B1819" s="6">
        <f t="shared" si="91"/>
        <v>0</v>
      </c>
      <c r="C1819" s="6">
        <f t="shared" si="92"/>
        <v>1</v>
      </c>
      <c r="D1819" s="6" t="s">
        <v>4</v>
      </c>
      <c r="E1819" s="6" t="str">
        <f t="shared" si="93"/>
        <v>10-12</v>
      </c>
    </row>
    <row r="1820" spans="1:5" x14ac:dyDescent="0.2">
      <c r="A1820" s="6">
        <v>4.4000000000000004</v>
      </c>
      <c r="B1820" s="6">
        <f t="shared" si="91"/>
        <v>0</v>
      </c>
      <c r="C1820" s="6">
        <f t="shared" si="92"/>
        <v>1</v>
      </c>
      <c r="D1820" s="6" t="s">
        <v>4</v>
      </c>
      <c r="E1820" s="6" t="str">
        <f t="shared" si="93"/>
        <v>4-6</v>
      </c>
    </row>
    <row r="1821" spans="1:5" x14ac:dyDescent="0.2">
      <c r="A1821" s="6">
        <v>8.9</v>
      </c>
      <c r="B1821" s="6">
        <f t="shared" si="91"/>
        <v>0</v>
      </c>
      <c r="C1821" s="6">
        <f t="shared" si="92"/>
        <v>1</v>
      </c>
      <c r="D1821" s="6" t="s">
        <v>4</v>
      </c>
      <c r="E1821" s="6" t="str">
        <f t="shared" si="93"/>
        <v>8-10</v>
      </c>
    </row>
    <row r="1822" spans="1:5" x14ac:dyDescent="0.2">
      <c r="A1822" s="6">
        <v>15.4</v>
      </c>
      <c r="B1822" s="6">
        <f t="shared" si="91"/>
        <v>0</v>
      </c>
      <c r="C1822" s="6">
        <f t="shared" si="92"/>
        <v>1</v>
      </c>
      <c r="D1822" s="6" t="s">
        <v>4</v>
      </c>
      <c r="E1822" s="6" t="str">
        <f t="shared" si="93"/>
        <v>14-16</v>
      </c>
    </row>
    <row r="1823" spans="1:5" x14ac:dyDescent="0.2">
      <c r="A1823" s="6">
        <v>8.8000000000000007</v>
      </c>
      <c r="B1823" s="6">
        <f t="shared" si="91"/>
        <v>0</v>
      </c>
      <c r="C1823" s="6">
        <f t="shared" si="92"/>
        <v>1</v>
      </c>
      <c r="D1823" s="6" t="s">
        <v>4</v>
      </c>
      <c r="E1823" s="6" t="str">
        <f t="shared" si="93"/>
        <v>8-10</v>
      </c>
    </row>
    <row r="1824" spans="1:5" x14ac:dyDescent="0.2">
      <c r="A1824" s="6">
        <v>11.8</v>
      </c>
      <c r="B1824" s="6">
        <f t="shared" si="91"/>
        <v>0</v>
      </c>
      <c r="C1824" s="6">
        <f t="shared" si="92"/>
        <v>1</v>
      </c>
      <c r="D1824" s="6" t="s">
        <v>4</v>
      </c>
      <c r="E1824" s="6" t="str">
        <f t="shared" si="93"/>
        <v>10-12</v>
      </c>
    </row>
    <row r="1825" spans="1:5" x14ac:dyDescent="0.2">
      <c r="A1825" s="6">
        <v>15</v>
      </c>
      <c r="B1825" s="6">
        <f t="shared" si="91"/>
        <v>0</v>
      </c>
      <c r="C1825" s="6">
        <f t="shared" si="92"/>
        <v>1</v>
      </c>
      <c r="D1825" s="6" t="s">
        <v>4</v>
      </c>
      <c r="E1825" s="6" t="str">
        <f t="shared" si="93"/>
        <v>14-16</v>
      </c>
    </row>
    <row r="1826" spans="1:5" x14ac:dyDescent="0.2">
      <c r="A1826" s="6">
        <v>7.8</v>
      </c>
      <c r="B1826" s="6">
        <f t="shared" si="91"/>
        <v>0</v>
      </c>
      <c r="C1826" s="6">
        <f t="shared" si="92"/>
        <v>1</v>
      </c>
      <c r="D1826" s="6" t="s">
        <v>4</v>
      </c>
      <c r="E1826" s="6" t="str">
        <f t="shared" si="93"/>
        <v>6-8</v>
      </c>
    </row>
    <row r="1827" spans="1:5" x14ac:dyDescent="0.2">
      <c r="A1827" s="6">
        <v>7.7</v>
      </c>
      <c r="B1827" s="6">
        <f t="shared" si="91"/>
        <v>0</v>
      </c>
      <c r="C1827" s="6">
        <f t="shared" si="92"/>
        <v>1</v>
      </c>
      <c r="D1827" s="6" t="s">
        <v>4</v>
      </c>
      <c r="E1827" s="6" t="str">
        <f t="shared" si="93"/>
        <v>6-8</v>
      </c>
    </row>
    <row r="1828" spans="1:5" x14ac:dyDescent="0.2">
      <c r="A1828" s="6">
        <v>13.4</v>
      </c>
      <c r="B1828" s="6">
        <f t="shared" si="91"/>
        <v>0</v>
      </c>
      <c r="C1828" s="6">
        <f t="shared" si="92"/>
        <v>1</v>
      </c>
      <c r="D1828" s="6" t="s">
        <v>4</v>
      </c>
      <c r="E1828" s="6" t="str">
        <f t="shared" si="93"/>
        <v>12-14</v>
      </c>
    </row>
    <row r="1829" spans="1:5" x14ac:dyDescent="0.2">
      <c r="A1829" s="6">
        <v>9.9</v>
      </c>
      <c r="B1829" s="6">
        <f t="shared" si="91"/>
        <v>0</v>
      </c>
      <c r="C1829" s="6">
        <f t="shared" si="92"/>
        <v>1</v>
      </c>
      <c r="D1829" s="6" t="s">
        <v>4</v>
      </c>
      <c r="E1829" s="6" t="str">
        <f t="shared" si="93"/>
        <v>8-10</v>
      </c>
    </row>
    <row r="1830" spans="1:5" x14ac:dyDescent="0.2">
      <c r="A1830" s="6">
        <v>10.6</v>
      </c>
      <c r="B1830" s="6">
        <f t="shared" si="91"/>
        <v>0</v>
      </c>
      <c r="C1830" s="6">
        <f t="shared" si="92"/>
        <v>1</v>
      </c>
      <c r="D1830" s="6" t="s">
        <v>4</v>
      </c>
      <c r="E1830" s="6" t="str">
        <f t="shared" si="93"/>
        <v>10-12</v>
      </c>
    </row>
    <row r="1831" spans="1:5" x14ac:dyDescent="0.2">
      <c r="A1831" s="6">
        <v>10.5</v>
      </c>
      <c r="B1831" s="6">
        <f t="shared" si="91"/>
        <v>0</v>
      </c>
      <c r="C1831" s="6">
        <f t="shared" si="92"/>
        <v>1</v>
      </c>
      <c r="D1831" s="6" t="s">
        <v>4</v>
      </c>
      <c r="E1831" s="6" t="str">
        <f t="shared" si="93"/>
        <v>10-12</v>
      </c>
    </row>
    <row r="1832" spans="1:5" x14ac:dyDescent="0.2">
      <c r="A1832" s="6">
        <v>11.3</v>
      </c>
      <c r="B1832" s="6">
        <f t="shared" si="91"/>
        <v>0</v>
      </c>
      <c r="C1832" s="6">
        <f t="shared" si="92"/>
        <v>1</v>
      </c>
      <c r="D1832" s="6" t="s">
        <v>4</v>
      </c>
      <c r="E1832" s="6" t="str">
        <f t="shared" si="93"/>
        <v>10-12</v>
      </c>
    </row>
    <row r="1833" spans="1:5" x14ac:dyDescent="0.2">
      <c r="A1833" s="6">
        <v>15.1</v>
      </c>
      <c r="B1833" s="6">
        <f t="shared" si="91"/>
        <v>0</v>
      </c>
      <c r="C1833" s="6">
        <f t="shared" si="92"/>
        <v>1</v>
      </c>
      <c r="D1833" s="6" t="s">
        <v>4</v>
      </c>
      <c r="E1833" s="6" t="str">
        <f t="shared" si="93"/>
        <v>14-16</v>
      </c>
    </row>
    <row r="1834" spans="1:5" x14ac:dyDescent="0.2">
      <c r="A1834" s="6">
        <v>8</v>
      </c>
      <c r="B1834" s="6">
        <f t="shared" si="91"/>
        <v>0</v>
      </c>
      <c r="C1834" s="6">
        <f t="shared" si="92"/>
        <v>1</v>
      </c>
      <c r="D1834" s="6" t="s">
        <v>4</v>
      </c>
      <c r="E1834" s="6" t="str">
        <f t="shared" si="93"/>
        <v>6-8</v>
      </c>
    </row>
    <row r="1835" spans="1:5" x14ac:dyDescent="0.2">
      <c r="A1835" s="6">
        <v>14.2</v>
      </c>
      <c r="B1835" s="6">
        <f t="shared" si="91"/>
        <v>0</v>
      </c>
      <c r="C1835" s="6">
        <f t="shared" si="92"/>
        <v>1</v>
      </c>
      <c r="D1835" s="6" t="s">
        <v>4</v>
      </c>
      <c r="E1835" s="6" t="str">
        <f t="shared" si="93"/>
        <v>14-16</v>
      </c>
    </row>
    <row r="1836" spans="1:5" x14ac:dyDescent="0.2">
      <c r="A1836" s="6">
        <v>8</v>
      </c>
      <c r="B1836" s="6">
        <f t="shared" si="91"/>
        <v>0</v>
      </c>
      <c r="C1836" s="6">
        <f t="shared" si="92"/>
        <v>1</v>
      </c>
      <c r="D1836" s="6" t="s">
        <v>4</v>
      </c>
      <c r="E1836" s="6" t="str">
        <f t="shared" si="93"/>
        <v>6-8</v>
      </c>
    </row>
    <row r="1837" spans="1:5" x14ac:dyDescent="0.2">
      <c r="A1837" s="6">
        <v>9.6999999999999993</v>
      </c>
      <c r="B1837" s="6">
        <f t="shared" si="91"/>
        <v>0</v>
      </c>
      <c r="C1837" s="6">
        <f t="shared" si="92"/>
        <v>1</v>
      </c>
      <c r="D1837" s="6" t="s">
        <v>4</v>
      </c>
      <c r="E1837" s="6" t="str">
        <f t="shared" si="93"/>
        <v>8-10</v>
      </c>
    </row>
    <row r="1838" spans="1:5" x14ac:dyDescent="0.2">
      <c r="A1838" s="6">
        <v>8.6</v>
      </c>
      <c r="B1838" s="6">
        <f t="shared" si="91"/>
        <v>1</v>
      </c>
      <c r="C1838" s="6">
        <f t="shared" si="92"/>
        <v>0</v>
      </c>
      <c r="D1838" s="6" t="s">
        <v>5</v>
      </c>
      <c r="E1838" s="6" t="str">
        <f t="shared" si="93"/>
        <v>8-10</v>
      </c>
    </row>
    <row r="1839" spans="1:5" x14ac:dyDescent="0.2">
      <c r="A1839" s="6">
        <v>8.1</v>
      </c>
      <c r="B1839" s="6">
        <f t="shared" si="91"/>
        <v>0</v>
      </c>
      <c r="C1839" s="6">
        <f t="shared" si="92"/>
        <v>1</v>
      </c>
      <c r="D1839" s="6" t="s">
        <v>4</v>
      </c>
      <c r="E1839" s="6" t="str">
        <f t="shared" si="93"/>
        <v>8-10</v>
      </c>
    </row>
    <row r="1840" spans="1:5" x14ac:dyDescent="0.2">
      <c r="A1840" s="6">
        <v>13.2</v>
      </c>
      <c r="B1840" s="6">
        <f t="shared" si="91"/>
        <v>0</v>
      </c>
      <c r="C1840" s="6">
        <f t="shared" si="92"/>
        <v>1</v>
      </c>
      <c r="D1840" s="6" t="s">
        <v>4</v>
      </c>
      <c r="E1840" s="6" t="str">
        <f t="shared" si="93"/>
        <v>12-14</v>
      </c>
    </row>
    <row r="1841" spans="1:5" x14ac:dyDescent="0.2">
      <c r="A1841" s="6">
        <v>7.1</v>
      </c>
      <c r="B1841" s="6">
        <f t="shared" si="91"/>
        <v>0</v>
      </c>
      <c r="C1841" s="6">
        <f t="shared" si="92"/>
        <v>1</v>
      </c>
      <c r="D1841" s="6" t="s">
        <v>4</v>
      </c>
      <c r="E1841" s="6" t="str">
        <f t="shared" si="93"/>
        <v>6-8</v>
      </c>
    </row>
    <row r="1842" spans="1:5" x14ac:dyDescent="0.2">
      <c r="A1842" s="6">
        <v>5.3</v>
      </c>
      <c r="B1842" s="6">
        <f t="shared" si="91"/>
        <v>0</v>
      </c>
      <c r="C1842" s="6">
        <f t="shared" si="92"/>
        <v>1</v>
      </c>
      <c r="D1842" s="6" t="s">
        <v>4</v>
      </c>
      <c r="E1842" s="6" t="str">
        <f t="shared" si="93"/>
        <v>4-6</v>
      </c>
    </row>
    <row r="1843" spans="1:5" x14ac:dyDescent="0.2">
      <c r="A1843" s="6">
        <v>8.9</v>
      </c>
      <c r="B1843" s="6">
        <f t="shared" si="91"/>
        <v>1</v>
      </c>
      <c r="C1843" s="6">
        <f t="shared" si="92"/>
        <v>0</v>
      </c>
      <c r="D1843" s="6" t="s">
        <v>5</v>
      </c>
      <c r="E1843" s="6" t="str">
        <f t="shared" si="93"/>
        <v>8-10</v>
      </c>
    </row>
    <row r="1844" spans="1:5" x14ac:dyDescent="0.2">
      <c r="A1844" s="6">
        <v>16.2</v>
      </c>
      <c r="B1844" s="6">
        <f t="shared" si="91"/>
        <v>0</v>
      </c>
      <c r="C1844" s="6">
        <f t="shared" si="92"/>
        <v>1</v>
      </c>
      <c r="D1844" s="6" t="s">
        <v>4</v>
      </c>
      <c r="E1844" s="6" t="str">
        <f t="shared" si="93"/>
        <v>16-18</v>
      </c>
    </row>
    <row r="1845" spans="1:5" x14ac:dyDescent="0.2">
      <c r="A1845" s="6">
        <v>11.5</v>
      </c>
      <c r="B1845" s="6">
        <f t="shared" si="91"/>
        <v>1</v>
      </c>
      <c r="C1845" s="6">
        <f t="shared" si="92"/>
        <v>0</v>
      </c>
      <c r="D1845" s="6" t="s">
        <v>5</v>
      </c>
      <c r="E1845" s="6" t="str">
        <f t="shared" si="93"/>
        <v>10-12</v>
      </c>
    </row>
    <row r="1846" spans="1:5" x14ac:dyDescent="0.2">
      <c r="A1846" s="6">
        <v>13.9</v>
      </c>
      <c r="B1846" s="6">
        <f t="shared" si="91"/>
        <v>1</v>
      </c>
      <c r="C1846" s="6">
        <f t="shared" si="92"/>
        <v>0</v>
      </c>
      <c r="D1846" s="6" t="s">
        <v>5</v>
      </c>
      <c r="E1846" s="6" t="str">
        <f t="shared" si="93"/>
        <v>12-14</v>
      </c>
    </row>
    <row r="1847" spans="1:5" x14ac:dyDescent="0.2">
      <c r="A1847" s="6">
        <v>11.5</v>
      </c>
      <c r="B1847" s="6">
        <f t="shared" si="91"/>
        <v>0</v>
      </c>
      <c r="C1847" s="6">
        <f t="shared" si="92"/>
        <v>1</v>
      </c>
      <c r="D1847" s="6" t="s">
        <v>4</v>
      </c>
      <c r="E1847" s="6" t="str">
        <f t="shared" si="93"/>
        <v>10-12</v>
      </c>
    </row>
    <row r="1848" spans="1:5" x14ac:dyDescent="0.2">
      <c r="A1848" s="6">
        <v>12.5</v>
      </c>
      <c r="B1848" s="6">
        <f t="shared" si="91"/>
        <v>0</v>
      </c>
      <c r="C1848" s="6">
        <f t="shared" si="92"/>
        <v>1</v>
      </c>
      <c r="D1848" s="6" t="s">
        <v>4</v>
      </c>
      <c r="E1848" s="6" t="str">
        <f t="shared" si="93"/>
        <v>12-14</v>
      </c>
    </row>
    <row r="1849" spans="1:5" x14ac:dyDescent="0.2">
      <c r="A1849" s="6">
        <v>8.6</v>
      </c>
      <c r="B1849" s="6">
        <f t="shared" si="91"/>
        <v>0</v>
      </c>
      <c r="C1849" s="6">
        <f t="shared" si="92"/>
        <v>1</v>
      </c>
      <c r="D1849" s="6" t="s">
        <v>4</v>
      </c>
      <c r="E1849" s="6" t="str">
        <f t="shared" si="93"/>
        <v>8-10</v>
      </c>
    </row>
    <row r="1850" spans="1:5" x14ac:dyDescent="0.2">
      <c r="A1850" s="6">
        <v>13.9</v>
      </c>
      <c r="B1850" s="6">
        <f t="shared" si="91"/>
        <v>1</v>
      </c>
      <c r="C1850" s="6">
        <f t="shared" si="92"/>
        <v>0</v>
      </c>
      <c r="D1850" s="6" t="s">
        <v>5</v>
      </c>
      <c r="E1850" s="6" t="str">
        <f t="shared" si="93"/>
        <v>12-14</v>
      </c>
    </row>
    <row r="1851" spans="1:5" x14ac:dyDescent="0.2">
      <c r="A1851" s="6">
        <v>9.3000000000000007</v>
      </c>
      <c r="B1851" s="6">
        <f t="shared" si="91"/>
        <v>1</v>
      </c>
      <c r="C1851" s="6">
        <f t="shared" si="92"/>
        <v>0</v>
      </c>
      <c r="D1851" s="6" t="s">
        <v>5</v>
      </c>
      <c r="E1851" s="6" t="str">
        <f t="shared" si="93"/>
        <v>8-10</v>
      </c>
    </row>
    <row r="1852" spans="1:5" x14ac:dyDescent="0.2">
      <c r="A1852" s="6">
        <v>10.9</v>
      </c>
      <c r="B1852" s="6">
        <f t="shared" si="91"/>
        <v>1</v>
      </c>
      <c r="C1852" s="6">
        <f t="shared" si="92"/>
        <v>0</v>
      </c>
      <c r="D1852" s="6" t="s">
        <v>5</v>
      </c>
      <c r="E1852" s="6" t="str">
        <f t="shared" si="93"/>
        <v>10-12</v>
      </c>
    </row>
    <row r="1853" spans="1:5" x14ac:dyDescent="0.2">
      <c r="A1853" s="6">
        <v>14.5</v>
      </c>
      <c r="B1853" s="6">
        <f t="shared" si="91"/>
        <v>0</v>
      </c>
      <c r="C1853" s="6">
        <f t="shared" si="92"/>
        <v>1</v>
      </c>
      <c r="D1853" s="6" t="s">
        <v>4</v>
      </c>
      <c r="E1853" s="6" t="str">
        <f t="shared" si="93"/>
        <v>14-16</v>
      </c>
    </row>
    <row r="1854" spans="1:5" x14ac:dyDescent="0.2">
      <c r="A1854" s="6">
        <v>5.9</v>
      </c>
      <c r="B1854" s="6">
        <f t="shared" si="91"/>
        <v>0</v>
      </c>
      <c r="C1854" s="6">
        <f t="shared" si="92"/>
        <v>1</v>
      </c>
      <c r="D1854" s="6" t="s">
        <v>4</v>
      </c>
      <c r="E1854" s="6" t="str">
        <f t="shared" si="93"/>
        <v>4-6</v>
      </c>
    </row>
    <row r="1855" spans="1:5" x14ac:dyDescent="0.2">
      <c r="A1855" s="6">
        <v>5.5</v>
      </c>
      <c r="B1855" s="6">
        <f t="shared" si="91"/>
        <v>0</v>
      </c>
      <c r="C1855" s="6">
        <f t="shared" si="92"/>
        <v>1</v>
      </c>
      <c r="D1855" s="6" t="s">
        <v>4</v>
      </c>
      <c r="E1855" s="6" t="str">
        <f t="shared" si="93"/>
        <v>4-6</v>
      </c>
    </row>
    <row r="1856" spans="1:5" x14ac:dyDescent="0.2">
      <c r="A1856" s="6">
        <v>10.9</v>
      </c>
      <c r="B1856" s="6">
        <f t="shared" si="91"/>
        <v>0</v>
      </c>
      <c r="C1856" s="6">
        <f t="shared" si="92"/>
        <v>1</v>
      </c>
      <c r="D1856" s="6" t="s">
        <v>4</v>
      </c>
      <c r="E1856" s="6" t="str">
        <f t="shared" si="93"/>
        <v>10-12</v>
      </c>
    </row>
    <row r="1857" spans="1:5" x14ac:dyDescent="0.2">
      <c r="A1857" s="6">
        <v>9.6999999999999993</v>
      </c>
      <c r="B1857" s="6">
        <f t="shared" si="91"/>
        <v>0</v>
      </c>
      <c r="C1857" s="6">
        <f t="shared" si="92"/>
        <v>1</v>
      </c>
      <c r="D1857" s="6" t="s">
        <v>4</v>
      </c>
      <c r="E1857" s="6" t="str">
        <f t="shared" si="93"/>
        <v>8-10</v>
      </c>
    </row>
    <row r="1858" spans="1:5" x14ac:dyDescent="0.2">
      <c r="A1858" s="6">
        <v>12.1</v>
      </c>
      <c r="B1858" s="6">
        <f t="shared" ref="B1858:B1921" si="94">IF(D1858="TRUE",1,0)</f>
        <v>1</v>
      </c>
      <c r="C1858" s="6">
        <f t="shared" ref="C1858:C1921" si="95">IF(D1858="FALSE",1,0)</f>
        <v>0</v>
      </c>
      <c r="D1858" s="6" t="s">
        <v>5</v>
      </c>
      <c r="E1858" s="6" t="str">
        <f t="shared" ref="E1858:E1921" si="96">IF(AND((A1858&gt;=$G$2),(A1858&lt;=$H$2)),$I$2,IF(AND((A1858&gt;$G$3),(A1858&lt;=$H$3)),$I$3,IF(AND((A1858&gt;$G$4),(A1858&lt;=$H$4)),$I$4,IF(AND((A1858&gt;$G$5),(A1858&lt;=$H$5)),$I$5,IF(AND((A1858&gt;$G$6),(A1858&lt;=$H$6)),$I$6,IF(AND((A1858&gt;$G$7),(A1858&lt;=$H$7)),$I$7,IF(AND((A1858&gt;$G$8),(A1858&lt;=$H$8)),$I$8,IF(AND((A1858&gt;$G$9),(A1858&lt;=$H$9)),$I$9,IF(AND((A1858&gt;$G$10),(A1858&lt;=$H$10)),$I$10,IF(AND((A1858&gt;$G$11),(A1858&lt;=$H$11)),$I$11,0))))))))))</f>
        <v>12-14</v>
      </c>
    </row>
    <row r="1859" spans="1:5" x14ac:dyDescent="0.2">
      <c r="A1859" s="6">
        <v>11.2</v>
      </c>
      <c r="B1859" s="6">
        <f t="shared" si="94"/>
        <v>0</v>
      </c>
      <c r="C1859" s="6">
        <f t="shared" si="95"/>
        <v>1</v>
      </c>
      <c r="D1859" s="6" t="s">
        <v>4</v>
      </c>
      <c r="E1859" s="6" t="str">
        <f t="shared" si="96"/>
        <v>10-12</v>
      </c>
    </row>
    <row r="1860" spans="1:5" x14ac:dyDescent="0.2">
      <c r="A1860" s="6">
        <v>8</v>
      </c>
      <c r="B1860" s="6">
        <f t="shared" si="94"/>
        <v>0</v>
      </c>
      <c r="C1860" s="6">
        <f t="shared" si="95"/>
        <v>1</v>
      </c>
      <c r="D1860" s="6" t="s">
        <v>4</v>
      </c>
      <c r="E1860" s="6" t="str">
        <f t="shared" si="96"/>
        <v>6-8</v>
      </c>
    </row>
    <row r="1861" spans="1:5" x14ac:dyDescent="0.2">
      <c r="A1861" s="6">
        <v>7.4</v>
      </c>
      <c r="B1861" s="6">
        <f t="shared" si="94"/>
        <v>0</v>
      </c>
      <c r="C1861" s="6">
        <f t="shared" si="95"/>
        <v>1</v>
      </c>
      <c r="D1861" s="6" t="s">
        <v>4</v>
      </c>
      <c r="E1861" s="6" t="str">
        <f t="shared" si="96"/>
        <v>6-8</v>
      </c>
    </row>
    <row r="1862" spans="1:5" x14ac:dyDescent="0.2">
      <c r="A1862" s="6">
        <v>7.7</v>
      </c>
      <c r="B1862" s="6">
        <f t="shared" si="94"/>
        <v>1</v>
      </c>
      <c r="C1862" s="6">
        <f t="shared" si="95"/>
        <v>0</v>
      </c>
      <c r="D1862" s="6" t="s">
        <v>5</v>
      </c>
      <c r="E1862" s="6" t="str">
        <f t="shared" si="96"/>
        <v>6-8</v>
      </c>
    </row>
    <row r="1863" spans="1:5" x14ac:dyDescent="0.2">
      <c r="A1863" s="6">
        <v>8</v>
      </c>
      <c r="B1863" s="6">
        <f t="shared" si="94"/>
        <v>1</v>
      </c>
      <c r="C1863" s="6">
        <f t="shared" si="95"/>
        <v>0</v>
      </c>
      <c r="D1863" s="6" t="s">
        <v>5</v>
      </c>
      <c r="E1863" s="6" t="str">
        <f t="shared" si="96"/>
        <v>6-8</v>
      </c>
    </row>
    <row r="1864" spans="1:5" x14ac:dyDescent="0.2">
      <c r="A1864" s="6">
        <v>8.6999999999999993</v>
      </c>
      <c r="B1864" s="6">
        <f t="shared" si="94"/>
        <v>0</v>
      </c>
      <c r="C1864" s="6">
        <f t="shared" si="95"/>
        <v>1</v>
      </c>
      <c r="D1864" s="6" t="s">
        <v>4</v>
      </c>
      <c r="E1864" s="6" t="str">
        <f t="shared" si="96"/>
        <v>8-10</v>
      </c>
    </row>
    <row r="1865" spans="1:5" x14ac:dyDescent="0.2">
      <c r="A1865" s="6">
        <v>11.4</v>
      </c>
      <c r="B1865" s="6">
        <f t="shared" si="94"/>
        <v>0</v>
      </c>
      <c r="C1865" s="6">
        <f t="shared" si="95"/>
        <v>1</v>
      </c>
      <c r="D1865" s="6" t="s">
        <v>4</v>
      </c>
      <c r="E1865" s="6" t="str">
        <f t="shared" si="96"/>
        <v>10-12</v>
      </c>
    </row>
    <row r="1866" spans="1:5" x14ac:dyDescent="0.2">
      <c r="A1866" s="6">
        <v>7.9</v>
      </c>
      <c r="B1866" s="6">
        <f t="shared" si="94"/>
        <v>1</v>
      </c>
      <c r="C1866" s="6">
        <f t="shared" si="95"/>
        <v>0</v>
      </c>
      <c r="D1866" s="6" t="s">
        <v>5</v>
      </c>
      <c r="E1866" s="6" t="str">
        <f t="shared" si="96"/>
        <v>6-8</v>
      </c>
    </row>
    <row r="1867" spans="1:5" x14ac:dyDescent="0.2">
      <c r="A1867" s="6">
        <v>8.9</v>
      </c>
      <c r="B1867" s="6">
        <f t="shared" si="94"/>
        <v>1</v>
      </c>
      <c r="C1867" s="6">
        <f t="shared" si="95"/>
        <v>0</v>
      </c>
      <c r="D1867" s="6" t="s">
        <v>5</v>
      </c>
      <c r="E1867" s="6" t="str">
        <f t="shared" si="96"/>
        <v>8-10</v>
      </c>
    </row>
    <row r="1868" spans="1:5" x14ac:dyDescent="0.2">
      <c r="A1868" s="6">
        <v>9.8000000000000007</v>
      </c>
      <c r="B1868" s="6">
        <f t="shared" si="94"/>
        <v>0</v>
      </c>
      <c r="C1868" s="6">
        <f t="shared" si="95"/>
        <v>1</v>
      </c>
      <c r="D1868" s="6" t="s">
        <v>4</v>
      </c>
      <c r="E1868" s="6" t="str">
        <f t="shared" si="96"/>
        <v>8-10</v>
      </c>
    </row>
    <row r="1869" spans="1:5" x14ac:dyDescent="0.2">
      <c r="A1869" s="6">
        <v>8.3000000000000007</v>
      </c>
      <c r="B1869" s="6">
        <f t="shared" si="94"/>
        <v>0</v>
      </c>
      <c r="C1869" s="6">
        <f t="shared" si="95"/>
        <v>1</v>
      </c>
      <c r="D1869" s="6" t="s">
        <v>4</v>
      </c>
      <c r="E1869" s="6" t="str">
        <f t="shared" si="96"/>
        <v>8-10</v>
      </c>
    </row>
    <row r="1870" spans="1:5" x14ac:dyDescent="0.2">
      <c r="A1870" s="6">
        <v>13.5</v>
      </c>
      <c r="B1870" s="6">
        <f t="shared" si="94"/>
        <v>1</v>
      </c>
      <c r="C1870" s="6">
        <f t="shared" si="95"/>
        <v>0</v>
      </c>
      <c r="D1870" s="6" t="s">
        <v>5</v>
      </c>
      <c r="E1870" s="6" t="str">
        <f t="shared" si="96"/>
        <v>12-14</v>
      </c>
    </row>
    <row r="1871" spans="1:5" x14ac:dyDescent="0.2">
      <c r="A1871" s="6">
        <v>8</v>
      </c>
      <c r="B1871" s="6">
        <f t="shared" si="94"/>
        <v>0</v>
      </c>
      <c r="C1871" s="6">
        <f t="shared" si="95"/>
        <v>1</v>
      </c>
      <c r="D1871" s="6" t="s">
        <v>4</v>
      </c>
      <c r="E1871" s="6" t="str">
        <f t="shared" si="96"/>
        <v>6-8</v>
      </c>
    </row>
    <row r="1872" spans="1:5" x14ac:dyDescent="0.2">
      <c r="A1872" s="6">
        <v>5.5</v>
      </c>
      <c r="B1872" s="6">
        <f t="shared" si="94"/>
        <v>0</v>
      </c>
      <c r="C1872" s="6">
        <f t="shared" si="95"/>
        <v>1</v>
      </c>
      <c r="D1872" s="6" t="s">
        <v>4</v>
      </c>
      <c r="E1872" s="6" t="str">
        <f t="shared" si="96"/>
        <v>4-6</v>
      </c>
    </row>
    <row r="1873" spans="1:5" x14ac:dyDescent="0.2">
      <c r="A1873" s="6">
        <v>8.1</v>
      </c>
      <c r="B1873" s="6">
        <f t="shared" si="94"/>
        <v>0</v>
      </c>
      <c r="C1873" s="6">
        <f t="shared" si="95"/>
        <v>1</v>
      </c>
      <c r="D1873" s="6" t="s">
        <v>4</v>
      </c>
      <c r="E1873" s="6" t="str">
        <f t="shared" si="96"/>
        <v>8-10</v>
      </c>
    </row>
    <row r="1874" spans="1:5" x14ac:dyDescent="0.2">
      <c r="A1874" s="6">
        <v>12</v>
      </c>
      <c r="B1874" s="6">
        <f t="shared" si="94"/>
        <v>0</v>
      </c>
      <c r="C1874" s="6">
        <f t="shared" si="95"/>
        <v>1</v>
      </c>
      <c r="D1874" s="6" t="s">
        <v>4</v>
      </c>
      <c r="E1874" s="6" t="str">
        <f t="shared" si="96"/>
        <v>10-12</v>
      </c>
    </row>
    <row r="1875" spans="1:5" x14ac:dyDescent="0.2">
      <c r="A1875" s="6">
        <v>4.9000000000000004</v>
      </c>
      <c r="B1875" s="6">
        <f t="shared" si="94"/>
        <v>0</v>
      </c>
      <c r="C1875" s="6">
        <f t="shared" si="95"/>
        <v>1</v>
      </c>
      <c r="D1875" s="6" t="s">
        <v>4</v>
      </c>
      <c r="E1875" s="6" t="str">
        <f t="shared" si="96"/>
        <v>4-6</v>
      </c>
    </row>
    <row r="1876" spans="1:5" x14ac:dyDescent="0.2">
      <c r="A1876" s="6">
        <v>11.4</v>
      </c>
      <c r="B1876" s="6">
        <f t="shared" si="94"/>
        <v>0</v>
      </c>
      <c r="C1876" s="6">
        <f t="shared" si="95"/>
        <v>1</v>
      </c>
      <c r="D1876" s="6" t="s">
        <v>4</v>
      </c>
      <c r="E1876" s="6" t="str">
        <f t="shared" si="96"/>
        <v>10-12</v>
      </c>
    </row>
    <row r="1877" spans="1:5" x14ac:dyDescent="0.2">
      <c r="A1877" s="6">
        <v>8.1</v>
      </c>
      <c r="B1877" s="6">
        <f t="shared" si="94"/>
        <v>0</v>
      </c>
      <c r="C1877" s="6">
        <f t="shared" si="95"/>
        <v>1</v>
      </c>
      <c r="D1877" s="6" t="s">
        <v>4</v>
      </c>
      <c r="E1877" s="6" t="str">
        <f t="shared" si="96"/>
        <v>8-10</v>
      </c>
    </row>
    <row r="1878" spans="1:5" x14ac:dyDescent="0.2">
      <c r="A1878" s="6">
        <v>9.6999999999999993</v>
      </c>
      <c r="B1878" s="6">
        <f t="shared" si="94"/>
        <v>0</v>
      </c>
      <c r="C1878" s="6">
        <f t="shared" si="95"/>
        <v>1</v>
      </c>
      <c r="D1878" s="6" t="s">
        <v>4</v>
      </c>
      <c r="E1878" s="6" t="str">
        <f t="shared" si="96"/>
        <v>8-10</v>
      </c>
    </row>
    <row r="1879" spans="1:5" x14ac:dyDescent="0.2">
      <c r="A1879" s="6">
        <v>11.5</v>
      </c>
      <c r="B1879" s="6">
        <f t="shared" si="94"/>
        <v>1</v>
      </c>
      <c r="C1879" s="6">
        <f t="shared" si="95"/>
        <v>0</v>
      </c>
      <c r="D1879" s="6" t="s">
        <v>5</v>
      </c>
      <c r="E1879" s="6" t="str">
        <f t="shared" si="96"/>
        <v>10-12</v>
      </c>
    </row>
    <row r="1880" spans="1:5" x14ac:dyDescent="0.2">
      <c r="A1880" s="6">
        <v>9.4</v>
      </c>
      <c r="B1880" s="6">
        <f t="shared" si="94"/>
        <v>0</v>
      </c>
      <c r="C1880" s="6">
        <f t="shared" si="95"/>
        <v>1</v>
      </c>
      <c r="D1880" s="6" t="s">
        <v>4</v>
      </c>
      <c r="E1880" s="6" t="str">
        <f t="shared" si="96"/>
        <v>8-10</v>
      </c>
    </row>
    <row r="1881" spans="1:5" x14ac:dyDescent="0.2">
      <c r="A1881" s="6">
        <v>14.8</v>
      </c>
      <c r="B1881" s="6">
        <f t="shared" si="94"/>
        <v>1</v>
      </c>
      <c r="C1881" s="6">
        <f t="shared" si="95"/>
        <v>0</v>
      </c>
      <c r="D1881" s="6" t="s">
        <v>5</v>
      </c>
      <c r="E1881" s="6" t="str">
        <f t="shared" si="96"/>
        <v>14-16</v>
      </c>
    </row>
    <row r="1882" spans="1:5" x14ac:dyDescent="0.2">
      <c r="A1882" s="6">
        <v>7.7</v>
      </c>
      <c r="B1882" s="6">
        <f t="shared" si="94"/>
        <v>1</v>
      </c>
      <c r="C1882" s="6">
        <f t="shared" si="95"/>
        <v>0</v>
      </c>
      <c r="D1882" s="6" t="s">
        <v>5</v>
      </c>
      <c r="E1882" s="6" t="str">
        <f t="shared" si="96"/>
        <v>6-8</v>
      </c>
    </row>
    <row r="1883" spans="1:5" x14ac:dyDescent="0.2">
      <c r="A1883" s="6">
        <v>12.9</v>
      </c>
      <c r="B1883" s="6">
        <f t="shared" si="94"/>
        <v>0</v>
      </c>
      <c r="C1883" s="6">
        <f t="shared" si="95"/>
        <v>1</v>
      </c>
      <c r="D1883" s="6" t="s">
        <v>4</v>
      </c>
      <c r="E1883" s="6" t="str">
        <f t="shared" si="96"/>
        <v>12-14</v>
      </c>
    </row>
    <row r="1884" spans="1:5" x14ac:dyDescent="0.2">
      <c r="A1884" s="6">
        <v>11.1</v>
      </c>
      <c r="B1884" s="6">
        <f t="shared" si="94"/>
        <v>0</v>
      </c>
      <c r="C1884" s="6">
        <f t="shared" si="95"/>
        <v>1</v>
      </c>
      <c r="D1884" s="6" t="s">
        <v>4</v>
      </c>
      <c r="E1884" s="6" t="str">
        <f t="shared" si="96"/>
        <v>10-12</v>
      </c>
    </row>
    <row r="1885" spans="1:5" x14ac:dyDescent="0.2">
      <c r="A1885" s="6">
        <v>12.3</v>
      </c>
      <c r="B1885" s="6">
        <f t="shared" si="94"/>
        <v>0</v>
      </c>
      <c r="C1885" s="6">
        <f t="shared" si="95"/>
        <v>1</v>
      </c>
      <c r="D1885" s="6" t="s">
        <v>4</v>
      </c>
      <c r="E1885" s="6" t="str">
        <f t="shared" si="96"/>
        <v>12-14</v>
      </c>
    </row>
    <row r="1886" spans="1:5" x14ac:dyDescent="0.2">
      <c r="A1886" s="6">
        <v>12.7</v>
      </c>
      <c r="B1886" s="6">
        <f t="shared" si="94"/>
        <v>0</v>
      </c>
      <c r="C1886" s="6">
        <f t="shared" si="95"/>
        <v>1</v>
      </c>
      <c r="D1886" s="6" t="s">
        <v>4</v>
      </c>
      <c r="E1886" s="6" t="str">
        <f t="shared" si="96"/>
        <v>12-14</v>
      </c>
    </row>
    <row r="1887" spans="1:5" x14ac:dyDescent="0.2">
      <c r="A1887" s="6">
        <v>5.5</v>
      </c>
      <c r="B1887" s="6">
        <f t="shared" si="94"/>
        <v>0</v>
      </c>
      <c r="C1887" s="6">
        <f t="shared" si="95"/>
        <v>1</v>
      </c>
      <c r="D1887" s="6" t="s">
        <v>4</v>
      </c>
      <c r="E1887" s="6" t="str">
        <f t="shared" si="96"/>
        <v>4-6</v>
      </c>
    </row>
    <row r="1888" spans="1:5" x14ac:dyDescent="0.2">
      <c r="A1888" s="6">
        <v>14.7</v>
      </c>
      <c r="B1888" s="6">
        <f t="shared" si="94"/>
        <v>1</v>
      </c>
      <c r="C1888" s="6">
        <f t="shared" si="95"/>
        <v>0</v>
      </c>
      <c r="D1888" s="6" t="s">
        <v>5</v>
      </c>
      <c r="E1888" s="6" t="str">
        <f t="shared" si="96"/>
        <v>14-16</v>
      </c>
    </row>
    <row r="1889" spans="1:5" x14ac:dyDescent="0.2">
      <c r="A1889" s="6">
        <v>12</v>
      </c>
      <c r="B1889" s="6">
        <f t="shared" si="94"/>
        <v>0</v>
      </c>
      <c r="C1889" s="6">
        <f t="shared" si="95"/>
        <v>1</v>
      </c>
      <c r="D1889" s="6" t="s">
        <v>4</v>
      </c>
      <c r="E1889" s="6" t="str">
        <f t="shared" si="96"/>
        <v>10-12</v>
      </c>
    </row>
    <row r="1890" spans="1:5" x14ac:dyDescent="0.2">
      <c r="A1890" s="6">
        <v>10.3</v>
      </c>
      <c r="B1890" s="6">
        <f t="shared" si="94"/>
        <v>1</v>
      </c>
      <c r="C1890" s="6">
        <f t="shared" si="95"/>
        <v>0</v>
      </c>
      <c r="D1890" s="6" t="s">
        <v>5</v>
      </c>
      <c r="E1890" s="6" t="str">
        <f t="shared" si="96"/>
        <v>10-12</v>
      </c>
    </row>
    <row r="1891" spans="1:5" x14ac:dyDescent="0.2">
      <c r="A1891" s="6">
        <v>10.3</v>
      </c>
      <c r="B1891" s="6">
        <f t="shared" si="94"/>
        <v>0</v>
      </c>
      <c r="C1891" s="6">
        <f t="shared" si="95"/>
        <v>1</v>
      </c>
      <c r="D1891" s="6" t="s">
        <v>4</v>
      </c>
      <c r="E1891" s="6" t="str">
        <f t="shared" si="96"/>
        <v>10-12</v>
      </c>
    </row>
    <row r="1892" spans="1:5" x14ac:dyDescent="0.2">
      <c r="A1892" s="6">
        <v>10.3</v>
      </c>
      <c r="B1892" s="6">
        <f t="shared" si="94"/>
        <v>0</v>
      </c>
      <c r="C1892" s="6">
        <f t="shared" si="95"/>
        <v>1</v>
      </c>
      <c r="D1892" s="6" t="s">
        <v>4</v>
      </c>
      <c r="E1892" s="6" t="str">
        <f t="shared" si="96"/>
        <v>10-12</v>
      </c>
    </row>
    <row r="1893" spans="1:5" x14ac:dyDescent="0.2">
      <c r="A1893" s="6">
        <v>9.9</v>
      </c>
      <c r="B1893" s="6">
        <f t="shared" si="94"/>
        <v>1</v>
      </c>
      <c r="C1893" s="6">
        <f t="shared" si="95"/>
        <v>0</v>
      </c>
      <c r="D1893" s="6" t="s">
        <v>5</v>
      </c>
      <c r="E1893" s="6" t="str">
        <f t="shared" si="96"/>
        <v>8-10</v>
      </c>
    </row>
    <row r="1894" spans="1:5" x14ac:dyDescent="0.2">
      <c r="A1894" s="6">
        <v>8.9</v>
      </c>
      <c r="B1894" s="6">
        <f t="shared" si="94"/>
        <v>1</v>
      </c>
      <c r="C1894" s="6">
        <f t="shared" si="95"/>
        <v>0</v>
      </c>
      <c r="D1894" s="6" t="s">
        <v>5</v>
      </c>
      <c r="E1894" s="6" t="str">
        <f t="shared" si="96"/>
        <v>8-10</v>
      </c>
    </row>
    <row r="1895" spans="1:5" x14ac:dyDescent="0.2">
      <c r="A1895" s="6">
        <v>10.199999999999999</v>
      </c>
      <c r="B1895" s="6">
        <f t="shared" si="94"/>
        <v>0</v>
      </c>
      <c r="C1895" s="6">
        <f t="shared" si="95"/>
        <v>1</v>
      </c>
      <c r="D1895" s="6" t="s">
        <v>4</v>
      </c>
      <c r="E1895" s="6" t="str">
        <f t="shared" si="96"/>
        <v>10-12</v>
      </c>
    </row>
    <row r="1896" spans="1:5" x14ac:dyDescent="0.2">
      <c r="A1896" s="6">
        <v>10.1</v>
      </c>
      <c r="B1896" s="6">
        <f t="shared" si="94"/>
        <v>0</v>
      </c>
      <c r="C1896" s="6">
        <f t="shared" si="95"/>
        <v>1</v>
      </c>
      <c r="D1896" s="6" t="s">
        <v>4</v>
      </c>
      <c r="E1896" s="6" t="str">
        <f t="shared" si="96"/>
        <v>10-12</v>
      </c>
    </row>
    <row r="1897" spans="1:5" x14ac:dyDescent="0.2">
      <c r="A1897" s="6">
        <v>9.9</v>
      </c>
      <c r="B1897" s="6">
        <f t="shared" si="94"/>
        <v>0</v>
      </c>
      <c r="C1897" s="6">
        <f t="shared" si="95"/>
        <v>1</v>
      </c>
      <c r="D1897" s="6" t="s">
        <v>4</v>
      </c>
      <c r="E1897" s="6" t="str">
        <f t="shared" si="96"/>
        <v>8-10</v>
      </c>
    </row>
    <row r="1898" spans="1:5" x14ac:dyDescent="0.2">
      <c r="A1898" s="6">
        <v>12.9</v>
      </c>
      <c r="B1898" s="6">
        <f t="shared" si="94"/>
        <v>0</v>
      </c>
      <c r="C1898" s="6">
        <f t="shared" si="95"/>
        <v>1</v>
      </c>
      <c r="D1898" s="6" t="s">
        <v>4</v>
      </c>
      <c r="E1898" s="6" t="str">
        <f t="shared" si="96"/>
        <v>12-14</v>
      </c>
    </row>
    <row r="1899" spans="1:5" x14ac:dyDescent="0.2">
      <c r="A1899" s="6">
        <v>7.4</v>
      </c>
      <c r="B1899" s="6">
        <f t="shared" si="94"/>
        <v>1</v>
      </c>
      <c r="C1899" s="6">
        <f t="shared" si="95"/>
        <v>0</v>
      </c>
      <c r="D1899" s="6" t="s">
        <v>5</v>
      </c>
      <c r="E1899" s="6" t="str">
        <f t="shared" si="96"/>
        <v>6-8</v>
      </c>
    </row>
    <row r="1900" spans="1:5" x14ac:dyDescent="0.2">
      <c r="A1900" s="6">
        <v>10.8</v>
      </c>
      <c r="B1900" s="6">
        <f t="shared" si="94"/>
        <v>0</v>
      </c>
      <c r="C1900" s="6">
        <f t="shared" si="95"/>
        <v>1</v>
      </c>
      <c r="D1900" s="6" t="s">
        <v>4</v>
      </c>
      <c r="E1900" s="6" t="str">
        <f t="shared" si="96"/>
        <v>10-12</v>
      </c>
    </row>
    <row r="1901" spans="1:5" x14ac:dyDescent="0.2">
      <c r="A1901" s="6">
        <v>9.9</v>
      </c>
      <c r="B1901" s="6">
        <f t="shared" si="94"/>
        <v>0</v>
      </c>
      <c r="C1901" s="6">
        <f t="shared" si="95"/>
        <v>1</v>
      </c>
      <c r="D1901" s="6" t="s">
        <v>4</v>
      </c>
      <c r="E1901" s="6" t="str">
        <f t="shared" si="96"/>
        <v>8-10</v>
      </c>
    </row>
    <row r="1902" spans="1:5" x14ac:dyDescent="0.2">
      <c r="A1902" s="6">
        <v>10.199999999999999</v>
      </c>
      <c r="B1902" s="6">
        <f t="shared" si="94"/>
        <v>0</v>
      </c>
      <c r="C1902" s="6">
        <f t="shared" si="95"/>
        <v>1</v>
      </c>
      <c r="D1902" s="6" t="s">
        <v>4</v>
      </c>
      <c r="E1902" s="6" t="str">
        <f t="shared" si="96"/>
        <v>10-12</v>
      </c>
    </row>
    <row r="1903" spans="1:5" x14ac:dyDescent="0.2">
      <c r="A1903" s="6">
        <v>11.2</v>
      </c>
      <c r="B1903" s="6">
        <f t="shared" si="94"/>
        <v>0</v>
      </c>
      <c r="C1903" s="6">
        <f t="shared" si="95"/>
        <v>1</v>
      </c>
      <c r="D1903" s="6" t="s">
        <v>4</v>
      </c>
      <c r="E1903" s="6" t="str">
        <f t="shared" si="96"/>
        <v>10-12</v>
      </c>
    </row>
    <row r="1904" spans="1:5" x14ac:dyDescent="0.2">
      <c r="A1904" s="6">
        <v>14</v>
      </c>
      <c r="B1904" s="6">
        <f t="shared" si="94"/>
        <v>1</v>
      </c>
      <c r="C1904" s="6">
        <f t="shared" si="95"/>
        <v>0</v>
      </c>
      <c r="D1904" s="6" t="s">
        <v>5</v>
      </c>
      <c r="E1904" s="6" t="str">
        <f t="shared" si="96"/>
        <v>12-14</v>
      </c>
    </row>
    <row r="1905" spans="1:5" x14ac:dyDescent="0.2">
      <c r="A1905" s="6">
        <v>14.5</v>
      </c>
      <c r="B1905" s="6">
        <f t="shared" si="94"/>
        <v>1</v>
      </c>
      <c r="C1905" s="6">
        <f t="shared" si="95"/>
        <v>0</v>
      </c>
      <c r="D1905" s="6" t="s">
        <v>5</v>
      </c>
      <c r="E1905" s="6" t="str">
        <f t="shared" si="96"/>
        <v>14-16</v>
      </c>
    </row>
    <row r="1906" spans="1:5" x14ac:dyDescent="0.2">
      <c r="A1906" s="6">
        <v>7</v>
      </c>
      <c r="B1906" s="6">
        <f t="shared" si="94"/>
        <v>0</v>
      </c>
      <c r="C1906" s="6">
        <f t="shared" si="95"/>
        <v>1</v>
      </c>
      <c r="D1906" s="6" t="s">
        <v>4</v>
      </c>
      <c r="E1906" s="6" t="str">
        <f t="shared" si="96"/>
        <v>6-8</v>
      </c>
    </row>
    <row r="1907" spans="1:5" x14ac:dyDescent="0.2">
      <c r="A1907" s="6">
        <v>10.9</v>
      </c>
      <c r="B1907" s="6">
        <f t="shared" si="94"/>
        <v>0</v>
      </c>
      <c r="C1907" s="6">
        <f t="shared" si="95"/>
        <v>1</v>
      </c>
      <c r="D1907" s="6" t="s">
        <v>4</v>
      </c>
      <c r="E1907" s="6" t="str">
        <f t="shared" si="96"/>
        <v>10-12</v>
      </c>
    </row>
    <row r="1908" spans="1:5" x14ac:dyDescent="0.2">
      <c r="A1908" s="6">
        <v>9.8000000000000007</v>
      </c>
      <c r="B1908" s="6">
        <f t="shared" si="94"/>
        <v>0</v>
      </c>
      <c r="C1908" s="6">
        <f t="shared" si="95"/>
        <v>1</v>
      </c>
      <c r="D1908" s="6" t="s">
        <v>4</v>
      </c>
      <c r="E1908" s="6" t="str">
        <f t="shared" si="96"/>
        <v>8-10</v>
      </c>
    </row>
    <row r="1909" spans="1:5" x14ac:dyDescent="0.2">
      <c r="A1909" s="6">
        <v>12.8</v>
      </c>
      <c r="B1909" s="6">
        <f t="shared" si="94"/>
        <v>0</v>
      </c>
      <c r="C1909" s="6">
        <f t="shared" si="95"/>
        <v>1</v>
      </c>
      <c r="D1909" s="6" t="s">
        <v>4</v>
      </c>
      <c r="E1909" s="6" t="str">
        <f t="shared" si="96"/>
        <v>12-14</v>
      </c>
    </row>
    <row r="1910" spans="1:5" x14ac:dyDescent="0.2">
      <c r="A1910" s="6">
        <v>12.1</v>
      </c>
      <c r="B1910" s="6">
        <f t="shared" si="94"/>
        <v>0</v>
      </c>
      <c r="C1910" s="6">
        <f t="shared" si="95"/>
        <v>1</v>
      </c>
      <c r="D1910" s="6" t="s">
        <v>4</v>
      </c>
      <c r="E1910" s="6" t="str">
        <f t="shared" si="96"/>
        <v>12-14</v>
      </c>
    </row>
    <row r="1911" spans="1:5" x14ac:dyDescent="0.2">
      <c r="A1911" s="6">
        <v>6.5</v>
      </c>
      <c r="B1911" s="6">
        <f t="shared" si="94"/>
        <v>0</v>
      </c>
      <c r="C1911" s="6">
        <f t="shared" si="95"/>
        <v>1</v>
      </c>
      <c r="D1911" s="6" t="s">
        <v>4</v>
      </c>
      <c r="E1911" s="6" t="str">
        <f t="shared" si="96"/>
        <v>6-8</v>
      </c>
    </row>
    <row r="1912" spans="1:5" x14ac:dyDescent="0.2">
      <c r="A1912" s="6">
        <v>8.1999999999999993</v>
      </c>
      <c r="B1912" s="6">
        <f t="shared" si="94"/>
        <v>0</v>
      </c>
      <c r="C1912" s="6">
        <f t="shared" si="95"/>
        <v>1</v>
      </c>
      <c r="D1912" s="6" t="s">
        <v>4</v>
      </c>
      <c r="E1912" s="6" t="str">
        <f t="shared" si="96"/>
        <v>8-10</v>
      </c>
    </row>
    <row r="1913" spans="1:5" x14ac:dyDescent="0.2">
      <c r="A1913" s="6">
        <v>10.4</v>
      </c>
      <c r="B1913" s="6">
        <f t="shared" si="94"/>
        <v>1</v>
      </c>
      <c r="C1913" s="6">
        <f t="shared" si="95"/>
        <v>0</v>
      </c>
      <c r="D1913" s="6" t="s">
        <v>5</v>
      </c>
      <c r="E1913" s="6" t="str">
        <f t="shared" si="96"/>
        <v>10-12</v>
      </c>
    </row>
    <row r="1914" spans="1:5" x14ac:dyDescent="0.2">
      <c r="A1914" s="6">
        <v>5.5</v>
      </c>
      <c r="B1914" s="6">
        <f t="shared" si="94"/>
        <v>0</v>
      </c>
      <c r="C1914" s="6">
        <f t="shared" si="95"/>
        <v>1</v>
      </c>
      <c r="D1914" s="6" t="s">
        <v>4</v>
      </c>
      <c r="E1914" s="6" t="str">
        <f t="shared" si="96"/>
        <v>4-6</v>
      </c>
    </row>
    <row r="1915" spans="1:5" x14ac:dyDescent="0.2">
      <c r="A1915" s="6">
        <v>9.9</v>
      </c>
      <c r="B1915" s="6">
        <f t="shared" si="94"/>
        <v>0</v>
      </c>
      <c r="C1915" s="6">
        <f t="shared" si="95"/>
        <v>1</v>
      </c>
      <c r="D1915" s="6" t="s">
        <v>4</v>
      </c>
      <c r="E1915" s="6" t="str">
        <f t="shared" si="96"/>
        <v>8-10</v>
      </c>
    </row>
    <row r="1916" spans="1:5" x14ac:dyDescent="0.2">
      <c r="A1916" s="6">
        <v>6.5</v>
      </c>
      <c r="B1916" s="6">
        <f t="shared" si="94"/>
        <v>0</v>
      </c>
      <c r="C1916" s="6">
        <f t="shared" si="95"/>
        <v>1</v>
      </c>
      <c r="D1916" s="6" t="s">
        <v>4</v>
      </c>
      <c r="E1916" s="6" t="str">
        <f t="shared" si="96"/>
        <v>6-8</v>
      </c>
    </row>
    <row r="1917" spans="1:5" x14ac:dyDescent="0.2">
      <c r="A1917" s="6">
        <v>11.8</v>
      </c>
      <c r="B1917" s="6">
        <f t="shared" si="94"/>
        <v>0</v>
      </c>
      <c r="C1917" s="6">
        <f t="shared" si="95"/>
        <v>1</v>
      </c>
      <c r="D1917" s="6" t="s">
        <v>4</v>
      </c>
      <c r="E1917" s="6" t="str">
        <f t="shared" si="96"/>
        <v>10-12</v>
      </c>
    </row>
    <row r="1918" spans="1:5" x14ac:dyDescent="0.2">
      <c r="A1918" s="6">
        <v>11</v>
      </c>
      <c r="B1918" s="6">
        <f t="shared" si="94"/>
        <v>0</v>
      </c>
      <c r="C1918" s="6">
        <f t="shared" si="95"/>
        <v>1</v>
      </c>
      <c r="D1918" s="6" t="s">
        <v>4</v>
      </c>
      <c r="E1918" s="6" t="str">
        <f t="shared" si="96"/>
        <v>10-12</v>
      </c>
    </row>
    <row r="1919" spans="1:5" x14ac:dyDescent="0.2">
      <c r="A1919" s="6">
        <v>14.2</v>
      </c>
      <c r="B1919" s="6">
        <f t="shared" si="94"/>
        <v>0</v>
      </c>
      <c r="C1919" s="6">
        <f t="shared" si="95"/>
        <v>1</v>
      </c>
      <c r="D1919" s="6" t="s">
        <v>4</v>
      </c>
      <c r="E1919" s="6" t="str">
        <f t="shared" si="96"/>
        <v>14-16</v>
      </c>
    </row>
    <row r="1920" spans="1:5" x14ac:dyDescent="0.2">
      <c r="A1920" s="6">
        <v>9.5</v>
      </c>
      <c r="B1920" s="6">
        <f t="shared" si="94"/>
        <v>1</v>
      </c>
      <c r="C1920" s="6">
        <f t="shared" si="95"/>
        <v>0</v>
      </c>
      <c r="D1920" s="6" t="s">
        <v>5</v>
      </c>
      <c r="E1920" s="6" t="str">
        <f t="shared" si="96"/>
        <v>8-10</v>
      </c>
    </row>
    <row r="1921" spans="1:5" x14ac:dyDescent="0.2">
      <c r="A1921" s="6">
        <v>8.6</v>
      </c>
      <c r="B1921" s="6">
        <f t="shared" si="94"/>
        <v>0</v>
      </c>
      <c r="C1921" s="6">
        <f t="shared" si="95"/>
        <v>1</v>
      </c>
      <c r="D1921" s="6" t="s">
        <v>4</v>
      </c>
      <c r="E1921" s="6" t="str">
        <f t="shared" si="96"/>
        <v>8-10</v>
      </c>
    </row>
    <row r="1922" spans="1:5" x14ac:dyDescent="0.2">
      <c r="A1922" s="6">
        <v>9.4</v>
      </c>
      <c r="B1922" s="6">
        <f t="shared" ref="B1922:B1985" si="97">IF(D1922="TRUE",1,0)</f>
        <v>0</v>
      </c>
      <c r="C1922" s="6">
        <f t="shared" ref="C1922:C1985" si="98">IF(D1922="FALSE",1,0)</f>
        <v>1</v>
      </c>
      <c r="D1922" s="6" t="s">
        <v>4</v>
      </c>
      <c r="E1922" s="6" t="str">
        <f t="shared" ref="E1922:E1985" si="99">IF(AND((A1922&gt;=$G$2),(A1922&lt;=$H$2)),$I$2,IF(AND((A1922&gt;$G$3),(A1922&lt;=$H$3)),$I$3,IF(AND((A1922&gt;$G$4),(A1922&lt;=$H$4)),$I$4,IF(AND((A1922&gt;$G$5),(A1922&lt;=$H$5)),$I$5,IF(AND((A1922&gt;$G$6),(A1922&lt;=$H$6)),$I$6,IF(AND((A1922&gt;$G$7),(A1922&lt;=$H$7)),$I$7,IF(AND((A1922&gt;$G$8),(A1922&lt;=$H$8)),$I$8,IF(AND((A1922&gt;$G$9),(A1922&lt;=$H$9)),$I$9,IF(AND((A1922&gt;$G$10),(A1922&lt;=$H$10)),$I$10,IF(AND((A1922&gt;$G$11),(A1922&lt;=$H$11)),$I$11,0))))))))))</f>
        <v>8-10</v>
      </c>
    </row>
    <row r="1923" spans="1:5" x14ac:dyDescent="0.2">
      <c r="A1923" s="6">
        <v>9.6999999999999993</v>
      </c>
      <c r="B1923" s="6">
        <f t="shared" si="97"/>
        <v>0</v>
      </c>
      <c r="C1923" s="6">
        <f t="shared" si="98"/>
        <v>1</v>
      </c>
      <c r="D1923" s="6" t="s">
        <v>4</v>
      </c>
      <c r="E1923" s="6" t="str">
        <f t="shared" si="99"/>
        <v>8-10</v>
      </c>
    </row>
    <row r="1924" spans="1:5" x14ac:dyDescent="0.2">
      <c r="A1924" s="6">
        <v>11.8</v>
      </c>
      <c r="B1924" s="6">
        <f t="shared" si="97"/>
        <v>0</v>
      </c>
      <c r="C1924" s="6">
        <f t="shared" si="98"/>
        <v>1</v>
      </c>
      <c r="D1924" s="6" t="s">
        <v>4</v>
      </c>
      <c r="E1924" s="6" t="str">
        <f t="shared" si="99"/>
        <v>10-12</v>
      </c>
    </row>
    <row r="1925" spans="1:5" x14ac:dyDescent="0.2">
      <c r="A1925" s="6">
        <v>11.3</v>
      </c>
      <c r="B1925" s="6">
        <f t="shared" si="97"/>
        <v>0</v>
      </c>
      <c r="C1925" s="6">
        <f t="shared" si="98"/>
        <v>1</v>
      </c>
      <c r="D1925" s="6" t="s">
        <v>4</v>
      </c>
      <c r="E1925" s="6" t="str">
        <f t="shared" si="99"/>
        <v>10-12</v>
      </c>
    </row>
    <row r="1926" spans="1:5" x14ac:dyDescent="0.2">
      <c r="A1926" s="6">
        <v>9.8000000000000007</v>
      </c>
      <c r="B1926" s="6">
        <f t="shared" si="97"/>
        <v>0</v>
      </c>
      <c r="C1926" s="6">
        <f t="shared" si="98"/>
        <v>1</v>
      </c>
      <c r="D1926" s="6" t="s">
        <v>4</v>
      </c>
      <c r="E1926" s="6" t="str">
        <f t="shared" si="99"/>
        <v>8-10</v>
      </c>
    </row>
    <row r="1927" spans="1:5" x14ac:dyDescent="0.2">
      <c r="A1927" s="6">
        <v>9.8000000000000007</v>
      </c>
      <c r="B1927" s="6">
        <f t="shared" si="97"/>
        <v>0</v>
      </c>
      <c r="C1927" s="6">
        <f t="shared" si="98"/>
        <v>1</v>
      </c>
      <c r="D1927" s="6" t="s">
        <v>4</v>
      </c>
      <c r="E1927" s="6" t="str">
        <f t="shared" si="99"/>
        <v>8-10</v>
      </c>
    </row>
    <row r="1928" spans="1:5" x14ac:dyDescent="0.2">
      <c r="A1928" s="6">
        <v>15.3</v>
      </c>
      <c r="B1928" s="6">
        <f t="shared" si="97"/>
        <v>0</v>
      </c>
      <c r="C1928" s="6">
        <f t="shared" si="98"/>
        <v>1</v>
      </c>
      <c r="D1928" s="6" t="s">
        <v>4</v>
      </c>
      <c r="E1928" s="6" t="str">
        <f t="shared" si="99"/>
        <v>14-16</v>
      </c>
    </row>
    <row r="1929" spans="1:5" x14ac:dyDescent="0.2">
      <c r="A1929" s="6">
        <v>11.2</v>
      </c>
      <c r="B1929" s="6">
        <f t="shared" si="97"/>
        <v>0</v>
      </c>
      <c r="C1929" s="6">
        <f t="shared" si="98"/>
        <v>1</v>
      </c>
      <c r="D1929" s="6" t="s">
        <v>4</v>
      </c>
      <c r="E1929" s="6" t="str">
        <f t="shared" si="99"/>
        <v>10-12</v>
      </c>
    </row>
    <row r="1930" spans="1:5" x14ac:dyDescent="0.2">
      <c r="A1930" s="6">
        <v>11.6</v>
      </c>
      <c r="B1930" s="6">
        <f t="shared" si="97"/>
        <v>0</v>
      </c>
      <c r="C1930" s="6">
        <f t="shared" si="98"/>
        <v>1</v>
      </c>
      <c r="D1930" s="6" t="s">
        <v>4</v>
      </c>
      <c r="E1930" s="6" t="str">
        <f t="shared" si="99"/>
        <v>10-12</v>
      </c>
    </row>
    <row r="1931" spans="1:5" x14ac:dyDescent="0.2">
      <c r="A1931" s="6">
        <v>10.9</v>
      </c>
      <c r="B1931" s="6">
        <f t="shared" si="97"/>
        <v>0</v>
      </c>
      <c r="C1931" s="6">
        <f t="shared" si="98"/>
        <v>1</v>
      </c>
      <c r="D1931" s="6" t="s">
        <v>4</v>
      </c>
      <c r="E1931" s="6" t="str">
        <f t="shared" si="99"/>
        <v>10-12</v>
      </c>
    </row>
    <row r="1932" spans="1:5" x14ac:dyDescent="0.2">
      <c r="A1932" s="6">
        <v>7.8</v>
      </c>
      <c r="B1932" s="6">
        <f t="shared" si="97"/>
        <v>0</v>
      </c>
      <c r="C1932" s="6">
        <f t="shared" si="98"/>
        <v>1</v>
      </c>
      <c r="D1932" s="6" t="s">
        <v>4</v>
      </c>
      <c r="E1932" s="6" t="str">
        <f t="shared" si="99"/>
        <v>6-8</v>
      </c>
    </row>
    <row r="1933" spans="1:5" x14ac:dyDescent="0.2">
      <c r="A1933" s="6">
        <v>8.6</v>
      </c>
      <c r="B1933" s="6">
        <f t="shared" si="97"/>
        <v>0</v>
      </c>
      <c r="C1933" s="6">
        <f t="shared" si="98"/>
        <v>1</v>
      </c>
      <c r="D1933" s="6" t="s">
        <v>4</v>
      </c>
      <c r="E1933" s="6" t="str">
        <f t="shared" si="99"/>
        <v>8-10</v>
      </c>
    </row>
    <row r="1934" spans="1:5" x14ac:dyDescent="0.2">
      <c r="A1934" s="6">
        <v>10</v>
      </c>
      <c r="B1934" s="6">
        <f t="shared" si="97"/>
        <v>1</v>
      </c>
      <c r="C1934" s="6">
        <f t="shared" si="98"/>
        <v>0</v>
      </c>
      <c r="D1934" s="6" t="s">
        <v>5</v>
      </c>
      <c r="E1934" s="6" t="str">
        <f t="shared" si="99"/>
        <v>8-10</v>
      </c>
    </row>
    <row r="1935" spans="1:5" x14ac:dyDescent="0.2">
      <c r="A1935" s="6">
        <v>8.6999999999999993</v>
      </c>
      <c r="B1935" s="6">
        <f t="shared" si="97"/>
        <v>1</v>
      </c>
      <c r="C1935" s="6">
        <f t="shared" si="98"/>
        <v>0</v>
      </c>
      <c r="D1935" s="6" t="s">
        <v>5</v>
      </c>
      <c r="E1935" s="6" t="str">
        <f t="shared" si="99"/>
        <v>8-10</v>
      </c>
    </row>
    <row r="1936" spans="1:5" x14ac:dyDescent="0.2">
      <c r="A1936" s="6">
        <v>13.6</v>
      </c>
      <c r="B1936" s="6">
        <f t="shared" si="97"/>
        <v>1</v>
      </c>
      <c r="C1936" s="6">
        <f t="shared" si="98"/>
        <v>0</v>
      </c>
      <c r="D1936" s="6" t="s">
        <v>5</v>
      </c>
      <c r="E1936" s="6" t="str">
        <f t="shared" si="99"/>
        <v>12-14</v>
      </c>
    </row>
    <row r="1937" spans="1:5" x14ac:dyDescent="0.2">
      <c r="A1937" s="6">
        <v>11.4</v>
      </c>
      <c r="B1937" s="6">
        <f t="shared" si="97"/>
        <v>0</v>
      </c>
      <c r="C1937" s="6">
        <f t="shared" si="98"/>
        <v>1</v>
      </c>
      <c r="D1937" s="6" t="s">
        <v>4</v>
      </c>
      <c r="E1937" s="6" t="str">
        <f t="shared" si="99"/>
        <v>10-12</v>
      </c>
    </row>
    <row r="1938" spans="1:5" x14ac:dyDescent="0.2">
      <c r="A1938" s="6">
        <v>12.1</v>
      </c>
      <c r="B1938" s="6">
        <f t="shared" si="97"/>
        <v>0</v>
      </c>
      <c r="C1938" s="6">
        <f t="shared" si="98"/>
        <v>1</v>
      </c>
      <c r="D1938" s="6" t="s">
        <v>4</v>
      </c>
      <c r="E1938" s="6" t="str">
        <f t="shared" si="99"/>
        <v>12-14</v>
      </c>
    </row>
    <row r="1939" spans="1:5" x14ac:dyDescent="0.2">
      <c r="A1939" s="6">
        <v>6.8</v>
      </c>
      <c r="B1939" s="6">
        <f t="shared" si="97"/>
        <v>0</v>
      </c>
      <c r="C1939" s="6">
        <f t="shared" si="98"/>
        <v>1</v>
      </c>
      <c r="D1939" s="6" t="s">
        <v>4</v>
      </c>
      <c r="E1939" s="6" t="str">
        <f t="shared" si="99"/>
        <v>6-8</v>
      </c>
    </row>
    <row r="1940" spans="1:5" x14ac:dyDescent="0.2">
      <c r="A1940" s="6">
        <v>9.1999999999999993</v>
      </c>
      <c r="B1940" s="6">
        <f t="shared" si="97"/>
        <v>1</v>
      </c>
      <c r="C1940" s="6">
        <f t="shared" si="98"/>
        <v>0</v>
      </c>
      <c r="D1940" s="6" t="s">
        <v>5</v>
      </c>
      <c r="E1940" s="6" t="str">
        <f t="shared" si="99"/>
        <v>8-10</v>
      </c>
    </row>
    <row r="1941" spans="1:5" x14ac:dyDescent="0.2">
      <c r="A1941" s="6">
        <v>8.6999999999999993</v>
      </c>
      <c r="B1941" s="6">
        <f t="shared" si="97"/>
        <v>0</v>
      </c>
      <c r="C1941" s="6">
        <f t="shared" si="98"/>
        <v>1</v>
      </c>
      <c r="D1941" s="6" t="s">
        <v>4</v>
      </c>
      <c r="E1941" s="6" t="str">
        <f t="shared" si="99"/>
        <v>8-10</v>
      </c>
    </row>
    <row r="1942" spans="1:5" x14ac:dyDescent="0.2">
      <c r="A1942" s="6">
        <v>7.6</v>
      </c>
      <c r="B1942" s="6">
        <f t="shared" si="97"/>
        <v>0</v>
      </c>
      <c r="C1942" s="6">
        <f t="shared" si="98"/>
        <v>1</v>
      </c>
      <c r="D1942" s="6" t="s">
        <v>4</v>
      </c>
      <c r="E1942" s="6" t="str">
        <f t="shared" si="99"/>
        <v>6-8</v>
      </c>
    </row>
    <row r="1943" spans="1:5" x14ac:dyDescent="0.2">
      <c r="A1943" s="6">
        <v>8.8000000000000007</v>
      </c>
      <c r="B1943" s="6">
        <f t="shared" si="97"/>
        <v>0</v>
      </c>
      <c r="C1943" s="6">
        <f t="shared" si="98"/>
        <v>1</v>
      </c>
      <c r="D1943" s="6" t="s">
        <v>4</v>
      </c>
      <c r="E1943" s="6" t="str">
        <f t="shared" si="99"/>
        <v>8-10</v>
      </c>
    </row>
    <row r="1944" spans="1:5" x14ac:dyDescent="0.2">
      <c r="A1944" s="6">
        <v>10.9</v>
      </c>
      <c r="B1944" s="6">
        <f t="shared" si="97"/>
        <v>0</v>
      </c>
      <c r="C1944" s="6">
        <f t="shared" si="98"/>
        <v>1</v>
      </c>
      <c r="D1944" s="6" t="s">
        <v>4</v>
      </c>
      <c r="E1944" s="6" t="str">
        <f t="shared" si="99"/>
        <v>10-12</v>
      </c>
    </row>
    <row r="1945" spans="1:5" x14ac:dyDescent="0.2">
      <c r="A1945" s="6">
        <v>6.7</v>
      </c>
      <c r="B1945" s="6">
        <f t="shared" si="97"/>
        <v>0</v>
      </c>
      <c r="C1945" s="6">
        <f t="shared" si="98"/>
        <v>1</v>
      </c>
      <c r="D1945" s="6" t="s">
        <v>4</v>
      </c>
      <c r="E1945" s="6" t="str">
        <f t="shared" si="99"/>
        <v>6-8</v>
      </c>
    </row>
    <row r="1946" spans="1:5" x14ac:dyDescent="0.2">
      <c r="A1946" s="6">
        <v>8.5</v>
      </c>
      <c r="B1946" s="6">
        <f t="shared" si="97"/>
        <v>0</v>
      </c>
      <c r="C1946" s="6">
        <f t="shared" si="98"/>
        <v>1</v>
      </c>
      <c r="D1946" s="6" t="s">
        <v>4</v>
      </c>
      <c r="E1946" s="6" t="str">
        <f t="shared" si="99"/>
        <v>8-10</v>
      </c>
    </row>
    <row r="1947" spans="1:5" x14ac:dyDescent="0.2">
      <c r="A1947" s="6">
        <v>5.0999999999999996</v>
      </c>
      <c r="B1947" s="6">
        <f t="shared" si="97"/>
        <v>0</v>
      </c>
      <c r="C1947" s="6">
        <f t="shared" si="98"/>
        <v>1</v>
      </c>
      <c r="D1947" s="6" t="s">
        <v>4</v>
      </c>
      <c r="E1947" s="6" t="str">
        <f t="shared" si="99"/>
        <v>4-6</v>
      </c>
    </row>
    <row r="1948" spans="1:5" x14ac:dyDescent="0.2">
      <c r="A1948" s="6">
        <v>8</v>
      </c>
      <c r="B1948" s="6">
        <f t="shared" si="97"/>
        <v>0</v>
      </c>
      <c r="C1948" s="6">
        <f t="shared" si="98"/>
        <v>1</v>
      </c>
      <c r="D1948" s="6" t="s">
        <v>4</v>
      </c>
      <c r="E1948" s="6" t="str">
        <f t="shared" si="99"/>
        <v>6-8</v>
      </c>
    </row>
    <row r="1949" spans="1:5" x14ac:dyDescent="0.2">
      <c r="A1949" s="6">
        <v>6.8</v>
      </c>
      <c r="B1949" s="6">
        <f t="shared" si="97"/>
        <v>0</v>
      </c>
      <c r="C1949" s="6">
        <f t="shared" si="98"/>
        <v>1</v>
      </c>
      <c r="D1949" s="6" t="s">
        <v>4</v>
      </c>
      <c r="E1949" s="6" t="str">
        <f t="shared" si="99"/>
        <v>6-8</v>
      </c>
    </row>
    <row r="1950" spans="1:5" x14ac:dyDescent="0.2">
      <c r="A1950" s="6">
        <v>10</v>
      </c>
      <c r="B1950" s="6">
        <f t="shared" si="97"/>
        <v>0</v>
      </c>
      <c r="C1950" s="6">
        <f t="shared" si="98"/>
        <v>1</v>
      </c>
      <c r="D1950" s="6" t="s">
        <v>4</v>
      </c>
      <c r="E1950" s="6" t="str">
        <f t="shared" si="99"/>
        <v>8-10</v>
      </c>
    </row>
    <row r="1951" spans="1:5" x14ac:dyDescent="0.2">
      <c r="A1951" s="6">
        <v>7</v>
      </c>
      <c r="B1951" s="6">
        <f t="shared" si="97"/>
        <v>1</v>
      </c>
      <c r="C1951" s="6">
        <f t="shared" si="98"/>
        <v>0</v>
      </c>
      <c r="D1951" s="6" t="s">
        <v>5</v>
      </c>
      <c r="E1951" s="6" t="str">
        <f t="shared" si="99"/>
        <v>6-8</v>
      </c>
    </row>
    <row r="1952" spans="1:5" x14ac:dyDescent="0.2">
      <c r="A1952" s="6">
        <v>9.6</v>
      </c>
      <c r="B1952" s="6">
        <f t="shared" si="97"/>
        <v>0</v>
      </c>
      <c r="C1952" s="6">
        <f t="shared" si="98"/>
        <v>1</v>
      </c>
      <c r="D1952" s="6" t="s">
        <v>4</v>
      </c>
      <c r="E1952" s="6" t="str">
        <f t="shared" si="99"/>
        <v>8-10</v>
      </c>
    </row>
    <row r="1953" spans="1:5" x14ac:dyDescent="0.2">
      <c r="A1953" s="6">
        <v>6.1</v>
      </c>
      <c r="B1953" s="6">
        <f t="shared" si="97"/>
        <v>0</v>
      </c>
      <c r="C1953" s="6">
        <f t="shared" si="98"/>
        <v>1</v>
      </c>
      <c r="D1953" s="6" t="s">
        <v>4</v>
      </c>
      <c r="E1953" s="6" t="str">
        <f t="shared" si="99"/>
        <v>6-8</v>
      </c>
    </row>
    <row r="1954" spans="1:5" x14ac:dyDescent="0.2">
      <c r="A1954" s="6">
        <v>11.1</v>
      </c>
      <c r="B1954" s="6">
        <f t="shared" si="97"/>
        <v>0</v>
      </c>
      <c r="C1954" s="6">
        <f t="shared" si="98"/>
        <v>1</v>
      </c>
      <c r="D1954" s="6" t="s">
        <v>4</v>
      </c>
      <c r="E1954" s="6" t="str">
        <f t="shared" si="99"/>
        <v>10-12</v>
      </c>
    </row>
    <row r="1955" spans="1:5" x14ac:dyDescent="0.2">
      <c r="A1955" s="6">
        <v>11.8</v>
      </c>
      <c r="B1955" s="6">
        <f t="shared" si="97"/>
        <v>1</v>
      </c>
      <c r="C1955" s="6">
        <f t="shared" si="98"/>
        <v>0</v>
      </c>
      <c r="D1955" s="6" t="s">
        <v>5</v>
      </c>
      <c r="E1955" s="6" t="str">
        <f t="shared" si="99"/>
        <v>10-12</v>
      </c>
    </row>
    <row r="1956" spans="1:5" x14ac:dyDescent="0.2">
      <c r="A1956" s="6">
        <v>5.6</v>
      </c>
      <c r="B1956" s="6">
        <f t="shared" si="97"/>
        <v>0</v>
      </c>
      <c r="C1956" s="6">
        <f t="shared" si="98"/>
        <v>1</v>
      </c>
      <c r="D1956" s="6" t="s">
        <v>4</v>
      </c>
      <c r="E1956" s="6" t="str">
        <f t="shared" si="99"/>
        <v>4-6</v>
      </c>
    </row>
    <row r="1957" spans="1:5" x14ac:dyDescent="0.2">
      <c r="A1957" s="6">
        <v>12.6</v>
      </c>
      <c r="B1957" s="6">
        <f t="shared" si="97"/>
        <v>0</v>
      </c>
      <c r="C1957" s="6">
        <f t="shared" si="98"/>
        <v>1</v>
      </c>
      <c r="D1957" s="6" t="s">
        <v>4</v>
      </c>
      <c r="E1957" s="6" t="str">
        <f t="shared" si="99"/>
        <v>12-14</v>
      </c>
    </row>
    <row r="1958" spans="1:5" x14ac:dyDescent="0.2">
      <c r="A1958" s="6">
        <v>10.199999999999999</v>
      </c>
      <c r="B1958" s="6">
        <f t="shared" si="97"/>
        <v>0</v>
      </c>
      <c r="C1958" s="6">
        <f t="shared" si="98"/>
        <v>1</v>
      </c>
      <c r="D1958" s="6" t="s">
        <v>4</v>
      </c>
      <c r="E1958" s="6" t="str">
        <f t="shared" si="99"/>
        <v>10-12</v>
      </c>
    </row>
    <row r="1959" spans="1:5" x14ac:dyDescent="0.2">
      <c r="A1959" s="6">
        <v>12.4</v>
      </c>
      <c r="B1959" s="6">
        <f t="shared" si="97"/>
        <v>0</v>
      </c>
      <c r="C1959" s="6">
        <f t="shared" si="98"/>
        <v>1</v>
      </c>
      <c r="D1959" s="6" t="s">
        <v>4</v>
      </c>
      <c r="E1959" s="6" t="str">
        <f t="shared" si="99"/>
        <v>12-14</v>
      </c>
    </row>
    <row r="1960" spans="1:5" x14ac:dyDescent="0.2">
      <c r="A1960" s="6">
        <v>12.8</v>
      </c>
      <c r="B1960" s="6">
        <f t="shared" si="97"/>
        <v>0</v>
      </c>
      <c r="C1960" s="6">
        <f t="shared" si="98"/>
        <v>1</v>
      </c>
      <c r="D1960" s="6" t="s">
        <v>4</v>
      </c>
      <c r="E1960" s="6" t="str">
        <f t="shared" si="99"/>
        <v>12-14</v>
      </c>
    </row>
    <row r="1961" spans="1:5" x14ac:dyDescent="0.2">
      <c r="A1961" s="6">
        <v>13.9</v>
      </c>
      <c r="B1961" s="6">
        <f t="shared" si="97"/>
        <v>0</v>
      </c>
      <c r="C1961" s="6">
        <f t="shared" si="98"/>
        <v>1</v>
      </c>
      <c r="D1961" s="6" t="s">
        <v>4</v>
      </c>
      <c r="E1961" s="6" t="str">
        <f t="shared" si="99"/>
        <v>12-14</v>
      </c>
    </row>
    <row r="1962" spans="1:5" x14ac:dyDescent="0.2">
      <c r="A1962" s="6">
        <v>11.1</v>
      </c>
      <c r="B1962" s="6">
        <f t="shared" si="97"/>
        <v>0</v>
      </c>
      <c r="C1962" s="6">
        <f t="shared" si="98"/>
        <v>1</v>
      </c>
      <c r="D1962" s="6" t="s">
        <v>4</v>
      </c>
      <c r="E1962" s="6" t="str">
        <f t="shared" si="99"/>
        <v>10-12</v>
      </c>
    </row>
    <row r="1963" spans="1:5" x14ac:dyDescent="0.2">
      <c r="A1963" s="6">
        <v>10.4</v>
      </c>
      <c r="B1963" s="6">
        <f t="shared" si="97"/>
        <v>0</v>
      </c>
      <c r="C1963" s="6">
        <f t="shared" si="98"/>
        <v>1</v>
      </c>
      <c r="D1963" s="6" t="s">
        <v>4</v>
      </c>
      <c r="E1963" s="6" t="str">
        <f t="shared" si="99"/>
        <v>10-12</v>
      </c>
    </row>
    <row r="1964" spans="1:5" x14ac:dyDescent="0.2">
      <c r="A1964" s="6">
        <v>10.1</v>
      </c>
      <c r="B1964" s="6">
        <f t="shared" si="97"/>
        <v>0</v>
      </c>
      <c r="C1964" s="6">
        <f t="shared" si="98"/>
        <v>1</v>
      </c>
      <c r="D1964" s="6" t="s">
        <v>4</v>
      </c>
      <c r="E1964" s="6" t="str">
        <f t="shared" si="99"/>
        <v>10-12</v>
      </c>
    </row>
    <row r="1965" spans="1:5" x14ac:dyDescent="0.2">
      <c r="A1965" s="6">
        <v>11</v>
      </c>
      <c r="B1965" s="6">
        <f t="shared" si="97"/>
        <v>0</v>
      </c>
      <c r="C1965" s="6">
        <f t="shared" si="98"/>
        <v>1</v>
      </c>
      <c r="D1965" s="6" t="s">
        <v>4</v>
      </c>
      <c r="E1965" s="6" t="str">
        <f t="shared" si="99"/>
        <v>10-12</v>
      </c>
    </row>
    <row r="1966" spans="1:5" x14ac:dyDescent="0.2">
      <c r="A1966" s="6">
        <v>11.1</v>
      </c>
      <c r="B1966" s="6">
        <f t="shared" si="97"/>
        <v>1</v>
      </c>
      <c r="C1966" s="6">
        <f t="shared" si="98"/>
        <v>0</v>
      </c>
      <c r="D1966" s="6" t="s">
        <v>5</v>
      </c>
      <c r="E1966" s="6" t="str">
        <f t="shared" si="99"/>
        <v>10-12</v>
      </c>
    </row>
    <row r="1967" spans="1:5" x14ac:dyDescent="0.2">
      <c r="A1967" s="6">
        <v>2</v>
      </c>
      <c r="B1967" s="6">
        <f t="shared" si="97"/>
        <v>0</v>
      </c>
      <c r="C1967" s="6">
        <f t="shared" si="98"/>
        <v>1</v>
      </c>
      <c r="D1967" s="6" t="s">
        <v>4</v>
      </c>
      <c r="E1967" s="6" t="str">
        <f t="shared" si="99"/>
        <v>0-2</v>
      </c>
    </row>
    <row r="1968" spans="1:5" x14ac:dyDescent="0.2">
      <c r="A1968" s="6">
        <v>9.4</v>
      </c>
      <c r="B1968" s="6">
        <f t="shared" si="97"/>
        <v>0</v>
      </c>
      <c r="C1968" s="6">
        <f t="shared" si="98"/>
        <v>1</v>
      </c>
      <c r="D1968" s="6" t="s">
        <v>4</v>
      </c>
      <c r="E1968" s="6" t="str">
        <f t="shared" si="99"/>
        <v>8-10</v>
      </c>
    </row>
    <row r="1969" spans="1:5" x14ac:dyDescent="0.2">
      <c r="A1969" s="6">
        <v>8</v>
      </c>
      <c r="B1969" s="6">
        <f t="shared" si="97"/>
        <v>0</v>
      </c>
      <c r="C1969" s="6">
        <f t="shared" si="98"/>
        <v>1</v>
      </c>
      <c r="D1969" s="6" t="s">
        <v>4</v>
      </c>
      <c r="E1969" s="6" t="str">
        <f t="shared" si="99"/>
        <v>6-8</v>
      </c>
    </row>
    <row r="1970" spans="1:5" x14ac:dyDescent="0.2">
      <c r="A1970" s="6">
        <v>13.5</v>
      </c>
      <c r="B1970" s="6">
        <f t="shared" si="97"/>
        <v>0</v>
      </c>
      <c r="C1970" s="6">
        <f t="shared" si="98"/>
        <v>1</v>
      </c>
      <c r="D1970" s="6" t="s">
        <v>4</v>
      </c>
      <c r="E1970" s="6" t="str">
        <f t="shared" si="99"/>
        <v>12-14</v>
      </c>
    </row>
    <row r="1971" spans="1:5" x14ac:dyDescent="0.2">
      <c r="A1971" s="6">
        <v>13</v>
      </c>
      <c r="B1971" s="6">
        <f t="shared" si="97"/>
        <v>0</v>
      </c>
      <c r="C1971" s="6">
        <f t="shared" si="98"/>
        <v>1</v>
      </c>
      <c r="D1971" s="6" t="s">
        <v>4</v>
      </c>
      <c r="E1971" s="6" t="str">
        <f t="shared" si="99"/>
        <v>12-14</v>
      </c>
    </row>
    <row r="1972" spans="1:5" x14ac:dyDescent="0.2">
      <c r="A1972" s="6">
        <v>9</v>
      </c>
      <c r="B1972" s="6">
        <f t="shared" si="97"/>
        <v>0</v>
      </c>
      <c r="C1972" s="6">
        <f t="shared" si="98"/>
        <v>1</v>
      </c>
      <c r="D1972" s="6" t="s">
        <v>4</v>
      </c>
      <c r="E1972" s="6" t="str">
        <f t="shared" si="99"/>
        <v>8-10</v>
      </c>
    </row>
    <row r="1973" spans="1:5" x14ac:dyDescent="0.2">
      <c r="A1973" s="6">
        <v>12.5</v>
      </c>
      <c r="B1973" s="6">
        <f t="shared" si="97"/>
        <v>0</v>
      </c>
      <c r="C1973" s="6">
        <f t="shared" si="98"/>
        <v>1</v>
      </c>
      <c r="D1973" s="6" t="s">
        <v>4</v>
      </c>
      <c r="E1973" s="6" t="str">
        <f t="shared" si="99"/>
        <v>12-14</v>
      </c>
    </row>
    <row r="1974" spans="1:5" x14ac:dyDescent="0.2">
      <c r="A1974" s="6">
        <v>6.3</v>
      </c>
      <c r="B1974" s="6">
        <f t="shared" si="97"/>
        <v>0</v>
      </c>
      <c r="C1974" s="6">
        <f t="shared" si="98"/>
        <v>1</v>
      </c>
      <c r="D1974" s="6" t="s">
        <v>4</v>
      </c>
      <c r="E1974" s="6" t="str">
        <f t="shared" si="99"/>
        <v>6-8</v>
      </c>
    </row>
    <row r="1975" spans="1:5" x14ac:dyDescent="0.2">
      <c r="A1975" s="6">
        <v>8.6999999999999993</v>
      </c>
      <c r="B1975" s="6">
        <f t="shared" si="97"/>
        <v>1</v>
      </c>
      <c r="C1975" s="6">
        <f t="shared" si="98"/>
        <v>0</v>
      </c>
      <c r="D1975" s="6" t="s">
        <v>5</v>
      </c>
      <c r="E1975" s="6" t="str">
        <f t="shared" si="99"/>
        <v>8-10</v>
      </c>
    </row>
    <row r="1976" spans="1:5" x14ac:dyDescent="0.2">
      <c r="A1976" s="6">
        <v>7</v>
      </c>
      <c r="B1976" s="6">
        <f t="shared" si="97"/>
        <v>0</v>
      </c>
      <c r="C1976" s="6">
        <f t="shared" si="98"/>
        <v>1</v>
      </c>
      <c r="D1976" s="6" t="s">
        <v>4</v>
      </c>
      <c r="E1976" s="6" t="str">
        <f t="shared" si="99"/>
        <v>6-8</v>
      </c>
    </row>
    <row r="1977" spans="1:5" x14ac:dyDescent="0.2">
      <c r="A1977" s="6">
        <v>10.4</v>
      </c>
      <c r="B1977" s="6">
        <f t="shared" si="97"/>
        <v>0</v>
      </c>
      <c r="C1977" s="6">
        <f t="shared" si="98"/>
        <v>1</v>
      </c>
      <c r="D1977" s="6" t="s">
        <v>4</v>
      </c>
      <c r="E1977" s="6" t="str">
        <f t="shared" si="99"/>
        <v>10-12</v>
      </c>
    </row>
    <row r="1978" spans="1:5" x14ac:dyDescent="0.2">
      <c r="A1978" s="6">
        <v>15.6</v>
      </c>
      <c r="B1978" s="6">
        <f t="shared" si="97"/>
        <v>1</v>
      </c>
      <c r="C1978" s="6">
        <f t="shared" si="98"/>
        <v>0</v>
      </c>
      <c r="D1978" s="6" t="s">
        <v>5</v>
      </c>
      <c r="E1978" s="6" t="str">
        <f t="shared" si="99"/>
        <v>14-16</v>
      </c>
    </row>
    <row r="1979" spans="1:5" x14ac:dyDescent="0.2">
      <c r="A1979" s="6">
        <v>13.3</v>
      </c>
      <c r="B1979" s="6">
        <f t="shared" si="97"/>
        <v>1</v>
      </c>
      <c r="C1979" s="6">
        <f t="shared" si="98"/>
        <v>0</v>
      </c>
      <c r="D1979" s="6" t="s">
        <v>5</v>
      </c>
      <c r="E1979" s="6" t="str">
        <f t="shared" si="99"/>
        <v>12-14</v>
      </c>
    </row>
    <row r="1980" spans="1:5" x14ac:dyDescent="0.2">
      <c r="A1980" s="6">
        <v>7.4</v>
      </c>
      <c r="B1980" s="6">
        <f t="shared" si="97"/>
        <v>0</v>
      </c>
      <c r="C1980" s="6">
        <f t="shared" si="98"/>
        <v>1</v>
      </c>
      <c r="D1980" s="6" t="s">
        <v>4</v>
      </c>
      <c r="E1980" s="6" t="str">
        <f t="shared" si="99"/>
        <v>6-8</v>
      </c>
    </row>
    <row r="1981" spans="1:5" x14ac:dyDescent="0.2">
      <c r="A1981" s="6">
        <v>12.7</v>
      </c>
      <c r="B1981" s="6">
        <f t="shared" si="97"/>
        <v>0</v>
      </c>
      <c r="C1981" s="6">
        <f t="shared" si="98"/>
        <v>1</v>
      </c>
      <c r="D1981" s="6" t="s">
        <v>4</v>
      </c>
      <c r="E1981" s="6" t="str">
        <f t="shared" si="99"/>
        <v>12-14</v>
      </c>
    </row>
    <row r="1982" spans="1:5" x14ac:dyDescent="0.2">
      <c r="A1982" s="6">
        <v>5.3</v>
      </c>
      <c r="B1982" s="6">
        <f t="shared" si="97"/>
        <v>0</v>
      </c>
      <c r="C1982" s="6">
        <f t="shared" si="98"/>
        <v>1</v>
      </c>
      <c r="D1982" s="6" t="s">
        <v>4</v>
      </c>
      <c r="E1982" s="6" t="str">
        <f t="shared" si="99"/>
        <v>4-6</v>
      </c>
    </row>
    <row r="1983" spans="1:5" x14ac:dyDescent="0.2">
      <c r="A1983" s="6">
        <v>15.7</v>
      </c>
      <c r="B1983" s="6">
        <f t="shared" si="97"/>
        <v>0</v>
      </c>
      <c r="C1983" s="6">
        <f t="shared" si="98"/>
        <v>1</v>
      </c>
      <c r="D1983" s="6" t="s">
        <v>4</v>
      </c>
      <c r="E1983" s="6" t="str">
        <f t="shared" si="99"/>
        <v>14-16</v>
      </c>
    </row>
    <row r="1984" spans="1:5" x14ac:dyDescent="0.2">
      <c r="A1984" s="6">
        <v>9.4</v>
      </c>
      <c r="B1984" s="6">
        <f t="shared" si="97"/>
        <v>0</v>
      </c>
      <c r="C1984" s="6">
        <f t="shared" si="98"/>
        <v>1</v>
      </c>
      <c r="D1984" s="6" t="s">
        <v>4</v>
      </c>
      <c r="E1984" s="6" t="str">
        <f t="shared" si="99"/>
        <v>8-10</v>
      </c>
    </row>
    <row r="1985" spans="1:5" x14ac:dyDescent="0.2">
      <c r="A1985" s="6">
        <v>16.399999999999999</v>
      </c>
      <c r="B1985" s="6">
        <f t="shared" si="97"/>
        <v>1</v>
      </c>
      <c r="C1985" s="6">
        <f t="shared" si="98"/>
        <v>0</v>
      </c>
      <c r="D1985" s="6" t="s">
        <v>5</v>
      </c>
      <c r="E1985" s="6" t="str">
        <f t="shared" si="99"/>
        <v>16-18</v>
      </c>
    </row>
    <row r="1986" spans="1:5" x14ac:dyDescent="0.2">
      <c r="A1986" s="6">
        <v>8.1999999999999993</v>
      </c>
      <c r="B1986" s="6">
        <f t="shared" ref="B1986:B2049" si="100">IF(D1986="TRUE",1,0)</f>
        <v>0</v>
      </c>
      <c r="C1986" s="6">
        <f t="shared" ref="C1986:C2049" si="101">IF(D1986="FALSE",1,0)</f>
        <v>1</v>
      </c>
      <c r="D1986" s="6" t="s">
        <v>4</v>
      </c>
      <c r="E1986" s="6" t="str">
        <f t="shared" ref="E1986:E2049" si="102">IF(AND((A1986&gt;=$G$2),(A1986&lt;=$H$2)),$I$2,IF(AND((A1986&gt;$G$3),(A1986&lt;=$H$3)),$I$3,IF(AND((A1986&gt;$G$4),(A1986&lt;=$H$4)),$I$4,IF(AND((A1986&gt;$G$5),(A1986&lt;=$H$5)),$I$5,IF(AND((A1986&gt;$G$6),(A1986&lt;=$H$6)),$I$6,IF(AND((A1986&gt;$G$7),(A1986&lt;=$H$7)),$I$7,IF(AND((A1986&gt;$G$8),(A1986&lt;=$H$8)),$I$8,IF(AND((A1986&gt;$G$9),(A1986&lt;=$H$9)),$I$9,IF(AND((A1986&gt;$G$10),(A1986&lt;=$H$10)),$I$10,IF(AND((A1986&gt;$G$11),(A1986&lt;=$H$11)),$I$11,0))))))))))</f>
        <v>8-10</v>
      </c>
    </row>
    <row r="1987" spans="1:5" x14ac:dyDescent="0.2">
      <c r="A1987" s="6">
        <v>12.1</v>
      </c>
      <c r="B1987" s="6">
        <f t="shared" si="100"/>
        <v>0</v>
      </c>
      <c r="C1987" s="6">
        <f t="shared" si="101"/>
        <v>1</v>
      </c>
      <c r="D1987" s="6" t="s">
        <v>4</v>
      </c>
      <c r="E1987" s="6" t="str">
        <f t="shared" si="102"/>
        <v>12-14</v>
      </c>
    </row>
    <row r="1988" spans="1:5" x14ac:dyDescent="0.2">
      <c r="A1988" s="6">
        <v>10.199999999999999</v>
      </c>
      <c r="B1988" s="6">
        <f t="shared" si="100"/>
        <v>0</v>
      </c>
      <c r="C1988" s="6">
        <f t="shared" si="101"/>
        <v>1</v>
      </c>
      <c r="D1988" s="6" t="s">
        <v>4</v>
      </c>
      <c r="E1988" s="6" t="str">
        <f t="shared" si="102"/>
        <v>10-12</v>
      </c>
    </row>
    <row r="1989" spans="1:5" x14ac:dyDescent="0.2">
      <c r="A1989" s="6">
        <v>12.1</v>
      </c>
      <c r="B1989" s="6">
        <f t="shared" si="100"/>
        <v>0</v>
      </c>
      <c r="C1989" s="6">
        <f t="shared" si="101"/>
        <v>1</v>
      </c>
      <c r="D1989" s="6" t="s">
        <v>4</v>
      </c>
      <c r="E1989" s="6" t="str">
        <f t="shared" si="102"/>
        <v>12-14</v>
      </c>
    </row>
    <row r="1990" spans="1:5" x14ac:dyDescent="0.2">
      <c r="A1990" s="6">
        <v>12</v>
      </c>
      <c r="B1990" s="6">
        <f t="shared" si="100"/>
        <v>0</v>
      </c>
      <c r="C1990" s="6">
        <f t="shared" si="101"/>
        <v>1</v>
      </c>
      <c r="D1990" s="6" t="s">
        <v>4</v>
      </c>
      <c r="E1990" s="6" t="str">
        <f t="shared" si="102"/>
        <v>10-12</v>
      </c>
    </row>
    <row r="1991" spans="1:5" x14ac:dyDescent="0.2">
      <c r="A1991" s="6">
        <v>12.4</v>
      </c>
      <c r="B1991" s="6">
        <f t="shared" si="100"/>
        <v>0</v>
      </c>
      <c r="C1991" s="6">
        <f t="shared" si="101"/>
        <v>1</v>
      </c>
      <c r="D1991" s="6" t="s">
        <v>4</v>
      </c>
      <c r="E1991" s="6" t="str">
        <f t="shared" si="102"/>
        <v>12-14</v>
      </c>
    </row>
    <row r="1992" spans="1:5" x14ac:dyDescent="0.2">
      <c r="A1992" s="6">
        <v>12.6</v>
      </c>
      <c r="B1992" s="6">
        <f t="shared" si="100"/>
        <v>0</v>
      </c>
      <c r="C1992" s="6">
        <f t="shared" si="101"/>
        <v>1</v>
      </c>
      <c r="D1992" s="6" t="s">
        <v>4</v>
      </c>
      <c r="E1992" s="6" t="str">
        <f t="shared" si="102"/>
        <v>12-14</v>
      </c>
    </row>
    <row r="1993" spans="1:5" x14ac:dyDescent="0.2">
      <c r="A1993" s="6">
        <v>7.6</v>
      </c>
      <c r="B1993" s="6">
        <f t="shared" si="100"/>
        <v>0</v>
      </c>
      <c r="C1993" s="6">
        <f t="shared" si="101"/>
        <v>1</v>
      </c>
      <c r="D1993" s="6" t="s">
        <v>4</v>
      </c>
      <c r="E1993" s="6" t="str">
        <f t="shared" si="102"/>
        <v>6-8</v>
      </c>
    </row>
    <row r="1994" spans="1:5" x14ac:dyDescent="0.2">
      <c r="A1994" s="6">
        <v>4.5</v>
      </c>
      <c r="B1994" s="6">
        <f t="shared" si="100"/>
        <v>0</v>
      </c>
      <c r="C1994" s="6">
        <f t="shared" si="101"/>
        <v>1</v>
      </c>
      <c r="D1994" s="6" t="s">
        <v>4</v>
      </c>
      <c r="E1994" s="6" t="str">
        <f t="shared" si="102"/>
        <v>4-6</v>
      </c>
    </row>
    <row r="1995" spans="1:5" x14ac:dyDescent="0.2">
      <c r="A1995" s="6">
        <v>10.6</v>
      </c>
      <c r="B1995" s="6">
        <f t="shared" si="100"/>
        <v>0</v>
      </c>
      <c r="C1995" s="6">
        <f t="shared" si="101"/>
        <v>1</v>
      </c>
      <c r="D1995" s="6" t="s">
        <v>4</v>
      </c>
      <c r="E1995" s="6" t="str">
        <f t="shared" si="102"/>
        <v>10-12</v>
      </c>
    </row>
    <row r="1996" spans="1:5" x14ac:dyDescent="0.2">
      <c r="A1996" s="6">
        <v>11.7</v>
      </c>
      <c r="B1996" s="6">
        <f t="shared" si="100"/>
        <v>0</v>
      </c>
      <c r="C1996" s="6">
        <f t="shared" si="101"/>
        <v>1</v>
      </c>
      <c r="D1996" s="6" t="s">
        <v>4</v>
      </c>
      <c r="E1996" s="6" t="str">
        <f t="shared" si="102"/>
        <v>10-12</v>
      </c>
    </row>
    <row r="1997" spans="1:5" x14ac:dyDescent="0.2">
      <c r="A1997" s="6">
        <v>7.6</v>
      </c>
      <c r="B1997" s="6">
        <f t="shared" si="100"/>
        <v>0</v>
      </c>
      <c r="C1997" s="6">
        <f t="shared" si="101"/>
        <v>1</v>
      </c>
      <c r="D1997" s="6" t="s">
        <v>4</v>
      </c>
      <c r="E1997" s="6" t="str">
        <f t="shared" si="102"/>
        <v>6-8</v>
      </c>
    </row>
    <row r="1998" spans="1:5" x14ac:dyDescent="0.2">
      <c r="A1998" s="6">
        <v>13.1</v>
      </c>
      <c r="B1998" s="6">
        <f t="shared" si="100"/>
        <v>0</v>
      </c>
      <c r="C1998" s="6">
        <f t="shared" si="101"/>
        <v>1</v>
      </c>
      <c r="D1998" s="6" t="s">
        <v>4</v>
      </c>
      <c r="E1998" s="6" t="str">
        <f t="shared" si="102"/>
        <v>12-14</v>
      </c>
    </row>
    <row r="1999" spans="1:5" x14ac:dyDescent="0.2">
      <c r="A1999" s="6">
        <v>9.6999999999999993</v>
      </c>
      <c r="B1999" s="6">
        <f t="shared" si="100"/>
        <v>0</v>
      </c>
      <c r="C1999" s="6">
        <f t="shared" si="101"/>
        <v>1</v>
      </c>
      <c r="D1999" s="6" t="s">
        <v>4</v>
      </c>
      <c r="E1999" s="6" t="str">
        <f t="shared" si="102"/>
        <v>8-10</v>
      </c>
    </row>
    <row r="2000" spans="1:5" x14ac:dyDescent="0.2">
      <c r="A2000" s="6">
        <v>10.9</v>
      </c>
      <c r="B2000" s="6">
        <f t="shared" si="100"/>
        <v>0</v>
      </c>
      <c r="C2000" s="6">
        <f t="shared" si="101"/>
        <v>1</v>
      </c>
      <c r="D2000" s="6" t="s">
        <v>4</v>
      </c>
      <c r="E2000" s="6" t="str">
        <f t="shared" si="102"/>
        <v>10-12</v>
      </c>
    </row>
    <row r="2001" spans="1:5" x14ac:dyDescent="0.2">
      <c r="A2001" s="6">
        <v>10.1</v>
      </c>
      <c r="B2001" s="6">
        <f t="shared" si="100"/>
        <v>0</v>
      </c>
      <c r="C2001" s="6">
        <f t="shared" si="101"/>
        <v>1</v>
      </c>
      <c r="D2001" s="6" t="s">
        <v>4</v>
      </c>
      <c r="E2001" s="6" t="str">
        <f t="shared" si="102"/>
        <v>10-12</v>
      </c>
    </row>
    <row r="2002" spans="1:5" x14ac:dyDescent="0.2">
      <c r="A2002" s="6">
        <v>10.7</v>
      </c>
      <c r="B2002" s="6">
        <f t="shared" si="100"/>
        <v>1</v>
      </c>
      <c r="C2002" s="6">
        <f t="shared" si="101"/>
        <v>0</v>
      </c>
      <c r="D2002" s="6" t="s">
        <v>5</v>
      </c>
      <c r="E2002" s="6" t="str">
        <f t="shared" si="102"/>
        <v>10-12</v>
      </c>
    </row>
    <row r="2003" spans="1:5" x14ac:dyDescent="0.2">
      <c r="A2003" s="6">
        <v>12.9</v>
      </c>
      <c r="B2003" s="6">
        <f t="shared" si="100"/>
        <v>0</v>
      </c>
      <c r="C2003" s="6">
        <f t="shared" si="101"/>
        <v>1</v>
      </c>
      <c r="D2003" s="6" t="s">
        <v>4</v>
      </c>
      <c r="E2003" s="6" t="str">
        <f t="shared" si="102"/>
        <v>12-14</v>
      </c>
    </row>
    <row r="2004" spans="1:5" x14ac:dyDescent="0.2">
      <c r="A2004" s="6">
        <v>13</v>
      </c>
      <c r="B2004" s="6">
        <f t="shared" si="100"/>
        <v>0</v>
      </c>
      <c r="C2004" s="6">
        <f t="shared" si="101"/>
        <v>1</v>
      </c>
      <c r="D2004" s="6" t="s">
        <v>4</v>
      </c>
      <c r="E2004" s="6" t="str">
        <f t="shared" si="102"/>
        <v>12-14</v>
      </c>
    </row>
    <row r="2005" spans="1:5" x14ac:dyDescent="0.2">
      <c r="A2005" s="6">
        <v>17.8</v>
      </c>
      <c r="B2005" s="6">
        <f t="shared" si="100"/>
        <v>0</v>
      </c>
      <c r="C2005" s="6">
        <f t="shared" si="101"/>
        <v>1</v>
      </c>
      <c r="D2005" s="6" t="s">
        <v>4</v>
      </c>
      <c r="E2005" s="6" t="str">
        <f t="shared" si="102"/>
        <v>16-18</v>
      </c>
    </row>
    <row r="2006" spans="1:5" x14ac:dyDescent="0.2">
      <c r="A2006" s="6">
        <v>11.1</v>
      </c>
      <c r="B2006" s="6">
        <f t="shared" si="100"/>
        <v>0</v>
      </c>
      <c r="C2006" s="6">
        <f t="shared" si="101"/>
        <v>1</v>
      </c>
      <c r="D2006" s="6" t="s">
        <v>4</v>
      </c>
      <c r="E2006" s="6" t="str">
        <f t="shared" si="102"/>
        <v>10-12</v>
      </c>
    </row>
    <row r="2007" spans="1:5" x14ac:dyDescent="0.2">
      <c r="A2007" s="6">
        <v>6.6</v>
      </c>
      <c r="B2007" s="6">
        <f t="shared" si="100"/>
        <v>0</v>
      </c>
      <c r="C2007" s="6">
        <f t="shared" si="101"/>
        <v>1</v>
      </c>
      <c r="D2007" s="6" t="s">
        <v>4</v>
      </c>
      <c r="E2007" s="6" t="str">
        <f t="shared" si="102"/>
        <v>6-8</v>
      </c>
    </row>
    <row r="2008" spans="1:5" x14ac:dyDescent="0.2">
      <c r="A2008" s="6">
        <v>6.2</v>
      </c>
      <c r="B2008" s="6">
        <f t="shared" si="100"/>
        <v>0</v>
      </c>
      <c r="C2008" s="6">
        <f t="shared" si="101"/>
        <v>1</v>
      </c>
      <c r="D2008" s="6" t="s">
        <v>4</v>
      </c>
      <c r="E2008" s="6" t="str">
        <f t="shared" si="102"/>
        <v>6-8</v>
      </c>
    </row>
    <row r="2009" spans="1:5" x14ac:dyDescent="0.2">
      <c r="A2009" s="6">
        <v>11.9</v>
      </c>
      <c r="B2009" s="6">
        <f t="shared" si="100"/>
        <v>0</v>
      </c>
      <c r="C2009" s="6">
        <f t="shared" si="101"/>
        <v>1</v>
      </c>
      <c r="D2009" s="6" t="s">
        <v>4</v>
      </c>
      <c r="E2009" s="6" t="str">
        <f t="shared" si="102"/>
        <v>10-12</v>
      </c>
    </row>
    <row r="2010" spans="1:5" x14ac:dyDescent="0.2">
      <c r="A2010" s="6">
        <v>8.3000000000000007</v>
      </c>
      <c r="B2010" s="6">
        <f t="shared" si="100"/>
        <v>0</v>
      </c>
      <c r="C2010" s="6">
        <f t="shared" si="101"/>
        <v>1</v>
      </c>
      <c r="D2010" s="6" t="s">
        <v>4</v>
      </c>
      <c r="E2010" s="6" t="str">
        <f t="shared" si="102"/>
        <v>8-10</v>
      </c>
    </row>
    <row r="2011" spans="1:5" x14ac:dyDescent="0.2">
      <c r="A2011" s="6">
        <v>12.7</v>
      </c>
      <c r="B2011" s="6">
        <f t="shared" si="100"/>
        <v>0</v>
      </c>
      <c r="C2011" s="6">
        <f t="shared" si="101"/>
        <v>1</v>
      </c>
      <c r="D2011" s="6" t="s">
        <v>4</v>
      </c>
      <c r="E2011" s="6" t="str">
        <f t="shared" si="102"/>
        <v>12-14</v>
      </c>
    </row>
    <row r="2012" spans="1:5" x14ac:dyDescent="0.2">
      <c r="A2012" s="6">
        <v>9.3000000000000007</v>
      </c>
      <c r="B2012" s="6">
        <f t="shared" si="100"/>
        <v>0</v>
      </c>
      <c r="C2012" s="6">
        <f t="shared" si="101"/>
        <v>1</v>
      </c>
      <c r="D2012" s="6" t="s">
        <v>4</v>
      </c>
      <c r="E2012" s="6" t="str">
        <f t="shared" si="102"/>
        <v>8-10</v>
      </c>
    </row>
    <row r="2013" spans="1:5" x14ac:dyDescent="0.2">
      <c r="A2013" s="6">
        <v>6.1</v>
      </c>
      <c r="B2013" s="6">
        <f t="shared" si="100"/>
        <v>0</v>
      </c>
      <c r="C2013" s="6">
        <f t="shared" si="101"/>
        <v>1</v>
      </c>
      <c r="D2013" s="6" t="s">
        <v>4</v>
      </c>
      <c r="E2013" s="6" t="str">
        <f t="shared" si="102"/>
        <v>6-8</v>
      </c>
    </row>
    <row r="2014" spans="1:5" x14ac:dyDescent="0.2">
      <c r="A2014" s="6">
        <v>10.8</v>
      </c>
      <c r="B2014" s="6">
        <f t="shared" si="100"/>
        <v>0</v>
      </c>
      <c r="C2014" s="6">
        <f t="shared" si="101"/>
        <v>1</v>
      </c>
      <c r="D2014" s="6" t="s">
        <v>4</v>
      </c>
      <c r="E2014" s="6" t="str">
        <f t="shared" si="102"/>
        <v>10-12</v>
      </c>
    </row>
    <row r="2015" spans="1:5" x14ac:dyDescent="0.2">
      <c r="A2015" s="6">
        <v>13.7</v>
      </c>
      <c r="B2015" s="6">
        <f t="shared" si="100"/>
        <v>0</v>
      </c>
      <c r="C2015" s="6">
        <f t="shared" si="101"/>
        <v>1</v>
      </c>
      <c r="D2015" s="6" t="s">
        <v>4</v>
      </c>
      <c r="E2015" s="6" t="str">
        <f t="shared" si="102"/>
        <v>12-14</v>
      </c>
    </row>
    <row r="2016" spans="1:5" x14ac:dyDescent="0.2">
      <c r="A2016" s="6">
        <v>13.8</v>
      </c>
      <c r="B2016" s="6">
        <f t="shared" si="100"/>
        <v>0</v>
      </c>
      <c r="C2016" s="6">
        <f t="shared" si="101"/>
        <v>1</v>
      </c>
      <c r="D2016" s="6" t="s">
        <v>4</v>
      </c>
      <c r="E2016" s="6" t="str">
        <f t="shared" si="102"/>
        <v>12-14</v>
      </c>
    </row>
    <row r="2017" spans="1:5" x14ac:dyDescent="0.2">
      <c r="A2017" s="6">
        <v>9.1999999999999993</v>
      </c>
      <c r="B2017" s="6">
        <f t="shared" si="100"/>
        <v>0</v>
      </c>
      <c r="C2017" s="6">
        <f t="shared" si="101"/>
        <v>1</v>
      </c>
      <c r="D2017" s="6" t="s">
        <v>4</v>
      </c>
      <c r="E2017" s="6" t="str">
        <f t="shared" si="102"/>
        <v>8-10</v>
      </c>
    </row>
    <row r="2018" spans="1:5" x14ac:dyDescent="0.2">
      <c r="A2018" s="6">
        <v>9.5</v>
      </c>
      <c r="B2018" s="6">
        <f t="shared" si="100"/>
        <v>0</v>
      </c>
      <c r="C2018" s="6">
        <f t="shared" si="101"/>
        <v>1</v>
      </c>
      <c r="D2018" s="6" t="s">
        <v>4</v>
      </c>
      <c r="E2018" s="6" t="str">
        <f t="shared" si="102"/>
        <v>8-10</v>
      </c>
    </row>
    <row r="2019" spans="1:5" x14ac:dyDescent="0.2">
      <c r="A2019" s="6">
        <v>7.5</v>
      </c>
      <c r="B2019" s="6">
        <f t="shared" si="100"/>
        <v>0</v>
      </c>
      <c r="C2019" s="6">
        <f t="shared" si="101"/>
        <v>1</v>
      </c>
      <c r="D2019" s="6" t="s">
        <v>4</v>
      </c>
      <c r="E2019" s="6" t="str">
        <f t="shared" si="102"/>
        <v>6-8</v>
      </c>
    </row>
    <row r="2020" spans="1:5" x14ac:dyDescent="0.2">
      <c r="A2020" s="6">
        <v>11.1</v>
      </c>
      <c r="B2020" s="6">
        <f t="shared" si="100"/>
        <v>0</v>
      </c>
      <c r="C2020" s="6">
        <f t="shared" si="101"/>
        <v>1</v>
      </c>
      <c r="D2020" s="6" t="s">
        <v>4</v>
      </c>
      <c r="E2020" s="6" t="str">
        <f t="shared" si="102"/>
        <v>10-12</v>
      </c>
    </row>
    <row r="2021" spans="1:5" x14ac:dyDescent="0.2">
      <c r="A2021" s="6">
        <v>5.2</v>
      </c>
      <c r="B2021" s="6">
        <f t="shared" si="100"/>
        <v>0</v>
      </c>
      <c r="C2021" s="6">
        <f t="shared" si="101"/>
        <v>1</v>
      </c>
      <c r="D2021" s="6" t="s">
        <v>4</v>
      </c>
      <c r="E2021" s="6" t="str">
        <f t="shared" si="102"/>
        <v>4-6</v>
      </c>
    </row>
    <row r="2022" spans="1:5" x14ac:dyDescent="0.2">
      <c r="A2022" s="6">
        <v>11.1</v>
      </c>
      <c r="B2022" s="6">
        <f t="shared" si="100"/>
        <v>0</v>
      </c>
      <c r="C2022" s="6">
        <f t="shared" si="101"/>
        <v>1</v>
      </c>
      <c r="D2022" s="6" t="s">
        <v>4</v>
      </c>
      <c r="E2022" s="6" t="str">
        <f t="shared" si="102"/>
        <v>10-12</v>
      </c>
    </row>
    <row r="2023" spans="1:5" x14ac:dyDescent="0.2">
      <c r="A2023" s="6">
        <v>10.6</v>
      </c>
      <c r="B2023" s="6">
        <f t="shared" si="100"/>
        <v>0</v>
      </c>
      <c r="C2023" s="6">
        <f t="shared" si="101"/>
        <v>1</v>
      </c>
      <c r="D2023" s="6" t="s">
        <v>4</v>
      </c>
      <c r="E2023" s="6" t="str">
        <f t="shared" si="102"/>
        <v>10-12</v>
      </c>
    </row>
    <row r="2024" spans="1:5" x14ac:dyDescent="0.2">
      <c r="A2024" s="6">
        <v>13.4</v>
      </c>
      <c r="B2024" s="6">
        <f t="shared" si="100"/>
        <v>0</v>
      </c>
      <c r="C2024" s="6">
        <f t="shared" si="101"/>
        <v>1</v>
      </c>
      <c r="D2024" s="6" t="s">
        <v>4</v>
      </c>
      <c r="E2024" s="6" t="str">
        <f t="shared" si="102"/>
        <v>12-14</v>
      </c>
    </row>
    <row r="2025" spans="1:5" x14ac:dyDescent="0.2">
      <c r="A2025" s="6">
        <v>12.6</v>
      </c>
      <c r="B2025" s="6">
        <f t="shared" si="100"/>
        <v>0</v>
      </c>
      <c r="C2025" s="6">
        <f t="shared" si="101"/>
        <v>1</v>
      </c>
      <c r="D2025" s="6" t="s">
        <v>4</v>
      </c>
      <c r="E2025" s="6" t="str">
        <f t="shared" si="102"/>
        <v>12-14</v>
      </c>
    </row>
    <row r="2026" spans="1:5" x14ac:dyDescent="0.2">
      <c r="A2026" s="6">
        <v>13.4</v>
      </c>
      <c r="B2026" s="6">
        <f t="shared" si="100"/>
        <v>0</v>
      </c>
      <c r="C2026" s="6">
        <f t="shared" si="101"/>
        <v>1</v>
      </c>
      <c r="D2026" s="6" t="s">
        <v>4</v>
      </c>
      <c r="E2026" s="6" t="str">
        <f t="shared" si="102"/>
        <v>12-14</v>
      </c>
    </row>
    <row r="2027" spans="1:5" x14ac:dyDescent="0.2">
      <c r="A2027" s="6">
        <v>14.1</v>
      </c>
      <c r="B2027" s="6">
        <f t="shared" si="100"/>
        <v>0</v>
      </c>
      <c r="C2027" s="6">
        <f t="shared" si="101"/>
        <v>1</v>
      </c>
      <c r="D2027" s="6" t="s">
        <v>4</v>
      </c>
      <c r="E2027" s="6" t="str">
        <f t="shared" si="102"/>
        <v>14-16</v>
      </c>
    </row>
    <row r="2028" spans="1:5" x14ac:dyDescent="0.2">
      <c r="A2028" s="6">
        <v>10.8</v>
      </c>
      <c r="B2028" s="6">
        <f t="shared" si="100"/>
        <v>0</v>
      </c>
      <c r="C2028" s="6">
        <f t="shared" si="101"/>
        <v>1</v>
      </c>
      <c r="D2028" s="6" t="s">
        <v>4</v>
      </c>
      <c r="E2028" s="6" t="str">
        <f t="shared" si="102"/>
        <v>10-12</v>
      </c>
    </row>
    <row r="2029" spans="1:5" x14ac:dyDescent="0.2">
      <c r="A2029" s="6">
        <v>8.6999999999999993</v>
      </c>
      <c r="B2029" s="6">
        <f t="shared" si="100"/>
        <v>1</v>
      </c>
      <c r="C2029" s="6">
        <f t="shared" si="101"/>
        <v>0</v>
      </c>
      <c r="D2029" s="6" t="s">
        <v>5</v>
      </c>
      <c r="E2029" s="6" t="str">
        <f t="shared" si="102"/>
        <v>8-10</v>
      </c>
    </row>
    <row r="2030" spans="1:5" x14ac:dyDescent="0.2">
      <c r="A2030" s="6">
        <v>14.4</v>
      </c>
      <c r="B2030" s="6">
        <f t="shared" si="100"/>
        <v>1</v>
      </c>
      <c r="C2030" s="6">
        <f t="shared" si="101"/>
        <v>0</v>
      </c>
      <c r="D2030" s="6" t="s">
        <v>5</v>
      </c>
      <c r="E2030" s="6" t="str">
        <f t="shared" si="102"/>
        <v>14-16</v>
      </c>
    </row>
    <row r="2031" spans="1:5" x14ac:dyDescent="0.2">
      <c r="A2031" s="6">
        <v>11.8</v>
      </c>
      <c r="B2031" s="6">
        <f t="shared" si="100"/>
        <v>0</v>
      </c>
      <c r="C2031" s="6">
        <f t="shared" si="101"/>
        <v>1</v>
      </c>
      <c r="D2031" s="6" t="s">
        <v>4</v>
      </c>
      <c r="E2031" s="6" t="str">
        <f t="shared" si="102"/>
        <v>10-12</v>
      </c>
    </row>
    <row r="2032" spans="1:5" x14ac:dyDescent="0.2">
      <c r="A2032" s="6">
        <v>11.4</v>
      </c>
      <c r="B2032" s="6">
        <f t="shared" si="100"/>
        <v>0</v>
      </c>
      <c r="C2032" s="6">
        <f t="shared" si="101"/>
        <v>1</v>
      </c>
      <c r="D2032" s="6" t="s">
        <v>4</v>
      </c>
      <c r="E2032" s="6" t="str">
        <f t="shared" si="102"/>
        <v>10-12</v>
      </c>
    </row>
    <row r="2033" spans="1:5" x14ac:dyDescent="0.2">
      <c r="A2033" s="6">
        <v>13.2</v>
      </c>
      <c r="B2033" s="6">
        <f t="shared" si="100"/>
        <v>0</v>
      </c>
      <c r="C2033" s="6">
        <f t="shared" si="101"/>
        <v>1</v>
      </c>
      <c r="D2033" s="6" t="s">
        <v>4</v>
      </c>
      <c r="E2033" s="6" t="str">
        <f t="shared" si="102"/>
        <v>12-14</v>
      </c>
    </row>
    <row r="2034" spans="1:5" x14ac:dyDescent="0.2">
      <c r="A2034" s="6">
        <v>10.4</v>
      </c>
      <c r="B2034" s="6">
        <f t="shared" si="100"/>
        <v>1</v>
      </c>
      <c r="C2034" s="6">
        <f t="shared" si="101"/>
        <v>0</v>
      </c>
      <c r="D2034" s="6" t="s">
        <v>5</v>
      </c>
      <c r="E2034" s="6" t="str">
        <f t="shared" si="102"/>
        <v>10-12</v>
      </c>
    </row>
    <row r="2035" spans="1:5" x14ac:dyDescent="0.2">
      <c r="A2035" s="6">
        <v>14.6</v>
      </c>
      <c r="B2035" s="6">
        <f t="shared" si="100"/>
        <v>0</v>
      </c>
      <c r="C2035" s="6">
        <f t="shared" si="101"/>
        <v>1</v>
      </c>
      <c r="D2035" s="6" t="s">
        <v>4</v>
      </c>
      <c r="E2035" s="6" t="str">
        <f t="shared" si="102"/>
        <v>14-16</v>
      </c>
    </row>
    <row r="2036" spans="1:5" x14ac:dyDescent="0.2">
      <c r="A2036" s="6">
        <v>8.6999999999999993</v>
      </c>
      <c r="B2036" s="6">
        <f t="shared" si="100"/>
        <v>0</v>
      </c>
      <c r="C2036" s="6">
        <f t="shared" si="101"/>
        <v>1</v>
      </c>
      <c r="D2036" s="6" t="s">
        <v>4</v>
      </c>
      <c r="E2036" s="6" t="str">
        <f t="shared" si="102"/>
        <v>8-10</v>
      </c>
    </row>
    <row r="2037" spans="1:5" x14ac:dyDescent="0.2">
      <c r="A2037" s="6">
        <v>8</v>
      </c>
      <c r="B2037" s="6">
        <f t="shared" si="100"/>
        <v>0</v>
      </c>
      <c r="C2037" s="6">
        <f t="shared" si="101"/>
        <v>1</v>
      </c>
      <c r="D2037" s="6" t="s">
        <v>4</v>
      </c>
      <c r="E2037" s="6" t="str">
        <f t="shared" si="102"/>
        <v>6-8</v>
      </c>
    </row>
    <row r="2038" spans="1:5" x14ac:dyDescent="0.2">
      <c r="A2038" s="6">
        <v>6.7</v>
      </c>
      <c r="B2038" s="6">
        <f t="shared" si="100"/>
        <v>0</v>
      </c>
      <c r="C2038" s="6">
        <f t="shared" si="101"/>
        <v>1</v>
      </c>
      <c r="D2038" s="6" t="s">
        <v>4</v>
      </c>
      <c r="E2038" s="6" t="str">
        <f t="shared" si="102"/>
        <v>6-8</v>
      </c>
    </row>
    <row r="2039" spans="1:5" x14ac:dyDescent="0.2">
      <c r="A2039" s="6">
        <v>10.1</v>
      </c>
      <c r="B2039" s="6">
        <f t="shared" si="100"/>
        <v>1</v>
      </c>
      <c r="C2039" s="6">
        <f t="shared" si="101"/>
        <v>0</v>
      </c>
      <c r="D2039" s="6" t="s">
        <v>5</v>
      </c>
      <c r="E2039" s="6" t="str">
        <f t="shared" si="102"/>
        <v>10-12</v>
      </c>
    </row>
    <row r="2040" spans="1:5" x14ac:dyDescent="0.2">
      <c r="A2040" s="6">
        <v>10.6</v>
      </c>
      <c r="B2040" s="6">
        <f t="shared" si="100"/>
        <v>0</v>
      </c>
      <c r="C2040" s="6">
        <f t="shared" si="101"/>
        <v>1</v>
      </c>
      <c r="D2040" s="6" t="s">
        <v>4</v>
      </c>
      <c r="E2040" s="6" t="str">
        <f t="shared" si="102"/>
        <v>10-12</v>
      </c>
    </row>
    <row r="2041" spans="1:5" x14ac:dyDescent="0.2">
      <c r="A2041" s="6">
        <v>9.6999999999999993</v>
      </c>
      <c r="B2041" s="6">
        <f t="shared" si="100"/>
        <v>0</v>
      </c>
      <c r="C2041" s="6">
        <f t="shared" si="101"/>
        <v>1</v>
      </c>
      <c r="D2041" s="6" t="s">
        <v>4</v>
      </c>
      <c r="E2041" s="6" t="str">
        <f t="shared" si="102"/>
        <v>8-10</v>
      </c>
    </row>
    <row r="2042" spans="1:5" x14ac:dyDescent="0.2">
      <c r="A2042" s="6">
        <v>9.9</v>
      </c>
      <c r="B2042" s="6">
        <f t="shared" si="100"/>
        <v>0</v>
      </c>
      <c r="C2042" s="6">
        <f t="shared" si="101"/>
        <v>1</v>
      </c>
      <c r="D2042" s="6" t="s">
        <v>4</v>
      </c>
      <c r="E2042" s="6" t="str">
        <f t="shared" si="102"/>
        <v>8-10</v>
      </c>
    </row>
    <row r="2043" spans="1:5" x14ac:dyDescent="0.2">
      <c r="A2043" s="6">
        <v>11.2</v>
      </c>
      <c r="B2043" s="6">
        <f t="shared" si="100"/>
        <v>0</v>
      </c>
      <c r="C2043" s="6">
        <f t="shared" si="101"/>
        <v>1</v>
      </c>
      <c r="D2043" s="6" t="s">
        <v>4</v>
      </c>
      <c r="E2043" s="6" t="str">
        <f t="shared" si="102"/>
        <v>10-12</v>
      </c>
    </row>
    <row r="2044" spans="1:5" x14ac:dyDescent="0.2">
      <c r="A2044" s="6">
        <v>6.4</v>
      </c>
      <c r="B2044" s="6">
        <f t="shared" si="100"/>
        <v>0</v>
      </c>
      <c r="C2044" s="6">
        <f t="shared" si="101"/>
        <v>1</v>
      </c>
      <c r="D2044" s="6" t="s">
        <v>4</v>
      </c>
      <c r="E2044" s="6" t="str">
        <f t="shared" si="102"/>
        <v>6-8</v>
      </c>
    </row>
    <row r="2045" spans="1:5" x14ac:dyDescent="0.2">
      <c r="A2045" s="6">
        <v>10</v>
      </c>
      <c r="B2045" s="6">
        <f t="shared" si="100"/>
        <v>0</v>
      </c>
      <c r="C2045" s="6">
        <f t="shared" si="101"/>
        <v>1</v>
      </c>
      <c r="D2045" s="6" t="s">
        <v>4</v>
      </c>
      <c r="E2045" s="6" t="str">
        <f t="shared" si="102"/>
        <v>8-10</v>
      </c>
    </row>
    <row r="2046" spans="1:5" x14ac:dyDescent="0.2">
      <c r="A2046" s="6">
        <v>13.6</v>
      </c>
      <c r="B2046" s="6">
        <f t="shared" si="100"/>
        <v>0</v>
      </c>
      <c r="C2046" s="6">
        <f t="shared" si="101"/>
        <v>1</v>
      </c>
      <c r="D2046" s="6" t="s">
        <v>4</v>
      </c>
      <c r="E2046" s="6" t="str">
        <f t="shared" si="102"/>
        <v>12-14</v>
      </c>
    </row>
    <row r="2047" spans="1:5" x14ac:dyDescent="0.2">
      <c r="A2047" s="6">
        <v>11.1</v>
      </c>
      <c r="B2047" s="6">
        <f t="shared" si="100"/>
        <v>0</v>
      </c>
      <c r="C2047" s="6">
        <f t="shared" si="101"/>
        <v>1</v>
      </c>
      <c r="D2047" s="6" t="s">
        <v>4</v>
      </c>
      <c r="E2047" s="6" t="str">
        <f t="shared" si="102"/>
        <v>10-12</v>
      </c>
    </row>
    <row r="2048" spans="1:5" x14ac:dyDescent="0.2">
      <c r="A2048" s="6">
        <v>12.2</v>
      </c>
      <c r="B2048" s="6">
        <f t="shared" si="100"/>
        <v>0</v>
      </c>
      <c r="C2048" s="6">
        <f t="shared" si="101"/>
        <v>1</v>
      </c>
      <c r="D2048" s="6" t="s">
        <v>4</v>
      </c>
      <c r="E2048" s="6" t="str">
        <f t="shared" si="102"/>
        <v>12-14</v>
      </c>
    </row>
    <row r="2049" spans="1:5" x14ac:dyDescent="0.2">
      <c r="A2049" s="6">
        <v>9.6</v>
      </c>
      <c r="B2049" s="6">
        <f t="shared" si="100"/>
        <v>0</v>
      </c>
      <c r="C2049" s="6">
        <f t="shared" si="101"/>
        <v>1</v>
      </c>
      <c r="D2049" s="6" t="s">
        <v>4</v>
      </c>
      <c r="E2049" s="6" t="str">
        <f t="shared" si="102"/>
        <v>8-10</v>
      </c>
    </row>
    <row r="2050" spans="1:5" x14ac:dyDescent="0.2">
      <c r="A2050" s="6">
        <v>7</v>
      </c>
      <c r="B2050" s="6">
        <f t="shared" ref="B2050:B2113" si="103">IF(D2050="TRUE",1,0)</f>
        <v>0</v>
      </c>
      <c r="C2050" s="6">
        <f t="shared" ref="C2050:C2113" si="104">IF(D2050="FALSE",1,0)</f>
        <v>1</v>
      </c>
      <c r="D2050" s="6" t="s">
        <v>4</v>
      </c>
      <c r="E2050" s="6" t="str">
        <f t="shared" ref="E2050:E2113" si="105">IF(AND((A2050&gt;=$G$2),(A2050&lt;=$H$2)),$I$2,IF(AND((A2050&gt;$G$3),(A2050&lt;=$H$3)),$I$3,IF(AND((A2050&gt;$G$4),(A2050&lt;=$H$4)),$I$4,IF(AND((A2050&gt;$G$5),(A2050&lt;=$H$5)),$I$5,IF(AND((A2050&gt;$G$6),(A2050&lt;=$H$6)),$I$6,IF(AND((A2050&gt;$G$7),(A2050&lt;=$H$7)),$I$7,IF(AND((A2050&gt;$G$8),(A2050&lt;=$H$8)),$I$8,IF(AND((A2050&gt;$G$9),(A2050&lt;=$H$9)),$I$9,IF(AND((A2050&gt;$G$10),(A2050&lt;=$H$10)),$I$10,IF(AND((A2050&gt;$G$11),(A2050&lt;=$H$11)),$I$11,0))))))))))</f>
        <v>6-8</v>
      </c>
    </row>
    <row r="2051" spans="1:5" x14ac:dyDescent="0.2">
      <c r="A2051" s="6">
        <v>7.5</v>
      </c>
      <c r="B2051" s="6">
        <f t="shared" si="103"/>
        <v>0</v>
      </c>
      <c r="C2051" s="6">
        <f t="shared" si="104"/>
        <v>1</v>
      </c>
      <c r="D2051" s="6" t="s">
        <v>4</v>
      </c>
      <c r="E2051" s="6" t="str">
        <f t="shared" si="105"/>
        <v>6-8</v>
      </c>
    </row>
    <row r="2052" spans="1:5" x14ac:dyDescent="0.2">
      <c r="A2052" s="6">
        <v>8.1999999999999993</v>
      </c>
      <c r="B2052" s="6">
        <f t="shared" si="103"/>
        <v>0</v>
      </c>
      <c r="C2052" s="6">
        <f t="shared" si="104"/>
        <v>1</v>
      </c>
      <c r="D2052" s="6" t="s">
        <v>4</v>
      </c>
      <c r="E2052" s="6" t="str">
        <f t="shared" si="105"/>
        <v>8-10</v>
      </c>
    </row>
    <row r="2053" spans="1:5" x14ac:dyDescent="0.2">
      <c r="A2053" s="6">
        <v>9.6999999999999993</v>
      </c>
      <c r="B2053" s="6">
        <f t="shared" si="103"/>
        <v>0</v>
      </c>
      <c r="C2053" s="6">
        <f t="shared" si="104"/>
        <v>1</v>
      </c>
      <c r="D2053" s="6" t="s">
        <v>4</v>
      </c>
      <c r="E2053" s="6" t="str">
        <f t="shared" si="105"/>
        <v>8-10</v>
      </c>
    </row>
    <row r="2054" spans="1:5" x14ac:dyDescent="0.2">
      <c r="A2054" s="6">
        <v>13</v>
      </c>
      <c r="B2054" s="6">
        <f t="shared" si="103"/>
        <v>0</v>
      </c>
      <c r="C2054" s="6">
        <f t="shared" si="104"/>
        <v>1</v>
      </c>
      <c r="D2054" s="6" t="s">
        <v>4</v>
      </c>
      <c r="E2054" s="6" t="str">
        <f t="shared" si="105"/>
        <v>12-14</v>
      </c>
    </row>
    <row r="2055" spans="1:5" x14ac:dyDescent="0.2">
      <c r="A2055" s="6">
        <v>7.1</v>
      </c>
      <c r="B2055" s="6">
        <f t="shared" si="103"/>
        <v>0</v>
      </c>
      <c r="C2055" s="6">
        <f t="shared" si="104"/>
        <v>1</v>
      </c>
      <c r="D2055" s="6" t="s">
        <v>4</v>
      </c>
      <c r="E2055" s="6" t="str">
        <f t="shared" si="105"/>
        <v>6-8</v>
      </c>
    </row>
    <row r="2056" spans="1:5" x14ac:dyDescent="0.2">
      <c r="A2056" s="6">
        <v>13.5</v>
      </c>
      <c r="B2056" s="6">
        <f t="shared" si="103"/>
        <v>0</v>
      </c>
      <c r="C2056" s="6">
        <f t="shared" si="104"/>
        <v>1</v>
      </c>
      <c r="D2056" s="6" t="s">
        <v>4</v>
      </c>
      <c r="E2056" s="6" t="str">
        <f t="shared" si="105"/>
        <v>12-14</v>
      </c>
    </row>
    <row r="2057" spans="1:5" x14ac:dyDescent="0.2">
      <c r="A2057" s="6">
        <v>13.3</v>
      </c>
      <c r="B2057" s="6">
        <f t="shared" si="103"/>
        <v>0</v>
      </c>
      <c r="C2057" s="6">
        <f t="shared" si="104"/>
        <v>1</v>
      </c>
      <c r="D2057" s="6" t="s">
        <v>4</v>
      </c>
      <c r="E2057" s="6" t="str">
        <f t="shared" si="105"/>
        <v>12-14</v>
      </c>
    </row>
    <row r="2058" spans="1:5" x14ac:dyDescent="0.2">
      <c r="A2058" s="6">
        <v>11.5</v>
      </c>
      <c r="B2058" s="6">
        <f t="shared" si="103"/>
        <v>0</v>
      </c>
      <c r="C2058" s="6">
        <f t="shared" si="104"/>
        <v>1</v>
      </c>
      <c r="D2058" s="6" t="s">
        <v>4</v>
      </c>
      <c r="E2058" s="6" t="str">
        <f t="shared" si="105"/>
        <v>10-12</v>
      </c>
    </row>
    <row r="2059" spans="1:5" x14ac:dyDescent="0.2">
      <c r="A2059" s="6">
        <v>12.1</v>
      </c>
      <c r="B2059" s="6">
        <f t="shared" si="103"/>
        <v>0</v>
      </c>
      <c r="C2059" s="6">
        <f t="shared" si="104"/>
        <v>1</v>
      </c>
      <c r="D2059" s="6" t="s">
        <v>4</v>
      </c>
      <c r="E2059" s="6" t="str">
        <f t="shared" si="105"/>
        <v>12-14</v>
      </c>
    </row>
    <row r="2060" spans="1:5" x14ac:dyDescent="0.2">
      <c r="A2060" s="6">
        <v>8.9</v>
      </c>
      <c r="B2060" s="6">
        <f t="shared" si="103"/>
        <v>1</v>
      </c>
      <c r="C2060" s="6">
        <f t="shared" si="104"/>
        <v>0</v>
      </c>
      <c r="D2060" s="6" t="s">
        <v>5</v>
      </c>
      <c r="E2060" s="6" t="str">
        <f t="shared" si="105"/>
        <v>8-10</v>
      </c>
    </row>
    <row r="2061" spans="1:5" x14ac:dyDescent="0.2">
      <c r="A2061" s="6">
        <v>7.3</v>
      </c>
      <c r="B2061" s="6">
        <f t="shared" si="103"/>
        <v>0</v>
      </c>
      <c r="C2061" s="6">
        <f t="shared" si="104"/>
        <v>1</v>
      </c>
      <c r="D2061" s="6" t="s">
        <v>4</v>
      </c>
      <c r="E2061" s="6" t="str">
        <f t="shared" si="105"/>
        <v>6-8</v>
      </c>
    </row>
    <row r="2062" spans="1:5" x14ac:dyDescent="0.2">
      <c r="A2062" s="6">
        <v>10.3</v>
      </c>
      <c r="B2062" s="6">
        <f t="shared" si="103"/>
        <v>0</v>
      </c>
      <c r="C2062" s="6">
        <f t="shared" si="104"/>
        <v>1</v>
      </c>
      <c r="D2062" s="6" t="s">
        <v>4</v>
      </c>
      <c r="E2062" s="6" t="str">
        <f t="shared" si="105"/>
        <v>10-12</v>
      </c>
    </row>
    <row r="2063" spans="1:5" x14ac:dyDescent="0.2">
      <c r="A2063" s="6">
        <v>10.3</v>
      </c>
      <c r="B2063" s="6">
        <f t="shared" si="103"/>
        <v>0</v>
      </c>
      <c r="C2063" s="6">
        <f t="shared" si="104"/>
        <v>1</v>
      </c>
      <c r="D2063" s="6" t="s">
        <v>4</v>
      </c>
      <c r="E2063" s="6" t="str">
        <f t="shared" si="105"/>
        <v>10-12</v>
      </c>
    </row>
    <row r="2064" spans="1:5" x14ac:dyDescent="0.2">
      <c r="A2064" s="6">
        <v>10.1</v>
      </c>
      <c r="B2064" s="6">
        <f t="shared" si="103"/>
        <v>0</v>
      </c>
      <c r="C2064" s="6">
        <f t="shared" si="104"/>
        <v>1</v>
      </c>
      <c r="D2064" s="6" t="s">
        <v>4</v>
      </c>
      <c r="E2064" s="6" t="str">
        <f t="shared" si="105"/>
        <v>10-12</v>
      </c>
    </row>
    <row r="2065" spans="1:5" x14ac:dyDescent="0.2">
      <c r="A2065" s="6">
        <v>9.1999999999999993</v>
      </c>
      <c r="B2065" s="6">
        <f t="shared" si="103"/>
        <v>0</v>
      </c>
      <c r="C2065" s="6">
        <f t="shared" si="104"/>
        <v>1</v>
      </c>
      <c r="D2065" s="6" t="s">
        <v>4</v>
      </c>
      <c r="E2065" s="6" t="str">
        <f t="shared" si="105"/>
        <v>8-10</v>
      </c>
    </row>
    <row r="2066" spans="1:5" x14ac:dyDescent="0.2">
      <c r="A2066" s="6">
        <v>12.2</v>
      </c>
      <c r="B2066" s="6">
        <f t="shared" si="103"/>
        <v>0</v>
      </c>
      <c r="C2066" s="6">
        <f t="shared" si="104"/>
        <v>1</v>
      </c>
      <c r="D2066" s="6" t="s">
        <v>4</v>
      </c>
      <c r="E2066" s="6" t="str">
        <f t="shared" si="105"/>
        <v>12-14</v>
      </c>
    </row>
    <row r="2067" spans="1:5" x14ac:dyDescent="0.2">
      <c r="A2067" s="6">
        <v>15.1</v>
      </c>
      <c r="B2067" s="6">
        <f t="shared" si="103"/>
        <v>0</v>
      </c>
      <c r="C2067" s="6">
        <f t="shared" si="104"/>
        <v>1</v>
      </c>
      <c r="D2067" s="6" t="s">
        <v>4</v>
      </c>
      <c r="E2067" s="6" t="str">
        <f t="shared" si="105"/>
        <v>14-16</v>
      </c>
    </row>
    <row r="2068" spans="1:5" x14ac:dyDescent="0.2">
      <c r="A2068" s="6">
        <v>9.9</v>
      </c>
      <c r="B2068" s="6">
        <f t="shared" si="103"/>
        <v>0</v>
      </c>
      <c r="C2068" s="6">
        <f t="shared" si="104"/>
        <v>1</v>
      </c>
      <c r="D2068" s="6" t="s">
        <v>4</v>
      </c>
      <c r="E2068" s="6" t="str">
        <f t="shared" si="105"/>
        <v>8-10</v>
      </c>
    </row>
    <row r="2069" spans="1:5" x14ac:dyDescent="0.2">
      <c r="A2069" s="6">
        <v>12.3</v>
      </c>
      <c r="B2069" s="6">
        <f t="shared" si="103"/>
        <v>0</v>
      </c>
      <c r="C2069" s="6">
        <f t="shared" si="104"/>
        <v>1</v>
      </c>
      <c r="D2069" s="6" t="s">
        <v>4</v>
      </c>
      <c r="E2069" s="6" t="str">
        <f t="shared" si="105"/>
        <v>12-14</v>
      </c>
    </row>
    <row r="2070" spans="1:5" x14ac:dyDescent="0.2">
      <c r="A2070" s="6">
        <v>9.8000000000000007</v>
      </c>
      <c r="B2070" s="6">
        <f t="shared" si="103"/>
        <v>1</v>
      </c>
      <c r="C2070" s="6">
        <f t="shared" si="104"/>
        <v>0</v>
      </c>
      <c r="D2070" s="6" t="s">
        <v>5</v>
      </c>
      <c r="E2070" s="6" t="str">
        <f t="shared" si="105"/>
        <v>8-10</v>
      </c>
    </row>
    <row r="2071" spans="1:5" x14ac:dyDescent="0.2">
      <c r="A2071" s="6">
        <v>13.1</v>
      </c>
      <c r="B2071" s="6">
        <f t="shared" si="103"/>
        <v>0</v>
      </c>
      <c r="C2071" s="6">
        <f t="shared" si="104"/>
        <v>1</v>
      </c>
      <c r="D2071" s="6" t="s">
        <v>4</v>
      </c>
      <c r="E2071" s="6" t="str">
        <f t="shared" si="105"/>
        <v>12-14</v>
      </c>
    </row>
    <row r="2072" spans="1:5" x14ac:dyDescent="0.2">
      <c r="A2072" s="6">
        <v>4.2</v>
      </c>
      <c r="B2072" s="6">
        <f t="shared" si="103"/>
        <v>0</v>
      </c>
      <c r="C2072" s="6">
        <f t="shared" si="104"/>
        <v>1</v>
      </c>
      <c r="D2072" s="6" t="s">
        <v>4</v>
      </c>
      <c r="E2072" s="6" t="str">
        <f t="shared" si="105"/>
        <v>4-6</v>
      </c>
    </row>
    <row r="2073" spans="1:5" x14ac:dyDescent="0.2">
      <c r="A2073" s="6">
        <v>6.5</v>
      </c>
      <c r="B2073" s="6">
        <f t="shared" si="103"/>
        <v>0</v>
      </c>
      <c r="C2073" s="6">
        <f t="shared" si="104"/>
        <v>1</v>
      </c>
      <c r="D2073" s="6" t="s">
        <v>4</v>
      </c>
      <c r="E2073" s="6" t="str">
        <f t="shared" si="105"/>
        <v>6-8</v>
      </c>
    </row>
    <row r="2074" spans="1:5" x14ac:dyDescent="0.2">
      <c r="A2074" s="6">
        <v>11.3</v>
      </c>
      <c r="B2074" s="6">
        <f t="shared" si="103"/>
        <v>0</v>
      </c>
      <c r="C2074" s="6">
        <f t="shared" si="104"/>
        <v>1</v>
      </c>
      <c r="D2074" s="6" t="s">
        <v>4</v>
      </c>
      <c r="E2074" s="6" t="str">
        <f t="shared" si="105"/>
        <v>10-12</v>
      </c>
    </row>
    <row r="2075" spans="1:5" x14ac:dyDescent="0.2">
      <c r="A2075" s="6">
        <v>6.6</v>
      </c>
      <c r="B2075" s="6">
        <f t="shared" si="103"/>
        <v>0</v>
      </c>
      <c r="C2075" s="6">
        <f t="shared" si="104"/>
        <v>1</v>
      </c>
      <c r="D2075" s="6" t="s">
        <v>4</v>
      </c>
      <c r="E2075" s="6" t="str">
        <f t="shared" si="105"/>
        <v>6-8</v>
      </c>
    </row>
    <row r="2076" spans="1:5" x14ac:dyDescent="0.2">
      <c r="A2076" s="6">
        <v>8.8000000000000007</v>
      </c>
      <c r="B2076" s="6">
        <f t="shared" si="103"/>
        <v>0</v>
      </c>
      <c r="C2076" s="6">
        <f t="shared" si="104"/>
        <v>1</v>
      </c>
      <c r="D2076" s="6" t="s">
        <v>4</v>
      </c>
      <c r="E2076" s="6" t="str">
        <f t="shared" si="105"/>
        <v>8-10</v>
      </c>
    </row>
    <row r="2077" spans="1:5" x14ac:dyDescent="0.2">
      <c r="A2077" s="6">
        <v>10.1</v>
      </c>
      <c r="B2077" s="6">
        <f t="shared" si="103"/>
        <v>1</v>
      </c>
      <c r="C2077" s="6">
        <f t="shared" si="104"/>
        <v>0</v>
      </c>
      <c r="D2077" s="6" t="s">
        <v>5</v>
      </c>
      <c r="E2077" s="6" t="str">
        <f t="shared" si="105"/>
        <v>10-12</v>
      </c>
    </row>
    <row r="2078" spans="1:5" x14ac:dyDescent="0.2">
      <c r="A2078" s="6">
        <v>13.1</v>
      </c>
      <c r="B2078" s="6">
        <f t="shared" si="103"/>
        <v>0</v>
      </c>
      <c r="C2078" s="6">
        <f t="shared" si="104"/>
        <v>1</v>
      </c>
      <c r="D2078" s="6" t="s">
        <v>4</v>
      </c>
      <c r="E2078" s="6" t="str">
        <f t="shared" si="105"/>
        <v>12-14</v>
      </c>
    </row>
    <row r="2079" spans="1:5" x14ac:dyDescent="0.2">
      <c r="A2079" s="6">
        <v>4.3</v>
      </c>
      <c r="B2079" s="6">
        <f t="shared" si="103"/>
        <v>0</v>
      </c>
      <c r="C2079" s="6">
        <f t="shared" si="104"/>
        <v>1</v>
      </c>
      <c r="D2079" s="6" t="s">
        <v>4</v>
      </c>
      <c r="E2079" s="6" t="str">
        <f t="shared" si="105"/>
        <v>4-6</v>
      </c>
    </row>
    <row r="2080" spans="1:5" x14ac:dyDescent="0.2">
      <c r="A2080" s="6">
        <v>13.1</v>
      </c>
      <c r="B2080" s="6">
        <f t="shared" si="103"/>
        <v>0</v>
      </c>
      <c r="C2080" s="6">
        <f t="shared" si="104"/>
        <v>1</v>
      </c>
      <c r="D2080" s="6" t="s">
        <v>4</v>
      </c>
      <c r="E2080" s="6" t="str">
        <f t="shared" si="105"/>
        <v>12-14</v>
      </c>
    </row>
    <row r="2081" spans="1:5" x14ac:dyDescent="0.2">
      <c r="A2081" s="6">
        <v>11.9</v>
      </c>
      <c r="B2081" s="6">
        <f t="shared" si="103"/>
        <v>0</v>
      </c>
      <c r="C2081" s="6">
        <f t="shared" si="104"/>
        <v>1</v>
      </c>
      <c r="D2081" s="6" t="s">
        <v>4</v>
      </c>
      <c r="E2081" s="6" t="str">
        <f t="shared" si="105"/>
        <v>10-12</v>
      </c>
    </row>
    <row r="2082" spans="1:5" x14ac:dyDescent="0.2">
      <c r="A2082" s="6">
        <v>10.1</v>
      </c>
      <c r="B2082" s="6">
        <f t="shared" si="103"/>
        <v>0</v>
      </c>
      <c r="C2082" s="6">
        <f t="shared" si="104"/>
        <v>1</v>
      </c>
      <c r="D2082" s="6" t="s">
        <v>4</v>
      </c>
      <c r="E2082" s="6" t="str">
        <f t="shared" si="105"/>
        <v>10-12</v>
      </c>
    </row>
    <row r="2083" spans="1:5" x14ac:dyDescent="0.2">
      <c r="A2083" s="6">
        <v>9.8000000000000007</v>
      </c>
      <c r="B2083" s="6">
        <f t="shared" si="103"/>
        <v>0</v>
      </c>
      <c r="C2083" s="6">
        <f t="shared" si="104"/>
        <v>1</v>
      </c>
      <c r="D2083" s="6" t="s">
        <v>4</v>
      </c>
      <c r="E2083" s="6" t="str">
        <f t="shared" si="105"/>
        <v>8-10</v>
      </c>
    </row>
    <row r="2084" spans="1:5" x14ac:dyDescent="0.2">
      <c r="A2084" s="6">
        <v>8.3000000000000007</v>
      </c>
      <c r="B2084" s="6">
        <f t="shared" si="103"/>
        <v>0</v>
      </c>
      <c r="C2084" s="6">
        <f t="shared" si="104"/>
        <v>1</v>
      </c>
      <c r="D2084" s="6" t="s">
        <v>4</v>
      </c>
      <c r="E2084" s="6" t="str">
        <f t="shared" si="105"/>
        <v>8-10</v>
      </c>
    </row>
    <row r="2085" spans="1:5" x14ac:dyDescent="0.2">
      <c r="A2085" s="6">
        <v>8.8000000000000007</v>
      </c>
      <c r="B2085" s="6">
        <f t="shared" si="103"/>
        <v>0</v>
      </c>
      <c r="C2085" s="6">
        <f t="shared" si="104"/>
        <v>1</v>
      </c>
      <c r="D2085" s="6" t="s">
        <v>4</v>
      </c>
      <c r="E2085" s="6" t="str">
        <f t="shared" si="105"/>
        <v>8-10</v>
      </c>
    </row>
    <row r="2086" spans="1:5" x14ac:dyDescent="0.2">
      <c r="A2086" s="6">
        <v>11.1</v>
      </c>
      <c r="B2086" s="6">
        <f t="shared" si="103"/>
        <v>0</v>
      </c>
      <c r="C2086" s="6">
        <f t="shared" si="104"/>
        <v>1</v>
      </c>
      <c r="D2086" s="6" t="s">
        <v>4</v>
      </c>
      <c r="E2086" s="6" t="str">
        <f t="shared" si="105"/>
        <v>10-12</v>
      </c>
    </row>
    <row r="2087" spans="1:5" x14ac:dyDescent="0.2">
      <c r="A2087" s="6">
        <v>12.6</v>
      </c>
      <c r="B2087" s="6">
        <f t="shared" si="103"/>
        <v>0</v>
      </c>
      <c r="C2087" s="6">
        <f t="shared" si="104"/>
        <v>1</v>
      </c>
      <c r="D2087" s="6" t="s">
        <v>4</v>
      </c>
      <c r="E2087" s="6" t="str">
        <f t="shared" si="105"/>
        <v>12-14</v>
      </c>
    </row>
    <row r="2088" spans="1:5" x14ac:dyDescent="0.2">
      <c r="A2088" s="6">
        <v>11.1</v>
      </c>
      <c r="B2088" s="6">
        <f t="shared" si="103"/>
        <v>0</v>
      </c>
      <c r="C2088" s="6">
        <f t="shared" si="104"/>
        <v>1</v>
      </c>
      <c r="D2088" s="6" t="s">
        <v>4</v>
      </c>
      <c r="E2088" s="6" t="str">
        <f t="shared" si="105"/>
        <v>10-12</v>
      </c>
    </row>
    <row r="2089" spans="1:5" x14ac:dyDescent="0.2">
      <c r="A2089" s="6">
        <v>16.399999999999999</v>
      </c>
      <c r="B2089" s="6">
        <f t="shared" si="103"/>
        <v>0</v>
      </c>
      <c r="C2089" s="6">
        <f t="shared" si="104"/>
        <v>1</v>
      </c>
      <c r="D2089" s="6" t="s">
        <v>4</v>
      </c>
      <c r="E2089" s="6" t="str">
        <f t="shared" si="105"/>
        <v>16-18</v>
      </c>
    </row>
    <row r="2090" spans="1:5" x14ac:dyDescent="0.2">
      <c r="A2090" s="6">
        <v>11.1</v>
      </c>
      <c r="B2090" s="6">
        <f t="shared" si="103"/>
        <v>0</v>
      </c>
      <c r="C2090" s="6">
        <f t="shared" si="104"/>
        <v>1</v>
      </c>
      <c r="D2090" s="6" t="s">
        <v>4</v>
      </c>
      <c r="E2090" s="6" t="str">
        <f t="shared" si="105"/>
        <v>10-12</v>
      </c>
    </row>
    <row r="2091" spans="1:5" x14ac:dyDescent="0.2">
      <c r="A2091" s="6">
        <v>10.6</v>
      </c>
      <c r="B2091" s="6">
        <f t="shared" si="103"/>
        <v>0</v>
      </c>
      <c r="C2091" s="6">
        <f t="shared" si="104"/>
        <v>1</v>
      </c>
      <c r="D2091" s="6" t="s">
        <v>4</v>
      </c>
      <c r="E2091" s="6" t="str">
        <f t="shared" si="105"/>
        <v>10-12</v>
      </c>
    </row>
    <row r="2092" spans="1:5" x14ac:dyDescent="0.2">
      <c r="A2092" s="6">
        <v>7.5</v>
      </c>
      <c r="B2092" s="6">
        <f t="shared" si="103"/>
        <v>0</v>
      </c>
      <c r="C2092" s="6">
        <f t="shared" si="104"/>
        <v>1</v>
      </c>
      <c r="D2092" s="6" t="s">
        <v>4</v>
      </c>
      <c r="E2092" s="6" t="str">
        <f t="shared" si="105"/>
        <v>6-8</v>
      </c>
    </row>
    <row r="2093" spans="1:5" x14ac:dyDescent="0.2">
      <c r="A2093" s="6">
        <v>10.8</v>
      </c>
      <c r="B2093" s="6">
        <f t="shared" si="103"/>
        <v>0</v>
      </c>
      <c r="C2093" s="6">
        <f t="shared" si="104"/>
        <v>1</v>
      </c>
      <c r="D2093" s="6" t="s">
        <v>4</v>
      </c>
      <c r="E2093" s="6" t="str">
        <f t="shared" si="105"/>
        <v>10-12</v>
      </c>
    </row>
    <row r="2094" spans="1:5" x14ac:dyDescent="0.2">
      <c r="A2094" s="6">
        <v>12.9</v>
      </c>
      <c r="B2094" s="6">
        <f t="shared" si="103"/>
        <v>0</v>
      </c>
      <c r="C2094" s="6">
        <f t="shared" si="104"/>
        <v>1</v>
      </c>
      <c r="D2094" s="6" t="s">
        <v>4</v>
      </c>
      <c r="E2094" s="6" t="str">
        <f t="shared" si="105"/>
        <v>12-14</v>
      </c>
    </row>
    <row r="2095" spans="1:5" x14ac:dyDescent="0.2">
      <c r="A2095" s="6">
        <v>11</v>
      </c>
      <c r="B2095" s="6">
        <f t="shared" si="103"/>
        <v>0</v>
      </c>
      <c r="C2095" s="6">
        <f t="shared" si="104"/>
        <v>1</v>
      </c>
      <c r="D2095" s="6" t="s">
        <v>4</v>
      </c>
      <c r="E2095" s="6" t="str">
        <f t="shared" si="105"/>
        <v>10-12</v>
      </c>
    </row>
    <row r="2096" spans="1:5" x14ac:dyDescent="0.2">
      <c r="A2096" s="6">
        <v>13.3</v>
      </c>
      <c r="B2096" s="6">
        <f t="shared" si="103"/>
        <v>0</v>
      </c>
      <c r="C2096" s="6">
        <f t="shared" si="104"/>
        <v>1</v>
      </c>
      <c r="D2096" s="6" t="s">
        <v>4</v>
      </c>
      <c r="E2096" s="6" t="str">
        <f t="shared" si="105"/>
        <v>12-14</v>
      </c>
    </row>
    <row r="2097" spans="1:5" x14ac:dyDescent="0.2">
      <c r="A2097" s="6">
        <v>16.100000000000001</v>
      </c>
      <c r="B2097" s="6">
        <f t="shared" si="103"/>
        <v>0</v>
      </c>
      <c r="C2097" s="6">
        <f t="shared" si="104"/>
        <v>1</v>
      </c>
      <c r="D2097" s="6" t="s">
        <v>4</v>
      </c>
      <c r="E2097" s="6" t="str">
        <f t="shared" si="105"/>
        <v>16-18</v>
      </c>
    </row>
    <row r="2098" spans="1:5" x14ac:dyDescent="0.2">
      <c r="A2098" s="6">
        <v>9.8000000000000007</v>
      </c>
      <c r="B2098" s="6">
        <f t="shared" si="103"/>
        <v>0</v>
      </c>
      <c r="C2098" s="6">
        <f t="shared" si="104"/>
        <v>1</v>
      </c>
      <c r="D2098" s="6" t="s">
        <v>4</v>
      </c>
      <c r="E2098" s="6" t="str">
        <f t="shared" si="105"/>
        <v>8-10</v>
      </c>
    </row>
    <row r="2099" spans="1:5" x14ac:dyDescent="0.2">
      <c r="A2099" s="6">
        <v>9.8000000000000007</v>
      </c>
      <c r="B2099" s="6">
        <f t="shared" si="103"/>
        <v>0</v>
      </c>
      <c r="C2099" s="6">
        <f t="shared" si="104"/>
        <v>1</v>
      </c>
      <c r="D2099" s="6" t="s">
        <v>4</v>
      </c>
      <c r="E2099" s="6" t="str">
        <f t="shared" si="105"/>
        <v>8-10</v>
      </c>
    </row>
    <row r="2100" spans="1:5" x14ac:dyDescent="0.2">
      <c r="A2100" s="6">
        <v>10.1</v>
      </c>
      <c r="B2100" s="6">
        <f t="shared" si="103"/>
        <v>1</v>
      </c>
      <c r="C2100" s="6">
        <f t="shared" si="104"/>
        <v>0</v>
      </c>
      <c r="D2100" s="6" t="s">
        <v>5</v>
      </c>
      <c r="E2100" s="6" t="str">
        <f t="shared" si="105"/>
        <v>10-12</v>
      </c>
    </row>
    <row r="2101" spans="1:5" x14ac:dyDescent="0.2">
      <c r="A2101" s="6">
        <v>13.3</v>
      </c>
      <c r="B2101" s="6">
        <f t="shared" si="103"/>
        <v>0</v>
      </c>
      <c r="C2101" s="6">
        <f t="shared" si="104"/>
        <v>1</v>
      </c>
      <c r="D2101" s="6" t="s">
        <v>4</v>
      </c>
      <c r="E2101" s="6" t="str">
        <f t="shared" si="105"/>
        <v>12-14</v>
      </c>
    </row>
    <row r="2102" spans="1:5" x14ac:dyDescent="0.2">
      <c r="A2102" s="6">
        <v>6.9</v>
      </c>
      <c r="B2102" s="6">
        <f t="shared" si="103"/>
        <v>0</v>
      </c>
      <c r="C2102" s="6">
        <f t="shared" si="104"/>
        <v>1</v>
      </c>
      <c r="D2102" s="6" t="s">
        <v>4</v>
      </c>
      <c r="E2102" s="6" t="str">
        <f t="shared" si="105"/>
        <v>6-8</v>
      </c>
    </row>
    <row r="2103" spans="1:5" x14ac:dyDescent="0.2">
      <c r="A2103" s="6">
        <v>12.7</v>
      </c>
      <c r="B2103" s="6">
        <f t="shared" si="103"/>
        <v>0</v>
      </c>
      <c r="C2103" s="6">
        <f t="shared" si="104"/>
        <v>1</v>
      </c>
      <c r="D2103" s="6" t="s">
        <v>4</v>
      </c>
      <c r="E2103" s="6" t="str">
        <f t="shared" si="105"/>
        <v>12-14</v>
      </c>
    </row>
    <row r="2104" spans="1:5" x14ac:dyDescent="0.2">
      <c r="A2104" s="6">
        <v>9.6999999999999993</v>
      </c>
      <c r="B2104" s="6">
        <f t="shared" si="103"/>
        <v>1</v>
      </c>
      <c r="C2104" s="6">
        <f t="shared" si="104"/>
        <v>0</v>
      </c>
      <c r="D2104" s="6" t="s">
        <v>5</v>
      </c>
      <c r="E2104" s="6" t="str">
        <f t="shared" si="105"/>
        <v>8-10</v>
      </c>
    </row>
    <row r="2105" spans="1:5" x14ac:dyDescent="0.2">
      <c r="A2105" s="6">
        <v>10.9</v>
      </c>
      <c r="B2105" s="6">
        <f t="shared" si="103"/>
        <v>0</v>
      </c>
      <c r="C2105" s="6">
        <f t="shared" si="104"/>
        <v>1</v>
      </c>
      <c r="D2105" s="6" t="s">
        <v>4</v>
      </c>
      <c r="E2105" s="6" t="str">
        <f t="shared" si="105"/>
        <v>10-12</v>
      </c>
    </row>
    <row r="2106" spans="1:5" x14ac:dyDescent="0.2">
      <c r="A2106" s="6">
        <v>9.6</v>
      </c>
      <c r="B2106" s="6">
        <f t="shared" si="103"/>
        <v>0</v>
      </c>
      <c r="C2106" s="6">
        <f t="shared" si="104"/>
        <v>1</v>
      </c>
      <c r="D2106" s="6" t="s">
        <v>4</v>
      </c>
      <c r="E2106" s="6" t="str">
        <f t="shared" si="105"/>
        <v>8-10</v>
      </c>
    </row>
    <row r="2107" spans="1:5" x14ac:dyDescent="0.2">
      <c r="A2107" s="6">
        <v>13.6</v>
      </c>
      <c r="B2107" s="6">
        <f t="shared" si="103"/>
        <v>1</v>
      </c>
      <c r="C2107" s="6">
        <f t="shared" si="104"/>
        <v>0</v>
      </c>
      <c r="D2107" s="6" t="s">
        <v>5</v>
      </c>
      <c r="E2107" s="6" t="str">
        <f t="shared" si="105"/>
        <v>12-14</v>
      </c>
    </row>
    <row r="2108" spans="1:5" x14ac:dyDescent="0.2">
      <c r="A2108" s="6">
        <v>10.1</v>
      </c>
      <c r="B2108" s="6">
        <f t="shared" si="103"/>
        <v>1</v>
      </c>
      <c r="C2108" s="6">
        <f t="shared" si="104"/>
        <v>0</v>
      </c>
      <c r="D2108" s="6" t="s">
        <v>5</v>
      </c>
      <c r="E2108" s="6" t="str">
        <f t="shared" si="105"/>
        <v>10-12</v>
      </c>
    </row>
    <row r="2109" spans="1:5" x14ac:dyDescent="0.2">
      <c r="A2109" s="6">
        <v>9.5</v>
      </c>
      <c r="B2109" s="6">
        <f t="shared" si="103"/>
        <v>0</v>
      </c>
      <c r="C2109" s="6">
        <f t="shared" si="104"/>
        <v>1</v>
      </c>
      <c r="D2109" s="6" t="s">
        <v>4</v>
      </c>
      <c r="E2109" s="6" t="str">
        <f t="shared" si="105"/>
        <v>8-10</v>
      </c>
    </row>
    <row r="2110" spans="1:5" x14ac:dyDescent="0.2">
      <c r="A2110" s="6">
        <v>12.6</v>
      </c>
      <c r="B2110" s="6">
        <f t="shared" si="103"/>
        <v>0</v>
      </c>
      <c r="C2110" s="6">
        <f t="shared" si="104"/>
        <v>1</v>
      </c>
      <c r="D2110" s="6" t="s">
        <v>4</v>
      </c>
      <c r="E2110" s="6" t="str">
        <f t="shared" si="105"/>
        <v>12-14</v>
      </c>
    </row>
    <row r="2111" spans="1:5" x14ac:dyDescent="0.2">
      <c r="A2111" s="6">
        <v>10.199999999999999</v>
      </c>
      <c r="B2111" s="6">
        <f t="shared" si="103"/>
        <v>0</v>
      </c>
      <c r="C2111" s="6">
        <f t="shared" si="104"/>
        <v>1</v>
      </c>
      <c r="D2111" s="6" t="s">
        <v>4</v>
      </c>
      <c r="E2111" s="6" t="str">
        <f t="shared" si="105"/>
        <v>10-12</v>
      </c>
    </row>
    <row r="2112" spans="1:5" x14ac:dyDescent="0.2">
      <c r="A2112" s="6">
        <v>14.4</v>
      </c>
      <c r="B2112" s="6">
        <f t="shared" si="103"/>
        <v>0</v>
      </c>
      <c r="C2112" s="6">
        <f t="shared" si="104"/>
        <v>1</v>
      </c>
      <c r="D2112" s="6" t="s">
        <v>4</v>
      </c>
      <c r="E2112" s="6" t="str">
        <f t="shared" si="105"/>
        <v>14-16</v>
      </c>
    </row>
    <row r="2113" spans="1:5" x14ac:dyDescent="0.2">
      <c r="A2113" s="6">
        <v>12.2</v>
      </c>
      <c r="B2113" s="6">
        <f t="shared" si="103"/>
        <v>1</v>
      </c>
      <c r="C2113" s="6">
        <f t="shared" si="104"/>
        <v>0</v>
      </c>
      <c r="D2113" s="6" t="s">
        <v>5</v>
      </c>
      <c r="E2113" s="6" t="str">
        <f t="shared" si="105"/>
        <v>12-14</v>
      </c>
    </row>
    <row r="2114" spans="1:5" x14ac:dyDescent="0.2">
      <c r="A2114" s="6">
        <v>11.7</v>
      </c>
      <c r="B2114" s="6">
        <f t="shared" ref="B2114:B2177" si="106">IF(D2114="TRUE",1,0)</f>
        <v>1</v>
      </c>
      <c r="C2114" s="6">
        <f t="shared" ref="C2114:C2177" si="107">IF(D2114="FALSE",1,0)</f>
        <v>0</v>
      </c>
      <c r="D2114" s="6" t="s">
        <v>5</v>
      </c>
      <c r="E2114" s="6" t="str">
        <f t="shared" ref="E2114:E2177" si="108">IF(AND((A2114&gt;=$G$2),(A2114&lt;=$H$2)),$I$2,IF(AND((A2114&gt;$G$3),(A2114&lt;=$H$3)),$I$3,IF(AND((A2114&gt;$G$4),(A2114&lt;=$H$4)),$I$4,IF(AND((A2114&gt;$G$5),(A2114&lt;=$H$5)),$I$5,IF(AND((A2114&gt;$G$6),(A2114&lt;=$H$6)),$I$6,IF(AND((A2114&gt;$G$7),(A2114&lt;=$H$7)),$I$7,IF(AND((A2114&gt;$G$8),(A2114&lt;=$H$8)),$I$8,IF(AND((A2114&gt;$G$9),(A2114&lt;=$H$9)),$I$9,IF(AND((A2114&gt;$G$10),(A2114&lt;=$H$10)),$I$10,IF(AND((A2114&gt;$G$11),(A2114&lt;=$H$11)),$I$11,0))))))))))</f>
        <v>10-12</v>
      </c>
    </row>
    <row r="2115" spans="1:5" x14ac:dyDescent="0.2">
      <c r="A2115" s="6">
        <v>13.3</v>
      </c>
      <c r="B2115" s="6">
        <f t="shared" si="106"/>
        <v>0</v>
      </c>
      <c r="C2115" s="6">
        <f t="shared" si="107"/>
        <v>1</v>
      </c>
      <c r="D2115" s="6" t="s">
        <v>4</v>
      </c>
      <c r="E2115" s="6" t="str">
        <f t="shared" si="108"/>
        <v>12-14</v>
      </c>
    </row>
    <row r="2116" spans="1:5" x14ac:dyDescent="0.2">
      <c r="A2116" s="6">
        <v>15.2</v>
      </c>
      <c r="B2116" s="6">
        <f t="shared" si="106"/>
        <v>1</v>
      </c>
      <c r="C2116" s="6">
        <f t="shared" si="107"/>
        <v>0</v>
      </c>
      <c r="D2116" s="6" t="s">
        <v>5</v>
      </c>
      <c r="E2116" s="6" t="str">
        <f t="shared" si="108"/>
        <v>14-16</v>
      </c>
    </row>
    <row r="2117" spans="1:5" x14ac:dyDescent="0.2">
      <c r="A2117" s="6">
        <v>14.2</v>
      </c>
      <c r="B2117" s="6">
        <f t="shared" si="106"/>
        <v>0</v>
      </c>
      <c r="C2117" s="6">
        <f t="shared" si="107"/>
        <v>1</v>
      </c>
      <c r="D2117" s="6" t="s">
        <v>4</v>
      </c>
      <c r="E2117" s="6" t="str">
        <f t="shared" si="108"/>
        <v>14-16</v>
      </c>
    </row>
    <row r="2118" spans="1:5" x14ac:dyDescent="0.2">
      <c r="A2118" s="6">
        <v>11.9</v>
      </c>
      <c r="B2118" s="6">
        <f t="shared" si="106"/>
        <v>0</v>
      </c>
      <c r="C2118" s="6">
        <f t="shared" si="107"/>
        <v>1</v>
      </c>
      <c r="D2118" s="6" t="s">
        <v>4</v>
      </c>
      <c r="E2118" s="6" t="str">
        <f t="shared" si="108"/>
        <v>10-12</v>
      </c>
    </row>
    <row r="2119" spans="1:5" x14ac:dyDescent="0.2">
      <c r="A2119" s="6">
        <v>9.8000000000000007</v>
      </c>
      <c r="B2119" s="6">
        <f t="shared" si="106"/>
        <v>1</v>
      </c>
      <c r="C2119" s="6">
        <f t="shared" si="107"/>
        <v>0</v>
      </c>
      <c r="D2119" s="6" t="s">
        <v>5</v>
      </c>
      <c r="E2119" s="6" t="str">
        <f t="shared" si="108"/>
        <v>8-10</v>
      </c>
    </row>
    <row r="2120" spans="1:5" x14ac:dyDescent="0.2">
      <c r="A2120" s="6">
        <v>11.6</v>
      </c>
      <c r="B2120" s="6">
        <f t="shared" si="106"/>
        <v>1</v>
      </c>
      <c r="C2120" s="6">
        <f t="shared" si="107"/>
        <v>0</v>
      </c>
      <c r="D2120" s="6" t="s">
        <v>5</v>
      </c>
      <c r="E2120" s="6" t="str">
        <f t="shared" si="108"/>
        <v>10-12</v>
      </c>
    </row>
    <row r="2121" spans="1:5" x14ac:dyDescent="0.2">
      <c r="A2121" s="6">
        <v>13.7</v>
      </c>
      <c r="B2121" s="6">
        <f t="shared" si="106"/>
        <v>0</v>
      </c>
      <c r="C2121" s="6">
        <f t="shared" si="107"/>
        <v>1</v>
      </c>
      <c r="D2121" s="6" t="s">
        <v>4</v>
      </c>
      <c r="E2121" s="6" t="str">
        <f t="shared" si="108"/>
        <v>12-14</v>
      </c>
    </row>
    <row r="2122" spans="1:5" x14ac:dyDescent="0.2">
      <c r="A2122" s="6">
        <v>12.7</v>
      </c>
      <c r="B2122" s="6">
        <f t="shared" si="106"/>
        <v>0</v>
      </c>
      <c r="C2122" s="6">
        <f t="shared" si="107"/>
        <v>1</v>
      </c>
      <c r="D2122" s="6" t="s">
        <v>4</v>
      </c>
      <c r="E2122" s="6" t="str">
        <f t="shared" si="108"/>
        <v>12-14</v>
      </c>
    </row>
    <row r="2123" spans="1:5" x14ac:dyDescent="0.2">
      <c r="A2123" s="6">
        <v>16.399999999999999</v>
      </c>
      <c r="B2123" s="6">
        <f t="shared" si="106"/>
        <v>0</v>
      </c>
      <c r="C2123" s="6">
        <f t="shared" si="107"/>
        <v>1</v>
      </c>
      <c r="D2123" s="6" t="s">
        <v>4</v>
      </c>
      <c r="E2123" s="6" t="str">
        <f t="shared" si="108"/>
        <v>16-18</v>
      </c>
    </row>
    <row r="2124" spans="1:5" x14ac:dyDescent="0.2">
      <c r="A2124" s="6">
        <v>8.1</v>
      </c>
      <c r="B2124" s="6">
        <f t="shared" si="106"/>
        <v>0</v>
      </c>
      <c r="C2124" s="6">
        <f t="shared" si="107"/>
        <v>1</v>
      </c>
      <c r="D2124" s="6" t="s">
        <v>4</v>
      </c>
      <c r="E2124" s="6" t="str">
        <f t="shared" si="108"/>
        <v>8-10</v>
      </c>
    </row>
    <row r="2125" spans="1:5" x14ac:dyDescent="0.2">
      <c r="A2125" s="6">
        <v>10.7</v>
      </c>
      <c r="B2125" s="6">
        <f t="shared" si="106"/>
        <v>0</v>
      </c>
      <c r="C2125" s="6">
        <f t="shared" si="107"/>
        <v>1</v>
      </c>
      <c r="D2125" s="6" t="s">
        <v>4</v>
      </c>
      <c r="E2125" s="6" t="str">
        <f t="shared" si="108"/>
        <v>10-12</v>
      </c>
    </row>
    <row r="2126" spans="1:5" x14ac:dyDescent="0.2">
      <c r="A2126" s="6">
        <v>3.8</v>
      </c>
      <c r="B2126" s="6">
        <f t="shared" si="106"/>
        <v>0</v>
      </c>
      <c r="C2126" s="6">
        <f t="shared" si="107"/>
        <v>1</v>
      </c>
      <c r="D2126" s="6" t="s">
        <v>4</v>
      </c>
      <c r="E2126" s="6" t="str">
        <f t="shared" si="108"/>
        <v>2-4</v>
      </c>
    </row>
    <row r="2127" spans="1:5" x14ac:dyDescent="0.2">
      <c r="A2127" s="6">
        <v>9.6999999999999993</v>
      </c>
      <c r="B2127" s="6">
        <f t="shared" si="106"/>
        <v>0</v>
      </c>
      <c r="C2127" s="6">
        <f t="shared" si="107"/>
        <v>1</v>
      </c>
      <c r="D2127" s="6" t="s">
        <v>4</v>
      </c>
      <c r="E2127" s="6" t="str">
        <f t="shared" si="108"/>
        <v>8-10</v>
      </c>
    </row>
    <row r="2128" spans="1:5" x14ac:dyDescent="0.2">
      <c r="A2128" s="6">
        <v>11.2</v>
      </c>
      <c r="B2128" s="6">
        <f t="shared" si="106"/>
        <v>0</v>
      </c>
      <c r="C2128" s="6">
        <f t="shared" si="107"/>
        <v>1</v>
      </c>
      <c r="D2128" s="6" t="s">
        <v>4</v>
      </c>
      <c r="E2128" s="6" t="str">
        <f t="shared" si="108"/>
        <v>10-12</v>
      </c>
    </row>
    <row r="2129" spans="1:5" x14ac:dyDescent="0.2">
      <c r="A2129" s="6">
        <v>10.199999999999999</v>
      </c>
      <c r="B2129" s="6">
        <f t="shared" si="106"/>
        <v>0</v>
      </c>
      <c r="C2129" s="6">
        <f t="shared" si="107"/>
        <v>1</v>
      </c>
      <c r="D2129" s="6" t="s">
        <v>4</v>
      </c>
      <c r="E2129" s="6" t="str">
        <f t="shared" si="108"/>
        <v>10-12</v>
      </c>
    </row>
    <row r="2130" spans="1:5" x14ac:dyDescent="0.2">
      <c r="A2130" s="6">
        <v>7.4</v>
      </c>
      <c r="B2130" s="6">
        <f t="shared" si="106"/>
        <v>0</v>
      </c>
      <c r="C2130" s="6">
        <f t="shared" si="107"/>
        <v>1</v>
      </c>
      <c r="D2130" s="6" t="s">
        <v>4</v>
      </c>
      <c r="E2130" s="6" t="str">
        <f t="shared" si="108"/>
        <v>6-8</v>
      </c>
    </row>
    <row r="2131" spans="1:5" x14ac:dyDescent="0.2">
      <c r="A2131" s="6">
        <v>10.9</v>
      </c>
      <c r="B2131" s="6">
        <f t="shared" si="106"/>
        <v>0</v>
      </c>
      <c r="C2131" s="6">
        <f t="shared" si="107"/>
        <v>1</v>
      </c>
      <c r="D2131" s="6" t="s">
        <v>4</v>
      </c>
      <c r="E2131" s="6" t="str">
        <f t="shared" si="108"/>
        <v>10-12</v>
      </c>
    </row>
    <row r="2132" spans="1:5" x14ac:dyDescent="0.2">
      <c r="A2132" s="6">
        <v>11</v>
      </c>
      <c r="B2132" s="6">
        <f t="shared" si="106"/>
        <v>0</v>
      </c>
      <c r="C2132" s="6">
        <f t="shared" si="107"/>
        <v>1</v>
      </c>
      <c r="D2132" s="6" t="s">
        <v>4</v>
      </c>
      <c r="E2132" s="6" t="str">
        <f t="shared" si="108"/>
        <v>10-12</v>
      </c>
    </row>
    <row r="2133" spans="1:5" x14ac:dyDescent="0.2">
      <c r="A2133" s="6">
        <v>6</v>
      </c>
      <c r="B2133" s="6">
        <f t="shared" si="106"/>
        <v>0</v>
      </c>
      <c r="C2133" s="6">
        <f t="shared" si="107"/>
        <v>1</v>
      </c>
      <c r="D2133" s="6" t="s">
        <v>4</v>
      </c>
      <c r="E2133" s="6" t="str">
        <f t="shared" si="108"/>
        <v>4-6</v>
      </c>
    </row>
    <row r="2134" spans="1:5" x14ac:dyDescent="0.2">
      <c r="A2134" s="6">
        <v>10.3</v>
      </c>
      <c r="B2134" s="6">
        <f t="shared" si="106"/>
        <v>0</v>
      </c>
      <c r="C2134" s="6">
        <f t="shared" si="107"/>
        <v>1</v>
      </c>
      <c r="D2134" s="6" t="s">
        <v>4</v>
      </c>
      <c r="E2134" s="6" t="str">
        <f t="shared" si="108"/>
        <v>10-12</v>
      </c>
    </row>
    <row r="2135" spans="1:5" x14ac:dyDescent="0.2">
      <c r="A2135" s="6">
        <v>13</v>
      </c>
      <c r="B2135" s="6">
        <f t="shared" si="106"/>
        <v>0</v>
      </c>
      <c r="C2135" s="6">
        <f t="shared" si="107"/>
        <v>1</v>
      </c>
      <c r="D2135" s="6" t="s">
        <v>4</v>
      </c>
      <c r="E2135" s="6" t="str">
        <f t="shared" si="108"/>
        <v>12-14</v>
      </c>
    </row>
    <row r="2136" spans="1:5" x14ac:dyDescent="0.2">
      <c r="A2136" s="6">
        <v>11.2</v>
      </c>
      <c r="B2136" s="6">
        <f t="shared" si="106"/>
        <v>0</v>
      </c>
      <c r="C2136" s="6">
        <f t="shared" si="107"/>
        <v>1</v>
      </c>
      <c r="D2136" s="6" t="s">
        <v>4</v>
      </c>
      <c r="E2136" s="6" t="str">
        <f t="shared" si="108"/>
        <v>10-12</v>
      </c>
    </row>
    <row r="2137" spans="1:5" x14ac:dyDescent="0.2">
      <c r="A2137" s="6">
        <v>11.3</v>
      </c>
      <c r="B2137" s="6">
        <f t="shared" si="106"/>
        <v>0</v>
      </c>
      <c r="C2137" s="6">
        <f t="shared" si="107"/>
        <v>1</v>
      </c>
      <c r="D2137" s="6" t="s">
        <v>4</v>
      </c>
      <c r="E2137" s="6" t="str">
        <f t="shared" si="108"/>
        <v>10-12</v>
      </c>
    </row>
    <row r="2138" spans="1:5" x14ac:dyDescent="0.2">
      <c r="A2138" s="6">
        <v>8.9</v>
      </c>
      <c r="B2138" s="6">
        <f t="shared" si="106"/>
        <v>0</v>
      </c>
      <c r="C2138" s="6">
        <f t="shared" si="107"/>
        <v>1</v>
      </c>
      <c r="D2138" s="6" t="s">
        <v>4</v>
      </c>
      <c r="E2138" s="6" t="str">
        <f t="shared" si="108"/>
        <v>8-10</v>
      </c>
    </row>
    <row r="2139" spans="1:5" x14ac:dyDescent="0.2">
      <c r="A2139" s="6">
        <v>10.9</v>
      </c>
      <c r="B2139" s="6">
        <f t="shared" si="106"/>
        <v>0</v>
      </c>
      <c r="C2139" s="6">
        <f t="shared" si="107"/>
        <v>1</v>
      </c>
      <c r="D2139" s="6" t="s">
        <v>4</v>
      </c>
      <c r="E2139" s="6" t="str">
        <f t="shared" si="108"/>
        <v>10-12</v>
      </c>
    </row>
    <row r="2140" spans="1:5" x14ac:dyDescent="0.2">
      <c r="A2140" s="6">
        <v>12</v>
      </c>
      <c r="B2140" s="6">
        <f t="shared" si="106"/>
        <v>1</v>
      </c>
      <c r="C2140" s="6">
        <f t="shared" si="107"/>
        <v>0</v>
      </c>
      <c r="D2140" s="6" t="s">
        <v>5</v>
      </c>
      <c r="E2140" s="6" t="str">
        <f t="shared" si="108"/>
        <v>10-12</v>
      </c>
    </row>
    <row r="2141" spans="1:5" x14ac:dyDescent="0.2">
      <c r="A2141" s="6">
        <v>13.2</v>
      </c>
      <c r="B2141" s="6">
        <f t="shared" si="106"/>
        <v>0</v>
      </c>
      <c r="C2141" s="6">
        <f t="shared" si="107"/>
        <v>1</v>
      </c>
      <c r="D2141" s="6" t="s">
        <v>4</v>
      </c>
      <c r="E2141" s="6" t="str">
        <f t="shared" si="108"/>
        <v>12-14</v>
      </c>
    </row>
    <row r="2142" spans="1:5" x14ac:dyDescent="0.2">
      <c r="A2142" s="6">
        <v>6.6</v>
      </c>
      <c r="B2142" s="6">
        <f t="shared" si="106"/>
        <v>0</v>
      </c>
      <c r="C2142" s="6">
        <f t="shared" si="107"/>
        <v>1</v>
      </c>
      <c r="D2142" s="6" t="s">
        <v>4</v>
      </c>
      <c r="E2142" s="6" t="str">
        <f t="shared" si="108"/>
        <v>6-8</v>
      </c>
    </row>
    <row r="2143" spans="1:5" x14ac:dyDescent="0.2">
      <c r="A2143" s="6">
        <v>12.5</v>
      </c>
      <c r="B2143" s="6">
        <f t="shared" si="106"/>
        <v>1</v>
      </c>
      <c r="C2143" s="6">
        <f t="shared" si="107"/>
        <v>0</v>
      </c>
      <c r="D2143" s="6" t="s">
        <v>5</v>
      </c>
      <c r="E2143" s="6" t="str">
        <f t="shared" si="108"/>
        <v>12-14</v>
      </c>
    </row>
    <row r="2144" spans="1:5" x14ac:dyDescent="0.2">
      <c r="A2144" s="6">
        <v>11.3</v>
      </c>
      <c r="B2144" s="6">
        <f t="shared" si="106"/>
        <v>0</v>
      </c>
      <c r="C2144" s="6">
        <f t="shared" si="107"/>
        <v>1</v>
      </c>
      <c r="D2144" s="6" t="s">
        <v>4</v>
      </c>
      <c r="E2144" s="6" t="str">
        <f t="shared" si="108"/>
        <v>10-12</v>
      </c>
    </row>
    <row r="2145" spans="1:5" x14ac:dyDescent="0.2">
      <c r="A2145" s="6">
        <v>12.7</v>
      </c>
      <c r="B2145" s="6">
        <f t="shared" si="106"/>
        <v>0</v>
      </c>
      <c r="C2145" s="6">
        <f t="shared" si="107"/>
        <v>1</v>
      </c>
      <c r="D2145" s="6" t="s">
        <v>4</v>
      </c>
      <c r="E2145" s="6" t="str">
        <f t="shared" si="108"/>
        <v>12-14</v>
      </c>
    </row>
    <row r="2146" spans="1:5" x14ac:dyDescent="0.2">
      <c r="A2146" s="6">
        <v>10.8</v>
      </c>
      <c r="B2146" s="6">
        <f t="shared" si="106"/>
        <v>0</v>
      </c>
      <c r="C2146" s="6">
        <f t="shared" si="107"/>
        <v>1</v>
      </c>
      <c r="D2146" s="6" t="s">
        <v>4</v>
      </c>
      <c r="E2146" s="6" t="str">
        <f t="shared" si="108"/>
        <v>10-12</v>
      </c>
    </row>
    <row r="2147" spans="1:5" x14ac:dyDescent="0.2">
      <c r="A2147" s="6">
        <v>10.9</v>
      </c>
      <c r="B2147" s="6">
        <f t="shared" si="106"/>
        <v>0</v>
      </c>
      <c r="C2147" s="6">
        <f t="shared" si="107"/>
        <v>1</v>
      </c>
      <c r="D2147" s="6" t="s">
        <v>4</v>
      </c>
      <c r="E2147" s="6" t="str">
        <f t="shared" si="108"/>
        <v>10-12</v>
      </c>
    </row>
    <row r="2148" spans="1:5" x14ac:dyDescent="0.2">
      <c r="A2148" s="6">
        <v>12.7</v>
      </c>
      <c r="B2148" s="6">
        <f t="shared" si="106"/>
        <v>1</v>
      </c>
      <c r="C2148" s="6">
        <f t="shared" si="107"/>
        <v>0</v>
      </c>
      <c r="D2148" s="6" t="s">
        <v>5</v>
      </c>
      <c r="E2148" s="6" t="str">
        <f t="shared" si="108"/>
        <v>12-14</v>
      </c>
    </row>
    <row r="2149" spans="1:5" x14ac:dyDescent="0.2">
      <c r="A2149" s="6">
        <v>10</v>
      </c>
      <c r="B2149" s="6">
        <f t="shared" si="106"/>
        <v>0</v>
      </c>
      <c r="C2149" s="6">
        <f t="shared" si="107"/>
        <v>1</v>
      </c>
      <c r="D2149" s="6" t="s">
        <v>4</v>
      </c>
      <c r="E2149" s="6" t="str">
        <f t="shared" si="108"/>
        <v>8-10</v>
      </c>
    </row>
    <row r="2150" spans="1:5" x14ac:dyDescent="0.2">
      <c r="A2150" s="6">
        <v>11.6</v>
      </c>
      <c r="B2150" s="6">
        <f t="shared" si="106"/>
        <v>0</v>
      </c>
      <c r="C2150" s="6">
        <f t="shared" si="107"/>
        <v>1</v>
      </c>
      <c r="D2150" s="6" t="s">
        <v>4</v>
      </c>
      <c r="E2150" s="6" t="str">
        <f t="shared" si="108"/>
        <v>10-12</v>
      </c>
    </row>
    <row r="2151" spans="1:5" x14ac:dyDescent="0.2">
      <c r="A2151" s="6">
        <v>12.6</v>
      </c>
      <c r="B2151" s="6">
        <f t="shared" si="106"/>
        <v>1</v>
      </c>
      <c r="C2151" s="6">
        <f t="shared" si="107"/>
        <v>0</v>
      </c>
      <c r="D2151" s="6" t="s">
        <v>5</v>
      </c>
      <c r="E2151" s="6" t="str">
        <f t="shared" si="108"/>
        <v>12-14</v>
      </c>
    </row>
    <row r="2152" spans="1:5" x14ac:dyDescent="0.2">
      <c r="A2152" s="6">
        <v>9.6</v>
      </c>
      <c r="B2152" s="6">
        <f t="shared" si="106"/>
        <v>0</v>
      </c>
      <c r="C2152" s="6">
        <f t="shared" si="107"/>
        <v>1</v>
      </c>
      <c r="D2152" s="6" t="s">
        <v>4</v>
      </c>
      <c r="E2152" s="6" t="str">
        <f t="shared" si="108"/>
        <v>8-10</v>
      </c>
    </row>
    <row r="2153" spans="1:5" x14ac:dyDescent="0.2">
      <c r="A2153" s="6">
        <v>11.1</v>
      </c>
      <c r="B2153" s="6">
        <f t="shared" si="106"/>
        <v>0</v>
      </c>
      <c r="C2153" s="6">
        <f t="shared" si="107"/>
        <v>1</v>
      </c>
      <c r="D2153" s="6" t="s">
        <v>4</v>
      </c>
      <c r="E2153" s="6" t="str">
        <f t="shared" si="108"/>
        <v>10-12</v>
      </c>
    </row>
    <row r="2154" spans="1:5" x14ac:dyDescent="0.2">
      <c r="A2154" s="6">
        <v>9.5</v>
      </c>
      <c r="B2154" s="6">
        <f t="shared" si="106"/>
        <v>0</v>
      </c>
      <c r="C2154" s="6">
        <f t="shared" si="107"/>
        <v>1</v>
      </c>
      <c r="D2154" s="6" t="s">
        <v>4</v>
      </c>
      <c r="E2154" s="6" t="str">
        <f t="shared" si="108"/>
        <v>8-10</v>
      </c>
    </row>
    <row r="2155" spans="1:5" x14ac:dyDescent="0.2">
      <c r="A2155" s="6">
        <v>12.5</v>
      </c>
      <c r="B2155" s="6">
        <f t="shared" si="106"/>
        <v>0</v>
      </c>
      <c r="C2155" s="6">
        <f t="shared" si="107"/>
        <v>1</v>
      </c>
      <c r="D2155" s="6" t="s">
        <v>4</v>
      </c>
      <c r="E2155" s="6" t="str">
        <f t="shared" si="108"/>
        <v>12-14</v>
      </c>
    </row>
    <row r="2156" spans="1:5" x14ac:dyDescent="0.2">
      <c r="A2156" s="6">
        <v>12</v>
      </c>
      <c r="B2156" s="6">
        <f t="shared" si="106"/>
        <v>1</v>
      </c>
      <c r="C2156" s="6">
        <f t="shared" si="107"/>
        <v>0</v>
      </c>
      <c r="D2156" s="6" t="s">
        <v>5</v>
      </c>
      <c r="E2156" s="6" t="str">
        <f t="shared" si="108"/>
        <v>10-12</v>
      </c>
    </row>
    <row r="2157" spans="1:5" x14ac:dyDescent="0.2">
      <c r="A2157" s="6">
        <v>11.3</v>
      </c>
      <c r="B2157" s="6">
        <f t="shared" si="106"/>
        <v>0</v>
      </c>
      <c r="C2157" s="6">
        <f t="shared" si="107"/>
        <v>1</v>
      </c>
      <c r="D2157" s="6" t="s">
        <v>4</v>
      </c>
      <c r="E2157" s="6" t="str">
        <f t="shared" si="108"/>
        <v>10-12</v>
      </c>
    </row>
    <row r="2158" spans="1:5" x14ac:dyDescent="0.2">
      <c r="A2158" s="6">
        <v>10.199999999999999</v>
      </c>
      <c r="B2158" s="6">
        <f t="shared" si="106"/>
        <v>0</v>
      </c>
      <c r="C2158" s="6">
        <f t="shared" si="107"/>
        <v>1</v>
      </c>
      <c r="D2158" s="6" t="s">
        <v>4</v>
      </c>
      <c r="E2158" s="6" t="str">
        <f t="shared" si="108"/>
        <v>10-12</v>
      </c>
    </row>
    <row r="2159" spans="1:5" x14ac:dyDescent="0.2">
      <c r="A2159" s="6">
        <v>13.2</v>
      </c>
      <c r="B2159" s="6">
        <f t="shared" si="106"/>
        <v>1</v>
      </c>
      <c r="C2159" s="6">
        <f t="shared" si="107"/>
        <v>0</v>
      </c>
      <c r="D2159" s="6" t="s">
        <v>5</v>
      </c>
      <c r="E2159" s="6" t="str">
        <f t="shared" si="108"/>
        <v>12-14</v>
      </c>
    </row>
    <row r="2160" spans="1:5" x14ac:dyDescent="0.2">
      <c r="A2160" s="6">
        <v>13</v>
      </c>
      <c r="B2160" s="6">
        <f t="shared" si="106"/>
        <v>0</v>
      </c>
      <c r="C2160" s="6">
        <f t="shared" si="107"/>
        <v>1</v>
      </c>
      <c r="D2160" s="6" t="s">
        <v>4</v>
      </c>
      <c r="E2160" s="6" t="str">
        <f t="shared" si="108"/>
        <v>12-14</v>
      </c>
    </row>
    <row r="2161" spans="1:5" x14ac:dyDescent="0.2">
      <c r="A2161" s="6">
        <v>7.9</v>
      </c>
      <c r="B2161" s="6">
        <f t="shared" si="106"/>
        <v>1</v>
      </c>
      <c r="C2161" s="6">
        <f t="shared" si="107"/>
        <v>0</v>
      </c>
      <c r="D2161" s="6" t="s">
        <v>5</v>
      </c>
      <c r="E2161" s="6" t="str">
        <f t="shared" si="108"/>
        <v>6-8</v>
      </c>
    </row>
    <row r="2162" spans="1:5" x14ac:dyDescent="0.2">
      <c r="A2162" s="6">
        <v>12.1</v>
      </c>
      <c r="B2162" s="6">
        <f t="shared" si="106"/>
        <v>0</v>
      </c>
      <c r="C2162" s="6">
        <f t="shared" si="107"/>
        <v>1</v>
      </c>
      <c r="D2162" s="6" t="s">
        <v>4</v>
      </c>
      <c r="E2162" s="6" t="str">
        <f t="shared" si="108"/>
        <v>12-14</v>
      </c>
    </row>
    <row r="2163" spans="1:5" x14ac:dyDescent="0.2">
      <c r="A2163" s="6">
        <v>6.9</v>
      </c>
      <c r="B2163" s="6">
        <f t="shared" si="106"/>
        <v>0</v>
      </c>
      <c r="C2163" s="6">
        <f t="shared" si="107"/>
        <v>1</v>
      </c>
      <c r="D2163" s="6" t="s">
        <v>4</v>
      </c>
      <c r="E2163" s="6" t="str">
        <f t="shared" si="108"/>
        <v>6-8</v>
      </c>
    </row>
    <row r="2164" spans="1:5" x14ac:dyDescent="0.2">
      <c r="A2164" s="6">
        <v>7.4</v>
      </c>
      <c r="B2164" s="6">
        <f t="shared" si="106"/>
        <v>0</v>
      </c>
      <c r="C2164" s="6">
        <f t="shared" si="107"/>
        <v>1</v>
      </c>
      <c r="D2164" s="6" t="s">
        <v>4</v>
      </c>
      <c r="E2164" s="6" t="str">
        <f t="shared" si="108"/>
        <v>6-8</v>
      </c>
    </row>
    <row r="2165" spans="1:5" x14ac:dyDescent="0.2">
      <c r="A2165" s="6">
        <v>9.9</v>
      </c>
      <c r="B2165" s="6">
        <f t="shared" si="106"/>
        <v>1</v>
      </c>
      <c r="C2165" s="6">
        <f t="shared" si="107"/>
        <v>0</v>
      </c>
      <c r="D2165" s="6" t="s">
        <v>5</v>
      </c>
      <c r="E2165" s="6" t="str">
        <f t="shared" si="108"/>
        <v>8-10</v>
      </c>
    </row>
    <row r="2166" spans="1:5" x14ac:dyDescent="0.2">
      <c r="A2166" s="6">
        <v>13</v>
      </c>
      <c r="B2166" s="6">
        <f t="shared" si="106"/>
        <v>0</v>
      </c>
      <c r="C2166" s="6">
        <f t="shared" si="107"/>
        <v>1</v>
      </c>
      <c r="D2166" s="6" t="s">
        <v>4</v>
      </c>
      <c r="E2166" s="6" t="str">
        <f t="shared" si="108"/>
        <v>12-14</v>
      </c>
    </row>
    <row r="2167" spans="1:5" x14ac:dyDescent="0.2">
      <c r="A2167" s="6">
        <v>11.2</v>
      </c>
      <c r="B2167" s="6">
        <f t="shared" si="106"/>
        <v>0</v>
      </c>
      <c r="C2167" s="6">
        <f t="shared" si="107"/>
        <v>1</v>
      </c>
      <c r="D2167" s="6" t="s">
        <v>4</v>
      </c>
      <c r="E2167" s="6" t="str">
        <f t="shared" si="108"/>
        <v>10-12</v>
      </c>
    </row>
    <row r="2168" spans="1:5" x14ac:dyDescent="0.2">
      <c r="A2168" s="6">
        <v>6.7</v>
      </c>
      <c r="B2168" s="6">
        <f t="shared" si="106"/>
        <v>0</v>
      </c>
      <c r="C2168" s="6">
        <f t="shared" si="107"/>
        <v>1</v>
      </c>
      <c r="D2168" s="6" t="s">
        <v>4</v>
      </c>
      <c r="E2168" s="6" t="str">
        <f t="shared" si="108"/>
        <v>6-8</v>
      </c>
    </row>
    <row r="2169" spans="1:5" x14ac:dyDescent="0.2">
      <c r="A2169" s="6">
        <v>10.3</v>
      </c>
      <c r="B2169" s="6">
        <f t="shared" si="106"/>
        <v>0</v>
      </c>
      <c r="C2169" s="6">
        <f t="shared" si="107"/>
        <v>1</v>
      </c>
      <c r="D2169" s="6" t="s">
        <v>4</v>
      </c>
      <c r="E2169" s="6" t="str">
        <f t="shared" si="108"/>
        <v>10-12</v>
      </c>
    </row>
    <row r="2170" spans="1:5" x14ac:dyDescent="0.2">
      <c r="A2170" s="6">
        <v>10.6</v>
      </c>
      <c r="B2170" s="6">
        <f t="shared" si="106"/>
        <v>0</v>
      </c>
      <c r="C2170" s="6">
        <f t="shared" si="107"/>
        <v>1</v>
      </c>
      <c r="D2170" s="6" t="s">
        <v>4</v>
      </c>
      <c r="E2170" s="6" t="str">
        <f t="shared" si="108"/>
        <v>10-12</v>
      </c>
    </row>
    <row r="2171" spans="1:5" x14ac:dyDescent="0.2">
      <c r="A2171" s="6">
        <v>10.9</v>
      </c>
      <c r="B2171" s="6">
        <f t="shared" si="106"/>
        <v>0</v>
      </c>
      <c r="C2171" s="6">
        <f t="shared" si="107"/>
        <v>1</v>
      </c>
      <c r="D2171" s="6" t="s">
        <v>4</v>
      </c>
      <c r="E2171" s="6" t="str">
        <f t="shared" si="108"/>
        <v>10-12</v>
      </c>
    </row>
    <row r="2172" spans="1:5" x14ac:dyDescent="0.2">
      <c r="A2172" s="6">
        <v>6.8</v>
      </c>
      <c r="B2172" s="6">
        <f t="shared" si="106"/>
        <v>0</v>
      </c>
      <c r="C2172" s="6">
        <f t="shared" si="107"/>
        <v>1</v>
      </c>
      <c r="D2172" s="6" t="s">
        <v>4</v>
      </c>
      <c r="E2172" s="6" t="str">
        <f t="shared" si="108"/>
        <v>6-8</v>
      </c>
    </row>
    <row r="2173" spans="1:5" x14ac:dyDescent="0.2">
      <c r="A2173" s="6">
        <v>11.2</v>
      </c>
      <c r="B2173" s="6">
        <f t="shared" si="106"/>
        <v>0</v>
      </c>
      <c r="C2173" s="6">
        <f t="shared" si="107"/>
        <v>1</v>
      </c>
      <c r="D2173" s="6" t="s">
        <v>4</v>
      </c>
      <c r="E2173" s="6" t="str">
        <f t="shared" si="108"/>
        <v>10-12</v>
      </c>
    </row>
    <row r="2174" spans="1:5" x14ac:dyDescent="0.2">
      <c r="A2174" s="6">
        <v>13.3</v>
      </c>
      <c r="B2174" s="6">
        <f t="shared" si="106"/>
        <v>1</v>
      </c>
      <c r="C2174" s="6">
        <f t="shared" si="107"/>
        <v>0</v>
      </c>
      <c r="D2174" s="6" t="s">
        <v>5</v>
      </c>
      <c r="E2174" s="6" t="str">
        <f t="shared" si="108"/>
        <v>12-14</v>
      </c>
    </row>
    <row r="2175" spans="1:5" x14ac:dyDescent="0.2">
      <c r="A2175" s="6">
        <v>10.3</v>
      </c>
      <c r="B2175" s="6">
        <f t="shared" si="106"/>
        <v>0</v>
      </c>
      <c r="C2175" s="6">
        <f t="shared" si="107"/>
        <v>1</v>
      </c>
      <c r="D2175" s="6" t="s">
        <v>4</v>
      </c>
      <c r="E2175" s="6" t="str">
        <f t="shared" si="108"/>
        <v>10-12</v>
      </c>
    </row>
    <row r="2176" spans="1:5" x14ac:dyDescent="0.2">
      <c r="A2176" s="6">
        <v>8.8000000000000007</v>
      </c>
      <c r="B2176" s="6">
        <f t="shared" si="106"/>
        <v>0</v>
      </c>
      <c r="C2176" s="6">
        <f t="shared" si="107"/>
        <v>1</v>
      </c>
      <c r="D2176" s="6" t="s">
        <v>4</v>
      </c>
      <c r="E2176" s="6" t="str">
        <f t="shared" si="108"/>
        <v>8-10</v>
      </c>
    </row>
    <row r="2177" spans="1:5" x14ac:dyDescent="0.2">
      <c r="A2177" s="6">
        <v>7.8</v>
      </c>
      <c r="B2177" s="6">
        <f t="shared" si="106"/>
        <v>0</v>
      </c>
      <c r="C2177" s="6">
        <f t="shared" si="107"/>
        <v>1</v>
      </c>
      <c r="D2177" s="6" t="s">
        <v>4</v>
      </c>
      <c r="E2177" s="6" t="str">
        <f t="shared" si="108"/>
        <v>6-8</v>
      </c>
    </row>
    <row r="2178" spans="1:5" x14ac:dyDescent="0.2">
      <c r="A2178" s="6">
        <v>13.1</v>
      </c>
      <c r="B2178" s="6">
        <f t="shared" ref="B2178:B2241" si="109">IF(D2178="TRUE",1,0)</f>
        <v>0</v>
      </c>
      <c r="C2178" s="6">
        <f t="shared" ref="C2178:C2241" si="110">IF(D2178="FALSE",1,0)</f>
        <v>1</v>
      </c>
      <c r="D2178" s="6" t="s">
        <v>4</v>
      </c>
      <c r="E2178" s="6" t="str">
        <f t="shared" ref="E2178:E2241" si="111">IF(AND((A2178&gt;=$G$2),(A2178&lt;=$H$2)),$I$2,IF(AND((A2178&gt;$G$3),(A2178&lt;=$H$3)),$I$3,IF(AND((A2178&gt;$G$4),(A2178&lt;=$H$4)),$I$4,IF(AND((A2178&gt;$G$5),(A2178&lt;=$H$5)),$I$5,IF(AND((A2178&gt;$G$6),(A2178&lt;=$H$6)),$I$6,IF(AND((A2178&gt;$G$7),(A2178&lt;=$H$7)),$I$7,IF(AND((A2178&gt;$G$8),(A2178&lt;=$H$8)),$I$8,IF(AND((A2178&gt;$G$9),(A2178&lt;=$H$9)),$I$9,IF(AND((A2178&gt;$G$10),(A2178&lt;=$H$10)),$I$10,IF(AND((A2178&gt;$G$11),(A2178&lt;=$H$11)),$I$11,0))))))))))</f>
        <v>12-14</v>
      </c>
    </row>
    <row r="2179" spans="1:5" x14ac:dyDescent="0.2">
      <c r="A2179" s="6">
        <v>7.3</v>
      </c>
      <c r="B2179" s="6">
        <f t="shared" si="109"/>
        <v>0</v>
      </c>
      <c r="C2179" s="6">
        <f t="shared" si="110"/>
        <v>1</v>
      </c>
      <c r="D2179" s="6" t="s">
        <v>4</v>
      </c>
      <c r="E2179" s="6" t="str">
        <f t="shared" si="111"/>
        <v>6-8</v>
      </c>
    </row>
    <row r="2180" spans="1:5" x14ac:dyDescent="0.2">
      <c r="A2180" s="6">
        <v>11.6</v>
      </c>
      <c r="B2180" s="6">
        <f t="shared" si="109"/>
        <v>0</v>
      </c>
      <c r="C2180" s="6">
        <f t="shared" si="110"/>
        <v>1</v>
      </c>
      <c r="D2180" s="6" t="s">
        <v>4</v>
      </c>
      <c r="E2180" s="6" t="str">
        <f t="shared" si="111"/>
        <v>10-12</v>
      </c>
    </row>
    <row r="2181" spans="1:5" x14ac:dyDescent="0.2">
      <c r="A2181" s="6">
        <v>2.9</v>
      </c>
      <c r="B2181" s="6">
        <f t="shared" si="109"/>
        <v>0</v>
      </c>
      <c r="C2181" s="6">
        <f t="shared" si="110"/>
        <v>1</v>
      </c>
      <c r="D2181" s="6" t="s">
        <v>4</v>
      </c>
      <c r="E2181" s="6" t="str">
        <f t="shared" si="111"/>
        <v>2-4</v>
      </c>
    </row>
    <row r="2182" spans="1:5" x14ac:dyDescent="0.2">
      <c r="A2182" s="6">
        <v>15</v>
      </c>
      <c r="B2182" s="6">
        <f t="shared" si="109"/>
        <v>0</v>
      </c>
      <c r="C2182" s="6">
        <f t="shared" si="110"/>
        <v>1</v>
      </c>
      <c r="D2182" s="6" t="s">
        <v>4</v>
      </c>
      <c r="E2182" s="6" t="str">
        <f t="shared" si="111"/>
        <v>14-16</v>
      </c>
    </row>
    <row r="2183" spans="1:5" x14ac:dyDescent="0.2">
      <c r="A2183" s="6">
        <v>13</v>
      </c>
      <c r="B2183" s="6">
        <f t="shared" si="109"/>
        <v>0</v>
      </c>
      <c r="C2183" s="6">
        <f t="shared" si="110"/>
        <v>1</v>
      </c>
      <c r="D2183" s="6" t="s">
        <v>4</v>
      </c>
      <c r="E2183" s="6" t="str">
        <f t="shared" si="111"/>
        <v>12-14</v>
      </c>
    </row>
    <row r="2184" spans="1:5" x14ac:dyDescent="0.2">
      <c r="A2184" s="6">
        <v>14</v>
      </c>
      <c r="B2184" s="6">
        <f t="shared" si="109"/>
        <v>0</v>
      </c>
      <c r="C2184" s="6">
        <f t="shared" si="110"/>
        <v>1</v>
      </c>
      <c r="D2184" s="6" t="s">
        <v>4</v>
      </c>
      <c r="E2184" s="6" t="str">
        <f t="shared" si="111"/>
        <v>12-14</v>
      </c>
    </row>
    <row r="2185" spans="1:5" x14ac:dyDescent="0.2">
      <c r="A2185" s="6">
        <v>11.8</v>
      </c>
      <c r="B2185" s="6">
        <f t="shared" si="109"/>
        <v>0</v>
      </c>
      <c r="C2185" s="6">
        <f t="shared" si="110"/>
        <v>1</v>
      </c>
      <c r="D2185" s="6" t="s">
        <v>4</v>
      </c>
      <c r="E2185" s="6" t="str">
        <f t="shared" si="111"/>
        <v>10-12</v>
      </c>
    </row>
    <row r="2186" spans="1:5" x14ac:dyDescent="0.2">
      <c r="A2186" s="6">
        <v>13</v>
      </c>
      <c r="B2186" s="6">
        <f t="shared" si="109"/>
        <v>0</v>
      </c>
      <c r="C2186" s="6">
        <f t="shared" si="110"/>
        <v>1</v>
      </c>
      <c r="D2186" s="6" t="s">
        <v>4</v>
      </c>
      <c r="E2186" s="6" t="str">
        <f t="shared" si="111"/>
        <v>12-14</v>
      </c>
    </row>
    <row r="2187" spans="1:5" x14ac:dyDescent="0.2">
      <c r="A2187" s="6">
        <v>10.9</v>
      </c>
      <c r="B2187" s="6">
        <f t="shared" si="109"/>
        <v>1</v>
      </c>
      <c r="C2187" s="6">
        <f t="shared" si="110"/>
        <v>0</v>
      </c>
      <c r="D2187" s="6" t="s">
        <v>5</v>
      </c>
      <c r="E2187" s="6" t="str">
        <f t="shared" si="111"/>
        <v>10-12</v>
      </c>
    </row>
    <row r="2188" spans="1:5" x14ac:dyDescent="0.2">
      <c r="A2188" s="6">
        <v>12.4</v>
      </c>
      <c r="B2188" s="6">
        <f t="shared" si="109"/>
        <v>1</v>
      </c>
      <c r="C2188" s="6">
        <f t="shared" si="110"/>
        <v>0</v>
      </c>
      <c r="D2188" s="6" t="s">
        <v>5</v>
      </c>
      <c r="E2188" s="6" t="str">
        <f t="shared" si="111"/>
        <v>12-14</v>
      </c>
    </row>
    <row r="2189" spans="1:5" x14ac:dyDescent="0.2">
      <c r="A2189" s="6">
        <v>7.3</v>
      </c>
      <c r="B2189" s="6">
        <f t="shared" si="109"/>
        <v>0</v>
      </c>
      <c r="C2189" s="6">
        <f t="shared" si="110"/>
        <v>1</v>
      </c>
      <c r="D2189" s="6" t="s">
        <v>4</v>
      </c>
      <c r="E2189" s="6" t="str">
        <f t="shared" si="111"/>
        <v>6-8</v>
      </c>
    </row>
    <row r="2190" spans="1:5" x14ac:dyDescent="0.2">
      <c r="A2190" s="6">
        <v>9.6999999999999993</v>
      </c>
      <c r="B2190" s="6">
        <f t="shared" si="109"/>
        <v>0</v>
      </c>
      <c r="C2190" s="6">
        <f t="shared" si="110"/>
        <v>1</v>
      </c>
      <c r="D2190" s="6" t="s">
        <v>4</v>
      </c>
      <c r="E2190" s="6" t="str">
        <f t="shared" si="111"/>
        <v>8-10</v>
      </c>
    </row>
    <row r="2191" spans="1:5" x14ac:dyDescent="0.2">
      <c r="A2191" s="6">
        <v>10.9</v>
      </c>
      <c r="B2191" s="6">
        <f t="shared" si="109"/>
        <v>0</v>
      </c>
      <c r="C2191" s="6">
        <f t="shared" si="110"/>
        <v>1</v>
      </c>
      <c r="D2191" s="6" t="s">
        <v>4</v>
      </c>
      <c r="E2191" s="6" t="str">
        <f t="shared" si="111"/>
        <v>10-12</v>
      </c>
    </row>
    <row r="2192" spans="1:5" x14ac:dyDescent="0.2">
      <c r="A2192" s="6">
        <v>5.4</v>
      </c>
      <c r="B2192" s="6">
        <f t="shared" si="109"/>
        <v>0</v>
      </c>
      <c r="C2192" s="6">
        <f t="shared" si="110"/>
        <v>1</v>
      </c>
      <c r="D2192" s="6" t="s">
        <v>4</v>
      </c>
      <c r="E2192" s="6" t="str">
        <f t="shared" si="111"/>
        <v>4-6</v>
      </c>
    </row>
    <row r="2193" spans="1:5" x14ac:dyDescent="0.2">
      <c r="A2193" s="6">
        <v>5.3</v>
      </c>
      <c r="B2193" s="6">
        <f t="shared" si="109"/>
        <v>0</v>
      </c>
      <c r="C2193" s="6">
        <f t="shared" si="110"/>
        <v>1</v>
      </c>
      <c r="D2193" s="6" t="s">
        <v>4</v>
      </c>
      <c r="E2193" s="6" t="str">
        <f t="shared" si="111"/>
        <v>4-6</v>
      </c>
    </row>
    <row r="2194" spans="1:5" x14ac:dyDescent="0.2">
      <c r="A2194" s="6">
        <v>9.4</v>
      </c>
      <c r="B2194" s="6">
        <f t="shared" si="109"/>
        <v>0</v>
      </c>
      <c r="C2194" s="6">
        <f t="shared" si="110"/>
        <v>1</v>
      </c>
      <c r="D2194" s="6" t="s">
        <v>4</v>
      </c>
      <c r="E2194" s="6" t="str">
        <f t="shared" si="111"/>
        <v>8-10</v>
      </c>
    </row>
    <row r="2195" spans="1:5" x14ac:dyDescent="0.2">
      <c r="A2195" s="6">
        <v>9</v>
      </c>
      <c r="B2195" s="6">
        <f t="shared" si="109"/>
        <v>0</v>
      </c>
      <c r="C2195" s="6">
        <f t="shared" si="110"/>
        <v>1</v>
      </c>
      <c r="D2195" s="6" t="s">
        <v>4</v>
      </c>
      <c r="E2195" s="6" t="str">
        <f t="shared" si="111"/>
        <v>8-10</v>
      </c>
    </row>
    <row r="2196" spans="1:5" x14ac:dyDescent="0.2">
      <c r="A2196" s="6">
        <v>6.1</v>
      </c>
      <c r="B2196" s="6">
        <f t="shared" si="109"/>
        <v>0</v>
      </c>
      <c r="C2196" s="6">
        <f t="shared" si="110"/>
        <v>1</v>
      </c>
      <c r="D2196" s="6" t="s">
        <v>4</v>
      </c>
      <c r="E2196" s="6" t="str">
        <f t="shared" si="111"/>
        <v>6-8</v>
      </c>
    </row>
    <row r="2197" spans="1:5" x14ac:dyDescent="0.2">
      <c r="A2197" s="6">
        <v>11.5</v>
      </c>
      <c r="B2197" s="6">
        <f t="shared" si="109"/>
        <v>0</v>
      </c>
      <c r="C2197" s="6">
        <f t="shared" si="110"/>
        <v>1</v>
      </c>
      <c r="D2197" s="6" t="s">
        <v>4</v>
      </c>
      <c r="E2197" s="6" t="str">
        <f t="shared" si="111"/>
        <v>10-12</v>
      </c>
    </row>
    <row r="2198" spans="1:5" x14ac:dyDescent="0.2">
      <c r="A2198" s="6">
        <v>3.1</v>
      </c>
      <c r="B2198" s="6">
        <f t="shared" si="109"/>
        <v>0</v>
      </c>
      <c r="C2198" s="6">
        <f t="shared" si="110"/>
        <v>1</v>
      </c>
      <c r="D2198" s="6" t="s">
        <v>4</v>
      </c>
      <c r="E2198" s="6" t="str">
        <f t="shared" si="111"/>
        <v>2-4</v>
      </c>
    </row>
    <row r="2199" spans="1:5" x14ac:dyDescent="0.2">
      <c r="A2199" s="6">
        <v>3.3</v>
      </c>
      <c r="B2199" s="6">
        <f t="shared" si="109"/>
        <v>0</v>
      </c>
      <c r="C2199" s="6">
        <f t="shared" si="110"/>
        <v>1</v>
      </c>
      <c r="D2199" s="6" t="s">
        <v>4</v>
      </c>
      <c r="E2199" s="6" t="str">
        <f t="shared" si="111"/>
        <v>2-4</v>
      </c>
    </row>
    <row r="2200" spans="1:5" x14ac:dyDescent="0.2">
      <c r="A2200" s="6">
        <v>8.5</v>
      </c>
      <c r="B2200" s="6">
        <f t="shared" si="109"/>
        <v>0</v>
      </c>
      <c r="C2200" s="6">
        <f t="shared" si="110"/>
        <v>1</v>
      </c>
      <c r="D2200" s="6" t="s">
        <v>4</v>
      </c>
      <c r="E2200" s="6" t="str">
        <f t="shared" si="111"/>
        <v>8-10</v>
      </c>
    </row>
    <row r="2201" spans="1:5" x14ac:dyDescent="0.2">
      <c r="A2201" s="6">
        <v>8.4</v>
      </c>
      <c r="B2201" s="6">
        <f t="shared" si="109"/>
        <v>0</v>
      </c>
      <c r="C2201" s="6">
        <f t="shared" si="110"/>
        <v>1</v>
      </c>
      <c r="D2201" s="6" t="s">
        <v>4</v>
      </c>
      <c r="E2201" s="6" t="str">
        <f t="shared" si="111"/>
        <v>8-10</v>
      </c>
    </row>
    <row r="2202" spans="1:5" x14ac:dyDescent="0.2">
      <c r="A2202" s="6">
        <v>14</v>
      </c>
      <c r="B2202" s="6">
        <f t="shared" si="109"/>
        <v>0</v>
      </c>
      <c r="C2202" s="6">
        <f t="shared" si="110"/>
        <v>1</v>
      </c>
      <c r="D2202" s="6" t="s">
        <v>4</v>
      </c>
      <c r="E2202" s="6" t="str">
        <f t="shared" si="111"/>
        <v>12-14</v>
      </c>
    </row>
    <row r="2203" spans="1:5" x14ac:dyDescent="0.2">
      <c r="A2203" s="6">
        <v>10.4</v>
      </c>
      <c r="B2203" s="6">
        <f t="shared" si="109"/>
        <v>0</v>
      </c>
      <c r="C2203" s="6">
        <f t="shared" si="110"/>
        <v>1</v>
      </c>
      <c r="D2203" s="6" t="s">
        <v>4</v>
      </c>
      <c r="E2203" s="6" t="str">
        <f t="shared" si="111"/>
        <v>10-12</v>
      </c>
    </row>
    <row r="2204" spans="1:5" x14ac:dyDescent="0.2">
      <c r="A2204" s="6">
        <v>11</v>
      </c>
      <c r="B2204" s="6">
        <f t="shared" si="109"/>
        <v>1</v>
      </c>
      <c r="C2204" s="6">
        <f t="shared" si="110"/>
        <v>0</v>
      </c>
      <c r="D2204" s="6" t="s">
        <v>5</v>
      </c>
      <c r="E2204" s="6" t="str">
        <f t="shared" si="111"/>
        <v>10-12</v>
      </c>
    </row>
    <row r="2205" spans="1:5" x14ac:dyDescent="0.2">
      <c r="A2205" s="6">
        <v>6.8</v>
      </c>
      <c r="B2205" s="6">
        <f t="shared" si="109"/>
        <v>0</v>
      </c>
      <c r="C2205" s="6">
        <f t="shared" si="110"/>
        <v>1</v>
      </c>
      <c r="D2205" s="6" t="s">
        <v>4</v>
      </c>
      <c r="E2205" s="6" t="str">
        <f t="shared" si="111"/>
        <v>6-8</v>
      </c>
    </row>
    <row r="2206" spans="1:5" x14ac:dyDescent="0.2">
      <c r="A2206" s="6">
        <v>11.2</v>
      </c>
      <c r="B2206" s="6">
        <f t="shared" si="109"/>
        <v>0</v>
      </c>
      <c r="C2206" s="6">
        <f t="shared" si="110"/>
        <v>1</v>
      </c>
      <c r="D2206" s="6" t="s">
        <v>4</v>
      </c>
      <c r="E2206" s="6" t="str">
        <f t="shared" si="111"/>
        <v>10-12</v>
      </c>
    </row>
    <row r="2207" spans="1:5" x14ac:dyDescent="0.2">
      <c r="A2207" s="6">
        <v>10.6</v>
      </c>
      <c r="B2207" s="6">
        <f t="shared" si="109"/>
        <v>0</v>
      </c>
      <c r="C2207" s="6">
        <f t="shared" si="110"/>
        <v>1</v>
      </c>
      <c r="D2207" s="6" t="s">
        <v>4</v>
      </c>
      <c r="E2207" s="6" t="str">
        <f t="shared" si="111"/>
        <v>10-12</v>
      </c>
    </row>
    <row r="2208" spans="1:5" x14ac:dyDescent="0.2">
      <c r="A2208" s="6">
        <v>9.8000000000000007</v>
      </c>
      <c r="B2208" s="6">
        <f t="shared" si="109"/>
        <v>0</v>
      </c>
      <c r="C2208" s="6">
        <f t="shared" si="110"/>
        <v>1</v>
      </c>
      <c r="D2208" s="6" t="s">
        <v>4</v>
      </c>
      <c r="E2208" s="6" t="str">
        <f t="shared" si="111"/>
        <v>8-10</v>
      </c>
    </row>
    <row r="2209" spans="1:5" x14ac:dyDescent="0.2">
      <c r="A2209" s="6">
        <v>9.6</v>
      </c>
      <c r="B2209" s="6">
        <f t="shared" si="109"/>
        <v>0</v>
      </c>
      <c r="C2209" s="6">
        <f t="shared" si="110"/>
        <v>1</v>
      </c>
      <c r="D2209" s="6" t="s">
        <v>4</v>
      </c>
      <c r="E2209" s="6" t="str">
        <f t="shared" si="111"/>
        <v>8-10</v>
      </c>
    </row>
    <row r="2210" spans="1:5" x14ac:dyDescent="0.2">
      <c r="A2210" s="6">
        <v>6.8</v>
      </c>
      <c r="B2210" s="6">
        <f t="shared" si="109"/>
        <v>0</v>
      </c>
      <c r="C2210" s="6">
        <f t="shared" si="110"/>
        <v>1</v>
      </c>
      <c r="D2210" s="6" t="s">
        <v>4</v>
      </c>
      <c r="E2210" s="6" t="str">
        <f t="shared" si="111"/>
        <v>6-8</v>
      </c>
    </row>
    <row r="2211" spans="1:5" x14ac:dyDescent="0.2">
      <c r="A2211" s="6">
        <v>11.7</v>
      </c>
      <c r="B2211" s="6">
        <f t="shared" si="109"/>
        <v>1</v>
      </c>
      <c r="C2211" s="6">
        <f t="shared" si="110"/>
        <v>0</v>
      </c>
      <c r="D2211" s="6" t="s">
        <v>5</v>
      </c>
      <c r="E2211" s="6" t="str">
        <f t="shared" si="111"/>
        <v>10-12</v>
      </c>
    </row>
    <row r="2212" spans="1:5" x14ac:dyDescent="0.2">
      <c r="A2212" s="6">
        <v>11.1</v>
      </c>
      <c r="B2212" s="6">
        <f t="shared" si="109"/>
        <v>0</v>
      </c>
      <c r="C2212" s="6">
        <f t="shared" si="110"/>
        <v>1</v>
      </c>
      <c r="D2212" s="6" t="s">
        <v>4</v>
      </c>
      <c r="E2212" s="6" t="str">
        <f t="shared" si="111"/>
        <v>10-12</v>
      </c>
    </row>
    <row r="2213" spans="1:5" x14ac:dyDescent="0.2">
      <c r="A2213" s="6">
        <v>4.8</v>
      </c>
      <c r="B2213" s="6">
        <f t="shared" si="109"/>
        <v>0</v>
      </c>
      <c r="C2213" s="6">
        <f t="shared" si="110"/>
        <v>1</v>
      </c>
      <c r="D2213" s="6" t="s">
        <v>4</v>
      </c>
      <c r="E2213" s="6" t="str">
        <f t="shared" si="111"/>
        <v>4-6</v>
      </c>
    </row>
    <row r="2214" spans="1:5" x14ac:dyDescent="0.2">
      <c r="A2214" s="6">
        <v>12.4</v>
      </c>
      <c r="B2214" s="6">
        <f t="shared" si="109"/>
        <v>1</v>
      </c>
      <c r="C2214" s="6">
        <f t="shared" si="110"/>
        <v>0</v>
      </c>
      <c r="D2214" s="6" t="s">
        <v>5</v>
      </c>
      <c r="E2214" s="6" t="str">
        <f t="shared" si="111"/>
        <v>12-14</v>
      </c>
    </row>
    <row r="2215" spans="1:5" x14ac:dyDescent="0.2">
      <c r="A2215" s="6">
        <v>13</v>
      </c>
      <c r="B2215" s="6">
        <f t="shared" si="109"/>
        <v>0</v>
      </c>
      <c r="C2215" s="6">
        <f t="shared" si="110"/>
        <v>1</v>
      </c>
      <c r="D2215" s="6" t="s">
        <v>4</v>
      </c>
      <c r="E2215" s="6" t="str">
        <f t="shared" si="111"/>
        <v>12-14</v>
      </c>
    </row>
    <row r="2216" spans="1:5" x14ac:dyDescent="0.2">
      <c r="A2216" s="6">
        <v>11.5</v>
      </c>
      <c r="B2216" s="6">
        <f t="shared" si="109"/>
        <v>1</v>
      </c>
      <c r="C2216" s="6">
        <f t="shared" si="110"/>
        <v>0</v>
      </c>
      <c r="D2216" s="6" t="s">
        <v>5</v>
      </c>
      <c r="E2216" s="6" t="str">
        <f t="shared" si="111"/>
        <v>10-12</v>
      </c>
    </row>
    <row r="2217" spans="1:5" x14ac:dyDescent="0.2">
      <c r="A2217" s="6">
        <v>11.8</v>
      </c>
      <c r="B2217" s="6">
        <f t="shared" si="109"/>
        <v>0</v>
      </c>
      <c r="C2217" s="6">
        <f t="shared" si="110"/>
        <v>1</v>
      </c>
      <c r="D2217" s="6" t="s">
        <v>4</v>
      </c>
      <c r="E2217" s="6" t="str">
        <f t="shared" si="111"/>
        <v>10-12</v>
      </c>
    </row>
    <row r="2218" spans="1:5" x14ac:dyDescent="0.2">
      <c r="A2218" s="6">
        <v>11.4</v>
      </c>
      <c r="B2218" s="6">
        <f t="shared" si="109"/>
        <v>0</v>
      </c>
      <c r="C2218" s="6">
        <f t="shared" si="110"/>
        <v>1</v>
      </c>
      <c r="D2218" s="6" t="s">
        <v>4</v>
      </c>
      <c r="E2218" s="6" t="str">
        <f t="shared" si="111"/>
        <v>10-12</v>
      </c>
    </row>
    <row r="2219" spans="1:5" x14ac:dyDescent="0.2">
      <c r="A2219" s="6">
        <v>11.3</v>
      </c>
      <c r="B2219" s="6">
        <f t="shared" si="109"/>
        <v>1</v>
      </c>
      <c r="C2219" s="6">
        <f t="shared" si="110"/>
        <v>0</v>
      </c>
      <c r="D2219" s="6" t="s">
        <v>5</v>
      </c>
      <c r="E2219" s="6" t="str">
        <f t="shared" si="111"/>
        <v>10-12</v>
      </c>
    </row>
    <row r="2220" spans="1:5" x14ac:dyDescent="0.2">
      <c r="A2220" s="6">
        <v>9.9</v>
      </c>
      <c r="B2220" s="6">
        <f t="shared" si="109"/>
        <v>0</v>
      </c>
      <c r="C2220" s="6">
        <f t="shared" si="110"/>
        <v>1</v>
      </c>
      <c r="D2220" s="6" t="s">
        <v>4</v>
      </c>
      <c r="E2220" s="6" t="str">
        <f t="shared" si="111"/>
        <v>8-10</v>
      </c>
    </row>
    <row r="2221" spans="1:5" x14ac:dyDescent="0.2">
      <c r="A2221" s="6">
        <v>8.6</v>
      </c>
      <c r="B2221" s="6">
        <f t="shared" si="109"/>
        <v>0</v>
      </c>
      <c r="C2221" s="6">
        <f t="shared" si="110"/>
        <v>1</v>
      </c>
      <c r="D2221" s="6" t="s">
        <v>4</v>
      </c>
      <c r="E2221" s="6" t="str">
        <f t="shared" si="111"/>
        <v>8-10</v>
      </c>
    </row>
    <row r="2222" spans="1:5" x14ac:dyDescent="0.2">
      <c r="A2222" s="6">
        <v>10.199999999999999</v>
      </c>
      <c r="B2222" s="6">
        <f t="shared" si="109"/>
        <v>0</v>
      </c>
      <c r="C2222" s="6">
        <f t="shared" si="110"/>
        <v>1</v>
      </c>
      <c r="D2222" s="6" t="s">
        <v>4</v>
      </c>
      <c r="E2222" s="6" t="str">
        <f t="shared" si="111"/>
        <v>10-12</v>
      </c>
    </row>
    <row r="2223" spans="1:5" x14ac:dyDescent="0.2">
      <c r="A2223" s="6">
        <v>12.1</v>
      </c>
      <c r="B2223" s="6">
        <f t="shared" si="109"/>
        <v>0</v>
      </c>
      <c r="C2223" s="6">
        <f t="shared" si="110"/>
        <v>1</v>
      </c>
      <c r="D2223" s="6" t="s">
        <v>4</v>
      </c>
      <c r="E2223" s="6" t="str">
        <f t="shared" si="111"/>
        <v>12-14</v>
      </c>
    </row>
    <row r="2224" spans="1:5" x14ac:dyDescent="0.2">
      <c r="A2224" s="6">
        <v>11</v>
      </c>
      <c r="B2224" s="6">
        <f t="shared" si="109"/>
        <v>0</v>
      </c>
      <c r="C2224" s="6">
        <f t="shared" si="110"/>
        <v>1</v>
      </c>
      <c r="D2224" s="6" t="s">
        <v>4</v>
      </c>
      <c r="E2224" s="6" t="str">
        <f t="shared" si="111"/>
        <v>10-12</v>
      </c>
    </row>
    <row r="2225" spans="1:5" x14ac:dyDescent="0.2">
      <c r="A2225" s="6">
        <v>15.5</v>
      </c>
      <c r="B2225" s="6">
        <f t="shared" si="109"/>
        <v>0</v>
      </c>
      <c r="C2225" s="6">
        <f t="shared" si="110"/>
        <v>1</v>
      </c>
      <c r="D2225" s="6" t="s">
        <v>4</v>
      </c>
      <c r="E2225" s="6" t="str">
        <f t="shared" si="111"/>
        <v>14-16</v>
      </c>
    </row>
    <row r="2226" spans="1:5" x14ac:dyDescent="0.2">
      <c r="A2226" s="6">
        <v>12.1</v>
      </c>
      <c r="B2226" s="6">
        <f t="shared" si="109"/>
        <v>0</v>
      </c>
      <c r="C2226" s="6">
        <f t="shared" si="110"/>
        <v>1</v>
      </c>
      <c r="D2226" s="6" t="s">
        <v>4</v>
      </c>
      <c r="E2226" s="6" t="str">
        <f t="shared" si="111"/>
        <v>12-14</v>
      </c>
    </row>
    <row r="2227" spans="1:5" x14ac:dyDescent="0.2">
      <c r="A2227" s="6">
        <v>10.5</v>
      </c>
      <c r="B2227" s="6">
        <f t="shared" si="109"/>
        <v>0</v>
      </c>
      <c r="C2227" s="6">
        <f t="shared" si="110"/>
        <v>1</v>
      </c>
      <c r="D2227" s="6" t="s">
        <v>4</v>
      </c>
      <c r="E2227" s="6" t="str">
        <f t="shared" si="111"/>
        <v>10-12</v>
      </c>
    </row>
    <row r="2228" spans="1:5" x14ac:dyDescent="0.2">
      <c r="A2228" s="6">
        <v>10.199999999999999</v>
      </c>
      <c r="B2228" s="6">
        <f t="shared" si="109"/>
        <v>0</v>
      </c>
      <c r="C2228" s="6">
        <f t="shared" si="110"/>
        <v>1</v>
      </c>
      <c r="D2228" s="6" t="s">
        <v>4</v>
      </c>
      <c r="E2228" s="6" t="str">
        <f t="shared" si="111"/>
        <v>10-12</v>
      </c>
    </row>
    <row r="2229" spans="1:5" x14ac:dyDescent="0.2">
      <c r="A2229" s="6">
        <v>7.6</v>
      </c>
      <c r="B2229" s="6">
        <f t="shared" si="109"/>
        <v>0</v>
      </c>
      <c r="C2229" s="6">
        <f t="shared" si="110"/>
        <v>1</v>
      </c>
      <c r="D2229" s="6" t="s">
        <v>4</v>
      </c>
      <c r="E2229" s="6" t="str">
        <f t="shared" si="111"/>
        <v>6-8</v>
      </c>
    </row>
    <row r="2230" spans="1:5" x14ac:dyDescent="0.2">
      <c r="A2230" s="6">
        <v>17.600000000000001</v>
      </c>
      <c r="B2230" s="6">
        <f t="shared" si="109"/>
        <v>0</v>
      </c>
      <c r="C2230" s="6">
        <f t="shared" si="110"/>
        <v>1</v>
      </c>
      <c r="D2230" s="6" t="s">
        <v>4</v>
      </c>
      <c r="E2230" s="6" t="str">
        <f t="shared" si="111"/>
        <v>16-18</v>
      </c>
    </row>
    <row r="2231" spans="1:5" x14ac:dyDescent="0.2">
      <c r="A2231" s="6">
        <v>7.8</v>
      </c>
      <c r="B2231" s="6">
        <f t="shared" si="109"/>
        <v>0</v>
      </c>
      <c r="C2231" s="6">
        <f t="shared" si="110"/>
        <v>1</v>
      </c>
      <c r="D2231" s="6" t="s">
        <v>4</v>
      </c>
      <c r="E2231" s="6" t="str">
        <f t="shared" si="111"/>
        <v>6-8</v>
      </c>
    </row>
    <row r="2232" spans="1:5" x14ac:dyDescent="0.2">
      <c r="A2232" s="6">
        <v>7.1</v>
      </c>
      <c r="B2232" s="6">
        <f t="shared" si="109"/>
        <v>0</v>
      </c>
      <c r="C2232" s="6">
        <f t="shared" si="110"/>
        <v>1</v>
      </c>
      <c r="D2232" s="6" t="s">
        <v>4</v>
      </c>
      <c r="E2232" s="6" t="str">
        <f t="shared" si="111"/>
        <v>6-8</v>
      </c>
    </row>
    <row r="2233" spans="1:5" x14ac:dyDescent="0.2">
      <c r="A2233" s="6">
        <v>12.4</v>
      </c>
      <c r="B2233" s="6">
        <f t="shared" si="109"/>
        <v>0</v>
      </c>
      <c r="C2233" s="6">
        <f t="shared" si="110"/>
        <v>1</v>
      </c>
      <c r="D2233" s="6" t="s">
        <v>4</v>
      </c>
      <c r="E2233" s="6" t="str">
        <f t="shared" si="111"/>
        <v>12-14</v>
      </c>
    </row>
    <row r="2234" spans="1:5" x14ac:dyDescent="0.2">
      <c r="A2234" s="6">
        <v>11</v>
      </c>
      <c r="B2234" s="6">
        <f t="shared" si="109"/>
        <v>0</v>
      </c>
      <c r="C2234" s="6">
        <f t="shared" si="110"/>
        <v>1</v>
      </c>
      <c r="D2234" s="6" t="s">
        <v>4</v>
      </c>
      <c r="E2234" s="6" t="str">
        <f t="shared" si="111"/>
        <v>10-12</v>
      </c>
    </row>
    <row r="2235" spans="1:5" x14ac:dyDescent="0.2">
      <c r="A2235" s="6">
        <v>10</v>
      </c>
      <c r="B2235" s="6">
        <f t="shared" si="109"/>
        <v>0</v>
      </c>
      <c r="C2235" s="6">
        <f t="shared" si="110"/>
        <v>1</v>
      </c>
      <c r="D2235" s="6" t="s">
        <v>4</v>
      </c>
      <c r="E2235" s="6" t="str">
        <f t="shared" si="111"/>
        <v>8-10</v>
      </c>
    </row>
    <row r="2236" spans="1:5" x14ac:dyDescent="0.2">
      <c r="A2236" s="6">
        <v>9.6999999999999993</v>
      </c>
      <c r="B2236" s="6">
        <f t="shared" si="109"/>
        <v>0</v>
      </c>
      <c r="C2236" s="6">
        <f t="shared" si="110"/>
        <v>1</v>
      </c>
      <c r="D2236" s="6" t="s">
        <v>4</v>
      </c>
      <c r="E2236" s="6" t="str">
        <f t="shared" si="111"/>
        <v>8-10</v>
      </c>
    </row>
    <row r="2237" spans="1:5" x14ac:dyDescent="0.2">
      <c r="A2237" s="6">
        <v>14.4</v>
      </c>
      <c r="B2237" s="6">
        <f t="shared" si="109"/>
        <v>0</v>
      </c>
      <c r="C2237" s="6">
        <f t="shared" si="110"/>
        <v>1</v>
      </c>
      <c r="D2237" s="6" t="s">
        <v>4</v>
      </c>
      <c r="E2237" s="6" t="str">
        <f t="shared" si="111"/>
        <v>14-16</v>
      </c>
    </row>
    <row r="2238" spans="1:5" x14ac:dyDescent="0.2">
      <c r="A2238" s="6">
        <v>6.8</v>
      </c>
      <c r="B2238" s="6">
        <f t="shared" si="109"/>
        <v>1</v>
      </c>
      <c r="C2238" s="6">
        <f t="shared" si="110"/>
        <v>0</v>
      </c>
      <c r="D2238" s="6" t="s">
        <v>5</v>
      </c>
      <c r="E2238" s="6" t="str">
        <f t="shared" si="111"/>
        <v>6-8</v>
      </c>
    </row>
    <row r="2239" spans="1:5" x14ac:dyDescent="0.2">
      <c r="A2239" s="6">
        <v>17.3</v>
      </c>
      <c r="B2239" s="6">
        <f t="shared" si="109"/>
        <v>1</v>
      </c>
      <c r="C2239" s="6">
        <f t="shared" si="110"/>
        <v>0</v>
      </c>
      <c r="D2239" s="6" t="s">
        <v>5</v>
      </c>
      <c r="E2239" s="6" t="str">
        <f t="shared" si="111"/>
        <v>16-18</v>
      </c>
    </row>
    <row r="2240" spans="1:5" x14ac:dyDescent="0.2">
      <c r="A2240" s="6">
        <v>9.3000000000000007</v>
      </c>
      <c r="B2240" s="6">
        <f t="shared" si="109"/>
        <v>0</v>
      </c>
      <c r="C2240" s="6">
        <f t="shared" si="110"/>
        <v>1</v>
      </c>
      <c r="D2240" s="6" t="s">
        <v>4</v>
      </c>
      <c r="E2240" s="6" t="str">
        <f t="shared" si="111"/>
        <v>8-10</v>
      </c>
    </row>
    <row r="2241" spans="1:5" x14ac:dyDescent="0.2">
      <c r="A2241" s="6">
        <v>13.7</v>
      </c>
      <c r="B2241" s="6">
        <f t="shared" si="109"/>
        <v>0</v>
      </c>
      <c r="C2241" s="6">
        <f t="shared" si="110"/>
        <v>1</v>
      </c>
      <c r="D2241" s="6" t="s">
        <v>4</v>
      </c>
      <c r="E2241" s="6" t="str">
        <f t="shared" si="111"/>
        <v>12-14</v>
      </c>
    </row>
    <row r="2242" spans="1:5" x14ac:dyDescent="0.2">
      <c r="A2242" s="6">
        <v>4.9000000000000004</v>
      </c>
      <c r="B2242" s="6">
        <f t="shared" ref="B2242:B2305" si="112">IF(D2242="TRUE",1,0)</f>
        <v>0</v>
      </c>
      <c r="C2242" s="6">
        <f t="shared" ref="C2242:C2305" si="113">IF(D2242="FALSE",1,0)</f>
        <v>1</v>
      </c>
      <c r="D2242" s="6" t="s">
        <v>4</v>
      </c>
      <c r="E2242" s="6" t="str">
        <f t="shared" ref="E2242:E2305" si="114">IF(AND((A2242&gt;=$G$2),(A2242&lt;=$H$2)),$I$2,IF(AND((A2242&gt;$G$3),(A2242&lt;=$H$3)),$I$3,IF(AND((A2242&gt;$G$4),(A2242&lt;=$H$4)),$I$4,IF(AND((A2242&gt;$G$5),(A2242&lt;=$H$5)),$I$5,IF(AND((A2242&gt;$G$6),(A2242&lt;=$H$6)),$I$6,IF(AND((A2242&gt;$G$7),(A2242&lt;=$H$7)),$I$7,IF(AND((A2242&gt;$G$8),(A2242&lt;=$H$8)),$I$8,IF(AND((A2242&gt;$G$9),(A2242&lt;=$H$9)),$I$9,IF(AND((A2242&gt;$G$10),(A2242&lt;=$H$10)),$I$10,IF(AND((A2242&gt;$G$11),(A2242&lt;=$H$11)),$I$11,0))))))))))</f>
        <v>4-6</v>
      </c>
    </row>
    <row r="2243" spans="1:5" x14ac:dyDescent="0.2">
      <c r="A2243" s="6">
        <v>11.4</v>
      </c>
      <c r="B2243" s="6">
        <f t="shared" si="112"/>
        <v>0</v>
      </c>
      <c r="C2243" s="6">
        <f t="shared" si="113"/>
        <v>1</v>
      </c>
      <c r="D2243" s="6" t="s">
        <v>4</v>
      </c>
      <c r="E2243" s="6" t="str">
        <f t="shared" si="114"/>
        <v>10-12</v>
      </c>
    </row>
    <row r="2244" spans="1:5" x14ac:dyDescent="0.2">
      <c r="A2244" s="6">
        <v>8.6</v>
      </c>
      <c r="B2244" s="6">
        <f t="shared" si="112"/>
        <v>0</v>
      </c>
      <c r="C2244" s="6">
        <f t="shared" si="113"/>
        <v>1</v>
      </c>
      <c r="D2244" s="6" t="s">
        <v>4</v>
      </c>
      <c r="E2244" s="6" t="str">
        <f t="shared" si="114"/>
        <v>8-10</v>
      </c>
    </row>
    <row r="2245" spans="1:5" x14ac:dyDescent="0.2">
      <c r="A2245" s="6">
        <v>10.9</v>
      </c>
      <c r="B2245" s="6">
        <f t="shared" si="112"/>
        <v>0</v>
      </c>
      <c r="C2245" s="6">
        <f t="shared" si="113"/>
        <v>1</v>
      </c>
      <c r="D2245" s="6" t="s">
        <v>4</v>
      </c>
      <c r="E2245" s="6" t="str">
        <f t="shared" si="114"/>
        <v>10-12</v>
      </c>
    </row>
    <row r="2246" spans="1:5" x14ac:dyDescent="0.2">
      <c r="A2246" s="6">
        <v>8.8000000000000007</v>
      </c>
      <c r="B2246" s="6">
        <f t="shared" si="112"/>
        <v>0</v>
      </c>
      <c r="C2246" s="6">
        <f t="shared" si="113"/>
        <v>1</v>
      </c>
      <c r="D2246" s="6" t="s">
        <v>4</v>
      </c>
      <c r="E2246" s="6" t="str">
        <f t="shared" si="114"/>
        <v>8-10</v>
      </c>
    </row>
    <row r="2247" spans="1:5" x14ac:dyDescent="0.2">
      <c r="A2247" s="6">
        <v>11.3</v>
      </c>
      <c r="B2247" s="6">
        <f t="shared" si="112"/>
        <v>0</v>
      </c>
      <c r="C2247" s="6">
        <f t="shared" si="113"/>
        <v>1</v>
      </c>
      <c r="D2247" s="6" t="s">
        <v>4</v>
      </c>
      <c r="E2247" s="6" t="str">
        <f t="shared" si="114"/>
        <v>10-12</v>
      </c>
    </row>
    <row r="2248" spans="1:5" x14ac:dyDescent="0.2">
      <c r="A2248" s="6">
        <v>12.8</v>
      </c>
      <c r="B2248" s="6">
        <f t="shared" si="112"/>
        <v>0</v>
      </c>
      <c r="C2248" s="6">
        <f t="shared" si="113"/>
        <v>1</v>
      </c>
      <c r="D2248" s="6" t="s">
        <v>4</v>
      </c>
      <c r="E2248" s="6" t="str">
        <f t="shared" si="114"/>
        <v>12-14</v>
      </c>
    </row>
    <row r="2249" spans="1:5" x14ac:dyDescent="0.2">
      <c r="A2249" s="6">
        <v>13.3</v>
      </c>
      <c r="B2249" s="6">
        <f t="shared" si="112"/>
        <v>0</v>
      </c>
      <c r="C2249" s="6">
        <f t="shared" si="113"/>
        <v>1</v>
      </c>
      <c r="D2249" s="6" t="s">
        <v>4</v>
      </c>
      <c r="E2249" s="6" t="str">
        <f t="shared" si="114"/>
        <v>12-14</v>
      </c>
    </row>
    <row r="2250" spans="1:5" x14ac:dyDescent="0.2">
      <c r="A2250" s="6">
        <v>14.4</v>
      </c>
      <c r="B2250" s="6">
        <f t="shared" si="112"/>
        <v>0</v>
      </c>
      <c r="C2250" s="6">
        <f t="shared" si="113"/>
        <v>1</v>
      </c>
      <c r="D2250" s="6" t="s">
        <v>4</v>
      </c>
      <c r="E2250" s="6" t="str">
        <f t="shared" si="114"/>
        <v>14-16</v>
      </c>
    </row>
    <row r="2251" spans="1:5" x14ac:dyDescent="0.2">
      <c r="A2251" s="6">
        <v>7.2</v>
      </c>
      <c r="B2251" s="6">
        <f t="shared" si="112"/>
        <v>0</v>
      </c>
      <c r="C2251" s="6">
        <f t="shared" si="113"/>
        <v>1</v>
      </c>
      <c r="D2251" s="6" t="s">
        <v>4</v>
      </c>
      <c r="E2251" s="6" t="str">
        <f t="shared" si="114"/>
        <v>6-8</v>
      </c>
    </row>
    <row r="2252" spans="1:5" x14ac:dyDescent="0.2">
      <c r="A2252" s="6">
        <v>6.4</v>
      </c>
      <c r="B2252" s="6">
        <f t="shared" si="112"/>
        <v>0</v>
      </c>
      <c r="C2252" s="6">
        <f t="shared" si="113"/>
        <v>1</v>
      </c>
      <c r="D2252" s="6" t="s">
        <v>4</v>
      </c>
      <c r="E2252" s="6" t="str">
        <f t="shared" si="114"/>
        <v>6-8</v>
      </c>
    </row>
    <row r="2253" spans="1:5" x14ac:dyDescent="0.2">
      <c r="A2253" s="6">
        <v>10.6</v>
      </c>
      <c r="B2253" s="6">
        <f t="shared" si="112"/>
        <v>0</v>
      </c>
      <c r="C2253" s="6">
        <f t="shared" si="113"/>
        <v>1</v>
      </c>
      <c r="D2253" s="6" t="s">
        <v>4</v>
      </c>
      <c r="E2253" s="6" t="str">
        <f t="shared" si="114"/>
        <v>10-12</v>
      </c>
    </row>
    <row r="2254" spans="1:5" x14ac:dyDescent="0.2">
      <c r="A2254" s="6">
        <v>8.9</v>
      </c>
      <c r="B2254" s="6">
        <f t="shared" si="112"/>
        <v>0</v>
      </c>
      <c r="C2254" s="6">
        <f t="shared" si="113"/>
        <v>1</v>
      </c>
      <c r="D2254" s="6" t="s">
        <v>4</v>
      </c>
      <c r="E2254" s="6" t="str">
        <f t="shared" si="114"/>
        <v>8-10</v>
      </c>
    </row>
    <row r="2255" spans="1:5" x14ac:dyDescent="0.2">
      <c r="A2255" s="6">
        <v>6.7</v>
      </c>
      <c r="B2255" s="6">
        <f t="shared" si="112"/>
        <v>0</v>
      </c>
      <c r="C2255" s="6">
        <f t="shared" si="113"/>
        <v>1</v>
      </c>
      <c r="D2255" s="6" t="s">
        <v>4</v>
      </c>
      <c r="E2255" s="6" t="str">
        <f t="shared" si="114"/>
        <v>6-8</v>
      </c>
    </row>
    <row r="2256" spans="1:5" x14ac:dyDescent="0.2">
      <c r="A2256" s="6">
        <v>11.3</v>
      </c>
      <c r="B2256" s="6">
        <f t="shared" si="112"/>
        <v>0</v>
      </c>
      <c r="C2256" s="6">
        <f t="shared" si="113"/>
        <v>1</v>
      </c>
      <c r="D2256" s="6" t="s">
        <v>4</v>
      </c>
      <c r="E2256" s="6" t="str">
        <f t="shared" si="114"/>
        <v>10-12</v>
      </c>
    </row>
    <row r="2257" spans="1:5" x14ac:dyDescent="0.2">
      <c r="A2257" s="6">
        <v>2.6</v>
      </c>
      <c r="B2257" s="6">
        <f t="shared" si="112"/>
        <v>0</v>
      </c>
      <c r="C2257" s="6">
        <f t="shared" si="113"/>
        <v>1</v>
      </c>
      <c r="D2257" s="6" t="s">
        <v>4</v>
      </c>
      <c r="E2257" s="6" t="str">
        <f t="shared" si="114"/>
        <v>2-4</v>
      </c>
    </row>
    <row r="2258" spans="1:5" x14ac:dyDescent="0.2">
      <c r="A2258" s="6">
        <v>13.5</v>
      </c>
      <c r="B2258" s="6">
        <f t="shared" si="112"/>
        <v>0</v>
      </c>
      <c r="C2258" s="6">
        <f t="shared" si="113"/>
        <v>1</v>
      </c>
      <c r="D2258" s="6" t="s">
        <v>4</v>
      </c>
      <c r="E2258" s="6" t="str">
        <f t="shared" si="114"/>
        <v>12-14</v>
      </c>
    </row>
    <row r="2259" spans="1:5" x14ac:dyDescent="0.2">
      <c r="A2259" s="6">
        <v>7.2</v>
      </c>
      <c r="B2259" s="6">
        <f t="shared" si="112"/>
        <v>1</v>
      </c>
      <c r="C2259" s="6">
        <f t="shared" si="113"/>
        <v>0</v>
      </c>
      <c r="D2259" s="6" t="s">
        <v>5</v>
      </c>
      <c r="E2259" s="6" t="str">
        <f t="shared" si="114"/>
        <v>6-8</v>
      </c>
    </row>
    <row r="2260" spans="1:5" x14ac:dyDescent="0.2">
      <c r="A2260" s="6">
        <v>10.1</v>
      </c>
      <c r="B2260" s="6">
        <f t="shared" si="112"/>
        <v>0</v>
      </c>
      <c r="C2260" s="6">
        <f t="shared" si="113"/>
        <v>1</v>
      </c>
      <c r="D2260" s="6" t="s">
        <v>4</v>
      </c>
      <c r="E2260" s="6" t="str">
        <f t="shared" si="114"/>
        <v>10-12</v>
      </c>
    </row>
    <row r="2261" spans="1:5" x14ac:dyDescent="0.2">
      <c r="A2261" s="6">
        <v>13</v>
      </c>
      <c r="B2261" s="6">
        <f t="shared" si="112"/>
        <v>0</v>
      </c>
      <c r="C2261" s="6">
        <f t="shared" si="113"/>
        <v>1</v>
      </c>
      <c r="D2261" s="6" t="s">
        <v>4</v>
      </c>
      <c r="E2261" s="6" t="str">
        <f t="shared" si="114"/>
        <v>12-14</v>
      </c>
    </row>
    <row r="2262" spans="1:5" x14ac:dyDescent="0.2">
      <c r="A2262" s="6">
        <v>9.4</v>
      </c>
      <c r="B2262" s="6">
        <f t="shared" si="112"/>
        <v>0</v>
      </c>
      <c r="C2262" s="6">
        <f t="shared" si="113"/>
        <v>1</v>
      </c>
      <c r="D2262" s="6" t="s">
        <v>4</v>
      </c>
      <c r="E2262" s="6" t="str">
        <f t="shared" si="114"/>
        <v>8-10</v>
      </c>
    </row>
    <row r="2263" spans="1:5" x14ac:dyDescent="0.2">
      <c r="A2263" s="6">
        <v>14.6</v>
      </c>
      <c r="B2263" s="6">
        <f t="shared" si="112"/>
        <v>0</v>
      </c>
      <c r="C2263" s="6">
        <f t="shared" si="113"/>
        <v>1</v>
      </c>
      <c r="D2263" s="6" t="s">
        <v>4</v>
      </c>
      <c r="E2263" s="6" t="str">
        <f t="shared" si="114"/>
        <v>14-16</v>
      </c>
    </row>
    <row r="2264" spans="1:5" x14ac:dyDescent="0.2">
      <c r="A2264" s="6">
        <v>9</v>
      </c>
      <c r="B2264" s="6">
        <f t="shared" si="112"/>
        <v>0</v>
      </c>
      <c r="C2264" s="6">
        <f t="shared" si="113"/>
        <v>1</v>
      </c>
      <c r="D2264" s="6" t="s">
        <v>4</v>
      </c>
      <c r="E2264" s="6" t="str">
        <f t="shared" si="114"/>
        <v>8-10</v>
      </c>
    </row>
    <row r="2265" spans="1:5" x14ac:dyDescent="0.2">
      <c r="A2265" s="6">
        <v>8.6999999999999993</v>
      </c>
      <c r="B2265" s="6">
        <f t="shared" si="112"/>
        <v>0</v>
      </c>
      <c r="C2265" s="6">
        <f t="shared" si="113"/>
        <v>1</v>
      </c>
      <c r="D2265" s="6" t="s">
        <v>4</v>
      </c>
      <c r="E2265" s="6" t="str">
        <f t="shared" si="114"/>
        <v>8-10</v>
      </c>
    </row>
    <row r="2266" spans="1:5" x14ac:dyDescent="0.2">
      <c r="A2266" s="6">
        <v>8.6999999999999993</v>
      </c>
      <c r="B2266" s="6">
        <f t="shared" si="112"/>
        <v>0</v>
      </c>
      <c r="C2266" s="6">
        <f t="shared" si="113"/>
        <v>1</v>
      </c>
      <c r="D2266" s="6" t="s">
        <v>4</v>
      </c>
      <c r="E2266" s="6" t="str">
        <f t="shared" si="114"/>
        <v>8-10</v>
      </c>
    </row>
    <row r="2267" spans="1:5" x14ac:dyDescent="0.2">
      <c r="A2267" s="6">
        <v>10</v>
      </c>
      <c r="B2267" s="6">
        <f t="shared" si="112"/>
        <v>0</v>
      </c>
      <c r="C2267" s="6">
        <f t="shared" si="113"/>
        <v>1</v>
      </c>
      <c r="D2267" s="6" t="s">
        <v>4</v>
      </c>
      <c r="E2267" s="6" t="str">
        <f t="shared" si="114"/>
        <v>8-10</v>
      </c>
    </row>
    <row r="2268" spans="1:5" x14ac:dyDescent="0.2">
      <c r="A2268" s="6">
        <v>12.8</v>
      </c>
      <c r="B2268" s="6">
        <f t="shared" si="112"/>
        <v>1</v>
      </c>
      <c r="C2268" s="6">
        <f t="shared" si="113"/>
        <v>0</v>
      </c>
      <c r="D2268" s="6" t="s">
        <v>5</v>
      </c>
      <c r="E2268" s="6" t="str">
        <f t="shared" si="114"/>
        <v>12-14</v>
      </c>
    </row>
    <row r="2269" spans="1:5" x14ac:dyDescent="0.2">
      <c r="A2269" s="6">
        <v>11.3</v>
      </c>
      <c r="B2269" s="6">
        <f t="shared" si="112"/>
        <v>0</v>
      </c>
      <c r="C2269" s="6">
        <f t="shared" si="113"/>
        <v>1</v>
      </c>
      <c r="D2269" s="6" t="s">
        <v>4</v>
      </c>
      <c r="E2269" s="6" t="str">
        <f t="shared" si="114"/>
        <v>10-12</v>
      </c>
    </row>
    <row r="2270" spans="1:5" x14ac:dyDescent="0.2">
      <c r="A2270" s="6">
        <v>8.1999999999999993</v>
      </c>
      <c r="B2270" s="6">
        <f t="shared" si="112"/>
        <v>0</v>
      </c>
      <c r="C2270" s="6">
        <f t="shared" si="113"/>
        <v>1</v>
      </c>
      <c r="D2270" s="6" t="s">
        <v>4</v>
      </c>
      <c r="E2270" s="6" t="str">
        <f t="shared" si="114"/>
        <v>8-10</v>
      </c>
    </row>
    <row r="2271" spans="1:5" x14ac:dyDescent="0.2">
      <c r="A2271" s="6">
        <v>12.2</v>
      </c>
      <c r="B2271" s="6">
        <f t="shared" si="112"/>
        <v>0</v>
      </c>
      <c r="C2271" s="6">
        <f t="shared" si="113"/>
        <v>1</v>
      </c>
      <c r="D2271" s="6" t="s">
        <v>4</v>
      </c>
      <c r="E2271" s="6" t="str">
        <f t="shared" si="114"/>
        <v>12-14</v>
      </c>
    </row>
    <row r="2272" spans="1:5" x14ac:dyDescent="0.2">
      <c r="A2272" s="6">
        <v>8.6999999999999993</v>
      </c>
      <c r="B2272" s="6">
        <f t="shared" si="112"/>
        <v>0</v>
      </c>
      <c r="C2272" s="6">
        <f t="shared" si="113"/>
        <v>1</v>
      </c>
      <c r="D2272" s="6" t="s">
        <v>4</v>
      </c>
      <c r="E2272" s="6" t="str">
        <f t="shared" si="114"/>
        <v>8-10</v>
      </c>
    </row>
    <row r="2273" spans="1:5" x14ac:dyDescent="0.2">
      <c r="A2273" s="6">
        <v>11.7</v>
      </c>
      <c r="B2273" s="6">
        <f t="shared" si="112"/>
        <v>0</v>
      </c>
      <c r="C2273" s="6">
        <f t="shared" si="113"/>
        <v>1</v>
      </c>
      <c r="D2273" s="6" t="s">
        <v>4</v>
      </c>
      <c r="E2273" s="6" t="str">
        <f t="shared" si="114"/>
        <v>10-12</v>
      </c>
    </row>
    <row r="2274" spans="1:5" x14ac:dyDescent="0.2">
      <c r="A2274" s="6">
        <v>7.6</v>
      </c>
      <c r="B2274" s="6">
        <f t="shared" si="112"/>
        <v>0</v>
      </c>
      <c r="C2274" s="6">
        <f t="shared" si="113"/>
        <v>1</v>
      </c>
      <c r="D2274" s="6" t="s">
        <v>4</v>
      </c>
      <c r="E2274" s="6" t="str">
        <f t="shared" si="114"/>
        <v>6-8</v>
      </c>
    </row>
    <row r="2275" spans="1:5" x14ac:dyDescent="0.2">
      <c r="A2275" s="6">
        <v>9.9</v>
      </c>
      <c r="B2275" s="6">
        <f t="shared" si="112"/>
        <v>0</v>
      </c>
      <c r="C2275" s="6">
        <f t="shared" si="113"/>
        <v>1</v>
      </c>
      <c r="D2275" s="6" t="s">
        <v>4</v>
      </c>
      <c r="E2275" s="6" t="str">
        <f t="shared" si="114"/>
        <v>8-10</v>
      </c>
    </row>
    <row r="2276" spans="1:5" x14ac:dyDescent="0.2">
      <c r="A2276" s="6">
        <v>7.7</v>
      </c>
      <c r="B2276" s="6">
        <f t="shared" si="112"/>
        <v>0</v>
      </c>
      <c r="C2276" s="6">
        <f t="shared" si="113"/>
        <v>1</v>
      </c>
      <c r="D2276" s="6" t="s">
        <v>4</v>
      </c>
      <c r="E2276" s="6" t="str">
        <f t="shared" si="114"/>
        <v>6-8</v>
      </c>
    </row>
    <row r="2277" spans="1:5" x14ac:dyDescent="0.2">
      <c r="A2277" s="6">
        <v>5.9</v>
      </c>
      <c r="B2277" s="6">
        <f t="shared" si="112"/>
        <v>0</v>
      </c>
      <c r="C2277" s="6">
        <f t="shared" si="113"/>
        <v>1</v>
      </c>
      <c r="D2277" s="6" t="s">
        <v>4</v>
      </c>
      <c r="E2277" s="6" t="str">
        <f t="shared" si="114"/>
        <v>4-6</v>
      </c>
    </row>
    <row r="2278" spans="1:5" x14ac:dyDescent="0.2">
      <c r="A2278" s="6">
        <v>13.3</v>
      </c>
      <c r="B2278" s="6">
        <f t="shared" si="112"/>
        <v>0</v>
      </c>
      <c r="C2278" s="6">
        <f t="shared" si="113"/>
        <v>1</v>
      </c>
      <c r="D2278" s="6" t="s">
        <v>4</v>
      </c>
      <c r="E2278" s="6" t="str">
        <f t="shared" si="114"/>
        <v>12-14</v>
      </c>
    </row>
    <row r="2279" spans="1:5" x14ac:dyDescent="0.2">
      <c r="A2279" s="6">
        <v>8.4</v>
      </c>
      <c r="B2279" s="6">
        <f t="shared" si="112"/>
        <v>0</v>
      </c>
      <c r="C2279" s="6">
        <f t="shared" si="113"/>
        <v>1</v>
      </c>
      <c r="D2279" s="6" t="s">
        <v>4</v>
      </c>
      <c r="E2279" s="6" t="str">
        <f t="shared" si="114"/>
        <v>8-10</v>
      </c>
    </row>
    <row r="2280" spans="1:5" x14ac:dyDescent="0.2">
      <c r="A2280" s="6">
        <v>9.5</v>
      </c>
      <c r="B2280" s="6">
        <f t="shared" si="112"/>
        <v>0</v>
      </c>
      <c r="C2280" s="6">
        <f t="shared" si="113"/>
        <v>1</v>
      </c>
      <c r="D2280" s="6" t="s">
        <v>4</v>
      </c>
      <c r="E2280" s="6" t="str">
        <f t="shared" si="114"/>
        <v>8-10</v>
      </c>
    </row>
    <row r="2281" spans="1:5" x14ac:dyDescent="0.2">
      <c r="A2281" s="6">
        <v>13.4</v>
      </c>
      <c r="B2281" s="6">
        <f t="shared" si="112"/>
        <v>0</v>
      </c>
      <c r="C2281" s="6">
        <f t="shared" si="113"/>
        <v>1</v>
      </c>
      <c r="D2281" s="6" t="s">
        <v>4</v>
      </c>
      <c r="E2281" s="6" t="str">
        <f t="shared" si="114"/>
        <v>12-14</v>
      </c>
    </row>
    <row r="2282" spans="1:5" x14ac:dyDescent="0.2">
      <c r="A2282" s="6">
        <v>8.3000000000000007</v>
      </c>
      <c r="B2282" s="6">
        <f t="shared" si="112"/>
        <v>0</v>
      </c>
      <c r="C2282" s="6">
        <f t="shared" si="113"/>
        <v>1</v>
      </c>
      <c r="D2282" s="6" t="s">
        <v>4</v>
      </c>
      <c r="E2282" s="6" t="str">
        <f t="shared" si="114"/>
        <v>8-10</v>
      </c>
    </row>
    <row r="2283" spans="1:5" x14ac:dyDescent="0.2">
      <c r="A2283" s="6">
        <v>12.6</v>
      </c>
      <c r="B2283" s="6">
        <f t="shared" si="112"/>
        <v>0</v>
      </c>
      <c r="C2283" s="6">
        <f t="shared" si="113"/>
        <v>1</v>
      </c>
      <c r="D2283" s="6" t="s">
        <v>4</v>
      </c>
      <c r="E2283" s="6" t="str">
        <f t="shared" si="114"/>
        <v>12-14</v>
      </c>
    </row>
    <row r="2284" spans="1:5" x14ac:dyDescent="0.2">
      <c r="A2284" s="6">
        <v>4.7</v>
      </c>
      <c r="B2284" s="6">
        <f t="shared" si="112"/>
        <v>1</v>
      </c>
      <c r="C2284" s="6">
        <f t="shared" si="113"/>
        <v>0</v>
      </c>
      <c r="D2284" s="6" t="s">
        <v>5</v>
      </c>
      <c r="E2284" s="6" t="str">
        <f t="shared" si="114"/>
        <v>4-6</v>
      </c>
    </row>
    <row r="2285" spans="1:5" x14ac:dyDescent="0.2">
      <c r="A2285" s="6">
        <v>12.6</v>
      </c>
      <c r="B2285" s="6">
        <f t="shared" si="112"/>
        <v>0</v>
      </c>
      <c r="C2285" s="6">
        <f t="shared" si="113"/>
        <v>1</v>
      </c>
      <c r="D2285" s="6" t="s">
        <v>4</v>
      </c>
      <c r="E2285" s="6" t="str">
        <f t="shared" si="114"/>
        <v>12-14</v>
      </c>
    </row>
    <row r="2286" spans="1:5" x14ac:dyDescent="0.2">
      <c r="A2286" s="6">
        <v>11.8</v>
      </c>
      <c r="B2286" s="6">
        <f t="shared" si="112"/>
        <v>0</v>
      </c>
      <c r="C2286" s="6">
        <f t="shared" si="113"/>
        <v>1</v>
      </c>
      <c r="D2286" s="6" t="s">
        <v>4</v>
      </c>
      <c r="E2286" s="6" t="str">
        <f t="shared" si="114"/>
        <v>10-12</v>
      </c>
    </row>
    <row r="2287" spans="1:5" x14ac:dyDescent="0.2">
      <c r="A2287" s="6">
        <v>10.4</v>
      </c>
      <c r="B2287" s="6">
        <f t="shared" si="112"/>
        <v>0</v>
      </c>
      <c r="C2287" s="6">
        <f t="shared" si="113"/>
        <v>1</v>
      </c>
      <c r="D2287" s="6" t="s">
        <v>4</v>
      </c>
      <c r="E2287" s="6" t="str">
        <f t="shared" si="114"/>
        <v>10-12</v>
      </c>
    </row>
    <row r="2288" spans="1:5" x14ac:dyDescent="0.2">
      <c r="A2288" s="6">
        <v>6.6</v>
      </c>
      <c r="B2288" s="6">
        <f t="shared" si="112"/>
        <v>0</v>
      </c>
      <c r="C2288" s="6">
        <f t="shared" si="113"/>
        <v>1</v>
      </c>
      <c r="D2288" s="6" t="s">
        <v>4</v>
      </c>
      <c r="E2288" s="6" t="str">
        <f t="shared" si="114"/>
        <v>6-8</v>
      </c>
    </row>
    <row r="2289" spans="1:5" x14ac:dyDescent="0.2">
      <c r="A2289" s="6">
        <v>8.8000000000000007</v>
      </c>
      <c r="B2289" s="6">
        <f t="shared" si="112"/>
        <v>0</v>
      </c>
      <c r="C2289" s="6">
        <f t="shared" si="113"/>
        <v>1</v>
      </c>
      <c r="D2289" s="6" t="s">
        <v>4</v>
      </c>
      <c r="E2289" s="6" t="str">
        <f t="shared" si="114"/>
        <v>8-10</v>
      </c>
    </row>
    <row r="2290" spans="1:5" x14ac:dyDescent="0.2">
      <c r="A2290" s="6">
        <v>10.8</v>
      </c>
      <c r="B2290" s="6">
        <f t="shared" si="112"/>
        <v>0</v>
      </c>
      <c r="C2290" s="6">
        <f t="shared" si="113"/>
        <v>1</v>
      </c>
      <c r="D2290" s="6" t="s">
        <v>4</v>
      </c>
      <c r="E2290" s="6" t="str">
        <f t="shared" si="114"/>
        <v>10-12</v>
      </c>
    </row>
    <row r="2291" spans="1:5" x14ac:dyDescent="0.2">
      <c r="A2291" s="6">
        <v>10.7</v>
      </c>
      <c r="B2291" s="6">
        <f t="shared" si="112"/>
        <v>1</v>
      </c>
      <c r="C2291" s="6">
        <f t="shared" si="113"/>
        <v>0</v>
      </c>
      <c r="D2291" s="6" t="s">
        <v>5</v>
      </c>
      <c r="E2291" s="6" t="str">
        <f t="shared" si="114"/>
        <v>10-12</v>
      </c>
    </row>
    <row r="2292" spans="1:5" x14ac:dyDescent="0.2">
      <c r="A2292" s="6">
        <v>11.9</v>
      </c>
      <c r="B2292" s="6">
        <f t="shared" si="112"/>
        <v>0</v>
      </c>
      <c r="C2292" s="6">
        <f t="shared" si="113"/>
        <v>1</v>
      </c>
      <c r="D2292" s="6" t="s">
        <v>4</v>
      </c>
      <c r="E2292" s="6" t="str">
        <f t="shared" si="114"/>
        <v>10-12</v>
      </c>
    </row>
    <row r="2293" spans="1:5" x14ac:dyDescent="0.2">
      <c r="A2293" s="6">
        <v>10.5</v>
      </c>
      <c r="B2293" s="6">
        <f t="shared" si="112"/>
        <v>0</v>
      </c>
      <c r="C2293" s="6">
        <f t="shared" si="113"/>
        <v>1</v>
      </c>
      <c r="D2293" s="6" t="s">
        <v>4</v>
      </c>
      <c r="E2293" s="6" t="str">
        <f t="shared" si="114"/>
        <v>10-12</v>
      </c>
    </row>
    <row r="2294" spans="1:5" x14ac:dyDescent="0.2">
      <c r="A2294" s="6">
        <v>9.1</v>
      </c>
      <c r="B2294" s="6">
        <f t="shared" si="112"/>
        <v>0</v>
      </c>
      <c r="C2294" s="6">
        <f t="shared" si="113"/>
        <v>1</v>
      </c>
      <c r="D2294" s="6" t="s">
        <v>4</v>
      </c>
      <c r="E2294" s="6" t="str">
        <f t="shared" si="114"/>
        <v>8-10</v>
      </c>
    </row>
    <row r="2295" spans="1:5" x14ac:dyDescent="0.2">
      <c r="A2295" s="6">
        <v>7.4</v>
      </c>
      <c r="B2295" s="6">
        <f t="shared" si="112"/>
        <v>0</v>
      </c>
      <c r="C2295" s="6">
        <f t="shared" si="113"/>
        <v>1</v>
      </c>
      <c r="D2295" s="6" t="s">
        <v>4</v>
      </c>
      <c r="E2295" s="6" t="str">
        <f t="shared" si="114"/>
        <v>6-8</v>
      </c>
    </row>
    <row r="2296" spans="1:5" x14ac:dyDescent="0.2">
      <c r="A2296" s="6">
        <v>6.6</v>
      </c>
      <c r="B2296" s="6">
        <f t="shared" si="112"/>
        <v>0</v>
      </c>
      <c r="C2296" s="6">
        <f t="shared" si="113"/>
        <v>1</v>
      </c>
      <c r="D2296" s="6" t="s">
        <v>4</v>
      </c>
      <c r="E2296" s="6" t="str">
        <f t="shared" si="114"/>
        <v>6-8</v>
      </c>
    </row>
    <row r="2297" spans="1:5" x14ac:dyDescent="0.2">
      <c r="A2297" s="6">
        <v>10.199999999999999</v>
      </c>
      <c r="B2297" s="6">
        <f t="shared" si="112"/>
        <v>0</v>
      </c>
      <c r="C2297" s="6">
        <f t="shared" si="113"/>
        <v>1</v>
      </c>
      <c r="D2297" s="6" t="s">
        <v>4</v>
      </c>
      <c r="E2297" s="6" t="str">
        <f t="shared" si="114"/>
        <v>10-12</v>
      </c>
    </row>
    <row r="2298" spans="1:5" x14ac:dyDescent="0.2">
      <c r="A2298" s="6">
        <v>12.9</v>
      </c>
      <c r="B2298" s="6">
        <f t="shared" si="112"/>
        <v>0</v>
      </c>
      <c r="C2298" s="6">
        <f t="shared" si="113"/>
        <v>1</v>
      </c>
      <c r="D2298" s="6" t="s">
        <v>4</v>
      </c>
      <c r="E2298" s="6" t="str">
        <f t="shared" si="114"/>
        <v>12-14</v>
      </c>
    </row>
    <row r="2299" spans="1:5" x14ac:dyDescent="0.2">
      <c r="A2299" s="6">
        <v>8.8000000000000007</v>
      </c>
      <c r="B2299" s="6">
        <f t="shared" si="112"/>
        <v>0</v>
      </c>
      <c r="C2299" s="6">
        <f t="shared" si="113"/>
        <v>1</v>
      </c>
      <c r="D2299" s="6" t="s">
        <v>4</v>
      </c>
      <c r="E2299" s="6" t="str">
        <f t="shared" si="114"/>
        <v>8-10</v>
      </c>
    </row>
    <row r="2300" spans="1:5" x14ac:dyDescent="0.2">
      <c r="A2300" s="6">
        <v>8</v>
      </c>
      <c r="B2300" s="6">
        <f t="shared" si="112"/>
        <v>0</v>
      </c>
      <c r="C2300" s="6">
        <f t="shared" si="113"/>
        <v>1</v>
      </c>
      <c r="D2300" s="6" t="s">
        <v>4</v>
      </c>
      <c r="E2300" s="6" t="str">
        <f t="shared" si="114"/>
        <v>6-8</v>
      </c>
    </row>
    <row r="2301" spans="1:5" x14ac:dyDescent="0.2">
      <c r="A2301" s="6">
        <v>8.8000000000000007</v>
      </c>
      <c r="B2301" s="6">
        <f t="shared" si="112"/>
        <v>0</v>
      </c>
      <c r="C2301" s="6">
        <f t="shared" si="113"/>
        <v>1</v>
      </c>
      <c r="D2301" s="6" t="s">
        <v>4</v>
      </c>
      <c r="E2301" s="6" t="str">
        <f t="shared" si="114"/>
        <v>8-10</v>
      </c>
    </row>
    <row r="2302" spans="1:5" x14ac:dyDescent="0.2">
      <c r="A2302" s="6">
        <v>17</v>
      </c>
      <c r="B2302" s="6">
        <f t="shared" si="112"/>
        <v>0</v>
      </c>
      <c r="C2302" s="6">
        <f t="shared" si="113"/>
        <v>1</v>
      </c>
      <c r="D2302" s="6" t="s">
        <v>4</v>
      </c>
      <c r="E2302" s="6" t="str">
        <f t="shared" si="114"/>
        <v>16-18</v>
      </c>
    </row>
    <row r="2303" spans="1:5" x14ac:dyDescent="0.2">
      <c r="A2303" s="6">
        <v>11.5</v>
      </c>
      <c r="B2303" s="6">
        <f t="shared" si="112"/>
        <v>0</v>
      </c>
      <c r="C2303" s="6">
        <f t="shared" si="113"/>
        <v>1</v>
      </c>
      <c r="D2303" s="6" t="s">
        <v>4</v>
      </c>
      <c r="E2303" s="6" t="str">
        <f t="shared" si="114"/>
        <v>10-12</v>
      </c>
    </row>
    <row r="2304" spans="1:5" x14ac:dyDescent="0.2">
      <c r="A2304" s="6">
        <v>10.1</v>
      </c>
      <c r="B2304" s="6">
        <f t="shared" si="112"/>
        <v>0</v>
      </c>
      <c r="C2304" s="6">
        <f t="shared" si="113"/>
        <v>1</v>
      </c>
      <c r="D2304" s="6" t="s">
        <v>4</v>
      </c>
      <c r="E2304" s="6" t="str">
        <f t="shared" si="114"/>
        <v>10-12</v>
      </c>
    </row>
    <row r="2305" spans="1:5" x14ac:dyDescent="0.2">
      <c r="A2305" s="6">
        <v>11</v>
      </c>
      <c r="B2305" s="6">
        <f t="shared" si="112"/>
        <v>0</v>
      </c>
      <c r="C2305" s="6">
        <f t="shared" si="113"/>
        <v>1</v>
      </c>
      <c r="D2305" s="6" t="s">
        <v>4</v>
      </c>
      <c r="E2305" s="6" t="str">
        <f t="shared" si="114"/>
        <v>10-12</v>
      </c>
    </row>
    <row r="2306" spans="1:5" x14ac:dyDescent="0.2">
      <c r="A2306" s="6">
        <v>11.1</v>
      </c>
      <c r="B2306" s="6">
        <f t="shared" ref="B2306:B2369" si="115">IF(D2306="TRUE",1,0)</f>
        <v>0</v>
      </c>
      <c r="C2306" s="6">
        <f t="shared" ref="C2306:C2369" si="116">IF(D2306="FALSE",1,0)</f>
        <v>1</v>
      </c>
      <c r="D2306" s="6" t="s">
        <v>4</v>
      </c>
      <c r="E2306" s="6" t="str">
        <f t="shared" ref="E2306:E2369" si="117">IF(AND((A2306&gt;=$G$2),(A2306&lt;=$H$2)),$I$2,IF(AND((A2306&gt;$G$3),(A2306&lt;=$H$3)),$I$3,IF(AND((A2306&gt;$G$4),(A2306&lt;=$H$4)),$I$4,IF(AND((A2306&gt;$G$5),(A2306&lt;=$H$5)),$I$5,IF(AND((A2306&gt;$G$6),(A2306&lt;=$H$6)),$I$6,IF(AND((A2306&gt;$G$7),(A2306&lt;=$H$7)),$I$7,IF(AND((A2306&gt;$G$8),(A2306&lt;=$H$8)),$I$8,IF(AND((A2306&gt;$G$9),(A2306&lt;=$H$9)),$I$9,IF(AND((A2306&gt;$G$10),(A2306&lt;=$H$10)),$I$10,IF(AND((A2306&gt;$G$11),(A2306&lt;=$H$11)),$I$11,0))))))))))</f>
        <v>10-12</v>
      </c>
    </row>
    <row r="2307" spans="1:5" x14ac:dyDescent="0.2">
      <c r="A2307" s="6">
        <v>6</v>
      </c>
      <c r="B2307" s="6">
        <f t="shared" si="115"/>
        <v>0</v>
      </c>
      <c r="C2307" s="6">
        <f t="shared" si="116"/>
        <v>1</v>
      </c>
      <c r="D2307" s="6" t="s">
        <v>4</v>
      </c>
      <c r="E2307" s="6" t="str">
        <f t="shared" si="117"/>
        <v>4-6</v>
      </c>
    </row>
    <row r="2308" spans="1:5" x14ac:dyDescent="0.2">
      <c r="A2308" s="6">
        <v>10.9</v>
      </c>
      <c r="B2308" s="6">
        <f t="shared" si="115"/>
        <v>0</v>
      </c>
      <c r="C2308" s="6">
        <f t="shared" si="116"/>
        <v>1</v>
      </c>
      <c r="D2308" s="6" t="s">
        <v>4</v>
      </c>
      <c r="E2308" s="6" t="str">
        <f t="shared" si="117"/>
        <v>10-12</v>
      </c>
    </row>
    <row r="2309" spans="1:5" x14ac:dyDescent="0.2">
      <c r="A2309" s="6">
        <v>12.1</v>
      </c>
      <c r="B2309" s="6">
        <f t="shared" si="115"/>
        <v>0</v>
      </c>
      <c r="C2309" s="6">
        <f t="shared" si="116"/>
        <v>1</v>
      </c>
      <c r="D2309" s="6" t="s">
        <v>4</v>
      </c>
      <c r="E2309" s="6" t="str">
        <f t="shared" si="117"/>
        <v>12-14</v>
      </c>
    </row>
    <row r="2310" spans="1:5" x14ac:dyDescent="0.2">
      <c r="A2310" s="6">
        <v>8.9</v>
      </c>
      <c r="B2310" s="6">
        <f t="shared" si="115"/>
        <v>0</v>
      </c>
      <c r="C2310" s="6">
        <f t="shared" si="116"/>
        <v>1</v>
      </c>
      <c r="D2310" s="6" t="s">
        <v>4</v>
      </c>
      <c r="E2310" s="6" t="str">
        <f t="shared" si="117"/>
        <v>8-10</v>
      </c>
    </row>
    <row r="2311" spans="1:5" x14ac:dyDescent="0.2">
      <c r="A2311" s="6">
        <v>13.5</v>
      </c>
      <c r="B2311" s="6">
        <f t="shared" si="115"/>
        <v>0</v>
      </c>
      <c r="C2311" s="6">
        <f t="shared" si="116"/>
        <v>1</v>
      </c>
      <c r="D2311" s="6" t="s">
        <v>4</v>
      </c>
      <c r="E2311" s="6" t="str">
        <f t="shared" si="117"/>
        <v>12-14</v>
      </c>
    </row>
    <row r="2312" spans="1:5" x14ac:dyDescent="0.2">
      <c r="A2312" s="6">
        <v>10.8</v>
      </c>
      <c r="B2312" s="6">
        <f t="shared" si="115"/>
        <v>0</v>
      </c>
      <c r="C2312" s="6">
        <f t="shared" si="116"/>
        <v>1</v>
      </c>
      <c r="D2312" s="6" t="s">
        <v>4</v>
      </c>
      <c r="E2312" s="6" t="str">
        <f t="shared" si="117"/>
        <v>10-12</v>
      </c>
    </row>
    <row r="2313" spans="1:5" x14ac:dyDescent="0.2">
      <c r="A2313" s="6">
        <v>9.1999999999999993</v>
      </c>
      <c r="B2313" s="6">
        <f t="shared" si="115"/>
        <v>0</v>
      </c>
      <c r="C2313" s="6">
        <f t="shared" si="116"/>
        <v>1</v>
      </c>
      <c r="D2313" s="6" t="s">
        <v>4</v>
      </c>
      <c r="E2313" s="6" t="str">
        <f t="shared" si="117"/>
        <v>8-10</v>
      </c>
    </row>
    <row r="2314" spans="1:5" x14ac:dyDescent="0.2">
      <c r="A2314" s="6">
        <v>11.5</v>
      </c>
      <c r="B2314" s="6">
        <f t="shared" si="115"/>
        <v>0</v>
      </c>
      <c r="C2314" s="6">
        <f t="shared" si="116"/>
        <v>1</v>
      </c>
      <c r="D2314" s="6" t="s">
        <v>4</v>
      </c>
      <c r="E2314" s="6" t="str">
        <f t="shared" si="117"/>
        <v>10-12</v>
      </c>
    </row>
    <row r="2315" spans="1:5" x14ac:dyDescent="0.2">
      <c r="A2315" s="6">
        <v>11.6</v>
      </c>
      <c r="B2315" s="6">
        <f t="shared" si="115"/>
        <v>0</v>
      </c>
      <c r="C2315" s="6">
        <f t="shared" si="116"/>
        <v>1</v>
      </c>
      <c r="D2315" s="6" t="s">
        <v>4</v>
      </c>
      <c r="E2315" s="6" t="str">
        <f t="shared" si="117"/>
        <v>10-12</v>
      </c>
    </row>
    <row r="2316" spans="1:5" x14ac:dyDescent="0.2">
      <c r="A2316" s="6">
        <v>7</v>
      </c>
      <c r="B2316" s="6">
        <f t="shared" si="115"/>
        <v>0</v>
      </c>
      <c r="C2316" s="6">
        <f t="shared" si="116"/>
        <v>1</v>
      </c>
      <c r="D2316" s="6" t="s">
        <v>4</v>
      </c>
      <c r="E2316" s="6" t="str">
        <f t="shared" si="117"/>
        <v>6-8</v>
      </c>
    </row>
    <row r="2317" spans="1:5" x14ac:dyDescent="0.2">
      <c r="A2317" s="6">
        <v>12.9</v>
      </c>
      <c r="B2317" s="6">
        <f t="shared" si="115"/>
        <v>0</v>
      </c>
      <c r="C2317" s="6">
        <f t="shared" si="116"/>
        <v>1</v>
      </c>
      <c r="D2317" s="6" t="s">
        <v>4</v>
      </c>
      <c r="E2317" s="6" t="str">
        <f t="shared" si="117"/>
        <v>12-14</v>
      </c>
    </row>
    <row r="2318" spans="1:5" x14ac:dyDescent="0.2">
      <c r="A2318" s="6">
        <v>6.3</v>
      </c>
      <c r="B2318" s="6">
        <f t="shared" si="115"/>
        <v>0</v>
      </c>
      <c r="C2318" s="6">
        <f t="shared" si="116"/>
        <v>1</v>
      </c>
      <c r="D2318" s="6" t="s">
        <v>4</v>
      </c>
      <c r="E2318" s="6" t="str">
        <f t="shared" si="117"/>
        <v>6-8</v>
      </c>
    </row>
    <row r="2319" spans="1:5" x14ac:dyDescent="0.2">
      <c r="A2319" s="6">
        <v>11.5</v>
      </c>
      <c r="B2319" s="6">
        <f t="shared" si="115"/>
        <v>0</v>
      </c>
      <c r="C2319" s="6">
        <f t="shared" si="116"/>
        <v>1</v>
      </c>
      <c r="D2319" s="6" t="s">
        <v>4</v>
      </c>
      <c r="E2319" s="6" t="str">
        <f t="shared" si="117"/>
        <v>10-12</v>
      </c>
    </row>
    <row r="2320" spans="1:5" x14ac:dyDescent="0.2">
      <c r="A2320" s="6">
        <v>8.6999999999999993</v>
      </c>
      <c r="B2320" s="6">
        <f t="shared" si="115"/>
        <v>0</v>
      </c>
      <c r="C2320" s="6">
        <f t="shared" si="116"/>
        <v>1</v>
      </c>
      <c r="D2320" s="6" t="s">
        <v>4</v>
      </c>
      <c r="E2320" s="6" t="str">
        <f t="shared" si="117"/>
        <v>8-10</v>
      </c>
    </row>
    <row r="2321" spans="1:5" x14ac:dyDescent="0.2">
      <c r="A2321" s="6">
        <v>11.7</v>
      </c>
      <c r="B2321" s="6">
        <f t="shared" si="115"/>
        <v>0</v>
      </c>
      <c r="C2321" s="6">
        <f t="shared" si="116"/>
        <v>1</v>
      </c>
      <c r="D2321" s="6" t="s">
        <v>4</v>
      </c>
      <c r="E2321" s="6" t="str">
        <f t="shared" si="117"/>
        <v>10-12</v>
      </c>
    </row>
    <row r="2322" spans="1:5" x14ac:dyDescent="0.2">
      <c r="A2322" s="6">
        <v>15.5</v>
      </c>
      <c r="B2322" s="6">
        <f t="shared" si="115"/>
        <v>0</v>
      </c>
      <c r="C2322" s="6">
        <f t="shared" si="116"/>
        <v>1</v>
      </c>
      <c r="D2322" s="6" t="s">
        <v>4</v>
      </c>
      <c r="E2322" s="6" t="str">
        <f t="shared" si="117"/>
        <v>14-16</v>
      </c>
    </row>
    <row r="2323" spans="1:5" x14ac:dyDescent="0.2">
      <c r="A2323" s="6">
        <v>10.6</v>
      </c>
      <c r="B2323" s="6">
        <f t="shared" si="115"/>
        <v>0</v>
      </c>
      <c r="C2323" s="6">
        <f t="shared" si="116"/>
        <v>1</v>
      </c>
      <c r="D2323" s="6" t="s">
        <v>4</v>
      </c>
      <c r="E2323" s="6" t="str">
        <f t="shared" si="117"/>
        <v>10-12</v>
      </c>
    </row>
    <row r="2324" spans="1:5" x14ac:dyDescent="0.2">
      <c r="A2324" s="6">
        <v>8.1999999999999993</v>
      </c>
      <c r="B2324" s="6">
        <f t="shared" si="115"/>
        <v>0</v>
      </c>
      <c r="C2324" s="6">
        <f t="shared" si="116"/>
        <v>1</v>
      </c>
      <c r="D2324" s="6" t="s">
        <v>4</v>
      </c>
      <c r="E2324" s="6" t="str">
        <f t="shared" si="117"/>
        <v>8-10</v>
      </c>
    </row>
    <row r="2325" spans="1:5" x14ac:dyDescent="0.2">
      <c r="A2325" s="6">
        <v>7.8</v>
      </c>
      <c r="B2325" s="6">
        <f t="shared" si="115"/>
        <v>1</v>
      </c>
      <c r="C2325" s="6">
        <f t="shared" si="116"/>
        <v>0</v>
      </c>
      <c r="D2325" s="6" t="s">
        <v>5</v>
      </c>
      <c r="E2325" s="6" t="str">
        <f t="shared" si="117"/>
        <v>6-8</v>
      </c>
    </row>
    <row r="2326" spans="1:5" x14ac:dyDescent="0.2">
      <c r="A2326" s="6">
        <v>9.8000000000000007</v>
      </c>
      <c r="B2326" s="6">
        <f t="shared" si="115"/>
        <v>1</v>
      </c>
      <c r="C2326" s="6">
        <f t="shared" si="116"/>
        <v>0</v>
      </c>
      <c r="D2326" s="6" t="s">
        <v>5</v>
      </c>
      <c r="E2326" s="6" t="str">
        <f t="shared" si="117"/>
        <v>8-10</v>
      </c>
    </row>
    <row r="2327" spans="1:5" x14ac:dyDescent="0.2">
      <c r="A2327" s="6">
        <v>14</v>
      </c>
      <c r="B2327" s="6">
        <f t="shared" si="115"/>
        <v>0</v>
      </c>
      <c r="C2327" s="6">
        <f t="shared" si="116"/>
        <v>1</v>
      </c>
      <c r="D2327" s="6" t="s">
        <v>4</v>
      </c>
      <c r="E2327" s="6" t="str">
        <f t="shared" si="117"/>
        <v>12-14</v>
      </c>
    </row>
    <row r="2328" spans="1:5" x14ac:dyDescent="0.2">
      <c r="A2328" s="6">
        <v>9.4</v>
      </c>
      <c r="B2328" s="6">
        <f t="shared" si="115"/>
        <v>1</v>
      </c>
      <c r="C2328" s="6">
        <f t="shared" si="116"/>
        <v>0</v>
      </c>
      <c r="D2328" s="6" t="s">
        <v>5</v>
      </c>
      <c r="E2328" s="6" t="str">
        <f t="shared" si="117"/>
        <v>8-10</v>
      </c>
    </row>
    <row r="2329" spans="1:5" x14ac:dyDescent="0.2">
      <c r="A2329" s="6">
        <v>8.4</v>
      </c>
      <c r="B2329" s="6">
        <f t="shared" si="115"/>
        <v>0</v>
      </c>
      <c r="C2329" s="6">
        <f t="shared" si="116"/>
        <v>1</v>
      </c>
      <c r="D2329" s="6" t="s">
        <v>4</v>
      </c>
      <c r="E2329" s="6" t="str">
        <f t="shared" si="117"/>
        <v>8-10</v>
      </c>
    </row>
    <row r="2330" spans="1:5" x14ac:dyDescent="0.2">
      <c r="A2330" s="6">
        <v>8.9</v>
      </c>
      <c r="B2330" s="6">
        <f t="shared" si="115"/>
        <v>0</v>
      </c>
      <c r="C2330" s="6">
        <f t="shared" si="116"/>
        <v>1</v>
      </c>
      <c r="D2330" s="6" t="s">
        <v>4</v>
      </c>
      <c r="E2330" s="6" t="str">
        <f t="shared" si="117"/>
        <v>8-10</v>
      </c>
    </row>
    <row r="2331" spans="1:5" x14ac:dyDescent="0.2">
      <c r="A2331" s="6">
        <v>10.6</v>
      </c>
      <c r="B2331" s="6">
        <f t="shared" si="115"/>
        <v>0</v>
      </c>
      <c r="C2331" s="6">
        <f t="shared" si="116"/>
        <v>1</v>
      </c>
      <c r="D2331" s="6" t="s">
        <v>4</v>
      </c>
      <c r="E2331" s="6" t="str">
        <f t="shared" si="117"/>
        <v>10-12</v>
      </c>
    </row>
    <row r="2332" spans="1:5" x14ac:dyDescent="0.2">
      <c r="A2332" s="6">
        <v>7.2</v>
      </c>
      <c r="B2332" s="6">
        <f t="shared" si="115"/>
        <v>0</v>
      </c>
      <c r="C2332" s="6">
        <f t="shared" si="116"/>
        <v>1</v>
      </c>
      <c r="D2332" s="6" t="s">
        <v>4</v>
      </c>
      <c r="E2332" s="6" t="str">
        <f t="shared" si="117"/>
        <v>6-8</v>
      </c>
    </row>
    <row r="2333" spans="1:5" x14ac:dyDescent="0.2">
      <c r="A2333" s="6">
        <v>10.5</v>
      </c>
      <c r="B2333" s="6">
        <f t="shared" si="115"/>
        <v>0</v>
      </c>
      <c r="C2333" s="6">
        <f t="shared" si="116"/>
        <v>1</v>
      </c>
      <c r="D2333" s="6" t="s">
        <v>4</v>
      </c>
      <c r="E2333" s="6" t="str">
        <f t="shared" si="117"/>
        <v>10-12</v>
      </c>
    </row>
    <row r="2334" spans="1:5" x14ac:dyDescent="0.2">
      <c r="A2334" s="6">
        <v>8.1999999999999993</v>
      </c>
      <c r="B2334" s="6">
        <f t="shared" si="115"/>
        <v>0</v>
      </c>
      <c r="C2334" s="6">
        <f t="shared" si="116"/>
        <v>1</v>
      </c>
      <c r="D2334" s="6" t="s">
        <v>4</v>
      </c>
      <c r="E2334" s="6" t="str">
        <f t="shared" si="117"/>
        <v>8-10</v>
      </c>
    </row>
    <row r="2335" spans="1:5" x14ac:dyDescent="0.2">
      <c r="A2335" s="6">
        <v>10</v>
      </c>
      <c r="B2335" s="6">
        <f t="shared" si="115"/>
        <v>0</v>
      </c>
      <c r="C2335" s="6">
        <f t="shared" si="116"/>
        <v>1</v>
      </c>
      <c r="D2335" s="6" t="s">
        <v>4</v>
      </c>
      <c r="E2335" s="6" t="str">
        <f t="shared" si="117"/>
        <v>8-10</v>
      </c>
    </row>
    <row r="2336" spans="1:5" x14ac:dyDescent="0.2">
      <c r="A2336" s="6">
        <v>10</v>
      </c>
      <c r="B2336" s="6">
        <f t="shared" si="115"/>
        <v>1</v>
      </c>
      <c r="C2336" s="6">
        <f t="shared" si="116"/>
        <v>0</v>
      </c>
      <c r="D2336" s="6" t="s">
        <v>5</v>
      </c>
      <c r="E2336" s="6" t="str">
        <f t="shared" si="117"/>
        <v>8-10</v>
      </c>
    </row>
    <row r="2337" spans="1:5" x14ac:dyDescent="0.2">
      <c r="A2337" s="6">
        <v>11.6</v>
      </c>
      <c r="B2337" s="6">
        <f t="shared" si="115"/>
        <v>0</v>
      </c>
      <c r="C2337" s="6">
        <f t="shared" si="116"/>
        <v>1</v>
      </c>
      <c r="D2337" s="6" t="s">
        <v>4</v>
      </c>
      <c r="E2337" s="6" t="str">
        <f t="shared" si="117"/>
        <v>10-12</v>
      </c>
    </row>
    <row r="2338" spans="1:5" x14ac:dyDescent="0.2">
      <c r="A2338" s="6">
        <v>8.3000000000000007</v>
      </c>
      <c r="B2338" s="6">
        <f t="shared" si="115"/>
        <v>0</v>
      </c>
      <c r="C2338" s="6">
        <f t="shared" si="116"/>
        <v>1</v>
      </c>
      <c r="D2338" s="6" t="s">
        <v>4</v>
      </c>
      <c r="E2338" s="6" t="str">
        <f t="shared" si="117"/>
        <v>8-10</v>
      </c>
    </row>
    <row r="2339" spans="1:5" x14ac:dyDescent="0.2">
      <c r="A2339" s="6">
        <v>11.2</v>
      </c>
      <c r="B2339" s="6">
        <f t="shared" si="115"/>
        <v>0</v>
      </c>
      <c r="C2339" s="6">
        <f t="shared" si="116"/>
        <v>1</v>
      </c>
      <c r="D2339" s="6" t="s">
        <v>4</v>
      </c>
      <c r="E2339" s="6" t="str">
        <f t="shared" si="117"/>
        <v>10-12</v>
      </c>
    </row>
    <row r="2340" spans="1:5" x14ac:dyDescent="0.2">
      <c r="A2340" s="6">
        <v>8.9</v>
      </c>
      <c r="B2340" s="6">
        <f t="shared" si="115"/>
        <v>0</v>
      </c>
      <c r="C2340" s="6">
        <f t="shared" si="116"/>
        <v>1</v>
      </c>
      <c r="D2340" s="6" t="s">
        <v>4</v>
      </c>
      <c r="E2340" s="6" t="str">
        <f t="shared" si="117"/>
        <v>8-10</v>
      </c>
    </row>
    <row r="2341" spans="1:5" x14ac:dyDescent="0.2">
      <c r="A2341" s="6">
        <v>12.6</v>
      </c>
      <c r="B2341" s="6">
        <f t="shared" si="115"/>
        <v>0</v>
      </c>
      <c r="C2341" s="6">
        <f t="shared" si="116"/>
        <v>1</v>
      </c>
      <c r="D2341" s="6" t="s">
        <v>4</v>
      </c>
      <c r="E2341" s="6" t="str">
        <f t="shared" si="117"/>
        <v>12-14</v>
      </c>
    </row>
    <row r="2342" spans="1:5" x14ac:dyDescent="0.2">
      <c r="A2342" s="6">
        <v>7.1</v>
      </c>
      <c r="B2342" s="6">
        <f t="shared" si="115"/>
        <v>0</v>
      </c>
      <c r="C2342" s="6">
        <f t="shared" si="116"/>
        <v>1</v>
      </c>
      <c r="D2342" s="6" t="s">
        <v>4</v>
      </c>
      <c r="E2342" s="6" t="str">
        <f t="shared" si="117"/>
        <v>6-8</v>
      </c>
    </row>
    <row r="2343" spans="1:5" x14ac:dyDescent="0.2">
      <c r="A2343" s="6">
        <v>10.199999999999999</v>
      </c>
      <c r="B2343" s="6">
        <f t="shared" si="115"/>
        <v>0</v>
      </c>
      <c r="C2343" s="6">
        <f t="shared" si="116"/>
        <v>1</v>
      </c>
      <c r="D2343" s="6" t="s">
        <v>4</v>
      </c>
      <c r="E2343" s="6" t="str">
        <f t="shared" si="117"/>
        <v>10-12</v>
      </c>
    </row>
    <row r="2344" spans="1:5" x14ac:dyDescent="0.2">
      <c r="A2344" s="6">
        <v>13.8</v>
      </c>
      <c r="B2344" s="6">
        <f t="shared" si="115"/>
        <v>1</v>
      </c>
      <c r="C2344" s="6">
        <f t="shared" si="116"/>
        <v>0</v>
      </c>
      <c r="D2344" s="6" t="s">
        <v>5</v>
      </c>
      <c r="E2344" s="6" t="str">
        <f t="shared" si="117"/>
        <v>12-14</v>
      </c>
    </row>
    <row r="2345" spans="1:5" x14ac:dyDescent="0.2">
      <c r="A2345" s="6">
        <v>8.1999999999999993</v>
      </c>
      <c r="B2345" s="6">
        <f t="shared" si="115"/>
        <v>0</v>
      </c>
      <c r="C2345" s="6">
        <f t="shared" si="116"/>
        <v>1</v>
      </c>
      <c r="D2345" s="6" t="s">
        <v>4</v>
      </c>
      <c r="E2345" s="6" t="str">
        <f t="shared" si="117"/>
        <v>8-10</v>
      </c>
    </row>
    <row r="2346" spans="1:5" x14ac:dyDescent="0.2">
      <c r="A2346" s="6">
        <v>0</v>
      </c>
      <c r="B2346" s="6">
        <f t="shared" si="115"/>
        <v>0</v>
      </c>
      <c r="C2346" s="6">
        <f t="shared" si="116"/>
        <v>1</v>
      </c>
      <c r="D2346" s="6" t="s">
        <v>4</v>
      </c>
      <c r="E2346" s="6" t="str">
        <f t="shared" si="117"/>
        <v>0-2</v>
      </c>
    </row>
    <row r="2347" spans="1:5" x14ac:dyDescent="0.2">
      <c r="A2347" s="6">
        <v>4.5999999999999996</v>
      </c>
      <c r="B2347" s="6">
        <f t="shared" si="115"/>
        <v>0</v>
      </c>
      <c r="C2347" s="6">
        <f t="shared" si="116"/>
        <v>1</v>
      </c>
      <c r="D2347" s="6" t="s">
        <v>4</v>
      </c>
      <c r="E2347" s="6" t="str">
        <f t="shared" si="117"/>
        <v>4-6</v>
      </c>
    </row>
    <row r="2348" spans="1:5" x14ac:dyDescent="0.2">
      <c r="A2348" s="6">
        <v>13.5</v>
      </c>
      <c r="B2348" s="6">
        <f t="shared" si="115"/>
        <v>1</v>
      </c>
      <c r="C2348" s="6">
        <f t="shared" si="116"/>
        <v>0</v>
      </c>
      <c r="D2348" s="6" t="s">
        <v>5</v>
      </c>
      <c r="E2348" s="6" t="str">
        <f t="shared" si="117"/>
        <v>12-14</v>
      </c>
    </row>
    <row r="2349" spans="1:5" x14ac:dyDescent="0.2">
      <c r="A2349" s="6">
        <v>11.3</v>
      </c>
      <c r="B2349" s="6">
        <f t="shared" si="115"/>
        <v>0</v>
      </c>
      <c r="C2349" s="6">
        <f t="shared" si="116"/>
        <v>1</v>
      </c>
      <c r="D2349" s="6" t="s">
        <v>4</v>
      </c>
      <c r="E2349" s="6" t="str">
        <f t="shared" si="117"/>
        <v>10-12</v>
      </c>
    </row>
    <row r="2350" spans="1:5" x14ac:dyDescent="0.2">
      <c r="A2350" s="6">
        <v>9.6</v>
      </c>
      <c r="B2350" s="6">
        <f t="shared" si="115"/>
        <v>0</v>
      </c>
      <c r="C2350" s="6">
        <f t="shared" si="116"/>
        <v>1</v>
      </c>
      <c r="D2350" s="6" t="s">
        <v>4</v>
      </c>
      <c r="E2350" s="6" t="str">
        <f t="shared" si="117"/>
        <v>8-10</v>
      </c>
    </row>
    <row r="2351" spans="1:5" x14ac:dyDescent="0.2">
      <c r="A2351" s="6">
        <v>8.6999999999999993</v>
      </c>
      <c r="B2351" s="6">
        <f t="shared" si="115"/>
        <v>0</v>
      </c>
      <c r="C2351" s="6">
        <f t="shared" si="116"/>
        <v>1</v>
      </c>
      <c r="D2351" s="6" t="s">
        <v>4</v>
      </c>
      <c r="E2351" s="6" t="str">
        <f t="shared" si="117"/>
        <v>8-10</v>
      </c>
    </row>
    <row r="2352" spans="1:5" x14ac:dyDescent="0.2">
      <c r="A2352" s="6">
        <v>3.4</v>
      </c>
      <c r="B2352" s="6">
        <f t="shared" si="115"/>
        <v>0</v>
      </c>
      <c r="C2352" s="6">
        <f t="shared" si="116"/>
        <v>1</v>
      </c>
      <c r="D2352" s="6" t="s">
        <v>4</v>
      </c>
      <c r="E2352" s="6" t="str">
        <f t="shared" si="117"/>
        <v>2-4</v>
      </c>
    </row>
    <row r="2353" spans="1:5" x14ac:dyDescent="0.2">
      <c r="A2353" s="6">
        <v>12.8</v>
      </c>
      <c r="B2353" s="6">
        <f t="shared" si="115"/>
        <v>0</v>
      </c>
      <c r="C2353" s="6">
        <f t="shared" si="116"/>
        <v>1</v>
      </c>
      <c r="D2353" s="6" t="s">
        <v>4</v>
      </c>
      <c r="E2353" s="6" t="str">
        <f t="shared" si="117"/>
        <v>12-14</v>
      </c>
    </row>
    <row r="2354" spans="1:5" x14ac:dyDescent="0.2">
      <c r="A2354" s="6">
        <v>11.7</v>
      </c>
      <c r="B2354" s="6">
        <f t="shared" si="115"/>
        <v>0</v>
      </c>
      <c r="C2354" s="6">
        <f t="shared" si="116"/>
        <v>1</v>
      </c>
      <c r="D2354" s="6" t="s">
        <v>4</v>
      </c>
      <c r="E2354" s="6" t="str">
        <f t="shared" si="117"/>
        <v>10-12</v>
      </c>
    </row>
    <row r="2355" spans="1:5" x14ac:dyDescent="0.2">
      <c r="A2355" s="6">
        <v>13.1</v>
      </c>
      <c r="B2355" s="6">
        <f t="shared" si="115"/>
        <v>1</v>
      </c>
      <c r="C2355" s="6">
        <f t="shared" si="116"/>
        <v>0</v>
      </c>
      <c r="D2355" s="6" t="s">
        <v>5</v>
      </c>
      <c r="E2355" s="6" t="str">
        <f t="shared" si="117"/>
        <v>12-14</v>
      </c>
    </row>
    <row r="2356" spans="1:5" x14ac:dyDescent="0.2">
      <c r="A2356" s="6">
        <v>12.5</v>
      </c>
      <c r="B2356" s="6">
        <f t="shared" si="115"/>
        <v>0</v>
      </c>
      <c r="C2356" s="6">
        <f t="shared" si="116"/>
        <v>1</v>
      </c>
      <c r="D2356" s="6" t="s">
        <v>4</v>
      </c>
      <c r="E2356" s="6" t="str">
        <f t="shared" si="117"/>
        <v>12-14</v>
      </c>
    </row>
    <row r="2357" spans="1:5" x14ac:dyDescent="0.2">
      <c r="A2357" s="6">
        <v>5.8</v>
      </c>
      <c r="B2357" s="6">
        <f t="shared" si="115"/>
        <v>1</v>
      </c>
      <c r="C2357" s="6">
        <f t="shared" si="116"/>
        <v>0</v>
      </c>
      <c r="D2357" s="6" t="s">
        <v>5</v>
      </c>
      <c r="E2357" s="6" t="str">
        <f t="shared" si="117"/>
        <v>4-6</v>
      </c>
    </row>
    <row r="2358" spans="1:5" x14ac:dyDescent="0.2">
      <c r="A2358" s="6">
        <v>10.1</v>
      </c>
      <c r="B2358" s="6">
        <f t="shared" si="115"/>
        <v>1</v>
      </c>
      <c r="C2358" s="6">
        <f t="shared" si="116"/>
        <v>0</v>
      </c>
      <c r="D2358" s="6" t="s">
        <v>5</v>
      </c>
      <c r="E2358" s="6" t="str">
        <f t="shared" si="117"/>
        <v>10-12</v>
      </c>
    </row>
    <row r="2359" spans="1:5" x14ac:dyDescent="0.2">
      <c r="A2359" s="6">
        <v>14.6</v>
      </c>
      <c r="B2359" s="6">
        <f t="shared" si="115"/>
        <v>0</v>
      </c>
      <c r="C2359" s="6">
        <f t="shared" si="116"/>
        <v>1</v>
      </c>
      <c r="D2359" s="6" t="s">
        <v>4</v>
      </c>
      <c r="E2359" s="6" t="str">
        <f t="shared" si="117"/>
        <v>14-16</v>
      </c>
    </row>
    <row r="2360" spans="1:5" x14ac:dyDescent="0.2">
      <c r="A2360" s="6">
        <v>13.1</v>
      </c>
      <c r="B2360" s="6">
        <f t="shared" si="115"/>
        <v>0</v>
      </c>
      <c r="C2360" s="6">
        <f t="shared" si="116"/>
        <v>1</v>
      </c>
      <c r="D2360" s="6" t="s">
        <v>4</v>
      </c>
      <c r="E2360" s="6" t="str">
        <f t="shared" si="117"/>
        <v>12-14</v>
      </c>
    </row>
    <row r="2361" spans="1:5" x14ac:dyDescent="0.2">
      <c r="A2361" s="6">
        <v>9.4</v>
      </c>
      <c r="B2361" s="6">
        <f t="shared" si="115"/>
        <v>0</v>
      </c>
      <c r="C2361" s="6">
        <f t="shared" si="116"/>
        <v>1</v>
      </c>
      <c r="D2361" s="6" t="s">
        <v>4</v>
      </c>
      <c r="E2361" s="6" t="str">
        <f t="shared" si="117"/>
        <v>8-10</v>
      </c>
    </row>
    <row r="2362" spans="1:5" x14ac:dyDescent="0.2">
      <c r="A2362" s="6">
        <v>10.5</v>
      </c>
      <c r="B2362" s="6">
        <f t="shared" si="115"/>
        <v>0</v>
      </c>
      <c r="C2362" s="6">
        <f t="shared" si="116"/>
        <v>1</v>
      </c>
      <c r="D2362" s="6" t="s">
        <v>4</v>
      </c>
      <c r="E2362" s="6" t="str">
        <f t="shared" si="117"/>
        <v>10-12</v>
      </c>
    </row>
    <row r="2363" spans="1:5" x14ac:dyDescent="0.2">
      <c r="A2363" s="6">
        <v>0</v>
      </c>
      <c r="B2363" s="6">
        <f t="shared" si="115"/>
        <v>0</v>
      </c>
      <c r="C2363" s="6">
        <f t="shared" si="116"/>
        <v>1</v>
      </c>
      <c r="D2363" s="6" t="s">
        <v>4</v>
      </c>
      <c r="E2363" s="6" t="str">
        <f t="shared" si="117"/>
        <v>0-2</v>
      </c>
    </row>
    <row r="2364" spans="1:5" x14ac:dyDescent="0.2">
      <c r="A2364" s="6">
        <v>13.3</v>
      </c>
      <c r="B2364" s="6">
        <f t="shared" si="115"/>
        <v>0</v>
      </c>
      <c r="C2364" s="6">
        <f t="shared" si="116"/>
        <v>1</v>
      </c>
      <c r="D2364" s="6" t="s">
        <v>4</v>
      </c>
      <c r="E2364" s="6" t="str">
        <f t="shared" si="117"/>
        <v>12-14</v>
      </c>
    </row>
    <row r="2365" spans="1:5" x14ac:dyDescent="0.2">
      <c r="A2365" s="6">
        <v>13.7</v>
      </c>
      <c r="B2365" s="6">
        <f t="shared" si="115"/>
        <v>0</v>
      </c>
      <c r="C2365" s="6">
        <f t="shared" si="116"/>
        <v>1</v>
      </c>
      <c r="D2365" s="6" t="s">
        <v>4</v>
      </c>
      <c r="E2365" s="6" t="str">
        <f t="shared" si="117"/>
        <v>12-14</v>
      </c>
    </row>
    <row r="2366" spans="1:5" x14ac:dyDescent="0.2">
      <c r="A2366" s="6">
        <v>11.5</v>
      </c>
      <c r="B2366" s="6">
        <f t="shared" si="115"/>
        <v>0</v>
      </c>
      <c r="C2366" s="6">
        <f t="shared" si="116"/>
        <v>1</v>
      </c>
      <c r="D2366" s="6" t="s">
        <v>4</v>
      </c>
      <c r="E2366" s="6" t="str">
        <f t="shared" si="117"/>
        <v>10-12</v>
      </c>
    </row>
    <row r="2367" spans="1:5" x14ac:dyDescent="0.2">
      <c r="A2367" s="6">
        <v>14</v>
      </c>
      <c r="B2367" s="6">
        <f t="shared" si="115"/>
        <v>0</v>
      </c>
      <c r="C2367" s="6">
        <f t="shared" si="116"/>
        <v>1</v>
      </c>
      <c r="D2367" s="6" t="s">
        <v>4</v>
      </c>
      <c r="E2367" s="6" t="str">
        <f t="shared" si="117"/>
        <v>12-14</v>
      </c>
    </row>
    <row r="2368" spans="1:5" x14ac:dyDescent="0.2">
      <c r="A2368" s="6">
        <v>6.6</v>
      </c>
      <c r="B2368" s="6">
        <f t="shared" si="115"/>
        <v>0</v>
      </c>
      <c r="C2368" s="6">
        <f t="shared" si="116"/>
        <v>1</v>
      </c>
      <c r="D2368" s="6" t="s">
        <v>4</v>
      </c>
      <c r="E2368" s="6" t="str">
        <f t="shared" si="117"/>
        <v>6-8</v>
      </c>
    </row>
    <row r="2369" spans="1:5" x14ac:dyDescent="0.2">
      <c r="A2369" s="6">
        <v>7.6</v>
      </c>
      <c r="B2369" s="6">
        <f t="shared" si="115"/>
        <v>0</v>
      </c>
      <c r="C2369" s="6">
        <f t="shared" si="116"/>
        <v>1</v>
      </c>
      <c r="D2369" s="6" t="s">
        <v>4</v>
      </c>
      <c r="E2369" s="6" t="str">
        <f t="shared" si="117"/>
        <v>6-8</v>
      </c>
    </row>
    <row r="2370" spans="1:5" x14ac:dyDescent="0.2">
      <c r="A2370" s="6">
        <v>9</v>
      </c>
      <c r="B2370" s="6">
        <f t="shared" ref="B2370:B2433" si="118">IF(D2370="TRUE",1,0)</f>
        <v>1</v>
      </c>
      <c r="C2370" s="6">
        <f t="shared" ref="C2370:C2433" si="119">IF(D2370="FALSE",1,0)</f>
        <v>0</v>
      </c>
      <c r="D2370" s="6" t="s">
        <v>5</v>
      </c>
      <c r="E2370" s="6" t="str">
        <f t="shared" ref="E2370:E2433" si="120">IF(AND((A2370&gt;=$G$2),(A2370&lt;=$H$2)),$I$2,IF(AND((A2370&gt;$G$3),(A2370&lt;=$H$3)),$I$3,IF(AND((A2370&gt;$G$4),(A2370&lt;=$H$4)),$I$4,IF(AND((A2370&gt;$G$5),(A2370&lt;=$H$5)),$I$5,IF(AND((A2370&gt;$G$6),(A2370&lt;=$H$6)),$I$6,IF(AND((A2370&gt;$G$7),(A2370&lt;=$H$7)),$I$7,IF(AND((A2370&gt;$G$8),(A2370&lt;=$H$8)),$I$8,IF(AND((A2370&gt;$G$9),(A2370&lt;=$H$9)),$I$9,IF(AND((A2370&gt;$G$10),(A2370&lt;=$H$10)),$I$10,IF(AND((A2370&gt;$G$11),(A2370&lt;=$H$11)),$I$11,0))))))))))</f>
        <v>8-10</v>
      </c>
    </row>
    <row r="2371" spans="1:5" x14ac:dyDescent="0.2">
      <c r="A2371" s="6">
        <v>9.9</v>
      </c>
      <c r="B2371" s="6">
        <f t="shared" si="118"/>
        <v>0</v>
      </c>
      <c r="C2371" s="6">
        <f t="shared" si="119"/>
        <v>1</v>
      </c>
      <c r="D2371" s="6" t="s">
        <v>4</v>
      </c>
      <c r="E2371" s="6" t="str">
        <f t="shared" si="120"/>
        <v>8-10</v>
      </c>
    </row>
    <row r="2372" spans="1:5" x14ac:dyDescent="0.2">
      <c r="A2372" s="6">
        <v>18.2</v>
      </c>
      <c r="B2372" s="6">
        <f t="shared" si="118"/>
        <v>0</v>
      </c>
      <c r="C2372" s="6">
        <f t="shared" si="119"/>
        <v>1</v>
      </c>
      <c r="D2372" s="6" t="s">
        <v>4</v>
      </c>
      <c r="E2372" s="6" t="str">
        <f t="shared" si="120"/>
        <v>18-20</v>
      </c>
    </row>
    <row r="2373" spans="1:5" x14ac:dyDescent="0.2">
      <c r="A2373" s="6">
        <v>10.1</v>
      </c>
      <c r="B2373" s="6">
        <f t="shared" si="118"/>
        <v>0</v>
      </c>
      <c r="C2373" s="6">
        <f t="shared" si="119"/>
        <v>1</v>
      </c>
      <c r="D2373" s="6" t="s">
        <v>4</v>
      </c>
      <c r="E2373" s="6" t="str">
        <f t="shared" si="120"/>
        <v>10-12</v>
      </c>
    </row>
    <row r="2374" spans="1:5" x14ac:dyDescent="0.2">
      <c r="A2374" s="6">
        <v>10.199999999999999</v>
      </c>
      <c r="B2374" s="6">
        <f t="shared" si="118"/>
        <v>0</v>
      </c>
      <c r="C2374" s="6">
        <f t="shared" si="119"/>
        <v>1</v>
      </c>
      <c r="D2374" s="6" t="s">
        <v>4</v>
      </c>
      <c r="E2374" s="6" t="str">
        <f t="shared" si="120"/>
        <v>10-12</v>
      </c>
    </row>
    <row r="2375" spans="1:5" x14ac:dyDescent="0.2">
      <c r="A2375" s="6">
        <v>8.4</v>
      </c>
      <c r="B2375" s="6">
        <f t="shared" si="118"/>
        <v>0</v>
      </c>
      <c r="C2375" s="6">
        <f t="shared" si="119"/>
        <v>1</v>
      </c>
      <c r="D2375" s="6" t="s">
        <v>4</v>
      </c>
      <c r="E2375" s="6" t="str">
        <f t="shared" si="120"/>
        <v>8-10</v>
      </c>
    </row>
    <row r="2376" spans="1:5" x14ac:dyDescent="0.2">
      <c r="A2376" s="6">
        <v>10.4</v>
      </c>
      <c r="B2376" s="6">
        <f t="shared" si="118"/>
        <v>0</v>
      </c>
      <c r="C2376" s="6">
        <f t="shared" si="119"/>
        <v>1</v>
      </c>
      <c r="D2376" s="6" t="s">
        <v>4</v>
      </c>
      <c r="E2376" s="6" t="str">
        <f t="shared" si="120"/>
        <v>10-12</v>
      </c>
    </row>
    <row r="2377" spans="1:5" x14ac:dyDescent="0.2">
      <c r="A2377" s="6">
        <v>5.8</v>
      </c>
      <c r="B2377" s="6">
        <f t="shared" si="118"/>
        <v>1</v>
      </c>
      <c r="C2377" s="6">
        <f t="shared" si="119"/>
        <v>0</v>
      </c>
      <c r="D2377" s="6" t="s">
        <v>5</v>
      </c>
      <c r="E2377" s="6" t="str">
        <f t="shared" si="120"/>
        <v>4-6</v>
      </c>
    </row>
    <row r="2378" spans="1:5" x14ac:dyDescent="0.2">
      <c r="A2378" s="6">
        <v>8.8000000000000007</v>
      </c>
      <c r="B2378" s="6">
        <f t="shared" si="118"/>
        <v>1</v>
      </c>
      <c r="C2378" s="6">
        <f t="shared" si="119"/>
        <v>0</v>
      </c>
      <c r="D2378" s="6" t="s">
        <v>5</v>
      </c>
      <c r="E2378" s="6" t="str">
        <f t="shared" si="120"/>
        <v>8-10</v>
      </c>
    </row>
    <row r="2379" spans="1:5" x14ac:dyDescent="0.2">
      <c r="A2379" s="6">
        <v>12.6</v>
      </c>
      <c r="B2379" s="6">
        <f t="shared" si="118"/>
        <v>0</v>
      </c>
      <c r="C2379" s="6">
        <f t="shared" si="119"/>
        <v>1</v>
      </c>
      <c r="D2379" s="6" t="s">
        <v>4</v>
      </c>
      <c r="E2379" s="6" t="str">
        <f t="shared" si="120"/>
        <v>12-14</v>
      </c>
    </row>
    <row r="2380" spans="1:5" x14ac:dyDescent="0.2">
      <c r="A2380" s="6">
        <v>11.8</v>
      </c>
      <c r="B2380" s="6">
        <f t="shared" si="118"/>
        <v>0</v>
      </c>
      <c r="C2380" s="6">
        <f t="shared" si="119"/>
        <v>1</v>
      </c>
      <c r="D2380" s="6" t="s">
        <v>4</v>
      </c>
      <c r="E2380" s="6" t="str">
        <f t="shared" si="120"/>
        <v>10-12</v>
      </c>
    </row>
    <row r="2381" spans="1:5" x14ac:dyDescent="0.2">
      <c r="A2381" s="6">
        <v>10.1</v>
      </c>
      <c r="B2381" s="6">
        <f t="shared" si="118"/>
        <v>1</v>
      </c>
      <c r="C2381" s="6">
        <f t="shared" si="119"/>
        <v>0</v>
      </c>
      <c r="D2381" s="6" t="s">
        <v>5</v>
      </c>
      <c r="E2381" s="6" t="str">
        <f t="shared" si="120"/>
        <v>10-12</v>
      </c>
    </row>
    <row r="2382" spans="1:5" x14ac:dyDescent="0.2">
      <c r="A2382" s="6">
        <v>7.6</v>
      </c>
      <c r="B2382" s="6">
        <f t="shared" si="118"/>
        <v>0</v>
      </c>
      <c r="C2382" s="6">
        <f t="shared" si="119"/>
        <v>1</v>
      </c>
      <c r="D2382" s="6" t="s">
        <v>4</v>
      </c>
      <c r="E2382" s="6" t="str">
        <f t="shared" si="120"/>
        <v>6-8</v>
      </c>
    </row>
    <row r="2383" spans="1:5" x14ac:dyDescent="0.2">
      <c r="A2383" s="6">
        <v>10.9</v>
      </c>
      <c r="B2383" s="6">
        <f t="shared" si="118"/>
        <v>0</v>
      </c>
      <c r="C2383" s="6">
        <f t="shared" si="119"/>
        <v>1</v>
      </c>
      <c r="D2383" s="6" t="s">
        <v>4</v>
      </c>
      <c r="E2383" s="6" t="str">
        <f t="shared" si="120"/>
        <v>10-12</v>
      </c>
    </row>
    <row r="2384" spans="1:5" x14ac:dyDescent="0.2">
      <c r="A2384" s="6">
        <v>9.6</v>
      </c>
      <c r="B2384" s="6">
        <f t="shared" si="118"/>
        <v>0</v>
      </c>
      <c r="C2384" s="6">
        <f t="shared" si="119"/>
        <v>1</v>
      </c>
      <c r="D2384" s="6" t="s">
        <v>4</v>
      </c>
      <c r="E2384" s="6" t="str">
        <f t="shared" si="120"/>
        <v>8-10</v>
      </c>
    </row>
    <row r="2385" spans="1:5" x14ac:dyDescent="0.2">
      <c r="A2385" s="6">
        <v>6.4</v>
      </c>
      <c r="B2385" s="6">
        <f t="shared" si="118"/>
        <v>0</v>
      </c>
      <c r="C2385" s="6">
        <f t="shared" si="119"/>
        <v>1</v>
      </c>
      <c r="D2385" s="6" t="s">
        <v>4</v>
      </c>
      <c r="E2385" s="6" t="str">
        <f t="shared" si="120"/>
        <v>6-8</v>
      </c>
    </row>
    <row r="2386" spans="1:5" x14ac:dyDescent="0.2">
      <c r="A2386" s="6">
        <v>13.9</v>
      </c>
      <c r="B2386" s="6">
        <f t="shared" si="118"/>
        <v>0</v>
      </c>
      <c r="C2386" s="6">
        <f t="shared" si="119"/>
        <v>1</v>
      </c>
      <c r="D2386" s="6" t="s">
        <v>4</v>
      </c>
      <c r="E2386" s="6" t="str">
        <f t="shared" si="120"/>
        <v>12-14</v>
      </c>
    </row>
    <row r="2387" spans="1:5" x14ac:dyDescent="0.2">
      <c r="A2387" s="6">
        <v>7.4</v>
      </c>
      <c r="B2387" s="6">
        <f t="shared" si="118"/>
        <v>1</v>
      </c>
      <c r="C2387" s="6">
        <f t="shared" si="119"/>
        <v>0</v>
      </c>
      <c r="D2387" s="6" t="s">
        <v>5</v>
      </c>
      <c r="E2387" s="6" t="str">
        <f t="shared" si="120"/>
        <v>6-8</v>
      </c>
    </row>
    <row r="2388" spans="1:5" x14ac:dyDescent="0.2">
      <c r="A2388" s="6">
        <v>9.1</v>
      </c>
      <c r="B2388" s="6">
        <f t="shared" si="118"/>
        <v>1</v>
      </c>
      <c r="C2388" s="6">
        <f t="shared" si="119"/>
        <v>0</v>
      </c>
      <c r="D2388" s="6" t="s">
        <v>5</v>
      </c>
      <c r="E2388" s="6" t="str">
        <f t="shared" si="120"/>
        <v>8-10</v>
      </c>
    </row>
    <row r="2389" spans="1:5" x14ac:dyDescent="0.2">
      <c r="A2389" s="6">
        <v>8.9</v>
      </c>
      <c r="B2389" s="6">
        <f t="shared" si="118"/>
        <v>1</v>
      </c>
      <c r="C2389" s="6">
        <f t="shared" si="119"/>
        <v>0</v>
      </c>
      <c r="D2389" s="6" t="s">
        <v>5</v>
      </c>
      <c r="E2389" s="6" t="str">
        <f t="shared" si="120"/>
        <v>8-10</v>
      </c>
    </row>
    <row r="2390" spans="1:5" x14ac:dyDescent="0.2">
      <c r="A2390" s="6">
        <v>10.6</v>
      </c>
      <c r="B2390" s="6">
        <f t="shared" si="118"/>
        <v>1</v>
      </c>
      <c r="C2390" s="6">
        <f t="shared" si="119"/>
        <v>0</v>
      </c>
      <c r="D2390" s="6" t="s">
        <v>5</v>
      </c>
      <c r="E2390" s="6" t="str">
        <f t="shared" si="120"/>
        <v>10-12</v>
      </c>
    </row>
    <row r="2391" spans="1:5" x14ac:dyDescent="0.2">
      <c r="A2391" s="6">
        <v>12.2</v>
      </c>
      <c r="B2391" s="6">
        <f t="shared" si="118"/>
        <v>0</v>
      </c>
      <c r="C2391" s="6">
        <f t="shared" si="119"/>
        <v>1</v>
      </c>
      <c r="D2391" s="6" t="s">
        <v>4</v>
      </c>
      <c r="E2391" s="6" t="str">
        <f t="shared" si="120"/>
        <v>12-14</v>
      </c>
    </row>
    <row r="2392" spans="1:5" x14ac:dyDescent="0.2">
      <c r="A2392" s="6">
        <v>10.8</v>
      </c>
      <c r="B2392" s="6">
        <f t="shared" si="118"/>
        <v>0</v>
      </c>
      <c r="C2392" s="6">
        <f t="shared" si="119"/>
        <v>1</v>
      </c>
      <c r="D2392" s="6" t="s">
        <v>4</v>
      </c>
      <c r="E2392" s="6" t="str">
        <f t="shared" si="120"/>
        <v>10-12</v>
      </c>
    </row>
    <row r="2393" spans="1:5" x14ac:dyDescent="0.2">
      <c r="A2393" s="6">
        <v>11</v>
      </c>
      <c r="B2393" s="6">
        <f t="shared" si="118"/>
        <v>0</v>
      </c>
      <c r="C2393" s="6">
        <f t="shared" si="119"/>
        <v>1</v>
      </c>
      <c r="D2393" s="6" t="s">
        <v>4</v>
      </c>
      <c r="E2393" s="6" t="str">
        <f t="shared" si="120"/>
        <v>10-12</v>
      </c>
    </row>
    <row r="2394" spans="1:5" x14ac:dyDescent="0.2">
      <c r="A2394" s="6">
        <v>8.3000000000000007</v>
      </c>
      <c r="B2394" s="6">
        <f t="shared" si="118"/>
        <v>0</v>
      </c>
      <c r="C2394" s="6">
        <f t="shared" si="119"/>
        <v>1</v>
      </c>
      <c r="D2394" s="6" t="s">
        <v>4</v>
      </c>
      <c r="E2394" s="6" t="str">
        <f t="shared" si="120"/>
        <v>8-10</v>
      </c>
    </row>
    <row r="2395" spans="1:5" x14ac:dyDescent="0.2">
      <c r="A2395" s="6">
        <v>11.2</v>
      </c>
      <c r="B2395" s="6">
        <f t="shared" si="118"/>
        <v>0</v>
      </c>
      <c r="C2395" s="6">
        <f t="shared" si="119"/>
        <v>1</v>
      </c>
      <c r="D2395" s="6" t="s">
        <v>4</v>
      </c>
      <c r="E2395" s="6" t="str">
        <f t="shared" si="120"/>
        <v>10-12</v>
      </c>
    </row>
    <row r="2396" spans="1:5" x14ac:dyDescent="0.2">
      <c r="A2396" s="6">
        <v>14.3</v>
      </c>
      <c r="B2396" s="6">
        <f t="shared" si="118"/>
        <v>0</v>
      </c>
      <c r="C2396" s="6">
        <f t="shared" si="119"/>
        <v>1</v>
      </c>
      <c r="D2396" s="6" t="s">
        <v>4</v>
      </c>
      <c r="E2396" s="6" t="str">
        <f t="shared" si="120"/>
        <v>14-16</v>
      </c>
    </row>
    <row r="2397" spans="1:5" x14ac:dyDescent="0.2">
      <c r="A2397" s="6">
        <v>10.6</v>
      </c>
      <c r="B2397" s="6">
        <f t="shared" si="118"/>
        <v>0</v>
      </c>
      <c r="C2397" s="6">
        <f t="shared" si="119"/>
        <v>1</v>
      </c>
      <c r="D2397" s="6" t="s">
        <v>4</v>
      </c>
      <c r="E2397" s="6" t="str">
        <f t="shared" si="120"/>
        <v>10-12</v>
      </c>
    </row>
    <row r="2398" spans="1:5" x14ac:dyDescent="0.2">
      <c r="A2398" s="6">
        <v>13.2</v>
      </c>
      <c r="B2398" s="6">
        <f t="shared" si="118"/>
        <v>1</v>
      </c>
      <c r="C2398" s="6">
        <f t="shared" si="119"/>
        <v>0</v>
      </c>
      <c r="D2398" s="6" t="s">
        <v>5</v>
      </c>
      <c r="E2398" s="6" t="str">
        <f t="shared" si="120"/>
        <v>12-14</v>
      </c>
    </row>
    <row r="2399" spans="1:5" x14ac:dyDescent="0.2">
      <c r="A2399" s="6">
        <v>11.5</v>
      </c>
      <c r="B2399" s="6">
        <f t="shared" si="118"/>
        <v>0</v>
      </c>
      <c r="C2399" s="6">
        <f t="shared" si="119"/>
        <v>1</v>
      </c>
      <c r="D2399" s="6" t="s">
        <v>4</v>
      </c>
      <c r="E2399" s="6" t="str">
        <f t="shared" si="120"/>
        <v>10-12</v>
      </c>
    </row>
    <row r="2400" spans="1:5" x14ac:dyDescent="0.2">
      <c r="A2400" s="6">
        <v>11.2</v>
      </c>
      <c r="B2400" s="6">
        <f t="shared" si="118"/>
        <v>0</v>
      </c>
      <c r="C2400" s="6">
        <f t="shared" si="119"/>
        <v>1</v>
      </c>
      <c r="D2400" s="6" t="s">
        <v>4</v>
      </c>
      <c r="E2400" s="6" t="str">
        <f t="shared" si="120"/>
        <v>10-12</v>
      </c>
    </row>
    <row r="2401" spans="1:5" x14ac:dyDescent="0.2">
      <c r="A2401" s="6">
        <v>8.4</v>
      </c>
      <c r="B2401" s="6">
        <f t="shared" si="118"/>
        <v>0</v>
      </c>
      <c r="C2401" s="6">
        <f t="shared" si="119"/>
        <v>1</v>
      </c>
      <c r="D2401" s="6" t="s">
        <v>4</v>
      </c>
      <c r="E2401" s="6" t="str">
        <f t="shared" si="120"/>
        <v>8-10</v>
      </c>
    </row>
    <row r="2402" spans="1:5" x14ac:dyDescent="0.2">
      <c r="A2402" s="6">
        <v>11.4</v>
      </c>
      <c r="B2402" s="6">
        <f t="shared" si="118"/>
        <v>1</v>
      </c>
      <c r="C2402" s="6">
        <f t="shared" si="119"/>
        <v>0</v>
      </c>
      <c r="D2402" s="6" t="s">
        <v>5</v>
      </c>
      <c r="E2402" s="6" t="str">
        <f t="shared" si="120"/>
        <v>10-12</v>
      </c>
    </row>
    <row r="2403" spans="1:5" x14ac:dyDescent="0.2">
      <c r="A2403" s="6">
        <v>15.3</v>
      </c>
      <c r="B2403" s="6">
        <f t="shared" si="118"/>
        <v>1</v>
      </c>
      <c r="C2403" s="6">
        <f t="shared" si="119"/>
        <v>0</v>
      </c>
      <c r="D2403" s="6" t="s">
        <v>5</v>
      </c>
      <c r="E2403" s="6" t="str">
        <f t="shared" si="120"/>
        <v>14-16</v>
      </c>
    </row>
    <row r="2404" spans="1:5" x14ac:dyDescent="0.2">
      <c r="A2404" s="6">
        <v>13</v>
      </c>
      <c r="B2404" s="6">
        <f t="shared" si="118"/>
        <v>0</v>
      </c>
      <c r="C2404" s="6">
        <f t="shared" si="119"/>
        <v>1</v>
      </c>
      <c r="D2404" s="6" t="s">
        <v>4</v>
      </c>
      <c r="E2404" s="6" t="str">
        <f t="shared" si="120"/>
        <v>12-14</v>
      </c>
    </row>
    <row r="2405" spans="1:5" x14ac:dyDescent="0.2">
      <c r="A2405" s="6">
        <v>15.5</v>
      </c>
      <c r="B2405" s="6">
        <f t="shared" si="118"/>
        <v>0</v>
      </c>
      <c r="C2405" s="6">
        <f t="shared" si="119"/>
        <v>1</v>
      </c>
      <c r="D2405" s="6" t="s">
        <v>4</v>
      </c>
      <c r="E2405" s="6" t="str">
        <f t="shared" si="120"/>
        <v>14-16</v>
      </c>
    </row>
    <row r="2406" spans="1:5" x14ac:dyDescent="0.2">
      <c r="A2406" s="6">
        <v>6.4</v>
      </c>
      <c r="B2406" s="6">
        <f t="shared" si="118"/>
        <v>1</v>
      </c>
      <c r="C2406" s="6">
        <f t="shared" si="119"/>
        <v>0</v>
      </c>
      <c r="D2406" s="6" t="s">
        <v>5</v>
      </c>
      <c r="E2406" s="6" t="str">
        <f t="shared" si="120"/>
        <v>6-8</v>
      </c>
    </row>
    <row r="2407" spans="1:5" x14ac:dyDescent="0.2">
      <c r="A2407" s="6">
        <v>9.1999999999999993</v>
      </c>
      <c r="B2407" s="6">
        <f t="shared" si="118"/>
        <v>0</v>
      </c>
      <c r="C2407" s="6">
        <f t="shared" si="119"/>
        <v>1</v>
      </c>
      <c r="D2407" s="6" t="s">
        <v>4</v>
      </c>
      <c r="E2407" s="6" t="str">
        <f t="shared" si="120"/>
        <v>8-10</v>
      </c>
    </row>
    <row r="2408" spans="1:5" x14ac:dyDescent="0.2">
      <c r="A2408" s="6">
        <v>13.4</v>
      </c>
      <c r="B2408" s="6">
        <f t="shared" si="118"/>
        <v>1</v>
      </c>
      <c r="C2408" s="6">
        <f t="shared" si="119"/>
        <v>0</v>
      </c>
      <c r="D2408" s="6" t="s">
        <v>5</v>
      </c>
      <c r="E2408" s="6" t="str">
        <f t="shared" si="120"/>
        <v>12-14</v>
      </c>
    </row>
    <row r="2409" spans="1:5" x14ac:dyDescent="0.2">
      <c r="A2409" s="6">
        <v>10.5</v>
      </c>
      <c r="B2409" s="6">
        <f t="shared" si="118"/>
        <v>0</v>
      </c>
      <c r="C2409" s="6">
        <f t="shared" si="119"/>
        <v>1</v>
      </c>
      <c r="D2409" s="6" t="s">
        <v>4</v>
      </c>
      <c r="E2409" s="6" t="str">
        <f t="shared" si="120"/>
        <v>10-12</v>
      </c>
    </row>
    <row r="2410" spans="1:5" x14ac:dyDescent="0.2">
      <c r="A2410" s="6">
        <v>8.6999999999999993</v>
      </c>
      <c r="B2410" s="6">
        <f t="shared" si="118"/>
        <v>0</v>
      </c>
      <c r="C2410" s="6">
        <f t="shared" si="119"/>
        <v>1</v>
      </c>
      <c r="D2410" s="6" t="s">
        <v>4</v>
      </c>
      <c r="E2410" s="6" t="str">
        <f t="shared" si="120"/>
        <v>8-10</v>
      </c>
    </row>
    <row r="2411" spans="1:5" x14ac:dyDescent="0.2">
      <c r="A2411" s="6">
        <v>10.9</v>
      </c>
      <c r="B2411" s="6">
        <f t="shared" si="118"/>
        <v>0</v>
      </c>
      <c r="C2411" s="6">
        <f t="shared" si="119"/>
        <v>1</v>
      </c>
      <c r="D2411" s="6" t="s">
        <v>4</v>
      </c>
      <c r="E2411" s="6" t="str">
        <f t="shared" si="120"/>
        <v>10-12</v>
      </c>
    </row>
    <row r="2412" spans="1:5" x14ac:dyDescent="0.2">
      <c r="A2412" s="6">
        <v>9.3000000000000007</v>
      </c>
      <c r="B2412" s="6">
        <f t="shared" si="118"/>
        <v>0</v>
      </c>
      <c r="C2412" s="6">
        <f t="shared" si="119"/>
        <v>1</v>
      </c>
      <c r="D2412" s="6" t="s">
        <v>4</v>
      </c>
      <c r="E2412" s="6" t="str">
        <f t="shared" si="120"/>
        <v>8-10</v>
      </c>
    </row>
    <row r="2413" spans="1:5" x14ac:dyDescent="0.2">
      <c r="A2413" s="6">
        <v>7.5</v>
      </c>
      <c r="B2413" s="6">
        <f t="shared" si="118"/>
        <v>1</v>
      </c>
      <c r="C2413" s="6">
        <f t="shared" si="119"/>
        <v>0</v>
      </c>
      <c r="D2413" s="6" t="s">
        <v>5</v>
      </c>
      <c r="E2413" s="6" t="str">
        <f t="shared" si="120"/>
        <v>6-8</v>
      </c>
    </row>
    <row r="2414" spans="1:5" x14ac:dyDescent="0.2">
      <c r="A2414" s="6">
        <v>14.8</v>
      </c>
      <c r="B2414" s="6">
        <f t="shared" si="118"/>
        <v>0</v>
      </c>
      <c r="C2414" s="6">
        <f t="shared" si="119"/>
        <v>1</v>
      </c>
      <c r="D2414" s="6" t="s">
        <v>4</v>
      </c>
      <c r="E2414" s="6" t="str">
        <f t="shared" si="120"/>
        <v>14-16</v>
      </c>
    </row>
    <row r="2415" spans="1:5" x14ac:dyDescent="0.2">
      <c r="A2415" s="6">
        <v>6.4</v>
      </c>
      <c r="B2415" s="6">
        <f t="shared" si="118"/>
        <v>0</v>
      </c>
      <c r="C2415" s="6">
        <f t="shared" si="119"/>
        <v>1</v>
      </c>
      <c r="D2415" s="6" t="s">
        <v>4</v>
      </c>
      <c r="E2415" s="6" t="str">
        <f t="shared" si="120"/>
        <v>6-8</v>
      </c>
    </row>
    <row r="2416" spans="1:5" x14ac:dyDescent="0.2">
      <c r="A2416" s="6">
        <v>9</v>
      </c>
      <c r="B2416" s="6">
        <f t="shared" si="118"/>
        <v>1</v>
      </c>
      <c r="C2416" s="6">
        <f t="shared" si="119"/>
        <v>0</v>
      </c>
      <c r="D2416" s="6" t="s">
        <v>5</v>
      </c>
      <c r="E2416" s="6" t="str">
        <f t="shared" si="120"/>
        <v>8-10</v>
      </c>
    </row>
    <row r="2417" spans="1:5" x14ac:dyDescent="0.2">
      <c r="A2417" s="6">
        <v>11.9</v>
      </c>
      <c r="B2417" s="6">
        <f t="shared" si="118"/>
        <v>0</v>
      </c>
      <c r="C2417" s="6">
        <f t="shared" si="119"/>
        <v>1</v>
      </c>
      <c r="D2417" s="6" t="s">
        <v>4</v>
      </c>
      <c r="E2417" s="6" t="str">
        <f t="shared" si="120"/>
        <v>10-12</v>
      </c>
    </row>
    <row r="2418" spans="1:5" x14ac:dyDescent="0.2">
      <c r="A2418" s="6">
        <v>9.3000000000000007</v>
      </c>
      <c r="B2418" s="6">
        <f t="shared" si="118"/>
        <v>0</v>
      </c>
      <c r="C2418" s="6">
        <f t="shared" si="119"/>
        <v>1</v>
      </c>
      <c r="D2418" s="6" t="s">
        <v>4</v>
      </c>
      <c r="E2418" s="6" t="str">
        <f t="shared" si="120"/>
        <v>8-10</v>
      </c>
    </row>
    <row r="2419" spans="1:5" x14ac:dyDescent="0.2">
      <c r="A2419" s="6">
        <v>11</v>
      </c>
      <c r="B2419" s="6">
        <f t="shared" si="118"/>
        <v>0</v>
      </c>
      <c r="C2419" s="6">
        <f t="shared" si="119"/>
        <v>1</v>
      </c>
      <c r="D2419" s="6" t="s">
        <v>4</v>
      </c>
      <c r="E2419" s="6" t="str">
        <f t="shared" si="120"/>
        <v>10-12</v>
      </c>
    </row>
    <row r="2420" spans="1:5" x14ac:dyDescent="0.2">
      <c r="A2420" s="6">
        <v>8.9</v>
      </c>
      <c r="B2420" s="6">
        <f t="shared" si="118"/>
        <v>1</v>
      </c>
      <c r="C2420" s="6">
        <f t="shared" si="119"/>
        <v>0</v>
      </c>
      <c r="D2420" s="6" t="s">
        <v>5</v>
      </c>
      <c r="E2420" s="6" t="str">
        <f t="shared" si="120"/>
        <v>8-10</v>
      </c>
    </row>
    <row r="2421" spans="1:5" x14ac:dyDescent="0.2">
      <c r="A2421" s="6">
        <v>11.6</v>
      </c>
      <c r="B2421" s="6">
        <f t="shared" si="118"/>
        <v>1</v>
      </c>
      <c r="C2421" s="6">
        <f t="shared" si="119"/>
        <v>0</v>
      </c>
      <c r="D2421" s="6" t="s">
        <v>5</v>
      </c>
      <c r="E2421" s="6" t="str">
        <f t="shared" si="120"/>
        <v>10-12</v>
      </c>
    </row>
    <row r="2422" spans="1:5" x14ac:dyDescent="0.2">
      <c r="A2422" s="6">
        <v>10.9</v>
      </c>
      <c r="B2422" s="6">
        <f t="shared" si="118"/>
        <v>1</v>
      </c>
      <c r="C2422" s="6">
        <f t="shared" si="119"/>
        <v>0</v>
      </c>
      <c r="D2422" s="6" t="s">
        <v>5</v>
      </c>
      <c r="E2422" s="6" t="str">
        <f t="shared" si="120"/>
        <v>10-12</v>
      </c>
    </row>
    <row r="2423" spans="1:5" x14ac:dyDescent="0.2">
      <c r="A2423" s="6">
        <v>15.2</v>
      </c>
      <c r="B2423" s="6">
        <f t="shared" si="118"/>
        <v>0</v>
      </c>
      <c r="C2423" s="6">
        <f t="shared" si="119"/>
        <v>1</v>
      </c>
      <c r="D2423" s="6" t="s">
        <v>4</v>
      </c>
      <c r="E2423" s="6" t="str">
        <f t="shared" si="120"/>
        <v>14-16</v>
      </c>
    </row>
    <row r="2424" spans="1:5" x14ac:dyDescent="0.2">
      <c r="A2424" s="6">
        <v>3.7</v>
      </c>
      <c r="B2424" s="6">
        <f t="shared" si="118"/>
        <v>0</v>
      </c>
      <c r="C2424" s="6">
        <f t="shared" si="119"/>
        <v>1</v>
      </c>
      <c r="D2424" s="6" t="s">
        <v>4</v>
      </c>
      <c r="E2424" s="6" t="str">
        <f t="shared" si="120"/>
        <v>2-4</v>
      </c>
    </row>
    <row r="2425" spans="1:5" x14ac:dyDescent="0.2">
      <c r="A2425" s="6">
        <v>6.4</v>
      </c>
      <c r="B2425" s="6">
        <f t="shared" si="118"/>
        <v>0</v>
      </c>
      <c r="C2425" s="6">
        <f t="shared" si="119"/>
        <v>1</v>
      </c>
      <c r="D2425" s="6" t="s">
        <v>4</v>
      </c>
      <c r="E2425" s="6" t="str">
        <f t="shared" si="120"/>
        <v>6-8</v>
      </c>
    </row>
    <row r="2426" spans="1:5" x14ac:dyDescent="0.2">
      <c r="A2426" s="6">
        <v>8.6</v>
      </c>
      <c r="B2426" s="6">
        <f t="shared" si="118"/>
        <v>0</v>
      </c>
      <c r="C2426" s="6">
        <f t="shared" si="119"/>
        <v>1</v>
      </c>
      <c r="D2426" s="6" t="s">
        <v>4</v>
      </c>
      <c r="E2426" s="6" t="str">
        <f t="shared" si="120"/>
        <v>8-10</v>
      </c>
    </row>
    <row r="2427" spans="1:5" x14ac:dyDescent="0.2">
      <c r="A2427" s="6">
        <v>13.1</v>
      </c>
      <c r="B2427" s="6">
        <f t="shared" si="118"/>
        <v>0</v>
      </c>
      <c r="C2427" s="6">
        <f t="shared" si="119"/>
        <v>1</v>
      </c>
      <c r="D2427" s="6" t="s">
        <v>4</v>
      </c>
      <c r="E2427" s="6" t="str">
        <f t="shared" si="120"/>
        <v>12-14</v>
      </c>
    </row>
    <row r="2428" spans="1:5" x14ac:dyDescent="0.2">
      <c r="A2428" s="6">
        <v>9.5</v>
      </c>
      <c r="B2428" s="6">
        <f t="shared" si="118"/>
        <v>0</v>
      </c>
      <c r="C2428" s="6">
        <f t="shared" si="119"/>
        <v>1</v>
      </c>
      <c r="D2428" s="6" t="s">
        <v>4</v>
      </c>
      <c r="E2428" s="6" t="str">
        <f t="shared" si="120"/>
        <v>8-10</v>
      </c>
    </row>
    <row r="2429" spans="1:5" x14ac:dyDescent="0.2">
      <c r="A2429" s="6">
        <v>11.3</v>
      </c>
      <c r="B2429" s="6">
        <f t="shared" si="118"/>
        <v>1</v>
      </c>
      <c r="C2429" s="6">
        <f t="shared" si="119"/>
        <v>0</v>
      </c>
      <c r="D2429" s="6" t="s">
        <v>5</v>
      </c>
      <c r="E2429" s="6" t="str">
        <f t="shared" si="120"/>
        <v>10-12</v>
      </c>
    </row>
    <row r="2430" spans="1:5" x14ac:dyDescent="0.2">
      <c r="A2430" s="6">
        <v>10</v>
      </c>
      <c r="B2430" s="6">
        <f t="shared" si="118"/>
        <v>0</v>
      </c>
      <c r="C2430" s="6">
        <f t="shared" si="119"/>
        <v>1</v>
      </c>
      <c r="D2430" s="6" t="s">
        <v>4</v>
      </c>
      <c r="E2430" s="6" t="str">
        <f t="shared" si="120"/>
        <v>8-10</v>
      </c>
    </row>
    <row r="2431" spans="1:5" x14ac:dyDescent="0.2">
      <c r="A2431" s="6">
        <v>15.6</v>
      </c>
      <c r="B2431" s="6">
        <f t="shared" si="118"/>
        <v>0</v>
      </c>
      <c r="C2431" s="6">
        <f t="shared" si="119"/>
        <v>1</v>
      </c>
      <c r="D2431" s="6" t="s">
        <v>4</v>
      </c>
      <c r="E2431" s="6" t="str">
        <f t="shared" si="120"/>
        <v>14-16</v>
      </c>
    </row>
    <row r="2432" spans="1:5" x14ac:dyDescent="0.2">
      <c r="A2432" s="6">
        <v>10.199999999999999</v>
      </c>
      <c r="B2432" s="6">
        <f t="shared" si="118"/>
        <v>0</v>
      </c>
      <c r="C2432" s="6">
        <f t="shared" si="119"/>
        <v>1</v>
      </c>
      <c r="D2432" s="6" t="s">
        <v>4</v>
      </c>
      <c r="E2432" s="6" t="str">
        <f t="shared" si="120"/>
        <v>10-12</v>
      </c>
    </row>
    <row r="2433" spans="1:5" x14ac:dyDescent="0.2">
      <c r="A2433" s="6">
        <v>13.3</v>
      </c>
      <c r="B2433" s="6">
        <f t="shared" si="118"/>
        <v>1</v>
      </c>
      <c r="C2433" s="6">
        <f t="shared" si="119"/>
        <v>0</v>
      </c>
      <c r="D2433" s="6" t="s">
        <v>5</v>
      </c>
      <c r="E2433" s="6" t="str">
        <f t="shared" si="120"/>
        <v>12-14</v>
      </c>
    </row>
    <row r="2434" spans="1:5" x14ac:dyDescent="0.2">
      <c r="A2434" s="6">
        <v>12.1</v>
      </c>
      <c r="B2434" s="6">
        <f t="shared" ref="B2434:B2497" si="121">IF(D2434="TRUE",1,0)</f>
        <v>0</v>
      </c>
      <c r="C2434" s="6">
        <f t="shared" ref="C2434:C2497" si="122">IF(D2434="FALSE",1,0)</f>
        <v>1</v>
      </c>
      <c r="D2434" s="6" t="s">
        <v>4</v>
      </c>
      <c r="E2434" s="6" t="str">
        <f t="shared" ref="E2434:E2497" si="123">IF(AND((A2434&gt;=$G$2),(A2434&lt;=$H$2)),$I$2,IF(AND((A2434&gt;$G$3),(A2434&lt;=$H$3)),$I$3,IF(AND((A2434&gt;$G$4),(A2434&lt;=$H$4)),$I$4,IF(AND((A2434&gt;$G$5),(A2434&lt;=$H$5)),$I$5,IF(AND((A2434&gt;$G$6),(A2434&lt;=$H$6)),$I$6,IF(AND((A2434&gt;$G$7),(A2434&lt;=$H$7)),$I$7,IF(AND((A2434&gt;$G$8),(A2434&lt;=$H$8)),$I$8,IF(AND((A2434&gt;$G$9),(A2434&lt;=$H$9)),$I$9,IF(AND((A2434&gt;$G$10),(A2434&lt;=$H$10)),$I$10,IF(AND((A2434&gt;$G$11),(A2434&lt;=$H$11)),$I$11,0))))))))))</f>
        <v>12-14</v>
      </c>
    </row>
    <row r="2435" spans="1:5" x14ac:dyDescent="0.2">
      <c r="A2435" s="6">
        <v>11.3</v>
      </c>
      <c r="B2435" s="6">
        <f t="shared" si="121"/>
        <v>0</v>
      </c>
      <c r="C2435" s="6">
        <f t="shared" si="122"/>
        <v>1</v>
      </c>
      <c r="D2435" s="6" t="s">
        <v>4</v>
      </c>
      <c r="E2435" s="6" t="str">
        <f t="shared" si="123"/>
        <v>10-12</v>
      </c>
    </row>
    <row r="2436" spans="1:5" x14ac:dyDescent="0.2">
      <c r="A2436" s="6">
        <v>10.3</v>
      </c>
      <c r="B2436" s="6">
        <f t="shared" si="121"/>
        <v>0</v>
      </c>
      <c r="C2436" s="6">
        <f t="shared" si="122"/>
        <v>1</v>
      </c>
      <c r="D2436" s="6" t="s">
        <v>4</v>
      </c>
      <c r="E2436" s="6" t="str">
        <f t="shared" si="123"/>
        <v>10-12</v>
      </c>
    </row>
    <row r="2437" spans="1:5" x14ac:dyDescent="0.2">
      <c r="A2437" s="6">
        <v>13.3</v>
      </c>
      <c r="B2437" s="6">
        <f t="shared" si="121"/>
        <v>0</v>
      </c>
      <c r="C2437" s="6">
        <f t="shared" si="122"/>
        <v>1</v>
      </c>
      <c r="D2437" s="6" t="s">
        <v>4</v>
      </c>
      <c r="E2437" s="6" t="str">
        <f t="shared" si="123"/>
        <v>12-14</v>
      </c>
    </row>
    <row r="2438" spans="1:5" x14ac:dyDescent="0.2">
      <c r="A2438" s="6">
        <v>8.3000000000000007</v>
      </c>
      <c r="B2438" s="6">
        <f t="shared" si="121"/>
        <v>1</v>
      </c>
      <c r="C2438" s="6">
        <f t="shared" si="122"/>
        <v>0</v>
      </c>
      <c r="D2438" s="6" t="s">
        <v>5</v>
      </c>
      <c r="E2438" s="6" t="str">
        <f t="shared" si="123"/>
        <v>8-10</v>
      </c>
    </row>
    <row r="2439" spans="1:5" x14ac:dyDescent="0.2">
      <c r="A2439" s="6">
        <v>11</v>
      </c>
      <c r="B2439" s="6">
        <f t="shared" si="121"/>
        <v>0</v>
      </c>
      <c r="C2439" s="6">
        <f t="shared" si="122"/>
        <v>1</v>
      </c>
      <c r="D2439" s="6" t="s">
        <v>4</v>
      </c>
      <c r="E2439" s="6" t="str">
        <f t="shared" si="123"/>
        <v>10-12</v>
      </c>
    </row>
    <row r="2440" spans="1:5" x14ac:dyDescent="0.2">
      <c r="A2440" s="6">
        <v>14.6</v>
      </c>
      <c r="B2440" s="6">
        <f t="shared" si="121"/>
        <v>0</v>
      </c>
      <c r="C2440" s="6">
        <f t="shared" si="122"/>
        <v>1</v>
      </c>
      <c r="D2440" s="6" t="s">
        <v>4</v>
      </c>
      <c r="E2440" s="6" t="str">
        <f t="shared" si="123"/>
        <v>14-16</v>
      </c>
    </row>
    <row r="2441" spans="1:5" x14ac:dyDescent="0.2">
      <c r="A2441" s="6">
        <v>7</v>
      </c>
      <c r="B2441" s="6">
        <f t="shared" si="121"/>
        <v>0</v>
      </c>
      <c r="C2441" s="6">
        <f t="shared" si="122"/>
        <v>1</v>
      </c>
      <c r="D2441" s="6" t="s">
        <v>4</v>
      </c>
      <c r="E2441" s="6" t="str">
        <f t="shared" si="123"/>
        <v>6-8</v>
      </c>
    </row>
    <row r="2442" spans="1:5" x14ac:dyDescent="0.2">
      <c r="A2442" s="6">
        <v>12.1</v>
      </c>
      <c r="B2442" s="6">
        <f t="shared" si="121"/>
        <v>0</v>
      </c>
      <c r="C2442" s="6">
        <f t="shared" si="122"/>
        <v>1</v>
      </c>
      <c r="D2442" s="6" t="s">
        <v>4</v>
      </c>
      <c r="E2442" s="6" t="str">
        <f t="shared" si="123"/>
        <v>12-14</v>
      </c>
    </row>
    <row r="2443" spans="1:5" x14ac:dyDescent="0.2">
      <c r="A2443" s="6">
        <v>4.7</v>
      </c>
      <c r="B2443" s="6">
        <f t="shared" si="121"/>
        <v>0</v>
      </c>
      <c r="C2443" s="6">
        <f t="shared" si="122"/>
        <v>1</v>
      </c>
      <c r="D2443" s="6" t="s">
        <v>4</v>
      </c>
      <c r="E2443" s="6" t="str">
        <f t="shared" si="123"/>
        <v>4-6</v>
      </c>
    </row>
    <row r="2444" spans="1:5" x14ac:dyDescent="0.2">
      <c r="A2444" s="6">
        <v>11</v>
      </c>
      <c r="B2444" s="6">
        <f t="shared" si="121"/>
        <v>0</v>
      </c>
      <c r="C2444" s="6">
        <f t="shared" si="122"/>
        <v>1</v>
      </c>
      <c r="D2444" s="6" t="s">
        <v>4</v>
      </c>
      <c r="E2444" s="6" t="str">
        <f t="shared" si="123"/>
        <v>10-12</v>
      </c>
    </row>
    <row r="2445" spans="1:5" x14ac:dyDescent="0.2">
      <c r="A2445" s="6">
        <v>9.6999999999999993</v>
      </c>
      <c r="B2445" s="6">
        <f t="shared" si="121"/>
        <v>0</v>
      </c>
      <c r="C2445" s="6">
        <f t="shared" si="122"/>
        <v>1</v>
      </c>
      <c r="D2445" s="6" t="s">
        <v>4</v>
      </c>
      <c r="E2445" s="6" t="str">
        <f t="shared" si="123"/>
        <v>8-10</v>
      </c>
    </row>
    <row r="2446" spans="1:5" x14ac:dyDescent="0.2">
      <c r="A2446" s="6">
        <v>11.6</v>
      </c>
      <c r="B2446" s="6">
        <f t="shared" si="121"/>
        <v>0</v>
      </c>
      <c r="C2446" s="6">
        <f t="shared" si="122"/>
        <v>1</v>
      </c>
      <c r="D2446" s="6" t="s">
        <v>4</v>
      </c>
      <c r="E2446" s="6" t="str">
        <f t="shared" si="123"/>
        <v>10-12</v>
      </c>
    </row>
    <row r="2447" spans="1:5" x14ac:dyDescent="0.2">
      <c r="A2447" s="6">
        <v>11.6</v>
      </c>
      <c r="B2447" s="6">
        <f t="shared" si="121"/>
        <v>0</v>
      </c>
      <c r="C2447" s="6">
        <f t="shared" si="122"/>
        <v>1</v>
      </c>
      <c r="D2447" s="6" t="s">
        <v>4</v>
      </c>
      <c r="E2447" s="6" t="str">
        <f t="shared" si="123"/>
        <v>10-12</v>
      </c>
    </row>
    <row r="2448" spans="1:5" x14ac:dyDescent="0.2">
      <c r="A2448" s="6">
        <v>12.9</v>
      </c>
      <c r="B2448" s="6">
        <f t="shared" si="121"/>
        <v>0</v>
      </c>
      <c r="C2448" s="6">
        <f t="shared" si="122"/>
        <v>1</v>
      </c>
      <c r="D2448" s="6" t="s">
        <v>4</v>
      </c>
      <c r="E2448" s="6" t="str">
        <f t="shared" si="123"/>
        <v>12-14</v>
      </c>
    </row>
    <row r="2449" spans="1:5" x14ac:dyDescent="0.2">
      <c r="A2449" s="6">
        <v>13.8</v>
      </c>
      <c r="B2449" s="6">
        <f t="shared" si="121"/>
        <v>0</v>
      </c>
      <c r="C2449" s="6">
        <f t="shared" si="122"/>
        <v>1</v>
      </c>
      <c r="D2449" s="6" t="s">
        <v>4</v>
      </c>
      <c r="E2449" s="6" t="str">
        <f t="shared" si="123"/>
        <v>12-14</v>
      </c>
    </row>
    <row r="2450" spans="1:5" x14ac:dyDescent="0.2">
      <c r="A2450" s="6">
        <v>7.6</v>
      </c>
      <c r="B2450" s="6">
        <f t="shared" si="121"/>
        <v>0</v>
      </c>
      <c r="C2450" s="6">
        <f t="shared" si="122"/>
        <v>1</v>
      </c>
      <c r="D2450" s="6" t="s">
        <v>4</v>
      </c>
      <c r="E2450" s="6" t="str">
        <f t="shared" si="123"/>
        <v>6-8</v>
      </c>
    </row>
    <row r="2451" spans="1:5" x14ac:dyDescent="0.2">
      <c r="A2451" s="6">
        <v>11.9</v>
      </c>
      <c r="B2451" s="6">
        <f t="shared" si="121"/>
        <v>0</v>
      </c>
      <c r="C2451" s="6">
        <f t="shared" si="122"/>
        <v>1</v>
      </c>
      <c r="D2451" s="6" t="s">
        <v>4</v>
      </c>
      <c r="E2451" s="6" t="str">
        <f t="shared" si="123"/>
        <v>10-12</v>
      </c>
    </row>
    <row r="2452" spans="1:5" x14ac:dyDescent="0.2">
      <c r="A2452" s="6">
        <v>10.7</v>
      </c>
      <c r="B2452" s="6">
        <f t="shared" si="121"/>
        <v>1</v>
      </c>
      <c r="C2452" s="6">
        <f t="shared" si="122"/>
        <v>0</v>
      </c>
      <c r="D2452" s="6" t="s">
        <v>5</v>
      </c>
      <c r="E2452" s="6" t="str">
        <f t="shared" si="123"/>
        <v>10-12</v>
      </c>
    </row>
    <row r="2453" spans="1:5" x14ac:dyDescent="0.2">
      <c r="A2453" s="6">
        <v>13.7</v>
      </c>
      <c r="B2453" s="6">
        <f t="shared" si="121"/>
        <v>0</v>
      </c>
      <c r="C2453" s="6">
        <f t="shared" si="122"/>
        <v>1</v>
      </c>
      <c r="D2453" s="6" t="s">
        <v>4</v>
      </c>
      <c r="E2453" s="6" t="str">
        <f t="shared" si="123"/>
        <v>12-14</v>
      </c>
    </row>
    <row r="2454" spans="1:5" x14ac:dyDescent="0.2">
      <c r="A2454" s="6">
        <v>10</v>
      </c>
      <c r="B2454" s="6">
        <f t="shared" si="121"/>
        <v>0</v>
      </c>
      <c r="C2454" s="6">
        <f t="shared" si="122"/>
        <v>1</v>
      </c>
      <c r="D2454" s="6" t="s">
        <v>4</v>
      </c>
      <c r="E2454" s="6" t="str">
        <f t="shared" si="123"/>
        <v>8-10</v>
      </c>
    </row>
    <row r="2455" spans="1:5" x14ac:dyDescent="0.2">
      <c r="A2455" s="6">
        <v>9.6999999999999993</v>
      </c>
      <c r="B2455" s="6">
        <f t="shared" si="121"/>
        <v>0</v>
      </c>
      <c r="C2455" s="6">
        <f t="shared" si="122"/>
        <v>1</v>
      </c>
      <c r="D2455" s="6" t="s">
        <v>4</v>
      </c>
      <c r="E2455" s="6" t="str">
        <f t="shared" si="123"/>
        <v>8-10</v>
      </c>
    </row>
    <row r="2456" spans="1:5" x14ac:dyDescent="0.2">
      <c r="A2456" s="6">
        <v>7.1</v>
      </c>
      <c r="B2456" s="6">
        <f t="shared" si="121"/>
        <v>0</v>
      </c>
      <c r="C2456" s="6">
        <f t="shared" si="122"/>
        <v>1</v>
      </c>
      <c r="D2456" s="6" t="s">
        <v>4</v>
      </c>
      <c r="E2456" s="6" t="str">
        <f t="shared" si="123"/>
        <v>6-8</v>
      </c>
    </row>
    <row r="2457" spans="1:5" x14ac:dyDescent="0.2">
      <c r="A2457" s="6">
        <v>10.4</v>
      </c>
      <c r="B2457" s="6">
        <f t="shared" si="121"/>
        <v>0</v>
      </c>
      <c r="C2457" s="6">
        <f t="shared" si="122"/>
        <v>1</v>
      </c>
      <c r="D2457" s="6" t="s">
        <v>4</v>
      </c>
      <c r="E2457" s="6" t="str">
        <f t="shared" si="123"/>
        <v>10-12</v>
      </c>
    </row>
    <row r="2458" spans="1:5" x14ac:dyDescent="0.2">
      <c r="A2458" s="6">
        <v>12.2</v>
      </c>
      <c r="B2458" s="6">
        <f t="shared" si="121"/>
        <v>0</v>
      </c>
      <c r="C2458" s="6">
        <f t="shared" si="122"/>
        <v>1</v>
      </c>
      <c r="D2458" s="6" t="s">
        <v>4</v>
      </c>
      <c r="E2458" s="6" t="str">
        <f t="shared" si="123"/>
        <v>12-14</v>
      </c>
    </row>
    <row r="2459" spans="1:5" x14ac:dyDescent="0.2">
      <c r="A2459" s="6">
        <v>8.8000000000000007</v>
      </c>
      <c r="B2459" s="6">
        <f t="shared" si="121"/>
        <v>0</v>
      </c>
      <c r="C2459" s="6">
        <f t="shared" si="122"/>
        <v>1</v>
      </c>
      <c r="D2459" s="6" t="s">
        <v>4</v>
      </c>
      <c r="E2459" s="6" t="str">
        <f t="shared" si="123"/>
        <v>8-10</v>
      </c>
    </row>
    <row r="2460" spans="1:5" x14ac:dyDescent="0.2">
      <c r="A2460" s="6">
        <v>14.7</v>
      </c>
      <c r="B2460" s="6">
        <f t="shared" si="121"/>
        <v>0</v>
      </c>
      <c r="C2460" s="6">
        <f t="shared" si="122"/>
        <v>1</v>
      </c>
      <c r="D2460" s="6" t="s">
        <v>4</v>
      </c>
      <c r="E2460" s="6" t="str">
        <f t="shared" si="123"/>
        <v>14-16</v>
      </c>
    </row>
    <row r="2461" spans="1:5" x14ac:dyDescent="0.2">
      <c r="A2461" s="6">
        <v>9.8000000000000007</v>
      </c>
      <c r="B2461" s="6">
        <f t="shared" si="121"/>
        <v>0</v>
      </c>
      <c r="C2461" s="6">
        <f t="shared" si="122"/>
        <v>1</v>
      </c>
      <c r="D2461" s="6" t="s">
        <v>4</v>
      </c>
      <c r="E2461" s="6" t="str">
        <f t="shared" si="123"/>
        <v>8-10</v>
      </c>
    </row>
    <row r="2462" spans="1:5" x14ac:dyDescent="0.2">
      <c r="A2462" s="6">
        <v>11.5</v>
      </c>
      <c r="B2462" s="6">
        <f t="shared" si="121"/>
        <v>0</v>
      </c>
      <c r="C2462" s="6">
        <f t="shared" si="122"/>
        <v>1</v>
      </c>
      <c r="D2462" s="6" t="s">
        <v>4</v>
      </c>
      <c r="E2462" s="6" t="str">
        <f t="shared" si="123"/>
        <v>10-12</v>
      </c>
    </row>
    <row r="2463" spans="1:5" x14ac:dyDescent="0.2">
      <c r="A2463" s="6">
        <v>10.9</v>
      </c>
      <c r="B2463" s="6">
        <f t="shared" si="121"/>
        <v>0</v>
      </c>
      <c r="C2463" s="6">
        <f t="shared" si="122"/>
        <v>1</v>
      </c>
      <c r="D2463" s="6" t="s">
        <v>4</v>
      </c>
      <c r="E2463" s="6" t="str">
        <f t="shared" si="123"/>
        <v>10-12</v>
      </c>
    </row>
    <row r="2464" spans="1:5" x14ac:dyDescent="0.2">
      <c r="A2464" s="6">
        <v>10.1</v>
      </c>
      <c r="B2464" s="6">
        <f t="shared" si="121"/>
        <v>0</v>
      </c>
      <c r="C2464" s="6">
        <f t="shared" si="122"/>
        <v>1</v>
      </c>
      <c r="D2464" s="6" t="s">
        <v>4</v>
      </c>
      <c r="E2464" s="6" t="str">
        <f t="shared" si="123"/>
        <v>10-12</v>
      </c>
    </row>
    <row r="2465" spans="1:5" x14ac:dyDescent="0.2">
      <c r="A2465" s="6">
        <v>9.4</v>
      </c>
      <c r="B2465" s="6">
        <f t="shared" si="121"/>
        <v>0</v>
      </c>
      <c r="C2465" s="6">
        <f t="shared" si="122"/>
        <v>1</v>
      </c>
      <c r="D2465" s="6" t="s">
        <v>4</v>
      </c>
      <c r="E2465" s="6" t="str">
        <f t="shared" si="123"/>
        <v>8-10</v>
      </c>
    </row>
    <row r="2466" spans="1:5" x14ac:dyDescent="0.2">
      <c r="A2466" s="6">
        <v>8.3000000000000007</v>
      </c>
      <c r="B2466" s="6">
        <f t="shared" si="121"/>
        <v>0</v>
      </c>
      <c r="C2466" s="6">
        <f t="shared" si="122"/>
        <v>1</v>
      </c>
      <c r="D2466" s="6" t="s">
        <v>4</v>
      </c>
      <c r="E2466" s="6" t="str">
        <f t="shared" si="123"/>
        <v>8-10</v>
      </c>
    </row>
    <row r="2467" spans="1:5" x14ac:dyDescent="0.2">
      <c r="A2467" s="6">
        <v>10.5</v>
      </c>
      <c r="B2467" s="6">
        <f t="shared" si="121"/>
        <v>0</v>
      </c>
      <c r="C2467" s="6">
        <f t="shared" si="122"/>
        <v>1</v>
      </c>
      <c r="D2467" s="6" t="s">
        <v>4</v>
      </c>
      <c r="E2467" s="6" t="str">
        <f t="shared" si="123"/>
        <v>10-12</v>
      </c>
    </row>
    <row r="2468" spans="1:5" x14ac:dyDescent="0.2">
      <c r="A2468" s="6">
        <v>7.7</v>
      </c>
      <c r="B2468" s="6">
        <f t="shared" si="121"/>
        <v>0</v>
      </c>
      <c r="C2468" s="6">
        <f t="shared" si="122"/>
        <v>1</v>
      </c>
      <c r="D2468" s="6" t="s">
        <v>4</v>
      </c>
      <c r="E2468" s="6" t="str">
        <f t="shared" si="123"/>
        <v>6-8</v>
      </c>
    </row>
    <row r="2469" spans="1:5" x14ac:dyDescent="0.2">
      <c r="A2469" s="6">
        <v>4.3</v>
      </c>
      <c r="B2469" s="6">
        <f t="shared" si="121"/>
        <v>1</v>
      </c>
      <c r="C2469" s="6">
        <f t="shared" si="122"/>
        <v>0</v>
      </c>
      <c r="D2469" s="6" t="s">
        <v>5</v>
      </c>
      <c r="E2469" s="6" t="str">
        <f t="shared" si="123"/>
        <v>4-6</v>
      </c>
    </row>
    <row r="2470" spans="1:5" x14ac:dyDescent="0.2">
      <c r="A2470" s="6">
        <v>8.3000000000000007</v>
      </c>
      <c r="B2470" s="6">
        <f t="shared" si="121"/>
        <v>0</v>
      </c>
      <c r="C2470" s="6">
        <f t="shared" si="122"/>
        <v>1</v>
      </c>
      <c r="D2470" s="6" t="s">
        <v>4</v>
      </c>
      <c r="E2470" s="6" t="str">
        <f t="shared" si="123"/>
        <v>8-10</v>
      </c>
    </row>
    <row r="2471" spans="1:5" x14ac:dyDescent="0.2">
      <c r="A2471" s="6">
        <v>5.6</v>
      </c>
      <c r="B2471" s="6">
        <f t="shared" si="121"/>
        <v>0</v>
      </c>
      <c r="C2471" s="6">
        <f t="shared" si="122"/>
        <v>1</v>
      </c>
      <c r="D2471" s="6" t="s">
        <v>4</v>
      </c>
      <c r="E2471" s="6" t="str">
        <f t="shared" si="123"/>
        <v>4-6</v>
      </c>
    </row>
    <row r="2472" spans="1:5" x14ac:dyDescent="0.2">
      <c r="A2472" s="6">
        <v>7.4</v>
      </c>
      <c r="B2472" s="6">
        <f t="shared" si="121"/>
        <v>0</v>
      </c>
      <c r="C2472" s="6">
        <f t="shared" si="122"/>
        <v>1</v>
      </c>
      <c r="D2472" s="6" t="s">
        <v>4</v>
      </c>
      <c r="E2472" s="6" t="str">
        <f t="shared" si="123"/>
        <v>6-8</v>
      </c>
    </row>
    <row r="2473" spans="1:5" x14ac:dyDescent="0.2">
      <c r="A2473" s="6">
        <v>10.199999999999999</v>
      </c>
      <c r="B2473" s="6">
        <f t="shared" si="121"/>
        <v>1</v>
      </c>
      <c r="C2473" s="6">
        <f t="shared" si="122"/>
        <v>0</v>
      </c>
      <c r="D2473" s="6" t="s">
        <v>5</v>
      </c>
      <c r="E2473" s="6" t="str">
        <f t="shared" si="123"/>
        <v>10-12</v>
      </c>
    </row>
    <row r="2474" spans="1:5" x14ac:dyDescent="0.2">
      <c r="A2474" s="6">
        <v>8.5</v>
      </c>
      <c r="B2474" s="6">
        <f t="shared" si="121"/>
        <v>0</v>
      </c>
      <c r="C2474" s="6">
        <f t="shared" si="122"/>
        <v>1</v>
      </c>
      <c r="D2474" s="6" t="s">
        <v>4</v>
      </c>
      <c r="E2474" s="6" t="str">
        <f t="shared" si="123"/>
        <v>8-10</v>
      </c>
    </row>
    <row r="2475" spans="1:5" x14ac:dyDescent="0.2">
      <c r="A2475" s="6">
        <v>9.3000000000000007</v>
      </c>
      <c r="B2475" s="6">
        <f t="shared" si="121"/>
        <v>0</v>
      </c>
      <c r="C2475" s="6">
        <f t="shared" si="122"/>
        <v>1</v>
      </c>
      <c r="D2475" s="6" t="s">
        <v>4</v>
      </c>
      <c r="E2475" s="6" t="str">
        <f t="shared" si="123"/>
        <v>8-10</v>
      </c>
    </row>
    <row r="2476" spans="1:5" x14ac:dyDescent="0.2">
      <c r="A2476" s="6">
        <v>5.3</v>
      </c>
      <c r="B2476" s="6">
        <f t="shared" si="121"/>
        <v>0</v>
      </c>
      <c r="C2476" s="6">
        <f t="shared" si="122"/>
        <v>1</v>
      </c>
      <c r="D2476" s="6" t="s">
        <v>4</v>
      </c>
      <c r="E2476" s="6" t="str">
        <f t="shared" si="123"/>
        <v>4-6</v>
      </c>
    </row>
    <row r="2477" spans="1:5" x14ac:dyDescent="0.2">
      <c r="A2477" s="6">
        <v>9.9</v>
      </c>
      <c r="B2477" s="6">
        <f t="shared" si="121"/>
        <v>0</v>
      </c>
      <c r="C2477" s="6">
        <f t="shared" si="122"/>
        <v>1</v>
      </c>
      <c r="D2477" s="6" t="s">
        <v>4</v>
      </c>
      <c r="E2477" s="6" t="str">
        <f t="shared" si="123"/>
        <v>8-10</v>
      </c>
    </row>
    <row r="2478" spans="1:5" x14ac:dyDescent="0.2">
      <c r="A2478" s="6">
        <v>9.1</v>
      </c>
      <c r="B2478" s="6">
        <f t="shared" si="121"/>
        <v>0</v>
      </c>
      <c r="C2478" s="6">
        <f t="shared" si="122"/>
        <v>1</v>
      </c>
      <c r="D2478" s="6" t="s">
        <v>4</v>
      </c>
      <c r="E2478" s="6" t="str">
        <f t="shared" si="123"/>
        <v>8-10</v>
      </c>
    </row>
    <row r="2479" spans="1:5" x14ac:dyDescent="0.2">
      <c r="A2479" s="6">
        <v>13.2</v>
      </c>
      <c r="B2479" s="6">
        <f t="shared" si="121"/>
        <v>0</v>
      </c>
      <c r="C2479" s="6">
        <f t="shared" si="122"/>
        <v>1</v>
      </c>
      <c r="D2479" s="6" t="s">
        <v>4</v>
      </c>
      <c r="E2479" s="6" t="str">
        <f t="shared" si="123"/>
        <v>12-14</v>
      </c>
    </row>
    <row r="2480" spans="1:5" x14ac:dyDescent="0.2">
      <c r="A2480" s="6">
        <v>11.7</v>
      </c>
      <c r="B2480" s="6">
        <f t="shared" si="121"/>
        <v>1</v>
      </c>
      <c r="C2480" s="6">
        <f t="shared" si="122"/>
        <v>0</v>
      </c>
      <c r="D2480" s="6" t="s">
        <v>5</v>
      </c>
      <c r="E2480" s="6" t="str">
        <f t="shared" si="123"/>
        <v>10-12</v>
      </c>
    </row>
    <row r="2481" spans="1:5" x14ac:dyDescent="0.2">
      <c r="A2481" s="6">
        <v>10.3</v>
      </c>
      <c r="B2481" s="6">
        <f t="shared" si="121"/>
        <v>0</v>
      </c>
      <c r="C2481" s="6">
        <f t="shared" si="122"/>
        <v>1</v>
      </c>
      <c r="D2481" s="6" t="s">
        <v>4</v>
      </c>
      <c r="E2481" s="6" t="str">
        <f t="shared" si="123"/>
        <v>10-12</v>
      </c>
    </row>
    <row r="2482" spans="1:5" x14ac:dyDescent="0.2">
      <c r="A2482" s="6">
        <v>11.3</v>
      </c>
      <c r="B2482" s="6">
        <f t="shared" si="121"/>
        <v>0</v>
      </c>
      <c r="C2482" s="6">
        <f t="shared" si="122"/>
        <v>1</v>
      </c>
      <c r="D2482" s="6" t="s">
        <v>4</v>
      </c>
      <c r="E2482" s="6" t="str">
        <f t="shared" si="123"/>
        <v>10-12</v>
      </c>
    </row>
    <row r="2483" spans="1:5" x14ac:dyDescent="0.2">
      <c r="A2483" s="6">
        <v>10.199999999999999</v>
      </c>
      <c r="B2483" s="6">
        <f t="shared" si="121"/>
        <v>0</v>
      </c>
      <c r="C2483" s="6">
        <f t="shared" si="122"/>
        <v>1</v>
      </c>
      <c r="D2483" s="6" t="s">
        <v>4</v>
      </c>
      <c r="E2483" s="6" t="str">
        <f t="shared" si="123"/>
        <v>10-12</v>
      </c>
    </row>
    <row r="2484" spans="1:5" x14ac:dyDescent="0.2">
      <c r="A2484" s="6">
        <v>12.9</v>
      </c>
      <c r="B2484" s="6">
        <f t="shared" si="121"/>
        <v>0</v>
      </c>
      <c r="C2484" s="6">
        <f t="shared" si="122"/>
        <v>1</v>
      </c>
      <c r="D2484" s="6" t="s">
        <v>4</v>
      </c>
      <c r="E2484" s="6" t="str">
        <f t="shared" si="123"/>
        <v>12-14</v>
      </c>
    </row>
    <row r="2485" spans="1:5" x14ac:dyDescent="0.2">
      <c r="A2485" s="6">
        <v>12.3</v>
      </c>
      <c r="B2485" s="6">
        <f t="shared" si="121"/>
        <v>0</v>
      </c>
      <c r="C2485" s="6">
        <f t="shared" si="122"/>
        <v>1</v>
      </c>
      <c r="D2485" s="6" t="s">
        <v>4</v>
      </c>
      <c r="E2485" s="6" t="str">
        <f t="shared" si="123"/>
        <v>12-14</v>
      </c>
    </row>
    <row r="2486" spans="1:5" x14ac:dyDescent="0.2">
      <c r="A2486" s="6">
        <v>12</v>
      </c>
      <c r="B2486" s="6">
        <f t="shared" si="121"/>
        <v>0</v>
      </c>
      <c r="C2486" s="6">
        <f t="shared" si="122"/>
        <v>1</v>
      </c>
      <c r="D2486" s="6" t="s">
        <v>4</v>
      </c>
      <c r="E2486" s="6" t="str">
        <f t="shared" si="123"/>
        <v>10-12</v>
      </c>
    </row>
    <row r="2487" spans="1:5" x14ac:dyDescent="0.2">
      <c r="A2487" s="6">
        <v>5.4</v>
      </c>
      <c r="B2487" s="6">
        <f t="shared" si="121"/>
        <v>0</v>
      </c>
      <c r="C2487" s="6">
        <f t="shared" si="122"/>
        <v>1</v>
      </c>
      <c r="D2487" s="6" t="s">
        <v>4</v>
      </c>
      <c r="E2487" s="6" t="str">
        <f t="shared" si="123"/>
        <v>4-6</v>
      </c>
    </row>
    <row r="2488" spans="1:5" x14ac:dyDescent="0.2">
      <c r="A2488" s="6">
        <v>9.8000000000000007</v>
      </c>
      <c r="B2488" s="6">
        <f t="shared" si="121"/>
        <v>0</v>
      </c>
      <c r="C2488" s="6">
        <f t="shared" si="122"/>
        <v>1</v>
      </c>
      <c r="D2488" s="6" t="s">
        <v>4</v>
      </c>
      <c r="E2488" s="6" t="str">
        <f t="shared" si="123"/>
        <v>8-10</v>
      </c>
    </row>
    <row r="2489" spans="1:5" x14ac:dyDescent="0.2">
      <c r="A2489" s="6">
        <v>6.7</v>
      </c>
      <c r="B2489" s="6">
        <f t="shared" si="121"/>
        <v>0</v>
      </c>
      <c r="C2489" s="6">
        <f t="shared" si="122"/>
        <v>1</v>
      </c>
      <c r="D2489" s="6" t="s">
        <v>4</v>
      </c>
      <c r="E2489" s="6" t="str">
        <f t="shared" si="123"/>
        <v>6-8</v>
      </c>
    </row>
    <row r="2490" spans="1:5" x14ac:dyDescent="0.2">
      <c r="A2490" s="6">
        <v>10.5</v>
      </c>
      <c r="B2490" s="6">
        <f t="shared" si="121"/>
        <v>1</v>
      </c>
      <c r="C2490" s="6">
        <f t="shared" si="122"/>
        <v>0</v>
      </c>
      <c r="D2490" s="6" t="s">
        <v>5</v>
      </c>
      <c r="E2490" s="6" t="str">
        <f t="shared" si="123"/>
        <v>10-12</v>
      </c>
    </row>
    <row r="2491" spans="1:5" x14ac:dyDescent="0.2">
      <c r="A2491" s="6">
        <v>9.8000000000000007</v>
      </c>
      <c r="B2491" s="6">
        <f t="shared" si="121"/>
        <v>0</v>
      </c>
      <c r="C2491" s="6">
        <f t="shared" si="122"/>
        <v>1</v>
      </c>
      <c r="D2491" s="6" t="s">
        <v>4</v>
      </c>
      <c r="E2491" s="6" t="str">
        <f t="shared" si="123"/>
        <v>8-10</v>
      </c>
    </row>
    <row r="2492" spans="1:5" x14ac:dyDescent="0.2">
      <c r="A2492" s="6">
        <v>9.8000000000000007</v>
      </c>
      <c r="B2492" s="6">
        <f t="shared" si="121"/>
        <v>0</v>
      </c>
      <c r="C2492" s="6">
        <f t="shared" si="122"/>
        <v>1</v>
      </c>
      <c r="D2492" s="6" t="s">
        <v>4</v>
      </c>
      <c r="E2492" s="6" t="str">
        <f t="shared" si="123"/>
        <v>8-10</v>
      </c>
    </row>
    <row r="2493" spans="1:5" x14ac:dyDescent="0.2">
      <c r="A2493" s="6">
        <v>8.5</v>
      </c>
      <c r="B2493" s="6">
        <f t="shared" si="121"/>
        <v>0</v>
      </c>
      <c r="C2493" s="6">
        <f t="shared" si="122"/>
        <v>1</v>
      </c>
      <c r="D2493" s="6" t="s">
        <v>4</v>
      </c>
      <c r="E2493" s="6" t="str">
        <f t="shared" si="123"/>
        <v>8-10</v>
      </c>
    </row>
    <row r="2494" spans="1:5" x14ac:dyDescent="0.2">
      <c r="A2494" s="6">
        <v>11.3</v>
      </c>
      <c r="B2494" s="6">
        <f t="shared" si="121"/>
        <v>1</v>
      </c>
      <c r="C2494" s="6">
        <f t="shared" si="122"/>
        <v>0</v>
      </c>
      <c r="D2494" s="6" t="s">
        <v>5</v>
      </c>
      <c r="E2494" s="6" t="str">
        <f t="shared" si="123"/>
        <v>10-12</v>
      </c>
    </row>
    <row r="2495" spans="1:5" x14ac:dyDescent="0.2">
      <c r="A2495" s="6">
        <v>8.1</v>
      </c>
      <c r="B2495" s="6">
        <f t="shared" si="121"/>
        <v>0</v>
      </c>
      <c r="C2495" s="6">
        <f t="shared" si="122"/>
        <v>1</v>
      </c>
      <c r="D2495" s="6" t="s">
        <v>4</v>
      </c>
      <c r="E2495" s="6" t="str">
        <f t="shared" si="123"/>
        <v>8-10</v>
      </c>
    </row>
    <row r="2496" spans="1:5" x14ac:dyDescent="0.2">
      <c r="A2496" s="6">
        <v>8.5</v>
      </c>
      <c r="B2496" s="6">
        <f t="shared" si="121"/>
        <v>0</v>
      </c>
      <c r="C2496" s="6">
        <f t="shared" si="122"/>
        <v>1</v>
      </c>
      <c r="D2496" s="6" t="s">
        <v>4</v>
      </c>
      <c r="E2496" s="6" t="str">
        <f t="shared" si="123"/>
        <v>8-10</v>
      </c>
    </row>
    <row r="2497" spans="1:5" x14ac:dyDescent="0.2">
      <c r="A2497" s="6">
        <v>7.8</v>
      </c>
      <c r="B2497" s="6">
        <f t="shared" si="121"/>
        <v>0</v>
      </c>
      <c r="C2497" s="6">
        <f t="shared" si="122"/>
        <v>1</v>
      </c>
      <c r="D2497" s="6" t="s">
        <v>4</v>
      </c>
      <c r="E2497" s="6" t="str">
        <f t="shared" si="123"/>
        <v>6-8</v>
      </c>
    </row>
    <row r="2498" spans="1:5" x14ac:dyDescent="0.2">
      <c r="A2498" s="6">
        <v>4.2</v>
      </c>
      <c r="B2498" s="6">
        <f t="shared" ref="B2498:B2561" si="124">IF(D2498="TRUE",1,0)</f>
        <v>0</v>
      </c>
      <c r="C2498" s="6">
        <f t="shared" ref="C2498:C2561" si="125">IF(D2498="FALSE",1,0)</f>
        <v>1</v>
      </c>
      <c r="D2498" s="6" t="s">
        <v>4</v>
      </c>
      <c r="E2498" s="6" t="str">
        <f t="shared" ref="E2498:E2561" si="126">IF(AND((A2498&gt;=$G$2),(A2498&lt;=$H$2)),$I$2,IF(AND((A2498&gt;$G$3),(A2498&lt;=$H$3)),$I$3,IF(AND((A2498&gt;$G$4),(A2498&lt;=$H$4)),$I$4,IF(AND((A2498&gt;$G$5),(A2498&lt;=$H$5)),$I$5,IF(AND((A2498&gt;$G$6),(A2498&lt;=$H$6)),$I$6,IF(AND((A2498&gt;$G$7),(A2498&lt;=$H$7)),$I$7,IF(AND((A2498&gt;$G$8),(A2498&lt;=$H$8)),$I$8,IF(AND((A2498&gt;$G$9),(A2498&lt;=$H$9)),$I$9,IF(AND((A2498&gt;$G$10),(A2498&lt;=$H$10)),$I$10,IF(AND((A2498&gt;$G$11),(A2498&lt;=$H$11)),$I$11,0))))))))))</f>
        <v>4-6</v>
      </c>
    </row>
    <row r="2499" spans="1:5" x14ac:dyDescent="0.2">
      <c r="A2499" s="6">
        <v>10.199999999999999</v>
      </c>
      <c r="B2499" s="6">
        <f t="shared" si="124"/>
        <v>0</v>
      </c>
      <c r="C2499" s="6">
        <f t="shared" si="125"/>
        <v>1</v>
      </c>
      <c r="D2499" s="6" t="s">
        <v>4</v>
      </c>
      <c r="E2499" s="6" t="str">
        <f t="shared" si="126"/>
        <v>10-12</v>
      </c>
    </row>
    <row r="2500" spans="1:5" x14ac:dyDescent="0.2">
      <c r="A2500" s="6">
        <v>13.8</v>
      </c>
      <c r="B2500" s="6">
        <f t="shared" si="124"/>
        <v>0</v>
      </c>
      <c r="C2500" s="6">
        <f t="shared" si="125"/>
        <v>1</v>
      </c>
      <c r="D2500" s="6" t="s">
        <v>4</v>
      </c>
      <c r="E2500" s="6" t="str">
        <f t="shared" si="126"/>
        <v>12-14</v>
      </c>
    </row>
    <row r="2501" spans="1:5" x14ac:dyDescent="0.2">
      <c r="A2501" s="6">
        <v>9.6</v>
      </c>
      <c r="B2501" s="6">
        <f t="shared" si="124"/>
        <v>0</v>
      </c>
      <c r="C2501" s="6">
        <f t="shared" si="125"/>
        <v>1</v>
      </c>
      <c r="D2501" s="6" t="s">
        <v>4</v>
      </c>
      <c r="E2501" s="6" t="str">
        <f t="shared" si="126"/>
        <v>8-10</v>
      </c>
    </row>
    <row r="2502" spans="1:5" x14ac:dyDescent="0.2">
      <c r="A2502" s="6">
        <v>13.4</v>
      </c>
      <c r="B2502" s="6">
        <f t="shared" si="124"/>
        <v>0</v>
      </c>
      <c r="C2502" s="6">
        <f t="shared" si="125"/>
        <v>1</v>
      </c>
      <c r="D2502" s="6" t="s">
        <v>4</v>
      </c>
      <c r="E2502" s="6" t="str">
        <f t="shared" si="126"/>
        <v>12-14</v>
      </c>
    </row>
    <row r="2503" spans="1:5" x14ac:dyDescent="0.2">
      <c r="A2503" s="6">
        <v>16.399999999999999</v>
      </c>
      <c r="B2503" s="6">
        <f t="shared" si="124"/>
        <v>0</v>
      </c>
      <c r="C2503" s="6">
        <f t="shared" si="125"/>
        <v>1</v>
      </c>
      <c r="D2503" s="6" t="s">
        <v>4</v>
      </c>
      <c r="E2503" s="6" t="str">
        <f t="shared" si="126"/>
        <v>16-18</v>
      </c>
    </row>
    <row r="2504" spans="1:5" x14ac:dyDescent="0.2">
      <c r="A2504" s="6">
        <v>9.9</v>
      </c>
      <c r="B2504" s="6">
        <f t="shared" si="124"/>
        <v>0</v>
      </c>
      <c r="C2504" s="6">
        <f t="shared" si="125"/>
        <v>1</v>
      </c>
      <c r="D2504" s="6" t="s">
        <v>4</v>
      </c>
      <c r="E2504" s="6" t="str">
        <f t="shared" si="126"/>
        <v>8-10</v>
      </c>
    </row>
    <row r="2505" spans="1:5" x14ac:dyDescent="0.2">
      <c r="A2505" s="6">
        <v>13</v>
      </c>
      <c r="B2505" s="6">
        <f t="shared" si="124"/>
        <v>0</v>
      </c>
      <c r="C2505" s="6">
        <f t="shared" si="125"/>
        <v>1</v>
      </c>
      <c r="D2505" s="6" t="s">
        <v>4</v>
      </c>
      <c r="E2505" s="6" t="str">
        <f t="shared" si="126"/>
        <v>12-14</v>
      </c>
    </row>
    <row r="2506" spans="1:5" x14ac:dyDescent="0.2">
      <c r="A2506" s="6">
        <v>12.5</v>
      </c>
      <c r="B2506" s="6">
        <f t="shared" si="124"/>
        <v>0</v>
      </c>
      <c r="C2506" s="6">
        <f t="shared" si="125"/>
        <v>1</v>
      </c>
      <c r="D2506" s="6" t="s">
        <v>4</v>
      </c>
      <c r="E2506" s="6" t="str">
        <f t="shared" si="126"/>
        <v>12-14</v>
      </c>
    </row>
    <row r="2507" spans="1:5" x14ac:dyDescent="0.2">
      <c r="A2507" s="6">
        <v>13.2</v>
      </c>
      <c r="B2507" s="6">
        <f t="shared" si="124"/>
        <v>0</v>
      </c>
      <c r="C2507" s="6">
        <f t="shared" si="125"/>
        <v>1</v>
      </c>
      <c r="D2507" s="6" t="s">
        <v>4</v>
      </c>
      <c r="E2507" s="6" t="str">
        <f t="shared" si="126"/>
        <v>12-14</v>
      </c>
    </row>
    <row r="2508" spans="1:5" x14ac:dyDescent="0.2">
      <c r="A2508" s="6">
        <v>12.6</v>
      </c>
      <c r="B2508" s="6">
        <f t="shared" si="124"/>
        <v>0</v>
      </c>
      <c r="C2508" s="6">
        <f t="shared" si="125"/>
        <v>1</v>
      </c>
      <c r="D2508" s="6" t="s">
        <v>4</v>
      </c>
      <c r="E2508" s="6" t="str">
        <f t="shared" si="126"/>
        <v>12-14</v>
      </c>
    </row>
    <row r="2509" spans="1:5" x14ac:dyDescent="0.2">
      <c r="A2509" s="6">
        <v>8.6999999999999993</v>
      </c>
      <c r="B2509" s="6">
        <f t="shared" si="124"/>
        <v>0</v>
      </c>
      <c r="C2509" s="6">
        <f t="shared" si="125"/>
        <v>1</v>
      </c>
      <c r="D2509" s="6" t="s">
        <v>4</v>
      </c>
      <c r="E2509" s="6" t="str">
        <f t="shared" si="126"/>
        <v>8-10</v>
      </c>
    </row>
    <row r="2510" spans="1:5" x14ac:dyDescent="0.2">
      <c r="A2510" s="6">
        <v>10.9</v>
      </c>
      <c r="B2510" s="6">
        <f t="shared" si="124"/>
        <v>0</v>
      </c>
      <c r="C2510" s="6">
        <f t="shared" si="125"/>
        <v>1</v>
      </c>
      <c r="D2510" s="6" t="s">
        <v>4</v>
      </c>
      <c r="E2510" s="6" t="str">
        <f t="shared" si="126"/>
        <v>10-12</v>
      </c>
    </row>
    <row r="2511" spans="1:5" x14ac:dyDescent="0.2">
      <c r="A2511" s="6">
        <v>10</v>
      </c>
      <c r="B2511" s="6">
        <f t="shared" si="124"/>
        <v>0</v>
      </c>
      <c r="C2511" s="6">
        <f t="shared" si="125"/>
        <v>1</v>
      </c>
      <c r="D2511" s="6" t="s">
        <v>4</v>
      </c>
      <c r="E2511" s="6" t="str">
        <f t="shared" si="126"/>
        <v>8-10</v>
      </c>
    </row>
    <row r="2512" spans="1:5" x14ac:dyDescent="0.2">
      <c r="A2512" s="6">
        <v>7.2</v>
      </c>
      <c r="B2512" s="6">
        <f t="shared" si="124"/>
        <v>0</v>
      </c>
      <c r="C2512" s="6">
        <f t="shared" si="125"/>
        <v>1</v>
      </c>
      <c r="D2512" s="6" t="s">
        <v>4</v>
      </c>
      <c r="E2512" s="6" t="str">
        <f t="shared" si="126"/>
        <v>6-8</v>
      </c>
    </row>
    <row r="2513" spans="1:5" x14ac:dyDescent="0.2">
      <c r="A2513" s="6">
        <v>10.199999999999999</v>
      </c>
      <c r="B2513" s="6">
        <f t="shared" si="124"/>
        <v>0</v>
      </c>
      <c r="C2513" s="6">
        <f t="shared" si="125"/>
        <v>1</v>
      </c>
      <c r="D2513" s="6" t="s">
        <v>4</v>
      </c>
      <c r="E2513" s="6" t="str">
        <f t="shared" si="126"/>
        <v>10-12</v>
      </c>
    </row>
    <row r="2514" spans="1:5" x14ac:dyDescent="0.2">
      <c r="A2514" s="6">
        <v>0</v>
      </c>
      <c r="B2514" s="6">
        <f t="shared" si="124"/>
        <v>0</v>
      </c>
      <c r="C2514" s="6">
        <f t="shared" si="125"/>
        <v>1</v>
      </c>
      <c r="D2514" s="6" t="s">
        <v>4</v>
      </c>
      <c r="E2514" s="6" t="str">
        <f t="shared" si="126"/>
        <v>0-2</v>
      </c>
    </row>
    <row r="2515" spans="1:5" x14ac:dyDescent="0.2">
      <c r="A2515" s="6">
        <v>10.7</v>
      </c>
      <c r="B2515" s="6">
        <f t="shared" si="124"/>
        <v>0</v>
      </c>
      <c r="C2515" s="6">
        <f t="shared" si="125"/>
        <v>1</v>
      </c>
      <c r="D2515" s="6" t="s">
        <v>4</v>
      </c>
      <c r="E2515" s="6" t="str">
        <f t="shared" si="126"/>
        <v>10-12</v>
      </c>
    </row>
    <row r="2516" spans="1:5" x14ac:dyDescent="0.2">
      <c r="A2516" s="6">
        <v>12</v>
      </c>
      <c r="B2516" s="6">
        <f t="shared" si="124"/>
        <v>1</v>
      </c>
      <c r="C2516" s="6">
        <f t="shared" si="125"/>
        <v>0</v>
      </c>
      <c r="D2516" s="6" t="s">
        <v>5</v>
      </c>
      <c r="E2516" s="6" t="str">
        <f t="shared" si="126"/>
        <v>10-12</v>
      </c>
    </row>
    <row r="2517" spans="1:5" x14ac:dyDescent="0.2">
      <c r="A2517" s="6">
        <v>12.2</v>
      </c>
      <c r="B2517" s="6">
        <f t="shared" si="124"/>
        <v>0</v>
      </c>
      <c r="C2517" s="6">
        <f t="shared" si="125"/>
        <v>1</v>
      </c>
      <c r="D2517" s="6" t="s">
        <v>4</v>
      </c>
      <c r="E2517" s="6" t="str">
        <f t="shared" si="126"/>
        <v>12-14</v>
      </c>
    </row>
    <row r="2518" spans="1:5" x14ac:dyDescent="0.2">
      <c r="A2518" s="6">
        <v>12.4</v>
      </c>
      <c r="B2518" s="6">
        <f t="shared" si="124"/>
        <v>0</v>
      </c>
      <c r="C2518" s="6">
        <f t="shared" si="125"/>
        <v>1</v>
      </c>
      <c r="D2518" s="6" t="s">
        <v>4</v>
      </c>
      <c r="E2518" s="6" t="str">
        <f t="shared" si="126"/>
        <v>12-14</v>
      </c>
    </row>
    <row r="2519" spans="1:5" x14ac:dyDescent="0.2">
      <c r="A2519" s="6">
        <v>7.9</v>
      </c>
      <c r="B2519" s="6">
        <f t="shared" si="124"/>
        <v>0</v>
      </c>
      <c r="C2519" s="6">
        <f t="shared" si="125"/>
        <v>1</v>
      </c>
      <c r="D2519" s="6" t="s">
        <v>4</v>
      </c>
      <c r="E2519" s="6" t="str">
        <f t="shared" si="126"/>
        <v>6-8</v>
      </c>
    </row>
    <row r="2520" spans="1:5" x14ac:dyDescent="0.2">
      <c r="A2520" s="6">
        <v>8.4</v>
      </c>
      <c r="B2520" s="6">
        <f t="shared" si="124"/>
        <v>0</v>
      </c>
      <c r="C2520" s="6">
        <f t="shared" si="125"/>
        <v>1</v>
      </c>
      <c r="D2520" s="6" t="s">
        <v>4</v>
      </c>
      <c r="E2520" s="6" t="str">
        <f t="shared" si="126"/>
        <v>8-10</v>
      </c>
    </row>
    <row r="2521" spans="1:5" x14ac:dyDescent="0.2">
      <c r="A2521" s="6">
        <v>7.8</v>
      </c>
      <c r="B2521" s="6">
        <f t="shared" si="124"/>
        <v>0</v>
      </c>
      <c r="C2521" s="6">
        <f t="shared" si="125"/>
        <v>1</v>
      </c>
      <c r="D2521" s="6" t="s">
        <v>4</v>
      </c>
      <c r="E2521" s="6" t="str">
        <f t="shared" si="126"/>
        <v>6-8</v>
      </c>
    </row>
    <row r="2522" spans="1:5" x14ac:dyDescent="0.2">
      <c r="A2522" s="6">
        <v>12.1</v>
      </c>
      <c r="B2522" s="6">
        <f t="shared" si="124"/>
        <v>0</v>
      </c>
      <c r="C2522" s="6">
        <f t="shared" si="125"/>
        <v>1</v>
      </c>
      <c r="D2522" s="6" t="s">
        <v>4</v>
      </c>
      <c r="E2522" s="6" t="str">
        <f t="shared" si="126"/>
        <v>12-14</v>
      </c>
    </row>
    <row r="2523" spans="1:5" x14ac:dyDescent="0.2">
      <c r="A2523" s="6">
        <v>8.4</v>
      </c>
      <c r="B2523" s="6">
        <f t="shared" si="124"/>
        <v>0</v>
      </c>
      <c r="C2523" s="6">
        <f t="shared" si="125"/>
        <v>1</v>
      </c>
      <c r="D2523" s="6" t="s">
        <v>4</v>
      </c>
      <c r="E2523" s="6" t="str">
        <f t="shared" si="126"/>
        <v>8-10</v>
      </c>
    </row>
    <row r="2524" spans="1:5" x14ac:dyDescent="0.2">
      <c r="A2524" s="6">
        <v>7.8</v>
      </c>
      <c r="B2524" s="6">
        <f t="shared" si="124"/>
        <v>0</v>
      </c>
      <c r="C2524" s="6">
        <f t="shared" si="125"/>
        <v>1</v>
      </c>
      <c r="D2524" s="6" t="s">
        <v>4</v>
      </c>
      <c r="E2524" s="6" t="str">
        <f t="shared" si="126"/>
        <v>6-8</v>
      </c>
    </row>
    <row r="2525" spans="1:5" x14ac:dyDescent="0.2">
      <c r="A2525" s="6">
        <v>11.8</v>
      </c>
      <c r="B2525" s="6">
        <f t="shared" si="124"/>
        <v>0</v>
      </c>
      <c r="C2525" s="6">
        <f t="shared" si="125"/>
        <v>1</v>
      </c>
      <c r="D2525" s="6" t="s">
        <v>4</v>
      </c>
      <c r="E2525" s="6" t="str">
        <f t="shared" si="126"/>
        <v>10-12</v>
      </c>
    </row>
    <row r="2526" spans="1:5" x14ac:dyDescent="0.2">
      <c r="A2526" s="6">
        <v>9.6999999999999993</v>
      </c>
      <c r="B2526" s="6">
        <f t="shared" si="124"/>
        <v>0</v>
      </c>
      <c r="C2526" s="6">
        <f t="shared" si="125"/>
        <v>1</v>
      </c>
      <c r="D2526" s="6" t="s">
        <v>4</v>
      </c>
      <c r="E2526" s="6" t="str">
        <f t="shared" si="126"/>
        <v>8-10</v>
      </c>
    </row>
    <row r="2527" spans="1:5" x14ac:dyDescent="0.2">
      <c r="A2527" s="6">
        <v>6.4</v>
      </c>
      <c r="B2527" s="6">
        <f t="shared" si="124"/>
        <v>1</v>
      </c>
      <c r="C2527" s="6">
        <f t="shared" si="125"/>
        <v>0</v>
      </c>
      <c r="D2527" s="6" t="s">
        <v>5</v>
      </c>
      <c r="E2527" s="6" t="str">
        <f t="shared" si="126"/>
        <v>6-8</v>
      </c>
    </row>
    <row r="2528" spans="1:5" x14ac:dyDescent="0.2">
      <c r="A2528" s="6">
        <v>13.1</v>
      </c>
      <c r="B2528" s="6">
        <f t="shared" si="124"/>
        <v>0</v>
      </c>
      <c r="C2528" s="6">
        <f t="shared" si="125"/>
        <v>1</v>
      </c>
      <c r="D2528" s="6" t="s">
        <v>4</v>
      </c>
      <c r="E2528" s="6" t="str">
        <f t="shared" si="126"/>
        <v>12-14</v>
      </c>
    </row>
    <row r="2529" spans="1:5" x14ac:dyDescent="0.2">
      <c r="A2529" s="6">
        <v>9.9</v>
      </c>
      <c r="B2529" s="6">
        <f t="shared" si="124"/>
        <v>0</v>
      </c>
      <c r="C2529" s="6">
        <f t="shared" si="125"/>
        <v>1</v>
      </c>
      <c r="D2529" s="6" t="s">
        <v>4</v>
      </c>
      <c r="E2529" s="6" t="str">
        <f t="shared" si="126"/>
        <v>8-10</v>
      </c>
    </row>
    <row r="2530" spans="1:5" x14ac:dyDescent="0.2">
      <c r="A2530" s="6">
        <v>9.1999999999999993</v>
      </c>
      <c r="B2530" s="6">
        <f t="shared" si="124"/>
        <v>0</v>
      </c>
      <c r="C2530" s="6">
        <f t="shared" si="125"/>
        <v>1</v>
      </c>
      <c r="D2530" s="6" t="s">
        <v>4</v>
      </c>
      <c r="E2530" s="6" t="str">
        <f t="shared" si="126"/>
        <v>8-10</v>
      </c>
    </row>
    <row r="2531" spans="1:5" x14ac:dyDescent="0.2">
      <c r="A2531" s="6">
        <v>10.7</v>
      </c>
      <c r="B2531" s="6">
        <f t="shared" si="124"/>
        <v>0</v>
      </c>
      <c r="C2531" s="6">
        <f t="shared" si="125"/>
        <v>1</v>
      </c>
      <c r="D2531" s="6" t="s">
        <v>4</v>
      </c>
      <c r="E2531" s="6" t="str">
        <f t="shared" si="126"/>
        <v>10-12</v>
      </c>
    </row>
    <row r="2532" spans="1:5" x14ac:dyDescent="0.2">
      <c r="A2532" s="6">
        <v>10.1</v>
      </c>
      <c r="B2532" s="6">
        <f t="shared" si="124"/>
        <v>0</v>
      </c>
      <c r="C2532" s="6">
        <f t="shared" si="125"/>
        <v>1</v>
      </c>
      <c r="D2532" s="6" t="s">
        <v>4</v>
      </c>
      <c r="E2532" s="6" t="str">
        <f t="shared" si="126"/>
        <v>10-12</v>
      </c>
    </row>
    <row r="2533" spans="1:5" x14ac:dyDescent="0.2">
      <c r="A2533" s="6">
        <v>7.2</v>
      </c>
      <c r="B2533" s="6">
        <f t="shared" si="124"/>
        <v>0</v>
      </c>
      <c r="C2533" s="6">
        <f t="shared" si="125"/>
        <v>1</v>
      </c>
      <c r="D2533" s="6" t="s">
        <v>4</v>
      </c>
      <c r="E2533" s="6" t="str">
        <f t="shared" si="126"/>
        <v>6-8</v>
      </c>
    </row>
    <row r="2534" spans="1:5" x14ac:dyDescent="0.2">
      <c r="A2534" s="6">
        <v>12.3</v>
      </c>
      <c r="B2534" s="6">
        <f t="shared" si="124"/>
        <v>1</v>
      </c>
      <c r="C2534" s="6">
        <f t="shared" si="125"/>
        <v>0</v>
      </c>
      <c r="D2534" s="6" t="s">
        <v>5</v>
      </c>
      <c r="E2534" s="6" t="str">
        <f t="shared" si="126"/>
        <v>12-14</v>
      </c>
    </row>
    <row r="2535" spans="1:5" x14ac:dyDescent="0.2">
      <c r="A2535" s="6">
        <v>18</v>
      </c>
      <c r="B2535" s="6">
        <f t="shared" si="124"/>
        <v>0</v>
      </c>
      <c r="C2535" s="6">
        <f t="shared" si="125"/>
        <v>1</v>
      </c>
      <c r="D2535" s="6" t="s">
        <v>4</v>
      </c>
      <c r="E2535" s="6" t="str">
        <f t="shared" si="126"/>
        <v>16-18</v>
      </c>
    </row>
    <row r="2536" spans="1:5" x14ac:dyDescent="0.2">
      <c r="A2536" s="6">
        <v>9.1999999999999993</v>
      </c>
      <c r="B2536" s="6">
        <f t="shared" si="124"/>
        <v>1</v>
      </c>
      <c r="C2536" s="6">
        <f t="shared" si="125"/>
        <v>0</v>
      </c>
      <c r="D2536" s="6" t="s">
        <v>5</v>
      </c>
      <c r="E2536" s="6" t="str">
        <f t="shared" si="126"/>
        <v>8-10</v>
      </c>
    </row>
    <row r="2537" spans="1:5" x14ac:dyDescent="0.2">
      <c r="A2537" s="6">
        <v>9</v>
      </c>
      <c r="B2537" s="6">
        <f t="shared" si="124"/>
        <v>1</v>
      </c>
      <c r="C2537" s="6">
        <f t="shared" si="125"/>
        <v>0</v>
      </c>
      <c r="D2537" s="6" t="s">
        <v>5</v>
      </c>
      <c r="E2537" s="6" t="str">
        <f t="shared" si="126"/>
        <v>8-10</v>
      </c>
    </row>
    <row r="2538" spans="1:5" x14ac:dyDescent="0.2">
      <c r="A2538" s="6">
        <v>6.4</v>
      </c>
      <c r="B2538" s="6">
        <f t="shared" si="124"/>
        <v>0</v>
      </c>
      <c r="C2538" s="6">
        <f t="shared" si="125"/>
        <v>1</v>
      </c>
      <c r="D2538" s="6" t="s">
        <v>4</v>
      </c>
      <c r="E2538" s="6" t="str">
        <f t="shared" si="126"/>
        <v>6-8</v>
      </c>
    </row>
    <row r="2539" spans="1:5" x14ac:dyDescent="0.2">
      <c r="A2539" s="6">
        <v>14</v>
      </c>
      <c r="B2539" s="6">
        <f t="shared" si="124"/>
        <v>0</v>
      </c>
      <c r="C2539" s="6">
        <f t="shared" si="125"/>
        <v>1</v>
      </c>
      <c r="D2539" s="6" t="s">
        <v>4</v>
      </c>
      <c r="E2539" s="6" t="str">
        <f t="shared" si="126"/>
        <v>12-14</v>
      </c>
    </row>
    <row r="2540" spans="1:5" x14ac:dyDescent="0.2">
      <c r="A2540" s="6">
        <v>10.7</v>
      </c>
      <c r="B2540" s="6">
        <f t="shared" si="124"/>
        <v>1</v>
      </c>
      <c r="C2540" s="6">
        <f t="shared" si="125"/>
        <v>0</v>
      </c>
      <c r="D2540" s="6" t="s">
        <v>5</v>
      </c>
      <c r="E2540" s="6" t="str">
        <f t="shared" si="126"/>
        <v>10-12</v>
      </c>
    </row>
    <row r="2541" spans="1:5" x14ac:dyDescent="0.2">
      <c r="A2541" s="6">
        <v>12.9</v>
      </c>
      <c r="B2541" s="6">
        <f t="shared" si="124"/>
        <v>0</v>
      </c>
      <c r="C2541" s="6">
        <f t="shared" si="125"/>
        <v>1</v>
      </c>
      <c r="D2541" s="6" t="s">
        <v>4</v>
      </c>
      <c r="E2541" s="6" t="str">
        <f t="shared" si="126"/>
        <v>12-14</v>
      </c>
    </row>
    <row r="2542" spans="1:5" x14ac:dyDescent="0.2">
      <c r="A2542" s="6">
        <v>14.2</v>
      </c>
      <c r="B2542" s="6">
        <f t="shared" si="124"/>
        <v>0</v>
      </c>
      <c r="C2542" s="6">
        <f t="shared" si="125"/>
        <v>1</v>
      </c>
      <c r="D2542" s="6" t="s">
        <v>4</v>
      </c>
      <c r="E2542" s="6" t="str">
        <f t="shared" si="126"/>
        <v>14-16</v>
      </c>
    </row>
    <row r="2543" spans="1:5" x14ac:dyDescent="0.2">
      <c r="A2543" s="6">
        <v>9.5</v>
      </c>
      <c r="B2543" s="6">
        <f t="shared" si="124"/>
        <v>1</v>
      </c>
      <c r="C2543" s="6">
        <f t="shared" si="125"/>
        <v>0</v>
      </c>
      <c r="D2543" s="6" t="s">
        <v>5</v>
      </c>
      <c r="E2543" s="6" t="str">
        <f t="shared" si="126"/>
        <v>8-10</v>
      </c>
    </row>
    <row r="2544" spans="1:5" x14ac:dyDescent="0.2">
      <c r="A2544" s="6">
        <v>6.9</v>
      </c>
      <c r="B2544" s="6">
        <f t="shared" si="124"/>
        <v>0</v>
      </c>
      <c r="C2544" s="6">
        <f t="shared" si="125"/>
        <v>1</v>
      </c>
      <c r="D2544" s="6" t="s">
        <v>4</v>
      </c>
      <c r="E2544" s="6" t="str">
        <f t="shared" si="126"/>
        <v>6-8</v>
      </c>
    </row>
    <row r="2545" spans="1:5" x14ac:dyDescent="0.2">
      <c r="A2545" s="6">
        <v>13.2</v>
      </c>
      <c r="B2545" s="6">
        <f t="shared" si="124"/>
        <v>0</v>
      </c>
      <c r="C2545" s="6">
        <f t="shared" si="125"/>
        <v>1</v>
      </c>
      <c r="D2545" s="6" t="s">
        <v>4</v>
      </c>
      <c r="E2545" s="6" t="str">
        <f t="shared" si="126"/>
        <v>12-14</v>
      </c>
    </row>
    <row r="2546" spans="1:5" x14ac:dyDescent="0.2">
      <c r="A2546" s="6">
        <v>8.1999999999999993</v>
      </c>
      <c r="B2546" s="6">
        <f t="shared" si="124"/>
        <v>0</v>
      </c>
      <c r="C2546" s="6">
        <f t="shared" si="125"/>
        <v>1</v>
      </c>
      <c r="D2546" s="6" t="s">
        <v>4</v>
      </c>
      <c r="E2546" s="6" t="str">
        <f t="shared" si="126"/>
        <v>8-10</v>
      </c>
    </row>
    <row r="2547" spans="1:5" x14ac:dyDescent="0.2">
      <c r="A2547" s="6">
        <v>12.2</v>
      </c>
      <c r="B2547" s="6">
        <f t="shared" si="124"/>
        <v>0</v>
      </c>
      <c r="C2547" s="6">
        <f t="shared" si="125"/>
        <v>1</v>
      </c>
      <c r="D2547" s="6" t="s">
        <v>4</v>
      </c>
      <c r="E2547" s="6" t="str">
        <f t="shared" si="126"/>
        <v>12-14</v>
      </c>
    </row>
    <row r="2548" spans="1:5" x14ac:dyDescent="0.2">
      <c r="A2548" s="6">
        <v>12.7</v>
      </c>
      <c r="B2548" s="6">
        <f t="shared" si="124"/>
        <v>0</v>
      </c>
      <c r="C2548" s="6">
        <f t="shared" si="125"/>
        <v>1</v>
      </c>
      <c r="D2548" s="6" t="s">
        <v>4</v>
      </c>
      <c r="E2548" s="6" t="str">
        <f t="shared" si="126"/>
        <v>12-14</v>
      </c>
    </row>
    <row r="2549" spans="1:5" x14ac:dyDescent="0.2">
      <c r="A2549" s="6">
        <v>11.9</v>
      </c>
      <c r="B2549" s="6">
        <f t="shared" si="124"/>
        <v>0</v>
      </c>
      <c r="C2549" s="6">
        <f t="shared" si="125"/>
        <v>1</v>
      </c>
      <c r="D2549" s="6" t="s">
        <v>4</v>
      </c>
      <c r="E2549" s="6" t="str">
        <f t="shared" si="126"/>
        <v>10-12</v>
      </c>
    </row>
    <row r="2550" spans="1:5" x14ac:dyDescent="0.2">
      <c r="A2550" s="6">
        <v>8.4</v>
      </c>
      <c r="B2550" s="6">
        <f t="shared" si="124"/>
        <v>0</v>
      </c>
      <c r="C2550" s="6">
        <f t="shared" si="125"/>
        <v>1</v>
      </c>
      <c r="D2550" s="6" t="s">
        <v>4</v>
      </c>
      <c r="E2550" s="6" t="str">
        <f t="shared" si="126"/>
        <v>8-10</v>
      </c>
    </row>
    <row r="2551" spans="1:5" x14ac:dyDescent="0.2">
      <c r="A2551" s="6">
        <v>6.6</v>
      </c>
      <c r="B2551" s="6">
        <f t="shared" si="124"/>
        <v>0</v>
      </c>
      <c r="C2551" s="6">
        <f t="shared" si="125"/>
        <v>1</v>
      </c>
      <c r="D2551" s="6" t="s">
        <v>4</v>
      </c>
      <c r="E2551" s="6" t="str">
        <f t="shared" si="126"/>
        <v>6-8</v>
      </c>
    </row>
    <row r="2552" spans="1:5" x14ac:dyDescent="0.2">
      <c r="A2552" s="6">
        <v>10.9</v>
      </c>
      <c r="B2552" s="6">
        <f t="shared" si="124"/>
        <v>0</v>
      </c>
      <c r="C2552" s="6">
        <f t="shared" si="125"/>
        <v>1</v>
      </c>
      <c r="D2552" s="6" t="s">
        <v>4</v>
      </c>
      <c r="E2552" s="6" t="str">
        <f t="shared" si="126"/>
        <v>10-12</v>
      </c>
    </row>
    <row r="2553" spans="1:5" x14ac:dyDescent="0.2">
      <c r="A2553" s="6">
        <v>8.9</v>
      </c>
      <c r="B2553" s="6">
        <f t="shared" si="124"/>
        <v>0</v>
      </c>
      <c r="C2553" s="6">
        <f t="shared" si="125"/>
        <v>1</v>
      </c>
      <c r="D2553" s="6" t="s">
        <v>4</v>
      </c>
      <c r="E2553" s="6" t="str">
        <f t="shared" si="126"/>
        <v>8-10</v>
      </c>
    </row>
    <row r="2554" spans="1:5" x14ac:dyDescent="0.2">
      <c r="A2554" s="6">
        <v>10</v>
      </c>
      <c r="B2554" s="6">
        <f t="shared" si="124"/>
        <v>0</v>
      </c>
      <c r="C2554" s="6">
        <f t="shared" si="125"/>
        <v>1</v>
      </c>
      <c r="D2554" s="6" t="s">
        <v>4</v>
      </c>
      <c r="E2554" s="6" t="str">
        <f t="shared" si="126"/>
        <v>8-10</v>
      </c>
    </row>
    <row r="2555" spans="1:5" x14ac:dyDescent="0.2">
      <c r="A2555" s="6">
        <v>6.7</v>
      </c>
      <c r="B2555" s="6">
        <f t="shared" si="124"/>
        <v>0</v>
      </c>
      <c r="C2555" s="6">
        <f t="shared" si="125"/>
        <v>1</v>
      </c>
      <c r="D2555" s="6" t="s">
        <v>4</v>
      </c>
      <c r="E2555" s="6" t="str">
        <f t="shared" si="126"/>
        <v>6-8</v>
      </c>
    </row>
    <row r="2556" spans="1:5" x14ac:dyDescent="0.2">
      <c r="A2556" s="6">
        <v>9.3000000000000007</v>
      </c>
      <c r="B2556" s="6">
        <f t="shared" si="124"/>
        <v>0</v>
      </c>
      <c r="C2556" s="6">
        <f t="shared" si="125"/>
        <v>1</v>
      </c>
      <c r="D2556" s="6" t="s">
        <v>4</v>
      </c>
      <c r="E2556" s="6" t="str">
        <f t="shared" si="126"/>
        <v>8-10</v>
      </c>
    </row>
    <row r="2557" spans="1:5" x14ac:dyDescent="0.2">
      <c r="A2557" s="6">
        <v>10.8</v>
      </c>
      <c r="B2557" s="6">
        <f t="shared" si="124"/>
        <v>0</v>
      </c>
      <c r="C2557" s="6">
        <f t="shared" si="125"/>
        <v>1</v>
      </c>
      <c r="D2557" s="6" t="s">
        <v>4</v>
      </c>
      <c r="E2557" s="6" t="str">
        <f t="shared" si="126"/>
        <v>10-12</v>
      </c>
    </row>
    <row r="2558" spans="1:5" x14ac:dyDescent="0.2">
      <c r="A2558" s="6">
        <v>16.899999999999999</v>
      </c>
      <c r="B2558" s="6">
        <f t="shared" si="124"/>
        <v>0</v>
      </c>
      <c r="C2558" s="6">
        <f t="shared" si="125"/>
        <v>1</v>
      </c>
      <c r="D2558" s="6" t="s">
        <v>4</v>
      </c>
      <c r="E2558" s="6" t="str">
        <f t="shared" si="126"/>
        <v>16-18</v>
      </c>
    </row>
    <row r="2559" spans="1:5" x14ac:dyDescent="0.2">
      <c r="A2559" s="6">
        <v>9.6</v>
      </c>
      <c r="B2559" s="6">
        <f t="shared" si="124"/>
        <v>0</v>
      </c>
      <c r="C2559" s="6">
        <f t="shared" si="125"/>
        <v>1</v>
      </c>
      <c r="D2559" s="6" t="s">
        <v>4</v>
      </c>
      <c r="E2559" s="6" t="str">
        <f t="shared" si="126"/>
        <v>8-10</v>
      </c>
    </row>
    <row r="2560" spans="1:5" x14ac:dyDescent="0.2">
      <c r="A2560" s="6">
        <v>11.5</v>
      </c>
      <c r="B2560" s="6">
        <f t="shared" si="124"/>
        <v>0</v>
      </c>
      <c r="C2560" s="6">
        <f t="shared" si="125"/>
        <v>1</v>
      </c>
      <c r="D2560" s="6" t="s">
        <v>4</v>
      </c>
      <c r="E2560" s="6" t="str">
        <f t="shared" si="126"/>
        <v>10-12</v>
      </c>
    </row>
    <row r="2561" spans="1:5" x14ac:dyDescent="0.2">
      <c r="A2561" s="6">
        <v>9</v>
      </c>
      <c r="B2561" s="6">
        <f t="shared" si="124"/>
        <v>0</v>
      </c>
      <c r="C2561" s="6">
        <f t="shared" si="125"/>
        <v>1</v>
      </c>
      <c r="D2561" s="6" t="s">
        <v>4</v>
      </c>
      <c r="E2561" s="6" t="str">
        <f t="shared" si="126"/>
        <v>8-10</v>
      </c>
    </row>
    <row r="2562" spans="1:5" x14ac:dyDescent="0.2">
      <c r="A2562" s="6">
        <v>7.7</v>
      </c>
      <c r="B2562" s="6">
        <f t="shared" ref="B2562:B2625" si="127">IF(D2562="TRUE",1,0)</f>
        <v>0</v>
      </c>
      <c r="C2562" s="6">
        <f t="shared" ref="C2562:C2625" si="128">IF(D2562="FALSE",1,0)</f>
        <v>1</v>
      </c>
      <c r="D2562" s="6" t="s">
        <v>4</v>
      </c>
      <c r="E2562" s="6" t="str">
        <f t="shared" ref="E2562:E2625" si="129">IF(AND((A2562&gt;=$G$2),(A2562&lt;=$H$2)),$I$2,IF(AND((A2562&gt;$G$3),(A2562&lt;=$H$3)),$I$3,IF(AND((A2562&gt;$G$4),(A2562&lt;=$H$4)),$I$4,IF(AND((A2562&gt;$G$5),(A2562&lt;=$H$5)),$I$5,IF(AND((A2562&gt;$G$6),(A2562&lt;=$H$6)),$I$6,IF(AND((A2562&gt;$G$7),(A2562&lt;=$H$7)),$I$7,IF(AND((A2562&gt;$G$8),(A2562&lt;=$H$8)),$I$8,IF(AND((A2562&gt;$G$9),(A2562&lt;=$H$9)),$I$9,IF(AND((A2562&gt;$G$10),(A2562&lt;=$H$10)),$I$10,IF(AND((A2562&gt;$G$11),(A2562&lt;=$H$11)),$I$11,0))))))))))</f>
        <v>6-8</v>
      </c>
    </row>
    <row r="2563" spans="1:5" x14ac:dyDescent="0.2">
      <c r="A2563" s="6">
        <v>8</v>
      </c>
      <c r="B2563" s="6">
        <f t="shared" si="127"/>
        <v>0</v>
      </c>
      <c r="C2563" s="6">
        <f t="shared" si="128"/>
        <v>1</v>
      </c>
      <c r="D2563" s="6" t="s">
        <v>4</v>
      </c>
      <c r="E2563" s="6" t="str">
        <f t="shared" si="129"/>
        <v>6-8</v>
      </c>
    </row>
    <row r="2564" spans="1:5" x14ac:dyDescent="0.2">
      <c r="A2564" s="6">
        <v>12.1</v>
      </c>
      <c r="B2564" s="6">
        <f t="shared" si="127"/>
        <v>0</v>
      </c>
      <c r="C2564" s="6">
        <f t="shared" si="128"/>
        <v>1</v>
      </c>
      <c r="D2564" s="6" t="s">
        <v>4</v>
      </c>
      <c r="E2564" s="6" t="str">
        <f t="shared" si="129"/>
        <v>12-14</v>
      </c>
    </row>
    <row r="2565" spans="1:5" x14ac:dyDescent="0.2">
      <c r="A2565" s="6">
        <v>10.7</v>
      </c>
      <c r="B2565" s="6">
        <f t="shared" si="127"/>
        <v>0</v>
      </c>
      <c r="C2565" s="6">
        <f t="shared" si="128"/>
        <v>1</v>
      </c>
      <c r="D2565" s="6" t="s">
        <v>4</v>
      </c>
      <c r="E2565" s="6" t="str">
        <f t="shared" si="129"/>
        <v>10-12</v>
      </c>
    </row>
    <row r="2566" spans="1:5" x14ac:dyDescent="0.2">
      <c r="A2566" s="6">
        <v>13.5</v>
      </c>
      <c r="B2566" s="6">
        <f t="shared" si="127"/>
        <v>0</v>
      </c>
      <c r="C2566" s="6">
        <f t="shared" si="128"/>
        <v>1</v>
      </c>
      <c r="D2566" s="6" t="s">
        <v>4</v>
      </c>
      <c r="E2566" s="6" t="str">
        <f t="shared" si="129"/>
        <v>12-14</v>
      </c>
    </row>
    <row r="2567" spans="1:5" x14ac:dyDescent="0.2">
      <c r="A2567" s="6">
        <v>14.4</v>
      </c>
      <c r="B2567" s="6">
        <f t="shared" si="127"/>
        <v>0</v>
      </c>
      <c r="C2567" s="6">
        <f t="shared" si="128"/>
        <v>1</v>
      </c>
      <c r="D2567" s="6" t="s">
        <v>4</v>
      </c>
      <c r="E2567" s="6" t="str">
        <f t="shared" si="129"/>
        <v>14-16</v>
      </c>
    </row>
    <row r="2568" spans="1:5" x14ac:dyDescent="0.2">
      <c r="A2568" s="6">
        <v>9.3000000000000007</v>
      </c>
      <c r="B2568" s="6">
        <f t="shared" si="127"/>
        <v>1</v>
      </c>
      <c r="C2568" s="6">
        <f t="shared" si="128"/>
        <v>0</v>
      </c>
      <c r="D2568" s="6" t="s">
        <v>5</v>
      </c>
      <c r="E2568" s="6" t="str">
        <f t="shared" si="129"/>
        <v>8-10</v>
      </c>
    </row>
    <row r="2569" spans="1:5" x14ac:dyDescent="0.2">
      <c r="A2569" s="6">
        <v>12</v>
      </c>
      <c r="B2569" s="6">
        <f t="shared" si="127"/>
        <v>0</v>
      </c>
      <c r="C2569" s="6">
        <f t="shared" si="128"/>
        <v>1</v>
      </c>
      <c r="D2569" s="6" t="s">
        <v>4</v>
      </c>
      <c r="E2569" s="6" t="str">
        <f t="shared" si="129"/>
        <v>10-12</v>
      </c>
    </row>
    <row r="2570" spans="1:5" x14ac:dyDescent="0.2">
      <c r="A2570" s="6">
        <v>12.8</v>
      </c>
      <c r="B2570" s="6">
        <f t="shared" si="127"/>
        <v>0</v>
      </c>
      <c r="C2570" s="6">
        <f t="shared" si="128"/>
        <v>1</v>
      </c>
      <c r="D2570" s="6" t="s">
        <v>4</v>
      </c>
      <c r="E2570" s="6" t="str">
        <f t="shared" si="129"/>
        <v>12-14</v>
      </c>
    </row>
    <row r="2571" spans="1:5" x14ac:dyDescent="0.2">
      <c r="A2571" s="6">
        <v>8.5</v>
      </c>
      <c r="B2571" s="6">
        <f t="shared" si="127"/>
        <v>0</v>
      </c>
      <c r="C2571" s="6">
        <f t="shared" si="128"/>
        <v>1</v>
      </c>
      <c r="D2571" s="6" t="s">
        <v>4</v>
      </c>
      <c r="E2571" s="6" t="str">
        <f t="shared" si="129"/>
        <v>8-10</v>
      </c>
    </row>
    <row r="2572" spans="1:5" x14ac:dyDescent="0.2">
      <c r="A2572" s="6">
        <v>7.8</v>
      </c>
      <c r="B2572" s="6">
        <f t="shared" si="127"/>
        <v>0</v>
      </c>
      <c r="C2572" s="6">
        <f t="shared" si="128"/>
        <v>1</v>
      </c>
      <c r="D2572" s="6" t="s">
        <v>4</v>
      </c>
      <c r="E2572" s="6" t="str">
        <f t="shared" si="129"/>
        <v>6-8</v>
      </c>
    </row>
    <row r="2573" spans="1:5" x14ac:dyDescent="0.2">
      <c r="A2573" s="6">
        <v>10.4</v>
      </c>
      <c r="B2573" s="6">
        <f t="shared" si="127"/>
        <v>1</v>
      </c>
      <c r="C2573" s="6">
        <f t="shared" si="128"/>
        <v>0</v>
      </c>
      <c r="D2573" s="6" t="s">
        <v>5</v>
      </c>
      <c r="E2573" s="6" t="str">
        <f t="shared" si="129"/>
        <v>10-12</v>
      </c>
    </row>
    <row r="2574" spans="1:5" x14ac:dyDescent="0.2">
      <c r="A2574" s="6">
        <v>12.8</v>
      </c>
      <c r="B2574" s="6">
        <f t="shared" si="127"/>
        <v>1</v>
      </c>
      <c r="C2574" s="6">
        <f t="shared" si="128"/>
        <v>0</v>
      </c>
      <c r="D2574" s="6" t="s">
        <v>5</v>
      </c>
      <c r="E2574" s="6" t="str">
        <f t="shared" si="129"/>
        <v>12-14</v>
      </c>
    </row>
    <row r="2575" spans="1:5" x14ac:dyDescent="0.2">
      <c r="A2575" s="6">
        <v>13.3</v>
      </c>
      <c r="B2575" s="6">
        <f t="shared" si="127"/>
        <v>0</v>
      </c>
      <c r="C2575" s="6">
        <f t="shared" si="128"/>
        <v>1</v>
      </c>
      <c r="D2575" s="6" t="s">
        <v>4</v>
      </c>
      <c r="E2575" s="6" t="str">
        <f t="shared" si="129"/>
        <v>12-14</v>
      </c>
    </row>
    <row r="2576" spans="1:5" x14ac:dyDescent="0.2">
      <c r="A2576" s="6">
        <v>15.5</v>
      </c>
      <c r="B2576" s="6">
        <f t="shared" si="127"/>
        <v>1</v>
      </c>
      <c r="C2576" s="6">
        <f t="shared" si="128"/>
        <v>0</v>
      </c>
      <c r="D2576" s="6" t="s">
        <v>5</v>
      </c>
      <c r="E2576" s="6" t="str">
        <f t="shared" si="129"/>
        <v>14-16</v>
      </c>
    </row>
    <row r="2577" spans="1:5" x14ac:dyDescent="0.2">
      <c r="A2577" s="6">
        <v>11.1</v>
      </c>
      <c r="B2577" s="6">
        <f t="shared" si="127"/>
        <v>0</v>
      </c>
      <c r="C2577" s="6">
        <f t="shared" si="128"/>
        <v>1</v>
      </c>
      <c r="D2577" s="6" t="s">
        <v>4</v>
      </c>
      <c r="E2577" s="6" t="str">
        <f t="shared" si="129"/>
        <v>10-12</v>
      </c>
    </row>
    <row r="2578" spans="1:5" x14ac:dyDescent="0.2">
      <c r="A2578" s="6">
        <v>8.5</v>
      </c>
      <c r="B2578" s="6">
        <f t="shared" si="127"/>
        <v>0</v>
      </c>
      <c r="C2578" s="6">
        <f t="shared" si="128"/>
        <v>1</v>
      </c>
      <c r="D2578" s="6" t="s">
        <v>4</v>
      </c>
      <c r="E2578" s="6" t="str">
        <f t="shared" si="129"/>
        <v>8-10</v>
      </c>
    </row>
    <row r="2579" spans="1:5" x14ac:dyDescent="0.2">
      <c r="A2579" s="6">
        <v>11.8</v>
      </c>
      <c r="B2579" s="6">
        <f t="shared" si="127"/>
        <v>0</v>
      </c>
      <c r="C2579" s="6">
        <f t="shared" si="128"/>
        <v>1</v>
      </c>
      <c r="D2579" s="6" t="s">
        <v>4</v>
      </c>
      <c r="E2579" s="6" t="str">
        <f t="shared" si="129"/>
        <v>10-12</v>
      </c>
    </row>
    <row r="2580" spans="1:5" x14ac:dyDescent="0.2">
      <c r="A2580" s="6">
        <v>7.8</v>
      </c>
      <c r="B2580" s="6">
        <f t="shared" si="127"/>
        <v>0</v>
      </c>
      <c r="C2580" s="6">
        <f t="shared" si="128"/>
        <v>1</v>
      </c>
      <c r="D2580" s="6" t="s">
        <v>4</v>
      </c>
      <c r="E2580" s="6" t="str">
        <f t="shared" si="129"/>
        <v>6-8</v>
      </c>
    </row>
    <row r="2581" spans="1:5" x14ac:dyDescent="0.2">
      <c r="A2581" s="6">
        <v>8.6</v>
      </c>
      <c r="B2581" s="6">
        <f t="shared" si="127"/>
        <v>0</v>
      </c>
      <c r="C2581" s="6">
        <f t="shared" si="128"/>
        <v>1</v>
      </c>
      <c r="D2581" s="6" t="s">
        <v>4</v>
      </c>
      <c r="E2581" s="6" t="str">
        <f t="shared" si="129"/>
        <v>8-10</v>
      </c>
    </row>
    <row r="2582" spans="1:5" x14ac:dyDescent="0.2">
      <c r="A2582" s="6">
        <v>12.9</v>
      </c>
      <c r="B2582" s="6">
        <f t="shared" si="127"/>
        <v>1</v>
      </c>
      <c r="C2582" s="6">
        <f t="shared" si="128"/>
        <v>0</v>
      </c>
      <c r="D2582" s="6" t="s">
        <v>5</v>
      </c>
      <c r="E2582" s="6" t="str">
        <f t="shared" si="129"/>
        <v>12-14</v>
      </c>
    </row>
    <row r="2583" spans="1:5" x14ac:dyDescent="0.2">
      <c r="A2583" s="6">
        <v>7.5</v>
      </c>
      <c r="B2583" s="6">
        <f t="shared" si="127"/>
        <v>0</v>
      </c>
      <c r="C2583" s="6">
        <f t="shared" si="128"/>
        <v>1</v>
      </c>
      <c r="D2583" s="6" t="s">
        <v>4</v>
      </c>
      <c r="E2583" s="6" t="str">
        <f t="shared" si="129"/>
        <v>6-8</v>
      </c>
    </row>
    <row r="2584" spans="1:5" x14ac:dyDescent="0.2">
      <c r="A2584" s="6">
        <v>12.8</v>
      </c>
      <c r="B2584" s="6">
        <f t="shared" si="127"/>
        <v>0</v>
      </c>
      <c r="C2584" s="6">
        <f t="shared" si="128"/>
        <v>1</v>
      </c>
      <c r="D2584" s="6" t="s">
        <v>4</v>
      </c>
      <c r="E2584" s="6" t="str">
        <f t="shared" si="129"/>
        <v>12-14</v>
      </c>
    </row>
    <row r="2585" spans="1:5" x14ac:dyDescent="0.2">
      <c r="A2585" s="6">
        <v>11.4</v>
      </c>
      <c r="B2585" s="6">
        <f t="shared" si="127"/>
        <v>0</v>
      </c>
      <c r="C2585" s="6">
        <f t="shared" si="128"/>
        <v>1</v>
      </c>
      <c r="D2585" s="6" t="s">
        <v>4</v>
      </c>
      <c r="E2585" s="6" t="str">
        <f t="shared" si="129"/>
        <v>10-12</v>
      </c>
    </row>
    <row r="2586" spans="1:5" x14ac:dyDescent="0.2">
      <c r="A2586" s="6">
        <v>9.8000000000000007</v>
      </c>
      <c r="B2586" s="6">
        <f t="shared" si="127"/>
        <v>0</v>
      </c>
      <c r="C2586" s="6">
        <f t="shared" si="128"/>
        <v>1</v>
      </c>
      <c r="D2586" s="6" t="s">
        <v>4</v>
      </c>
      <c r="E2586" s="6" t="str">
        <f t="shared" si="129"/>
        <v>8-10</v>
      </c>
    </row>
    <row r="2587" spans="1:5" x14ac:dyDescent="0.2">
      <c r="A2587" s="6">
        <v>11.4</v>
      </c>
      <c r="B2587" s="6">
        <f t="shared" si="127"/>
        <v>0</v>
      </c>
      <c r="C2587" s="6">
        <f t="shared" si="128"/>
        <v>1</v>
      </c>
      <c r="D2587" s="6" t="s">
        <v>4</v>
      </c>
      <c r="E2587" s="6" t="str">
        <f t="shared" si="129"/>
        <v>10-12</v>
      </c>
    </row>
    <row r="2588" spans="1:5" x14ac:dyDescent="0.2">
      <c r="A2588" s="6">
        <v>8.9</v>
      </c>
      <c r="B2588" s="6">
        <f t="shared" si="127"/>
        <v>0</v>
      </c>
      <c r="C2588" s="6">
        <f t="shared" si="128"/>
        <v>1</v>
      </c>
      <c r="D2588" s="6" t="s">
        <v>4</v>
      </c>
      <c r="E2588" s="6" t="str">
        <f t="shared" si="129"/>
        <v>8-10</v>
      </c>
    </row>
    <row r="2589" spans="1:5" x14ac:dyDescent="0.2">
      <c r="A2589" s="6">
        <v>12</v>
      </c>
      <c r="B2589" s="6">
        <f t="shared" si="127"/>
        <v>0</v>
      </c>
      <c r="C2589" s="6">
        <f t="shared" si="128"/>
        <v>1</v>
      </c>
      <c r="D2589" s="6" t="s">
        <v>4</v>
      </c>
      <c r="E2589" s="6" t="str">
        <f t="shared" si="129"/>
        <v>10-12</v>
      </c>
    </row>
    <row r="2590" spans="1:5" x14ac:dyDescent="0.2">
      <c r="A2590" s="6">
        <v>13.9</v>
      </c>
      <c r="B2590" s="6">
        <f t="shared" si="127"/>
        <v>0</v>
      </c>
      <c r="C2590" s="6">
        <f t="shared" si="128"/>
        <v>1</v>
      </c>
      <c r="D2590" s="6" t="s">
        <v>4</v>
      </c>
      <c r="E2590" s="6" t="str">
        <f t="shared" si="129"/>
        <v>12-14</v>
      </c>
    </row>
    <row r="2591" spans="1:5" x14ac:dyDescent="0.2">
      <c r="A2591" s="6">
        <v>9.3000000000000007</v>
      </c>
      <c r="B2591" s="6">
        <f t="shared" si="127"/>
        <v>0</v>
      </c>
      <c r="C2591" s="6">
        <f t="shared" si="128"/>
        <v>1</v>
      </c>
      <c r="D2591" s="6" t="s">
        <v>4</v>
      </c>
      <c r="E2591" s="6" t="str">
        <f t="shared" si="129"/>
        <v>8-10</v>
      </c>
    </row>
    <row r="2592" spans="1:5" x14ac:dyDescent="0.2">
      <c r="A2592" s="6">
        <v>8.8000000000000007</v>
      </c>
      <c r="B2592" s="6">
        <f t="shared" si="127"/>
        <v>1</v>
      </c>
      <c r="C2592" s="6">
        <f t="shared" si="128"/>
        <v>0</v>
      </c>
      <c r="D2592" s="6" t="s">
        <v>5</v>
      </c>
      <c r="E2592" s="6" t="str">
        <f t="shared" si="129"/>
        <v>8-10</v>
      </c>
    </row>
    <row r="2593" spans="1:5" x14ac:dyDescent="0.2">
      <c r="A2593" s="6">
        <v>12.8</v>
      </c>
      <c r="B2593" s="6">
        <f t="shared" si="127"/>
        <v>0</v>
      </c>
      <c r="C2593" s="6">
        <f t="shared" si="128"/>
        <v>1</v>
      </c>
      <c r="D2593" s="6" t="s">
        <v>4</v>
      </c>
      <c r="E2593" s="6" t="str">
        <f t="shared" si="129"/>
        <v>12-14</v>
      </c>
    </row>
    <row r="2594" spans="1:5" x14ac:dyDescent="0.2">
      <c r="A2594" s="6">
        <v>14.3</v>
      </c>
      <c r="B2594" s="6">
        <f t="shared" si="127"/>
        <v>0</v>
      </c>
      <c r="C2594" s="6">
        <f t="shared" si="128"/>
        <v>1</v>
      </c>
      <c r="D2594" s="6" t="s">
        <v>4</v>
      </c>
      <c r="E2594" s="6" t="str">
        <f t="shared" si="129"/>
        <v>14-16</v>
      </c>
    </row>
    <row r="2595" spans="1:5" x14ac:dyDescent="0.2">
      <c r="A2595" s="6">
        <v>11.8</v>
      </c>
      <c r="B2595" s="6">
        <f t="shared" si="127"/>
        <v>1</v>
      </c>
      <c r="C2595" s="6">
        <f t="shared" si="128"/>
        <v>0</v>
      </c>
      <c r="D2595" s="6" t="s">
        <v>5</v>
      </c>
      <c r="E2595" s="6" t="str">
        <f t="shared" si="129"/>
        <v>10-12</v>
      </c>
    </row>
    <row r="2596" spans="1:5" x14ac:dyDescent="0.2">
      <c r="A2596" s="6">
        <v>8.4</v>
      </c>
      <c r="B2596" s="6">
        <f t="shared" si="127"/>
        <v>1</v>
      </c>
      <c r="C2596" s="6">
        <f t="shared" si="128"/>
        <v>0</v>
      </c>
      <c r="D2596" s="6" t="s">
        <v>5</v>
      </c>
      <c r="E2596" s="6" t="str">
        <f t="shared" si="129"/>
        <v>8-10</v>
      </c>
    </row>
    <row r="2597" spans="1:5" x14ac:dyDescent="0.2">
      <c r="A2597" s="6">
        <v>5.8</v>
      </c>
      <c r="B2597" s="6">
        <f t="shared" si="127"/>
        <v>0</v>
      </c>
      <c r="C2597" s="6">
        <f t="shared" si="128"/>
        <v>1</v>
      </c>
      <c r="D2597" s="6" t="s">
        <v>4</v>
      </c>
      <c r="E2597" s="6" t="str">
        <f t="shared" si="129"/>
        <v>4-6</v>
      </c>
    </row>
    <row r="2598" spans="1:5" x14ac:dyDescent="0.2">
      <c r="A2598" s="6">
        <v>14</v>
      </c>
      <c r="B2598" s="6">
        <f t="shared" si="127"/>
        <v>0</v>
      </c>
      <c r="C2598" s="6">
        <f t="shared" si="128"/>
        <v>1</v>
      </c>
      <c r="D2598" s="6" t="s">
        <v>4</v>
      </c>
      <c r="E2598" s="6" t="str">
        <f t="shared" si="129"/>
        <v>12-14</v>
      </c>
    </row>
    <row r="2599" spans="1:5" x14ac:dyDescent="0.2">
      <c r="A2599" s="6">
        <v>10.3</v>
      </c>
      <c r="B2599" s="6">
        <f t="shared" si="127"/>
        <v>0</v>
      </c>
      <c r="C2599" s="6">
        <f t="shared" si="128"/>
        <v>1</v>
      </c>
      <c r="D2599" s="6" t="s">
        <v>4</v>
      </c>
      <c r="E2599" s="6" t="str">
        <f t="shared" si="129"/>
        <v>10-12</v>
      </c>
    </row>
    <row r="2600" spans="1:5" x14ac:dyDescent="0.2">
      <c r="A2600" s="6">
        <v>8.8000000000000007</v>
      </c>
      <c r="B2600" s="6">
        <f t="shared" si="127"/>
        <v>1</v>
      </c>
      <c r="C2600" s="6">
        <f t="shared" si="128"/>
        <v>0</v>
      </c>
      <c r="D2600" s="6" t="s">
        <v>5</v>
      </c>
      <c r="E2600" s="6" t="str">
        <f t="shared" si="129"/>
        <v>8-10</v>
      </c>
    </row>
    <row r="2601" spans="1:5" x14ac:dyDescent="0.2">
      <c r="A2601" s="6">
        <v>11.2</v>
      </c>
      <c r="B2601" s="6">
        <f t="shared" si="127"/>
        <v>0</v>
      </c>
      <c r="C2601" s="6">
        <f t="shared" si="128"/>
        <v>1</v>
      </c>
      <c r="D2601" s="6" t="s">
        <v>4</v>
      </c>
      <c r="E2601" s="6" t="str">
        <f t="shared" si="129"/>
        <v>10-12</v>
      </c>
    </row>
    <row r="2602" spans="1:5" x14ac:dyDescent="0.2">
      <c r="A2602" s="6">
        <v>11.5</v>
      </c>
      <c r="B2602" s="6">
        <f t="shared" si="127"/>
        <v>0</v>
      </c>
      <c r="C2602" s="6">
        <f t="shared" si="128"/>
        <v>1</v>
      </c>
      <c r="D2602" s="6" t="s">
        <v>4</v>
      </c>
      <c r="E2602" s="6" t="str">
        <f t="shared" si="129"/>
        <v>10-12</v>
      </c>
    </row>
    <row r="2603" spans="1:5" x14ac:dyDescent="0.2">
      <c r="A2603" s="6">
        <v>11.4</v>
      </c>
      <c r="B2603" s="6">
        <f t="shared" si="127"/>
        <v>1</v>
      </c>
      <c r="C2603" s="6">
        <f t="shared" si="128"/>
        <v>0</v>
      </c>
      <c r="D2603" s="6" t="s">
        <v>5</v>
      </c>
      <c r="E2603" s="6" t="str">
        <f t="shared" si="129"/>
        <v>10-12</v>
      </c>
    </row>
    <row r="2604" spans="1:5" x14ac:dyDescent="0.2">
      <c r="A2604" s="6">
        <v>6.4</v>
      </c>
      <c r="B2604" s="6">
        <f t="shared" si="127"/>
        <v>0</v>
      </c>
      <c r="C2604" s="6">
        <f t="shared" si="128"/>
        <v>1</v>
      </c>
      <c r="D2604" s="6" t="s">
        <v>4</v>
      </c>
      <c r="E2604" s="6" t="str">
        <f t="shared" si="129"/>
        <v>6-8</v>
      </c>
    </row>
    <row r="2605" spans="1:5" x14ac:dyDescent="0.2">
      <c r="A2605" s="6">
        <v>15.9</v>
      </c>
      <c r="B2605" s="6">
        <f t="shared" si="127"/>
        <v>0</v>
      </c>
      <c r="C2605" s="6">
        <f t="shared" si="128"/>
        <v>1</v>
      </c>
      <c r="D2605" s="6" t="s">
        <v>4</v>
      </c>
      <c r="E2605" s="6" t="str">
        <f t="shared" si="129"/>
        <v>14-16</v>
      </c>
    </row>
    <row r="2606" spans="1:5" x14ac:dyDescent="0.2">
      <c r="A2606" s="6">
        <v>14.1</v>
      </c>
      <c r="B2606" s="6">
        <f t="shared" si="127"/>
        <v>0</v>
      </c>
      <c r="C2606" s="6">
        <f t="shared" si="128"/>
        <v>1</v>
      </c>
      <c r="D2606" s="6" t="s">
        <v>4</v>
      </c>
      <c r="E2606" s="6" t="str">
        <f t="shared" si="129"/>
        <v>14-16</v>
      </c>
    </row>
    <row r="2607" spans="1:5" x14ac:dyDescent="0.2">
      <c r="A2607" s="6">
        <v>16.100000000000001</v>
      </c>
      <c r="B2607" s="6">
        <f t="shared" si="127"/>
        <v>1</v>
      </c>
      <c r="C2607" s="6">
        <f t="shared" si="128"/>
        <v>0</v>
      </c>
      <c r="D2607" s="6" t="s">
        <v>5</v>
      </c>
      <c r="E2607" s="6" t="str">
        <f t="shared" si="129"/>
        <v>16-18</v>
      </c>
    </row>
    <row r="2608" spans="1:5" x14ac:dyDescent="0.2">
      <c r="A2608" s="6">
        <v>9.9</v>
      </c>
      <c r="B2608" s="6">
        <f t="shared" si="127"/>
        <v>0</v>
      </c>
      <c r="C2608" s="6">
        <f t="shared" si="128"/>
        <v>1</v>
      </c>
      <c r="D2608" s="6" t="s">
        <v>4</v>
      </c>
      <c r="E2608" s="6" t="str">
        <f t="shared" si="129"/>
        <v>8-10</v>
      </c>
    </row>
    <row r="2609" spans="1:5" x14ac:dyDescent="0.2">
      <c r="A2609" s="6">
        <v>6.7</v>
      </c>
      <c r="B2609" s="6">
        <f t="shared" si="127"/>
        <v>0</v>
      </c>
      <c r="C2609" s="6">
        <f t="shared" si="128"/>
        <v>1</v>
      </c>
      <c r="D2609" s="6" t="s">
        <v>4</v>
      </c>
      <c r="E2609" s="6" t="str">
        <f t="shared" si="129"/>
        <v>6-8</v>
      </c>
    </row>
    <row r="2610" spans="1:5" x14ac:dyDescent="0.2">
      <c r="A2610" s="6">
        <v>10.7</v>
      </c>
      <c r="B2610" s="6">
        <f t="shared" si="127"/>
        <v>0</v>
      </c>
      <c r="C2610" s="6">
        <f t="shared" si="128"/>
        <v>1</v>
      </c>
      <c r="D2610" s="6" t="s">
        <v>4</v>
      </c>
      <c r="E2610" s="6" t="str">
        <f t="shared" si="129"/>
        <v>10-12</v>
      </c>
    </row>
    <row r="2611" spans="1:5" x14ac:dyDescent="0.2">
      <c r="A2611" s="6">
        <v>5.9</v>
      </c>
      <c r="B2611" s="6">
        <f t="shared" si="127"/>
        <v>0</v>
      </c>
      <c r="C2611" s="6">
        <f t="shared" si="128"/>
        <v>1</v>
      </c>
      <c r="D2611" s="6" t="s">
        <v>4</v>
      </c>
      <c r="E2611" s="6" t="str">
        <f t="shared" si="129"/>
        <v>4-6</v>
      </c>
    </row>
    <row r="2612" spans="1:5" x14ac:dyDescent="0.2">
      <c r="A2612" s="6">
        <v>11.8</v>
      </c>
      <c r="B2612" s="6">
        <f t="shared" si="127"/>
        <v>0</v>
      </c>
      <c r="C2612" s="6">
        <f t="shared" si="128"/>
        <v>1</v>
      </c>
      <c r="D2612" s="6" t="s">
        <v>4</v>
      </c>
      <c r="E2612" s="6" t="str">
        <f t="shared" si="129"/>
        <v>10-12</v>
      </c>
    </row>
    <row r="2613" spans="1:5" x14ac:dyDescent="0.2">
      <c r="A2613" s="6">
        <v>8.4</v>
      </c>
      <c r="B2613" s="6">
        <f t="shared" si="127"/>
        <v>0</v>
      </c>
      <c r="C2613" s="6">
        <f t="shared" si="128"/>
        <v>1</v>
      </c>
      <c r="D2613" s="6" t="s">
        <v>4</v>
      </c>
      <c r="E2613" s="6" t="str">
        <f t="shared" si="129"/>
        <v>8-10</v>
      </c>
    </row>
    <row r="2614" spans="1:5" x14ac:dyDescent="0.2">
      <c r="A2614" s="6">
        <v>7.1</v>
      </c>
      <c r="B2614" s="6">
        <f t="shared" si="127"/>
        <v>0</v>
      </c>
      <c r="C2614" s="6">
        <f t="shared" si="128"/>
        <v>1</v>
      </c>
      <c r="D2614" s="6" t="s">
        <v>4</v>
      </c>
      <c r="E2614" s="6" t="str">
        <f t="shared" si="129"/>
        <v>6-8</v>
      </c>
    </row>
    <row r="2615" spans="1:5" x14ac:dyDescent="0.2">
      <c r="A2615" s="6">
        <v>12.2</v>
      </c>
      <c r="B2615" s="6">
        <f t="shared" si="127"/>
        <v>1</v>
      </c>
      <c r="C2615" s="6">
        <f t="shared" si="128"/>
        <v>0</v>
      </c>
      <c r="D2615" s="6" t="s">
        <v>5</v>
      </c>
      <c r="E2615" s="6" t="str">
        <f t="shared" si="129"/>
        <v>12-14</v>
      </c>
    </row>
    <row r="2616" spans="1:5" x14ac:dyDescent="0.2">
      <c r="A2616" s="6">
        <v>10.9</v>
      </c>
      <c r="B2616" s="6">
        <f t="shared" si="127"/>
        <v>0</v>
      </c>
      <c r="C2616" s="6">
        <f t="shared" si="128"/>
        <v>1</v>
      </c>
      <c r="D2616" s="6" t="s">
        <v>4</v>
      </c>
      <c r="E2616" s="6" t="str">
        <f t="shared" si="129"/>
        <v>10-12</v>
      </c>
    </row>
    <row r="2617" spans="1:5" x14ac:dyDescent="0.2">
      <c r="A2617" s="6">
        <v>16</v>
      </c>
      <c r="B2617" s="6">
        <f t="shared" si="127"/>
        <v>0</v>
      </c>
      <c r="C2617" s="6">
        <f t="shared" si="128"/>
        <v>1</v>
      </c>
      <c r="D2617" s="6" t="s">
        <v>4</v>
      </c>
      <c r="E2617" s="6" t="str">
        <f t="shared" si="129"/>
        <v>14-16</v>
      </c>
    </row>
    <row r="2618" spans="1:5" x14ac:dyDescent="0.2">
      <c r="A2618" s="6">
        <v>10.7</v>
      </c>
      <c r="B2618" s="6">
        <f t="shared" si="127"/>
        <v>0</v>
      </c>
      <c r="C2618" s="6">
        <f t="shared" si="128"/>
        <v>1</v>
      </c>
      <c r="D2618" s="6" t="s">
        <v>4</v>
      </c>
      <c r="E2618" s="6" t="str">
        <f t="shared" si="129"/>
        <v>10-12</v>
      </c>
    </row>
    <row r="2619" spans="1:5" x14ac:dyDescent="0.2">
      <c r="A2619" s="6">
        <v>6.9</v>
      </c>
      <c r="B2619" s="6">
        <f t="shared" si="127"/>
        <v>0</v>
      </c>
      <c r="C2619" s="6">
        <f t="shared" si="128"/>
        <v>1</v>
      </c>
      <c r="D2619" s="6" t="s">
        <v>4</v>
      </c>
      <c r="E2619" s="6" t="str">
        <f t="shared" si="129"/>
        <v>6-8</v>
      </c>
    </row>
    <row r="2620" spans="1:5" x14ac:dyDescent="0.2">
      <c r="A2620" s="6">
        <v>11.1</v>
      </c>
      <c r="B2620" s="6">
        <f t="shared" si="127"/>
        <v>1</v>
      </c>
      <c r="C2620" s="6">
        <f t="shared" si="128"/>
        <v>0</v>
      </c>
      <c r="D2620" s="6" t="s">
        <v>5</v>
      </c>
      <c r="E2620" s="6" t="str">
        <f t="shared" si="129"/>
        <v>10-12</v>
      </c>
    </row>
    <row r="2621" spans="1:5" x14ac:dyDescent="0.2">
      <c r="A2621" s="6">
        <v>11</v>
      </c>
      <c r="B2621" s="6">
        <f t="shared" si="127"/>
        <v>0</v>
      </c>
      <c r="C2621" s="6">
        <f t="shared" si="128"/>
        <v>1</v>
      </c>
      <c r="D2621" s="6" t="s">
        <v>4</v>
      </c>
      <c r="E2621" s="6" t="str">
        <f t="shared" si="129"/>
        <v>10-12</v>
      </c>
    </row>
    <row r="2622" spans="1:5" x14ac:dyDescent="0.2">
      <c r="A2622" s="6">
        <v>7.5</v>
      </c>
      <c r="B2622" s="6">
        <f t="shared" si="127"/>
        <v>0</v>
      </c>
      <c r="C2622" s="6">
        <f t="shared" si="128"/>
        <v>1</v>
      </c>
      <c r="D2622" s="6" t="s">
        <v>4</v>
      </c>
      <c r="E2622" s="6" t="str">
        <f t="shared" si="129"/>
        <v>6-8</v>
      </c>
    </row>
    <row r="2623" spans="1:5" x14ac:dyDescent="0.2">
      <c r="A2623" s="6">
        <v>11.6</v>
      </c>
      <c r="B2623" s="6">
        <f t="shared" si="127"/>
        <v>0</v>
      </c>
      <c r="C2623" s="6">
        <f t="shared" si="128"/>
        <v>1</v>
      </c>
      <c r="D2623" s="6" t="s">
        <v>4</v>
      </c>
      <c r="E2623" s="6" t="str">
        <f t="shared" si="129"/>
        <v>10-12</v>
      </c>
    </row>
    <row r="2624" spans="1:5" x14ac:dyDescent="0.2">
      <c r="A2624" s="6">
        <v>10.9</v>
      </c>
      <c r="B2624" s="6">
        <f t="shared" si="127"/>
        <v>0</v>
      </c>
      <c r="C2624" s="6">
        <f t="shared" si="128"/>
        <v>1</v>
      </c>
      <c r="D2624" s="6" t="s">
        <v>4</v>
      </c>
      <c r="E2624" s="6" t="str">
        <f t="shared" si="129"/>
        <v>10-12</v>
      </c>
    </row>
    <row r="2625" spans="1:5" x14ac:dyDescent="0.2">
      <c r="A2625" s="6">
        <v>11.6</v>
      </c>
      <c r="B2625" s="6">
        <f t="shared" si="127"/>
        <v>1</v>
      </c>
      <c r="C2625" s="6">
        <f t="shared" si="128"/>
        <v>0</v>
      </c>
      <c r="D2625" s="6" t="s">
        <v>5</v>
      </c>
      <c r="E2625" s="6" t="str">
        <f t="shared" si="129"/>
        <v>10-12</v>
      </c>
    </row>
    <row r="2626" spans="1:5" x14ac:dyDescent="0.2">
      <c r="A2626" s="6">
        <v>12</v>
      </c>
      <c r="B2626" s="6">
        <f t="shared" ref="B2626:B2689" si="130">IF(D2626="TRUE",1,0)</f>
        <v>0</v>
      </c>
      <c r="C2626" s="6">
        <f t="shared" ref="C2626:C2689" si="131">IF(D2626="FALSE",1,0)</f>
        <v>1</v>
      </c>
      <c r="D2626" s="6" t="s">
        <v>4</v>
      </c>
      <c r="E2626" s="6" t="str">
        <f t="shared" ref="E2626:E2689" si="132">IF(AND((A2626&gt;=$G$2),(A2626&lt;=$H$2)),$I$2,IF(AND((A2626&gt;$G$3),(A2626&lt;=$H$3)),$I$3,IF(AND((A2626&gt;$G$4),(A2626&lt;=$H$4)),$I$4,IF(AND((A2626&gt;$G$5),(A2626&lt;=$H$5)),$I$5,IF(AND((A2626&gt;$G$6),(A2626&lt;=$H$6)),$I$6,IF(AND((A2626&gt;$G$7),(A2626&lt;=$H$7)),$I$7,IF(AND((A2626&gt;$G$8),(A2626&lt;=$H$8)),$I$8,IF(AND((A2626&gt;$G$9),(A2626&lt;=$H$9)),$I$9,IF(AND((A2626&gt;$G$10),(A2626&lt;=$H$10)),$I$10,IF(AND((A2626&gt;$G$11),(A2626&lt;=$H$11)),$I$11,0))))))))))</f>
        <v>10-12</v>
      </c>
    </row>
    <row r="2627" spans="1:5" x14ac:dyDescent="0.2">
      <c r="A2627" s="6">
        <v>12.6</v>
      </c>
      <c r="B2627" s="6">
        <f t="shared" si="130"/>
        <v>0</v>
      </c>
      <c r="C2627" s="6">
        <f t="shared" si="131"/>
        <v>1</v>
      </c>
      <c r="D2627" s="6" t="s">
        <v>4</v>
      </c>
      <c r="E2627" s="6" t="str">
        <f t="shared" si="132"/>
        <v>12-14</v>
      </c>
    </row>
    <row r="2628" spans="1:5" x14ac:dyDescent="0.2">
      <c r="A2628" s="6">
        <v>12.5</v>
      </c>
      <c r="B2628" s="6">
        <f t="shared" si="130"/>
        <v>0</v>
      </c>
      <c r="C2628" s="6">
        <f t="shared" si="131"/>
        <v>1</v>
      </c>
      <c r="D2628" s="6" t="s">
        <v>4</v>
      </c>
      <c r="E2628" s="6" t="str">
        <f t="shared" si="132"/>
        <v>12-14</v>
      </c>
    </row>
    <row r="2629" spans="1:5" x14ac:dyDescent="0.2">
      <c r="A2629" s="6">
        <v>6.8</v>
      </c>
      <c r="B2629" s="6">
        <f t="shared" si="130"/>
        <v>0</v>
      </c>
      <c r="C2629" s="6">
        <f t="shared" si="131"/>
        <v>1</v>
      </c>
      <c r="D2629" s="6" t="s">
        <v>4</v>
      </c>
      <c r="E2629" s="6" t="str">
        <f t="shared" si="132"/>
        <v>6-8</v>
      </c>
    </row>
    <row r="2630" spans="1:5" x14ac:dyDescent="0.2">
      <c r="A2630" s="6">
        <v>6.7</v>
      </c>
      <c r="B2630" s="6">
        <f t="shared" si="130"/>
        <v>1</v>
      </c>
      <c r="C2630" s="6">
        <f t="shared" si="131"/>
        <v>0</v>
      </c>
      <c r="D2630" s="6" t="s">
        <v>5</v>
      </c>
      <c r="E2630" s="6" t="str">
        <f t="shared" si="132"/>
        <v>6-8</v>
      </c>
    </row>
    <row r="2631" spans="1:5" x14ac:dyDescent="0.2">
      <c r="A2631" s="6">
        <v>9.8000000000000007</v>
      </c>
      <c r="B2631" s="6">
        <f t="shared" si="130"/>
        <v>0</v>
      </c>
      <c r="C2631" s="6">
        <f t="shared" si="131"/>
        <v>1</v>
      </c>
      <c r="D2631" s="6" t="s">
        <v>4</v>
      </c>
      <c r="E2631" s="6" t="str">
        <f t="shared" si="132"/>
        <v>8-10</v>
      </c>
    </row>
    <row r="2632" spans="1:5" x14ac:dyDescent="0.2">
      <c r="A2632" s="6">
        <v>12.4</v>
      </c>
      <c r="B2632" s="6">
        <f t="shared" si="130"/>
        <v>0</v>
      </c>
      <c r="C2632" s="6">
        <f t="shared" si="131"/>
        <v>1</v>
      </c>
      <c r="D2632" s="6" t="s">
        <v>4</v>
      </c>
      <c r="E2632" s="6" t="str">
        <f t="shared" si="132"/>
        <v>12-14</v>
      </c>
    </row>
    <row r="2633" spans="1:5" x14ac:dyDescent="0.2">
      <c r="A2633" s="6">
        <v>11.8</v>
      </c>
      <c r="B2633" s="6">
        <f t="shared" si="130"/>
        <v>0</v>
      </c>
      <c r="C2633" s="6">
        <f t="shared" si="131"/>
        <v>1</v>
      </c>
      <c r="D2633" s="6" t="s">
        <v>4</v>
      </c>
      <c r="E2633" s="6" t="str">
        <f t="shared" si="132"/>
        <v>10-12</v>
      </c>
    </row>
    <row r="2634" spans="1:5" x14ac:dyDescent="0.2">
      <c r="A2634" s="6">
        <v>10.6</v>
      </c>
      <c r="B2634" s="6">
        <f t="shared" si="130"/>
        <v>0</v>
      </c>
      <c r="C2634" s="6">
        <f t="shared" si="131"/>
        <v>1</v>
      </c>
      <c r="D2634" s="6" t="s">
        <v>4</v>
      </c>
      <c r="E2634" s="6" t="str">
        <f t="shared" si="132"/>
        <v>10-12</v>
      </c>
    </row>
    <row r="2635" spans="1:5" x14ac:dyDescent="0.2">
      <c r="A2635" s="6">
        <v>12.6</v>
      </c>
      <c r="B2635" s="6">
        <f t="shared" si="130"/>
        <v>0</v>
      </c>
      <c r="C2635" s="6">
        <f t="shared" si="131"/>
        <v>1</v>
      </c>
      <c r="D2635" s="6" t="s">
        <v>4</v>
      </c>
      <c r="E2635" s="6" t="str">
        <f t="shared" si="132"/>
        <v>12-14</v>
      </c>
    </row>
    <row r="2636" spans="1:5" x14ac:dyDescent="0.2">
      <c r="A2636" s="6">
        <v>10</v>
      </c>
      <c r="B2636" s="6">
        <f t="shared" si="130"/>
        <v>0</v>
      </c>
      <c r="C2636" s="6">
        <f t="shared" si="131"/>
        <v>1</v>
      </c>
      <c r="D2636" s="6" t="s">
        <v>4</v>
      </c>
      <c r="E2636" s="6" t="str">
        <f t="shared" si="132"/>
        <v>8-10</v>
      </c>
    </row>
    <row r="2637" spans="1:5" x14ac:dyDescent="0.2">
      <c r="A2637" s="6">
        <v>6</v>
      </c>
      <c r="B2637" s="6">
        <f t="shared" si="130"/>
        <v>0</v>
      </c>
      <c r="C2637" s="6">
        <f t="shared" si="131"/>
        <v>1</v>
      </c>
      <c r="D2637" s="6" t="s">
        <v>4</v>
      </c>
      <c r="E2637" s="6" t="str">
        <f t="shared" si="132"/>
        <v>4-6</v>
      </c>
    </row>
    <row r="2638" spans="1:5" x14ac:dyDescent="0.2">
      <c r="A2638" s="6">
        <v>5.9</v>
      </c>
      <c r="B2638" s="6">
        <f t="shared" si="130"/>
        <v>0</v>
      </c>
      <c r="C2638" s="6">
        <f t="shared" si="131"/>
        <v>1</v>
      </c>
      <c r="D2638" s="6" t="s">
        <v>4</v>
      </c>
      <c r="E2638" s="6" t="str">
        <f t="shared" si="132"/>
        <v>4-6</v>
      </c>
    </row>
    <row r="2639" spans="1:5" x14ac:dyDescent="0.2">
      <c r="A2639" s="6">
        <v>11.4</v>
      </c>
      <c r="B2639" s="6">
        <f t="shared" si="130"/>
        <v>0</v>
      </c>
      <c r="C2639" s="6">
        <f t="shared" si="131"/>
        <v>1</v>
      </c>
      <c r="D2639" s="6" t="s">
        <v>4</v>
      </c>
      <c r="E2639" s="6" t="str">
        <f t="shared" si="132"/>
        <v>10-12</v>
      </c>
    </row>
    <row r="2640" spans="1:5" x14ac:dyDescent="0.2">
      <c r="A2640" s="6">
        <v>12.2</v>
      </c>
      <c r="B2640" s="6">
        <f t="shared" si="130"/>
        <v>0</v>
      </c>
      <c r="C2640" s="6">
        <f t="shared" si="131"/>
        <v>1</v>
      </c>
      <c r="D2640" s="6" t="s">
        <v>4</v>
      </c>
      <c r="E2640" s="6" t="str">
        <f t="shared" si="132"/>
        <v>12-14</v>
      </c>
    </row>
    <row r="2641" spans="1:5" x14ac:dyDescent="0.2">
      <c r="A2641" s="6">
        <v>10.8</v>
      </c>
      <c r="B2641" s="6">
        <f t="shared" si="130"/>
        <v>0</v>
      </c>
      <c r="C2641" s="6">
        <f t="shared" si="131"/>
        <v>1</v>
      </c>
      <c r="D2641" s="6" t="s">
        <v>4</v>
      </c>
      <c r="E2641" s="6" t="str">
        <f t="shared" si="132"/>
        <v>10-12</v>
      </c>
    </row>
    <row r="2642" spans="1:5" x14ac:dyDescent="0.2">
      <c r="A2642" s="6">
        <v>11.3</v>
      </c>
      <c r="B2642" s="6">
        <f t="shared" si="130"/>
        <v>0</v>
      </c>
      <c r="C2642" s="6">
        <f t="shared" si="131"/>
        <v>1</v>
      </c>
      <c r="D2642" s="6" t="s">
        <v>4</v>
      </c>
      <c r="E2642" s="6" t="str">
        <f t="shared" si="132"/>
        <v>10-12</v>
      </c>
    </row>
    <row r="2643" spans="1:5" x14ac:dyDescent="0.2">
      <c r="A2643" s="6">
        <v>10</v>
      </c>
      <c r="B2643" s="6">
        <f t="shared" si="130"/>
        <v>0</v>
      </c>
      <c r="C2643" s="6">
        <f t="shared" si="131"/>
        <v>1</v>
      </c>
      <c r="D2643" s="6" t="s">
        <v>4</v>
      </c>
      <c r="E2643" s="6" t="str">
        <f t="shared" si="132"/>
        <v>8-10</v>
      </c>
    </row>
    <row r="2644" spans="1:5" x14ac:dyDescent="0.2">
      <c r="A2644" s="6">
        <v>10.6</v>
      </c>
      <c r="B2644" s="6">
        <f t="shared" si="130"/>
        <v>0</v>
      </c>
      <c r="C2644" s="6">
        <f t="shared" si="131"/>
        <v>1</v>
      </c>
      <c r="D2644" s="6" t="s">
        <v>4</v>
      </c>
      <c r="E2644" s="6" t="str">
        <f t="shared" si="132"/>
        <v>10-12</v>
      </c>
    </row>
    <row r="2645" spans="1:5" x14ac:dyDescent="0.2">
      <c r="A2645" s="6">
        <v>12.4</v>
      </c>
      <c r="B2645" s="6">
        <f t="shared" si="130"/>
        <v>0</v>
      </c>
      <c r="C2645" s="6">
        <f t="shared" si="131"/>
        <v>1</v>
      </c>
      <c r="D2645" s="6" t="s">
        <v>4</v>
      </c>
      <c r="E2645" s="6" t="str">
        <f t="shared" si="132"/>
        <v>12-14</v>
      </c>
    </row>
    <row r="2646" spans="1:5" x14ac:dyDescent="0.2">
      <c r="A2646" s="6">
        <v>12.1</v>
      </c>
      <c r="B2646" s="6">
        <f t="shared" si="130"/>
        <v>1</v>
      </c>
      <c r="C2646" s="6">
        <f t="shared" si="131"/>
        <v>0</v>
      </c>
      <c r="D2646" s="6" t="s">
        <v>5</v>
      </c>
      <c r="E2646" s="6" t="str">
        <f t="shared" si="132"/>
        <v>12-14</v>
      </c>
    </row>
    <row r="2647" spans="1:5" x14ac:dyDescent="0.2">
      <c r="A2647" s="6">
        <v>11.5</v>
      </c>
      <c r="B2647" s="6">
        <f t="shared" si="130"/>
        <v>0</v>
      </c>
      <c r="C2647" s="6">
        <f t="shared" si="131"/>
        <v>1</v>
      </c>
      <c r="D2647" s="6" t="s">
        <v>4</v>
      </c>
      <c r="E2647" s="6" t="str">
        <f t="shared" si="132"/>
        <v>10-12</v>
      </c>
    </row>
    <row r="2648" spans="1:5" x14ac:dyDescent="0.2">
      <c r="A2648" s="6">
        <v>13.4</v>
      </c>
      <c r="B2648" s="6">
        <f t="shared" si="130"/>
        <v>1</v>
      </c>
      <c r="C2648" s="6">
        <f t="shared" si="131"/>
        <v>0</v>
      </c>
      <c r="D2648" s="6" t="s">
        <v>5</v>
      </c>
      <c r="E2648" s="6" t="str">
        <f t="shared" si="132"/>
        <v>12-14</v>
      </c>
    </row>
    <row r="2649" spans="1:5" x14ac:dyDescent="0.2">
      <c r="A2649" s="6">
        <v>12.7</v>
      </c>
      <c r="B2649" s="6">
        <f t="shared" si="130"/>
        <v>0</v>
      </c>
      <c r="C2649" s="6">
        <f t="shared" si="131"/>
        <v>1</v>
      </c>
      <c r="D2649" s="6" t="s">
        <v>4</v>
      </c>
      <c r="E2649" s="6" t="str">
        <f t="shared" si="132"/>
        <v>12-14</v>
      </c>
    </row>
    <row r="2650" spans="1:5" x14ac:dyDescent="0.2">
      <c r="A2650" s="6">
        <v>9.8000000000000007</v>
      </c>
      <c r="B2650" s="6">
        <f t="shared" si="130"/>
        <v>0</v>
      </c>
      <c r="C2650" s="6">
        <f t="shared" si="131"/>
        <v>1</v>
      </c>
      <c r="D2650" s="6" t="s">
        <v>4</v>
      </c>
      <c r="E2650" s="6" t="str">
        <f t="shared" si="132"/>
        <v>8-10</v>
      </c>
    </row>
    <row r="2651" spans="1:5" x14ac:dyDescent="0.2">
      <c r="A2651" s="6">
        <v>4.9000000000000004</v>
      </c>
      <c r="B2651" s="6">
        <f t="shared" si="130"/>
        <v>0</v>
      </c>
      <c r="C2651" s="6">
        <f t="shared" si="131"/>
        <v>1</v>
      </c>
      <c r="D2651" s="6" t="s">
        <v>4</v>
      </c>
      <c r="E2651" s="6" t="str">
        <f t="shared" si="132"/>
        <v>4-6</v>
      </c>
    </row>
    <row r="2652" spans="1:5" x14ac:dyDescent="0.2">
      <c r="A2652" s="6">
        <v>9.1999999999999993</v>
      </c>
      <c r="B2652" s="6">
        <f t="shared" si="130"/>
        <v>0</v>
      </c>
      <c r="C2652" s="6">
        <f t="shared" si="131"/>
        <v>1</v>
      </c>
      <c r="D2652" s="6" t="s">
        <v>4</v>
      </c>
      <c r="E2652" s="6" t="str">
        <f t="shared" si="132"/>
        <v>8-10</v>
      </c>
    </row>
    <row r="2653" spans="1:5" x14ac:dyDescent="0.2">
      <c r="A2653" s="6">
        <v>9.6999999999999993</v>
      </c>
      <c r="B2653" s="6">
        <f t="shared" si="130"/>
        <v>0</v>
      </c>
      <c r="C2653" s="6">
        <f t="shared" si="131"/>
        <v>1</v>
      </c>
      <c r="D2653" s="6" t="s">
        <v>4</v>
      </c>
      <c r="E2653" s="6" t="str">
        <f t="shared" si="132"/>
        <v>8-10</v>
      </c>
    </row>
    <row r="2654" spans="1:5" x14ac:dyDescent="0.2">
      <c r="A2654" s="6">
        <v>12.4</v>
      </c>
      <c r="B2654" s="6">
        <f t="shared" si="130"/>
        <v>0</v>
      </c>
      <c r="C2654" s="6">
        <f t="shared" si="131"/>
        <v>1</v>
      </c>
      <c r="D2654" s="6" t="s">
        <v>4</v>
      </c>
      <c r="E2654" s="6" t="str">
        <f t="shared" si="132"/>
        <v>12-14</v>
      </c>
    </row>
    <row r="2655" spans="1:5" x14ac:dyDescent="0.2">
      <c r="A2655" s="6">
        <v>6.8</v>
      </c>
      <c r="B2655" s="6">
        <f t="shared" si="130"/>
        <v>0</v>
      </c>
      <c r="C2655" s="6">
        <f t="shared" si="131"/>
        <v>1</v>
      </c>
      <c r="D2655" s="6" t="s">
        <v>4</v>
      </c>
      <c r="E2655" s="6" t="str">
        <f t="shared" si="132"/>
        <v>6-8</v>
      </c>
    </row>
    <row r="2656" spans="1:5" x14ac:dyDescent="0.2">
      <c r="A2656" s="6">
        <v>10</v>
      </c>
      <c r="B2656" s="6">
        <f t="shared" si="130"/>
        <v>0</v>
      </c>
      <c r="C2656" s="6">
        <f t="shared" si="131"/>
        <v>1</v>
      </c>
      <c r="D2656" s="6" t="s">
        <v>4</v>
      </c>
      <c r="E2656" s="6" t="str">
        <f t="shared" si="132"/>
        <v>8-10</v>
      </c>
    </row>
    <row r="2657" spans="1:5" x14ac:dyDescent="0.2">
      <c r="A2657" s="6">
        <v>8.9</v>
      </c>
      <c r="B2657" s="6">
        <f t="shared" si="130"/>
        <v>0</v>
      </c>
      <c r="C2657" s="6">
        <f t="shared" si="131"/>
        <v>1</v>
      </c>
      <c r="D2657" s="6" t="s">
        <v>4</v>
      </c>
      <c r="E2657" s="6" t="str">
        <f t="shared" si="132"/>
        <v>8-10</v>
      </c>
    </row>
    <row r="2658" spans="1:5" x14ac:dyDescent="0.2">
      <c r="A2658" s="6">
        <v>8.9</v>
      </c>
      <c r="B2658" s="6">
        <f t="shared" si="130"/>
        <v>0</v>
      </c>
      <c r="C2658" s="6">
        <f t="shared" si="131"/>
        <v>1</v>
      </c>
      <c r="D2658" s="6" t="s">
        <v>4</v>
      </c>
      <c r="E2658" s="6" t="str">
        <f t="shared" si="132"/>
        <v>8-10</v>
      </c>
    </row>
    <row r="2659" spans="1:5" x14ac:dyDescent="0.2">
      <c r="A2659" s="6">
        <v>13.5</v>
      </c>
      <c r="B2659" s="6">
        <f t="shared" si="130"/>
        <v>0</v>
      </c>
      <c r="C2659" s="6">
        <f t="shared" si="131"/>
        <v>1</v>
      </c>
      <c r="D2659" s="6" t="s">
        <v>4</v>
      </c>
      <c r="E2659" s="6" t="str">
        <f t="shared" si="132"/>
        <v>12-14</v>
      </c>
    </row>
    <row r="2660" spans="1:5" x14ac:dyDescent="0.2">
      <c r="A2660" s="6">
        <v>16.100000000000001</v>
      </c>
      <c r="B2660" s="6">
        <f t="shared" si="130"/>
        <v>0</v>
      </c>
      <c r="C2660" s="6">
        <f t="shared" si="131"/>
        <v>1</v>
      </c>
      <c r="D2660" s="6" t="s">
        <v>4</v>
      </c>
      <c r="E2660" s="6" t="str">
        <f t="shared" si="132"/>
        <v>16-18</v>
      </c>
    </row>
    <row r="2661" spans="1:5" x14ac:dyDescent="0.2">
      <c r="A2661" s="6">
        <v>13.4</v>
      </c>
      <c r="B2661" s="6">
        <f t="shared" si="130"/>
        <v>1</v>
      </c>
      <c r="C2661" s="6">
        <f t="shared" si="131"/>
        <v>0</v>
      </c>
      <c r="D2661" s="6" t="s">
        <v>5</v>
      </c>
      <c r="E2661" s="6" t="str">
        <f t="shared" si="132"/>
        <v>12-14</v>
      </c>
    </row>
    <row r="2662" spans="1:5" x14ac:dyDescent="0.2">
      <c r="A2662" s="6">
        <v>9.5</v>
      </c>
      <c r="B2662" s="6">
        <f t="shared" si="130"/>
        <v>0</v>
      </c>
      <c r="C2662" s="6">
        <f t="shared" si="131"/>
        <v>1</v>
      </c>
      <c r="D2662" s="6" t="s">
        <v>4</v>
      </c>
      <c r="E2662" s="6" t="str">
        <f t="shared" si="132"/>
        <v>8-10</v>
      </c>
    </row>
    <row r="2663" spans="1:5" x14ac:dyDescent="0.2">
      <c r="A2663" s="6">
        <v>13.7</v>
      </c>
      <c r="B2663" s="6">
        <f t="shared" si="130"/>
        <v>1</v>
      </c>
      <c r="C2663" s="6">
        <f t="shared" si="131"/>
        <v>0</v>
      </c>
      <c r="D2663" s="6" t="s">
        <v>5</v>
      </c>
      <c r="E2663" s="6" t="str">
        <f t="shared" si="132"/>
        <v>12-14</v>
      </c>
    </row>
    <row r="2664" spans="1:5" x14ac:dyDescent="0.2">
      <c r="A2664" s="6">
        <v>12.7</v>
      </c>
      <c r="B2664" s="6">
        <f t="shared" si="130"/>
        <v>0</v>
      </c>
      <c r="C2664" s="6">
        <f t="shared" si="131"/>
        <v>1</v>
      </c>
      <c r="D2664" s="6" t="s">
        <v>4</v>
      </c>
      <c r="E2664" s="6" t="str">
        <f t="shared" si="132"/>
        <v>12-14</v>
      </c>
    </row>
    <row r="2665" spans="1:5" x14ac:dyDescent="0.2">
      <c r="A2665" s="6">
        <v>14.4</v>
      </c>
      <c r="B2665" s="6">
        <f t="shared" si="130"/>
        <v>1</v>
      </c>
      <c r="C2665" s="6">
        <f t="shared" si="131"/>
        <v>0</v>
      </c>
      <c r="D2665" s="6" t="s">
        <v>5</v>
      </c>
      <c r="E2665" s="6" t="str">
        <f t="shared" si="132"/>
        <v>14-16</v>
      </c>
    </row>
    <row r="2666" spans="1:5" x14ac:dyDescent="0.2">
      <c r="A2666" s="6">
        <v>10.1</v>
      </c>
      <c r="B2666" s="6">
        <f t="shared" si="130"/>
        <v>0</v>
      </c>
      <c r="C2666" s="6">
        <f t="shared" si="131"/>
        <v>1</v>
      </c>
      <c r="D2666" s="6" t="s">
        <v>4</v>
      </c>
      <c r="E2666" s="6" t="str">
        <f t="shared" si="132"/>
        <v>10-12</v>
      </c>
    </row>
    <row r="2667" spans="1:5" x14ac:dyDescent="0.2">
      <c r="A2667" s="6">
        <v>12.1</v>
      </c>
      <c r="B2667" s="6">
        <f t="shared" si="130"/>
        <v>1</v>
      </c>
      <c r="C2667" s="6">
        <f t="shared" si="131"/>
        <v>0</v>
      </c>
      <c r="D2667" s="6" t="s">
        <v>5</v>
      </c>
      <c r="E2667" s="6" t="str">
        <f t="shared" si="132"/>
        <v>12-14</v>
      </c>
    </row>
    <row r="2668" spans="1:5" x14ac:dyDescent="0.2">
      <c r="A2668" s="6">
        <v>10</v>
      </c>
      <c r="B2668" s="6">
        <f t="shared" si="130"/>
        <v>0</v>
      </c>
      <c r="C2668" s="6">
        <f t="shared" si="131"/>
        <v>1</v>
      </c>
      <c r="D2668" s="6" t="s">
        <v>4</v>
      </c>
      <c r="E2668" s="6" t="str">
        <f t="shared" si="132"/>
        <v>8-10</v>
      </c>
    </row>
    <row r="2669" spans="1:5" x14ac:dyDescent="0.2">
      <c r="A2669" s="6">
        <v>8.6</v>
      </c>
      <c r="B2669" s="6">
        <f t="shared" si="130"/>
        <v>0</v>
      </c>
      <c r="C2669" s="6">
        <f t="shared" si="131"/>
        <v>1</v>
      </c>
      <c r="D2669" s="6" t="s">
        <v>4</v>
      </c>
      <c r="E2669" s="6" t="str">
        <f t="shared" si="132"/>
        <v>8-10</v>
      </c>
    </row>
    <row r="2670" spans="1:5" x14ac:dyDescent="0.2">
      <c r="A2670" s="6">
        <v>1.1000000000000001</v>
      </c>
      <c r="B2670" s="6">
        <f t="shared" si="130"/>
        <v>0</v>
      </c>
      <c r="C2670" s="6">
        <f t="shared" si="131"/>
        <v>1</v>
      </c>
      <c r="D2670" s="6" t="s">
        <v>4</v>
      </c>
      <c r="E2670" s="6" t="str">
        <f t="shared" si="132"/>
        <v>0-2</v>
      </c>
    </row>
    <row r="2671" spans="1:5" x14ac:dyDescent="0.2">
      <c r="A2671" s="6">
        <v>9</v>
      </c>
      <c r="B2671" s="6">
        <f t="shared" si="130"/>
        <v>0</v>
      </c>
      <c r="C2671" s="6">
        <f t="shared" si="131"/>
        <v>1</v>
      </c>
      <c r="D2671" s="6" t="s">
        <v>4</v>
      </c>
      <c r="E2671" s="6" t="str">
        <f t="shared" si="132"/>
        <v>8-10</v>
      </c>
    </row>
    <row r="2672" spans="1:5" x14ac:dyDescent="0.2">
      <c r="A2672" s="6">
        <v>9.5</v>
      </c>
      <c r="B2672" s="6">
        <f t="shared" si="130"/>
        <v>0</v>
      </c>
      <c r="C2672" s="6">
        <f t="shared" si="131"/>
        <v>1</v>
      </c>
      <c r="D2672" s="6" t="s">
        <v>4</v>
      </c>
      <c r="E2672" s="6" t="str">
        <f t="shared" si="132"/>
        <v>8-10</v>
      </c>
    </row>
    <row r="2673" spans="1:5" x14ac:dyDescent="0.2">
      <c r="A2673" s="6">
        <v>9.1999999999999993</v>
      </c>
      <c r="B2673" s="6">
        <f t="shared" si="130"/>
        <v>1</v>
      </c>
      <c r="C2673" s="6">
        <f t="shared" si="131"/>
        <v>0</v>
      </c>
      <c r="D2673" s="6" t="s">
        <v>5</v>
      </c>
      <c r="E2673" s="6" t="str">
        <f t="shared" si="132"/>
        <v>8-10</v>
      </c>
    </row>
    <row r="2674" spans="1:5" x14ac:dyDescent="0.2">
      <c r="A2674" s="6">
        <v>6.7</v>
      </c>
      <c r="B2674" s="6">
        <f t="shared" si="130"/>
        <v>1</v>
      </c>
      <c r="C2674" s="6">
        <f t="shared" si="131"/>
        <v>0</v>
      </c>
      <c r="D2674" s="6" t="s">
        <v>5</v>
      </c>
      <c r="E2674" s="6" t="str">
        <f t="shared" si="132"/>
        <v>6-8</v>
      </c>
    </row>
    <row r="2675" spans="1:5" x14ac:dyDescent="0.2">
      <c r="A2675" s="6">
        <v>12.8</v>
      </c>
      <c r="B2675" s="6">
        <f t="shared" si="130"/>
        <v>0</v>
      </c>
      <c r="C2675" s="6">
        <f t="shared" si="131"/>
        <v>1</v>
      </c>
      <c r="D2675" s="6" t="s">
        <v>4</v>
      </c>
      <c r="E2675" s="6" t="str">
        <f t="shared" si="132"/>
        <v>12-14</v>
      </c>
    </row>
    <row r="2676" spans="1:5" x14ac:dyDescent="0.2">
      <c r="A2676" s="6">
        <v>5.7</v>
      </c>
      <c r="B2676" s="6">
        <f t="shared" si="130"/>
        <v>0</v>
      </c>
      <c r="C2676" s="6">
        <f t="shared" si="131"/>
        <v>1</v>
      </c>
      <c r="D2676" s="6" t="s">
        <v>4</v>
      </c>
      <c r="E2676" s="6" t="str">
        <f t="shared" si="132"/>
        <v>4-6</v>
      </c>
    </row>
    <row r="2677" spans="1:5" x14ac:dyDescent="0.2">
      <c r="A2677" s="6">
        <v>12.1</v>
      </c>
      <c r="B2677" s="6">
        <f t="shared" si="130"/>
        <v>0</v>
      </c>
      <c r="C2677" s="6">
        <f t="shared" si="131"/>
        <v>1</v>
      </c>
      <c r="D2677" s="6" t="s">
        <v>4</v>
      </c>
      <c r="E2677" s="6" t="str">
        <f t="shared" si="132"/>
        <v>12-14</v>
      </c>
    </row>
    <row r="2678" spans="1:5" x14ac:dyDescent="0.2">
      <c r="A2678" s="6">
        <v>7.3</v>
      </c>
      <c r="B2678" s="6">
        <f t="shared" si="130"/>
        <v>1</v>
      </c>
      <c r="C2678" s="6">
        <f t="shared" si="131"/>
        <v>0</v>
      </c>
      <c r="D2678" s="6" t="s">
        <v>5</v>
      </c>
      <c r="E2678" s="6" t="str">
        <f t="shared" si="132"/>
        <v>6-8</v>
      </c>
    </row>
    <row r="2679" spans="1:5" x14ac:dyDescent="0.2">
      <c r="A2679" s="6">
        <v>14.4</v>
      </c>
      <c r="B2679" s="6">
        <f t="shared" si="130"/>
        <v>0</v>
      </c>
      <c r="C2679" s="6">
        <f t="shared" si="131"/>
        <v>1</v>
      </c>
      <c r="D2679" s="6" t="s">
        <v>4</v>
      </c>
      <c r="E2679" s="6" t="str">
        <f t="shared" si="132"/>
        <v>14-16</v>
      </c>
    </row>
    <row r="2680" spans="1:5" x14ac:dyDescent="0.2">
      <c r="A2680" s="6">
        <v>3.3</v>
      </c>
      <c r="B2680" s="6">
        <f t="shared" si="130"/>
        <v>0</v>
      </c>
      <c r="C2680" s="6">
        <f t="shared" si="131"/>
        <v>1</v>
      </c>
      <c r="D2680" s="6" t="s">
        <v>4</v>
      </c>
      <c r="E2680" s="6" t="str">
        <f t="shared" si="132"/>
        <v>2-4</v>
      </c>
    </row>
    <row r="2681" spans="1:5" x14ac:dyDescent="0.2">
      <c r="A2681" s="6">
        <v>7.7</v>
      </c>
      <c r="B2681" s="6">
        <f t="shared" si="130"/>
        <v>0</v>
      </c>
      <c r="C2681" s="6">
        <f t="shared" si="131"/>
        <v>1</v>
      </c>
      <c r="D2681" s="6" t="s">
        <v>4</v>
      </c>
      <c r="E2681" s="6" t="str">
        <f t="shared" si="132"/>
        <v>6-8</v>
      </c>
    </row>
    <row r="2682" spans="1:5" x14ac:dyDescent="0.2">
      <c r="A2682" s="6">
        <v>13.3</v>
      </c>
      <c r="B2682" s="6">
        <f t="shared" si="130"/>
        <v>1</v>
      </c>
      <c r="C2682" s="6">
        <f t="shared" si="131"/>
        <v>0</v>
      </c>
      <c r="D2682" s="6" t="s">
        <v>5</v>
      </c>
      <c r="E2682" s="6" t="str">
        <f t="shared" si="132"/>
        <v>12-14</v>
      </c>
    </row>
    <row r="2683" spans="1:5" x14ac:dyDescent="0.2">
      <c r="A2683" s="6">
        <v>12.9</v>
      </c>
      <c r="B2683" s="6">
        <f t="shared" si="130"/>
        <v>0</v>
      </c>
      <c r="C2683" s="6">
        <f t="shared" si="131"/>
        <v>1</v>
      </c>
      <c r="D2683" s="6" t="s">
        <v>4</v>
      </c>
      <c r="E2683" s="6" t="str">
        <f t="shared" si="132"/>
        <v>12-14</v>
      </c>
    </row>
    <row r="2684" spans="1:5" x14ac:dyDescent="0.2">
      <c r="A2684" s="6">
        <v>13.2</v>
      </c>
      <c r="B2684" s="6">
        <f t="shared" si="130"/>
        <v>0</v>
      </c>
      <c r="C2684" s="6">
        <f t="shared" si="131"/>
        <v>1</v>
      </c>
      <c r="D2684" s="6" t="s">
        <v>4</v>
      </c>
      <c r="E2684" s="6" t="str">
        <f t="shared" si="132"/>
        <v>12-14</v>
      </c>
    </row>
    <row r="2685" spans="1:5" x14ac:dyDescent="0.2">
      <c r="A2685" s="6">
        <v>9.8000000000000007</v>
      </c>
      <c r="B2685" s="6">
        <f t="shared" si="130"/>
        <v>0</v>
      </c>
      <c r="C2685" s="6">
        <f t="shared" si="131"/>
        <v>1</v>
      </c>
      <c r="D2685" s="6" t="s">
        <v>4</v>
      </c>
      <c r="E2685" s="6" t="str">
        <f t="shared" si="132"/>
        <v>8-10</v>
      </c>
    </row>
    <row r="2686" spans="1:5" x14ac:dyDescent="0.2">
      <c r="A2686" s="6">
        <v>14.1</v>
      </c>
      <c r="B2686" s="6">
        <f t="shared" si="130"/>
        <v>0</v>
      </c>
      <c r="C2686" s="6">
        <f t="shared" si="131"/>
        <v>1</v>
      </c>
      <c r="D2686" s="6" t="s">
        <v>4</v>
      </c>
      <c r="E2686" s="6" t="str">
        <f t="shared" si="132"/>
        <v>14-16</v>
      </c>
    </row>
    <row r="2687" spans="1:5" x14ac:dyDescent="0.2">
      <c r="A2687" s="6">
        <v>10</v>
      </c>
      <c r="B2687" s="6">
        <f t="shared" si="130"/>
        <v>0</v>
      </c>
      <c r="C2687" s="6">
        <f t="shared" si="131"/>
        <v>1</v>
      </c>
      <c r="D2687" s="6" t="s">
        <v>4</v>
      </c>
      <c r="E2687" s="6" t="str">
        <f t="shared" si="132"/>
        <v>8-10</v>
      </c>
    </row>
    <row r="2688" spans="1:5" x14ac:dyDescent="0.2">
      <c r="A2688" s="6">
        <v>17</v>
      </c>
      <c r="B2688" s="6">
        <f t="shared" si="130"/>
        <v>1</v>
      </c>
      <c r="C2688" s="6">
        <f t="shared" si="131"/>
        <v>0</v>
      </c>
      <c r="D2688" s="6" t="s">
        <v>5</v>
      </c>
      <c r="E2688" s="6" t="str">
        <f t="shared" si="132"/>
        <v>16-18</v>
      </c>
    </row>
    <row r="2689" spans="1:5" x14ac:dyDescent="0.2">
      <c r="A2689" s="6">
        <v>10</v>
      </c>
      <c r="B2689" s="6">
        <f t="shared" si="130"/>
        <v>0</v>
      </c>
      <c r="C2689" s="6">
        <f t="shared" si="131"/>
        <v>1</v>
      </c>
      <c r="D2689" s="6" t="s">
        <v>4</v>
      </c>
      <c r="E2689" s="6" t="str">
        <f t="shared" si="132"/>
        <v>8-10</v>
      </c>
    </row>
    <row r="2690" spans="1:5" x14ac:dyDescent="0.2">
      <c r="A2690" s="6">
        <v>15.2</v>
      </c>
      <c r="B2690" s="6">
        <f t="shared" ref="B2690:B2753" si="133">IF(D2690="TRUE",1,0)</f>
        <v>0</v>
      </c>
      <c r="C2690" s="6">
        <f t="shared" ref="C2690:C2753" si="134">IF(D2690="FALSE",1,0)</f>
        <v>1</v>
      </c>
      <c r="D2690" s="6" t="s">
        <v>4</v>
      </c>
      <c r="E2690" s="6" t="str">
        <f t="shared" ref="E2690:E2753" si="135">IF(AND((A2690&gt;=$G$2),(A2690&lt;=$H$2)),$I$2,IF(AND((A2690&gt;$G$3),(A2690&lt;=$H$3)),$I$3,IF(AND((A2690&gt;$G$4),(A2690&lt;=$H$4)),$I$4,IF(AND((A2690&gt;$G$5),(A2690&lt;=$H$5)),$I$5,IF(AND((A2690&gt;$G$6),(A2690&lt;=$H$6)),$I$6,IF(AND((A2690&gt;$G$7),(A2690&lt;=$H$7)),$I$7,IF(AND((A2690&gt;$G$8),(A2690&lt;=$H$8)),$I$8,IF(AND((A2690&gt;$G$9),(A2690&lt;=$H$9)),$I$9,IF(AND((A2690&gt;$G$10),(A2690&lt;=$H$10)),$I$10,IF(AND((A2690&gt;$G$11),(A2690&lt;=$H$11)),$I$11,0))))))))))</f>
        <v>14-16</v>
      </c>
    </row>
    <row r="2691" spans="1:5" x14ac:dyDescent="0.2">
      <c r="A2691" s="6">
        <v>7</v>
      </c>
      <c r="B2691" s="6">
        <f t="shared" si="133"/>
        <v>0</v>
      </c>
      <c r="C2691" s="6">
        <f t="shared" si="134"/>
        <v>1</v>
      </c>
      <c r="D2691" s="6" t="s">
        <v>4</v>
      </c>
      <c r="E2691" s="6" t="str">
        <f t="shared" si="135"/>
        <v>6-8</v>
      </c>
    </row>
    <row r="2692" spans="1:5" x14ac:dyDescent="0.2">
      <c r="A2692" s="6">
        <v>9.6999999999999993</v>
      </c>
      <c r="B2692" s="6">
        <f t="shared" si="133"/>
        <v>0</v>
      </c>
      <c r="C2692" s="6">
        <f t="shared" si="134"/>
        <v>1</v>
      </c>
      <c r="D2692" s="6" t="s">
        <v>4</v>
      </c>
      <c r="E2692" s="6" t="str">
        <f t="shared" si="135"/>
        <v>8-10</v>
      </c>
    </row>
    <row r="2693" spans="1:5" x14ac:dyDescent="0.2">
      <c r="A2693" s="6">
        <v>11.6</v>
      </c>
      <c r="B2693" s="6">
        <f t="shared" si="133"/>
        <v>0</v>
      </c>
      <c r="C2693" s="6">
        <f t="shared" si="134"/>
        <v>1</v>
      </c>
      <c r="D2693" s="6" t="s">
        <v>4</v>
      </c>
      <c r="E2693" s="6" t="str">
        <f t="shared" si="135"/>
        <v>10-12</v>
      </c>
    </row>
    <row r="2694" spans="1:5" x14ac:dyDescent="0.2">
      <c r="A2694" s="6">
        <v>7.3</v>
      </c>
      <c r="B2694" s="6">
        <f t="shared" si="133"/>
        <v>0</v>
      </c>
      <c r="C2694" s="6">
        <f t="shared" si="134"/>
        <v>1</v>
      </c>
      <c r="D2694" s="6" t="s">
        <v>4</v>
      </c>
      <c r="E2694" s="6" t="str">
        <f t="shared" si="135"/>
        <v>6-8</v>
      </c>
    </row>
    <row r="2695" spans="1:5" x14ac:dyDescent="0.2">
      <c r="A2695" s="6">
        <v>10.1</v>
      </c>
      <c r="B2695" s="6">
        <f t="shared" si="133"/>
        <v>1</v>
      </c>
      <c r="C2695" s="6">
        <f t="shared" si="134"/>
        <v>0</v>
      </c>
      <c r="D2695" s="6" t="s">
        <v>5</v>
      </c>
      <c r="E2695" s="6" t="str">
        <f t="shared" si="135"/>
        <v>10-12</v>
      </c>
    </row>
    <row r="2696" spans="1:5" x14ac:dyDescent="0.2">
      <c r="A2696" s="6">
        <v>9.8000000000000007</v>
      </c>
      <c r="B2696" s="6">
        <f t="shared" si="133"/>
        <v>0</v>
      </c>
      <c r="C2696" s="6">
        <f t="shared" si="134"/>
        <v>1</v>
      </c>
      <c r="D2696" s="6" t="s">
        <v>4</v>
      </c>
      <c r="E2696" s="6" t="str">
        <f t="shared" si="135"/>
        <v>8-10</v>
      </c>
    </row>
    <row r="2697" spans="1:5" x14ac:dyDescent="0.2">
      <c r="A2697" s="6">
        <v>12.3</v>
      </c>
      <c r="B2697" s="6">
        <f t="shared" si="133"/>
        <v>1</v>
      </c>
      <c r="C2697" s="6">
        <f t="shared" si="134"/>
        <v>0</v>
      </c>
      <c r="D2697" s="6" t="s">
        <v>5</v>
      </c>
      <c r="E2697" s="6" t="str">
        <f t="shared" si="135"/>
        <v>12-14</v>
      </c>
    </row>
    <row r="2698" spans="1:5" x14ac:dyDescent="0.2">
      <c r="A2698" s="6">
        <v>11.9</v>
      </c>
      <c r="B2698" s="6">
        <f t="shared" si="133"/>
        <v>0</v>
      </c>
      <c r="C2698" s="6">
        <f t="shared" si="134"/>
        <v>1</v>
      </c>
      <c r="D2698" s="6" t="s">
        <v>4</v>
      </c>
      <c r="E2698" s="6" t="str">
        <f t="shared" si="135"/>
        <v>10-12</v>
      </c>
    </row>
    <row r="2699" spans="1:5" x14ac:dyDescent="0.2">
      <c r="A2699" s="6">
        <v>12.4</v>
      </c>
      <c r="B2699" s="6">
        <f t="shared" si="133"/>
        <v>0</v>
      </c>
      <c r="C2699" s="6">
        <f t="shared" si="134"/>
        <v>1</v>
      </c>
      <c r="D2699" s="6" t="s">
        <v>4</v>
      </c>
      <c r="E2699" s="6" t="str">
        <f t="shared" si="135"/>
        <v>12-14</v>
      </c>
    </row>
    <row r="2700" spans="1:5" x14ac:dyDescent="0.2">
      <c r="A2700" s="6">
        <v>11.6</v>
      </c>
      <c r="B2700" s="6">
        <f t="shared" si="133"/>
        <v>0</v>
      </c>
      <c r="C2700" s="6">
        <f t="shared" si="134"/>
        <v>1</v>
      </c>
      <c r="D2700" s="6" t="s">
        <v>4</v>
      </c>
      <c r="E2700" s="6" t="str">
        <f t="shared" si="135"/>
        <v>10-12</v>
      </c>
    </row>
    <row r="2701" spans="1:5" x14ac:dyDescent="0.2">
      <c r="A2701" s="6">
        <v>8.5</v>
      </c>
      <c r="B2701" s="6">
        <f t="shared" si="133"/>
        <v>1</v>
      </c>
      <c r="C2701" s="6">
        <f t="shared" si="134"/>
        <v>0</v>
      </c>
      <c r="D2701" s="6" t="s">
        <v>5</v>
      </c>
      <c r="E2701" s="6" t="str">
        <f t="shared" si="135"/>
        <v>8-10</v>
      </c>
    </row>
    <row r="2702" spans="1:5" x14ac:dyDescent="0.2">
      <c r="A2702" s="6">
        <v>8.3000000000000007</v>
      </c>
      <c r="B2702" s="6">
        <f t="shared" si="133"/>
        <v>0</v>
      </c>
      <c r="C2702" s="6">
        <f t="shared" si="134"/>
        <v>1</v>
      </c>
      <c r="D2702" s="6" t="s">
        <v>4</v>
      </c>
      <c r="E2702" s="6" t="str">
        <f t="shared" si="135"/>
        <v>8-10</v>
      </c>
    </row>
    <row r="2703" spans="1:5" x14ac:dyDescent="0.2">
      <c r="A2703" s="6">
        <v>7.9</v>
      </c>
      <c r="B2703" s="6">
        <f t="shared" si="133"/>
        <v>0</v>
      </c>
      <c r="C2703" s="6">
        <f t="shared" si="134"/>
        <v>1</v>
      </c>
      <c r="D2703" s="6" t="s">
        <v>4</v>
      </c>
      <c r="E2703" s="6" t="str">
        <f t="shared" si="135"/>
        <v>6-8</v>
      </c>
    </row>
    <row r="2704" spans="1:5" x14ac:dyDescent="0.2">
      <c r="A2704" s="6">
        <v>12.1</v>
      </c>
      <c r="B2704" s="6">
        <f t="shared" si="133"/>
        <v>0</v>
      </c>
      <c r="C2704" s="6">
        <f t="shared" si="134"/>
        <v>1</v>
      </c>
      <c r="D2704" s="6" t="s">
        <v>4</v>
      </c>
      <c r="E2704" s="6" t="str">
        <f t="shared" si="135"/>
        <v>12-14</v>
      </c>
    </row>
    <row r="2705" spans="1:5" x14ac:dyDescent="0.2">
      <c r="A2705" s="6">
        <v>11.2</v>
      </c>
      <c r="B2705" s="6">
        <f t="shared" si="133"/>
        <v>0</v>
      </c>
      <c r="C2705" s="6">
        <f t="shared" si="134"/>
        <v>1</v>
      </c>
      <c r="D2705" s="6" t="s">
        <v>4</v>
      </c>
      <c r="E2705" s="6" t="str">
        <f t="shared" si="135"/>
        <v>10-12</v>
      </c>
    </row>
    <row r="2706" spans="1:5" x14ac:dyDescent="0.2">
      <c r="A2706" s="6">
        <v>9.6999999999999993</v>
      </c>
      <c r="B2706" s="6">
        <f t="shared" si="133"/>
        <v>0</v>
      </c>
      <c r="C2706" s="6">
        <f t="shared" si="134"/>
        <v>1</v>
      </c>
      <c r="D2706" s="6" t="s">
        <v>4</v>
      </c>
      <c r="E2706" s="6" t="str">
        <f t="shared" si="135"/>
        <v>8-10</v>
      </c>
    </row>
    <row r="2707" spans="1:5" x14ac:dyDescent="0.2">
      <c r="A2707" s="6">
        <v>13.2</v>
      </c>
      <c r="B2707" s="6">
        <f t="shared" si="133"/>
        <v>0</v>
      </c>
      <c r="C2707" s="6">
        <f t="shared" si="134"/>
        <v>1</v>
      </c>
      <c r="D2707" s="6" t="s">
        <v>4</v>
      </c>
      <c r="E2707" s="6" t="str">
        <f t="shared" si="135"/>
        <v>12-14</v>
      </c>
    </row>
    <row r="2708" spans="1:5" x14ac:dyDescent="0.2">
      <c r="A2708" s="6">
        <v>9</v>
      </c>
      <c r="B2708" s="6">
        <f t="shared" si="133"/>
        <v>0</v>
      </c>
      <c r="C2708" s="6">
        <f t="shared" si="134"/>
        <v>1</v>
      </c>
      <c r="D2708" s="6" t="s">
        <v>4</v>
      </c>
      <c r="E2708" s="6" t="str">
        <f t="shared" si="135"/>
        <v>8-10</v>
      </c>
    </row>
    <row r="2709" spans="1:5" x14ac:dyDescent="0.2">
      <c r="A2709" s="6">
        <v>8.9</v>
      </c>
      <c r="B2709" s="6">
        <f t="shared" si="133"/>
        <v>1</v>
      </c>
      <c r="C2709" s="6">
        <f t="shared" si="134"/>
        <v>0</v>
      </c>
      <c r="D2709" s="6" t="s">
        <v>5</v>
      </c>
      <c r="E2709" s="6" t="str">
        <f t="shared" si="135"/>
        <v>8-10</v>
      </c>
    </row>
    <row r="2710" spans="1:5" x14ac:dyDescent="0.2">
      <c r="A2710" s="6">
        <v>11.7</v>
      </c>
      <c r="B2710" s="6">
        <f t="shared" si="133"/>
        <v>0</v>
      </c>
      <c r="C2710" s="6">
        <f t="shared" si="134"/>
        <v>1</v>
      </c>
      <c r="D2710" s="6" t="s">
        <v>4</v>
      </c>
      <c r="E2710" s="6" t="str">
        <f t="shared" si="135"/>
        <v>10-12</v>
      </c>
    </row>
    <row r="2711" spans="1:5" x14ac:dyDescent="0.2">
      <c r="A2711" s="6">
        <v>14.7</v>
      </c>
      <c r="B2711" s="6">
        <f t="shared" si="133"/>
        <v>1</v>
      </c>
      <c r="C2711" s="6">
        <f t="shared" si="134"/>
        <v>0</v>
      </c>
      <c r="D2711" s="6" t="s">
        <v>5</v>
      </c>
      <c r="E2711" s="6" t="str">
        <f t="shared" si="135"/>
        <v>14-16</v>
      </c>
    </row>
    <row r="2712" spans="1:5" x14ac:dyDescent="0.2">
      <c r="A2712" s="6">
        <v>10</v>
      </c>
      <c r="B2712" s="6">
        <f t="shared" si="133"/>
        <v>0</v>
      </c>
      <c r="C2712" s="6">
        <f t="shared" si="134"/>
        <v>1</v>
      </c>
      <c r="D2712" s="6" t="s">
        <v>4</v>
      </c>
      <c r="E2712" s="6" t="str">
        <f t="shared" si="135"/>
        <v>8-10</v>
      </c>
    </row>
    <row r="2713" spans="1:5" x14ac:dyDescent="0.2">
      <c r="A2713" s="6">
        <v>11.6</v>
      </c>
      <c r="B2713" s="6">
        <f t="shared" si="133"/>
        <v>0</v>
      </c>
      <c r="C2713" s="6">
        <f t="shared" si="134"/>
        <v>1</v>
      </c>
      <c r="D2713" s="6" t="s">
        <v>4</v>
      </c>
      <c r="E2713" s="6" t="str">
        <f t="shared" si="135"/>
        <v>10-12</v>
      </c>
    </row>
    <row r="2714" spans="1:5" x14ac:dyDescent="0.2">
      <c r="A2714" s="6">
        <v>6</v>
      </c>
      <c r="B2714" s="6">
        <f t="shared" si="133"/>
        <v>0</v>
      </c>
      <c r="C2714" s="6">
        <f t="shared" si="134"/>
        <v>1</v>
      </c>
      <c r="D2714" s="6" t="s">
        <v>4</v>
      </c>
      <c r="E2714" s="6" t="str">
        <f t="shared" si="135"/>
        <v>4-6</v>
      </c>
    </row>
    <row r="2715" spans="1:5" x14ac:dyDescent="0.2">
      <c r="A2715" s="6">
        <v>15.4</v>
      </c>
      <c r="B2715" s="6">
        <f t="shared" si="133"/>
        <v>0</v>
      </c>
      <c r="C2715" s="6">
        <f t="shared" si="134"/>
        <v>1</v>
      </c>
      <c r="D2715" s="6" t="s">
        <v>4</v>
      </c>
      <c r="E2715" s="6" t="str">
        <f t="shared" si="135"/>
        <v>14-16</v>
      </c>
    </row>
    <row r="2716" spans="1:5" x14ac:dyDescent="0.2">
      <c r="A2716" s="6">
        <v>6.1</v>
      </c>
      <c r="B2716" s="6">
        <f t="shared" si="133"/>
        <v>0</v>
      </c>
      <c r="C2716" s="6">
        <f t="shared" si="134"/>
        <v>1</v>
      </c>
      <c r="D2716" s="6" t="s">
        <v>4</v>
      </c>
      <c r="E2716" s="6" t="str">
        <f t="shared" si="135"/>
        <v>6-8</v>
      </c>
    </row>
    <row r="2717" spans="1:5" x14ac:dyDescent="0.2">
      <c r="A2717" s="6">
        <v>12.1</v>
      </c>
      <c r="B2717" s="6">
        <f t="shared" si="133"/>
        <v>0</v>
      </c>
      <c r="C2717" s="6">
        <f t="shared" si="134"/>
        <v>1</v>
      </c>
      <c r="D2717" s="6" t="s">
        <v>4</v>
      </c>
      <c r="E2717" s="6" t="str">
        <f t="shared" si="135"/>
        <v>12-14</v>
      </c>
    </row>
    <row r="2718" spans="1:5" x14ac:dyDescent="0.2">
      <c r="A2718" s="6">
        <v>4.3</v>
      </c>
      <c r="B2718" s="6">
        <f t="shared" si="133"/>
        <v>0</v>
      </c>
      <c r="C2718" s="6">
        <f t="shared" si="134"/>
        <v>1</v>
      </c>
      <c r="D2718" s="6" t="s">
        <v>4</v>
      </c>
      <c r="E2718" s="6" t="str">
        <f t="shared" si="135"/>
        <v>4-6</v>
      </c>
    </row>
    <row r="2719" spans="1:5" x14ac:dyDescent="0.2">
      <c r="A2719" s="6">
        <v>13.8</v>
      </c>
      <c r="B2719" s="6">
        <f t="shared" si="133"/>
        <v>0</v>
      </c>
      <c r="C2719" s="6">
        <f t="shared" si="134"/>
        <v>1</v>
      </c>
      <c r="D2719" s="6" t="s">
        <v>4</v>
      </c>
      <c r="E2719" s="6" t="str">
        <f t="shared" si="135"/>
        <v>12-14</v>
      </c>
    </row>
    <row r="2720" spans="1:5" x14ac:dyDescent="0.2">
      <c r="A2720" s="6">
        <v>10</v>
      </c>
      <c r="B2720" s="6">
        <f t="shared" si="133"/>
        <v>0</v>
      </c>
      <c r="C2720" s="6">
        <f t="shared" si="134"/>
        <v>1</v>
      </c>
      <c r="D2720" s="6" t="s">
        <v>4</v>
      </c>
      <c r="E2720" s="6" t="str">
        <f t="shared" si="135"/>
        <v>8-10</v>
      </c>
    </row>
    <row r="2721" spans="1:5" x14ac:dyDescent="0.2">
      <c r="A2721" s="6">
        <v>10.3</v>
      </c>
      <c r="B2721" s="6">
        <f t="shared" si="133"/>
        <v>0</v>
      </c>
      <c r="C2721" s="6">
        <f t="shared" si="134"/>
        <v>1</v>
      </c>
      <c r="D2721" s="6" t="s">
        <v>4</v>
      </c>
      <c r="E2721" s="6" t="str">
        <f t="shared" si="135"/>
        <v>10-12</v>
      </c>
    </row>
    <row r="2722" spans="1:5" x14ac:dyDescent="0.2">
      <c r="A2722" s="6">
        <v>9.6</v>
      </c>
      <c r="B2722" s="6">
        <f t="shared" si="133"/>
        <v>0</v>
      </c>
      <c r="C2722" s="6">
        <f t="shared" si="134"/>
        <v>1</v>
      </c>
      <c r="D2722" s="6" t="s">
        <v>4</v>
      </c>
      <c r="E2722" s="6" t="str">
        <f t="shared" si="135"/>
        <v>8-10</v>
      </c>
    </row>
    <row r="2723" spans="1:5" x14ac:dyDescent="0.2">
      <c r="A2723" s="6">
        <v>10.1</v>
      </c>
      <c r="B2723" s="6">
        <f t="shared" si="133"/>
        <v>0</v>
      </c>
      <c r="C2723" s="6">
        <f t="shared" si="134"/>
        <v>1</v>
      </c>
      <c r="D2723" s="6" t="s">
        <v>4</v>
      </c>
      <c r="E2723" s="6" t="str">
        <f t="shared" si="135"/>
        <v>10-12</v>
      </c>
    </row>
    <row r="2724" spans="1:5" x14ac:dyDescent="0.2">
      <c r="A2724" s="6">
        <v>13</v>
      </c>
      <c r="B2724" s="6">
        <f t="shared" si="133"/>
        <v>0</v>
      </c>
      <c r="C2724" s="6">
        <f t="shared" si="134"/>
        <v>1</v>
      </c>
      <c r="D2724" s="6" t="s">
        <v>4</v>
      </c>
      <c r="E2724" s="6" t="str">
        <f t="shared" si="135"/>
        <v>12-14</v>
      </c>
    </row>
    <row r="2725" spans="1:5" x14ac:dyDescent="0.2">
      <c r="A2725" s="6">
        <v>9.5</v>
      </c>
      <c r="B2725" s="6">
        <f t="shared" si="133"/>
        <v>1</v>
      </c>
      <c r="C2725" s="6">
        <f t="shared" si="134"/>
        <v>0</v>
      </c>
      <c r="D2725" s="6" t="s">
        <v>5</v>
      </c>
      <c r="E2725" s="6" t="str">
        <f t="shared" si="135"/>
        <v>8-10</v>
      </c>
    </row>
    <row r="2726" spans="1:5" x14ac:dyDescent="0.2">
      <c r="A2726" s="6">
        <v>12</v>
      </c>
      <c r="B2726" s="6">
        <f t="shared" si="133"/>
        <v>0</v>
      </c>
      <c r="C2726" s="6">
        <f t="shared" si="134"/>
        <v>1</v>
      </c>
      <c r="D2726" s="6" t="s">
        <v>4</v>
      </c>
      <c r="E2726" s="6" t="str">
        <f t="shared" si="135"/>
        <v>10-12</v>
      </c>
    </row>
    <row r="2727" spans="1:5" x14ac:dyDescent="0.2">
      <c r="A2727" s="6">
        <v>9.9</v>
      </c>
      <c r="B2727" s="6">
        <f t="shared" si="133"/>
        <v>0</v>
      </c>
      <c r="C2727" s="6">
        <f t="shared" si="134"/>
        <v>1</v>
      </c>
      <c r="D2727" s="6" t="s">
        <v>4</v>
      </c>
      <c r="E2727" s="6" t="str">
        <f t="shared" si="135"/>
        <v>8-10</v>
      </c>
    </row>
    <row r="2728" spans="1:5" x14ac:dyDescent="0.2">
      <c r="A2728" s="6">
        <v>11.7</v>
      </c>
      <c r="B2728" s="6">
        <f t="shared" si="133"/>
        <v>0</v>
      </c>
      <c r="C2728" s="6">
        <f t="shared" si="134"/>
        <v>1</v>
      </c>
      <c r="D2728" s="6" t="s">
        <v>4</v>
      </c>
      <c r="E2728" s="6" t="str">
        <f t="shared" si="135"/>
        <v>10-12</v>
      </c>
    </row>
    <row r="2729" spans="1:5" x14ac:dyDescent="0.2">
      <c r="A2729" s="6">
        <v>6.2</v>
      </c>
      <c r="B2729" s="6">
        <f t="shared" si="133"/>
        <v>0</v>
      </c>
      <c r="C2729" s="6">
        <f t="shared" si="134"/>
        <v>1</v>
      </c>
      <c r="D2729" s="6" t="s">
        <v>4</v>
      </c>
      <c r="E2729" s="6" t="str">
        <f t="shared" si="135"/>
        <v>6-8</v>
      </c>
    </row>
    <row r="2730" spans="1:5" x14ac:dyDescent="0.2">
      <c r="A2730" s="6">
        <v>8.6999999999999993</v>
      </c>
      <c r="B2730" s="6">
        <f t="shared" si="133"/>
        <v>0</v>
      </c>
      <c r="C2730" s="6">
        <f t="shared" si="134"/>
        <v>1</v>
      </c>
      <c r="D2730" s="6" t="s">
        <v>4</v>
      </c>
      <c r="E2730" s="6" t="str">
        <f t="shared" si="135"/>
        <v>8-10</v>
      </c>
    </row>
    <row r="2731" spans="1:5" x14ac:dyDescent="0.2">
      <c r="A2731" s="6">
        <v>14.8</v>
      </c>
      <c r="B2731" s="6">
        <f t="shared" si="133"/>
        <v>0</v>
      </c>
      <c r="C2731" s="6">
        <f t="shared" si="134"/>
        <v>1</v>
      </c>
      <c r="D2731" s="6" t="s">
        <v>4</v>
      </c>
      <c r="E2731" s="6" t="str">
        <f t="shared" si="135"/>
        <v>14-16</v>
      </c>
    </row>
    <row r="2732" spans="1:5" x14ac:dyDescent="0.2">
      <c r="A2732" s="6">
        <v>13.9</v>
      </c>
      <c r="B2732" s="6">
        <f t="shared" si="133"/>
        <v>1</v>
      </c>
      <c r="C2732" s="6">
        <f t="shared" si="134"/>
        <v>0</v>
      </c>
      <c r="D2732" s="6" t="s">
        <v>5</v>
      </c>
      <c r="E2732" s="6" t="str">
        <f t="shared" si="135"/>
        <v>12-14</v>
      </c>
    </row>
    <row r="2733" spans="1:5" x14ac:dyDescent="0.2">
      <c r="A2733" s="6">
        <v>16.899999999999999</v>
      </c>
      <c r="B2733" s="6">
        <f t="shared" si="133"/>
        <v>1</v>
      </c>
      <c r="C2733" s="6">
        <f t="shared" si="134"/>
        <v>0</v>
      </c>
      <c r="D2733" s="6" t="s">
        <v>5</v>
      </c>
      <c r="E2733" s="6" t="str">
        <f t="shared" si="135"/>
        <v>16-18</v>
      </c>
    </row>
    <row r="2734" spans="1:5" x14ac:dyDescent="0.2">
      <c r="A2734" s="6">
        <v>0</v>
      </c>
      <c r="B2734" s="6">
        <f t="shared" si="133"/>
        <v>0</v>
      </c>
      <c r="C2734" s="6">
        <f t="shared" si="134"/>
        <v>1</v>
      </c>
      <c r="D2734" s="6" t="s">
        <v>4</v>
      </c>
      <c r="E2734" s="6" t="str">
        <f t="shared" si="135"/>
        <v>0-2</v>
      </c>
    </row>
    <row r="2735" spans="1:5" x14ac:dyDescent="0.2">
      <c r="A2735" s="6">
        <v>11.1</v>
      </c>
      <c r="B2735" s="6">
        <f t="shared" si="133"/>
        <v>0</v>
      </c>
      <c r="C2735" s="6">
        <f t="shared" si="134"/>
        <v>1</v>
      </c>
      <c r="D2735" s="6" t="s">
        <v>4</v>
      </c>
      <c r="E2735" s="6" t="str">
        <f t="shared" si="135"/>
        <v>10-12</v>
      </c>
    </row>
    <row r="2736" spans="1:5" x14ac:dyDescent="0.2">
      <c r="A2736" s="6">
        <v>13.3</v>
      </c>
      <c r="B2736" s="6">
        <f t="shared" si="133"/>
        <v>1</v>
      </c>
      <c r="C2736" s="6">
        <f t="shared" si="134"/>
        <v>0</v>
      </c>
      <c r="D2736" s="6" t="s">
        <v>5</v>
      </c>
      <c r="E2736" s="6" t="str">
        <f t="shared" si="135"/>
        <v>12-14</v>
      </c>
    </row>
    <row r="2737" spans="1:5" x14ac:dyDescent="0.2">
      <c r="A2737" s="6">
        <v>9.1999999999999993</v>
      </c>
      <c r="B2737" s="6">
        <f t="shared" si="133"/>
        <v>0</v>
      </c>
      <c r="C2737" s="6">
        <f t="shared" si="134"/>
        <v>1</v>
      </c>
      <c r="D2737" s="6" t="s">
        <v>4</v>
      </c>
      <c r="E2737" s="6" t="str">
        <f t="shared" si="135"/>
        <v>8-10</v>
      </c>
    </row>
    <row r="2738" spans="1:5" x14ac:dyDescent="0.2">
      <c r="A2738" s="6">
        <v>9.9</v>
      </c>
      <c r="B2738" s="6">
        <f t="shared" si="133"/>
        <v>0</v>
      </c>
      <c r="C2738" s="6">
        <f t="shared" si="134"/>
        <v>1</v>
      </c>
      <c r="D2738" s="6" t="s">
        <v>4</v>
      </c>
      <c r="E2738" s="6" t="str">
        <f t="shared" si="135"/>
        <v>8-10</v>
      </c>
    </row>
    <row r="2739" spans="1:5" x14ac:dyDescent="0.2">
      <c r="A2739" s="6">
        <v>7.5</v>
      </c>
      <c r="B2739" s="6">
        <f t="shared" si="133"/>
        <v>0</v>
      </c>
      <c r="C2739" s="6">
        <f t="shared" si="134"/>
        <v>1</v>
      </c>
      <c r="D2739" s="6" t="s">
        <v>4</v>
      </c>
      <c r="E2739" s="6" t="str">
        <f t="shared" si="135"/>
        <v>6-8</v>
      </c>
    </row>
    <row r="2740" spans="1:5" x14ac:dyDescent="0.2">
      <c r="A2740" s="6">
        <v>10.8</v>
      </c>
      <c r="B2740" s="6">
        <f t="shared" si="133"/>
        <v>0</v>
      </c>
      <c r="C2740" s="6">
        <f t="shared" si="134"/>
        <v>1</v>
      </c>
      <c r="D2740" s="6" t="s">
        <v>4</v>
      </c>
      <c r="E2740" s="6" t="str">
        <f t="shared" si="135"/>
        <v>10-12</v>
      </c>
    </row>
    <row r="2741" spans="1:5" x14ac:dyDescent="0.2">
      <c r="A2741" s="6">
        <v>10.3</v>
      </c>
      <c r="B2741" s="6">
        <f t="shared" si="133"/>
        <v>0</v>
      </c>
      <c r="C2741" s="6">
        <f t="shared" si="134"/>
        <v>1</v>
      </c>
      <c r="D2741" s="6" t="s">
        <v>4</v>
      </c>
      <c r="E2741" s="6" t="str">
        <f t="shared" si="135"/>
        <v>10-12</v>
      </c>
    </row>
    <row r="2742" spans="1:5" x14ac:dyDescent="0.2">
      <c r="A2742" s="6">
        <v>12.4</v>
      </c>
      <c r="B2742" s="6">
        <f t="shared" si="133"/>
        <v>0</v>
      </c>
      <c r="C2742" s="6">
        <f t="shared" si="134"/>
        <v>1</v>
      </c>
      <c r="D2742" s="6" t="s">
        <v>4</v>
      </c>
      <c r="E2742" s="6" t="str">
        <f t="shared" si="135"/>
        <v>12-14</v>
      </c>
    </row>
    <row r="2743" spans="1:5" x14ac:dyDescent="0.2">
      <c r="A2743" s="6">
        <v>10.7</v>
      </c>
      <c r="B2743" s="6">
        <f t="shared" si="133"/>
        <v>0</v>
      </c>
      <c r="C2743" s="6">
        <f t="shared" si="134"/>
        <v>1</v>
      </c>
      <c r="D2743" s="6" t="s">
        <v>4</v>
      </c>
      <c r="E2743" s="6" t="str">
        <f t="shared" si="135"/>
        <v>10-12</v>
      </c>
    </row>
    <row r="2744" spans="1:5" x14ac:dyDescent="0.2">
      <c r="A2744" s="6">
        <v>8</v>
      </c>
      <c r="B2744" s="6">
        <f t="shared" si="133"/>
        <v>0</v>
      </c>
      <c r="C2744" s="6">
        <f t="shared" si="134"/>
        <v>1</v>
      </c>
      <c r="D2744" s="6" t="s">
        <v>4</v>
      </c>
      <c r="E2744" s="6" t="str">
        <f t="shared" si="135"/>
        <v>6-8</v>
      </c>
    </row>
    <row r="2745" spans="1:5" x14ac:dyDescent="0.2">
      <c r="A2745" s="6">
        <v>7.1</v>
      </c>
      <c r="B2745" s="6">
        <f t="shared" si="133"/>
        <v>0</v>
      </c>
      <c r="C2745" s="6">
        <f t="shared" si="134"/>
        <v>1</v>
      </c>
      <c r="D2745" s="6" t="s">
        <v>4</v>
      </c>
      <c r="E2745" s="6" t="str">
        <f t="shared" si="135"/>
        <v>6-8</v>
      </c>
    </row>
    <row r="2746" spans="1:5" x14ac:dyDescent="0.2">
      <c r="A2746" s="6">
        <v>10.199999999999999</v>
      </c>
      <c r="B2746" s="6">
        <f t="shared" si="133"/>
        <v>1</v>
      </c>
      <c r="C2746" s="6">
        <f t="shared" si="134"/>
        <v>0</v>
      </c>
      <c r="D2746" s="6" t="s">
        <v>5</v>
      </c>
      <c r="E2746" s="6" t="str">
        <f t="shared" si="135"/>
        <v>10-12</v>
      </c>
    </row>
    <row r="2747" spans="1:5" x14ac:dyDescent="0.2">
      <c r="A2747" s="6">
        <v>13.4</v>
      </c>
      <c r="B2747" s="6">
        <f t="shared" si="133"/>
        <v>0</v>
      </c>
      <c r="C2747" s="6">
        <f t="shared" si="134"/>
        <v>1</v>
      </c>
      <c r="D2747" s="6" t="s">
        <v>4</v>
      </c>
      <c r="E2747" s="6" t="str">
        <f t="shared" si="135"/>
        <v>12-14</v>
      </c>
    </row>
    <row r="2748" spans="1:5" x14ac:dyDescent="0.2">
      <c r="A2748" s="6">
        <v>6.2</v>
      </c>
      <c r="B2748" s="6">
        <f t="shared" si="133"/>
        <v>1</v>
      </c>
      <c r="C2748" s="6">
        <f t="shared" si="134"/>
        <v>0</v>
      </c>
      <c r="D2748" s="6" t="s">
        <v>5</v>
      </c>
      <c r="E2748" s="6" t="str">
        <f t="shared" si="135"/>
        <v>6-8</v>
      </c>
    </row>
    <row r="2749" spans="1:5" x14ac:dyDescent="0.2">
      <c r="A2749" s="6">
        <v>7.7</v>
      </c>
      <c r="B2749" s="6">
        <f t="shared" si="133"/>
        <v>0</v>
      </c>
      <c r="C2749" s="6">
        <f t="shared" si="134"/>
        <v>1</v>
      </c>
      <c r="D2749" s="6" t="s">
        <v>4</v>
      </c>
      <c r="E2749" s="6" t="str">
        <f t="shared" si="135"/>
        <v>6-8</v>
      </c>
    </row>
    <row r="2750" spans="1:5" x14ac:dyDescent="0.2">
      <c r="A2750" s="6">
        <v>14.2</v>
      </c>
      <c r="B2750" s="6">
        <f t="shared" si="133"/>
        <v>0</v>
      </c>
      <c r="C2750" s="6">
        <f t="shared" si="134"/>
        <v>1</v>
      </c>
      <c r="D2750" s="6" t="s">
        <v>4</v>
      </c>
      <c r="E2750" s="6" t="str">
        <f t="shared" si="135"/>
        <v>14-16</v>
      </c>
    </row>
    <row r="2751" spans="1:5" x14ac:dyDescent="0.2">
      <c r="A2751" s="6">
        <v>8.6999999999999993</v>
      </c>
      <c r="B2751" s="6">
        <f t="shared" si="133"/>
        <v>0</v>
      </c>
      <c r="C2751" s="6">
        <f t="shared" si="134"/>
        <v>1</v>
      </c>
      <c r="D2751" s="6" t="s">
        <v>4</v>
      </c>
      <c r="E2751" s="6" t="str">
        <f t="shared" si="135"/>
        <v>8-10</v>
      </c>
    </row>
    <row r="2752" spans="1:5" x14ac:dyDescent="0.2">
      <c r="A2752" s="6">
        <v>7.9</v>
      </c>
      <c r="B2752" s="6">
        <f t="shared" si="133"/>
        <v>0</v>
      </c>
      <c r="C2752" s="6">
        <f t="shared" si="134"/>
        <v>1</v>
      </c>
      <c r="D2752" s="6" t="s">
        <v>4</v>
      </c>
      <c r="E2752" s="6" t="str">
        <f t="shared" si="135"/>
        <v>6-8</v>
      </c>
    </row>
    <row r="2753" spans="1:5" x14ac:dyDescent="0.2">
      <c r="A2753" s="6">
        <v>8.1</v>
      </c>
      <c r="B2753" s="6">
        <f t="shared" si="133"/>
        <v>0</v>
      </c>
      <c r="C2753" s="6">
        <f t="shared" si="134"/>
        <v>1</v>
      </c>
      <c r="D2753" s="6" t="s">
        <v>4</v>
      </c>
      <c r="E2753" s="6" t="str">
        <f t="shared" si="135"/>
        <v>8-10</v>
      </c>
    </row>
    <row r="2754" spans="1:5" x14ac:dyDescent="0.2">
      <c r="A2754" s="6">
        <v>12.9</v>
      </c>
      <c r="B2754" s="6">
        <f t="shared" ref="B2754:B2817" si="136">IF(D2754="TRUE",1,0)</f>
        <v>0</v>
      </c>
      <c r="C2754" s="6">
        <f t="shared" ref="C2754:C2817" si="137">IF(D2754="FALSE",1,0)</f>
        <v>1</v>
      </c>
      <c r="D2754" s="6" t="s">
        <v>4</v>
      </c>
      <c r="E2754" s="6" t="str">
        <f t="shared" ref="E2754:E2817" si="138">IF(AND((A2754&gt;=$G$2),(A2754&lt;=$H$2)),$I$2,IF(AND((A2754&gt;$G$3),(A2754&lt;=$H$3)),$I$3,IF(AND((A2754&gt;$G$4),(A2754&lt;=$H$4)),$I$4,IF(AND((A2754&gt;$G$5),(A2754&lt;=$H$5)),$I$5,IF(AND((A2754&gt;$G$6),(A2754&lt;=$H$6)),$I$6,IF(AND((A2754&gt;$G$7),(A2754&lt;=$H$7)),$I$7,IF(AND((A2754&gt;$G$8),(A2754&lt;=$H$8)),$I$8,IF(AND((A2754&gt;$G$9),(A2754&lt;=$H$9)),$I$9,IF(AND((A2754&gt;$G$10),(A2754&lt;=$H$10)),$I$10,IF(AND((A2754&gt;$G$11),(A2754&lt;=$H$11)),$I$11,0))))))))))</f>
        <v>12-14</v>
      </c>
    </row>
    <row r="2755" spans="1:5" x14ac:dyDescent="0.2">
      <c r="A2755" s="6">
        <v>11.3</v>
      </c>
      <c r="B2755" s="6">
        <f t="shared" si="136"/>
        <v>0</v>
      </c>
      <c r="C2755" s="6">
        <f t="shared" si="137"/>
        <v>1</v>
      </c>
      <c r="D2755" s="6" t="s">
        <v>4</v>
      </c>
      <c r="E2755" s="6" t="str">
        <f t="shared" si="138"/>
        <v>10-12</v>
      </c>
    </row>
    <row r="2756" spans="1:5" x14ac:dyDescent="0.2">
      <c r="A2756" s="6">
        <v>10.7</v>
      </c>
      <c r="B2756" s="6">
        <f t="shared" si="136"/>
        <v>0</v>
      </c>
      <c r="C2756" s="6">
        <f t="shared" si="137"/>
        <v>1</v>
      </c>
      <c r="D2756" s="6" t="s">
        <v>4</v>
      </c>
      <c r="E2756" s="6" t="str">
        <f t="shared" si="138"/>
        <v>10-12</v>
      </c>
    </row>
    <row r="2757" spans="1:5" x14ac:dyDescent="0.2">
      <c r="A2757" s="6">
        <v>12.5</v>
      </c>
      <c r="B2757" s="6">
        <f t="shared" si="136"/>
        <v>0</v>
      </c>
      <c r="C2757" s="6">
        <f t="shared" si="137"/>
        <v>1</v>
      </c>
      <c r="D2757" s="6" t="s">
        <v>4</v>
      </c>
      <c r="E2757" s="6" t="str">
        <f t="shared" si="138"/>
        <v>12-14</v>
      </c>
    </row>
    <row r="2758" spans="1:5" x14ac:dyDescent="0.2">
      <c r="A2758" s="6">
        <v>5.8</v>
      </c>
      <c r="B2758" s="6">
        <f t="shared" si="136"/>
        <v>0</v>
      </c>
      <c r="C2758" s="6">
        <f t="shared" si="137"/>
        <v>1</v>
      </c>
      <c r="D2758" s="6" t="s">
        <v>4</v>
      </c>
      <c r="E2758" s="6" t="str">
        <f t="shared" si="138"/>
        <v>4-6</v>
      </c>
    </row>
    <row r="2759" spans="1:5" x14ac:dyDescent="0.2">
      <c r="A2759" s="6">
        <v>12</v>
      </c>
      <c r="B2759" s="6">
        <f t="shared" si="136"/>
        <v>0</v>
      </c>
      <c r="C2759" s="6">
        <f t="shared" si="137"/>
        <v>1</v>
      </c>
      <c r="D2759" s="6" t="s">
        <v>4</v>
      </c>
      <c r="E2759" s="6" t="str">
        <f t="shared" si="138"/>
        <v>10-12</v>
      </c>
    </row>
    <row r="2760" spans="1:5" x14ac:dyDescent="0.2">
      <c r="A2760" s="6">
        <v>12.6</v>
      </c>
      <c r="B2760" s="6">
        <f t="shared" si="136"/>
        <v>0</v>
      </c>
      <c r="C2760" s="6">
        <f t="shared" si="137"/>
        <v>1</v>
      </c>
      <c r="D2760" s="6" t="s">
        <v>4</v>
      </c>
      <c r="E2760" s="6" t="str">
        <f t="shared" si="138"/>
        <v>12-14</v>
      </c>
    </row>
    <row r="2761" spans="1:5" x14ac:dyDescent="0.2">
      <c r="A2761" s="6">
        <v>14.2</v>
      </c>
      <c r="B2761" s="6">
        <f t="shared" si="136"/>
        <v>1</v>
      </c>
      <c r="C2761" s="6">
        <f t="shared" si="137"/>
        <v>0</v>
      </c>
      <c r="D2761" s="6" t="s">
        <v>5</v>
      </c>
      <c r="E2761" s="6" t="str">
        <f t="shared" si="138"/>
        <v>14-16</v>
      </c>
    </row>
    <row r="2762" spans="1:5" x14ac:dyDescent="0.2">
      <c r="A2762" s="6">
        <v>10.5</v>
      </c>
      <c r="B2762" s="6">
        <f t="shared" si="136"/>
        <v>0</v>
      </c>
      <c r="C2762" s="6">
        <f t="shared" si="137"/>
        <v>1</v>
      </c>
      <c r="D2762" s="6" t="s">
        <v>4</v>
      </c>
      <c r="E2762" s="6" t="str">
        <f t="shared" si="138"/>
        <v>10-12</v>
      </c>
    </row>
    <row r="2763" spans="1:5" x14ac:dyDescent="0.2">
      <c r="A2763" s="6">
        <v>9.5</v>
      </c>
      <c r="B2763" s="6">
        <f t="shared" si="136"/>
        <v>0</v>
      </c>
      <c r="C2763" s="6">
        <f t="shared" si="137"/>
        <v>1</v>
      </c>
      <c r="D2763" s="6" t="s">
        <v>4</v>
      </c>
      <c r="E2763" s="6" t="str">
        <f t="shared" si="138"/>
        <v>8-10</v>
      </c>
    </row>
    <row r="2764" spans="1:5" x14ac:dyDescent="0.2">
      <c r="A2764" s="6">
        <v>8.1999999999999993</v>
      </c>
      <c r="B2764" s="6">
        <f t="shared" si="136"/>
        <v>0</v>
      </c>
      <c r="C2764" s="6">
        <f t="shared" si="137"/>
        <v>1</v>
      </c>
      <c r="D2764" s="6" t="s">
        <v>4</v>
      </c>
      <c r="E2764" s="6" t="str">
        <f t="shared" si="138"/>
        <v>8-10</v>
      </c>
    </row>
    <row r="2765" spans="1:5" x14ac:dyDescent="0.2">
      <c r="A2765" s="6">
        <v>14.9</v>
      </c>
      <c r="B2765" s="6">
        <f t="shared" si="136"/>
        <v>0</v>
      </c>
      <c r="C2765" s="6">
        <f t="shared" si="137"/>
        <v>1</v>
      </c>
      <c r="D2765" s="6" t="s">
        <v>4</v>
      </c>
      <c r="E2765" s="6" t="str">
        <f t="shared" si="138"/>
        <v>14-16</v>
      </c>
    </row>
    <row r="2766" spans="1:5" x14ac:dyDescent="0.2">
      <c r="A2766" s="6">
        <v>10.7</v>
      </c>
      <c r="B2766" s="6">
        <f t="shared" si="136"/>
        <v>0</v>
      </c>
      <c r="C2766" s="6">
        <f t="shared" si="137"/>
        <v>1</v>
      </c>
      <c r="D2766" s="6" t="s">
        <v>4</v>
      </c>
      <c r="E2766" s="6" t="str">
        <f t="shared" si="138"/>
        <v>10-12</v>
      </c>
    </row>
    <row r="2767" spans="1:5" x14ac:dyDescent="0.2">
      <c r="A2767" s="6">
        <v>10.5</v>
      </c>
      <c r="B2767" s="6">
        <f t="shared" si="136"/>
        <v>0</v>
      </c>
      <c r="C2767" s="6">
        <f t="shared" si="137"/>
        <v>1</v>
      </c>
      <c r="D2767" s="6" t="s">
        <v>4</v>
      </c>
      <c r="E2767" s="6" t="str">
        <f t="shared" si="138"/>
        <v>10-12</v>
      </c>
    </row>
    <row r="2768" spans="1:5" x14ac:dyDescent="0.2">
      <c r="A2768" s="6">
        <v>8.1999999999999993</v>
      </c>
      <c r="B2768" s="6">
        <f t="shared" si="136"/>
        <v>0</v>
      </c>
      <c r="C2768" s="6">
        <f t="shared" si="137"/>
        <v>1</v>
      </c>
      <c r="D2768" s="6" t="s">
        <v>4</v>
      </c>
      <c r="E2768" s="6" t="str">
        <f t="shared" si="138"/>
        <v>8-10</v>
      </c>
    </row>
    <row r="2769" spans="1:5" x14ac:dyDescent="0.2">
      <c r="A2769" s="6">
        <v>12</v>
      </c>
      <c r="B2769" s="6">
        <f t="shared" si="136"/>
        <v>0</v>
      </c>
      <c r="C2769" s="6">
        <f t="shared" si="137"/>
        <v>1</v>
      </c>
      <c r="D2769" s="6" t="s">
        <v>4</v>
      </c>
      <c r="E2769" s="6" t="str">
        <f t="shared" si="138"/>
        <v>10-12</v>
      </c>
    </row>
    <row r="2770" spans="1:5" x14ac:dyDescent="0.2">
      <c r="A2770" s="6">
        <v>9.1</v>
      </c>
      <c r="B2770" s="6">
        <f t="shared" si="136"/>
        <v>0</v>
      </c>
      <c r="C2770" s="6">
        <f t="shared" si="137"/>
        <v>1</v>
      </c>
      <c r="D2770" s="6" t="s">
        <v>4</v>
      </c>
      <c r="E2770" s="6" t="str">
        <f t="shared" si="138"/>
        <v>8-10</v>
      </c>
    </row>
    <row r="2771" spans="1:5" x14ac:dyDescent="0.2">
      <c r="A2771" s="6">
        <v>5.7</v>
      </c>
      <c r="B2771" s="6">
        <f t="shared" si="136"/>
        <v>0</v>
      </c>
      <c r="C2771" s="6">
        <f t="shared" si="137"/>
        <v>1</v>
      </c>
      <c r="D2771" s="6" t="s">
        <v>4</v>
      </c>
      <c r="E2771" s="6" t="str">
        <f t="shared" si="138"/>
        <v>4-6</v>
      </c>
    </row>
    <row r="2772" spans="1:5" x14ac:dyDescent="0.2">
      <c r="A2772" s="6">
        <v>13.2</v>
      </c>
      <c r="B2772" s="6">
        <f t="shared" si="136"/>
        <v>0</v>
      </c>
      <c r="C2772" s="6">
        <f t="shared" si="137"/>
        <v>1</v>
      </c>
      <c r="D2772" s="6" t="s">
        <v>4</v>
      </c>
      <c r="E2772" s="6" t="str">
        <f t="shared" si="138"/>
        <v>12-14</v>
      </c>
    </row>
    <row r="2773" spans="1:5" x14ac:dyDescent="0.2">
      <c r="A2773" s="6">
        <v>5.9</v>
      </c>
      <c r="B2773" s="6">
        <f t="shared" si="136"/>
        <v>1</v>
      </c>
      <c r="C2773" s="6">
        <f t="shared" si="137"/>
        <v>0</v>
      </c>
      <c r="D2773" s="6" t="s">
        <v>5</v>
      </c>
      <c r="E2773" s="6" t="str">
        <f t="shared" si="138"/>
        <v>4-6</v>
      </c>
    </row>
    <row r="2774" spans="1:5" x14ac:dyDescent="0.2">
      <c r="A2774" s="6">
        <v>6.1</v>
      </c>
      <c r="B2774" s="6">
        <f t="shared" si="136"/>
        <v>1</v>
      </c>
      <c r="C2774" s="6">
        <f t="shared" si="137"/>
        <v>0</v>
      </c>
      <c r="D2774" s="6" t="s">
        <v>5</v>
      </c>
      <c r="E2774" s="6" t="str">
        <f t="shared" si="138"/>
        <v>6-8</v>
      </c>
    </row>
    <row r="2775" spans="1:5" x14ac:dyDescent="0.2">
      <c r="A2775" s="6">
        <v>13.2</v>
      </c>
      <c r="B2775" s="6">
        <f t="shared" si="136"/>
        <v>1</v>
      </c>
      <c r="C2775" s="6">
        <f t="shared" si="137"/>
        <v>0</v>
      </c>
      <c r="D2775" s="6" t="s">
        <v>5</v>
      </c>
      <c r="E2775" s="6" t="str">
        <f t="shared" si="138"/>
        <v>12-14</v>
      </c>
    </row>
    <row r="2776" spans="1:5" x14ac:dyDescent="0.2">
      <c r="A2776" s="6">
        <v>9</v>
      </c>
      <c r="B2776" s="6">
        <f t="shared" si="136"/>
        <v>0</v>
      </c>
      <c r="C2776" s="6">
        <f t="shared" si="137"/>
        <v>1</v>
      </c>
      <c r="D2776" s="6" t="s">
        <v>4</v>
      </c>
      <c r="E2776" s="6" t="str">
        <f t="shared" si="138"/>
        <v>8-10</v>
      </c>
    </row>
    <row r="2777" spans="1:5" x14ac:dyDescent="0.2">
      <c r="A2777" s="6">
        <v>7.4</v>
      </c>
      <c r="B2777" s="6">
        <f t="shared" si="136"/>
        <v>0</v>
      </c>
      <c r="C2777" s="6">
        <f t="shared" si="137"/>
        <v>1</v>
      </c>
      <c r="D2777" s="6" t="s">
        <v>4</v>
      </c>
      <c r="E2777" s="6" t="str">
        <f t="shared" si="138"/>
        <v>6-8</v>
      </c>
    </row>
    <row r="2778" spans="1:5" x14ac:dyDescent="0.2">
      <c r="A2778" s="6">
        <v>12.3</v>
      </c>
      <c r="B2778" s="6">
        <f t="shared" si="136"/>
        <v>0</v>
      </c>
      <c r="C2778" s="6">
        <f t="shared" si="137"/>
        <v>1</v>
      </c>
      <c r="D2778" s="6" t="s">
        <v>4</v>
      </c>
      <c r="E2778" s="6" t="str">
        <f t="shared" si="138"/>
        <v>12-14</v>
      </c>
    </row>
    <row r="2779" spans="1:5" x14ac:dyDescent="0.2">
      <c r="A2779" s="6">
        <v>10.3</v>
      </c>
      <c r="B2779" s="6">
        <f t="shared" si="136"/>
        <v>0</v>
      </c>
      <c r="C2779" s="6">
        <f t="shared" si="137"/>
        <v>1</v>
      </c>
      <c r="D2779" s="6" t="s">
        <v>4</v>
      </c>
      <c r="E2779" s="6" t="str">
        <f t="shared" si="138"/>
        <v>10-12</v>
      </c>
    </row>
    <row r="2780" spans="1:5" x14ac:dyDescent="0.2">
      <c r="A2780" s="6">
        <v>8.5</v>
      </c>
      <c r="B2780" s="6">
        <f t="shared" si="136"/>
        <v>0</v>
      </c>
      <c r="C2780" s="6">
        <f t="shared" si="137"/>
        <v>1</v>
      </c>
      <c r="D2780" s="6" t="s">
        <v>4</v>
      </c>
      <c r="E2780" s="6" t="str">
        <f t="shared" si="138"/>
        <v>8-10</v>
      </c>
    </row>
    <row r="2781" spans="1:5" x14ac:dyDescent="0.2">
      <c r="A2781" s="6">
        <v>11.3</v>
      </c>
      <c r="B2781" s="6">
        <f t="shared" si="136"/>
        <v>0</v>
      </c>
      <c r="C2781" s="6">
        <f t="shared" si="137"/>
        <v>1</v>
      </c>
      <c r="D2781" s="6" t="s">
        <v>4</v>
      </c>
      <c r="E2781" s="6" t="str">
        <f t="shared" si="138"/>
        <v>10-12</v>
      </c>
    </row>
    <row r="2782" spans="1:5" x14ac:dyDescent="0.2">
      <c r="A2782" s="6">
        <v>9</v>
      </c>
      <c r="B2782" s="6">
        <f t="shared" si="136"/>
        <v>0</v>
      </c>
      <c r="C2782" s="6">
        <f t="shared" si="137"/>
        <v>1</v>
      </c>
      <c r="D2782" s="6" t="s">
        <v>4</v>
      </c>
      <c r="E2782" s="6" t="str">
        <f t="shared" si="138"/>
        <v>8-10</v>
      </c>
    </row>
    <row r="2783" spans="1:5" x14ac:dyDescent="0.2">
      <c r="A2783" s="6">
        <v>11.6</v>
      </c>
      <c r="B2783" s="6">
        <f t="shared" si="136"/>
        <v>0</v>
      </c>
      <c r="C2783" s="6">
        <f t="shared" si="137"/>
        <v>1</v>
      </c>
      <c r="D2783" s="6" t="s">
        <v>4</v>
      </c>
      <c r="E2783" s="6" t="str">
        <f t="shared" si="138"/>
        <v>10-12</v>
      </c>
    </row>
    <row r="2784" spans="1:5" x14ac:dyDescent="0.2">
      <c r="A2784" s="6">
        <v>9.1</v>
      </c>
      <c r="B2784" s="6">
        <f t="shared" si="136"/>
        <v>0</v>
      </c>
      <c r="C2784" s="6">
        <f t="shared" si="137"/>
        <v>1</v>
      </c>
      <c r="D2784" s="6" t="s">
        <v>4</v>
      </c>
      <c r="E2784" s="6" t="str">
        <f t="shared" si="138"/>
        <v>8-10</v>
      </c>
    </row>
    <row r="2785" spans="1:5" x14ac:dyDescent="0.2">
      <c r="A2785" s="6">
        <v>10.9</v>
      </c>
      <c r="B2785" s="6">
        <f t="shared" si="136"/>
        <v>1</v>
      </c>
      <c r="C2785" s="6">
        <f t="shared" si="137"/>
        <v>0</v>
      </c>
      <c r="D2785" s="6" t="s">
        <v>5</v>
      </c>
      <c r="E2785" s="6" t="str">
        <f t="shared" si="138"/>
        <v>10-12</v>
      </c>
    </row>
    <row r="2786" spans="1:5" x14ac:dyDescent="0.2">
      <c r="A2786" s="6">
        <v>9.1999999999999993</v>
      </c>
      <c r="B2786" s="6">
        <f t="shared" si="136"/>
        <v>1</v>
      </c>
      <c r="C2786" s="6">
        <f t="shared" si="137"/>
        <v>0</v>
      </c>
      <c r="D2786" s="6" t="s">
        <v>5</v>
      </c>
      <c r="E2786" s="6" t="str">
        <f t="shared" si="138"/>
        <v>8-10</v>
      </c>
    </row>
    <row r="2787" spans="1:5" x14ac:dyDescent="0.2">
      <c r="A2787" s="6">
        <v>9</v>
      </c>
      <c r="B2787" s="6">
        <f t="shared" si="136"/>
        <v>1</v>
      </c>
      <c r="C2787" s="6">
        <f t="shared" si="137"/>
        <v>0</v>
      </c>
      <c r="D2787" s="6" t="s">
        <v>5</v>
      </c>
      <c r="E2787" s="6" t="str">
        <f t="shared" si="138"/>
        <v>8-10</v>
      </c>
    </row>
    <row r="2788" spans="1:5" x14ac:dyDescent="0.2">
      <c r="A2788" s="6">
        <v>10.8</v>
      </c>
      <c r="B2788" s="6">
        <f t="shared" si="136"/>
        <v>0</v>
      </c>
      <c r="C2788" s="6">
        <f t="shared" si="137"/>
        <v>1</v>
      </c>
      <c r="D2788" s="6" t="s">
        <v>4</v>
      </c>
      <c r="E2788" s="6" t="str">
        <f t="shared" si="138"/>
        <v>10-12</v>
      </c>
    </row>
    <row r="2789" spans="1:5" x14ac:dyDescent="0.2">
      <c r="A2789" s="6">
        <v>7.2</v>
      </c>
      <c r="B2789" s="6">
        <f t="shared" si="136"/>
        <v>0</v>
      </c>
      <c r="C2789" s="6">
        <f t="shared" si="137"/>
        <v>1</v>
      </c>
      <c r="D2789" s="6" t="s">
        <v>4</v>
      </c>
      <c r="E2789" s="6" t="str">
        <f t="shared" si="138"/>
        <v>6-8</v>
      </c>
    </row>
    <row r="2790" spans="1:5" x14ac:dyDescent="0.2">
      <c r="A2790" s="6">
        <v>7.7</v>
      </c>
      <c r="B2790" s="6">
        <f t="shared" si="136"/>
        <v>0</v>
      </c>
      <c r="C2790" s="6">
        <f t="shared" si="137"/>
        <v>1</v>
      </c>
      <c r="D2790" s="6" t="s">
        <v>4</v>
      </c>
      <c r="E2790" s="6" t="str">
        <f t="shared" si="138"/>
        <v>6-8</v>
      </c>
    </row>
    <row r="2791" spans="1:5" x14ac:dyDescent="0.2">
      <c r="A2791" s="6">
        <v>9.1</v>
      </c>
      <c r="B2791" s="6">
        <f t="shared" si="136"/>
        <v>0</v>
      </c>
      <c r="C2791" s="6">
        <f t="shared" si="137"/>
        <v>1</v>
      </c>
      <c r="D2791" s="6" t="s">
        <v>4</v>
      </c>
      <c r="E2791" s="6" t="str">
        <f t="shared" si="138"/>
        <v>8-10</v>
      </c>
    </row>
    <row r="2792" spans="1:5" x14ac:dyDescent="0.2">
      <c r="A2792" s="6">
        <v>5.5</v>
      </c>
      <c r="B2792" s="6">
        <f t="shared" si="136"/>
        <v>0</v>
      </c>
      <c r="C2792" s="6">
        <f t="shared" si="137"/>
        <v>1</v>
      </c>
      <c r="D2792" s="6" t="s">
        <v>4</v>
      </c>
      <c r="E2792" s="6" t="str">
        <f t="shared" si="138"/>
        <v>4-6</v>
      </c>
    </row>
    <row r="2793" spans="1:5" x14ac:dyDescent="0.2">
      <c r="A2793" s="6">
        <v>11.1</v>
      </c>
      <c r="B2793" s="6">
        <f t="shared" si="136"/>
        <v>0</v>
      </c>
      <c r="C2793" s="6">
        <f t="shared" si="137"/>
        <v>1</v>
      </c>
      <c r="D2793" s="6" t="s">
        <v>4</v>
      </c>
      <c r="E2793" s="6" t="str">
        <f t="shared" si="138"/>
        <v>10-12</v>
      </c>
    </row>
    <row r="2794" spans="1:5" x14ac:dyDescent="0.2">
      <c r="A2794" s="6">
        <v>14.4</v>
      </c>
      <c r="B2794" s="6">
        <f t="shared" si="136"/>
        <v>0</v>
      </c>
      <c r="C2794" s="6">
        <f t="shared" si="137"/>
        <v>1</v>
      </c>
      <c r="D2794" s="6" t="s">
        <v>4</v>
      </c>
      <c r="E2794" s="6" t="str">
        <f t="shared" si="138"/>
        <v>14-16</v>
      </c>
    </row>
    <row r="2795" spans="1:5" x14ac:dyDescent="0.2">
      <c r="A2795" s="6">
        <v>10.9</v>
      </c>
      <c r="B2795" s="6">
        <f t="shared" si="136"/>
        <v>1</v>
      </c>
      <c r="C2795" s="6">
        <f t="shared" si="137"/>
        <v>0</v>
      </c>
      <c r="D2795" s="6" t="s">
        <v>5</v>
      </c>
      <c r="E2795" s="6" t="str">
        <f t="shared" si="138"/>
        <v>10-12</v>
      </c>
    </row>
    <row r="2796" spans="1:5" x14ac:dyDescent="0.2">
      <c r="A2796" s="6">
        <v>9.3000000000000007</v>
      </c>
      <c r="B2796" s="6">
        <f t="shared" si="136"/>
        <v>0</v>
      </c>
      <c r="C2796" s="6">
        <f t="shared" si="137"/>
        <v>1</v>
      </c>
      <c r="D2796" s="6" t="s">
        <v>4</v>
      </c>
      <c r="E2796" s="6" t="str">
        <f t="shared" si="138"/>
        <v>8-10</v>
      </c>
    </row>
    <row r="2797" spans="1:5" x14ac:dyDescent="0.2">
      <c r="A2797" s="6">
        <v>16.2</v>
      </c>
      <c r="B2797" s="6">
        <f t="shared" si="136"/>
        <v>0</v>
      </c>
      <c r="C2797" s="6">
        <f t="shared" si="137"/>
        <v>1</v>
      </c>
      <c r="D2797" s="6" t="s">
        <v>4</v>
      </c>
      <c r="E2797" s="6" t="str">
        <f t="shared" si="138"/>
        <v>16-18</v>
      </c>
    </row>
    <row r="2798" spans="1:5" x14ac:dyDescent="0.2">
      <c r="A2798" s="6">
        <v>10</v>
      </c>
      <c r="B2798" s="6">
        <f t="shared" si="136"/>
        <v>0</v>
      </c>
      <c r="C2798" s="6">
        <f t="shared" si="137"/>
        <v>1</v>
      </c>
      <c r="D2798" s="6" t="s">
        <v>4</v>
      </c>
      <c r="E2798" s="6" t="str">
        <f t="shared" si="138"/>
        <v>8-10</v>
      </c>
    </row>
    <row r="2799" spans="1:5" x14ac:dyDescent="0.2">
      <c r="A2799" s="6">
        <v>10.199999999999999</v>
      </c>
      <c r="B2799" s="6">
        <f t="shared" si="136"/>
        <v>0</v>
      </c>
      <c r="C2799" s="6">
        <f t="shared" si="137"/>
        <v>1</v>
      </c>
      <c r="D2799" s="6" t="s">
        <v>4</v>
      </c>
      <c r="E2799" s="6" t="str">
        <f t="shared" si="138"/>
        <v>10-12</v>
      </c>
    </row>
    <row r="2800" spans="1:5" x14ac:dyDescent="0.2">
      <c r="A2800" s="6">
        <v>9.4</v>
      </c>
      <c r="B2800" s="6">
        <f t="shared" si="136"/>
        <v>0</v>
      </c>
      <c r="C2800" s="6">
        <f t="shared" si="137"/>
        <v>1</v>
      </c>
      <c r="D2800" s="6" t="s">
        <v>4</v>
      </c>
      <c r="E2800" s="6" t="str">
        <f t="shared" si="138"/>
        <v>8-10</v>
      </c>
    </row>
    <row r="2801" spans="1:5" x14ac:dyDescent="0.2">
      <c r="A2801" s="6">
        <v>11</v>
      </c>
      <c r="B2801" s="6">
        <f t="shared" si="136"/>
        <v>1</v>
      </c>
      <c r="C2801" s="6">
        <f t="shared" si="137"/>
        <v>0</v>
      </c>
      <c r="D2801" s="6" t="s">
        <v>5</v>
      </c>
      <c r="E2801" s="6" t="str">
        <f t="shared" si="138"/>
        <v>10-12</v>
      </c>
    </row>
    <row r="2802" spans="1:5" x14ac:dyDescent="0.2">
      <c r="A2802" s="6">
        <v>6.1</v>
      </c>
      <c r="B2802" s="6">
        <f t="shared" si="136"/>
        <v>0</v>
      </c>
      <c r="C2802" s="6">
        <f t="shared" si="137"/>
        <v>1</v>
      </c>
      <c r="D2802" s="6" t="s">
        <v>4</v>
      </c>
      <c r="E2802" s="6" t="str">
        <f t="shared" si="138"/>
        <v>6-8</v>
      </c>
    </row>
    <row r="2803" spans="1:5" x14ac:dyDescent="0.2">
      <c r="A2803" s="6">
        <v>14.4</v>
      </c>
      <c r="B2803" s="6">
        <f t="shared" si="136"/>
        <v>0</v>
      </c>
      <c r="C2803" s="6">
        <f t="shared" si="137"/>
        <v>1</v>
      </c>
      <c r="D2803" s="6" t="s">
        <v>4</v>
      </c>
      <c r="E2803" s="6" t="str">
        <f t="shared" si="138"/>
        <v>14-16</v>
      </c>
    </row>
    <row r="2804" spans="1:5" x14ac:dyDescent="0.2">
      <c r="A2804" s="6">
        <v>10.6</v>
      </c>
      <c r="B2804" s="6">
        <f t="shared" si="136"/>
        <v>0</v>
      </c>
      <c r="C2804" s="6">
        <f t="shared" si="137"/>
        <v>1</v>
      </c>
      <c r="D2804" s="6" t="s">
        <v>4</v>
      </c>
      <c r="E2804" s="6" t="str">
        <f t="shared" si="138"/>
        <v>10-12</v>
      </c>
    </row>
    <row r="2805" spans="1:5" x14ac:dyDescent="0.2">
      <c r="A2805" s="6">
        <v>9.1</v>
      </c>
      <c r="B2805" s="6">
        <f t="shared" si="136"/>
        <v>0</v>
      </c>
      <c r="C2805" s="6">
        <f t="shared" si="137"/>
        <v>1</v>
      </c>
      <c r="D2805" s="6" t="s">
        <v>4</v>
      </c>
      <c r="E2805" s="6" t="str">
        <f t="shared" si="138"/>
        <v>8-10</v>
      </c>
    </row>
    <row r="2806" spans="1:5" x14ac:dyDescent="0.2">
      <c r="A2806" s="6">
        <v>11.4</v>
      </c>
      <c r="B2806" s="6">
        <f t="shared" si="136"/>
        <v>0</v>
      </c>
      <c r="C2806" s="6">
        <f t="shared" si="137"/>
        <v>1</v>
      </c>
      <c r="D2806" s="6" t="s">
        <v>4</v>
      </c>
      <c r="E2806" s="6" t="str">
        <f t="shared" si="138"/>
        <v>10-12</v>
      </c>
    </row>
    <row r="2807" spans="1:5" x14ac:dyDescent="0.2">
      <c r="A2807" s="6">
        <v>13.6</v>
      </c>
      <c r="B2807" s="6">
        <f t="shared" si="136"/>
        <v>0</v>
      </c>
      <c r="C2807" s="6">
        <f t="shared" si="137"/>
        <v>1</v>
      </c>
      <c r="D2807" s="6" t="s">
        <v>4</v>
      </c>
      <c r="E2807" s="6" t="str">
        <f t="shared" si="138"/>
        <v>12-14</v>
      </c>
    </row>
    <row r="2808" spans="1:5" x14ac:dyDescent="0.2">
      <c r="A2808" s="6">
        <v>11.8</v>
      </c>
      <c r="B2808" s="6">
        <f t="shared" si="136"/>
        <v>0</v>
      </c>
      <c r="C2808" s="6">
        <f t="shared" si="137"/>
        <v>1</v>
      </c>
      <c r="D2808" s="6" t="s">
        <v>4</v>
      </c>
      <c r="E2808" s="6" t="str">
        <f t="shared" si="138"/>
        <v>10-12</v>
      </c>
    </row>
    <row r="2809" spans="1:5" x14ac:dyDescent="0.2">
      <c r="A2809" s="6">
        <v>11.6</v>
      </c>
      <c r="B2809" s="6">
        <f t="shared" si="136"/>
        <v>0</v>
      </c>
      <c r="C2809" s="6">
        <f t="shared" si="137"/>
        <v>1</v>
      </c>
      <c r="D2809" s="6" t="s">
        <v>4</v>
      </c>
      <c r="E2809" s="6" t="str">
        <f t="shared" si="138"/>
        <v>10-12</v>
      </c>
    </row>
    <row r="2810" spans="1:5" x14ac:dyDescent="0.2">
      <c r="A2810" s="6">
        <v>3.5</v>
      </c>
      <c r="B2810" s="6">
        <f t="shared" si="136"/>
        <v>0</v>
      </c>
      <c r="C2810" s="6">
        <f t="shared" si="137"/>
        <v>1</v>
      </c>
      <c r="D2810" s="6" t="s">
        <v>4</v>
      </c>
      <c r="E2810" s="6" t="str">
        <f t="shared" si="138"/>
        <v>2-4</v>
      </c>
    </row>
    <row r="2811" spans="1:5" x14ac:dyDescent="0.2">
      <c r="A2811" s="6">
        <v>11.1</v>
      </c>
      <c r="B2811" s="6">
        <f t="shared" si="136"/>
        <v>0</v>
      </c>
      <c r="C2811" s="6">
        <f t="shared" si="137"/>
        <v>1</v>
      </c>
      <c r="D2811" s="6" t="s">
        <v>4</v>
      </c>
      <c r="E2811" s="6" t="str">
        <f t="shared" si="138"/>
        <v>10-12</v>
      </c>
    </row>
    <row r="2812" spans="1:5" x14ac:dyDescent="0.2">
      <c r="A2812" s="6">
        <v>10.8</v>
      </c>
      <c r="B2812" s="6">
        <f t="shared" si="136"/>
        <v>0</v>
      </c>
      <c r="C2812" s="6">
        <f t="shared" si="137"/>
        <v>1</v>
      </c>
      <c r="D2812" s="6" t="s">
        <v>4</v>
      </c>
      <c r="E2812" s="6" t="str">
        <f t="shared" si="138"/>
        <v>10-12</v>
      </c>
    </row>
    <row r="2813" spans="1:5" x14ac:dyDescent="0.2">
      <c r="A2813" s="6">
        <v>11</v>
      </c>
      <c r="B2813" s="6">
        <f t="shared" si="136"/>
        <v>0</v>
      </c>
      <c r="C2813" s="6">
        <f t="shared" si="137"/>
        <v>1</v>
      </c>
      <c r="D2813" s="6" t="s">
        <v>4</v>
      </c>
      <c r="E2813" s="6" t="str">
        <f t="shared" si="138"/>
        <v>10-12</v>
      </c>
    </row>
    <row r="2814" spans="1:5" x14ac:dyDescent="0.2">
      <c r="A2814" s="6">
        <v>12.3</v>
      </c>
      <c r="B2814" s="6">
        <f t="shared" si="136"/>
        <v>0</v>
      </c>
      <c r="C2814" s="6">
        <f t="shared" si="137"/>
        <v>1</v>
      </c>
      <c r="D2814" s="6" t="s">
        <v>4</v>
      </c>
      <c r="E2814" s="6" t="str">
        <f t="shared" si="138"/>
        <v>12-14</v>
      </c>
    </row>
    <row r="2815" spans="1:5" x14ac:dyDescent="0.2">
      <c r="A2815" s="6">
        <v>10.7</v>
      </c>
      <c r="B2815" s="6">
        <f t="shared" si="136"/>
        <v>0</v>
      </c>
      <c r="C2815" s="6">
        <f t="shared" si="137"/>
        <v>1</v>
      </c>
      <c r="D2815" s="6" t="s">
        <v>4</v>
      </c>
      <c r="E2815" s="6" t="str">
        <f t="shared" si="138"/>
        <v>10-12</v>
      </c>
    </row>
    <row r="2816" spans="1:5" x14ac:dyDescent="0.2">
      <c r="A2816" s="6">
        <v>7.2</v>
      </c>
      <c r="B2816" s="6">
        <f t="shared" si="136"/>
        <v>0</v>
      </c>
      <c r="C2816" s="6">
        <f t="shared" si="137"/>
        <v>1</v>
      </c>
      <c r="D2816" s="6" t="s">
        <v>4</v>
      </c>
      <c r="E2816" s="6" t="str">
        <f t="shared" si="138"/>
        <v>6-8</v>
      </c>
    </row>
    <row r="2817" spans="1:5" x14ac:dyDescent="0.2">
      <c r="A2817" s="6">
        <v>18.3</v>
      </c>
      <c r="B2817" s="6">
        <f t="shared" si="136"/>
        <v>1</v>
      </c>
      <c r="C2817" s="6">
        <f t="shared" si="137"/>
        <v>0</v>
      </c>
      <c r="D2817" s="6" t="s">
        <v>5</v>
      </c>
      <c r="E2817" s="6" t="str">
        <f t="shared" si="138"/>
        <v>18-20</v>
      </c>
    </row>
    <row r="2818" spans="1:5" x14ac:dyDescent="0.2">
      <c r="A2818" s="6">
        <v>11.4</v>
      </c>
      <c r="B2818" s="6">
        <f t="shared" ref="B2818:B2881" si="139">IF(D2818="TRUE",1,0)</f>
        <v>0</v>
      </c>
      <c r="C2818" s="6">
        <f t="shared" ref="C2818:C2881" si="140">IF(D2818="FALSE",1,0)</f>
        <v>1</v>
      </c>
      <c r="D2818" s="6" t="s">
        <v>4</v>
      </c>
      <c r="E2818" s="6" t="str">
        <f t="shared" ref="E2818:E2881" si="141">IF(AND((A2818&gt;=$G$2),(A2818&lt;=$H$2)),$I$2,IF(AND((A2818&gt;$G$3),(A2818&lt;=$H$3)),$I$3,IF(AND((A2818&gt;$G$4),(A2818&lt;=$H$4)),$I$4,IF(AND((A2818&gt;$G$5),(A2818&lt;=$H$5)),$I$5,IF(AND((A2818&gt;$G$6),(A2818&lt;=$H$6)),$I$6,IF(AND((A2818&gt;$G$7),(A2818&lt;=$H$7)),$I$7,IF(AND((A2818&gt;$G$8),(A2818&lt;=$H$8)),$I$8,IF(AND((A2818&gt;$G$9),(A2818&lt;=$H$9)),$I$9,IF(AND((A2818&gt;$G$10),(A2818&lt;=$H$10)),$I$10,IF(AND((A2818&gt;$G$11),(A2818&lt;=$H$11)),$I$11,0))))))))))</f>
        <v>10-12</v>
      </c>
    </row>
    <row r="2819" spans="1:5" x14ac:dyDescent="0.2">
      <c r="A2819" s="6">
        <v>10.1</v>
      </c>
      <c r="B2819" s="6">
        <f t="shared" si="139"/>
        <v>0</v>
      </c>
      <c r="C2819" s="6">
        <f t="shared" si="140"/>
        <v>1</v>
      </c>
      <c r="D2819" s="6" t="s">
        <v>4</v>
      </c>
      <c r="E2819" s="6" t="str">
        <f t="shared" si="141"/>
        <v>10-12</v>
      </c>
    </row>
    <row r="2820" spans="1:5" x14ac:dyDescent="0.2">
      <c r="A2820" s="6">
        <v>10.3</v>
      </c>
      <c r="B2820" s="6">
        <f t="shared" si="139"/>
        <v>1</v>
      </c>
      <c r="C2820" s="6">
        <f t="shared" si="140"/>
        <v>0</v>
      </c>
      <c r="D2820" s="6" t="s">
        <v>5</v>
      </c>
      <c r="E2820" s="6" t="str">
        <f t="shared" si="141"/>
        <v>10-12</v>
      </c>
    </row>
    <row r="2821" spans="1:5" x14ac:dyDescent="0.2">
      <c r="A2821" s="6">
        <v>13.2</v>
      </c>
      <c r="B2821" s="6">
        <f t="shared" si="139"/>
        <v>0</v>
      </c>
      <c r="C2821" s="6">
        <f t="shared" si="140"/>
        <v>1</v>
      </c>
      <c r="D2821" s="6" t="s">
        <v>4</v>
      </c>
      <c r="E2821" s="6" t="str">
        <f t="shared" si="141"/>
        <v>12-14</v>
      </c>
    </row>
    <row r="2822" spans="1:5" x14ac:dyDescent="0.2">
      <c r="A2822" s="6">
        <v>5.7</v>
      </c>
      <c r="B2822" s="6">
        <f t="shared" si="139"/>
        <v>0</v>
      </c>
      <c r="C2822" s="6">
        <f t="shared" si="140"/>
        <v>1</v>
      </c>
      <c r="D2822" s="6" t="s">
        <v>4</v>
      </c>
      <c r="E2822" s="6" t="str">
        <f t="shared" si="141"/>
        <v>4-6</v>
      </c>
    </row>
    <row r="2823" spans="1:5" x14ac:dyDescent="0.2">
      <c r="A2823" s="6">
        <v>11.2</v>
      </c>
      <c r="B2823" s="6">
        <f t="shared" si="139"/>
        <v>0</v>
      </c>
      <c r="C2823" s="6">
        <f t="shared" si="140"/>
        <v>1</v>
      </c>
      <c r="D2823" s="6" t="s">
        <v>4</v>
      </c>
      <c r="E2823" s="6" t="str">
        <f t="shared" si="141"/>
        <v>10-12</v>
      </c>
    </row>
    <row r="2824" spans="1:5" x14ac:dyDescent="0.2">
      <c r="A2824" s="6">
        <v>16.600000000000001</v>
      </c>
      <c r="B2824" s="6">
        <f t="shared" si="139"/>
        <v>0</v>
      </c>
      <c r="C2824" s="6">
        <f t="shared" si="140"/>
        <v>1</v>
      </c>
      <c r="D2824" s="6" t="s">
        <v>4</v>
      </c>
      <c r="E2824" s="6" t="str">
        <f t="shared" si="141"/>
        <v>16-18</v>
      </c>
    </row>
    <row r="2825" spans="1:5" x14ac:dyDescent="0.2">
      <c r="A2825" s="6">
        <v>13.1</v>
      </c>
      <c r="B2825" s="6">
        <f t="shared" si="139"/>
        <v>1</v>
      </c>
      <c r="C2825" s="6">
        <f t="shared" si="140"/>
        <v>0</v>
      </c>
      <c r="D2825" s="6" t="s">
        <v>5</v>
      </c>
      <c r="E2825" s="6" t="str">
        <f t="shared" si="141"/>
        <v>12-14</v>
      </c>
    </row>
    <row r="2826" spans="1:5" x14ac:dyDescent="0.2">
      <c r="A2826" s="6">
        <v>14.3</v>
      </c>
      <c r="B2826" s="6">
        <f t="shared" si="139"/>
        <v>0</v>
      </c>
      <c r="C2826" s="6">
        <f t="shared" si="140"/>
        <v>1</v>
      </c>
      <c r="D2826" s="6" t="s">
        <v>4</v>
      </c>
      <c r="E2826" s="6" t="str">
        <f t="shared" si="141"/>
        <v>14-16</v>
      </c>
    </row>
    <row r="2827" spans="1:5" x14ac:dyDescent="0.2">
      <c r="A2827" s="6">
        <v>10.199999999999999</v>
      </c>
      <c r="B2827" s="6">
        <f t="shared" si="139"/>
        <v>0</v>
      </c>
      <c r="C2827" s="6">
        <f t="shared" si="140"/>
        <v>1</v>
      </c>
      <c r="D2827" s="6" t="s">
        <v>4</v>
      </c>
      <c r="E2827" s="6" t="str">
        <f t="shared" si="141"/>
        <v>10-12</v>
      </c>
    </row>
    <row r="2828" spans="1:5" x14ac:dyDescent="0.2">
      <c r="A2828" s="6">
        <v>10.3</v>
      </c>
      <c r="B2828" s="6">
        <f t="shared" si="139"/>
        <v>1</v>
      </c>
      <c r="C2828" s="6">
        <f t="shared" si="140"/>
        <v>0</v>
      </c>
      <c r="D2828" s="6" t="s">
        <v>5</v>
      </c>
      <c r="E2828" s="6" t="str">
        <f t="shared" si="141"/>
        <v>10-12</v>
      </c>
    </row>
    <row r="2829" spans="1:5" x14ac:dyDescent="0.2">
      <c r="A2829" s="6">
        <v>6.3</v>
      </c>
      <c r="B2829" s="6">
        <f t="shared" si="139"/>
        <v>1</v>
      </c>
      <c r="C2829" s="6">
        <f t="shared" si="140"/>
        <v>0</v>
      </c>
      <c r="D2829" s="6" t="s">
        <v>5</v>
      </c>
      <c r="E2829" s="6" t="str">
        <f t="shared" si="141"/>
        <v>6-8</v>
      </c>
    </row>
    <row r="2830" spans="1:5" x14ac:dyDescent="0.2">
      <c r="A2830" s="6">
        <v>12.6</v>
      </c>
      <c r="B2830" s="6">
        <f t="shared" si="139"/>
        <v>0</v>
      </c>
      <c r="C2830" s="6">
        <f t="shared" si="140"/>
        <v>1</v>
      </c>
      <c r="D2830" s="6" t="s">
        <v>4</v>
      </c>
      <c r="E2830" s="6" t="str">
        <f t="shared" si="141"/>
        <v>12-14</v>
      </c>
    </row>
    <row r="2831" spans="1:5" x14ac:dyDescent="0.2">
      <c r="A2831" s="6">
        <v>10.5</v>
      </c>
      <c r="B2831" s="6">
        <f t="shared" si="139"/>
        <v>0</v>
      </c>
      <c r="C2831" s="6">
        <f t="shared" si="140"/>
        <v>1</v>
      </c>
      <c r="D2831" s="6" t="s">
        <v>4</v>
      </c>
      <c r="E2831" s="6" t="str">
        <f t="shared" si="141"/>
        <v>10-12</v>
      </c>
    </row>
    <row r="2832" spans="1:5" x14ac:dyDescent="0.2">
      <c r="A2832" s="6">
        <v>9.9</v>
      </c>
      <c r="B2832" s="6">
        <f t="shared" si="139"/>
        <v>0</v>
      </c>
      <c r="C2832" s="6">
        <f t="shared" si="140"/>
        <v>1</v>
      </c>
      <c r="D2832" s="6" t="s">
        <v>4</v>
      </c>
      <c r="E2832" s="6" t="str">
        <f t="shared" si="141"/>
        <v>8-10</v>
      </c>
    </row>
    <row r="2833" spans="1:5" x14ac:dyDescent="0.2">
      <c r="A2833" s="6">
        <v>7.5</v>
      </c>
      <c r="B2833" s="6">
        <f t="shared" si="139"/>
        <v>0</v>
      </c>
      <c r="C2833" s="6">
        <f t="shared" si="140"/>
        <v>1</v>
      </c>
      <c r="D2833" s="6" t="s">
        <v>4</v>
      </c>
      <c r="E2833" s="6" t="str">
        <f t="shared" si="141"/>
        <v>6-8</v>
      </c>
    </row>
    <row r="2834" spans="1:5" x14ac:dyDescent="0.2">
      <c r="A2834" s="6">
        <v>11.6</v>
      </c>
      <c r="B2834" s="6">
        <f t="shared" si="139"/>
        <v>0</v>
      </c>
      <c r="C2834" s="6">
        <f t="shared" si="140"/>
        <v>1</v>
      </c>
      <c r="D2834" s="6" t="s">
        <v>4</v>
      </c>
      <c r="E2834" s="6" t="str">
        <f t="shared" si="141"/>
        <v>10-12</v>
      </c>
    </row>
    <row r="2835" spans="1:5" x14ac:dyDescent="0.2">
      <c r="A2835" s="6">
        <v>11.7</v>
      </c>
      <c r="B2835" s="6">
        <f t="shared" si="139"/>
        <v>0</v>
      </c>
      <c r="C2835" s="6">
        <f t="shared" si="140"/>
        <v>1</v>
      </c>
      <c r="D2835" s="6" t="s">
        <v>4</v>
      </c>
      <c r="E2835" s="6" t="str">
        <f t="shared" si="141"/>
        <v>10-12</v>
      </c>
    </row>
    <row r="2836" spans="1:5" x14ac:dyDescent="0.2">
      <c r="A2836" s="6">
        <v>10.4</v>
      </c>
      <c r="B2836" s="6">
        <f t="shared" si="139"/>
        <v>0</v>
      </c>
      <c r="C2836" s="6">
        <f t="shared" si="140"/>
        <v>1</v>
      </c>
      <c r="D2836" s="6" t="s">
        <v>4</v>
      </c>
      <c r="E2836" s="6" t="str">
        <f t="shared" si="141"/>
        <v>10-12</v>
      </c>
    </row>
    <row r="2837" spans="1:5" x14ac:dyDescent="0.2">
      <c r="A2837" s="6">
        <v>10.3</v>
      </c>
      <c r="B2837" s="6">
        <f t="shared" si="139"/>
        <v>0</v>
      </c>
      <c r="C2837" s="6">
        <f t="shared" si="140"/>
        <v>1</v>
      </c>
      <c r="D2837" s="6" t="s">
        <v>4</v>
      </c>
      <c r="E2837" s="6" t="str">
        <f t="shared" si="141"/>
        <v>10-12</v>
      </c>
    </row>
    <row r="2838" spans="1:5" x14ac:dyDescent="0.2">
      <c r="A2838" s="6">
        <v>14.3</v>
      </c>
      <c r="B2838" s="6">
        <f t="shared" si="139"/>
        <v>0</v>
      </c>
      <c r="C2838" s="6">
        <f t="shared" si="140"/>
        <v>1</v>
      </c>
      <c r="D2838" s="6" t="s">
        <v>4</v>
      </c>
      <c r="E2838" s="6" t="str">
        <f t="shared" si="141"/>
        <v>14-16</v>
      </c>
    </row>
    <row r="2839" spans="1:5" x14ac:dyDescent="0.2">
      <c r="A2839" s="6">
        <v>10.5</v>
      </c>
      <c r="B2839" s="6">
        <f t="shared" si="139"/>
        <v>0</v>
      </c>
      <c r="C2839" s="6">
        <f t="shared" si="140"/>
        <v>1</v>
      </c>
      <c r="D2839" s="6" t="s">
        <v>4</v>
      </c>
      <c r="E2839" s="6" t="str">
        <f t="shared" si="141"/>
        <v>10-12</v>
      </c>
    </row>
    <row r="2840" spans="1:5" x14ac:dyDescent="0.2">
      <c r="A2840" s="6">
        <v>14.2</v>
      </c>
      <c r="B2840" s="6">
        <f t="shared" si="139"/>
        <v>1</v>
      </c>
      <c r="C2840" s="6">
        <f t="shared" si="140"/>
        <v>0</v>
      </c>
      <c r="D2840" s="6" t="s">
        <v>5</v>
      </c>
      <c r="E2840" s="6" t="str">
        <f t="shared" si="141"/>
        <v>14-16</v>
      </c>
    </row>
    <row r="2841" spans="1:5" x14ac:dyDescent="0.2">
      <c r="A2841" s="6">
        <v>10.8</v>
      </c>
      <c r="B2841" s="6">
        <f t="shared" si="139"/>
        <v>0</v>
      </c>
      <c r="C2841" s="6">
        <f t="shared" si="140"/>
        <v>1</v>
      </c>
      <c r="D2841" s="6" t="s">
        <v>4</v>
      </c>
      <c r="E2841" s="6" t="str">
        <f t="shared" si="141"/>
        <v>10-12</v>
      </c>
    </row>
    <row r="2842" spans="1:5" x14ac:dyDescent="0.2">
      <c r="A2842" s="6">
        <v>14</v>
      </c>
      <c r="B2842" s="6">
        <f t="shared" si="139"/>
        <v>0</v>
      </c>
      <c r="C2842" s="6">
        <f t="shared" si="140"/>
        <v>1</v>
      </c>
      <c r="D2842" s="6" t="s">
        <v>4</v>
      </c>
      <c r="E2842" s="6" t="str">
        <f t="shared" si="141"/>
        <v>12-14</v>
      </c>
    </row>
    <row r="2843" spans="1:5" x14ac:dyDescent="0.2">
      <c r="A2843" s="6">
        <v>9.4</v>
      </c>
      <c r="B2843" s="6">
        <f t="shared" si="139"/>
        <v>0</v>
      </c>
      <c r="C2843" s="6">
        <f t="shared" si="140"/>
        <v>1</v>
      </c>
      <c r="D2843" s="6" t="s">
        <v>4</v>
      </c>
      <c r="E2843" s="6" t="str">
        <f t="shared" si="141"/>
        <v>8-10</v>
      </c>
    </row>
    <row r="2844" spans="1:5" x14ac:dyDescent="0.2">
      <c r="A2844" s="6">
        <v>10</v>
      </c>
      <c r="B2844" s="6">
        <f t="shared" si="139"/>
        <v>0</v>
      </c>
      <c r="C2844" s="6">
        <f t="shared" si="140"/>
        <v>1</v>
      </c>
      <c r="D2844" s="6" t="s">
        <v>4</v>
      </c>
      <c r="E2844" s="6" t="str">
        <f t="shared" si="141"/>
        <v>8-10</v>
      </c>
    </row>
    <row r="2845" spans="1:5" x14ac:dyDescent="0.2">
      <c r="A2845" s="6">
        <v>11.5</v>
      </c>
      <c r="B2845" s="6">
        <f t="shared" si="139"/>
        <v>0</v>
      </c>
      <c r="C2845" s="6">
        <f t="shared" si="140"/>
        <v>1</v>
      </c>
      <c r="D2845" s="6" t="s">
        <v>4</v>
      </c>
      <c r="E2845" s="6" t="str">
        <f t="shared" si="141"/>
        <v>10-12</v>
      </c>
    </row>
    <row r="2846" spans="1:5" x14ac:dyDescent="0.2">
      <c r="A2846" s="6">
        <v>4.5</v>
      </c>
      <c r="B2846" s="6">
        <f t="shared" si="139"/>
        <v>0</v>
      </c>
      <c r="C2846" s="6">
        <f t="shared" si="140"/>
        <v>1</v>
      </c>
      <c r="D2846" s="6" t="s">
        <v>4</v>
      </c>
      <c r="E2846" s="6" t="str">
        <f t="shared" si="141"/>
        <v>4-6</v>
      </c>
    </row>
    <row r="2847" spans="1:5" x14ac:dyDescent="0.2">
      <c r="A2847" s="6">
        <v>10.1</v>
      </c>
      <c r="B2847" s="6">
        <f t="shared" si="139"/>
        <v>0</v>
      </c>
      <c r="C2847" s="6">
        <f t="shared" si="140"/>
        <v>1</v>
      </c>
      <c r="D2847" s="6" t="s">
        <v>4</v>
      </c>
      <c r="E2847" s="6" t="str">
        <f t="shared" si="141"/>
        <v>10-12</v>
      </c>
    </row>
    <row r="2848" spans="1:5" x14ac:dyDescent="0.2">
      <c r="A2848" s="6">
        <v>12.2</v>
      </c>
      <c r="B2848" s="6">
        <f t="shared" si="139"/>
        <v>0</v>
      </c>
      <c r="C2848" s="6">
        <f t="shared" si="140"/>
        <v>1</v>
      </c>
      <c r="D2848" s="6" t="s">
        <v>4</v>
      </c>
      <c r="E2848" s="6" t="str">
        <f t="shared" si="141"/>
        <v>12-14</v>
      </c>
    </row>
    <row r="2849" spans="1:5" x14ac:dyDescent="0.2">
      <c r="A2849" s="6">
        <v>8</v>
      </c>
      <c r="B2849" s="6">
        <f t="shared" si="139"/>
        <v>0</v>
      </c>
      <c r="C2849" s="6">
        <f t="shared" si="140"/>
        <v>1</v>
      </c>
      <c r="D2849" s="6" t="s">
        <v>4</v>
      </c>
      <c r="E2849" s="6" t="str">
        <f t="shared" si="141"/>
        <v>6-8</v>
      </c>
    </row>
    <row r="2850" spans="1:5" x14ac:dyDescent="0.2">
      <c r="A2850" s="6">
        <v>7.7</v>
      </c>
      <c r="B2850" s="6">
        <f t="shared" si="139"/>
        <v>0</v>
      </c>
      <c r="C2850" s="6">
        <f t="shared" si="140"/>
        <v>1</v>
      </c>
      <c r="D2850" s="6" t="s">
        <v>4</v>
      </c>
      <c r="E2850" s="6" t="str">
        <f t="shared" si="141"/>
        <v>6-8</v>
      </c>
    </row>
    <row r="2851" spans="1:5" x14ac:dyDescent="0.2">
      <c r="A2851" s="6">
        <v>10</v>
      </c>
      <c r="B2851" s="6">
        <f t="shared" si="139"/>
        <v>0</v>
      </c>
      <c r="C2851" s="6">
        <f t="shared" si="140"/>
        <v>1</v>
      </c>
      <c r="D2851" s="6" t="s">
        <v>4</v>
      </c>
      <c r="E2851" s="6" t="str">
        <f t="shared" si="141"/>
        <v>8-10</v>
      </c>
    </row>
    <row r="2852" spans="1:5" x14ac:dyDescent="0.2">
      <c r="A2852" s="6">
        <v>8.1999999999999993</v>
      </c>
      <c r="B2852" s="6">
        <f t="shared" si="139"/>
        <v>0</v>
      </c>
      <c r="C2852" s="6">
        <f t="shared" si="140"/>
        <v>1</v>
      </c>
      <c r="D2852" s="6" t="s">
        <v>4</v>
      </c>
      <c r="E2852" s="6" t="str">
        <f t="shared" si="141"/>
        <v>8-10</v>
      </c>
    </row>
    <row r="2853" spans="1:5" x14ac:dyDescent="0.2">
      <c r="A2853" s="6">
        <v>4.5999999999999996</v>
      </c>
      <c r="B2853" s="6">
        <f t="shared" si="139"/>
        <v>0</v>
      </c>
      <c r="C2853" s="6">
        <f t="shared" si="140"/>
        <v>1</v>
      </c>
      <c r="D2853" s="6" t="s">
        <v>4</v>
      </c>
      <c r="E2853" s="6" t="str">
        <f t="shared" si="141"/>
        <v>4-6</v>
      </c>
    </row>
    <row r="2854" spans="1:5" x14ac:dyDescent="0.2">
      <c r="A2854" s="6">
        <v>8.6999999999999993</v>
      </c>
      <c r="B2854" s="6">
        <f t="shared" si="139"/>
        <v>0</v>
      </c>
      <c r="C2854" s="6">
        <f t="shared" si="140"/>
        <v>1</v>
      </c>
      <c r="D2854" s="6" t="s">
        <v>4</v>
      </c>
      <c r="E2854" s="6" t="str">
        <f t="shared" si="141"/>
        <v>8-10</v>
      </c>
    </row>
    <row r="2855" spans="1:5" x14ac:dyDescent="0.2">
      <c r="A2855" s="6">
        <v>10.6</v>
      </c>
      <c r="B2855" s="6">
        <f t="shared" si="139"/>
        <v>0</v>
      </c>
      <c r="C2855" s="6">
        <f t="shared" si="140"/>
        <v>1</v>
      </c>
      <c r="D2855" s="6" t="s">
        <v>4</v>
      </c>
      <c r="E2855" s="6" t="str">
        <f t="shared" si="141"/>
        <v>10-12</v>
      </c>
    </row>
    <row r="2856" spans="1:5" x14ac:dyDescent="0.2">
      <c r="A2856" s="6">
        <v>8.1</v>
      </c>
      <c r="B2856" s="6">
        <f t="shared" si="139"/>
        <v>0</v>
      </c>
      <c r="C2856" s="6">
        <f t="shared" si="140"/>
        <v>1</v>
      </c>
      <c r="D2856" s="6" t="s">
        <v>4</v>
      </c>
      <c r="E2856" s="6" t="str">
        <f t="shared" si="141"/>
        <v>8-10</v>
      </c>
    </row>
    <row r="2857" spans="1:5" x14ac:dyDescent="0.2">
      <c r="A2857" s="6">
        <v>10</v>
      </c>
      <c r="B2857" s="6">
        <f t="shared" si="139"/>
        <v>0</v>
      </c>
      <c r="C2857" s="6">
        <f t="shared" si="140"/>
        <v>1</v>
      </c>
      <c r="D2857" s="6" t="s">
        <v>4</v>
      </c>
      <c r="E2857" s="6" t="str">
        <f t="shared" si="141"/>
        <v>8-10</v>
      </c>
    </row>
    <row r="2858" spans="1:5" x14ac:dyDescent="0.2">
      <c r="A2858" s="6">
        <v>5.6</v>
      </c>
      <c r="B2858" s="6">
        <f t="shared" si="139"/>
        <v>0</v>
      </c>
      <c r="C2858" s="6">
        <f t="shared" si="140"/>
        <v>1</v>
      </c>
      <c r="D2858" s="6" t="s">
        <v>4</v>
      </c>
      <c r="E2858" s="6" t="str">
        <f t="shared" si="141"/>
        <v>4-6</v>
      </c>
    </row>
    <row r="2859" spans="1:5" x14ac:dyDescent="0.2">
      <c r="A2859" s="6">
        <v>7.4</v>
      </c>
      <c r="B2859" s="6">
        <f t="shared" si="139"/>
        <v>0</v>
      </c>
      <c r="C2859" s="6">
        <f t="shared" si="140"/>
        <v>1</v>
      </c>
      <c r="D2859" s="6" t="s">
        <v>4</v>
      </c>
      <c r="E2859" s="6" t="str">
        <f t="shared" si="141"/>
        <v>6-8</v>
      </c>
    </row>
    <row r="2860" spans="1:5" x14ac:dyDescent="0.2">
      <c r="A2860" s="6">
        <v>11.5</v>
      </c>
      <c r="B2860" s="6">
        <f t="shared" si="139"/>
        <v>0</v>
      </c>
      <c r="C2860" s="6">
        <f t="shared" si="140"/>
        <v>1</v>
      </c>
      <c r="D2860" s="6" t="s">
        <v>4</v>
      </c>
      <c r="E2860" s="6" t="str">
        <f t="shared" si="141"/>
        <v>10-12</v>
      </c>
    </row>
    <row r="2861" spans="1:5" x14ac:dyDescent="0.2">
      <c r="A2861" s="6">
        <v>11.8</v>
      </c>
      <c r="B2861" s="6">
        <f t="shared" si="139"/>
        <v>0</v>
      </c>
      <c r="C2861" s="6">
        <f t="shared" si="140"/>
        <v>1</v>
      </c>
      <c r="D2861" s="6" t="s">
        <v>4</v>
      </c>
      <c r="E2861" s="6" t="str">
        <f t="shared" si="141"/>
        <v>10-12</v>
      </c>
    </row>
    <row r="2862" spans="1:5" x14ac:dyDescent="0.2">
      <c r="A2862" s="6">
        <v>13.1</v>
      </c>
      <c r="B2862" s="6">
        <f t="shared" si="139"/>
        <v>0</v>
      </c>
      <c r="C2862" s="6">
        <f t="shared" si="140"/>
        <v>1</v>
      </c>
      <c r="D2862" s="6" t="s">
        <v>4</v>
      </c>
      <c r="E2862" s="6" t="str">
        <f t="shared" si="141"/>
        <v>12-14</v>
      </c>
    </row>
    <row r="2863" spans="1:5" x14ac:dyDescent="0.2">
      <c r="A2863" s="6">
        <v>12.1</v>
      </c>
      <c r="B2863" s="6">
        <f t="shared" si="139"/>
        <v>0</v>
      </c>
      <c r="C2863" s="6">
        <f t="shared" si="140"/>
        <v>1</v>
      </c>
      <c r="D2863" s="6" t="s">
        <v>4</v>
      </c>
      <c r="E2863" s="6" t="str">
        <f t="shared" si="141"/>
        <v>12-14</v>
      </c>
    </row>
    <row r="2864" spans="1:5" x14ac:dyDescent="0.2">
      <c r="A2864" s="6">
        <v>9.6999999999999993</v>
      </c>
      <c r="B2864" s="6">
        <f t="shared" si="139"/>
        <v>0</v>
      </c>
      <c r="C2864" s="6">
        <f t="shared" si="140"/>
        <v>1</v>
      </c>
      <c r="D2864" s="6" t="s">
        <v>4</v>
      </c>
      <c r="E2864" s="6" t="str">
        <f t="shared" si="141"/>
        <v>8-10</v>
      </c>
    </row>
    <row r="2865" spans="1:5" x14ac:dyDescent="0.2">
      <c r="A2865" s="6">
        <v>12.5</v>
      </c>
      <c r="B2865" s="6">
        <f t="shared" si="139"/>
        <v>0</v>
      </c>
      <c r="C2865" s="6">
        <f t="shared" si="140"/>
        <v>1</v>
      </c>
      <c r="D2865" s="6" t="s">
        <v>4</v>
      </c>
      <c r="E2865" s="6" t="str">
        <f t="shared" si="141"/>
        <v>12-14</v>
      </c>
    </row>
    <row r="2866" spans="1:5" x14ac:dyDescent="0.2">
      <c r="A2866" s="6">
        <v>8.6</v>
      </c>
      <c r="B2866" s="6">
        <f t="shared" si="139"/>
        <v>1</v>
      </c>
      <c r="C2866" s="6">
        <f t="shared" si="140"/>
        <v>0</v>
      </c>
      <c r="D2866" s="6" t="s">
        <v>5</v>
      </c>
      <c r="E2866" s="6" t="str">
        <f t="shared" si="141"/>
        <v>8-10</v>
      </c>
    </row>
    <row r="2867" spans="1:5" x14ac:dyDescent="0.2">
      <c r="A2867" s="6">
        <v>11.1</v>
      </c>
      <c r="B2867" s="6">
        <f t="shared" si="139"/>
        <v>0</v>
      </c>
      <c r="C2867" s="6">
        <f t="shared" si="140"/>
        <v>1</v>
      </c>
      <c r="D2867" s="6" t="s">
        <v>4</v>
      </c>
      <c r="E2867" s="6" t="str">
        <f t="shared" si="141"/>
        <v>10-12</v>
      </c>
    </row>
    <row r="2868" spans="1:5" x14ac:dyDescent="0.2">
      <c r="A2868" s="6">
        <v>11.2</v>
      </c>
      <c r="B2868" s="6">
        <f t="shared" si="139"/>
        <v>0</v>
      </c>
      <c r="C2868" s="6">
        <f t="shared" si="140"/>
        <v>1</v>
      </c>
      <c r="D2868" s="6" t="s">
        <v>4</v>
      </c>
      <c r="E2868" s="6" t="str">
        <f t="shared" si="141"/>
        <v>10-12</v>
      </c>
    </row>
    <row r="2869" spans="1:5" x14ac:dyDescent="0.2">
      <c r="A2869" s="6">
        <v>13.6</v>
      </c>
      <c r="B2869" s="6">
        <f t="shared" si="139"/>
        <v>1</v>
      </c>
      <c r="C2869" s="6">
        <f t="shared" si="140"/>
        <v>0</v>
      </c>
      <c r="D2869" s="6" t="s">
        <v>5</v>
      </c>
      <c r="E2869" s="6" t="str">
        <f t="shared" si="141"/>
        <v>12-14</v>
      </c>
    </row>
    <row r="2870" spans="1:5" x14ac:dyDescent="0.2">
      <c r="A2870" s="6">
        <v>8.9</v>
      </c>
      <c r="B2870" s="6">
        <f t="shared" si="139"/>
        <v>0</v>
      </c>
      <c r="C2870" s="6">
        <f t="shared" si="140"/>
        <v>1</v>
      </c>
      <c r="D2870" s="6" t="s">
        <v>4</v>
      </c>
      <c r="E2870" s="6" t="str">
        <f t="shared" si="141"/>
        <v>8-10</v>
      </c>
    </row>
    <row r="2871" spans="1:5" x14ac:dyDescent="0.2">
      <c r="A2871" s="6">
        <v>9.1</v>
      </c>
      <c r="B2871" s="6">
        <f t="shared" si="139"/>
        <v>0</v>
      </c>
      <c r="C2871" s="6">
        <f t="shared" si="140"/>
        <v>1</v>
      </c>
      <c r="D2871" s="6" t="s">
        <v>4</v>
      </c>
      <c r="E2871" s="6" t="str">
        <f t="shared" si="141"/>
        <v>8-10</v>
      </c>
    </row>
    <row r="2872" spans="1:5" x14ac:dyDescent="0.2">
      <c r="A2872" s="6">
        <v>11.3</v>
      </c>
      <c r="B2872" s="6">
        <f t="shared" si="139"/>
        <v>0</v>
      </c>
      <c r="C2872" s="6">
        <f t="shared" si="140"/>
        <v>1</v>
      </c>
      <c r="D2872" s="6" t="s">
        <v>4</v>
      </c>
      <c r="E2872" s="6" t="str">
        <f t="shared" si="141"/>
        <v>10-12</v>
      </c>
    </row>
    <row r="2873" spans="1:5" x14ac:dyDescent="0.2">
      <c r="A2873" s="6">
        <v>9.1999999999999993</v>
      </c>
      <c r="B2873" s="6">
        <f t="shared" si="139"/>
        <v>0</v>
      </c>
      <c r="C2873" s="6">
        <f t="shared" si="140"/>
        <v>1</v>
      </c>
      <c r="D2873" s="6" t="s">
        <v>4</v>
      </c>
      <c r="E2873" s="6" t="str">
        <f t="shared" si="141"/>
        <v>8-10</v>
      </c>
    </row>
    <row r="2874" spans="1:5" x14ac:dyDescent="0.2">
      <c r="A2874" s="6">
        <v>6.9</v>
      </c>
      <c r="B2874" s="6">
        <f t="shared" si="139"/>
        <v>0</v>
      </c>
      <c r="C2874" s="6">
        <f t="shared" si="140"/>
        <v>1</v>
      </c>
      <c r="D2874" s="6" t="s">
        <v>4</v>
      </c>
      <c r="E2874" s="6" t="str">
        <f t="shared" si="141"/>
        <v>6-8</v>
      </c>
    </row>
    <row r="2875" spans="1:5" x14ac:dyDescent="0.2">
      <c r="A2875" s="6">
        <v>12.3</v>
      </c>
      <c r="B2875" s="6">
        <f t="shared" si="139"/>
        <v>1</v>
      </c>
      <c r="C2875" s="6">
        <f t="shared" si="140"/>
        <v>0</v>
      </c>
      <c r="D2875" s="6" t="s">
        <v>5</v>
      </c>
      <c r="E2875" s="6" t="str">
        <f t="shared" si="141"/>
        <v>12-14</v>
      </c>
    </row>
    <row r="2876" spans="1:5" x14ac:dyDescent="0.2">
      <c r="A2876" s="6">
        <v>6.6</v>
      </c>
      <c r="B2876" s="6">
        <f t="shared" si="139"/>
        <v>0</v>
      </c>
      <c r="C2876" s="6">
        <f t="shared" si="140"/>
        <v>1</v>
      </c>
      <c r="D2876" s="6" t="s">
        <v>4</v>
      </c>
      <c r="E2876" s="6" t="str">
        <f t="shared" si="141"/>
        <v>6-8</v>
      </c>
    </row>
    <row r="2877" spans="1:5" x14ac:dyDescent="0.2">
      <c r="A2877" s="6">
        <v>10.4</v>
      </c>
      <c r="B2877" s="6">
        <f t="shared" si="139"/>
        <v>0</v>
      </c>
      <c r="C2877" s="6">
        <f t="shared" si="140"/>
        <v>1</v>
      </c>
      <c r="D2877" s="6" t="s">
        <v>4</v>
      </c>
      <c r="E2877" s="6" t="str">
        <f t="shared" si="141"/>
        <v>10-12</v>
      </c>
    </row>
    <row r="2878" spans="1:5" x14ac:dyDescent="0.2">
      <c r="A2878" s="6">
        <v>6.5</v>
      </c>
      <c r="B2878" s="6">
        <f t="shared" si="139"/>
        <v>0</v>
      </c>
      <c r="C2878" s="6">
        <f t="shared" si="140"/>
        <v>1</v>
      </c>
      <c r="D2878" s="6" t="s">
        <v>4</v>
      </c>
      <c r="E2878" s="6" t="str">
        <f t="shared" si="141"/>
        <v>6-8</v>
      </c>
    </row>
    <row r="2879" spans="1:5" x14ac:dyDescent="0.2">
      <c r="A2879" s="6">
        <v>9.6</v>
      </c>
      <c r="B2879" s="6">
        <f t="shared" si="139"/>
        <v>0</v>
      </c>
      <c r="C2879" s="6">
        <f t="shared" si="140"/>
        <v>1</v>
      </c>
      <c r="D2879" s="6" t="s">
        <v>4</v>
      </c>
      <c r="E2879" s="6" t="str">
        <f t="shared" si="141"/>
        <v>8-10</v>
      </c>
    </row>
    <row r="2880" spans="1:5" x14ac:dyDescent="0.2">
      <c r="A2880" s="6">
        <v>10</v>
      </c>
      <c r="B2880" s="6">
        <f t="shared" si="139"/>
        <v>0</v>
      </c>
      <c r="C2880" s="6">
        <f t="shared" si="140"/>
        <v>1</v>
      </c>
      <c r="D2880" s="6" t="s">
        <v>4</v>
      </c>
      <c r="E2880" s="6" t="str">
        <f t="shared" si="141"/>
        <v>8-10</v>
      </c>
    </row>
    <row r="2881" spans="1:5" x14ac:dyDescent="0.2">
      <c r="A2881" s="6">
        <v>9.8000000000000007</v>
      </c>
      <c r="B2881" s="6">
        <f t="shared" si="139"/>
        <v>0</v>
      </c>
      <c r="C2881" s="6">
        <f t="shared" si="140"/>
        <v>1</v>
      </c>
      <c r="D2881" s="6" t="s">
        <v>4</v>
      </c>
      <c r="E2881" s="6" t="str">
        <f t="shared" si="141"/>
        <v>8-10</v>
      </c>
    </row>
    <row r="2882" spans="1:5" x14ac:dyDescent="0.2">
      <c r="A2882" s="6">
        <v>6.2</v>
      </c>
      <c r="B2882" s="6">
        <f t="shared" ref="B2882:B2945" si="142">IF(D2882="TRUE",1,0)</f>
        <v>0</v>
      </c>
      <c r="C2882" s="6">
        <f t="shared" ref="C2882:C2945" si="143">IF(D2882="FALSE",1,0)</f>
        <v>1</v>
      </c>
      <c r="D2882" s="6" t="s">
        <v>4</v>
      </c>
      <c r="E2882" s="6" t="str">
        <f t="shared" ref="E2882:E2945" si="144">IF(AND((A2882&gt;=$G$2),(A2882&lt;=$H$2)),$I$2,IF(AND((A2882&gt;$G$3),(A2882&lt;=$H$3)),$I$3,IF(AND((A2882&gt;$G$4),(A2882&lt;=$H$4)),$I$4,IF(AND((A2882&gt;$G$5),(A2882&lt;=$H$5)),$I$5,IF(AND((A2882&gt;$G$6),(A2882&lt;=$H$6)),$I$6,IF(AND((A2882&gt;$G$7),(A2882&lt;=$H$7)),$I$7,IF(AND((A2882&gt;$G$8),(A2882&lt;=$H$8)),$I$8,IF(AND((A2882&gt;$G$9),(A2882&lt;=$H$9)),$I$9,IF(AND((A2882&gt;$G$10),(A2882&lt;=$H$10)),$I$10,IF(AND((A2882&gt;$G$11),(A2882&lt;=$H$11)),$I$11,0))))))))))</f>
        <v>6-8</v>
      </c>
    </row>
    <row r="2883" spans="1:5" x14ac:dyDescent="0.2">
      <c r="A2883" s="6">
        <v>11.4</v>
      </c>
      <c r="B2883" s="6">
        <f t="shared" si="142"/>
        <v>1</v>
      </c>
      <c r="C2883" s="6">
        <f t="shared" si="143"/>
        <v>0</v>
      </c>
      <c r="D2883" s="6" t="s">
        <v>5</v>
      </c>
      <c r="E2883" s="6" t="str">
        <f t="shared" si="144"/>
        <v>10-12</v>
      </c>
    </row>
    <row r="2884" spans="1:5" x14ac:dyDescent="0.2">
      <c r="A2884" s="6">
        <v>9.8000000000000007</v>
      </c>
      <c r="B2884" s="6">
        <f t="shared" si="142"/>
        <v>0</v>
      </c>
      <c r="C2884" s="6">
        <f t="shared" si="143"/>
        <v>1</v>
      </c>
      <c r="D2884" s="6" t="s">
        <v>4</v>
      </c>
      <c r="E2884" s="6" t="str">
        <f t="shared" si="144"/>
        <v>8-10</v>
      </c>
    </row>
    <row r="2885" spans="1:5" x14ac:dyDescent="0.2">
      <c r="A2885" s="6">
        <v>8.6999999999999993</v>
      </c>
      <c r="B2885" s="6">
        <f t="shared" si="142"/>
        <v>1</v>
      </c>
      <c r="C2885" s="6">
        <f t="shared" si="143"/>
        <v>0</v>
      </c>
      <c r="D2885" s="6" t="s">
        <v>5</v>
      </c>
      <c r="E2885" s="6" t="str">
        <f t="shared" si="144"/>
        <v>8-10</v>
      </c>
    </row>
    <row r="2886" spans="1:5" x14ac:dyDescent="0.2">
      <c r="A2886" s="6">
        <v>8.4</v>
      </c>
      <c r="B2886" s="6">
        <f t="shared" si="142"/>
        <v>0</v>
      </c>
      <c r="C2886" s="6">
        <f t="shared" si="143"/>
        <v>1</v>
      </c>
      <c r="D2886" s="6" t="s">
        <v>4</v>
      </c>
      <c r="E2886" s="6" t="str">
        <f t="shared" si="144"/>
        <v>8-10</v>
      </c>
    </row>
    <row r="2887" spans="1:5" x14ac:dyDescent="0.2">
      <c r="A2887" s="6">
        <v>9.9</v>
      </c>
      <c r="B2887" s="6">
        <f t="shared" si="142"/>
        <v>0</v>
      </c>
      <c r="C2887" s="6">
        <f t="shared" si="143"/>
        <v>1</v>
      </c>
      <c r="D2887" s="6" t="s">
        <v>4</v>
      </c>
      <c r="E2887" s="6" t="str">
        <f t="shared" si="144"/>
        <v>8-10</v>
      </c>
    </row>
    <row r="2888" spans="1:5" x14ac:dyDescent="0.2">
      <c r="A2888" s="6">
        <v>11.1</v>
      </c>
      <c r="B2888" s="6">
        <f t="shared" si="142"/>
        <v>0</v>
      </c>
      <c r="C2888" s="6">
        <f t="shared" si="143"/>
        <v>1</v>
      </c>
      <c r="D2888" s="6" t="s">
        <v>4</v>
      </c>
      <c r="E2888" s="6" t="str">
        <f t="shared" si="144"/>
        <v>10-12</v>
      </c>
    </row>
    <row r="2889" spans="1:5" x14ac:dyDescent="0.2">
      <c r="A2889" s="6">
        <v>10.9</v>
      </c>
      <c r="B2889" s="6">
        <f t="shared" si="142"/>
        <v>0</v>
      </c>
      <c r="C2889" s="6">
        <f t="shared" si="143"/>
        <v>1</v>
      </c>
      <c r="D2889" s="6" t="s">
        <v>4</v>
      </c>
      <c r="E2889" s="6" t="str">
        <f t="shared" si="144"/>
        <v>10-12</v>
      </c>
    </row>
    <row r="2890" spans="1:5" x14ac:dyDescent="0.2">
      <c r="A2890" s="6">
        <v>8.4</v>
      </c>
      <c r="B2890" s="6">
        <f t="shared" si="142"/>
        <v>1</v>
      </c>
      <c r="C2890" s="6">
        <f t="shared" si="143"/>
        <v>0</v>
      </c>
      <c r="D2890" s="6" t="s">
        <v>5</v>
      </c>
      <c r="E2890" s="6" t="str">
        <f t="shared" si="144"/>
        <v>8-10</v>
      </c>
    </row>
    <row r="2891" spans="1:5" x14ac:dyDescent="0.2">
      <c r="A2891" s="6">
        <v>11.6</v>
      </c>
      <c r="B2891" s="6">
        <f t="shared" si="142"/>
        <v>0</v>
      </c>
      <c r="C2891" s="6">
        <f t="shared" si="143"/>
        <v>1</v>
      </c>
      <c r="D2891" s="6" t="s">
        <v>4</v>
      </c>
      <c r="E2891" s="6" t="str">
        <f t="shared" si="144"/>
        <v>10-12</v>
      </c>
    </row>
    <row r="2892" spans="1:5" x14ac:dyDescent="0.2">
      <c r="A2892" s="6">
        <v>12.2</v>
      </c>
      <c r="B2892" s="6">
        <f t="shared" si="142"/>
        <v>0</v>
      </c>
      <c r="C2892" s="6">
        <f t="shared" si="143"/>
        <v>1</v>
      </c>
      <c r="D2892" s="6" t="s">
        <v>4</v>
      </c>
      <c r="E2892" s="6" t="str">
        <f t="shared" si="144"/>
        <v>12-14</v>
      </c>
    </row>
    <row r="2893" spans="1:5" x14ac:dyDescent="0.2">
      <c r="A2893" s="6">
        <v>11.8</v>
      </c>
      <c r="B2893" s="6">
        <f t="shared" si="142"/>
        <v>0</v>
      </c>
      <c r="C2893" s="6">
        <f t="shared" si="143"/>
        <v>1</v>
      </c>
      <c r="D2893" s="6" t="s">
        <v>4</v>
      </c>
      <c r="E2893" s="6" t="str">
        <f t="shared" si="144"/>
        <v>10-12</v>
      </c>
    </row>
    <row r="2894" spans="1:5" x14ac:dyDescent="0.2">
      <c r="A2894" s="6">
        <v>7.2</v>
      </c>
      <c r="B2894" s="6">
        <f t="shared" si="142"/>
        <v>0</v>
      </c>
      <c r="C2894" s="6">
        <f t="shared" si="143"/>
        <v>1</v>
      </c>
      <c r="D2894" s="6" t="s">
        <v>4</v>
      </c>
      <c r="E2894" s="6" t="str">
        <f t="shared" si="144"/>
        <v>6-8</v>
      </c>
    </row>
    <row r="2895" spans="1:5" x14ac:dyDescent="0.2">
      <c r="A2895" s="6">
        <v>14.7</v>
      </c>
      <c r="B2895" s="6">
        <f t="shared" si="142"/>
        <v>0</v>
      </c>
      <c r="C2895" s="6">
        <f t="shared" si="143"/>
        <v>1</v>
      </c>
      <c r="D2895" s="6" t="s">
        <v>4</v>
      </c>
      <c r="E2895" s="6" t="str">
        <f t="shared" si="144"/>
        <v>14-16</v>
      </c>
    </row>
    <row r="2896" spans="1:5" x14ac:dyDescent="0.2">
      <c r="A2896" s="6">
        <v>6.4</v>
      </c>
      <c r="B2896" s="6">
        <f t="shared" si="142"/>
        <v>0</v>
      </c>
      <c r="C2896" s="6">
        <f t="shared" si="143"/>
        <v>1</v>
      </c>
      <c r="D2896" s="6" t="s">
        <v>4</v>
      </c>
      <c r="E2896" s="6" t="str">
        <f t="shared" si="144"/>
        <v>6-8</v>
      </c>
    </row>
    <row r="2897" spans="1:5" x14ac:dyDescent="0.2">
      <c r="A2897" s="6">
        <v>9.1</v>
      </c>
      <c r="B2897" s="6">
        <f t="shared" si="142"/>
        <v>0</v>
      </c>
      <c r="C2897" s="6">
        <f t="shared" si="143"/>
        <v>1</v>
      </c>
      <c r="D2897" s="6" t="s">
        <v>4</v>
      </c>
      <c r="E2897" s="6" t="str">
        <f t="shared" si="144"/>
        <v>8-10</v>
      </c>
    </row>
    <row r="2898" spans="1:5" x14ac:dyDescent="0.2">
      <c r="A2898" s="6">
        <v>16.600000000000001</v>
      </c>
      <c r="B2898" s="6">
        <f t="shared" si="142"/>
        <v>0</v>
      </c>
      <c r="C2898" s="6">
        <f t="shared" si="143"/>
        <v>1</v>
      </c>
      <c r="D2898" s="6" t="s">
        <v>4</v>
      </c>
      <c r="E2898" s="6" t="str">
        <f t="shared" si="144"/>
        <v>16-18</v>
      </c>
    </row>
    <row r="2899" spans="1:5" x14ac:dyDescent="0.2">
      <c r="A2899" s="6">
        <v>5.6</v>
      </c>
      <c r="B2899" s="6">
        <f t="shared" si="142"/>
        <v>0</v>
      </c>
      <c r="C2899" s="6">
        <f t="shared" si="143"/>
        <v>1</v>
      </c>
      <c r="D2899" s="6" t="s">
        <v>4</v>
      </c>
      <c r="E2899" s="6" t="str">
        <f t="shared" si="144"/>
        <v>4-6</v>
      </c>
    </row>
    <row r="2900" spans="1:5" x14ac:dyDescent="0.2">
      <c r="A2900" s="6">
        <v>3.8</v>
      </c>
      <c r="B2900" s="6">
        <f t="shared" si="142"/>
        <v>0</v>
      </c>
      <c r="C2900" s="6">
        <f t="shared" si="143"/>
        <v>1</v>
      </c>
      <c r="D2900" s="6" t="s">
        <v>4</v>
      </c>
      <c r="E2900" s="6" t="str">
        <f t="shared" si="144"/>
        <v>2-4</v>
      </c>
    </row>
    <row r="2901" spans="1:5" x14ac:dyDescent="0.2">
      <c r="A2901" s="6">
        <v>7.9</v>
      </c>
      <c r="B2901" s="6">
        <f t="shared" si="142"/>
        <v>1</v>
      </c>
      <c r="C2901" s="6">
        <f t="shared" si="143"/>
        <v>0</v>
      </c>
      <c r="D2901" s="6" t="s">
        <v>5</v>
      </c>
      <c r="E2901" s="6" t="str">
        <f t="shared" si="144"/>
        <v>6-8</v>
      </c>
    </row>
    <row r="2902" spans="1:5" x14ac:dyDescent="0.2">
      <c r="A2902" s="6">
        <v>9.3000000000000007</v>
      </c>
      <c r="B2902" s="6">
        <f t="shared" si="142"/>
        <v>1</v>
      </c>
      <c r="C2902" s="6">
        <f t="shared" si="143"/>
        <v>0</v>
      </c>
      <c r="D2902" s="6" t="s">
        <v>5</v>
      </c>
      <c r="E2902" s="6" t="str">
        <f t="shared" si="144"/>
        <v>8-10</v>
      </c>
    </row>
    <row r="2903" spans="1:5" x14ac:dyDescent="0.2">
      <c r="A2903" s="6">
        <v>10</v>
      </c>
      <c r="B2903" s="6">
        <f t="shared" si="142"/>
        <v>0</v>
      </c>
      <c r="C2903" s="6">
        <f t="shared" si="143"/>
        <v>1</v>
      </c>
      <c r="D2903" s="6" t="s">
        <v>4</v>
      </c>
      <c r="E2903" s="6" t="str">
        <f t="shared" si="144"/>
        <v>8-10</v>
      </c>
    </row>
    <row r="2904" spans="1:5" x14ac:dyDescent="0.2">
      <c r="A2904" s="6">
        <v>6.7</v>
      </c>
      <c r="B2904" s="6">
        <f t="shared" si="142"/>
        <v>0</v>
      </c>
      <c r="C2904" s="6">
        <f t="shared" si="143"/>
        <v>1</v>
      </c>
      <c r="D2904" s="6" t="s">
        <v>4</v>
      </c>
      <c r="E2904" s="6" t="str">
        <f t="shared" si="144"/>
        <v>6-8</v>
      </c>
    </row>
    <row r="2905" spans="1:5" x14ac:dyDescent="0.2">
      <c r="A2905" s="6">
        <v>10.4</v>
      </c>
      <c r="B2905" s="6">
        <f t="shared" si="142"/>
        <v>0</v>
      </c>
      <c r="C2905" s="6">
        <f t="shared" si="143"/>
        <v>1</v>
      </c>
      <c r="D2905" s="6" t="s">
        <v>4</v>
      </c>
      <c r="E2905" s="6" t="str">
        <f t="shared" si="144"/>
        <v>10-12</v>
      </c>
    </row>
    <row r="2906" spans="1:5" x14ac:dyDescent="0.2">
      <c r="A2906" s="6">
        <v>3.8</v>
      </c>
      <c r="B2906" s="6">
        <f t="shared" si="142"/>
        <v>0</v>
      </c>
      <c r="C2906" s="6">
        <f t="shared" si="143"/>
        <v>1</v>
      </c>
      <c r="D2906" s="6" t="s">
        <v>4</v>
      </c>
      <c r="E2906" s="6" t="str">
        <f t="shared" si="144"/>
        <v>2-4</v>
      </c>
    </row>
    <row r="2907" spans="1:5" x14ac:dyDescent="0.2">
      <c r="A2907" s="6">
        <v>0</v>
      </c>
      <c r="B2907" s="6">
        <f t="shared" si="142"/>
        <v>0</v>
      </c>
      <c r="C2907" s="6">
        <f t="shared" si="143"/>
        <v>1</v>
      </c>
      <c r="D2907" s="6" t="s">
        <v>4</v>
      </c>
      <c r="E2907" s="6" t="str">
        <f t="shared" si="144"/>
        <v>0-2</v>
      </c>
    </row>
    <row r="2908" spans="1:5" x14ac:dyDescent="0.2">
      <c r="A2908" s="6">
        <v>12.8</v>
      </c>
      <c r="B2908" s="6">
        <f t="shared" si="142"/>
        <v>0</v>
      </c>
      <c r="C2908" s="6">
        <f t="shared" si="143"/>
        <v>1</v>
      </c>
      <c r="D2908" s="6" t="s">
        <v>4</v>
      </c>
      <c r="E2908" s="6" t="str">
        <f t="shared" si="144"/>
        <v>12-14</v>
      </c>
    </row>
    <row r="2909" spans="1:5" x14ac:dyDescent="0.2">
      <c r="A2909" s="6">
        <v>7.9</v>
      </c>
      <c r="B2909" s="6">
        <f t="shared" si="142"/>
        <v>1</v>
      </c>
      <c r="C2909" s="6">
        <f t="shared" si="143"/>
        <v>0</v>
      </c>
      <c r="D2909" s="6" t="s">
        <v>5</v>
      </c>
      <c r="E2909" s="6" t="str">
        <f t="shared" si="144"/>
        <v>6-8</v>
      </c>
    </row>
    <row r="2910" spans="1:5" x14ac:dyDescent="0.2">
      <c r="A2910" s="6">
        <v>7.7</v>
      </c>
      <c r="B2910" s="6">
        <f t="shared" si="142"/>
        <v>0</v>
      </c>
      <c r="C2910" s="6">
        <f t="shared" si="143"/>
        <v>1</v>
      </c>
      <c r="D2910" s="6" t="s">
        <v>4</v>
      </c>
      <c r="E2910" s="6" t="str">
        <f t="shared" si="144"/>
        <v>6-8</v>
      </c>
    </row>
    <row r="2911" spans="1:5" x14ac:dyDescent="0.2">
      <c r="A2911" s="6">
        <v>9.1</v>
      </c>
      <c r="B2911" s="6">
        <f t="shared" si="142"/>
        <v>0</v>
      </c>
      <c r="C2911" s="6">
        <f t="shared" si="143"/>
        <v>1</v>
      </c>
      <c r="D2911" s="6" t="s">
        <v>4</v>
      </c>
      <c r="E2911" s="6" t="str">
        <f t="shared" si="144"/>
        <v>8-10</v>
      </c>
    </row>
    <row r="2912" spans="1:5" x14ac:dyDescent="0.2">
      <c r="A2912" s="6">
        <v>13</v>
      </c>
      <c r="B2912" s="6">
        <f t="shared" si="142"/>
        <v>0</v>
      </c>
      <c r="C2912" s="6">
        <f t="shared" si="143"/>
        <v>1</v>
      </c>
      <c r="D2912" s="6" t="s">
        <v>4</v>
      </c>
      <c r="E2912" s="6" t="str">
        <f t="shared" si="144"/>
        <v>12-14</v>
      </c>
    </row>
    <row r="2913" spans="1:5" x14ac:dyDescent="0.2">
      <c r="A2913" s="6">
        <v>4.3</v>
      </c>
      <c r="B2913" s="6">
        <f t="shared" si="142"/>
        <v>0</v>
      </c>
      <c r="C2913" s="6">
        <f t="shared" si="143"/>
        <v>1</v>
      </c>
      <c r="D2913" s="6" t="s">
        <v>4</v>
      </c>
      <c r="E2913" s="6" t="str">
        <f t="shared" si="144"/>
        <v>4-6</v>
      </c>
    </row>
    <row r="2914" spans="1:5" x14ac:dyDescent="0.2">
      <c r="A2914" s="6">
        <v>10.8</v>
      </c>
      <c r="B2914" s="6">
        <f t="shared" si="142"/>
        <v>0</v>
      </c>
      <c r="C2914" s="6">
        <f t="shared" si="143"/>
        <v>1</v>
      </c>
      <c r="D2914" s="6" t="s">
        <v>4</v>
      </c>
      <c r="E2914" s="6" t="str">
        <f t="shared" si="144"/>
        <v>10-12</v>
      </c>
    </row>
    <row r="2915" spans="1:5" x14ac:dyDescent="0.2">
      <c r="A2915" s="6">
        <v>12.5</v>
      </c>
      <c r="B2915" s="6">
        <f t="shared" si="142"/>
        <v>0</v>
      </c>
      <c r="C2915" s="6">
        <f t="shared" si="143"/>
        <v>1</v>
      </c>
      <c r="D2915" s="6" t="s">
        <v>4</v>
      </c>
      <c r="E2915" s="6" t="str">
        <f t="shared" si="144"/>
        <v>12-14</v>
      </c>
    </row>
    <row r="2916" spans="1:5" x14ac:dyDescent="0.2">
      <c r="A2916" s="6">
        <v>14.4</v>
      </c>
      <c r="B2916" s="6">
        <f t="shared" si="142"/>
        <v>0</v>
      </c>
      <c r="C2916" s="6">
        <f t="shared" si="143"/>
        <v>1</v>
      </c>
      <c r="D2916" s="6" t="s">
        <v>4</v>
      </c>
      <c r="E2916" s="6" t="str">
        <f t="shared" si="144"/>
        <v>14-16</v>
      </c>
    </row>
    <row r="2917" spans="1:5" x14ac:dyDescent="0.2">
      <c r="A2917" s="6">
        <v>10.5</v>
      </c>
      <c r="B2917" s="6">
        <f t="shared" si="142"/>
        <v>0</v>
      </c>
      <c r="C2917" s="6">
        <f t="shared" si="143"/>
        <v>1</v>
      </c>
      <c r="D2917" s="6" t="s">
        <v>4</v>
      </c>
      <c r="E2917" s="6" t="str">
        <f t="shared" si="144"/>
        <v>10-12</v>
      </c>
    </row>
    <row r="2918" spans="1:5" x14ac:dyDescent="0.2">
      <c r="A2918" s="6">
        <v>8.3000000000000007</v>
      </c>
      <c r="B2918" s="6">
        <f t="shared" si="142"/>
        <v>0</v>
      </c>
      <c r="C2918" s="6">
        <f t="shared" si="143"/>
        <v>1</v>
      </c>
      <c r="D2918" s="6" t="s">
        <v>4</v>
      </c>
      <c r="E2918" s="6" t="str">
        <f t="shared" si="144"/>
        <v>8-10</v>
      </c>
    </row>
    <row r="2919" spans="1:5" x14ac:dyDescent="0.2">
      <c r="A2919" s="6">
        <v>0</v>
      </c>
      <c r="B2919" s="6">
        <f t="shared" si="142"/>
        <v>0</v>
      </c>
      <c r="C2919" s="6">
        <f t="shared" si="143"/>
        <v>1</v>
      </c>
      <c r="D2919" s="6" t="s">
        <v>4</v>
      </c>
      <c r="E2919" s="6" t="str">
        <f t="shared" si="144"/>
        <v>0-2</v>
      </c>
    </row>
    <row r="2920" spans="1:5" x14ac:dyDescent="0.2">
      <c r="A2920" s="6">
        <v>9.4</v>
      </c>
      <c r="B2920" s="6">
        <f t="shared" si="142"/>
        <v>0</v>
      </c>
      <c r="C2920" s="6">
        <f t="shared" si="143"/>
        <v>1</v>
      </c>
      <c r="D2920" s="6" t="s">
        <v>4</v>
      </c>
      <c r="E2920" s="6" t="str">
        <f t="shared" si="144"/>
        <v>8-10</v>
      </c>
    </row>
    <row r="2921" spans="1:5" x14ac:dyDescent="0.2">
      <c r="A2921" s="6">
        <v>10.7</v>
      </c>
      <c r="B2921" s="6">
        <f t="shared" si="142"/>
        <v>0</v>
      </c>
      <c r="C2921" s="6">
        <f t="shared" si="143"/>
        <v>1</v>
      </c>
      <c r="D2921" s="6" t="s">
        <v>4</v>
      </c>
      <c r="E2921" s="6" t="str">
        <f t="shared" si="144"/>
        <v>10-12</v>
      </c>
    </row>
    <row r="2922" spans="1:5" x14ac:dyDescent="0.2">
      <c r="A2922" s="6">
        <v>15.9</v>
      </c>
      <c r="B2922" s="6">
        <f t="shared" si="142"/>
        <v>0</v>
      </c>
      <c r="C2922" s="6">
        <f t="shared" si="143"/>
        <v>1</v>
      </c>
      <c r="D2922" s="6" t="s">
        <v>4</v>
      </c>
      <c r="E2922" s="6" t="str">
        <f t="shared" si="144"/>
        <v>14-16</v>
      </c>
    </row>
    <row r="2923" spans="1:5" x14ac:dyDescent="0.2">
      <c r="A2923" s="6">
        <v>10.199999999999999</v>
      </c>
      <c r="B2923" s="6">
        <f t="shared" si="142"/>
        <v>0</v>
      </c>
      <c r="C2923" s="6">
        <f t="shared" si="143"/>
        <v>1</v>
      </c>
      <c r="D2923" s="6" t="s">
        <v>4</v>
      </c>
      <c r="E2923" s="6" t="str">
        <f t="shared" si="144"/>
        <v>10-12</v>
      </c>
    </row>
    <row r="2924" spans="1:5" x14ac:dyDescent="0.2">
      <c r="A2924" s="6">
        <v>16.7</v>
      </c>
      <c r="B2924" s="6">
        <f t="shared" si="142"/>
        <v>0</v>
      </c>
      <c r="C2924" s="6">
        <f t="shared" si="143"/>
        <v>1</v>
      </c>
      <c r="D2924" s="6" t="s">
        <v>4</v>
      </c>
      <c r="E2924" s="6" t="str">
        <f t="shared" si="144"/>
        <v>16-18</v>
      </c>
    </row>
    <row r="2925" spans="1:5" x14ac:dyDescent="0.2">
      <c r="A2925" s="6">
        <v>10.3</v>
      </c>
      <c r="B2925" s="6">
        <f t="shared" si="142"/>
        <v>1</v>
      </c>
      <c r="C2925" s="6">
        <f t="shared" si="143"/>
        <v>0</v>
      </c>
      <c r="D2925" s="6" t="s">
        <v>5</v>
      </c>
      <c r="E2925" s="6" t="str">
        <f t="shared" si="144"/>
        <v>10-12</v>
      </c>
    </row>
    <row r="2926" spans="1:5" x14ac:dyDescent="0.2">
      <c r="A2926" s="6">
        <v>11.6</v>
      </c>
      <c r="B2926" s="6">
        <f t="shared" si="142"/>
        <v>1</v>
      </c>
      <c r="C2926" s="6">
        <f t="shared" si="143"/>
        <v>0</v>
      </c>
      <c r="D2926" s="6" t="s">
        <v>5</v>
      </c>
      <c r="E2926" s="6" t="str">
        <f t="shared" si="144"/>
        <v>10-12</v>
      </c>
    </row>
    <row r="2927" spans="1:5" x14ac:dyDescent="0.2">
      <c r="A2927" s="6">
        <v>5</v>
      </c>
      <c r="B2927" s="6">
        <f t="shared" si="142"/>
        <v>1</v>
      </c>
      <c r="C2927" s="6">
        <f t="shared" si="143"/>
        <v>0</v>
      </c>
      <c r="D2927" s="6" t="s">
        <v>5</v>
      </c>
      <c r="E2927" s="6" t="str">
        <f t="shared" si="144"/>
        <v>4-6</v>
      </c>
    </row>
    <row r="2928" spans="1:5" x14ac:dyDescent="0.2">
      <c r="A2928" s="6">
        <v>10.199999999999999</v>
      </c>
      <c r="B2928" s="6">
        <f t="shared" si="142"/>
        <v>0</v>
      </c>
      <c r="C2928" s="6">
        <f t="shared" si="143"/>
        <v>1</v>
      </c>
      <c r="D2928" s="6" t="s">
        <v>4</v>
      </c>
      <c r="E2928" s="6" t="str">
        <f t="shared" si="144"/>
        <v>10-12</v>
      </c>
    </row>
    <row r="2929" spans="1:5" x14ac:dyDescent="0.2">
      <c r="A2929" s="6">
        <v>9.8000000000000007</v>
      </c>
      <c r="B2929" s="6">
        <f t="shared" si="142"/>
        <v>0</v>
      </c>
      <c r="C2929" s="6">
        <f t="shared" si="143"/>
        <v>1</v>
      </c>
      <c r="D2929" s="6" t="s">
        <v>4</v>
      </c>
      <c r="E2929" s="6" t="str">
        <f t="shared" si="144"/>
        <v>8-10</v>
      </c>
    </row>
    <row r="2930" spans="1:5" x14ac:dyDescent="0.2">
      <c r="A2930" s="6">
        <v>14.9</v>
      </c>
      <c r="B2930" s="6">
        <f t="shared" si="142"/>
        <v>0</v>
      </c>
      <c r="C2930" s="6">
        <f t="shared" si="143"/>
        <v>1</v>
      </c>
      <c r="D2930" s="6" t="s">
        <v>4</v>
      </c>
      <c r="E2930" s="6" t="str">
        <f t="shared" si="144"/>
        <v>14-16</v>
      </c>
    </row>
    <row r="2931" spans="1:5" x14ac:dyDescent="0.2">
      <c r="A2931" s="6">
        <v>12.9</v>
      </c>
      <c r="B2931" s="6">
        <f t="shared" si="142"/>
        <v>0</v>
      </c>
      <c r="C2931" s="6">
        <f t="shared" si="143"/>
        <v>1</v>
      </c>
      <c r="D2931" s="6" t="s">
        <v>4</v>
      </c>
      <c r="E2931" s="6" t="str">
        <f t="shared" si="144"/>
        <v>12-14</v>
      </c>
    </row>
    <row r="2932" spans="1:5" x14ac:dyDescent="0.2">
      <c r="A2932" s="6">
        <v>10.9</v>
      </c>
      <c r="B2932" s="6">
        <f t="shared" si="142"/>
        <v>0</v>
      </c>
      <c r="C2932" s="6">
        <f t="shared" si="143"/>
        <v>1</v>
      </c>
      <c r="D2932" s="6" t="s">
        <v>4</v>
      </c>
      <c r="E2932" s="6" t="str">
        <f t="shared" si="144"/>
        <v>10-12</v>
      </c>
    </row>
    <row r="2933" spans="1:5" x14ac:dyDescent="0.2">
      <c r="A2933" s="6">
        <v>11.8</v>
      </c>
      <c r="B2933" s="6">
        <f t="shared" si="142"/>
        <v>0</v>
      </c>
      <c r="C2933" s="6">
        <f t="shared" si="143"/>
        <v>1</v>
      </c>
      <c r="D2933" s="6" t="s">
        <v>4</v>
      </c>
      <c r="E2933" s="6" t="str">
        <f t="shared" si="144"/>
        <v>10-12</v>
      </c>
    </row>
    <row r="2934" spans="1:5" x14ac:dyDescent="0.2">
      <c r="A2934" s="6">
        <v>2.1</v>
      </c>
      <c r="B2934" s="6">
        <f t="shared" si="142"/>
        <v>0</v>
      </c>
      <c r="C2934" s="6">
        <f t="shared" si="143"/>
        <v>1</v>
      </c>
      <c r="D2934" s="6" t="s">
        <v>4</v>
      </c>
      <c r="E2934" s="6" t="str">
        <f t="shared" si="144"/>
        <v>2-4</v>
      </c>
    </row>
    <row r="2935" spans="1:5" x14ac:dyDescent="0.2">
      <c r="A2935" s="6">
        <v>8.6</v>
      </c>
      <c r="B2935" s="6">
        <f t="shared" si="142"/>
        <v>1</v>
      </c>
      <c r="C2935" s="6">
        <f t="shared" si="143"/>
        <v>0</v>
      </c>
      <c r="D2935" s="6" t="s">
        <v>5</v>
      </c>
      <c r="E2935" s="6" t="str">
        <f t="shared" si="144"/>
        <v>8-10</v>
      </c>
    </row>
    <row r="2936" spans="1:5" x14ac:dyDescent="0.2">
      <c r="A2936" s="6">
        <v>9.8000000000000007</v>
      </c>
      <c r="B2936" s="6">
        <f t="shared" si="142"/>
        <v>0</v>
      </c>
      <c r="C2936" s="6">
        <f t="shared" si="143"/>
        <v>1</v>
      </c>
      <c r="D2936" s="6" t="s">
        <v>4</v>
      </c>
      <c r="E2936" s="6" t="str">
        <f t="shared" si="144"/>
        <v>8-10</v>
      </c>
    </row>
    <row r="2937" spans="1:5" x14ac:dyDescent="0.2">
      <c r="A2937" s="6">
        <v>9.5</v>
      </c>
      <c r="B2937" s="6">
        <f t="shared" si="142"/>
        <v>1</v>
      </c>
      <c r="C2937" s="6">
        <f t="shared" si="143"/>
        <v>0</v>
      </c>
      <c r="D2937" s="6" t="s">
        <v>5</v>
      </c>
      <c r="E2937" s="6" t="str">
        <f t="shared" si="144"/>
        <v>8-10</v>
      </c>
    </row>
    <row r="2938" spans="1:5" x14ac:dyDescent="0.2">
      <c r="A2938" s="6">
        <v>13.4</v>
      </c>
      <c r="B2938" s="6">
        <f t="shared" si="142"/>
        <v>0</v>
      </c>
      <c r="C2938" s="6">
        <f t="shared" si="143"/>
        <v>1</v>
      </c>
      <c r="D2938" s="6" t="s">
        <v>4</v>
      </c>
      <c r="E2938" s="6" t="str">
        <f t="shared" si="144"/>
        <v>12-14</v>
      </c>
    </row>
    <row r="2939" spans="1:5" x14ac:dyDescent="0.2">
      <c r="A2939" s="6">
        <v>7</v>
      </c>
      <c r="B2939" s="6">
        <f t="shared" si="142"/>
        <v>0</v>
      </c>
      <c r="C2939" s="6">
        <f t="shared" si="143"/>
        <v>1</v>
      </c>
      <c r="D2939" s="6" t="s">
        <v>4</v>
      </c>
      <c r="E2939" s="6" t="str">
        <f t="shared" si="144"/>
        <v>6-8</v>
      </c>
    </row>
    <row r="2940" spans="1:5" x14ac:dyDescent="0.2">
      <c r="A2940" s="6">
        <v>13.3</v>
      </c>
      <c r="B2940" s="6">
        <f t="shared" si="142"/>
        <v>0</v>
      </c>
      <c r="C2940" s="6">
        <f t="shared" si="143"/>
        <v>1</v>
      </c>
      <c r="D2940" s="6" t="s">
        <v>4</v>
      </c>
      <c r="E2940" s="6" t="str">
        <f t="shared" si="144"/>
        <v>12-14</v>
      </c>
    </row>
    <row r="2941" spans="1:5" x14ac:dyDescent="0.2">
      <c r="A2941" s="6">
        <v>7.3</v>
      </c>
      <c r="B2941" s="6">
        <f t="shared" si="142"/>
        <v>0</v>
      </c>
      <c r="C2941" s="6">
        <f t="shared" si="143"/>
        <v>1</v>
      </c>
      <c r="D2941" s="6" t="s">
        <v>4</v>
      </c>
      <c r="E2941" s="6" t="str">
        <f t="shared" si="144"/>
        <v>6-8</v>
      </c>
    </row>
    <row r="2942" spans="1:5" x14ac:dyDescent="0.2">
      <c r="A2942" s="6">
        <v>11.5</v>
      </c>
      <c r="B2942" s="6">
        <f t="shared" si="142"/>
        <v>0</v>
      </c>
      <c r="C2942" s="6">
        <f t="shared" si="143"/>
        <v>1</v>
      </c>
      <c r="D2942" s="6" t="s">
        <v>4</v>
      </c>
      <c r="E2942" s="6" t="str">
        <f t="shared" si="144"/>
        <v>10-12</v>
      </c>
    </row>
    <row r="2943" spans="1:5" x14ac:dyDescent="0.2">
      <c r="A2943" s="6">
        <v>10</v>
      </c>
      <c r="B2943" s="6">
        <f t="shared" si="142"/>
        <v>1</v>
      </c>
      <c r="C2943" s="6">
        <f t="shared" si="143"/>
        <v>0</v>
      </c>
      <c r="D2943" s="6" t="s">
        <v>5</v>
      </c>
      <c r="E2943" s="6" t="str">
        <f t="shared" si="144"/>
        <v>8-10</v>
      </c>
    </row>
    <row r="2944" spans="1:5" x14ac:dyDescent="0.2">
      <c r="A2944" s="6">
        <v>7.8</v>
      </c>
      <c r="B2944" s="6">
        <f t="shared" si="142"/>
        <v>0</v>
      </c>
      <c r="C2944" s="6">
        <f t="shared" si="143"/>
        <v>1</v>
      </c>
      <c r="D2944" s="6" t="s">
        <v>4</v>
      </c>
      <c r="E2944" s="6" t="str">
        <f t="shared" si="144"/>
        <v>6-8</v>
      </c>
    </row>
    <row r="2945" spans="1:5" x14ac:dyDescent="0.2">
      <c r="A2945" s="6">
        <v>9.8000000000000007</v>
      </c>
      <c r="B2945" s="6">
        <f t="shared" si="142"/>
        <v>0</v>
      </c>
      <c r="C2945" s="6">
        <f t="shared" si="143"/>
        <v>1</v>
      </c>
      <c r="D2945" s="6" t="s">
        <v>4</v>
      </c>
      <c r="E2945" s="6" t="str">
        <f t="shared" si="144"/>
        <v>8-10</v>
      </c>
    </row>
    <row r="2946" spans="1:5" x14ac:dyDescent="0.2">
      <c r="A2946" s="6">
        <v>14</v>
      </c>
      <c r="B2946" s="6">
        <f t="shared" ref="B2946:B3009" si="145">IF(D2946="TRUE",1,0)</f>
        <v>0</v>
      </c>
      <c r="C2946" s="6">
        <f t="shared" ref="C2946:C3009" si="146">IF(D2946="FALSE",1,0)</f>
        <v>1</v>
      </c>
      <c r="D2946" s="6" t="s">
        <v>4</v>
      </c>
      <c r="E2946" s="6" t="str">
        <f t="shared" ref="E2946:E3009" si="147">IF(AND((A2946&gt;=$G$2),(A2946&lt;=$H$2)),$I$2,IF(AND((A2946&gt;$G$3),(A2946&lt;=$H$3)),$I$3,IF(AND((A2946&gt;$G$4),(A2946&lt;=$H$4)),$I$4,IF(AND((A2946&gt;$G$5),(A2946&lt;=$H$5)),$I$5,IF(AND((A2946&gt;$G$6),(A2946&lt;=$H$6)),$I$6,IF(AND((A2946&gt;$G$7),(A2946&lt;=$H$7)),$I$7,IF(AND((A2946&gt;$G$8),(A2946&lt;=$H$8)),$I$8,IF(AND((A2946&gt;$G$9),(A2946&lt;=$H$9)),$I$9,IF(AND((A2946&gt;$G$10),(A2946&lt;=$H$10)),$I$10,IF(AND((A2946&gt;$G$11),(A2946&lt;=$H$11)),$I$11,0))))))))))</f>
        <v>12-14</v>
      </c>
    </row>
    <row r="2947" spans="1:5" x14ac:dyDescent="0.2">
      <c r="A2947" s="6">
        <v>4.0999999999999996</v>
      </c>
      <c r="B2947" s="6">
        <f t="shared" si="145"/>
        <v>0</v>
      </c>
      <c r="C2947" s="6">
        <f t="shared" si="146"/>
        <v>1</v>
      </c>
      <c r="D2947" s="6" t="s">
        <v>4</v>
      </c>
      <c r="E2947" s="6" t="str">
        <f t="shared" si="147"/>
        <v>4-6</v>
      </c>
    </row>
    <row r="2948" spans="1:5" x14ac:dyDescent="0.2">
      <c r="A2948" s="6">
        <v>9</v>
      </c>
      <c r="B2948" s="6">
        <f t="shared" si="145"/>
        <v>1</v>
      </c>
      <c r="C2948" s="6">
        <f t="shared" si="146"/>
        <v>0</v>
      </c>
      <c r="D2948" s="6" t="s">
        <v>5</v>
      </c>
      <c r="E2948" s="6" t="str">
        <f t="shared" si="147"/>
        <v>8-10</v>
      </c>
    </row>
    <row r="2949" spans="1:5" x14ac:dyDescent="0.2">
      <c r="A2949" s="6">
        <v>10.5</v>
      </c>
      <c r="B2949" s="6">
        <f t="shared" si="145"/>
        <v>0</v>
      </c>
      <c r="C2949" s="6">
        <f t="shared" si="146"/>
        <v>1</v>
      </c>
      <c r="D2949" s="6" t="s">
        <v>4</v>
      </c>
      <c r="E2949" s="6" t="str">
        <f t="shared" si="147"/>
        <v>10-12</v>
      </c>
    </row>
    <row r="2950" spans="1:5" x14ac:dyDescent="0.2">
      <c r="A2950" s="6">
        <v>10</v>
      </c>
      <c r="B2950" s="6">
        <f t="shared" si="145"/>
        <v>0</v>
      </c>
      <c r="C2950" s="6">
        <f t="shared" si="146"/>
        <v>1</v>
      </c>
      <c r="D2950" s="6" t="s">
        <v>4</v>
      </c>
      <c r="E2950" s="6" t="str">
        <f t="shared" si="147"/>
        <v>8-10</v>
      </c>
    </row>
    <row r="2951" spans="1:5" x14ac:dyDescent="0.2">
      <c r="A2951" s="6">
        <v>11.8</v>
      </c>
      <c r="B2951" s="6">
        <f t="shared" si="145"/>
        <v>1</v>
      </c>
      <c r="C2951" s="6">
        <f t="shared" si="146"/>
        <v>0</v>
      </c>
      <c r="D2951" s="6" t="s">
        <v>5</v>
      </c>
      <c r="E2951" s="6" t="str">
        <f t="shared" si="147"/>
        <v>10-12</v>
      </c>
    </row>
    <row r="2952" spans="1:5" x14ac:dyDescent="0.2">
      <c r="A2952" s="6">
        <v>12.9</v>
      </c>
      <c r="B2952" s="6">
        <f t="shared" si="145"/>
        <v>0</v>
      </c>
      <c r="C2952" s="6">
        <f t="shared" si="146"/>
        <v>1</v>
      </c>
      <c r="D2952" s="6" t="s">
        <v>4</v>
      </c>
      <c r="E2952" s="6" t="str">
        <f t="shared" si="147"/>
        <v>12-14</v>
      </c>
    </row>
    <row r="2953" spans="1:5" x14ac:dyDescent="0.2">
      <c r="A2953" s="6">
        <v>8.1999999999999993</v>
      </c>
      <c r="B2953" s="6">
        <f t="shared" si="145"/>
        <v>1</v>
      </c>
      <c r="C2953" s="6">
        <f t="shared" si="146"/>
        <v>0</v>
      </c>
      <c r="D2953" s="6" t="s">
        <v>5</v>
      </c>
      <c r="E2953" s="6" t="str">
        <f t="shared" si="147"/>
        <v>8-10</v>
      </c>
    </row>
    <row r="2954" spans="1:5" x14ac:dyDescent="0.2">
      <c r="A2954" s="6">
        <v>9.8000000000000007</v>
      </c>
      <c r="B2954" s="6">
        <f t="shared" si="145"/>
        <v>0</v>
      </c>
      <c r="C2954" s="6">
        <f t="shared" si="146"/>
        <v>1</v>
      </c>
      <c r="D2954" s="6" t="s">
        <v>4</v>
      </c>
      <c r="E2954" s="6" t="str">
        <f t="shared" si="147"/>
        <v>8-10</v>
      </c>
    </row>
    <row r="2955" spans="1:5" x14ac:dyDescent="0.2">
      <c r="A2955" s="6">
        <v>8.4</v>
      </c>
      <c r="B2955" s="6">
        <f t="shared" si="145"/>
        <v>0</v>
      </c>
      <c r="C2955" s="6">
        <f t="shared" si="146"/>
        <v>1</v>
      </c>
      <c r="D2955" s="6" t="s">
        <v>4</v>
      </c>
      <c r="E2955" s="6" t="str">
        <f t="shared" si="147"/>
        <v>8-10</v>
      </c>
    </row>
    <row r="2956" spans="1:5" x14ac:dyDescent="0.2">
      <c r="A2956" s="6">
        <v>10.3</v>
      </c>
      <c r="B2956" s="6">
        <f t="shared" si="145"/>
        <v>0</v>
      </c>
      <c r="C2956" s="6">
        <f t="shared" si="146"/>
        <v>1</v>
      </c>
      <c r="D2956" s="6" t="s">
        <v>4</v>
      </c>
      <c r="E2956" s="6" t="str">
        <f t="shared" si="147"/>
        <v>10-12</v>
      </c>
    </row>
    <row r="2957" spans="1:5" x14ac:dyDescent="0.2">
      <c r="A2957" s="6">
        <v>8.6</v>
      </c>
      <c r="B2957" s="6">
        <f t="shared" si="145"/>
        <v>0</v>
      </c>
      <c r="C2957" s="6">
        <f t="shared" si="146"/>
        <v>1</v>
      </c>
      <c r="D2957" s="6" t="s">
        <v>4</v>
      </c>
      <c r="E2957" s="6" t="str">
        <f t="shared" si="147"/>
        <v>8-10</v>
      </c>
    </row>
    <row r="2958" spans="1:5" x14ac:dyDescent="0.2">
      <c r="A2958" s="6">
        <v>7.3</v>
      </c>
      <c r="B2958" s="6">
        <f t="shared" si="145"/>
        <v>0</v>
      </c>
      <c r="C2958" s="6">
        <f t="shared" si="146"/>
        <v>1</v>
      </c>
      <c r="D2958" s="6" t="s">
        <v>4</v>
      </c>
      <c r="E2958" s="6" t="str">
        <f t="shared" si="147"/>
        <v>6-8</v>
      </c>
    </row>
    <row r="2959" spans="1:5" x14ac:dyDescent="0.2">
      <c r="A2959" s="6">
        <v>6.3</v>
      </c>
      <c r="B2959" s="6">
        <f t="shared" si="145"/>
        <v>1</v>
      </c>
      <c r="C2959" s="6">
        <f t="shared" si="146"/>
        <v>0</v>
      </c>
      <c r="D2959" s="6" t="s">
        <v>5</v>
      </c>
      <c r="E2959" s="6" t="str">
        <f t="shared" si="147"/>
        <v>6-8</v>
      </c>
    </row>
    <row r="2960" spans="1:5" x14ac:dyDescent="0.2">
      <c r="A2960" s="6">
        <v>9.1</v>
      </c>
      <c r="B2960" s="6">
        <f t="shared" si="145"/>
        <v>0</v>
      </c>
      <c r="C2960" s="6">
        <f t="shared" si="146"/>
        <v>1</v>
      </c>
      <c r="D2960" s="6" t="s">
        <v>4</v>
      </c>
      <c r="E2960" s="6" t="str">
        <f t="shared" si="147"/>
        <v>8-10</v>
      </c>
    </row>
    <row r="2961" spans="1:5" x14ac:dyDescent="0.2">
      <c r="A2961" s="6">
        <v>10</v>
      </c>
      <c r="B2961" s="6">
        <f t="shared" si="145"/>
        <v>1</v>
      </c>
      <c r="C2961" s="6">
        <f t="shared" si="146"/>
        <v>0</v>
      </c>
      <c r="D2961" s="6" t="s">
        <v>5</v>
      </c>
      <c r="E2961" s="6" t="str">
        <f t="shared" si="147"/>
        <v>8-10</v>
      </c>
    </row>
    <row r="2962" spans="1:5" x14ac:dyDescent="0.2">
      <c r="A2962" s="6">
        <v>8</v>
      </c>
      <c r="B2962" s="6">
        <f t="shared" si="145"/>
        <v>1</v>
      </c>
      <c r="C2962" s="6">
        <f t="shared" si="146"/>
        <v>0</v>
      </c>
      <c r="D2962" s="6" t="s">
        <v>5</v>
      </c>
      <c r="E2962" s="6" t="str">
        <f t="shared" si="147"/>
        <v>6-8</v>
      </c>
    </row>
    <row r="2963" spans="1:5" x14ac:dyDescent="0.2">
      <c r="A2963" s="6">
        <v>5.4</v>
      </c>
      <c r="B2963" s="6">
        <f t="shared" si="145"/>
        <v>0</v>
      </c>
      <c r="C2963" s="6">
        <f t="shared" si="146"/>
        <v>1</v>
      </c>
      <c r="D2963" s="6" t="s">
        <v>4</v>
      </c>
      <c r="E2963" s="6" t="str">
        <f t="shared" si="147"/>
        <v>4-6</v>
      </c>
    </row>
    <row r="2964" spans="1:5" x14ac:dyDescent="0.2">
      <c r="A2964" s="6">
        <v>11.6</v>
      </c>
      <c r="B2964" s="6">
        <f t="shared" si="145"/>
        <v>0</v>
      </c>
      <c r="C2964" s="6">
        <f t="shared" si="146"/>
        <v>1</v>
      </c>
      <c r="D2964" s="6" t="s">
        <v>4</v>
      </c>
      <c r="E2964" s="6" t="str">
        <f t="shared" si="147"/>
        <v>10-12</v>
      </c>
    </row>
    <row r="2965" spans="1:5" x14ac:dyDescent="0.2">
      <c r="A2965" s="6">
        <v>7.9</v>
      </c>
      <c r="B2965" s="6">
        <f t="shared" si="145"/>
        <v>1</v>
      </c>
      <c r="C2965" s="6">
        <f t="shared" si="146"/>
        <v>0</v>
      </c>
      <c r="D2965" s="6" t="s">
        <v>5</v>
      </c>
      <c r="E2965" s="6" t="str">
        <f t="shared" si="147"/>
        <v>6-8</v>
      </c>
    </row>
    <row r="2966" spans="1:5" x14ac:dyDescent="0.2">
      <c r="A2966" s="6">
        <v>8.4</v>
      </c>
      <c r="B2966" s="6">
        <f t="shared" si="145"/>
        <v>0</v>
      </c>
      <c r="C2966" s="6">
        <f t="shared" si="146"/>
        <v>1</v>
      </c>
      <c r="D2966" s="6" t="s">
        <v>4</v>
      </c>
      <c r="E2966" s="6" t="str">
        <f t="shared" si="147"/>
        <v>8-10</v>
      </c>
    </row>
    <row r="2967" spans="1:5" x14ac:dyDescent="0.2">
      <c r="A2967" s="6">
        <v>8</v>
      </c>
      <c r="B2967" s="6">
        <f t="shared" si="145"/>
        <v>0</v>
      </c>
      <c r="C2967" s="6">
        <f t="shared" si="146"/>
        <v>1</v>
      </c>
      <c r="D2967" s="6" t="s">
        <v>4</v>
      </c>
      <c r="E2967" s="6" t="str">
        <f t="shared" si="147"/>
        <v>6-8</v>
      </c>
    </row>
    <row r="2968" spans="1:5" x14ac:dyDescent="0.2">
      <c r="A2968" s="6">
        <v>10.199999999999999</v>
      </c>
      <c r="B2968" s="6">
        <f t="shared" si="145"/>
        <v>0</v>
      </c>
      <c r="C2968" s="6">
        <f t="shared" si="146"/>
        <v>1</v>
      </c>
      <c r="D2968" s="6" t="s">
        <v>4</v>
      </c>
      <c r="E2968" s="6" t="str">
        <f t="shared" si="147"/>
        <v>10-12</v>
      </c>
    </row>
    <row r="2969" spans="1:5" x14ac:dyDescent="0.2">
      <c r="A2969" s="6">
        <v>13.9</v>
      </c>
      <c r="B2969" s="6">
        <f t="shared" si="145"/>
        <v>1</v>
      </c>
      <c r="C2969" s="6">
        <f t="shared" si="146"/>
        <v>0</v>
      </c>
      <c r="D2969" s="6" t="s">
        <v>5</v>
      </c>
      <c r="E2969" s="6" t="str">
        <f t="shared" si="147"/>
        <v>12-14</v>
      </c>
    </row>
    <row r="2970" spans="1:5" x14ac:dyDescent="0.2">
      <c r="A2970" s="6">
        <v>7.9</v>
      </c>
      <c r="B2970" s="6">
        <f t="shared" si="145"/>
        <v>0</v>
      </c>
      <c r="C2970" s="6">
        <f t="shared" si="146"/>
        <v>1</v>
      </c>
      <c r="D2970" s="6" t="s">
        <v>4</v>
      </c>
      <c r="E2970" s="6" t="str">
        <f t="shared" si="147"/>
        <v>6-8</v>
      </c>
    </row>
    <row r="2971" spans="1:5" x14ac:dyDescent="0.2">
      <c r="A2971" s="6">
        <v>6.4</v>
      </c>
      <c r="B2971" s="6">
        <f t="shared" si="145"/>
        <v>0</v>
      </c>
      <c r="C2971" s="6">
        <f t="shared" si="146"/>
        <v>1</v>
      </c>
      <c r="D2971" s="6" t="s">
        <v>4</v>
      </c>
      <c r="E2971" s="6" t="str">
        <f t="shared" si="147"/>
        <v>6-8</v>
      </c>
    </row>
    <row r="2972" spans="1:5" x14ac:dyDescent="0.2">
      <c r="A2972" s="6">
        <v>9.6</v>
      </c>
      <c r="B2972" s="6">
        <f t="shared" si="145"/>
        <v>1</v>
      </c>
      <c r="C2972" s="6">
        <f t="shared" si="146"/>
        <v>0</v>
      </c>
      <c r="D2972" s="6" t="s">
        <v>5</v>
      </c>
      <c r="E2972" s="6" t="str">
        <f t="shared" si="147"/>
        <v>8-10</v>
      </c>
    </row>
    <row r="2973" spans="1:5" x14ac:dyDescent="0.2">
      <c r="A2973" s="6">
        <v>10.1</v>
      </c>
      <c r="B2973" s="6">
        <f t="shared" si="145"/>
        <v>1</v>
      </c>
      <c r="C2973" s="6">
        <f t="shared" si="146"/>
        <v>0</v>
      </c>
      <c r="D2973" s="6" t="s">
        <v>5</v>
      </c>
      <c r="E2973" s="6" t="str">
        <f t="shared" si="147"/>
        <v>10-12</v>
      </c>
    </row>
    <row r="2974" spans="1:5" x14ac:dyDescent="0.2">
      <c r="A2974" s="6">
        <v>10.4</v>
      </c>
      <c r="B2974" s="6">
        <f t="shared" si="145"/>
        <v>0</v>
      </c>
      <c r="C2974" s="6">
        <f t="shared" si="146"/>
        <v>1</v>
      </c>
      <c r="D2974" s="6" t="s">
        <v>4</v>
      </c>
      <c r="E2974" s="6" t="str">
        <f t="shared" si="147"/>
        <v>10-12</v>
      </c>
    </row>
    <row r="2975" spans="1:5" x14ac:dyDescent="0.2">
      <c r="A2975" s="6">
        <v>7</v>
      </c>
      <c r="B2975" s="6">
        <f t="shared" si="145"/>
        <v>0</v>
      </c>
      <c r="C2975" s="6">
        <f t="shared" si="146"/>
        <v>1</v>
      </c>
      <c r="D2975" s="6" t="s">
        <v>4</v>
      </c>
      <c r="E2975" s="6" t="str">
        <f t="shared" si="147"/>
        <v>6-8</v>
      </c>
    </row>
    <row r="2976" spans="1:5" x14ac:dyDescent="0.2">
      <c r="A2976" s="6">
        <v>11.8</v>
      </c>
      <c r="B2976" s="6">
        <f t="shared" si="145"/>
        <v>0</v>
      </c>
      <c r="C2976" s="6">
        <f t="shared" si="146"/>
        <v>1</v>
      </c>
      <c r="D2976" s="6" t="s">
        <v>4</v>
      </c>
      <c r="E2976" s="6" t="str">
        <f t="shared" si="147"/>
        <v>10-12</v>
      </c>
    </row>
    <row r="2977" spans="1:5" x14ac:dyDescent="0.2">
      <c r="A2977" s="6">
        <v>11.5</v>
      </c>
      <c r="B2977" s="6">
        <f t="shared" si="145"/>
        <v>0</v>
      </c>
      <c r="C2977" s="6">
        <f t="shared" si="146"/>
        <v>1</v>
      </c>
      <c r="D2977" s="6" t="s">
        <v>4</v>
      </c>
      <c r="E2977" s="6" t="str">
        <f t="shared" si="147"/>
        <v>10-12</v>
      </c>
    </row>
    <row r="2978" spans="1:5" x14ac:dyDescent="0.2">
      <c r="A2978" s="6">
        <v>6.7</v>
      </c>
      <c r="B2978" s="6">
        <f t="shared" si="145"/>
        <v>0</v>
      </c>
      <c r="C2978" s="6">
        <f t="shared" si="146"/>
        <v>1</v>
      </c>
      <c r="D2978" s="6" t="s">
        <v>4</v>
      </c>
      <c r="E2978" s="6" t="str">
        <f t="shared" si="147"/>
        <v>6-8</v>
      </c>
    </row>
    <row r="2979" spans="1:5" x14ac:dyDescent="0.2">
      <c r="A2979" s="6">
        <v>13</v>
      </c>
      <c r="B2979" s="6">
        <f t="shared" si="145"/>
        <v>0</v>
      </c>
      <c r="C2979" s="6">
        <f t="shared" si="146"/>
        <v>1</v>
      </c>
      <c r="D2979" s="6" t="s">
        <v>4</v>
      </c>
      <c r="E2979" s="6" t="str">
        <f t="shared" si="147"/>
        <v>12-14</v>
      </c>
    </row>
    <row r="2980" spans="1:5" x14ac:dyDescent="0.2">
      <c r="A2980" s="6">
        <v>8.8000000000000007</v>
      </c>
      <c r="B2980" s="6">
        <f t="shared" si="145"/>
        <v>1</v>
      </c>
      <c r="C2980" s="6">
        <f t="shared" si="146"/>
        <v>0</v>
      </c>
      <c r="D2980" s="6" t="s">
        <v>5</v>
      </c>
      <c r="E2980" s="6" t="str">
        <f t="shared" si="147"/>
        <v>8-10</v>
      </c>
    </row>
    <row r="2981" spans="1:5" x14ac:dyDescent="0.2">
      <c r="A2981" s="6">
        <v>14.3</v>
      </c>
      <c r="B2981" s="6">
        <f t="shared" si="145"/>
        <v>1</v>
      </c>
      <c r="C2981" s="6">
        <f t="shared" si="146"/>
        <v>0</v>
      </c>
      <c r="D2981" s="6" t="s">
        <v>5</v>
      </c>
      <c r="E2981" s="6" t="str">
        <f t="shared" si="147"/>
        <v>14-16</v>
      </c>
    </row>
    <row r="2982" spans="1:5" x14ac:dyDescent="0.2">
      <c r="A2982" s="6">
        <v>9.6999999999999993</v>
      </c>
      <c r="B2982" s="6">
        <f t="shared" si="145"/>
        <v>0</v>
      </c>
      <c r="C2982" s="6">
        <f t="shared" si="146"/>
        <v>1</v>
      </c>
      <c r="D2982" s="6" t="s">
        <v>4</v>
      </c>
      <c r="E2982" s="6" t="str">
        <f t="shared" si="147"/>
        <v>8-10</v>
      </c>
    </row>
    <row r="2983" spans="1:5" x14ac:dyDescent="0.2">
      <c r="A2983" s="6">
        <v>8.9</v>
      </c>
      <c r="B2983" s="6">
        <f t="shared" si="145"/>
        <v>0</v>
      </c>
      <c r="C2983" s="6">
        <f t="shared" si="146"/>
        <v>1</v>
      </c>
      <c r="D2983" s="6" t="s">
        <v>4</v>
      </c>
      <c r="E2983" s="6" t="str">
        <f t="shared" si="147"/>
        <v>8-10</v>
      </c>
    </row>
    <row r="2984" spans="1:5" x14ac:dyDescent="0.2">
      <c r="A2984" s="6">
        <v>7.9</v>
      </c>
      <c r="B2984" s="6">
        <f t="shared" si="145"/>
        <v>0</v>
      </c>
      <c r="C2984" s="6">
        <f t="shared" si="146"/>
        <v>1</v>
      </c>
      <c r="D2984" s="6" t="s">
        <v>4</v>
      </c>
      <c r="E2984" s="6" t="str">
        <f t="shared" si="147"/>
        <v>6-8</v>
      </c>
    </row>
    <row r="2985" spans="1:5" x14ac:dyDescent="0.2">
      <c r="A2985" s="6">
        <v>10.8</v>
      </c>
      <c r="B2985" s="6">
        <f t="shared" si="145"/>
        <v>0</v>
      </c>
      <c r="C2985" s="6">
        <f t="shared" si="146"/>
        <v>1</v>
      </c>
      <c r="D2985" s="6" t="s">
        <v>4</v>
      </c>
      <c r="E2985" s="6" t="str">
        <f t="shared" si="147"/>
        <v>10-12</v>
      </c>
    </row>
    <row r="2986" spans="1:5" x14ac:dyDescent="0.2">
      <c r="A2986" s="6">
        <v>11</v>
      </c>
      <c r="B2986" s="6">
        <f t="shared" si="145"/>
        <v>0</v>
      </c>
      <c r="C2986" s="6">
        <f t="shared" si="146"/>
        <v>1</v>
      </c>
      <c r="D2986" s="6" t="s">
        <v>4</v>
      </c>
      <c r="E2986" s="6" t="str">
        <f t="shared" si="147"/>
        <v>10-12</v>
      </c>
    </row>
    <row r="2987" spans="1:5" x14ac:dyDescent="0.2">
      <c r="A2987" s="6">
        <v>10.5</v>
      </c>
      <c r="B2987" s="6">
        <f t="shared" si="145"/>
        <v>0</v>
      </c>
      <c r="C2987" s="6">
        <f t="shared" si="146"/>
        <v>1</v>
      </c>
      <c r="D2987" s="6" t="s">
        <v>4</v>
      </c>
      <c r="E2987" s="6" t="str">
        <f t="shared" si="147"/>
        <v>10-12</v>
      </c>
    </row>
    <row r="2988" spans="1:5" x14ac:dyDescent="0.2">
      <c r="A2988" s="6">
        <v>13.7</v>
      </c>
      <c r="B2988" s="6">
        <f t="shared" si="145"/>
        <v>1</v>
      </c>
      <c r="C2988" s="6">
        <f t="shared" si="146"/>
        <v>0</v>
      </c>
      <c r="D2988" s="6" t="s">
        <v>5</v>
      </c>
      <c r="E2988" s="6" t="str">
        <f t="shared" si="147"/>
        <v>12-14</v>
      </c>
    </row>
    <row r="2989" spans="1:5" x14ac:dyDescent="0.2">
      <c r="A2989" s="6">
        <v>12</v>
      </c>
      <c r="B2989" s="6">
        <f t="shared" si="145"/>
        <v>0</v>
      </c>
      <c r="C2989" s="6">
        <f t="shared" si="146"/>
        <v>1</v>
      </c>
      <c r="D2989" s="6" t="s">
        <v>4</v>
      </c>
      <c r="E2989" s="6" t="str">
        <f t="shared" si="147"/>
        <v>10-12</v>
      </c>
    </row>
    <row r="2990" spans="1:5" x14ac:dyDescent="0.2">
      <c r="A2990" s="6">
        <v>13.8</v>
      </c>
      <c r="B2990" s="6">
        <f t="shared" si="145"/>
        <v>1</v>
      </c>
      <c r="C2990" s="6">
        <f t="shared" si="146"/>
        <v>0</v>
      </c>
      <c r="D2990" s="6" t="s">
        <v>5</v>
      </c>
      <c r="E2990" s="6" t="str">
        <f t="shared" si="147"/>
        <v>12-14</v>
      </c>
    </row>
    <row r="2991" spans="1:5" x14ac:dyDescent="0.2">
      <c r="A2991" s="6">
        <v>8.3000000000000007</v>
      </c>
      <c r="B2991" s="6">
        <f t="shared" si="145"/>
        <v>0</v>
      </c>
      <c r="C2991" s="6">
        <f t="shared" si="146"/>
        <v>1</v>
      </c>
      <c r="D2991" s="6" t="s">
        <v>4</v>
      </c>
      <c r="E2991" s="6" t="str">
        <f t="shared" si="147"/>
        <v>8-10</v>
      </c>
    </row>
    <row r="2992" spans="1:5" x14ac:dyDescent="0.2">
      <c r="A2992" s="6">
        <v>7.3</v>
      </c>
      <c r="B2992" s="6">
        <f t="shared" si="145"/>
        <v>0</v>
      </c>
      <c r="C2992" s="6">
        <f t="shared" si="146"/>
        <v>1</v>
      </c>
      <c r="D2992" s="6" t="s">
        <v>4</v>
      </c>
      <c r="E2992" s="6" t="str">
        <f t="shared" si="147"/>
        <v>6-8</v>
      </c>
    </row>
    <row r="2993" spans="1:5" x14ac:dyDescent="0.2">
      <c r="A2993" s="6">
        <v>11.6</v>
      </c>
      <c r="B2993" s="6">
        <f t="shared" si="145"/>
        <v>0</v>
      </c>
      <c r="C2993" s="6">
        <f t="shared" si="146"/>
        <v>1</v>
      </c>
      <c r="D2993" s="6" t="s">
        <v>4</v>
      </c>
      <c r="E2993" s="6" t="str">
        <f t="shared" si="147"/>
        <v>10-12</v>
      </c>
    </row>
    <row r="2994" spans="1:5" x14ac:dyDescent="0.2">
      <c r="A2994" s="6">
        <v>12.5</v>
      </c>
      <c r="B2994" s="6">
        <f t="shared" si="145"/>
        <v>0</v>
      </c>
      <c r="C2994" s="6">
        <f t="shared" si="146"/>
        <v>1</v>
      </c>
      <c r="D2994" s="6" t="s">
        <v>4</v>
      </c>
      <c r="E2994" s="6" t="str">
        <f t="shared" si="147"/>
        <v>12-14</v>
      </c>
    </row>
    <row r="2995" spans="1:5" x14ac:dyDescent="0.2">
      <c r="A2995" s="6">
        <v>5.5</v>
      </c>
      <c r="B2995" s="6">
        <f t="shared" si="145"/>
        <v>1</v>
      </c>
      <c r="C2995" s="6">
        <f t="shared" si="146"/>
        <v>0</v>
      </c>
      <c r="D2995" s="6" t="s">
        <v>5</v>
      </c>
      <c r="E2995" s="6" t="str">
        <f t="shared" si="147"/>
        <v>4-6</v>
      </c>
    </row>
    <row r="2996" spans="1:5" x14ac:dyDescent="0.2">
      <c r="A2996" s="6">
        <v>13.2</v>
      </c>
      <c r="B2996" s="6">
        <f t="shared" si="145"/>
        <v>0</v>
      </c>
      <c r="C2996" s="6">
        <f t="shared" si="146"/>
        <v>1</v>
      </c>
      <c r="D2996" s="6" t="s">
        <v>4</v>
      </c>
      <c r="E2996" s="6" t="str">
        <f t="shared" si="147"/>
        <v>12-14</v>
      </c>
    </row>
    <row r="2997" spans="1:5" x14ac:dyDescent="0.2">
      <c r="A2997" s="6">
        <v>13.3</v>
      </c>
      <c r="B2997" s="6">
        <f t="shared" si="145"/>
        <v>0</v>
      </c>
      <c r="C2997" s="6">
        <f t="shared" si="146"/>
        <v>1</v>
      </c>
      <c r="D2997" s="6" t="s">
        <v>4</v>
      </c>
      <c r="E2997" s="6" t="str">
        <f t="shared" si="147"/>
        <v>12-14</v>
      </c>
    </row>
    <row r="2998" spans="1:5" x14ac:dyDescent="0.2">
      <c r="A2998" s="6">
        <v>7.8</v>
      </c>
      <c r="B2998" s="6">
        <f t="shared" si="145"/>
        <v>0</v>
      </c>
      <c r="C2998" s="6">
        <f t="shared" si="146"/>
        <v>1</v>
      </c>
      <c r="D2998" s="6" t="s">
        <v>4</v>
      </c>
      <c r="E2998" s="6" t="str">
        <f t="shared" si="147"/>
        <v>6-8</v>
      </c>
    </row>
    <row r="2999" spans="1:5" x14ac:dyDescent="0.2">
      <c r="A2999" s="6">
        <v>12.3</v>
      </c>
      <c r="B2999" s="6">
        <f t="shared" si="145"/>
        <v>0</v>
      </c>
      <c r="C2999" s="6">
        <f t="shared" si="146"/>
        <v>1</v>
      </c>
      <c r="D2999" s="6" t="s">
        <v>4</v>
      </c>
      <c r="E2999" s="6" t="str">
        <f t="shared" si="147"/>
        <v>12-14</v>
      </c>
    </row>
    <row r="3000" spans="1:5" x14ac:dyDescent="0.2">
      <c r="A3000" s="6">
        <v>9.6</v>
      </c>
      <c r="B3000" s="6">
        <f t="shared" si="145"/>
        <v>0</v>
      </c>
      <c r="C3000" s="6">
        <f t="shared" si="146"/>
        <v>1</v>
      </c>
      <c r="D3000" s="6" t="s">
        <v>4</v>
      </c>
      <c r="E3000" s="6" t="str">
        <f t="shared" si="147"/>
        <v>8-10</v>
      </c>
    </row>
    <row r="3001" spans="1:5" x14ac:dyDescent="0.2">
      <c r="A3001" s="6">
        <v>14.5</v>
      </c>
      <c r="B3001" s="6">
        <f t="shared" si="145"/>
        <v>0</v>
      </c>
      <c r="C3001" s="6">
        <f t="shared" si="146"/>
        <v>1</v>
      </c>
      <c r="D3001" s="6" t="s">
        <v>4</v>
      </c>
      <c r="E3001" s="6" t="str">
        <f t="shared" si="147"/>
        <v>14-16</v>
      </c>
    </row>
    <row r="3002" spans="1:5" x14ac:dyDescent="0.2">
      <c r="A3002" s="6">
        <v>11.5</v>
      </c>
      <c r="B3002" s="6">
        <f t="shared" si="145"/>
        <v>0</v>
      </c>
      <c r="C3002" s="6">
        <f t="shared" si="146"/>
        <v>1</v>
      </c>
      <c r="D3002" s="6" t="s">
        <v>4</v>
      </c>
      <c r="E3002" s="6" t="str">
        <f t="shared" si="147"/>
        <v>10-12</v>
      </c>
    </row>
    <row r="3003" spans="1:5" x14ac:dyDescent="0.2">
      <c r="A3003" s="6">
        <v>8.9</v>
      </c>
      <c r="B3003" s="6">
        <f t="shared" si="145"/>
        <v>1</v>
      </c>
      <c r="C3003" s="6">
        <f t="shared" si="146"/>
        <v>0</v>
      </c>
      <c r="D3003" s="6" t="s">
        <v>5</v>
      </c>
      <c r="E3003" s="6" t="str">
        <f t="shared" si="147"/>
        <v>8-10</v>
      </c>
    </row>
    <row r="3004" spans="1:5" x14ac:dyDescent="0.2">
      <c r="A3004" s="6">
        <v>9.4</v>
      </c>
      <c r="B3004" s="6">
        <f t="shared" si="145"/>
        <v>0</v>
      </c>
      <c r="C3004" s="6">
        <f t="shared" si="146"/>
        <v>1</v>
      </c>
      <c r="D3004" s="6" t="s">
        <v>4</v>
      </c>
      <c r="E3004" s="6" t="str">
        <f t="shared" si="147"/>
        <v>8-10</v>
      </c>
    </row>
    <row r="3005" spans="1:5" x14ac:dyDescent="0.2">
      <c r="A3005" s="6">
        <v>16.2</v>
      </c>
      <c r="B3005" s="6">
        <f t="shared" si="145"/>
        <v>0</v>
      </c>
      <c r="C3005" s="6">
        <f t="shared" si="146"/>
        <v>1</v>
      </c>
      <c r="D3005" s="6" t="s">
        <v>4</v>
      </c>
      <c r="E3005" s="6" t="str">
        <f t="shared" si="147"/>
        <v>16-18</v>
      </c>
    </row>
    <row r="3006" spans="1:5" x14ac:dyDescent="0.2">
      <c r="A3006" s="6">
        <v>10.5</v>
      </c>
      <c r="B3006" s="6">
        <f t="shared" si="145"/>
        <v>0</v>
      </c>
      <c r="C3006" s="6">
        <f t="shared" si="146"/>
        <v>1</v>
      </c>
      <c r="D3006" s="6" t="s">
        <v>4</v>
      </c>
      <c r="E3006" s="6" t="str">
        <f t="shared" si="147"/>
        <v>10-12</v>
      </c>
    </row>
    <row r="3007" spans="1:5" x14ac:dyDescent="0.2">
      <c r="A3007" s="6">
        <v>9.9</v>
      </c>
      <c r="B3007" s="6">
        <f t="shared" si="145"/>
        <v>0</v>
      </c>
      <c r="C3007" s="6">
        <f t="shared" si="146"/>
        <v>1</v>
      </c>
      <c r="D3007" s="6" t="s">
        <v>4</v>
      </c>
      <c r="E3007" s="6" t="str">
        <f t="shared" si="147"/>
        <v>8-10</v>
      </c>
    </row>
    <row r="3008" spans="1:5" x14ac:dyDescent="0.2">
      <c r="A3008" s="6">
        <v>14.1</v>
      </c>
      <c r="B3008" s="6">
        <f t="shared" si="145"/>
        <v>0</v>
      </c>
      <c r="C3008" s="6">
        <f t="shared" si="146"/>
        <v>1</v>
      </c>
      <c r="D3008" s="6" t="s">
        <v>4</v>
      </c>
      <c r="E3008" s="6" t="str">
        <f t="shared" si="147"/>
        <v>14-16</v>
      </c>
    </row>
    <row r="3009" spans="1:5" x14ac:dyDescent="0.2">
      <c r="A3009" s="6">
        <v>13</v>
      </c>
      <c r="B3009" s="6">
        <f t="shared" si="145"/>
        <v>0</v>
      </c>
      <c r="C3009" s="6">
        <f t="shared" si="146"/>
        <v>1</v>
      </c>
      <c r="D3009" s="6" t="s">
        <v>4</v>
      </c>
      <c r="E3009" s="6" t="str">
        <f t="shared" si="147"/>
        <v>12-14</v>
      </c>
    </row>
    <row r="3010" spans="1:5" x14ac:dyDescent="0.2">
      <c r="A3010" s="6">
        <v>6.7</v>
      </c>
      <c r="B3010" s="6">
        <f t="shared" ref="B3010:B3073" si="148">IF(D3010="TRUE",1,0)</f>
        <v>0</v>
      </c>
      <c r="C3010" s="6">
        <f t="shared" ref="C3010:C3073" si="149">IF(D3010="FALSE",1,0)</f>
        <v>1</v>
      </c>
      <c r="D3010" s="6" t="s">
        <v>4</v>
      </c>
      <c r="E3010" s="6" t="str">
        <f t="shared" ref="E3010:E3073" si="150">IF(AND((A3010&gt;=$G$2),(A3010&lt;=$H$2)),$I$2,IF(AND((A3010&gt;$G$3),(A3010&lt;=$H$3)),$I$3,IF(AND((A3010&gt;$G$4),(A3010&lt;=$H$4)),$I$4,IF(AND((A3010&gt;$G$5),(A3010&lt;=$H$5)),$I$5,IF(AND((A3010&gt;$G$6),(A3010&lt;=$H$6)),$I$6,IF(AND((A3010&gt;$G$7),(A3010&lt;=$H$7)),$I$7,IF(AND((A3010&gt;$G$8),(A3010&lt;=$H$8)),$I$8,IF(AND((A3010&gt;$G$9),(A3010&lt;=$H$9)),$I$9,IF(AND((A3010&gt;$G$10),(A3010&lt;=$H$10)),$I$10,IF(AND((A3010&gt;$G$11),(A3010&lt;=$H$11)),$I$11,0))))))))))</f>
        <v>6-8</v>
      </c>
    </row>
    <row r="3011" spans="1:5" x14ac:dyDescent="0.2">
      <c r="A3011" s="6">
        <v>12.1</v>
      </c>
      <c r="B3011" s="6">
        <f t="shared" si="148"/>
        <v>0</v>
      </c>
      <c r="C3011" s="6">
        <f t="shared" si="149"/>
        <v>1</v>
      </c>
      <c r="D3011" s="6" t="s">
        <v>4</v>
      </c>
      <c r="E3011" s="6" t="str">
        <f t="shared" si="150"/>
        <v>12-14</v>
      </c>
    </row>
    <row r="3012" spans="1:5" x14ac:dyDescent="0.2">
      <c r="A3012" s="6">
        <v>10.6</v>
      </c>
      <c r="B3012" s="6">
        <f t="shared" si="148"/>
        <v>0</v>
      </c>
      <c r="C3012" s="6">
        <f t="shared" si="149"/>
        <v>1</v>
      </c>
      <c r="D3012" s="6" t="s">
        <v>4</v>
      </c>
      <c r="E3012" s="6" t="str">
        <f t="shared" si="150"/>
        <v>10-12</v>
      </c>
    </row>
    <row r="3013" spans="1:5" x14ac:dyDescent="0.2">
      <c r="A3013" s="6">
        <v>11.1</v>
      </c>
      <c r="B3013" s="6">
        <f t="shared" si="148"/>
        <v>0</v>
      </c>
      <c r="C3013" s="6">
        <f t="shared" si="149"/>
        <v>1</v>
      </c>
      <c r="D3013" s="6" t="s">
        <v>4</v>
      </c>
      <c r="E3013" s="6" t="str">
        <f t="shared" si="150"/>
        <v>10-12</v>
      </c>
    </row>
    <row r="3014" spans="1:5" x14ac:dyDescent="0.2">
      <c r="A3014" s="6">
        <v>5.2</v>
      </c>
      <c r="B3014" s="6">
        <f t="shared" si="148"/>
        <v>0</v>
      </c>
      <c r="C3014" s="6">
        <f t="shared" si="149"/>
        <v>1</v>
      </c>
      <c r="D3014" s="6" t="s">
        <v>4</v>
      </c>
      <c r="E3014" s="6" t="str">
        <f t="shared" si="150"/>
        <v>4-6</v>
      </c>
    </row>
    <row r="3015" spans="1:5" x14ac:dyDescent="0.2">
      <c r="A3015" s="6">
        <v>11.8</v>
      </c>
      <c r="B3015" s="6">
        <f t="shared" si="148"/>
        <v>0</v>
      </c>
      <c r="C3015" s="6">
        <f t="shared" si="149"/>
        <v>1</v>
      </c>
      <c r="D3015" s="6" t="s">
        <v>4</v>
      </c>
      <c r="E3015" s="6" t="str">
        <f t="shared" si="150"/>
        <v>10-12</v>
      </c>
    </row>
    <row r="3016" spans="1:5" x14ac:dyDescent="0.2">
      <c r="A3016" s="6">
        <v>7.1</v>
      </c>
      <c r="B3016" s="6">
        <f t="shared" si="148"/>
        <v>0</v>
      </c>
      <c r="C3016" s="6">
        <f t="shared" si="149"/>
        <v>1</v>
      </c>
      <c r="D3016" s="6" t="s">
        <v>4</v>
      </c>
      <c r="E3016" s="6" t="str">
        <f t="shared" si="150"/>
        <v>6-8</v>
      </c>
    </row>
    <row r="3017" spans="1:5" x14ac:dyDescent="0.2">
      <c r="A3017" s="6">
        <v>14.6</v>
      </c>
      <c r="B3017" s="6">
        <f t="shared" si="148"/>
        <v>0</v>
      </c>
      <c r="C3017" s="6">
        <f t="shared" si="149"/>
        <v>1</v>
      </c>
      <c r="D3017" s="6" t="s">
        <v>4</v>
      </c>
      <c r="E3017" s="6" t="str">
        <f t="shared" si="150"/>
        <v>14-16</v>
      </c>
    </row>
    <row r="3018" spans="1:5" x14ac:dyDescent="0.2">
      <c r="A3018" s="6">
        <v>6</v>
      </c>
      <c r="B3018" s="6">
        <f t="shared" si="148"/>
        <v>0</v>
      </c>
      <c r="C3018" s="6">
        <f t="shared" si="149"/>
        <v>1</v>
      </c>
      <c r="D3018" s="6" t="s">
        <v>4</v>
      </c>
      <c r="E3018" s="6" t="str">
        <f t="shared" si="150"/>
        <v>4-6</v>
      </c>
    </row>
    <row r="3019" spans="1:5" x14ac:dyDescent="0.2">
      <c r="A3019" s="6">
        <v>12.2</v>
      </c>
      <c r="B3019" s="6">
        <f t="shared" si="148"/>
        <v>0</v>
      </c>
      <c r="C3019" s="6">
        <f t="shared" si="149"/>
        <v>1</v>
      </c>
      <c r="D3019" s="6" t="s">
        <v>4</v>
      </c>
      <c r="E3019" s="6" t="str">
        <f t="shared" si="150"/>
        <v>12-14</v>
      </c>
    </row>
    <row r="3020" spans="1:5" x14ac:dyDescent="0.2">
      <c r="A3020" s="6">
        <v>13.8</v>
      </c>
      <c r="B3020" s="6">
        <f t="shared" si="148"/>
        <v>1</v>
      </c>
      <c r="C3020" s="6">
        <f t="shared" si="149"/>
        <v>0</v>
      </c>
      <c r="D3020" s="6" t="s">
        <v>5</v>
      </c>
      <c r="E3020" s="6" t="str">
        <f t="shared" si="150"/>
        <v>12-14</v>
      </c>
    </row>
    <row r="3021" spans="1:5" x14ac:dyDescent="0.2">
      <c r="A3021" s="6">
        <v>9.8000000000000007</v>
      </c>
      <c r="B3021" s="6">
        <f t="shared" si="148"/>
        <v>0</v>
      </c>
      <c r="C3021" s="6">
        <f t="shared" si="149"/>
        <v>1</v>
      </c>
      <c r="D3021" s="6" t="s">
        <v>4</v>
      </c>
      <c r="E3021" s="6" t="str">
        <f t="shared" si="150"/>
        <v>8-10</v>
      </c>
    </row>
    <row r="3022" spans="1:5" x14ac:dyDescent="0.2">
      <c r="A3022" s="6">
        <v>10.1</v>
      </c>
      <c r="B3022" s="6">
        <f t="shared" si="148"/>
        <v>0</v>
      </c>
      <c r="C3022" s="6">
        <f t="shared" si="149"/>
        <v>1</v>
      </c>
      <c r="D3022" s="6" t="s">
        <v>4</v>
      </c>
      <c r="E3022" s="6" t="str">
        <f t="shared" si="150"/>
        <v>10-12</v>
      </c>
    </row>
    <row r="3023" spans="1:5" x14ac:dyDescent="0.2">
      <c r="A3023" s="6">
        <v>2.9</v>
      </c>
      <c r="B3023" s="6">
        <f t="shared" si="148"/>
        <v>0</v>
      </c>
      <c r="C3023" s="6">
        <f t="shared" si="149"/>
        <v>1</v>
      </c>
      <c r="D3023" s="6" t="s">
        <v>4</v>
      </c>
      <c r="E3023" s="6" t="str">
        <f t="shared" si="150"/>
        <v>2-4</v>
      </c>
    </row>
    <row r="3024" spans="1:5" x14ac:dyDescent="0.2">
      <c r="A3024" s="6">
        <v>13.9</v>
      </c>
      <c r="B3024" s="6">
        <f t="shared" si="148"/>
        <v>1</v>
      </c>
      <c r="C3024" s="6">
        <f t="shared" si="149"/>
        <v>0</v>
      </c>
      <c r="D3024" s="6" t="s">
        <v>5</v>
      </c>
      <c r="E3024" s="6" t="str">
        <f t="shared" si="150"/>
        <v>12-14</v>
      </c>
    </row>
    <row r="3025" spans="1:5" x14ac:dyDescent="0.2">
      <c r="A3025" s="6">
        <v>11.5</v>
      </c>
      <c r="B3025" s="6">
        <f t="shared" si="148"/>
        <v>0</v>
      </c>
      <c r="C3025" s="6">
        <f t="shared" si="149"/>
        <v>1</v>
      </c>
      <c r="D3025" s="6" t="s">
        <v>4</v>
      </c>
      <c r="E3025" s="6" t="str">
        <f t="shared" si="150"/>
        <v>10-12</v>
      </c>
    </row>
    <row r="3026" spans="1:5" x14ac:dyDescent="0.2">
      <c r="A3026" s="6">
        <v>15.6</v>
      </c>
      <c r="B3026" s="6">
        <f t="shared" si="148"/>
        <v>0</v>
      </c>
      <c r="C3026" s="6">
        <f t="shared" si="149"/>
        <v>1</v>
      </c>
      <c r="D3026" s="6" t="s">
        <v>4</v>
      </c>
      <c r="E3026" s="6" t="str">
        <f t="shared" si="150"/>
        <v>14-16</v>
      </c>
    </row>
    <row r="3027" spans="1:5" x14ac:dyDescent="0.2">
      <c r="A3027" s="6">
        <v>10.8</v>
      </c>
      <c r="B3027" s="6">
        <f t="shared" si="148"/>
        <v>0</v>
      </c>
      <c r="C3027" s="6">
        <f t="shared" si="149"/>
        <v>1</v>
      </c>
      <c r="D3027" s="6" t="s">
        <v>4</v>
      </c>
      <c r="E3027" s="6" t="str">
        <f t="shared" si="150"/>
        <v>10-12</v>
      </c>
    </row>
    <row r="3028" spans="1:5" x14ac:dyDescent="0.2">
      <c r="A3028" s="6">
        <v>9.4</v>
      </c>
      <c r="B3028" s="6">
        <f t="shared" si="148"/>
        <v>0</v>
      </c>
      <c r="C3028" s="6">
        <f t="shared" si="149"/>
        <v>1</v>
      </c>
      <c r="D3028" s="6" t="s">
        <v>4</v>
      </c>
      <c r="E3028" s="6" t="str">
        <f t="shared" si="150"/>
        <v>8-10</v>
      </c>
    </row>
    <row r="3029" spans="1:5" x14ac:dyDescent="0.2">
      <c r="A3029" s="6">
        <v>12.5</v>
      </c>
      <c r="B3029" s="6">
        <f t="shared" si="148"/>
        <v>0</v>
      </c>
      <c r="C3029" s="6">
        <f t="shared" si="149"/>
        <v>1</v>
      </c>
      <c r="D3029" s="6" t="s">
        <v>4</v>
      </c>
      <c r="E3029" s="6" t="str">
        <f t="shared" si="150"/>
        <v>12-14</v>
      </c>
    </row>
    <row r="3030" spans="1:5" x14ac:dyDescent="0.2">
      <c r="A3030" s="6">
        <v>9.1999999999999993</v>
      </c>
      <c r="B3030" s="6">
        <f t="shared" si="148"/>
        <v>0</v>
      </c>
      <c r="C3030" s="6">
        <f t="shared" si="149"/>
        <v>1</v>
      </c>
      <c r="D3030" s="6" t="s">
        <v>4</v>
      </c>
      <c r="E3030" s="6" t="str">
        <f t="shared" si="150"/>
        <v>8-10</v>
      </c>
    </row>
    <row r="3031" spans="1:5" x14ac:dyDescent="0.2">
      <c r="A3031" s="6">
        <v>14</v>
      </c>
      <c r="B3031" s="6">
        <f t="shared" si="148"/>
        <v>0</v>
      </c>
      <c r="C3031" s="6">
        <f t="shared" si="149"/>
        <v>1</v>
      </c>
      <c r="D3031" s="6" t="s">
        <v>4</v>
      </c>
      <c r="E3031" s="6" t="str">
        <f t="shared" si="150"/>
        <v>12-14</v>
      </c>
    </row>
    <row r="3032" spans="1:5" x14ac:dyDescent="0.2">
      <c r="A3032" s="6">
        <v>12.5</v>
      </c>
      <c r="B3032" s="6">
        <f t="shared" si="148"/>
        <v>0</v>
      </c>
      <c r="C3032" s="6">
        <f t="shared" si="149"/>
        <v>1</v>
      </c>
      <c r="D3032" s="6" t="s">
        <v>4</v>
      </c>
      <c r="E3032" s="6" t="str">
        <f t="shared" si="150"/>
        <v>12-14</v>
      </c>
    </row>
    <row r="3033" spans="1:5" x14ac:dyDescent="0.2">
      <c r="A3033" s="6">
        <v>7.8</v>
      </c>
      <c r="B3033" s="6">
        <f t="shared" si="148"/>
        <v>0</v>
      </c>
      <c r="C3033" s="6">
        <f t="shared" si="149"/>
        <v>1</v>
      </c>
      <c r="D3033" s="6" t="s">
        <v>4</v>
      </c>
      <c r="E3033" s="6" t="str">
        <f t="shared" si="150"/>
        <v>6-8</v>
      </c>
    </row>
    <row r="3034" spans="1:5" x14ac:dyDescent="0.2">
      <c r="A3034" s="6">
        <v>13.6</v>
      </c>
      <c r="B3034" s="6">
        <f t="shared" si="148"/>
        <v>0</v>
      </c>
      <c r="C3034" s="6">
        <f t="shared" si="149"/>
        <v>1</v>
      </c>
      <c r="D3034" s="6" t="s">
        <v>4</v>
      </c>
      <c r="E3034" s="6" t="str">
        <f t="shared" si="150"/>
        <v>12-14</v>
      </c>
    </row>
    <row r="3035" spans="1:5" x14ac:dyDescent="0.2">
      <c r="A3035" s="6">
        <v>11.2</v>
      </c>
      <c r="B3035" s="6">
        <f t="shared" si="148"/>
        <v>0</v>
      </c>
      <c r="C3035" s="6">
        <f t="shared" si="149"/>
        <v>1</v>
      </c>
      <c r="D3035" s="6" t="s">
        <v>4</v>
      </c>
      <c r="E3035" s="6" t="str">
        <f t="shared" si="150"/>
        <v>10-12</v>
      </c>
    </row>
    <row r="3036" spans="1:5" x14ac:dyDescent="0.2">
      <c r="A3036" s="6">
        <v>11.6</v>
      </c>
      <c r="B3036" s="6">
        <f t="shared" si="148"/>
        <v>1</v>
      </c>
      <c r="C3036" s="6">
        <f t="shared" si="149"/>
        <v>0</v>
      </c>
      <c r="D3036" s="6" t="s">
        <v>5</v>
      </c>
      <c r="E3036" s="6" t="str">
        <f t="shared" si="150"/>
        <v>10-12</v>
      </c>
    </row>
    <row r="3037" spans="1:5" x14ac:dyDescent="0.2">
      <c r="A3037" s="6">
        <v>9.4</v>
      </c>
      <c r="B3037" s="6">
        <f t="shared" si="148"/>
        <v>0</v>
      </c>
      <c r="C3037" s="6">
        <f t="shared" si="149"/>
        <v>1</v>
      </c>
      <c r="D3037" s="6" t="s">
        <v>4</v>
      </c>
      <c r="E3037" s="6" t="str">
        <f t="shared" si="150"/>
        <v>8-10</v>
      </c>
    </row>
    <row r="3038" spans="1:5" x14ac:dyDescent="0.2">
      <c r="A3038" s="6">
        <v>6.5</v>
      </c>
      <c r="B3038" s="6">
        <f t="shared" si="148"/>
        <v>0</v>
      </c>
      <c r="C3038" s="6">
        <f t="shared" si="149"/>
        <v>1</v>
      </c>
      <c r="D3038" s="6" t="s">
        <v>4</v>
      </c>
      <c r="E3038" s="6" t="str">
        <f t="shared" si="150"/>
        <v>6-8</v>
      </c>
    </row>
    <row r="3039" spans="1:5" x14ac:dyDescent="0.2">
      <c r="A3039" s="6">
        <v>6.4</v>
      </c>
      <c r="B3039" s="6">
        <f t="shared" si="148"/>
        <v>0</v>
      </c>
      <c r="C3039" s="6">
        <f t="shared" si="149"/>
        <v>1</v>
      </c>
      <c r="D3039" s="6" t="s">
        <v>4</v>
      </c>
      <c r="E3039" s="6" t="str">
        <f t="shared" si="150"/>
        <v>6-8</v>
      </c>
    </row>
    <row r="3040" spans="1:5" x14ac:dyDescent="0.2">
      <c r="A3040" s="6">
        <v>10.5</v>
      </c>
      <c r="B3040" s="6">
        <f t="shared" si="148"/>
        <v>0</v>
      </c>
      <c r="C3040" s="6">
        <f t="shared" si="149"/>
        <v>1</v>
      </c>
      <c r="D3040" s="6" t="s">
        <v>4</v>
      </c>
      <c r="E3040" s="6" t="str">
        <f t="shared" si="150"/>
        <v>10-12</v>
      </c>
    </row>
    <row r="3041" spans="1:5" x14ac:dyDescent="0.2">
      <c r="A3041" s="6">
        <v>10.5</v>
      </c>
      <c r="B3041" s="6">
        <f t="shared" si="148"/>
        <v>0</v>
      </c>
      <c r="C3041" s="6">
        <f t="shared" si="149"/>
        <v>1</v>
      </c>
      <c r="D3041" s="6" t="s">
        <v>4</v>
      </c>
      <c r="E3041" s="6" t="str">
        <f t="shared" si="150"/>
        <v>10-12</v>
      </c>
    </row>
    <row r="3042" spans="1:5" x14ac:dyDescent="0.2">
      <c r="A3042" s="6">
        <v>6.5</v>
      </c>
      <c r="B3042" s="6">
        <f t="shared" si="148"/>
        <v>0</v>
      </c>
      <c r="C3042" s="6">
        <f t="shared" si="149"/>
        <v>1</v>
      </c>
      <c r="D3042" s="6" t="s">
        <v>4</v>
      </c>
      <c r="E3042" s="6" t="str">
        <f t="shared" si="150"/>
        <v>6-8</v>
      </c>
    </row>
    <row r="3043" spans="1:5" x14ac:dyDescent="0.2">
      <c r="A3043" s="6">
        <v>8.3000000000000007</v>
      </c>
      <c r="B3043" s="6">
        <f t="shared" si="148"/>
        <v>0</v>
      </c>
      <c r="C3043" s="6">
        <f t="shared" si="149"/>
        <v>1</v>
      </c>
      <c r="D3043" s="6" t="s">
        <v>4</v>
      </c>
      <c r="E3043" s="6" t="str">
        <f t="shared" si="150"/>
        <v>8-10</v>
      </c>
    </row>
    <row r="3044" spans="1:5" x14ac:dyDescent="0.2">
      <c r="A3044" s="6">
        <v>9</v>
      </c>
      <c r="B3044" s="6">
        <f t="shared" si="148"/>
        <v>0</v>
      </c>
      <c r="C3044" s="6">
        <f t="shared" si="149"/>
        <v>1</v>
      </c>
      <c r="D3044" s="6" t="s">
        <v>4</v>
      </c>
      <c r="E3044" s="6" t="str">
        <f t="shared" si="150"/>
        <v>8-10</v>
      </c>
    </row>
    <row r="3045" spans="1:5" x14ac:dyDescent="0.2">
      <c r="A3045" s="6">
        <v>8.5</v>
      </c>
      <c r="B3045" s="6">
        <f t="shared" si="148"/>
        <v>0</v>
      </c>
      <c r="C3045" s="6">
        <f t="shared" si="149"/>
        <v>1</v>
      </c>
      <c r="D3045" s="6" t="s">
        <v>4</v>
      </c>
      <c r="E3045" s="6" t="str">
        <f t="shared" si="150"/>
        <v>8-10</v>
      </c>
    </row>
    <row r="3046" spans="1:5" x14ac:dyDescent="0.2">
      <c r="A3046" s="6">
        <v>10.5</v>
      </c>
      <c r="B3046" s="6">
        <f t="shared" si="148"/>
        <v>1</v>
      </c>
      <c r="C3046" s="6">
        <f t="shared" si="149"/>
        <v>0</v>
      </c>
      <c r="D3046" s="6" t="s">
        <v>5</v>
      </c>
      <c r="E3046" s="6" t="str">
        <f t="shared" si="150"/>
        <v>10-12</v>
      </c>
    </row>
    <row r="3047" spans="1:5" x14ac:dyDescent="0.2">
      <c r="A3047" s="6">
        <v>14.8</v>
      </c>
      <c r="B3047" s="6">
        <f t="shared" si="148"/>
        <v>0</v>
      </c>
      <c r="C3047" s="6">
        <f t="shared" si="149"/>
        <v>1</v>
      </c>
      <c r="D3047" s="6" t="s">
        <v>4</v>
      </c>
      <c r="E3047" s="6" t="str">
        <f t="shared" si="150"/>
        <v>14-16</v>
      </c>
    </row>
    <row r="3048" spans="1:5" x14ac:dyDescent="0.2">
      <c r="A3048" s="6">
        <v>12.8</v>
      </c>
      <c r="B3048" s="6">
        <f t="shared" si="148"/>
        <v>0</v>
      </c>
      <c r="C3048" s="6">
        <f t="shared" si="149"/>
        <v>1</v>
      </c>
      <c r="D3048" s="6" t="s">
        <v>4</v>
      </c>
      <c r="E3048" s="6" t="str">
        <f t="shared" si="150"/>
        <v>12-14</v>
      </c>
    </row>
    <row r="3049" spans="1:5" x14ac:dyDescent="0.2">
      <c r="A3049" s="6">
        <v>14</v>
      </c>
      <c r="B3049" s="6">
        <f t="shared" si="148"/>
        <v>0</v>
      </c>
      <c r="C3049" s="6">
        <f t="shared" si="149"/>
        <v>1</v>
      </c>
      <c r="D3049" s="6" t="s">
        <v>4</v>
      </c>
      <c r="E3049" s="6" t="str">
        <f t="shared" si="150"/>
        <v>12-14</v>
      </c>
    </row>
    <row r="3050" spans="1:5" x14ac:dyDescent="0.2">
      <c r="A3050" s="6">
        <v>15.6</v>
      </c>
      <c r="B3050" s="6">
        <f t="shared" si="148"/>
        <v>0</v>
      </c>
      <c r="C3050" s="6">
        <f t="shared" si="149"/>
        <v>1</v>
      </c>
      <c r="D3050" s="6" t="s">
        <v>4</v>
      </c>
      <c r="E3050" s="6" t="str">
        <f t="shared" si="150"/>
        <v>14-16</v>
      </c>
    </row>
    <row r="3051" spans="1:5" x14ac:dyDescent="0.2">
      <c r="A3051" s="6">
        <v>13.5</v>
      </c>
      <c r="B3051" s="6">
        <f t="shared" si="148"/>
        <v>1</v>
      </c>
      <c r="C3051" s="6">
        <f t="shared" si="149"/>
        <v>0</v>
      </c>
      <c r="D3051" s="6" t="s">
        <v>5</v>
      </c>
      <c r="E3051" s="6" t="str">
        <f t="shared" si="150"/>
        <v>12-14</v>
      </c>
    </row>
    <row r="3052" spans="1:5" x14ac:dyDescent="0.2">
      <c r="A3052" s="6">
        <v>15.6</v>
      </c>
      <c r="B3052" s="6">
        <f t="shared" si="148"/>
        <v>0</v>
      </c>
      <c r="C3052" s="6">
        <f t="shared" si="149"/>
        <v>1</v>
      </c>
      <c r="D3052" s="6" t="s">
        <v>4</v>
      </c>
      <c r="E3052" s="6" t="str">
        <f t="shared" si="150"/>
        <v>14-16</v>
      </c>
    </row>
    <row r="3053" spans="1:5" x14ac:dyDescent="0.2">
      <c r="A3053" s="6">
        <v>12.9</v>
      </c>
      <c r="B3053" s="6">
        <f t="shared" si="148"/>
        <v>0</v>
      </c>
      <c r="C3053" s="6">
        <f t="shared" si="149"/>
        <v>1</v>
      </c>
      <c r="D3053" s="6" t="s">
        <v>4</v>
      </c>
      <c r="E3053" s="6" t="str">
        <f t="shared" si="150"/>
        <v>12-14</v>
      </c>
    </row>
    <row r="3054" spans="1:5" x14ac:dyDescent="0.2">
      <c r="A3054" s="6">
        <v>7</v>
      </c>
      <c r="B3054" s="6">
        <f t="shared" si="148"/>
        <v>0</v>
      </c>
      <c r="C3054" s="6">
        <f t="shared" si="149"/>
        <v>1</v>
      </c>
      <c r="D3054" s="6" t="s">
        <v>4</v>
      </c>
      <c r="E3054" s="6" t="str">
        <f t="shared" si="150"/>
        <v>6-8</v>
      </c>
    </row>
    <row r="3055" spans="1:5" x14ac:dyDescent="0.2">
      <c r="A3055" s="6">
        <v>9.1</v>
      </c>
      <c r="B3055" s="6">
        <f t="shared" si="148"/>
        <v>0</v>
      </c>
      <c r="C3055" s="6">
        <f t="shared" si="149"/>
        <v>1</v>
      </c>
      <c r="D3055" s="6" t="s">
        <v>4</v>
      </c>
      <c r="E3055" s="6" t="str">
        <f t="shared" si="150"/>
        <v>8-10</v>
      </c>
    </row>
    <row r="3056" spans="1:5" x14ac:dyDescent="0.2">
      <c r="A3056" s="6">
        <v>9.6999999999999993</v>
      </c>
      <c r="B3056" s="6">
        <f t="shared" si="148"/>
        <v>0</v>
      </c>
      <c r="C3056" s="6">
        <f t="shared" si="149"/>
        <v>1</v>
      </c>
      <c r="D3056" s="6" t="s">
        <v>4</v>
      </c>
      <c r="E3056" s="6" t="str">
        <f t="shared" si="150"/>
        <v>8-10</v>
      </c>
    </row>
    <row r="3057" spans="1:5" x14ac:dyDescent="0.2">
      <c r="A3057" s="6">
        <v>10.7</v>
      </c>
      <c r="B3057" s="6">
        <f t="shared" si="148"/>
        <v>0</v>
      </c>
      <c r="C3057" s="6">
        <f t="shared" si="149"/>
        <v>1</v>
      </c>
      <c r="D3057" s="6" t="s">
        <v>4</v>
      </c>
      <c r="E3057" s="6" t="str">
        <f t="shared" si="150"/>
        <v>10-12</v>
      </c>
    </row>
    <row r="3058" spans="1:5" x14ac:dyDescent="0.2">
      <c r="A3058" s="6">
        <v>7.3</v>
      </c>
      <c r="B3058" s="6">
        <f t="shared" si="148"/>
        <v>0</v>
      </c>
      <c r="C3058" s="6">
        <f t="shared" si="149"/>
        <v>1</v>
      </c>
      <c r="D3058" s="6" t="s">
        <v>4</v>
      </c>
      <c r="E3058" s="6" t="str">
        <f t="shared" si="150"/>
        <v>6-8</v>
      </c>
    </row>
    <row r="3059" spans="1:5" x14ac:dyDescent="0.2">
      <c r="A3059" s="6">
        <v>7.1</v>
      </c>
      <c r="B3059" s="6">
        <f t="shared" si="148"/>
        <v>0</v>
      </c>
      <c r="C3059" s="6">
        <f t="shared" si="149"/>
        <v>1</v>
      </c>
      <c r="D3059" s="6" t="s">
        <v>4</v>
      </c>
      <c r="E3059" s="6" t="str">
        <f t="shared" si="150"/>
        <v>6-8</v>
      </c>
    </row>
    <row r="3060" spans="1:5" x14ac:dyDescent="0.2">
      <c r="A3060" s="6">
        <v>11.8</v>
      </c>
      <c r="B3060" s="6">
        <f t="shared" si="148"/>
        <v>0</v>
      </c>
      <c r="C3060" s="6">
        <f t="shared" si="149"/>
        <v>1</v>
      </c>
      <c r="D3060" s="6" t="s">
        <v>4</v>
      </c>
      <c r="E3060" s="6" t="str">
        <f t="shared" si="150"/>
        <v>10-12</v>
      </c>
    </row>
    <row r="3061" spans="1:5" x14ac:dyDescent="0.2">
      <c r="A3061" s="6">
        <v>8.4</v>
      </c>
      <c r="B3061" s="6">
        <f t="shared" si="148"/>
        <v>0</v>
      </c>
      <c r="C3061" s="6">
        <f t="shared" si="149"/>
        <v>1</v>
      </c>
      <c r="D3061" s="6" t="s">
        <v>4</v>
      </c>
      <c r="E3061" s="6" t="str">
        <f t="shared" si="150"/>
        <v>8-10</v>
      </c>
    </row>
    <row r="3062" spans="1:5" x14ac:dyDescent="0.2">
      <c r="A3062" s="6">
        <v>12.4</v>
      </c>
      <c r="B3062" s="6">
        <f t="shared" si="148"/>
        <v>0</v>
      </c>
      <c r="C3062" s="6">
        <f t="shared" si="149"/>
        <v>1</v>
      </c>
      <c r="D3062" s="6" t="s">
        <v>4</v>
      </c>
      <c r="E3062" s="6" t="str">
        <f t="shared" si="150"/>
        <v>12-14</v>
      </c>
    </row>
    <row r="3063" spans="1:5" x14ac:dyDescent="0.2">
      <c r="A3063" s="6">
        <v>13</v>
      </c>
      <c r="B3063" s="6">
        <f t="shared" si="148"/>
        <v>0</v>
      </c>
      <c r="C3063" s="6">
        <f t="shared" si="149"/>
        <v>1</v>
      </c>
      <c r="D3063" s="6" t="s">
        <v>4</v>
      </c>
      <c r="E3063" s="6" t="str">
        <f t="shared" si="150"/>
        <v>12-14</v>
      </c>
    </row>
    <row r="3064" spans="1:5" x14ac:dyDescent="0.2">
      <c r="A3064" s="6">
        <v>12.2</v>
      </c>
      <c r="B3064" s="6">
        <f t="shared" si="148"/>
        <v>0</v>
      </c>
      <c r="C3064" s="6">
        <f t="shared" si="149"/>
        <v>1</v>
      </c>
      <c r="D3064" s="6" t="s">
        <v>4</v>
      </c>
      <c r="E3064" s="6" t="str">
        <f t="shared" si="150"/>
        <v>12-14</v>
      </c>
    </row>
    <row r="3065" spans="1:5" x14ac:dyDescent="0.2">
      <c r="A3065" s="6">
        <v>8.6999999999999993</v>
      </c>
      <c r="B3065" s="6">
        <f t="shared" si="148"/>
        <v>1</v>
      </c>
      <c r="C3065" s="6">
        <f t="shared" si="149"/>
        <v>0</v>
      </c>
      <c r="D3065" s="6" t="s">
        <v>5</v>
      </c>
      <c r="E3065" s="6" t="str">
        <f t="shared" si="150"/>
        <v>8-10</v>
      </c>
    </row>
    <row r="3066" spans="1:5" x14ac:dyDescent="0.2">
      <c r="A3066" s="6">
        <v>8.4</v>
      </c>
      <c r="B3066" s="6">
        <f t="shared" si="148"/>
        <v>0</v>
      </c>
      <c r="C3066" s="6">
        <f t="shared" si="149"/>
        <v>1</v>
      </c>
      <c r="D3066" s="6" t="s">
        <v>4</v>
      </c>
      <c r="E3066" s="6" t="str">
        <f t="shared" si="150"/>
        <v>8-10</v>
      </c>
    </row>
    <row r="3067" spans="1:5" x14ac:dyDescent="0.2">
      <c r="A3067" s="6">
        <v>7.2</v>
      </c>
      <c r="B3067" s="6">
        <f t="shared" si="148"/>
        <v>0</v>
      </c>
      <c r="C3067" s="6">
        <f t="shared" si="149"/>
        <v>1</v>
      </c>
      <c r="D3067" s="6" t="s">
        <v>4</v>
      </c>
      <c r="E3067" s="6" t="str">
        <f t="shared" si="150"/>
        <v>6-8</v>
      </c>
    </row>
    <row r="3068" spans="1:5" x14ac:dyDescent="0.2">
      <c r="A3068" s="6">
        <v>10.1</v>
      </c>
      <c r="B3068" s="6">
        <f t="shared" si="148"/>
        <v>0</v>
      </c>
      <c r="C3068" s="6">
        <f t="shared" si="149"/>
        <v>1</v>
      </c>
      <c r="D3068" s="6" t="s">
        <v>4</v>
      </c>
      <c r="E3068" s="6" t="str">
        <f t="shared" si="150"/>
        <v>10-12</v>
      </c>
    </row>
    <row r="3069" spans="1:5" x14ac:dyDescent="0.2">
      <c r="A3069" s="6">
        <v>9.5</v>
      </c>
      <c r="B3069" s="6">
        <f t="shared" si="148"/>
        <v>0</v>
      </c>
      <c r="C3069" s="6">
        <f t="shared" si="149"/>
        <v>1</v>
      </c>
      <c r="D3069" s="6" t="s">
        <v>4</v>
      </c>
      <c r="E3069" s="6" t="str">
        <f t="shared" si="150"/>
        <v>8-10</v>
      </c>
    </row>
    <row r="3070" spans="1:5" x14ac:dyDescent="0.2">
      <c r="A3070" s="6">
        <v>9.9</v>
      </c>
      <c r="B3070" s="6">
        <f t="shared" si="148"/>
        <v>0</v>
      </c>
      <c r="C3070" s="6">
        <f t="shared" si="149"/>
        <v>1</v>
      </c>
      <c r="D3070" s="6" t="s">
        <v>4</v>
      </c>
      <c r="E3070" s="6" t="str">
        <f t="shared" si="150"/>
        <v>8-10</v>
      </c>
    </row>
    <row r="3071" spans="1:5" x14ac:dyDescent="0.2">
      <c r="A3071" s="6">
        <v>12</v>
      </c>
      <c r="B3071" s="6">
        <f t="shared" si="148"/>
        <v>1</v>
      </c>
      <c r="C3071" s="6">
        <f t="shared" si="149"/>
        <v>0</v>
      </c>
      <c r="D3071" s="6" t="s">
        <v>5</v>
      </c>
      <c r="E3071" s="6" t="str">
        <f t="shared" si="150"/>
        <v>10-12</v>
      </c>
    </row>
    <row r="3072" spans="1:5" x14ac:dyDescent="0.2">
      <c r="A3072" s="6">
        <v>6.3</v>
      </c>
      <c r="B3072" s="6">
        <f t="shared" si="148"/>
        <v>0</v>
      </c>
      <c r="C3072" s="6">
        <f t="shared" si="149"/>
        <v>1</v>
      </c>
      <c r="D3072" s="6" t="s">
        <v>4</v>
      </c>
      <c r="E3072" s="6" t="str">
        <f t="shared" si="150"/>
        <v>6-8</v>
      </c>
    </row>
    <row r="3073" spans="1:5" x14ac:dyDescent="0.2">
      <c r="A3073" s="6">
        <v>8.5</v>
      </c>
      <c r="B3073" s="6">
        <f t="shared" si="148"/>
        <v>1</v>
      </c>
      <c r="C3073" s="6">
        <f t="shared" si="149"/>
        <v>0</v>
      </c>
      <c r="D3073" s="6" t="s">
        <v>5</v>
      </c>
      <c r="E3073" s="6" t="str">
        <f t="shared" si="150"/>
        <v>8-10</v>
      </c>
    </row>
    <row r="3074" spans="1:5" x14ac:dyDescent="0.2">
      <c r="A3074" s="6">
        <v>7.4</v>
      </c>
      <c r="B3074" s="6">
        <f t="shared" ref="B3074:B3137" si="151">IF(D3074="TRUE",1,0)</f>
        <v>0</v>
      </c>
      <c r="C3074" s="6">
        <f t="shared" ref="C3074:C3137" si="152">IF(D3074="FALSE",1,0)</f>
        <v>1</v>
      </c>
      <c r="D3074" s="6" t="s">
        <v>4</v>
      </c>
      <c r="E3074" s="6" t="str">
        <f t="shared" ref="E3074:E3137" si="153">IF(AND((A3074&gt;=$G$2),(A3074&lt;=$H$2)),$I$2,IF(AND((A3074&gt;$G$3),(A3074&lt;=$H$3)),$I$3,IF(AND((A3074&gt;$G$4),(A3074&lt;=$H$4)),$I$4,IF(AND((A3074&gt;$G$5),(A3074&lt;=$H$5)),$I$5,IF(AND((A3074&gt;$G$6),(A3074&lt;=$H$6)),$I$6,IF(AND((A3074&gt;$G$7),(A3074&lt;=$H$7)),$I$7,IF(AND((A3074&gt;$G$8),(A3074&lt;=$H$8)),$I$8,IF(AND((A3074&gt;$G$9),(A3074&lt;=$H$9)),$I$9,IF(AND((A3074&gt;$G$10),(A3074&lt;=$H$10)),$I$10,IF(AND((A3074&gt;$G$11),(A3074&lt;=$H$11)),$I$11,0))))))))))</f>
        <v>6-8</v>
      </c>
    </row>
    <row r="3075" spans="1:5" x14ac:dyDescent="0.2">
      <c r="A3075" s="6">
        <v>6.6</v>
      </c>
      <c r="B3075" s="6">
        <f t="shared" si="151"/>
        <v>0</v>
      </c>
      <c r="C3075" s="6">
        <f t="shared" si="152"/>
        <v>1</v>
      </c>
      <c r="D3075" s="6" t="s">
        <v>4</v>
      </c>
      <c r="E3075" s="6" t="str">
        <f t="shared" si="153"/>
        <v>6-8</v>
      </c>
    </row>
    <row r="3076" spans="1:5" x14ac:dyDescent="0.2">
      <c r="A3076" s="6">
        <v>6.3</v>
      </c>
      <c r="B3076" s="6">
        <f t="shared" si="151"/>
        <v>0</v>
      </c>
      <c r="C3076" s="6">
        <f t="shared" si="152"/>
        <v>1</v>
      </c>
      <c r="D3076" s="6" t="s">
        <v>4</v>
      </c>
      <c r="E3076" s="6" t="str">
        <f t="shared" si="153"/>
        <v>6-8</v>
      </c>
    </row>
    <row r="3077" spans="1:5" x14ac:dyDescent="0.2">
      <c r="A3077" s="6">
        <v>10</v>
      </c>
      <c r="B3077" s="6">
        <f t="shared" si="151"/>
        <v>0</v>
      </c>
      <c r="C3077" s="6">
        <f t="shared" si="152"/>
        <v>1</v>
      </c>
      <c r="D3077" s="6" t="s">
        <v>4</v>
      </c>
      <c r="E3077" s="6" t="str">
        <f t="shared" si="153"/>
        <v>8-10</v>
      </c>
    </row>
    <row r="3078" spans="1:5" x14ac:dyDescent="0.2">
      <c r="A3078" s="6">
        <v>14.3</v>
      </c>
      <c r="B3078" s="6">
        <f t="shared" si="151"/>
        <v>0</v>
      </c>
      <c r="C3078" s="6">
        <f t="shared" si="152"/>
        <v>1</v>
      </c>
      <c r="D3078" s="6" t="s">
        <v>4</v>
      </c>
      <c r="E3078" s="6" t="str">
        <f t="shared" si="153"/>
        <v>14-16</v>
      </c>
    </row>
    <row r="3079" spans="1:5" x14ac:dyDescent="0.2">
      <c r="A3079" s="6">
        <v>13.2</v>
      </c>
      <c r="B3079" s="6">
        <f t="shared" si="151"/>
        <v>0</v>
      </c>
      <c r="C3079" s="6">
        <f t="shared" si="152"/>
        <v>1</v>
      </c>
      <c r="D3079" s="6" t="s">
        <v>4</v>
      </c>
      <c r="E3079" s="6" t="str">
        <f t="shared" si="153"/>
        <v>12-14</v>
      </c>
    </row>
    <row r="3080" spans="1:5" x14ac:dyDescent="0.2">
      <c r="A3080" s="6">
        <v>7.9</v>
      </c>
      <c r="B3080" s="6">
        <f t="shared" si="151"/>
        <v>1</v>
      </c>
      <c r="C3080" s="6">
        <f t="shared" si="152"/>
        <v>0</v>
      </c>
      <c r="D3080" s="6" t="s">
        <v>5</v>
      </c>
      <c r="E3080" s="6" t="str">
        <f t="shared" si="153"/>
        <v>6-8</v>
      </c>
    </row>
    <row r="3081" spans="1:5" x14ac:dyDescent="0.2">
      <c r="A3081" s="6">
        <v>17.5</v>
      </c>
      <c r="B3081" s="6">
        <f t="shared" si="151"/>
        <v>0</v>
      </c>
      <c r="C3081" s="6">
        <f t="shared" si="152"/>
        <v>1</v>
      </c>
      <c r="D3081" s="6" t="s">
        <v>4</v>
      </c>
      <c r="E3081" s="6" t="str">
        <f t="shared" si="153"/>
        <v>16-18</v>
      </c>
    </row>
    <row r="3082" spans="1:5" x14ac:dyDescent="0.2">
      <c r="A3082" s="6">
        <v>5.9</v>
      </c>
      <c r="B3082" s="6">
        <f t="shared" si="151"/>
        <v>0</v>
      </c>
      <c r="C3082" s="6">
        <f t="shared" si="152"/>
        <v>1</v>
      </c>
      <c r="D3082" s="6" t="s">
        <v>4</v>
      </c>
      <c r="E3082" s="6" t="str">
        <f t="shared" si="153"/>
        <v>4-6</v>
      </c>
    </row>
    <row r="3083" spans="1:5" x14ac:dyDescent="0.2">
      <c r="A3083" s="6">
        <v>12.1</v>
      </c>
      <c r="B3083" s="6">
        <f t="shared" si="151"/>
        <v>0</v>
      </c>
      <c r="C3083" s="6">
        <f t="shared" si="152"/>
        <v>1</v>
      </c>
      <c r="D3083" s="6" t="s">
        <v>4</v>
      </c>
      <c r="E3083" s="6" t="str">
        <f t="shared" si="153"/>
        <v>12-14</v>
      </c>
    </row>
    <row r="3084" spans="1:5" x14ac:dyDescent="0.2">
      <c r="A3084" s="6">
        <v>12.5</v>
      </c>
      <c r="B3084" s="6">
        <f t="shared" si="151"/>
        <v>0</v>
      </c>
      <c r="C3084" s="6">
        <f t="shared" si="152"/>
        <v>1</v>
      </c>
      <c r="D3084" s="6" t="s">
        <v>4</v>
      </c>
      <c r="E3084" s="6" t="str">
        <f t="shared" si="153"/>
        <v>12-14</v>
      </c>
    </row>
    <row r="3085" spans="1:5" x14ac:dyDescent="0.2">
      <c r="A3085" s="6">
        <v>12.1</v>
      </c>
      <c r="B3085" s="6">
        <f t="shared" si="151"/>
        <v>0</v>
      </c>
      <c r="C3085" s="6">
        <f t="shared" si="152"/>
        <v>1</v>
      </c>
      <c r="D3085" s="6" t="s">
        <v>4</v>
      </c>
      <c r="E3085" s="6" t="str">
        <f t="shared" si="153"/>
        <v>12-14</v>
      </c>
    </row>
    <row r="3086" spans="1:5" x14ac:dyDescent="0.2">
      <c r="A3086" s="6">
        <v>10</v>
      </c>
      <c r="B3086" s="6">
        <f t="shared" si="151"/>
        <v>0</v>
      </c>
      <c r="C3086" s="6">
        <f t="shared" si="152"/>
        <v>1</v>
      </c>
      <c r="D3086" s="6" t="s">
        <v>4</v>
      </c>
      <c r="E3086" s="6" t="str">
        <f t="shared" si="153"/>
        <v>8-10</v>
      </c>
    </row>
    <row r="3087" spans="1:5" x14ac:dyDescent="0.2">
      <c r="A3087" s="6">
        <v>11.2</v>
      </c>
      <c r="B3087" s="6">
        <f t="shared" si="151"/>
        <v>0</v>
      </c>
      <c r="C3087" s="6">
        <f t="shared" si="152"/>
        <v>1</v>
      </c>
      <c r="D3087" s="6" t="s">
        <v>4</v>
      </c>
      <c r="E3087" s="6" t="str">
        <f t="shared" si="153"/>
        <v>10-12</v>
      </c>
    </row>
    <row r="3088" spans="1:5" x14ac:dyDescent="0.2">
      <c r="A3088" s="6">
        <v>8.6</v>
      </c>
      <c r="B3088" s="6">
        <f t="shared" si="151"/>
        <v>0</v>
      </c>
      <c r="C3088" s="6">
        <f t="shared" si="152"/>
        <v>1</v>
      </c>
      <c r="D3088" s="6" t="s">
        <v>4</v>
      </c>
      <c r="E3088" s="6" t="str">
        <f t="shared" si="153"/>
        <v>8-10</v>
      </c>
    </row>
    <row r="3089" spans="1:5" x14ac:dyDescent="0.2">
      <c r="A3089" s="6">
        <v>8.9</v>
      </c>
      <c r="B3089" s="6">
        <f t="shared" si="151"/>
        <v>0</v>
      </c>
      <c r="C3089" s="6">
        <f t="shared" si="152"/>
        <v>1</v>
      </c>
      <c r="D3089" s="6" t="s">
        <v>4</v>
      </c>
      <c r="E3089" s="6" t="str">
        <f t="shared" si="153"/>
        <v>8-10</v>
      </c>
    </row>
    <row r="3090" spans="1:5" x14ac:dyDescent="0.2">
      <c r="A3090" s="6">
        <v>9.4</v>
      </c>
      <c r="B3090" s="6">
        <f t="shared" si="151"/>
        <v>0</v>
      </c>
      <c r="C3090" s="6">
        <f t="shared" si="152"/>
        <v>1</v>
      </c>
      <c r="D3090" s="6" t="s">
        <v>4</v>
      </c>
      <c r="E3090" s="6" t="str">
        <f t="shared" si="153"/>
        <v>8-10</v>
      </c>
    </row>
    <row r="3091" spans="1:5" x14ac:dyDescent="0.2">
      <c r="A3091" s="6">
        <v>12.1</v>
      </c>
      <c r="B3091" s="6">
        <f t="shared" si="151"/>
        <v>0</v>
      </c>
      <c r="C3091" s="6">
        <f t="shared" si="152"/>
        <v>1</v>
      </c>
      <c r="D3091" s="6" t="s">
        <v>4</v>
      </c>
      <c r="E3091" s="6" t="str">
        <f t="shared" si="153"/>
        <v>12-14</v>
      </c>
    </row>
    <row r="3092" spans="1:5" x14ac:dyDescent="0.2">
      <c r="A3092" s="6">
        <v>10.6</v>
      </c>
      <c r="B3092" s="6">
        <f t="shared" si="151"/>
        <v>0</v>
      </c>
      <c r="C3092" s="6">
        <f t="shared" si="152"/>
        <v>1</v>
      </c>
      <c r="D3092" s="6" t="s">
        <v>4</v>
      </c>
      <c r="E3092" s="6" t="str">
        <f t="shared" si="153"/>
        <v>10-12</v>
      </c>
    </row>
    <row r="3093" spans="1:5" x14ac:dyDescent="0.2">
      <c r="A3093" s="6">
        <v>10.1</v>
      </c>
      <c r="B3093" s="6">
        <f t="shared" si="151"/>
        <v>0</v>
      </c>
      <c r="C3093" s="6">
        <f t="shared" si="152"/>
        <v>1</v>
      </c>
      <c r="D3093" s="6" t="s">
        <v>4</v>
      </c>
      <c r="E3093" s="6" t="str">
        <f t="shared" si="153"/>
        <v>10-12</v>
      </c>
    </row>
    <row r="3094" spans="1:5" x14ac:dyDescent="0.2">
      <c r="A3094" s="6">
        <v>8.1999999999999993</v>
      </c>
      <c r="B3094" s="6">
        <f t="shared" si="151"/>
        <v>1</v>
      </c>
      <c r="C3094" s="6">
        <f t="shared" si="152"/>
        <v>0</v>
      </c>
      <c r="D3094" s="6" t="s">
        <v>5</v>
      </c>
      <c r="E3094" s="6" t="str">
        <f t="shared" si="153"/>
        <v>8-10</v>
      </c>
    </row>
    <row r="3095" spans="1:5" x14ac:dyDescent="0.2">
      <c r="A3095" s="6">
        <v>10.5</v>
      </c>
      <c r="B3095" s="6">
        <f t="shared" si="151"/>
        <v>0</v>
      </c>
      <c r="C3095" s="6">
        <f t="shared" si="152"/>
        <v>1</v>
      </c>
      <c r="D3095" s="6" t="s">
        <v>4</v>
      </c>
      <c r="E3095" s="6" t="str">
        <f t="shared" si="153"/>
        <v>10-12</v>
      </c>
    </row>
    <row r="3096" spans="1:5" x14ac:dyDescent="0.2">
      <c r="A3096" s="6">
        <v>10.6</v>
      </c>
      <c r="B3096" s="6">
        <f t="shared" si="151"/>
        <v>0</v>
      </c>
      <c r="C3096" s="6">
        <f t="shared" si="152"/>
        <v>1</v>
      </c>
      <c r="D3096" s="6" t="s">
        <v>4</v>
      </c>
      <c r="E3096" s="6" t="str">
        <f t="shared" si="153"/>
        <v>10-12</v>
      </c>
    </row>
    <row r="3097" spans="1:5" x14ac:dyDescent="0.2">
      <c r="A3097" s="6">
        <v>9.8000000000000007</v>
      </c>
      <c r="B3097" s="6">
        <f t="shared" si="151"/>
        <v>0</v>
      </c>
      <c r="C3097" s="6">
        <f t="shared" si="152"/>
        <v>1</v>
      </c>
      <c r="D3097" s="6" t="s">
        <v>4</v>
      </c>
      <c r="E3097" s="6" t="str">
        <f t="shared" si="153"/>
        <v>8-10</v>
      </c>
    </row>
    <row r="3098" spans="1:5" x14ac:dyDescent="0.2">
      <c r="A3098" s="6">
        <v>10</v>
      </c>
      <c r="B3098" s="6">
        <f t="shared" si="151"/>
        <v>0</v>
      </c>
      <c r="C3098" s="6">
        <f t="shared" si="152"/>
        <v>1</v>
      </c>
      <c r="D3098" s="6" t="s">
        <v>4</v>
      </c>
      <c r="E3098" s="6" t="str">
        <f t="shared" si="153"/>
        <v>8-10</v>
      </c>
    </row>
    <row r="3099" spans="1:5" x14ac:dyDescent="0.2">
      <c r="A3099" s="6">
        <v>12</v>
      </c>
      <c r="B3099" s="6">
        <f t="shared" si="151"/>
        <v>0</v>
      </c>
      <c r="C3099" s="6">
        <f t="shared" si="152"/>
        <v>1</v>
      </c>
      <c r="D3099" s="6" t="s">
        <v>4</v>
      </c>
      <c r="E3099" s="6" t="str">
        <f t="shared" si="153"/>
        <v>10-12</v>
      </c>
    </row>
    <row r="3100" spans="1:5" x14ac:dyDescent="0.2">
      <c r="A3100" s="6">
        <v>10.1</v>
      </c>
      <c r="B3100" s="6">
        <f t="shared" si="151"/>
        <v>0</v>
      </c>
      <c r="C3100" s="6">
        <f t="shared" si="152"/>
        <v>1</v>
      </c>
      <c r="D3100" s="6" t="s">
        <v>4</v>
      </c>
      <c r="E3100" s="6" t="str">
        <f t="shared" si="153"/>
        <v>10-12</v>
      </c>
    </row>
    <row r="3101" spans="1:5" x14ac:dyDescent="0.2">
      <c r="A3101" s="6">
        <v>10.4</v>
      </c>
      <c r="B3101" s="6">
        <f t="shared" si="151"/>
        <v>0</v>
      </c>
      <c r="C3101" s="6">
        <f t="shared" si="152"/>
        <v>1</v>
      </c>
      <c r="D3101" s="6" t="s">
        <v>4</v>
      </c>
      <c r="E3101" s="6" t="str">
        <f t="shared" si="153"/>
        <v>10-12</v>
      </c>
    </row>
    <row r="3102" spans="1:5" x14ac:dyDescent="0.2">
      <c r="A3102" s="6">
        <v>8.1999999999999993</v>
      </c>
      <c r="B3102" s="6">
        <f t="shared" si="151"/>
        <v>0</v>
      </c>
      <c r="C3102" s="6">
        <f t="shared" si="152"/>
        <v>1</v>
      </c>
      <c r="D3102" s="6" t="s">
        <v>4</v>
      </c>
      <c r="E3102" s="6" t="str">
        <f t="shared" si="153"/>
        <v>8-10</v>
      </c>
    </row>
    <row r="3103" spans="1:5" x14ac:dyDescent="0.2">
      <c r="A3103" s="6">
        <v>12.6</v>
      </c>
      <c r="B3103" s="6">
        <f t="shared" si="151"/>
        <v>0</v>
      </c>
      <c r="C3103" s="6">
        <f t="shared" si="152"/>
        <v>1</v>
      </c>
      <c r="D3103" s="6" t="s">
        <v>4</v>
      </c>
      <c r="E3103" s="6" t="str">
        <f t="shared" si="153"/>
        <v>12-14</v>
      </c>
    </row>
    <row r="3104" spans="1:5" x14ac:dyDescent="0.2">
      <c r="A3104" s="6">
        <v>13.2</v>
      </c>
      <c r="B3104" s="6">
        <f t="shared" si="151"/>
        <v>0</v>
      </c>
      <c r="C3104" s="6">
        <f t="shared" si="152"/>
        <v>1</v>
      </c>
      <c r="D3104" s="6" t="s">
        <v>4</v>
      </c>
      <c r="E3104" s="6" t="str">
        <f t="shared" si="153"/>
        <v>12-14</v>
      </c>
    </row>
    <row r="3105" spans="1:5" x14ac:dyDescent="0.2">
      <c r="A3105" s="6">
        <v>10.3</v>
      </c>
      <c r="B3105" s="6">
        <f t="shared" si="151"/>
        <v>0</v>
      </c>
      <c r="C3105" s="6">
        <f t="shared" si="152"/>
        <v>1</v>
      </c>
      <c r="D3105" s="6" t="s">
        <v>4</v>
      </c>
      <c r="E3105" s="6" t="str">
        <f t="shared" si="153"/>
        <v>10-12</v>
      </c>
    </row>
    <row r="3106" spans="1:5" x14ac:dyDescent="0.2">
      <c r="A3106" s="6">
        <v>9.5</v>
      </c>
      <c r="B3106" s="6">
        <f t="shared" si="151"/>
        <v>0</v>
      </c>
      <c r="C3106" s="6">
        <f t="shared" si="152"/>
        <v>1</v>
      </c>
      <c r="D3106" s="6" t="s">
        <v>4</v>
      </c>
      <c r="E3106" s="6" t="str">
        <f t="shared" si="153"/>
        <v>8-10</v>
      </c>
    </row>
    <row r="3107" spans="1:5" x14ac:dyDescent="0.2">
      <c r="A3107" s="6">
        <v>11.6</v>
      </c>
      <c r="B3107" s="6">
        <f t="shared" si="151"/>
        <v>0</v>
      </c>
      <c r="C3107" s="6">
        <f t="shared" si="152"/>
        <v>1</v>
      </c>
      <c r="D3107" s="6" t="s">
        <v>4</v>
      </c>
      <c r="E3107" s="6" t="str">
        <f t="shared" si="153"/>
        <v>10-12</v>
      </c>
    </row>
    <row r="3108" spans="1:5" x14ac:dyDescent="0.2">
      <c r="A3108" s="6">
        <v>9.1</v>
      </c>
      <c r="B3108" s="6">
        <f t="shared" si="151"/>
        <v>0</v>
      </c>
      <c r="C3108" s="6">
        <f t="shared" si="152"/>
        <v>1</v>
      </c>
      <c r="D3108" s="6" t="s">
        <v>4</v>
      </c>
      <c r="E3108" s="6" t="str">
        <f t="shared" si="153"/>
        <v>8-10</v>
      </c>
    </row>
    <row r="3109" spans="1:5" x14ac:dyDescent="0.2">
      <c r="A3109" s="6">
        <v>11</v>
      </c>
      <c r="B3109" s="6">
        <f t="shared" si="151"/>
        <v>0</v>
      </c>
      <c r="C3109" s="6">
        <f t="shared" si="152"/>
        <v>1</v>
      </c>
      <c r="D3109" s="6" t="s">
        <v>4</v>
      </c>
      <c r="E3109" s="6" t="str">
        <f t="shared" si="153"/>
        <v>10-12</v>
      </c>
    </row>
    <row r="3110" spans="1:5" x14ac:dyDescent="0.2">
      <c r="A3110" s="6">
        <v>11.2</v>
      </c>
      <c r="B3110" s="6">
        <f t="shared" si="151"/>
        <v>0</v>
      </c>
      <c r="C3110" s="6">
        <f t="shared" si="152"/>
        <v>1</v>
      </c>
      <c r="D3110" s="6" t="s">
        <v>4</v>
      </c>
      <c r="E3110" s="6" t="str">
        <f t="shared" si="153"/>
        <v>10-12</v>
      </c>
    </row>
    <row r="3111" spans="1:5" x14ac:dyDescent="0.2">
      <c r="A3111" s="6">
        <v>10.6</v>
      </c>
      <c r="B3111" s="6">
        <f t="shared" si="151"/>
        <v>0</v>
      </c>
      <c r="C3111" s="6">
        <f t="shared" si="152"/>
        <v>1</v>
      </c>
      <c r="D3111" s="6" t="s">
        <v>4</v>
      </c>
      <c r="E3111" s="6" t="str">
        <f t="shared" si="153"/>
        <v>10-12</v>
      </c>
    </row>
    <row r="3112" spans="1:5" x14ac:dyDescent="0.2">
      <c r="A3112" s="6">
        <v>11.4</v>
      </c>
      <c r="B3112" s="6">
        <f t="shared" si="151"/>
        <v>0</v>
      </c>
      <c r="C3112" s="6">
        <f t="shared" si="152"/>
        <v>1</v>
      </c>
      <c r="D3112" s="6" t="s">
        <v>4</v>
      </c>
      <c r="E3112" s="6" t="str">
        <f t="shared" si="153"/>
        <v>10-12</v>
      </c>
    </row>
    <row r="3113" spans="1:5" x14ac:dyDescent="0.2">
      <c r="A3113" s="6">
        <v>9.3000000000000007</v>
      </c>
      <c r="B3113" s="6">
        <f t="shared" si="151"/>
        <v>1</v>
      </c>
      <c r="C3113" s="6">
        <f t="shared" si="152"/>
        <v>0</v>
      </c>
      <c r="D3113" s="6" t="s">
        <v>5</v>
      </c>
      <c r="E3113" s="6" t="str">
        <f t="shared" si="153"/>
        <v>8-10</v>
      </c>
    </row>
    <row r="3114" spans="1:5" x14ac:dyDescent="0.2">
      <c r="A3114" s="6">
        <v>14</v>
      </c>
      <c r="B3114" s="6">
        <f t="shared" si="151"/>
        <v>1</v>
      </c>
      <c r="C3114" s="6">
        <f t="shared" si="152"/>
        <v>0</v>
      </c>
      <c r="D3114" s="6" t="s">
        <v>5</v>
      </c>
      <c r="E3114" s="6" t="str">
        <f t="shared" si="153"/>
        <v>12-14</v>
      </c>
    </row>
    <row r="3115" spans="1:5" x14ac:dyDescent="0.2">
      <c r="A3115" s="6">
        <v>12.1</v>
      </c>
      <c r="B3115" s="6">
        <f t="shared" si="151"/>
        <v>0</v>
      </c>
      <c r="C3115" s="6">
        <f t="shared" si="152"/>
        <v>1</v>
      </c>
      <c r="D3115" s="6" t="s">
        <v>4</v>
      </c>
      <c r="E3115" s="6" t="str">
        <f t="shared" si="153"/>
        <v>12-14</v>
      </c>
    </row>
    <row r="3116" spans="1:5" x14ac:dyDescent="0.2">
      <c r="A3116" s="6">
        <v>10</v>
      </c>
      <c r="B3116" s="6">
        <f t="shared" si="151"/>
        <v>0</v>
      </c>
      <c r="C3116" s="6">
        <f t="shared" si="152"/>
        <v>1</v>
      </c>
      <c r="D3116" s="6" t="s">
        <v>4</v>
      </c>
      <c r="E3116" s="6" t="str">
        <f t="shared" si="153"/>
        <v>8-10</v>
      </c>
    </row>
    <row r="3117" spans="1:5" x14ac:dyDescent="0.2">
      <c r="A3117" s="6">
        <v>8.8000000000000007</v>
      </c>
      <c r="B3117" s="6">
        <f t="shared" si="151"/>
        <v>0</v>
      </c>
      <c r="C3117" s="6">
        <f t="shared" si="152"/>
        <v>1</v>
      </c>
      <c r="D3117" s="6" t="s">
        <v>4</v>
      </c>
      <c r="E3117" s="6" t="str">
        <f t="shared" si="153"/>
        <v>8-10</v>
      </c>
    </row>
    <row r="3118" spans="1:5" x14ac:dyDescent="0.2">
      <c r="A3118" s="6">
        <v>13.1</v>
      </c>
      <c r="B3118" s="6">
        <f t="shared" si="151"/>
        <v>0</v>
      </c>
      <c r="C3118" s="6">
        <f t="shared" si="152"/>
        <v>1</v>
      </c>
      <c r="D3118" s="6" t="s">
        <v>4</v>
      </c>
      <c r="E3118" s="6" t="str">
        <f t="shared" si="153"/>
        <v>12-14</v>
      </c>
    </row>
    <row r="3119" spans="1:5" x14ac:dyDescent="0.2">
      <c r="A3119" s="6">
        <v>5.2</v>
      </c>
      <c r="B3119" s="6">
        <f t="shared" si="151"/>
        <v>0</v>
      </c>
      <c r="C3119" s="6">
        <f t="shared" si="152"/>
        <v>1</v>
      </c>
      <c r="D3119" s="6" t="s">
        <v>4</v>
      </c>
      <c r="E3119" s="6" t="str">
        <f t="shared" si="153"/>
        <v>4-6</v>
      </c>
    </row>
    <row r="3120" spans="1:5" x14ac:dyDescent="0.2">
      <c r="A3120" s="6">
        <v>11.4</v>
      </c>
      <c r="B3120" s="6">
        <f t="shared" si="151"/>
        <v>0</v>
      </c>
      <c r="C3120" s="6">
        <f t="shared" si="152"/>
        <v>1</v>
      </c>
      <c r="D3120" s="6" t="s">
        <v>4</v>
      </c>
      <c r="E3120" s="6" t="str">
        <f t="shared" si="153"/>
        <v>10-12</v>
      </c>
    </row>
    <row r="3121" spans="1:5" x14ac:dyDescent="0.2">
      <c r="A3121" s="6">
        <v>10.8</v>
      </c>
      <c r="B3121" s="6">
        <f t="shared" si="151"/>
        <v>0</v>
      </c>
      <c r="C3121" s="6">
        <f t="shared" si="152"/>
        <v>1</v>
      </c>
      <c r="D3121" s="6" t="s">
        <v>4</v>
      </c>
      <c r="E3121" s="6" t="str">
        <f t="shared" si="153"/>
        <v>10-12</v>
      </c>
    </row>
    <row r="3122" spans="1:5" x14ac:dyDescent="0.2">
      <c r="A3122" s="6">
        <v>8.5</v>
      </c>
      <c r="B3122" s="6">
        <f t="shared" si="151"/>
        <v>0</v>
      </c>
      <c r="C3122" s="6">
        <f t="shared" si="152"/>
        <v>1</v>
      </c>
      <c r="D3122" s="6" t="s">
        <v>4</v>
      </c>
      <c r="E3122" s="6" t="str">
        <f t="shared" si="153"/>
        <v>8-10</v>
      </c>
    </row>
    <row r="3123" spans="1:5" x14ac:dyDescent="0.2">
      <c r="A3123" s="6">
        <v>14.1</v>
      </c>
      <c r="B3123" s="6">
        <f t="shared" si="151"/>
        <v>0</v>
      </c>
      <c r="C3123" s="6">
        <f t="shared" si="152"/>
        <v>1</v>
      </c>
      <c r="D3123" s="6" t="s">
        <v>4</v>
      </c>
      <c r="E3123" s="6" t="str">
        <f t="shared" si="153"/>
        <v>14-16</v>
      </c>
    </row>
    <row r="3124" spans="1:5" x14ac:dyDescent="0.2">
      <c r="A3124" s="6">
        <v>11.3</v>
      </c>
      <c r="B3124" s="6">
        <f t="shared" si="151"/>
        <v>0</v>
      </c>
      <c r="C3124" s="6">
        <f t="shared" si="152"/>
        <v>1</v>
      </c>
      <c r="D3124" s="6" t="s">
        <v>4</v>
      </c>
      <c r="E3124" s="6" t="str">
        <f t="shared" si="153"/>
        <v>10-12</v>
      </c>
    </row>
    <row r="3125" spans="1:5" x14ac:dyDescent="0.2">
      <c r="A3125" s="6">
        <v>9.4</v>
      </c>
      <c r="B3125" s="6">
        <f t="shared" si="151"/>
        <v>0</v>
      </c>
      <c r="C3125" s="6">
        <f t="shared" si="152"/>
        <v>1</v>
      </c>
      <c r="D3125" s="6" t="s">
        <v>4</v>
      </c>
      <c r="E3125" s="6" t="str">
        <f t="shared" si="153"/>
        <v>8-10</v>
      </c>
    </row>
    <row r="3126" spans="1:5" x14ac:dyDescent="0.2">
      <c r="A3126" s="6">
        <v>10.5</v>
      </c>
      <c r="B3126" s="6">
        <f t="shared" si="151"/>
        <v>1</v>
      </c>
      <c r="C3126" s="6">
        <f t="shared" si="152"/>
        <v>0</v>
      </c>
      <c r="D3126" s="6" t="s">
        <v>5</v>
      </c>
      <c r="E3126" s="6" t="str">
        <f t="shared" si="153"/>
        <v>10-12</v>
      </c>
    </row>
    <row r="3127" spans="1:5" x14ac:dyDescent="0.2">
      <c r="A3127" s="6">
        <v>10.6</v>
      </c>
      <c r="B3127" s="6">
        <f t="shared" si="151"/>
        <v>0</v>
      </c>
      <c r="C3127" s="6">
        <f t="shared" si="152"/>
        <v>1</v>
      </c>
      <c r="D3127" s="6" t="s">
        <v>4</v>
      </c>
      <c r="E3127" s="6" t="str">
        <f t="shared" si="153"/>
        <v>10-12</v>
      </c>
    </row>
    <row r="3128" spans="1:5" x14ac:dyDescent="0.2">
      <c r="A3128" s="6">
        <v>11.7</v>
      </c>
      <c r="B3128" s="6">
        <f t="shared" si="151"/>
        <v>1</v>
      </c>
      <c r="C3128" s="6">
        <f t="shared" si="152"/>
        <v>0</v>
      </c>
      <c r="D3128" s="6" t="s">
        <v>5</v>
      </c>
      <c r="E3128" s="6" t="str">
        <f t="shared" si="153"/>
        <v>10-12</v>
      </c>
    </row>
    <row r="3129" spans="1:5" x14ac:dyDescent="0.2">
      <c r="A3129" s="6">
        <v>10.199999999999999</v>
      </c>
      <c r="B3129" s="6">
        <f t="shared" si="151"/>
        <v>0</v>
      </c>
      <c r="C3129" s="6">
        <f t="shared" si="152"/>
        <v>1</v>
      </c>
      <c r="D3129" s="6" t="s">
        <v>4</v>
      </c>
      <c r="E3129" s="6" t="str">
        <f t="shared" si="153"/>
        <v>10-12</v>
      </c>
    </row>
    <row r="3130" spans="1:5" x14ac:dyDescent="0.2">
      <c r="A3130" s="6">
        <v>5.6</v>
      </c>
      <c r="B3130" s="6">
        <f t="shared" si="151"/>
        <v>0</v>
      </c>
      <c r="C3130" s="6">
        <f t="shared" si="152"/>
        <v>1</v>
      </c>
      <c r="D3130" s="6" t="s">
        <v>4</v>
      </c>
      <c r="E3130" s="6" t="str">
        <f t="shared" si="153"/>
        <v>4-6</v>
      </c>
    </row>
    <row r="3131" spans="1:5" x14ac:dyDescent="0.2">
      <c r="A3131" s="6">
        <v>8.6999999999999993</v>
      </c>
      <c r="B3131" s="6">
        <f t="shared" si="151"/>
        <v>0</v>
      </c>
      <c r="C3131" s="6">
        <f t="shared" si="152"/>
        <v>1</v>
      </c>
      <c r="D3131" s="6" t="s">
        <v>4</v>
      </c>
      <c r="E3131" s="6" t="str">
        <f t="shared" si="153"/>
        <v>8-10</v>
      </c>
    </row>
    <row r="3132" spans="1:5" x14ac:dyDescent="0.2">
      <c r="A3132" s="6">
        <v>8.3000000000000007</v>
      </c>
      <c r="B3132" s="6">
        <f t="shared" si="151"/>
        <v>0</v>
      </c>
      <c r="C3132" s="6">
        <f t="shared" si="152"/>
        <v>1</v>
      </c>
      <c r="D3132" s="6" t="s">
        <v>4</v>
      </c>
      <c r="E3132" s="6" t="str">
        <f t="shared" si="153"/>
        <v>8-10</v>
      </c>
    </row>
    <row r="3133" spans="1:5" x14ac:dyDescent="0.2">
      <c r="A3133" s="6">
        <v>7.8</v>
      </c>
      <c r="B3133" s="6">
        <f t="shared" si="151"/>
        <v>1</v>
      </c>
      <c r="C3133" s="6">
        <f t="shared" si="152"/>
        <v>0</v>
      </c>
      <c r="D3133" s="6" t="s">
        <v>5</v>
      </c>
      <c r="E3133" s="6" t="str">
        <f t="shared" si="153"/>
        <v>6-8</v>
      </c>
    </row>
    <row r="3134" spans="1:5" x14ac:dyDescent="0.2">
      <c r="A3134" s="6">
        <v>10.4</v>
      </c>
      <c r="B3134" s="6">
        <f t="shared" si="151"/>
        <v>0</v>
      </c>
      <c r="C3134" s="6">
        <f t="shared" si="152"/>
        <v>1</v>
      </c>
      <c r="D3134" s="6" t="s">
        <v>4</v>
      </c>
      <c r="E3134" s="6" t="str">
        <f t="shared" si="153"/>
        <v>10-12</v>
      </c>
    </row>
    <row r="3135" spans="1:5" x14ac:dyDescent="0.2">
      <c r="A3135" s="6">
        <v>11.4</v>
      </c>
      <c r="B3135" s="6">
        <f t="shared" si="151"/>
        <v>0</v>
      </c>
      <c r="C3135" s="6">
        <f t="shared" si="152"/>
        <v>1</v>
      </c>
      <c r="D3135" s="6" t="s">
        <v>4</v>
      </c>
      <c r="E3135" s="6" t="str">
        <f t="shared" si="153"/>
        <v>10-12</v>
      </c>
    </row>
    <row r="3136" spans="1:5" x14ac:dyDescent="0.2">
      <c r="A3136" s="6">
        <v>10.8</v>
      </c>
      <c r="B3136" s="6">
        <f t="shared" si="151"/>
        <v>0</v>
      </c>
      <c r="C3136" s="6">
        <f t="shared" si="152"/>
        <v>1</v>
      </c>
      <c r="D3136" s="6" t="s">
        <v>4</v>
      </c>
      <c r="E3136" s="6" t="str">
        <f t="shared" si="153"/>
        <v>10-12</v>
      </c>
    </row>
    <row r="3137" spans="1:5" x14ac:dyDescent="0.2">
      <c r="A3137" s="6">
        <v>10.3</v>
      </c>
      <c r="B3137" s="6">
        <f t="shared" si="151"/>
        <v>0</v>
      </c>
      <c r="C3137" s="6">
        <f t="shared" si="152"/>
        <v>1</v>
      </c>
      <c r="D3137" s="6" t="s">
        <v>4</v>
      </c>
      <c r="E3137" s="6" t="str">
        <f t="shared" si="153"/>
        <v>10-12</v>
      </c>
    </row>
    <row r="3138" spans="1:5" x14ac:dyDescent="0.2">
      <c r="A3138" s="6">
        <v>14.7</v>
      </c>
      <c r="B3138" s="6">
        <f t="shared" ref="B3138:B3201" si="154">IF(D3138="TRUE",1,0)</f>
        <v>0</v>
      </c>
      <c r="C3138" s="6">
        <f t="shared" ref="C3138:C3201" si="155">IF(D3138="FALSE",1,0)</f>
        <v>1</v>
      </c>
      <c r="D3138" s="6" t="s">
        <v>4</v>
      </c>
      <c r="E3138" s="6" t="str">
        <f t="shared" ref="E3138:E3201" si="156">IF(AND((A3138&gt;=$G$2),(A3138&lt;=$H$2)),$I$2,IF(AND((A3138&gt;$G$3),(A3138&lt;=$H$3)),$I$3,IF(AND((A3138&gt;$G$4),(A3138&lt;=$H$4)),$I$4,IF(AND((A3138&gt;$G$5),(A3138&lt;=$H$5)),$I$5,IF(AND((A3138&gt;$G$6),(A3138&lt;=$H$6)),$I$6,IF(AND((A3138&gt;$G$7),(A3138&lt;=$H$7)),$I$7,IF(AND((A3138&gt;$G$8),(A3138&lt;=$H$8)),$I$8,IF(AND((A3138&gt;$G$9),(A3138&lt;=$H$9)),$I$9,IF(AND((A3138&gt;$G$10),(A3138&lt;=$H$10)),$I$10,IF(AND((A3138&gt;$G$11),(A3138&lt;=$H$11)),$I$11,0))))))))))</f>
        <v>14-16</v>
      </c>
    </row>
    <row r="3139" spans="1:5" x14ac:dyDescent="0.2">
      <c r="A3139" s="6">
        <v>13.3</v>
      </c>
      <c r="B3139" s="6">
        <f t="shared" si="154"/>
        <v>0</v>
      </c>
      <c r="C3139" s="6">
        <f t="shared" si="155"/>
        <v>1</v>
      </c>
      <c r="D3139" s="6" t="s">
        <v>4</v>
      </c>
      <c r="E3139" s="6" t="str">
        <f t="shared" si="156"/>
        <v>12-14</v>
      </c>
    </row>
    <row r="3140" spans="1:5" x14ac:dyDescent="0.2">
      <c r="A3140" s="6">
        <v>7.1</v>
      </c>
      <c r="B3140" s="6">
        <f t="shared" si="154"/>
        <v>0</v>
      </c>
      <c r="C3140" s="6">
        <f t="shared" si="155"/>
        <v>1</v>
      </c>
      <c r="D3140" s="6" t="s">
        <v>4</v>
      </c>
      <c r="E3140" s="6" t="str">
        <f t="shared" si="156"/>
        <v>6-8</v>
      </c>
    </row>
    <row r="3141" spans="1:5" x14ac:dyDescent="0.2">
      <c r="A3141" s="6">
        <v>15.2</v>
      </c>
      <c r="B3141" s="6">
        <f t="shared" si="154"/>
        <v>0</v>
      </c>
      <c r="C3141" s="6">
        <f t="shared" si="155"/>
        <v>1</v>
      </c>
      <c r="D3141" s="6" t="s">
        <v>4</v>
      </c>
      <c r="E3141" s="6" t="str">
        <f t="shared" si="156"/>
        <v>14-16</v>
      </c>
    </row>
    <row r="3142" spans="1:5" x14ac:dyDescent="0.2">
      <c r="A3142" s="6">
        <v>10.7</v>
      </c>
      <c r="B3142" s="6">
        <f t="shared" si="154"/>
        <v>0</v>
      </c>
      <c r="C3142" s="6">
        <f t="shared" si="155"/>
        <v>1</v>
      </c>
      <c r="D3142" s="6" t="s">
        <v>4</v>
      </c>
      <c r="E3142" s="6" t="str">
        <f t="shared" si="156"/>
        <v>10-12</v>
      </c>
    </row>
    <row r="3143" spans="1:5" x14ac:dyDescent="0.2">
      <c r="A3143" s="6">
        <v>12.8</v>
      </c>
      <c r="B3143" s="6">
        <f t="shared" si="154"/>
        <v>0</v>
      </c>
      <c r="C3143" s="6">
        <f t="shared" si="155"/>
        <v>1</v>
      </c>
      <c r="D3143" s="6" t="s">
        <v>4</v>
      </c>
      <c r="E3143" s="6" t="str">
        <f t="shared" si="156"/>
        <v>12-14</v>
      </c>
    </row>
    <row r="3144" spans="1:5" x14ac:dyDescent="0.2">
      <c r="A3144" s="6">
        <v>10</v>
      </c>
      <c r="B3144" s="6">
        <f t="shared" si="154"/>
        <v>0</v>
      </c>
      <c r="C3144" s="6">
        <f t="shared" si="155"/>
        <v>1</v>
      </c>
      <c r="D3144" s="6" t="s">
        <v>4</v>
      </c>
      <c r="E3144" s="6" t="str">
        <f t="shared" si="156"/>
        <v>8-10</v>
      </c>
    </row>
    <row r="3145" spans="1:5" x14ac:dyDescent="0.2">
      <c r="A3145" s="6">
        <v>10.3</v>
      </c>
      <c r="B3145" s="6">
        <f t="shared" si="154"/>
        <v>1</v>
      </c>
      <c r="C3145" s="6">
        <f t="shared" si="155"/>
        <v>0</v>
      </c>
      <c r="D3145" s="6" t="s">
        <v>5</v>
      </c>
      <c r="E3145" s="6" t="str">
        <f t="shared" si="156"/>
        <v>10-12</v>
      </c>
    </row>
    <row r="3146" spans="1:5" x14ac:dyDescent="0.2">
      <c r="A3146" s="6">
        <v>8.8000000000000007</v>
      </c>
      <c r="B3146" s="6">
        <f t="shared" si="154"/>
        <v>0</v>
      </c>
      <c r="C3146" s="6">
        <f t="shared" si="155"/>
        <v>1</v>
      </c>
      <c r="D3146" s="6" t="s">
        <v>4</v>
      </c>
      <c r="E3146" s="6" t="str">
        <f t="shared" si="156"/>
        <v>8-10</v>
      </c>
    </row>
    <row r="3147" spans="1:5" x14ac:dyDescent="0.2">
      <c r="A3147" s="6">
        <v>13.9</v>
      </c>
      <c r="B3147" s="6">
        <f t="shared" si="154"/>
        <v>0</v>
      </c>
      <c r="C3147" s="6">
        <f t="shared" si="155"/>
        <v>1</v>
      </c>
      <c r="D3147" s="6" t="s">
        <v>4</v>
      </c>
      <c r="E3147" s="6" t="str">
        <f t="shared" si="156"/>
        <v>12-14</v>
      </c>
    </row>
    <row r="3148" spans="1:5" x14ac:dyDescent="0.2">
      <c r="A3148" s="6">
        <v>8.5</v>
      </c>
      <c r="B3148" s="6">
        <f t="shared" si="154"/>
        <v>0</v>
      </c>
      <c r="C3148" s="6">
        <f t="shared" si="155"/>
        <v>1</v>
      </c>
      <c r="D3148" s="6" t="s">
        <v>4</v>
      </c>
      <c r="E3148" s="6" t="str">
        <f t="shared" si="156"/>
        <v>8-10</v>
      </c>
    </row>
    <row r="3149" spans="1:5" x14ac:dyDescent="0.2">
      <c r="A3149" s="6">
        <v>11</v>
      </c>
      <c r="B3149" s="6">
        <f t="shared" si="154"/>
        <v>1</v>
      </c>
      <c r="C3149" s="6">
        <f t="shared" si="155"/>
        <v>0</v>
      </c>
      <c r="D3149" s="6" t="s">
        <v>5</v>
      </c>
      <c r="E3149" s="6" t="str">
        <f t="shared" si="156"/>
        <v>10-12</v>
      </c>
    </row>
    <row r="3150" spans="1:5" x14ac:dyDescent="0.2">
      <c r="A3150" s="6">
        <v>11.9</v>
      </c>
      <c r="B3150" s="6">
        <f t="shared" si="154"/>
        <v>0</v>
      </c>
      <c r="C3150" s="6">
        <f t="shared" si="155"/>
        <v>1</v>
      </c>
      <c r="D3150" s="6" t="s">
        <v>4</v>
      </c>
      <c r="E3150" s="6" t="str">
        <f t="shared" si="156"/>
        <v>10-12</v>
      </c>
    </row>
    <row r="3151" spans="1:5" x14ac:dyDescent="0.2">
      <c r="A3151" s="6">
        <v>10.7</v>
      </c>
      <c r="B3151" s="6">
        <f t="shared" si="154"/>
        <v>0</v>
      </c>
      <c r="C3151" s="6">
        <f t="shared" si="155"/>
        <v>1</v>
      </c>
      <c r="D3151" s="6" t="s">
        <v>4</v>
      </c>
      <c r="E3151" s="6" t="str">
        <f t="shared" si="156"/>
        <v>10-12</v>
      </c>
    </row>
    <row r="3152" spans="1:5" x14ac:dyDescent="0.2">
      <c r="A3152" s="6">
        <v>7.1</v>
      </c>
      <c r="B3152" s="6">
        <f t="shared" si="154"/>
        <v>1</v>
      </c>
      <c r="C3152" s="6">
        <f t="shared" si="155"/>
        <v>0</v>
      </c>
      <c r="D3152" s="6" t="s">
        <v>5</v>
      </c>
      <c r="E3152" s="6" t="str">
        <f t="shared" si="156"/>
        <v>6-8</v>
      </c>
    </row>
    <row r="3153" spans="1:5" x14ac:dyDescent="0.2">
      <c r="A3153" s="6">
        <v>9.5</v>
      </c>
      <c r="B3153" s="6">
        <f t="shared" si="154"/>
        <v>0</v>
      </c>
      <c r="C3153" s="6">
        <f t="shared" si="155"/>
        <v>1</v>
      </c>
      <c r="D3153" s="6" t="s">
        <v>4</v>
      </c>
      <c r="E3153" s="6" t="str">
        <f t="shared" si="156"/>
        <v>8-10</v>
      </c>
    </row>
    <row r="3154" spans="1:5" x14ac:dyDescent="0.2">
      <c r="A3154" s="6">
        <v>10.5</v>
      </c>
      <c r="B3154" s="6">
        <f t="shared" si="154"/>
        <v>0</v>
      </c>
      <c r="C3154" s="6">
        <f t="shared" si="155"/>
        <v>1</v>
      </c>
      <c r="D3154" s="6" t="s">
        <v>4</v>
      </c>
      <c r="E3154" s="6" t="str">
        <f t="shared" si="156"/>
        <v>10-12</v>
      </c>
    </row>
    <row r="3155" spans="1:5" x14ac:dyDescent="0.2">
      <c r="A3155" s="6">
        <v>6.3</v>
      </c>
      <c r="B3155" s="6">
        <f t="shared" si="154"/>
        <v>0</v>
      </c>
      <c r="C3155" s="6">
        <f t="shared" si="155"/>
        <v>1</v>
      </c>
      <c r="D3155" s="6" t="s">
        <v>4</v>
      </c>
      <c r="E3155" s="6" t="str">
        <f t="shared" si="156"/>
        <v>6-8</v>
      </c>
    </row>
    <row r="3156" spans="1:5" x14ac:dyDescent="0.2">
      <c r="A3156" s="6">
        <v>9.6</v>
      </c>
      <c r="B3156" s="6">
        <f t="shared" si="154"/>
        <v>0</v>
      </c>
      <c r="C3156" s="6">
        <f t="shared" si="155"/>
        <v>1</v>
      </c>
      <c r="D3156" s="6" t="s">
        <v>4</v>
      </c>
      <c r="E3156" s="6" t="str">
        <f t="shared" si="156"/>
        <v>8-10</v>
      </c>
    </row>
    <row r="3157" spans="1:5" x14ac:dyDescent="0.2">
      <c r="A3157" s="6">
        <v>10.4</v>
      </c>
      <c r="B3157" s="6">
        <f t="shared" si="154"/>
        <v>0</v>
      </c>
      <c r="C3157" s="6">
        <f t="shared" si="155"/>
        <v>1</v>
      </c>
      <c r="D3157" s="6" t="s">
        <v>4</v>
      </c>
      <c r="E3157" s="6" t="str">
        <f t="shared" si="156"/>
        <v>10-12</v>
      </c>
    </row>
    <row r="3158" spans="1:5" x14ac:dyDescent="0.2">
      <c r="A3158" s="6">
        <v>6.2</v>
      </c>
      <c r="B3158" s="6">
        <f t="shared" si="154"/>
        <v>1</v>
      </c>
      <c r="C3158" s="6">
        <f t="shared" si="155"/>
        <v>0</v>
      </c>
      <c r="D3158" s="6" t="s">
        <v>5</v>
      </c>
      <c r="E3158" s="6" t="str">
        <f t="shared" si="156"/>
        <v>6-8</v>
      </c>
    </row>
    <row r="3159" spans="1:5" x14ac:dyDescent="0.2">
      <c r="A3159" s="6">
        <v>9.3000000000000007</v>
      </c>
      <c r="B3159" s="6">
        <f t="shared" si="154"/>
        <v>0</v>
      </c>
      <c r="C3159" s="6">
        <f t="shared" si="155"/>
        <v>1</v>
      </c>
      <c r="D3159" s="6" t="s">
        <v>4</v>
      </c>
      <c r="E3159" s="6" t="str">
        <f t="shared" si="156"/>
        <v>8-10</v>
      </c>
    </row>
    <row r="3160" spans="1:5" x14ac:dyDescent="0.2">
      <c r="A3160" s="6">
        <v>7.8</v>
      </c>
      <c r="B3160" s="6">
        <f t="shared" si="154"/>
        <v>0</v>
      </c>
      <c r="C3160" s="6">
        <f t="shared" si="155"/>
        <v>1</v>
      </c>
      <c r="D3160" s="6" t="s">
        <v>4</v>
      </c>
      <c r="E3160" s="6" t="str">
        <f t="shared" si="156"/>
        <v>6-8</v>
      </c>
    </row>
    <row r="3161" spans="1:5" x14ac:dyDescent="0.2">
      <c r="A3161" s="6">
        <v>2.1</v>
      </c>
      <c r="B3161" s="6">
        <f t="shared" si="154"/>
        <v>0</v>
      </c>
      <c r="C3161" s="6">
        <f t="shared" si="155"/>
        <v>1</v>
      </c>
      <c r="D3161" s="6" t="s">
        <v>4</v>
      </c>
      <c r="E3161" s="6" t="str">
        <f t="shared" si="156"/>
        <v>2-4</v>
      </c>
    </row>
    <row r="3162" spans="1:5" x14ac:dyDescent="0.2">
      <c r="A3162" s="6">
        <v>10</v>
      </c>
      <c r="B3162" s="6">
        <f t="shared" si="154"/>
        <v>0</v>
      </c>
      <c r="C3162" s="6">
        <f t="shared" si="155"/>
        <v>1</v>
      </c>
      <c r="D3162" s="6" t="s">
        <v>4</v>
      </c>
      <c r="E3162" s="6" t="str">
        <f t="shared" si="156"/>
        <v>8-10</v>
      </c>
    </row>
    <row r="3163" spans="1:5" x14ac:dyDescent="0.2">
      <c r="A3163" s="6">
        <v>13.3</v>
      </c>
      <c r="B3163" s="6">
        <f t="shared" si="154"/>
        <v>0</v>
      </c>
      <c r="C3163" s="6">
        <f t="shared" si="155"/>
        <v>1</v>
      </c>
      <c r="D3163" s="6" t="s">
        <v>4</v>
      </c>
      <c r="E3163" s="6" t="str">
        <f t="shared" si="156"/>
        <v>12-14</v>
      </c>
    </row>
    <row r="3164" spans="1:5" x14ac:dyDescent="0.2">
      <c r="A3164" s="6">
        <v>6.9</v>
      </c>
      <c r="B3164" s="6">
        <f t="shared" si="154"/>
        <v>0</v>
      </c>
      <c r="C3164" s="6">
        <f t="shared" si="155"/>
        <v>1</v>
      </c>
      <c r="D3164" s="6" t="s">
        <v>4</v>
      </c>
      <c r="E3164" s="6" t="str">
        <f t="shared" si="156"/>
        <v>6-8</v>
      </c>
    </row>
    <row r="3165" spans="1:5" x14ac:dyDescent="0.2">
      <c r="A3165" s="6">
        <v>11</v>
      </c>
      <c r="B3165" s="6">
        <f t="shared" si="154"/>
        <v>0</v>
      </c>
      <c r="C3165" s="6">
        <f t="shared" si="155"/>
        <v>1</v>
      </c>
      <c r="D3165" s="6" t="s">
        <v>4</v>
      </c>
      <c r="E3165" s="6" t="str">
        <f t="shared" si="156"/>
        <v>10-12</v>
      </c>
    </row>
    <row r="3166" spans="1:5" x14ac:dyDescent="0.2">
      <c r="A3166" s="6">
        <v>9.1</v>
      </c>
      <c r="B3166" s="6">
        <f t="shared" si="154"/>
        <v>0</v>
      </c>
      <c r="C3166" s="6">
        <f t="shared" si="155"/>
        <v>1</v>
      </c>
      <c r="D3166" s="6" t="s">
        <v>4</v>
      </c>
      <c r="E3166" s="6" t="str">
        <f t="shared" si="156"/>
        <v>8-10</v>
      </c>
    </row>
    <row r="3167" spans="1:5" x14ac:dyDescent="0.2">
      <c r="A3167" s="6">
        <v>10.199999999999999</v>
      </c>
      <c r="B3167" s="6">
        <f t="shared" si="154"/>
        <v>1</v>
      </c>
      <c r="C3167" s="6">
        <f t="shared" si="155"/>
        <v>0</v>
      </c>
      <c r="D3167" s="6" t="s">
        <v>5</v>
      </c>
      <c r="E3167" s="6" t="str">
        <f t="shared" si="156"/>
        <v>10-12</v>
      </c>
    </row>
    <row r="3168" spans="1:5" x14ac:dyDescent="0.2">
      <c r="A3168" s="6">
        <v>9</v>
      </c>
      <c r="B3168" s="6">
        <f t="shared" si="154"/>
        <v>0</v>
      </c>
      <c r="C3168" s="6">
        <f t="shared" si="155"/>
        <v>1</v>
      </c>
      <c r="D3168" s="6" t="s">
        <v>4</v>
      </c>
      <c r="E3168" s="6" t="str">
        <f t="shared" si="156"/>
        <v>8-10</v>
      </c>
    </row>
    <row r="3169" spans="1:5" x14ac:dyDescent="0.2">
      <c r="A3169" s="6">
        <v>11.2</v>
      </c>
      <c r="B3169" s="6">
        <f t="shared" si="154"/>
        <v>1</v>
      </c>
      <c r="C3169" s="6">
        <f t="shared" si="155"/>
        <v>0</v>
      </c>
      <c r="D3169" s="6" t="s">
        <v>5</v>
      </c>
      <c r="E3169" s="6" t="str">
        <f t="shared" si="156"/>
        <v>10-12</v>
      </c>
    </row>
    <row r="3170" spans="1:5" x14ac:dyDescent="0.2">
      <c r="A3170" s="6">
        <v>12</v>
      </c>
      <c r="B3170" s="6">
        <f t="shared" si="154"/>
        <v>1</v>
      </c>
      <c r="C3170" s="6">
        <f t="shared" si="155"/>
        <v>0</v>
      </c>
      <c r="D3170" s="6" t="s">
        <v>5</v>
      </c>
      <c r="E3170" s="6" t="str">
        <f t="shared" si="156"/>
        <v>10-12</v>
      </c>
    </row>
    <row r="3171" spans="1:5" x14ac:dyDescent="0.2">
      <c r="A3171" s="6">
        <v>7.5</v>
      </c>
      <c r="B3171" s="6">
        <f t="shared" si="154"/>
        <v>0</v>
      </c>
      <c r="C3171" s="6">
        <f t="shared" si="155"/>
        <v>1</v>
      </c>
      <c r="D3171" s="6" t="s">
        <v>4</v>
      </c>
      <c r="E3171" s="6" t="str">
        <f t="shared" si="156"/>
        <v>6-8</v>
      </c>
    </row>
    <row r="3172" spans="1:5" x14ac:dyDescent="0.2">
      <c r="A3172" s="6">
        <v>9.6999999999999993</v>
      </c>
      <c r="B3172" s="6">
        <f t="shared" si="154"/>
        <v>0</v>
      </c>
      <c r="C3172" s="6">
        <f t="shared" si="155"/>
        <v>1</v>
      </c>
      <c r="D3172" s="6" t="s">
        <v>4</v>
      </c>
      <c r="E3172" s="6" t="str">
        <f t="shared" si="156"/>
        <v>8-10</v>
      </c>
    </row>
    <row r="3173" spans="1:5" x14ac:dyDescent="0.2">
      <c r="A3173" s="6">
        <v>12.3</v>
      </c>
      <c r="B3173" s="6">
        <f t="shared" si="154"/>
        <v>0</v>
      </c>
      <c r="C3173" s="6">
        <f t="shared" si="155"/>
        <v>1</v>
      </c>
      <c r="D3173" s="6" t="s">
        <v>4</v>
      </c>
      <c r="E3173" s="6" t="str">
        <f t="shared" si="156"/>
        <v>12-14</v>
      </c>
    </row>
    <row r="3174" spans="1:5" x14ac:dyDescent="0.2">
      <c r="A3174" s="6">
        <v>12.9</v>
      </c>
      <c r="B3174" s="6">
        <f t="shared" si="154"/>
        <v>0</v>
      </c>
      <c r="C3174" s="6">
        <f t="shared" si="155"/>
        <v>1</v>
      </c>
      <c r="D3174" s="6" t="s">
        <v>4</v>
      </c>
      <c r="E3174" s="6" t="str">
        <f t="shared" si="156"/>
        <v>12-14</v>
      </c>
    </row>
    <row r="3175" spans="1:5" x14ac:dyDescent="0.2">
      <c r="A3175" s="6">
        <v>8.6</v>
      </c>
      <c r="B3175" s="6">
        <f t="shared" si="154"/>
        <v>0</v>
      </c>
      <c r="C3175" s="6">
        <f t="shared" si="155"/>
        <v>1</v>
      </c>
      <c r="D3175" s="6" t="s">
        <v>4</v>
      </c>
      <c r="E3175" s="6" t="str">
        <f t="shared" si="156"/>
        <v>8-10</v>
      </c>
    </row>
    <row r="3176" spans="1:5" x14ac:dyDescent="0.2">
      <c r="A3176" s="6">
        <v>8.3000000000000007</v>
      </c>
      <c r="B3176" s="6">
        <f t="shared" si="154"/>
        <v>0</v>
      </c>
      <c r="C3176" s="6">
        <f t="shared" si="155"/>
        <v>1</v>
      </c>
      <c r="D3176" s="6" t="s">
        <v>4</v>
      </c>
      <c r="E3176" s="6" t="str">
        <f t="shared" si="156"/>
        <v>8-10</v>
      </c>
    </row>
    <row r="3177" spans="1:5" x14ac:dyDescent="0.2">
      <c r="A3177" s="6">
        <v>8.1</v>
      </c>
      <c r="B3177" s="6">
        <f t="shared" si="154"/>
        <v>0</v>
      </c>
      <c r="C3177" s="6">
        <f t="shared" si="155"/>
        <v>1</v>
      </c>
      <c r="D3177" s="6" t="s">
        <v>4</v>
      </c>
      <c r="E3177" s="6" t="str">
        <f t="shared" si="156"/>
        <v>8-10</v>
      </c>
    </row>
    <row r="3178" spans="1:5" x14ac:dyDescent="0.2">
      <c r="A3178" s="6">
        <v>12.8</v>
      </c>
      <c r="B3178" s="6">
        <f t="shared" si="154"/>
        <v>0</v>
      </c>
      <c r="C3178" s="6">
        <f t="shared" si="155"/>
        <v>1</v>
      </c>
      <c r="D3178" s="6" t="s">
        <v>4</v>
      </c>
      <c r="E3178" s="6" t="str">
        <f t="shared" si="156"/>
        <v>12-14</v>
      </c>
    </row>
    <row r="3179" spans="1:5" x14ac:dyDescent="0.2">
      <c r="A3179" s="6">
        <v>13.8</v>
      </c>
      <c r="B3179" s="6">
        <f t="shared" si="154"/>
        <v>0</v>
      </c>
      <c r="C3179" s="6">
        <f t="shared" si="155"/>
        <v>1</v>
      </c>
      <c r="D3179" s="6" t="s">
        <v>4</v>
      </c>
      <c r="E3179" s="6" t="str">
        <f t="shared" si="156"/>
        <v>12-14</v>
      </c>
    </row>
    <row r="3180" spans="1:5" x14ac:dyDescent="0.2">
      <c r="A3180" s="6">
        <v>9.4</v>
      </c>
      <c r="B3180" s="6">
        <f t="shared" si="154"/>
        <v>0</v>
      </c>
      <c r="C3180" s="6">
        <f t="shared" si="155"/>
        <v>1</v>
      </c>
      <c r="D3180" s="6" t="s">
        <v>4</v>
      </c>
      <c r="E3180" s="6" t="str">
        <f t="shared" si="156"/>
        <v>8-10</v>
      </c>
    </row>
    <row r="3181" spans="1:5" x14ac:dyDescent="0.2">
      <c r="A3181" s="6">
        <v>12.2</v>
      </c>
      <c r="B3181" s="6">
        <f t="shared" si="154"/>
        <v>0</v>
      </c>
      <c r="C3181" s="6">
        <f t="shared" si="155"/>
        <v>1</v>
      </c>
      <c r="D3181" s="6" t="s">
        <v>4</v>
      </c>
      <c r="E3181" s="6" t="str">
        <f t="shared" si="156"/>
        <v>12-14</v>
      </c>
    </row>
    <row r="3182" spans="1:5" x14ac:dyDescent="0.2">
      <c r="A3182" s="6">
        <v>10.1</v>
      </c>
      <c r="B3182" s="6">
        <f t="shared" si="154"/>
        <v>0</v>
      </c>
      <c r="C3182" s="6">
        <f t="shared" si="155"/>
        <v>1</v>
      </c>
      <c r="D3182" s="6" t="s">
        <v>4</v>
      </c>
      <c r="E3182" s="6" t="str">
        <f t="shared" si="156"/>
        <v>10-12</v>
      </c>
    </row>
    <row r="3183" spans="1:5" x14ac:dyDescent="0.2">
      <c r="A3183" s="6">
        <v>7.8</v>
      </c>
      <c r="B3183" s="6">
        <f t="shared" si="154"/>
        <v>0</v>
      </c>
      <c r="C3183" s="6">
        <f t="shared" si="155"/>
        <v>1</v>
      </c>
      <c r="D3183" s="6" t="s">
        <v>4</v>
      </c>
      <c r="E3183" s="6" t="str">
        <f t="shared" si="156"/>
        <v>6-8</v>
      </c>
    </row>
    <row r="3184" spans="1:5" x14ac:dyDescent="0.2">
      <c r="A3184" s="6">
        <v>8.4</v>
      </c>
      <c r="B3184" s="6">
        <f t="shared" si="154"/>
        <v>0</v>
      </c>
      <c r="C3184" s="6">
        <f t="shared" si="155"/>
        <v>1</v>
      </c>
      <c r="D3184" s="6" t="s">
        <v>4</v>
      </c>
      <c r="E3184" s="6" t="str">
        <f t="shared" si="156"/>
        <v>8-10</v>
      </c>
    </row>
    <row r="3185" spans="1:5" x14ac:dyDescent="0.2">
      <c r="A3185" s="6">
        <v>6.8</v>
      </c>
      <c r="B3185" s="6">
        <f t="shared" si="154"/>
        <v>0</v>
      </c>
      <c r="C3185" s="6">
        <f t="shared" si="155"/>
        <v>1</v>
      </c>
      <c r="D3185" s="6" t="s">
        <v>4</v>
      </c>
      <c r="E3185" s="6" t="str">
        <f t="shared" si="156"/>
        <v>6-8</v>
      </c>
    </row>
    <row r="3186" spans="1:5" x14ac:dyDescent="0.2">
      <c r="A3186" s="6">
        <v>11.9</v>
      </c>
      <c r="B3186" s="6">
        <f t="shared" si="154"/>
        <v>0</v>
      </c>
      <c r="C3186" s="6">
        <f t="shared" si="155"/>
        <v>1</v>
      </c>
      <c r="D3186" s="6" t="s">
        <v>4</v>
      </c>
      <c r="E3186" s="6" t="str">
        <f t="shared" si="156"/>
        <v>10-12</v>
      </c>
    </row>
    <row r="3187" spans="1:5" x14ac:dyDescent="0.2">
      <c r="A3187" s="6">
        <v>9.4</v>
      </c>
      <c r="B3187" s="6">
        <f t="shared" si="154"/>
        <v>0</v>
      </c>
      <c r="C3187" s="6">
        <f t="shared" si="155"/>
        <v>1</v>
      </c>
      <c r="D3187" s="6" t="s">
        <v>4</v>
      </c>
      <c r="E3187" s="6" t="str">
        <f t="shared" si="156"/>
        <v>8-10</v>
      </c>
    </row>
    <row r="3188" spans="1:5" x14ac:dyDescent="0.2">
      <c r="A3188" s="6">
        <v>5.4</v>
      </c>
      <c r="B3188" s="6">
        <f t="shared" si="154"/>
        <v>0</v>
      </c>
      <c r="C3188" s="6">
        <f t="shared" si="155"/>
        <v>1</v>
      </c>
      <c r="D3188" s="6" t="s">
        <v>4</v>
      </c>
      <c r="E3188" s="6" t="str">
        <f t="shared" si="156"/>
        <v>4-6</v>
      </c>
    </row>
    <row r="3189" spans="1:5" x14ac:dyDescent="0.2">
      <c r="A3189" s="6">
        <v>8.1999999999999993</v>
      </c>
      <c r="B3189" s="6">
        <f t="shared" si="154"/>
        <v>0</v>
      </c>
      <c r="C3189" s="6">
        <f t="shared" si="155"/>
        <v>1</v>
      </c>
      <c r="D3189" s="6" t="s">
        <v>4</v>
      </c>
      <c r="E3189" s="6" t="str">
        <f t="shared" si="156"/>
        <v>8-10</v>
      </c>
    </row>
    <row r="3190" spans="1:5" x14ac:dyDescent="0.2">
      <c r="A3190" s="6">
        <v>13.2</v>
      </c>
      <c r="B3190" s="6">
        <f t="shared" si="154"/>
        <v>1</v>
      </c>
      <c r="C3190" s="6">
        <f t="shared" si="155"/>
        <v>0</v>
      </c>
      <c r="D3190" s="6" t="s">
        <v>5</v>
      </c>
      <c r="E3190" s="6" t="str">
        <f t="shared" si="156"/>
        <v>12-14</v>
      </c>
    </row>
    <row r="3191" spans="1:5" x14ac:dyDescent="0.2">
      <c r="A3191" s="6">
        <v>15.8</v>
      </c>
      <c r="B3191" s="6">
        <f t="shared" si="154"/>
        <v>1</v>
      </c>
      <c r="C3191" s="6">
        <f t="shared" si="155"/>
        <v>0</v>
      </c>
      <c r="D3191" s="6" t="s">
        <v>5</v>
      </c>
      <c r="E3191" s="6" t="str">
        <f t="shared" si="156"/>
        <v>14-16</v>
      </c>
    </row>
    <row r="3192" spans="1:5" x14ac:dyDescent="0.2">
      <c r="A3192" s="6">
        <v>9.3000000000000007</v>
      </c>
      <c r="B3192" s="6">
        <f t="shared" si="154"/>
        <v>1</v>
      </c>
      <c r="C3192" s="6">
        <f t="shared" si="155"/>
        <v>0</v>
      </c>
      <c r="D3192" s="6" t="s">
        <v>5</v>
      </c>
      <c r="E3192" s="6" t="str">
        <f t="shared" si="156"/>
        <v>8-10</v>
      </c>
    </row>
    <row r="3193" spans="1:5" x14ac:dyDescent="0.2">
      <c r="A3193" s="6">
        <v>5</v>
      </c>
      <c r="B3193" s="6">
        <f t="shared" si="154"/>
        <v>0</v>
      </c>
      <c r="C3193" s="6">
        <f t="shared" si="155"/>
        <v>1</v>
      </c>
      <c r="D3193" s="6" t="s">
        <v>4</v>
      </c>
      <c r="E3193" s="6" t="str">
        <f t="shared" si="156"/>
        <v>4-6</v>
      </c>
    </row>
    <row r="3194" spans="1:5" x14ac:dyDescent="0.2">
      <c r="A3194" s="6">
        <v>10.8</v>
      </c>
      <c r="B3194" s="6">
        <f t="shared" si="154"/>
        <v>0</v>
      </c>
      <c r="C3194" s="6">
        <f t="shared" si="155"/>
        <v>1</v>
      </c>
      <c r="D3194" s="6" t="s">
        <v>4</v>
      </c>
      <c r="E3194" s="6" t="str">
        <f t="shared" si="156"/>
        <v>10-12</v>
      </c>
    </row>
    <row r="3195" spans="1:5" x14ac:dyDescent="0.2">
      <c r="A3195" s="6">
        <v>13.4</v>
      </c>
      <c r="B3195" s="6">
        <f t="shared" si="154"/>
        <v>0</v>
      </c>
      <c r="C3195" s="6">
        <f t="shared" si="155"/>
        <v>1</v>
      </c>
      <c r="D3195" s="6" t="s">
        <v>4</v>
      </c>
      <c r="E3195" s="6" t="str">
        <f t="shared" si="156"/>
        <v>12-14</v>
      </c>
    </row>
    <row r="3196" spans="1:5" x14ac:dyDescent="0.2">
      <c r="A3196" s="6">
        <v>9.6999999999999993</v>
      </c>
      <c r="B3196" s="6">
        <f t="shared" si="154"/>
        <v>0</v>
      </c>
      <c r="C3196" s="6">
        <f t="shared" si="155"/>
        <v>1</v>
      </c>
      <c r="D3196" s="6" t="s">
        <v>4</v>
      </c>
      <c r="E3196" s="6" t="str">
        <f t="shared" si="156"/>
        <v>8-10</v>
      </c>
    </row>
    <row r="3197" spans="1:5" x14ac:dyDescent="0.2">
      <c r="A3197" s="6">
        <v>12.2</v>
      </c>
      <c r="B3197" s="6">
        <f t="shared" si="154"/>
        <v>0</v>
      </c>
      <c r="C3197" s="6">
        <f t="shared" si="155"/>
        <v>1</v>
      </c>
      <c r="D3197" s="6" t="s">
        <v>4</v>
      </c>
      <c r="E3197" s="6" t="str">
        <f t="shared" si="156"/>
        <v>12-14</v>
      </c>
    </row>
    <row r="3198" spans="1:5" x14ac:dyDescent="0.2">
      <c r="A3198" s="6">
        <v>11.3</v>
      </c>
      <c r="B3198" s="6">
        <f t="shared" si="154"/>
        <v>0</v>
      </c>
      <c r="C3198" s="6">
        <f t="shared" si="155"/>
        <v>1</v>
      </c>
      <c r="D3198" s="6" t="s">
        <v>4</v>
      </c>
      <c r="E3198" s="6" t="str">
        <f t="shared" si="156"/>
        <v>10-12</v>
      </c>
    </row>
    <row r="3199" spans="1:5" x14ac:dyDescent="0.2">
      <c r="A3199" s="6">
        <v>12.8</v>
      </c>
      <c r="B3199" s="6">
        <f t="shared" si="154"/>
        <v>0</v>
      </c>
      <c r="C3199" s="6">
        <f t="shared" si="155"/>
        <v>1</v>
      </c>
      <c r="D3199" s="6" t="s">
        <v>4</v>
      </c>
      <c r="E3199" s="6" t="str">
        <f t="shared" si="156"/>
        <v>12-14</v>
      </c>
    </row>
    <row r="3200" spans="1:5" x14ac:dyDescent="0.2">
      <c r="A3200" s="6">
        <v>11.8</v>
      </c>
      <c r="B3200" s="6">
        <f t="shared" si="154"/>
        <v>0</v>
      </c>
      <c r="C3200" s="6">
        <f t="shared" si="155"/>
        <v>1</v>
      </c>
      <c r="D3200" s="6" t="s">
        <v>4</v>
      </c>
      <c r="E3200" s="6" t="str">
        <f t="shared" si="156"/>
        <v>10-12</v>
      </c>
    </row>
    <row r="3201" spans="1:5" x14ac:dyDescent="0.2">
      <c r="A3201" s="6">
        <v>9.6999999999999993</v>
      </c>
      <c r="B3201" s="6">
        <f t="shared" si="154"/>
        <v>0</v>
      </c>
      <c r="C3201" s="6">
        <f t="shared" si="155"/>
        <v>1</v>
      </c>
      <c r="D3201" s="6" t="s">
        <v>4</v>
      </c>
      <c r="E3201" s="6" t="str">
        <f t="shared" si="156"/>
        <v>8-10</v>
      </c>
    </row>
    <row r="3202" spans="1:5" x14ac:dyDescent="0.2">
      <c r="A3202" s="6">
        <v>8.8000000000000007</v>
      </c>
      <c r="B3202" s="6">
        <f t="shared" ref="B3202:B3265" si="157">IF(D3202="TRUE",1,0)</f>
        <v>0</v>
      </c>
      <c r="C3202" s="6">
        <f t="shared" ref="C3202:C3265" si="158">IF(D3202="FALSE",1,0)</f>
        <v>1</v>
      </c>
      <c r="D3202" s="6" t="s">
        <v>4</v>
      </c>
      <c r="E3202" s="6" t="str">
        <f t="shared" ref="E3202:E3265" si="159">IF(AND((A3202&gt;=$G$2),(A3202&lt;=$H$2)),$I$2,IF(AND((A3202&gt;$G$3),(A3202&lt;=$H$3)),$I$3,IF(AND((A3202&gt;$G$4),(A3202&lt;=$H$4)),$I$4,IF(AND((A3202&gt;$G$5),(A3202&lt;=$H$5)),$I$5,IF(AND((A3202&gt;$G$6),(A3202&lt;=$H$6)),$I$6,IF(AND((A3202&gt;$G$7),(A3202&lt;=$H$7)),$I$7,IF(AND((A3202&gt;$G$8),(A3202&lt;=$H$8)),$I$8,IF(AND((A3202&gt;$G$9),(A3202&lt;=$H$9)),$I$9,IF(AND((A3202&gt;$G$10),(A3202&lt;=$H$10)),$I$10,IF(AND((A3202&gt;$G$11),(A3202&lt;=$H$11)),$I$11,0))))))))))</f>
        <v>8-10</v>
      </c>
    </row>
    <row r="3203" spans="1:5" x14ac:dyDescent="0.2">
      <c r="A3203" s="6">
        <v>6.9</v>
      </c>
      <c r="B3203" s="6">
        <f t="shared" si="157"/>
        <v>0</v>
      </c>
      <c r="C3203" s="6">
        <f t="shared" si="158"/>
        <v>1</v>
      </c>
      <c r="D3203" s="6" t="s">
        <v>4</v>
      </c>
      <c r="E3203" s="6" t="str">
        <f t="shared" si="159"/>
        <v>6-8</v>
      </c>
    </row>
    <row r="3204" spans="1:5" x14ac:dyDescent="0.2">
      <c r="A3204" s="6">
        <v>6.4</v>
      </c>
      <c r="B3204" s="6">
        <f t="shared" si="157"/>
        <v>0</v>
      </c>
      <c r="C3204" s="6">
        <f t="shared" si="158"/>
        <v>1</v>
      </c>
      <c r="D3204" s="6" t="s">
        <v>4</v>
      </c>
      <c r="E3204" s="6" t="str">
        <f t="shared" si="159"/>
        <v>6-8</v>
      </c>
    </row>
    <row r="3205" spans="1:5" x14ac:dyDescent="0.2">
      <c r="A3205" s="6">
        <v>10.5</v>
      </c>
      <c r="B3205" s="6">
        <f t="shared" si="157"/>
        <v>0</v>
      </c>
      <c r="C3205" s="6">
        <f t="shared" si="158"/>
        <v>1</v>
      </c>
      <c r="D3205" s="6" t="s">
        <v>4</v>
      </c>
      <c r="E3205" s="6" t="str">
        <f t="shared" si="159"/>
        <v>10-12</v>
      </c>
    </row>
    <row r="3206" spans="1:5" x14ac:dyDescent="0.2">
      <c r="A3206" s="6">
        <v>10.8</v>
      </c>
      <c r="B3206" s="6">
        <f t="shared" si="157"/>
        <v>1</v>
      </c>
      <c r="C3206" s="6">
        <f t="shared" si="158"/>
        <v>0</v>
      </c>
      <c r="D3206" s="6" t="s">
        <v>5</v>
      </c>
      <c r="E3206" s="6" t="str">
        <f t="shared" si="159"/>
        <v>10-12</v>
      </c>
    </row>
    <row r="3207" spans="1:5" x14ac:dyDescent="0.2">
      <c r="A3207" s="6">
        <v>10.199999999999999</v>
      </c>
      <c r="B3207" s="6">
        <f t="shared" si="157"/>
        <v>0</v>
      </c>
      <c r="C3207" s="6">
        <f t="shared" si="158"/>
        <v>1</v>
      </c>
      <c r="D3207" s="6" t="s">
        <v>4</v>
      </c>
      <c r="E3207" s="6" t="str">
        <f t="shared" si="159"/>
        <v>10-12</v>
      </c>
    </row>
    <row r="3208" spans="1:5" x14ac:dyDescent="0.2">
      <c r="A3208" s="6">
        <v>11.7</v>
      </c>
      <c r="B3208" s="6">
        <f t="shared" si="157"/>
        <v>0</v>
      </c>
      <c r="C3208" s="6">
        <f t="shared" si="158"/>
        <v>1</v>
      </c>
      <c r="D3208" s="6" t="s">
        <v>4</v>
      </c>
      <c r="E3208" s="6" t="str">
        <f t="shared" si="159"/>
        <v>10-12</v>
      </c>
    </row>
    <row r="3209" spans="1:5" x14ac:dyDescent="0.2">
      <c r="A3209" s="6">
        <v>10.4</v>
      </c>
      <c r="B3209" s="6">
        <f t="shared" si="157"/>
        <v>0</v>
      </c>
      <c r="C3209" s="6">
        <f t="shared" si="158"/>
        <v>1</v>
      </c>
      <c r="D3209" s="6" t="s">
        <v>4</v>
      </c>
      <c r="E3209" s="6" t="str">
        <f t="shared" si="159"/>
        <v>10-12</v>
      </c>
    </row>
    <row r="3210" spans="1:5" x14ac:dyDescent="0.2">
      <c r="A3210" s="6">
        <v>14.2</v>
      </c>
      <c r="B3210" s="6">
        <f t="shared" si="157"/>
        <v>1</v>
      </c>
      <c r="C3210" s="6">
        <f t="shared" si="158"/>
        <v>0</v>
      </c>
      <c r="D3210" s="6" t="s">
        <v>5</v>
      </c>
      <c r="E3210" s="6" t="str">
        <f t="shared" si="159"/>
        <v>14-16</v>
      </c>
    </row>
    <row r="3211" spans="1:5" x14ac:dyDescent="0.2">
      <c r="A3211" s="6">
        <v>11.4</v>
      </c>
      <c r="B3211" s="6">
        <f t="shared" si="157"/>
        <v>0</v>
      </c>
      <c r="C3211" s="6">
        <f t="shared" si="158"/>
        <v>1</v>
      </c>
      <c r="D3211" s="6" t="s">
        <v>4</v>
      </c>
      <c r="E3211" s="6" t="str">
        <f t="shared" si="159"/>
        <v>10-12</v>
      </c>
    </row>
    <row r="3212" spans="1:5" x14ac:dyDescent="0.2">
      <c r="A3212" s="6">
        <v>12</v>
      </c>
      <c r="B3212" s="6">
        <f t="shared" si="157"/>
        <v>0</v>
      </c>
      <c r="C3212" s="6">
        <f t="shared" si="158"/>
        <v>1</v>
      </c>
      <c r="D3212" s="6" t="s">
        <v>4</v>
      </c>
      <c r="E3212" s="6" t="str">
        <f t="shared" si="159"/>
        <v>10-12</v>
      </c>
    </row>
    <row r="3213" spans="1:5" x14ac:dyDescent="0.2">
      <c r="A3213" s="6">
        <v>3.7</v>
      </c>
      <c r="B3213" s="6">
        <f t="shared" si="157"/>
        <v>0</v>
      </c>
      <c r="C3213" s="6">
        <f t="shared" si="158"/>
        <v>1</v>
      </c>
      <c r="D3213" s="6" t="s">
        <v>4</v>
      </c>
      <c r="E3213" s="6" t="str">
        <f t="shared" si="159"/>
        <v>2-4</v>
      </c>
    </row>
    <row r="3214" spans="1:5" x14ac:dyDescent="0.2">
      <c r="A3214" s="6">
        <v>12</v>
      </c>
      <c r="B3214" s="6">
        <f t="shared" si="157"/>
        <v>0</v>
      </c>
      <c r="C3214" s="6">
        <f t="shared" si="158"/>
        <v>1</v>
      </c>
      <c r="D3214" s="6" t="s">
        <v>4</v>
      </c>
      <c r="E3214" s="6" t="str">
        <f t="shared" si="159"/>
        <v>10-12</v>
      </c>
    </row>
    <row r="3215" spans="1:5" x14ac:dyDescent="0.2">
      <c r="A3215" s="6">
        <v>8.8000000000000007</v>
      </c>
      <c r="B3215" s="6">
        <f t="shared" si="157"/>
        <v>0</v>
      </c>
      <c r="C3215" s="6">
        <f t="shared" si="158"/>
        <v>1</v>
      </c>
      <c r="D3215" s="6" t="s">
        <v>4</v>
      </c>
      <c r="E3215" s="6" t="str">
        <f t="shared" si="159"/>
        <v>8-10</v>
      </c>
    </row>
    <row r="3216" spans="1:5" x14ac:dyDescent="0.2">
      <c r="A3216" s="6">
        <v>9.4</v>
      </c>
      <c r="B3216" s="6">
        <f t="shared" si="157"/>
        <v>0</v>
      </c>
      <c r="C3216" s="6">
        <f t="shared" si="158"/>
        <v>1</v>
      </c>
      <c r="D3216" s="6" t="s">
        <v>4</v>
      </c>
      <c r="E3216" s="6" t="str">
        <f t="shared" si="159"/>
        <v>8-10</v>
      </c>
    </row>
    <row r="3217" spans="1:5" x14ac:dyDescent="0.2">
      <c r="A3217" s="6">
        <v>2.4</v>
      </c>
      <c r="B3217" s="6">
        <f t="shared" si="157"/>
        <v>0</v>
      </c>
      <c r="C3217" s="6">
        <f t="shared" si="158"/>
        <v>1</v>
      </c>
      <c r="D3217" s="6" t="s">
        <v>4</v>
      </c>
      <c r="E3217" s="6" t="str">
        <f t="shared" si="159"/>
        <v>2-4</v>
      </c>
    </row>
    <row r="3218" spans="1:5" x14ac:dyDescent="0.2">
      <c r="A3218" s="6">
        <v>13.2</v>
      </c>
      <c r="B3218" s="6">
        <f t="shared" si="157"/>
        <v>0</v>
      </c>
      <c r="C3218" s="6">
        <f t="shared" si="158"/>
        <v>1</v>
      </c>
      <c r="D3218" s="6" t="s">
        <v>4</v>
      </c>
      <c r="E3218" s="6" t="str">
        <f t="shared" si="159"/>
        <v>12-14</v>
      </c>
    </row>
    <row r="3219" spans="1:5" x14ac:dyDescent="0.2">
      <c r="A3219" s="6">
        <v>13.4</v>
      </c>
      <c r="B3219" s="6">
        <f t="shared" si="157"/>
        <v>0</v>
      </c>
      <c r="C3219" s="6">
        <f t="shared" si="158"/>
        <v>1</v>
      </c>
      <c r="D3219" s="6" t="s">
        <v>4</v>
      </c>
      <c r="E3219" s="6" t="str">
        <f t="shared" si="159"/>
        <v>12-14</v>
      </c>
    </row>
    <row r="3220" spans="1:5" x14ac:dyDescent="0.2">
      <c r="A3220" s="6">
        <v>8.8000000000000007</v>
      </c>
      <c r="B3220" s="6">
        <f t="shared" si="157"/>
        <v>0</v>
      </c>
      <c r="C3220" s="6">
        <f t="shared" si="158"/>
        <v>1</v>
      </c>
      <c r="D3220" s="6" t="s">
        <v>4</v>
      </c>
      <c r="E3220" s="6" t="str">
        <f t="shared" si="159"/>
        <v>8-10</v>
      </c>
    </row>
    <row r="3221" spans="1:5" x14ac:dyDescent="0.2">
      <c r="A3221" s="6">
        <v>10.199999999999999</v>
      </c>
      <c r="B3221" s="6">
        <f t="shared" si="157"/>
        <v>0</v>
      </c>
      <c r="C3221" s="6">
        <f t="shared" si="158"/>
        <v>1</v>
      </c>
      <c r="D3221" s="6" t="s">
        <v>4</v>
      </c>
      <c r="E3221" s="6" t="str">
        <f t="shared" si="159"/>
        <v>10-12</v>
      </c>
    </row>
    <row r="3222" spans="1:5" x14ac:dyDescent="0.2">
      <c r="A3222" s="6">
        <v>8.5</v>
      </c>
      <c r="B3222" s="6">
        <f t="shared" si="157"/>
        <v>0</v>
      </c>
      <c r="C3222" s="6">
        <f t="shared" si="158"/>
        <v>1</v>
      </c>
      <c r="D3222" s="6" t="s">
        <v>4</v>
      </c>
      <c r="E3222" s="6" t="str">
        <f t="shared" si="159"/>
        <v>8-10</v>
      </c>
    </row>
    <row r="3223" spans="1:5" x14ac:dyDescent="0.2">
      <c r="A3223" s="6">
        <v>11.7</v>
      </c>
      <c r="B3223" s="6">
        <f t="shared" si="157"/>
        <v>0</v>
      </c>
      <c r="C3223" s="6">
        <f t="shared" si="158"/>
        <v>1</v>
      </c>
      <c r="D3223" s="6" t="s">
        <v>4</v>
      </c>
      <c r="E3223" s="6" t="str">
        <f t="shared" si="159"/>
        <v>10-12</v>
      </c>
    </row>
    <row r="3224" spans="1:5" x14ac:dyDescent="0.2">
      <c r="A3224" s="6">
        <v>16.7</v>
      </c>
      <c r="B3224" s="6">
        <f t="shared" si="157"/>
        <v>0</v>
      </c>
      <c r="C3224" s="6">
        <f t="shared" si="158"/>
        <v>1</v>
      </c>
      <c r="D3224" s="6" t="s">
        <v>4</v>
      </c>
      <c r="E3224" s="6" t="str">
        <f t="shared" si="159"/>
        <v>16-18</v>
      </c>
    </row>
    <row r="3225" spans="1:5" x14ac:dyDescent="0.2">
      <c r="A3225" s="6">
        <v>12.3</v>
      </c>
      <c r="B3225" s="6">
        <f t="shared" si="157"/>
        <v>1</v>
      </c>
      <c r="C3225" s="6">
        <f t="shared" si="158"/>
        <v>0</v>
      </c>
      <c r="D3225" s="6" t="s">
        <v>5</v>
      </c>
      <c r="E3225" s="6" t="str">
        <f t="shared" si="159"/>
        <v>12-14</v>
      </c>
    </row>
    <row r="3226" spans="1:5" x14ac:dyDescent="0.2">
      <c r="A3226" s="6">
        <v>8.4</v>
      </c>
      <c r="B3226" s="6">
        <f t="shared" si="157"/>
        <v>0</v>
      </c>
      <c r="C3226" s="6">
        <f t="shared" si="158"/>
        <v>1</v>
      </c>
      <c r="D3226" s="6" t="s">
        <v>4</v>
      </c>
      <c r="E3226" s="6" t="str">
        <f t="shared" si="159"/>
        <v>8-10</v>
      </c>
    </row>
    <row r="3227" spans="1:5" x14ac:dyDescent="0.2">
      <c r="A3227" s="6">
        <v>7.5</v>
      </c>
      <c r="B3227" s="6">
        <f t="shared" si="157"/>
        <v>1</v>
      </c>
      <c r="C3227" s="6">
        <f t="shared" si="158"/>
        <v>0</v>
      </c>
      <c r="D3227" s="6" t="s">
        <v>5</v>
      </c>
      <c r="E3227" s="6" t="str">
        <f t="shared" si="159"/>
        <v>6-8</v>
      </c>
    </row>
    <row r="3228" spans="1:5" x14ac:dyDescent="0.2">
      <c r="A3228" s="6">
        <v>10.7</v>
      </c>
      <c r="B3228" s="6">
        <f t="shared" si="157"/>
        <v>0</v>
      </c>
      <c r="C3228" s="6">
        <f t="shared" si="158"/>
        <v>1</v>
      </c>
      <c r="D3228" s="6" t="s">
        <v>4</v>
      </c>
      <c r="E3228" s="6" t="str">
        <f t="shared" si="159"/>
        <v>10-12</v>
      </c>
    </row>
    <row r="3229" spans="1:5" x14ac:dyDescent="0.2">
      <c r="A3229" s="6">
        <v>15</v>
      </c>
      <c r="B3229" s="6">
        <f t="shared" si="157"/>
        <v>0</v>
      </c>
      <c r="C3229" s="6">
        <f t="shared" si="158"/>
        <v>1</v>
      </c>
      <c r="D3229" s="6" t="s">
        <v>4</v>
      </c>
      <c r="E3229" s="6" t="str">
        <f t="shared" si="159"/>
        <v>14-16</v>
      </c>
    </row>
    <row r="3230" spans="1:5" x14ac:dyDescent="0.2">
      <c r="A3230" s="6">
        <v>7.8</v>
      </c>
      <c r="B3230" s="6">
        <f t="shared" si="157"/>
        <v>0</v>
      </c>
      <c r="C3230" s="6">
        <f t="shared" si="158"/>
        <v>1</v>
      </c>
      <c r="D3230" s="6" t="s">
        <v>4</v>
      </c>
      <c r="E3230" s="6" t="str">
        <f t="shared" si="159"/>
        <v>6-8</v>
      </c>
    </row>
    <row r="3231" spans="1:5" x14ac:dyDescent="0.2">
      <c r="A3231" s="6">
        <v>4.2</v>
      </c>
      <c r="B3231" s="6">
        <f t="shared" si="157"/>
        <v>0</v>
      </c>
      <c r="C3231" s="6">
        <f t="shared" si="158"/>
        <v>1</v>
      </c>
      <c r="D3231" s="6" t="s">
        <v>4</v>
      </c>
      <c r="E3231" s="6" t="str">
        <f t="shared" si="159"/>
        <v>4-6</v>
      </c>
    </row>
    <row r="3232" spans="1:5" x14ac:dyDescent="0.2">
      <c r="A3232" s="6">
        <v>6.6</v>
      </c>
      <c r="B3232" s="6">
        <f t="shared" si="157"/>
        <v>0</v>
      </c>
      <c r="C3232" s="6">
        <f t="shared" si="158"/>
        <v>1</v>
      </c>
      <c r="D3232" s="6" t="s">
        <v>4</v>
      </c>
      <c r="E3232" s="6" t="str">
        <f t="shared" si="159"/>
        <v>6-8</v>
      </c>
    </row>
    <row r="3233" spans="1:5" x14ac:dyDescent="0.2">
      <c r="A3233" s="6">
        <v>9.9</v>
      </c>
      <c r="B3233" s="6">
        <f t="shared" si="157"/>
        <v>0</v>
      </c>
      <c r="C3233" s="6">
        <f t="shared" si="158"/>
        <v>1</v>
      </c>
      <c r="D3233" s="6" t="s">
        <v>4</v>
      </c>
      <c r="E3233" s="6" t="str">
        <f t="shared" si="159"/>
        <v>8-10</v>
      </c>
    </row>
    <row r="3234" spans="1:5" x14ac:dyDescent="0.2">
      <c r="A3234" s="6">
        <v>6.3</v>
      </c>
      <c r="B3234" s="6">
        <f t="shared" si="157"/>
        <v>0</v>
      </c>
      <c r="C3234" s="6">
        <f t="shared" si="158"/>
        <v>1</v>
      </c>
      <c r="D3234" s="6" t="s">
        <v>4</v>
      </c>
      <c r="E3234" s="6" t="str">
        <f t="shared" si="159"/>
        <v>6-8</v>
      </c>
    </row>
    <row r="3235" spans="1:5" x14ac:dyDescent="0.2">
      <c r="A3235" s="6">
        <v>2.5</v>
      </c>
      <c r="B3235" s="6">
        <f t="shared" si="157"/>
        <v>0</v>
      </c>
      <c r="C3235" s="6">
        <f t="shared" si="158"/>
        <v>1</v>
      </c>
      <c r="D3235" s="6" t="s">
        <v>4</v>
      </c>
      <c r="E3235" s="6" t="str">
        <f t="shared" si="159"/>
        <v>2-4</v>
      </c>
    </row>
    <row r="3236" spans="1:5" x14ac:dyDescent="0.2">
      <c r="A3236" s="6">
        <v>4.9000000000000004</v>
      </c>
      <c r="B3236" s="6">
        <f t="shared" si="157"/>
        <v>0</v>
      </c>
      <c r="C3236" s="6">
        <f t="shared" si="158"/>
        <v>1</v>
      </c>
      <c r="D3236" s="6" t="s">
        <v>4</v>
      </c>
      <c r="E3236" s="6" t="str">
        <f t="shared" si="159"/>
        <v>4-6</v>
      </c>
    </row>
    <row r="3237" spans="1:5" x14ac:dyDescent="0.2">
      <c r="A3237" s="6">
        <v>7.5</v>
      </c>
      <c r="B3237" s="6">
        <f t="shared" si="157"/>
        <v>0</v>
      </c>
      <c r="C3237" s="6">
        <f t="shared" si="158"/>
        <v>1</v>
      </c>
      <c r="D3237" s="6" t="s">
        <v>4</v>
      </c>
      <c r="E3237" s="6" t="str">
        <f t="shared" si="159"/>
        <v>6-8</v>
      </c>
    </row>
    <row r="3238" spans="1:5" x14ac:dyDescent="0.2">
      <c r="A3238" s="6">
        <v>10.9</v>
      </c>
      <c r="B3238" s="6">
        <f t="shared" si="157"/>
        <v>0</v>
      </c>
      <c r="C3238" s="6">
        <f t="shared" si="158"/>
        <v>1</v>
      </c>
      <c r="D3238" s="6" t="s">
        <v>4</v>
      </c>
      <c r="E3238" s="6" t="str">
        <f t="shared" si="159"/>
        <v>10-12</v>
      </c>
    </row>
    <row r="3239" spans="1:5" x14ac:dyDescent="0.2">
      <c r="A3239" s="6">
        <v>8.8000000000000007</v>
      </c>
      <c r="B3239" s="6">
        <f t="shared" si="157"/>
        <v>1</v>
      </c>
      <c r="C3239" s="6">
        <f t="shared" si="158"/>
        <v>0</v>
      </c>
      <c r="D3239" s="6" t="s">
        <v>5</v>
      </c>
      <c r="E3239" s="6" t="str">
        <f t="shared" si="159"/>
        <v>8-10</v>
      </c>
    </row>
    <row r="3240" spans="1:5" x14ac:dyDescent="0.2">
      <c r="A3240" s="6">
        <v>10.199999999999999</v>
      </c>
      <c r="B3240" s="6">
        <f t="shared" si="157"/>
        <v>0</v>
      </c>
      <c r="C3240" s="6">
        <f t="shared" si="158"/>
        <v>1</v>
      </c>
      <c r="D3240" s="6" t="s">
        <v>4</v>
      </c>
      <c r="E3240" s="6" t="str">
        <f t="shared" si="159"/>
        <v>10-12</v>
      </c>
    </row>
    <row r="3241" spans="1:5" x14ac:dyDescent="0.2">
      <c r="A3241" s="6">
        <v>5</v>
      </c>
      <c r="B3241" s="6">
        <f t="shared" si="157"/>
        <v>0</v>
      </c>
      <c r="C3241" s="6">
        <f t="shared" si="158"/>
        <v>1</v>
      </c>
      <c r="D3241" s="6" t="s">
        <v>4</v>
      </c>
      <c r="E3241" s="6" t="str">
        <f t="shared" si="159"/>
        <v>4-6</v>
      </c>
    </row>
    <row r="3242" spans="1:5" x14ac:dyDescent="0.2">
      <c r="A3242" s="6">
        <v>11.3</v>
      </c>
      <c r="B3242" s="6">
        <f t="shared" si="157"/>
        <v>1</v>
      </c>
      <c r="C3242" s="6">
        <f t="shared" si="158"/>
        <v>0</v>
      </c>
      <c r="D3242" s="6" t="s">
        <v>5</v>
      </c>
      <c r="E3242" s="6" t="str">
        <f t="shared" si="159"/>
        <v>10-12</v>
      </c>
    </row>
    <row r="3243" spans="1:5" x14ac:dyDescent="0.2">
      <c r="A3243" s="6">
        <v>8.4</v>
      </c>
      <c r="B3243" s="6">
        <f t="shared" si="157"/>
        <v>0</v>
      </c>
      <c r="C3243" s="6">
        <f t="shared" si="158"/>
        <v>1</v>
      </c>
      <c r="D3243" s="6" t="s">
        <v>4</v>
      </c>
      <c r="E3243" s="6" t="str">
        <f t="shared" si="159"/>
        <v>8-10</v>
      </c>
    </row>
    <row r="3244" spans="1:5" x14ac:dyDescent="0.2">
      <c r="A3244" s="6">
        <v>10.3</v>
      </c>
      <c r="B3244" s="6">
        <f t="shared" si="157"/>
        <v>1</v>
      </c>
      <c r="C3244" s="6">
        <f t="shared" si="158"/>
        <v>0</v>
      </c>
      <c r="D3244" s="6" t="s">
        <v>5</v>
      </c>
      <c r="E3244" s="6" t="str">
        <f t="shared" si="159"/>
        <v>10-12</v>
      </c>
    </row>
    <row r="3245" spans="1:5" x14ac:dyDescent="0.2">
      <c r="A3245" s="6">
        <v>7.2</v>
      </c>
      <c r="B3245" s="6">
        <f t="shared" si="157"/>
        <v>0</v>
      </c>
      <c r="C3245" s="6">
        <f t="shared" si="158"/>
        <v>1</v>
      </c>
      <c r="D3245" s="6" t="s">
        <v>4</v>
      </c>
      <c r="E3245" s="6" t="str">
        <f t="shared" si="159"/>
        <v>6-8</v>
      </c>
    </row>
    <row r="3246" spans="1:5" x14ac:dyDescent="0.2">
      <c r="A3246" s="6">
        <v>12.6</v>
      </c>
      <c r="B3246" s="6">
        <f t="shared" si="157"/>
        <v>0</v>
      </c>
      <c r="C3246" s="6">
        <f t="shared" si="158"/>
        <v>1</v>
      </c>
      <c r="D3246" s="6" t="s">
        <v>4</v>
      </c>
      <c r="E3246" s="6" t="str">
        <f t="shared" si="159"/>
        <v>12-14</v>
      </c>
    </row>
    <row r="3247" spans="1:5" x14ac:dyDescent="0.2">
      <c r="A3247" s="6">
        <v>11.9</v>
      </c>
      <c r="B3247" s="6">
        <f t="shared" si="157"/>
        <v>1</v>
      </c>
      <c r="C3247" s="6">
        <f t="shared" si="158"/>
        <v>0</v>
      </c>
      <c r="D3247" s="6" t="s">
        <v>5</v>
      </c>
      <c r="E3247" s="6" t="str">
        <f t="shared" si="159"/>
        <v>10-12</v>
      </c>
    </row>
    <row r="3248" spans="1:5" x14ac:dyDescent="0.2">
      <c r="A3248" s="6">
        <v>3.9</v>
      </c>
      <c r="B3248" s="6">
        <f t="shared" si="157"/>
        <v>1</v>
      </c>
      <c r="C3248" s="6">
        <f t="shared" si="158"/>
        <v>0</v>
      </c>
      <c r="D3248" s="6" t="s">
        <v>5</v>
      </c>
      <c r="E3248" s="6" t="str">
        <f t="shared" si="159"/>
        <v>2-4</v>
      </c>
    </row>
    <row r="3249" spans="1:5" x14ac:dyDescent="0.2">
      <c r="A3249" s="6">
        <v>11.5</v>
      </c>
      <c r="B3249" s="6">
        <f t="shared" si="157"/>
        <v>0</v>
      </c>
      <c r="C3249" s="6">
        <f t="shared" si="158"/>
        <v>1</v>
      </c>
      <c r="D3249" s="6" t="s">
        <v>4</v>
      </c>
      <c r="E3249" s="6" t="str">
        <f t="shared" si="159"/>
        <v>10-12</v>
      </c>
    </row>
    <row r="3250" spans="1:5" x14ac:dyDescent="0.2">
      <c r="A3250" s="6">
        <v>11.7</v>
      </c>
      <c r="B3250" s="6">
        <f t="shared" si="157"/>
        <v>0</v>
      </c>
      <c r="C3250" s="6">
        <f t="shared" si="158"/>
        <v>1</v>
      </c>
      <c r="D3250" s="6" t="s">
        <v>4</v>
      </c>
      <c r="E3250" s="6" t="str">
        <f t="shared" si="159"/>
        <v>10-12</v>
      </c>
    </row>
    <row r="3251" spans="1:5" x14ac:dyDescent="0.2">
      <c r="A3251" s="6">
        <v>13.5</v>
      </c>
      <c r="B3251" s="6">
        <f t="shared" si="157"/>
        <v>0</v>
      </c>
      <c r="C3251" s="6">
        <f t="shared" si="158"/>
        <v>1</v>
      </c>
      <c r="D3251" s="6" t="s">
        <v>4</v>
      </c>
      <c r="E3251" s="6" t="str">
        <f t="shared" si="159"/>
        <v>12-14</v>
      </c>
    </row>
    <row r="3252" spans="1:5" x14ac:dyDescent="0.2">
      <c r="A3252" s="6">
        <v>9.1999999999999993</v>
      </c>
      <c r="B3252" s="6">
        <f t="shared" si="157"/>
        <v>0</v>
      </c>
      <c r="C3252" s="6">
        <f t="shared" si="158"/>
        <v>1</v>
      </c>
      <c r="D3252" s="6" t="s">
        <v>4</v>
      </c>
      <c r="E3252" s="6" t="str">
        <f t="shared" si="159"/>
        <v>8-10</v>
      </c>
    </row>
    <row r="3253" spans="1:5" x14ac:dyDescent="0.2">
      <c r="A3253" s="6">
        <v>11.7</v>
      </c>
      <c r="B3253" s="6">
        <f t="shared" si="157"/>
        <v>0</v>
      </c>
      <c r="C3253" s="6">
        <f t="shared" si="158"/>
        <v>1</v>
      </c>
      <c r="D3253" s="6" t="s">
        <v>4</v>
      </c>
      <c r="E3253" s="6" t="str">
        <f t="shared" si="159"/>
        <v>10-12</v>
      </c>
    </row>
    <row r="3254" spans="1:5" x14ac:dyDescent="0.2">
      <c r="A3254" s="6">
        <v>9</v>
      </c>
      <c r="B3254" s="6">
        <f t="shared" si="157"/>
        <v>0</v>
      </c>
      <c r="C3254" s="6">
        <f t="shared" si="158"/>
        <v>1</v>
      </c>
      <c r="D3254" s="6" t="s">
        <v>4</v>
      </c>
      <c r="E3254" s="6" t="str">
        <f t="shared" si="159"/>
        <v>8-10</v>
      </c>
    </row>
    <row r="3255" spans="1:5" x14ac:dyDescent="0.2">
      <c r="A3255" s="6">
        <v>14.7</v>
      </c>
      <c r="B3255" s="6">
        <f t="shared" si="157"/>
        <v>0</v>
      </c>
      <c r="C3255" s="6">
        <f t="shared" si="158"/>
        <v>1</v>
      </c>
      <c r="D3255" s="6" t="s">
        <v>4</v>
      </c>
      <c r="E3255" s="6" t="str">
        <f t="shared" si="159"/>
        <v>14-16</v>
      </c>
    </row>
    <row r="3256" spans="1:5" x14ac:dyDescent="0.2">
      <c r="A3256" s="6">
        <v>11</v>
      </c>
      <c r="B3256" s="6">
        <f t="shared" si="157"/>
        <v>1</v>
      </c>
      <c r="C3256" s="6">
        <f t="shared" si="158"/>
        <v>0</v>
      </c>
      <c r="D3256" s="6" t="s">
        <v>5</v>
      </c>
      <c r="E3256" s="6" t="str">
        <f t="shared" si="159"/>
        <v>10-12</v>
      </c>
    </row>
    <row r="3257" spans="1:5" x14ac:dyDescent="0.2">
      <c r="A3257" s="6">
        <v>17</v>
      </c>
      <c r="B3257" s="6">
        <f t="shared" si="157"/>
        <v>0</v>
      </c>
      <c r="C3257" s="6">
        <f t="shared" si="158"/>
        <v>1</v>
      </c>
      <c r="D3257" s="6" t="s">
        <v>4</v>
      </c>
      <c r="E3257" s="6" t="str">
        <f t="shared" si="159"/>
        <v>16-18</v>
      </c>
    </row>
    <row r="3258" spans="1:5" x14ac:dyDescent="0.2">
      <c r="A3258" s="6">
        <v>13.3</v>
      </c>
      <c r="B3258" s="6">
        <f t="shared" si="157"/>
        <v>0</v>
      </c>
      <c r="C3258" s="6">
        <f t="shared" si="158"/>
        <v>1</v>
      </c>
      <c r="D3258" s="6" t="s">
        <v>4</v>
      </c>
      <c r="E3258" s="6" t="str">
        <f t="shared" si="159"/>
        <v>12-14</v>
      </c>
    </row>
    <row r="3259" spans="1:5" x14ac:dyDescent="0.2">
      <c r="A3259" s="6">
        <v>13.4</v>
      </c>
      <c r="B3259" s="6">
        <f t="shared" si="157"/>
        <v>0</v>
      </c>
      <c r="C3259" s="6">
        <f t="shared" si="158"/>
        <v>1</v>
      </c>
      <c r="D3259" s="6" t="s">
        <v>4</v>
      </c>
      <c r="E3259" s="6" t="str">
        <f t="shared" si="159"/>
        <v>12-14</v>
      </c>
    </row>
    <row r="3260" spans="1:5" x14ac:dyDescent="0.2">
      <c r="A3260" s="6">
        <v>15</v>
      </c>
      <c r="B3260" s="6">
        <f t="shared" si="157"/>
        <v>0</v>
      </c>
      <c r="C3260" s="6">
        <f t="shared" si="158"/>
        <v>1</v>
      </c>
      <c r="D3260" s="6" t="s">
        <v>4</v>
      </c>
      <c r="E3260" s="6" t="str">
        <f t="shared" si="159"/>
        <v>14-16</v>
      </c>
    </row>
    <row r="3261" spans="1:5" x14ac:dyDescent="0.2">
      <c r="A3261" s="6">
        <v>13.9</v>
      </c>
      <c r="B3261" s="6">
        <f t="shared" si="157"/>
        <v>0</v>
      </c>
      <c r="C3261" s="6">
        <f t="shared" si="158"/>
        <v>1</v>
      </c>
      <c r="D3261" s="6" t="s">
        <v>4</v>
      </c>
      <c r="E3261" s="6" t="str">
        <f t="shared" si="159"/>
        <v>12-14</v>
      </c>
    </row>
    <row r="3262" spans="1:5" x14ac:dyDescent="0.2">
      <c r="A3262" s="6">
        <v>7.3</v>
      </c>
      <c r="B3262" s="6">
        <f t="shared" si="157"/>
        <v>0</v>
      </c>
      <c r="C3262" s="6">
        <f t="shared" si="158"/>
        <v>1</v>
      </c>
      <c r="D3262" s="6" t="s">
        <v>4</v>
      </c>
      <c r="E3262" s="6" t="str">
        <f t="shared" si="159"/>
        <v>6-8</v>
      </c>
    </row>
    <row r="3263" spans="1:5" x14ac:dyDescent="0.2">
      <c r="A3263" s="6">
        <v>10.1</v>
      </c>
      <c r="B3263" s="6">
        <f t="shared" si="157"/>
        <v>0</v>
      </c>
      <c r="C3263" s="6">
        <f t="shared" si="158"/>
        <v>1</v>
      </c>
      <c r="D3263" s="6" t="s">
        <v>4</v>
      </c>
      <c r="E3263" s="6" t="str">
        <f t="shared" si="159"/>
        <v>10-12</v>
      </c>
    </row>
    <row r="3264" spans="1:5" x14ac:dyDescent="0.2">
      <c r="A3264" s="6">
        <v>6</v>
      </c>
      <c r="B3264" s="6">
        <f t="shared" si="157"/>
        <v>0</v>
      </c>
      <c r="C3264" s="6">
        <f t="shared" si="158"/>
        <v>1</v>
      </c>
      <c r="D3264" s="6" t="s">
        <v>4</v>
      </c>
      <c r="E3264" s="6" t="str">
        <f t="shared" si="159"/>
        <v>4-6</v>
      </c>
    </row>
    <row r="3265" spans="1:5" x14ac:dyDescent="0.2">
      <c r="A3265" s="6">
        <v>5.9</v>
      </c>
      <c r="B3265" s="6">
        <f t="shared" si="157"/>
        <v>0</v>
      </c>
      <c r="C3265" s="6">
        <f t="shared" si="158"/>
        <v>1</v>
      </c>
      <c r="D3265" s="6" t="s">
        <v>4</v>
      </c>
      <c r="E3265" s="6" t="str">
        <f t="shared" si="159"/>
        <v>4-6</v>
      </c>
    </row>
    <row r="3266" spans="1:5" x14ac:dyDescent="0.2">
      <c r="A3266" s="6">
        <v>11</v>
      </c>
      <c r="B3266" s="6">
        <f t="shared" ref="B3266:B3334" si="160">IF(D3266="TRUE",1,0)</f>
        <v>1</v>
      </c>
      <c r="C3266" s="6">
        <f t="shared" ref="C3266:C3329" si="161">IF(D3266="FALSE",1,0)</f>
        <v>0</v>
      </c>
      <c r="D3266" s="6" t="s">
        <v>5</v>
      </c>
      <c r="E3266" s="6" t="str">
        <f t="shared" ref="E3266:E3334" si="162">IF(AND((A3266&gt;=$G$2),(A3266&lt;=$H$2)),$I$2,IF(AND((A3266&gt;$G$3),(A3266&lt;=$H$3)),$I$3,IF(AND((A3266&gt;$G$4),(A3266&lt;=$H$4)),$I$4,IF(AND((A3266&gt;$G$5),(A3266&lt;=$H$5)),$I$5,IF(AND((A3266&gt;$G$6),(A3266&lt;=$H$6)),$I$6,IF(AND((A3266&gt;$G$7),(A3266&lt;=$H$7)),$I$7,IF(AND((A3266&gt;$G$8),(A3266&lt;=$H$8)),$I$8,IF(AND((A3266&gt;$G$9),(A3266&lt;=$H$9)),$I$9,IF(AND((A3266&gt;$G$10),(A3266&lt;=$H$10)),$I$10,IF(AND((A3266&gt;$G$11),(A3266&lt;=$H$11)),$I$11,0))))))))))</f>
        <v>10-12</v>
      </c>
    </row>
    <row r="3267" spans="1:5" x14ac:dyDescent="0.2">
      <c r="A3267" s="6">
        <v>9.6999999999999993</v>
      </c>
      <c r="B3267" s="6">
        <f t="shared" si="160"/>
        <v>0</v>
      </c>
      <c r="C3267" s="6">
        <f t="shared" si="161"/>
        <v>1</v>
      </c>
      <c r="D3267" s="6" t="s">
        <v>4</v>
      </c>
      <c r="E3267" s="6" t="str">
        <f t="shared" si="162"/>
        <v>8-10</v>
      </c>
    </row>
    <row r="3268" spans="1:5" x14ac:dyDescent="0.2">
      <c r="A3268" s="6">
        <v>8.8000000000000007</v>
      </c>
      <c r="B3268" s="6">
        <f t="shared" si="160"/>
        <v>0</v>
      </c>
      <c r="C3268" s="6">
        <f t="shared" si="161"/>
        <v>1</v>
      </c>
      <c r="D3268" s="6" t="s">
        <v>4</v>
      </c>
      <c r="E3268" s="6" t="str">
        <f t="shared" si="162"/>
        <v>8-10</v>
      </c>
    </row>
    <row r="3269" spans="1:5" x14ac:dyDescent="0.2">
      <c r="A3269" s="6">
        <v>12.7</v>
      </c>
      <c r="B3269" s="6">
        <f t="shared" si="160"/>
        <v>1</v>
      </c>
      <c r="C3269" s="6">
        <f t="shared" si="161"/>
        <v>0</v>
      </c>
      <c r="D3269" s="6" t="s">
        <v>5</v>
      </c>
      <c r="E3269" s="6" t="str">
        <f t="shared" si="162"/>
        <v>12-14</v>
      </c>
    </row>
    <row r="3270" spans="1:5" x14ac:dyDescent="0.2">
      <c r="A3270" s="6">
        <v>10.5</v>
      </c>
      <c r="B3270" s="6">
        <f t="shared" si="160"/>
        <v>0</v>
      </c>
      <c r="C3270" s="6">
        <f t="shared" si="161"/>
        <v>1</v>
      </c>
      <c r="D3270" s="6" t="s">
        <v>4</v>
      </c>
      <c r="E3270" s="6" t="str">
        <f t="shared" si="162"/>
        <v>10-12</v>
      </c>
    </row>
    <row r="3271" spans="1:5" x14ac:dyDescent="0.2">
      <c r="A3271" s="6">
        <v>12.8</v>
      </c>
      <c r="B3271" s="6">
        <f t="shared" si="160"/>
        <v>0</v>
      </c>
      <c r="C3271" s="6">
        <f t="shared" si="161"/>
        <v>1</v>
      </c>
      <c r="D3271" s="6" t="s">
        <v>4</v>
      </c>
      <c r="E3271" s="6" t="str">
        <f t="shared" si="162"/>
        <v>12-14</v>
      </c>
    </row>
    <row r="3272" spans="1:5" x14ac:dyDescent="0.2">
      <c r="A3272" s="6">
        <v>12.5</v>
      </c>
      <c r="B3272" s="6">
        <f t="shared" si="160"/>
        <v>0</v>
      </c>
      <c r="C3272" s="6">
        <f t="shared" si="161"/>
        <v>1</v>
      </c>
      <c r="D3272" s="6" t="s">
        <v>4</v>
      </c>
      <c r="E3272" s="6" t="str">
        <f t="shared" si="162"/>
        <v>12-14</v>
      </c>
    </row>
    <row r="3273" spans="1:5" x14ac:dyDescent="0.2">
      <c r="A3273" s="6">
        <v>12.9</v>
      </c>
      <c r="B3273" s="6">
        <f t="shared" si="160"/>
        <v>1</v>
      </c>
      <c r="C3273" s="6">
        <f t="shared" si="161"/>
        <v>0</v>
      </c>
      <c r="D3273" s="6" t="s">
        <v>5</v>
      </c>
      <c r="E3273" s="6" t="str">
        <f t="shared" si="162"/>
        <v>12-14</v>
      </c>
    </row>
    <row r="3274" spans="1:5" x14ac:dyDescent="0.2">
      <c r="A3274" s="6">
        <v>14.7</v>
      </c>
      <c r="B3274" s="6">
        <f t="shared" si="160"/>
        <v>0</v>
      </c>
      <c r="C3274" s="6">
        <f t="shared" si="161"/>
        <v>1</v>
      </c>
      <c r="D3274" s="6" t="s">
        <v>4</v>
      </c>
      <c r="E3274" s="6" t="str">
        <f t="shared" si="162"/>
        <v>14-16</v>
      </c>
    </row>
    <row r="3275" spans="1:5" x14ac:dyDescent="0.2">
      <c r="A3275" s="6">
        <v>8</v>
      </c>
      <c r="B3275" s="6">
        <f t="shared" si="160"/>
        <v>0</v>
      </c>
      <c r="C3275" s="6">
        <f t="shared" si="161"/>
        <v>1</v>
      </c>
      <c r="D3275" s="6" t="s">
        <v>4</v>
      </c>
      <c r="E3275" s="6" t="str">
        <f t="shared" si="162"/>
        <v>6-8</v>
      </c>
    </row>
    <row r="3276" spans="1:5" x14ac:dyDescent="0.2">
      <c r="A3276" s="6">
        <v>0</v>
      </c>
      <c r="B3276" s="6">
        <f t="shared" si="160"/>
        <v>0</v>
      </c>
      <c r="C3276" s="6">
        <f t="shared" si="161"/>
        <v>1</v>
      </c>
      <c r="D3276" s="6" t="s">
        <v>4</v>
      </c>
      <c r="E3276" s="6" t="str">
        <f t="shared" si="162"/>
        <v>0-2</v>
      </c>
    </row>
    <row r="3277" spans="1:5" x14ac:dyDescent="0.2">
      <c r="A3277" s="6">
        <v>8.8000000000000007</v>
      </c>
      <c r="B3277" s="6">
        <f t="shared" si="160"/>
        <v>0</v>
      </c>
      <c r="C3277" s="6">
        <f t="shared" si="161"/>
        <v>1</v>
      </c>
      <c r="D3277" s="6" t="s">
        <v>4</v>
      </c>
      <c r="E3277" s="6" t="str">
        <f t="shared" si="162"/>
        <v>8-10</v>
      </c>
    </row>
    <row r="3278" spans="1:5" x14ac:dyDescent="0.2">
      <c r="A3278" s="6">
        <v>10</v>
      </c>
      <c r="B3278" s="6">
        <f t="shared" si="160"/>
        <v>0</v>
      </c>
      <c r="C3278" s="6">
        <f t="shared" si="161"/>
        <v>1</v>
      </c>
      <c r="D3278" s="6" t="s">
        <v>4</v>
      </c>
      <c r="E3278" s="6" t="str">
        <f t="shared" si="162"/>
        <v>8-10</v>
      </c>
    </row>
    <row r="3279" spans="1:5" x14ac:dyDescent="0.2">
      <c r="A3279" s="6">
        <v>10.6</v>
      </c>
      <c r="B3279" s="6">
        <f t="shared" si="160"/>
        <v>0</v>
      </c>
      <c r="C3279" s="6">
        <f t="shared" si="161"/>
        <v>1</v>
      </c>
      <c r="D3279" s="6" t="s">
        <v>4</v>
      </c>
      <c r="E3279" s="6" t="str">
        <f t="shared" si="162"/>
        <v>10-12</v>
      </c>
    </row>
    <row r="3280" spans="1:5" x14ac:dyDescent="0.2">
      <c r="A3280" s="6">
        <v>8.3000000000000007</v>
      </c>
      <c r="B3280" s="6">
        <f t="shared" si="160"/>
        <v>0</v>
      </c>
      <c r="C3280" s="6">
        <f t="shared" si="161"/>
        <v>1</v>
      </c>
      <c r="D3280" s="6" t="s">
        <v>4</v>
      </c>
      <c r="E3280" s="6" t="str">
        <f t="shared" si="162"/>
        <v>8-10</v>
      </c>
    </row>
    <row r="3281" spans="1:5" x14ac:dyDescent="0.2">
      <c r="A3281" s="6">
        <v>10</v>
      </c>
      <c r="B3281" s="6">
        <f t="shared" si="160"/>
        <v>1</v>
      </c>
      <c r="C3281" s="6">
        <f t="shared" si="161"/>
        <v>0</v>
      </c>
      <c r="D3281" s="6" t="s">
        <v>5</v>
      </c>
      <c r="E3281" s="6" t="str">
        <f t="shared" si="162"/>
        <v>8-10</v>
      </c>
    </row>
    <row r="3282" spans="1:5" x14ac:dyDescent="0.2">
      <c r="A3282" s="6">
        <v>5.0999999999999996</v>
      </c>
      <c r="B3282" s="6">
        <f t="shared" si="160"/>
        <v>0</v>
      </c>
      <c r="C3282" s="6">
        <f t="shared" si="161"/>
        <v>1</v>
      </c>
      <c r="D3282" s="6" t="s">
        <v>4</v>
      </c>
      <c r="E3282" s="6" t="str">
        <f t="shared" si="162"/>
        <v>4-6</v>
      </c>
    </row>
    <row r="3283" spans="1:5" x14ac:dyDescent="0.2">
      <c r="A3283" s="6">
        <v>7.7</v>
      </c>
      <c r="B3283" s="6">
        <f t="shared" si="160"/>
        <v>0</v>
      </c>
      <c r="C3283" s="6">
        <f t="shared" si="161"/>
        <v>1</v>
      </c>
      <c r="D3283" s="6" t="s">
        <v>4</v>
      </c>
      <c r="E3283" s="6" t="str">
        <f t="shared" si="162"/>
        <v>6-8</v>
      </c>
    </row>
    <row r="3284" spans="1:5" x14ac:dyDescent="0.2">
      <c r="A3284" s="6">
        <v>12.4</v>
      </c>
      <c r="B3284" s="6">
        <f t="shared" si="160"/>
        <v>0</v>
      </c>
      <c r="C3284" s="6">
        <f t="shared" si="161"/>
        <v>1</v>
      </c>
      <c r="D3284" s="6" t="s">
        <v>4</v>
      </c>
      <c r="E3284" s="6" t="str">
        <f t="shared" si="162"/>
        <v>12-14</v>
      </c>
    </row>
    <row r="3285" spans="1:5" x14ac:dyDescent="0.2">
      <c r="A3285" s="6">
        <v>13.2</v>
      </c>
      <c r="B3285" s="6">
        <f t="shared" si="160"/>
        <v>0</v>
      </c>
      <c r="C3285" s="6">
        <f t="shared" si="161"/>
        <v>1</v>
      </c>
      <c r="D3285" s="6" t="s">
        <v>4</v>
      </c>
      <c r="E3285" s="6" t="str">
        <f t="shared" si="162"/>
        <v>12-14</v>
      </c>
    </row>
    <row r="3286" spans="1:5" x14ac:dyDescent="0.2">
      <c r="A3286" s="6">
        <v>11.8</v>
      </c>
      <c r="B3286" s="6">
        <f t="shared" si="160"/>
        <v>0</v>
      </c>
      <c r="C3286" s="6">
        <f t="shared" si="161"/>
        <v>1</v>
      </c>
      <c r="D3286" s="6" t="s">
        <v>4</v>
      </c>
      <c r="E3286" s="6" t="str">
        <f t="shared" si="162"/>
        <v>10-12</v>
      </c>
    </row>
    <row r="3287" spans="1:5" x14ac:dyDescent="0.2">
      <c r="A3287" s="6">
        <v>13.1</v>
      </c>
      <c r="B3287" s="6">
        <f t="shared" si="160"/>
        <v>0</v>
      </c>
      <c r="C3287" s="6">
        <f t="shared" si="161"/>
        <v>1</v>
      </c>
      <c r="D3287" s="6" t="s">
        <v>4</v>
      </c>
      <c r="E3287" s="6" t="str">
        <f t="shared" si="162"/>
        <v>12-14</v>
      </c>
    </row>
    <row r="3288" spans="1:5" x14ac:dyDescent="0.2">
      <c r="A3288" s="6">
        <v>10.9</v>
      </c>
      <c r="B3288" s="6">
        <f t="shared" si="160"/>
        <v>1</v>
      </c>
      <c r="C3288" s="6">
        <f t="shared" si="161"/>
        <v>0</v>
      </c>
      <c r="D3288" s="6" t="s">
        <v>5</v>
      </c>
      <c r="E3288" s="6" t="str">
        <f t="shared" si="162"/>
        <v>10-12</v>
      </c>
    </row>
    <row r="3289" spans="1:5" x14ac:dyDescent="0.2">
      <c r="A3289" s="6">
        <v>4.9000000000000004</v>
      </c>
      <c r="B3289" s="6">
        <f t="shared" si="160"/>
        <v>0</v>
      </c>
      <c r="C3289" s="6">
        <f t="shared" si="161"/>
        <v>1</v>
      </c>
      <c r="D3289" s="6" t="s">
        <v>4</v>
      </c>
      <c r="E3289" s="6" t="str">
        <f t="shared" si="162"/>
        <v>4-6</v>
      </c>
    </row>
    <row r="3290" spans="1:5" x14ac:dyDescent="0.2">
      <c r="A3290" s="6">
        <v>13.2</v>
      </c>
      <c r="B3290" s="6">
        <f t="shared" si="160"/>
        <v>0</v>
      </c>
      <c r="C3290" s="6">
        <f t="shared" si="161"/>
        <v>1</v>
      </c>
      <c r="D3290" s="6" t="s">
        <v>4</v>
      </c>
      <c r="E3290" s="6" t="str">
        <f t="shared" si="162"/>
        <v>12-14</v>
      </c>
    </row>
    <row r="3291" spans="1:5" x14ac:dyDescent="0.2">
      <c r="A3291" s="6">
        <v>0</v>
      </c>
      <c r="B3291" s="6">
        <f t="shared" si="160"/>
        <v>0</v>
      </c>
      <c r="C3291" s="6">
        <f t="shared" si="161"/>
        <v>1</v>
      </c>
      <c r="D3291" s="6" t="s">
        <v>4</v>
      </c>
      <c r="E3291" s="6" t="str">
        <f t="shared" si="162"/>
        <v>0-2</v>
      </c>
    </row>
    <row r="3292" spans="1:5" x14ac:dyDescent="0.2">
      <c r="A3292" s="6">
        <v>13.9</v>
      </c>
      <c r="B3292" s="6">
        <f t="shared" si="160"/>
        <v>1</v>
      </c>
      <c r="C3292" s="6">
        <f t="shared" si="161"/>
        <v>0</v>
      </c>
      <c r="D3292" s="6" t="s">
        <v>5</v>
      </c>
      <c r="E3292" s="6" t="str">
        <f t="shared" si="162"/>
        <v>12-14</v>
      </c>
    </row>
    <row r="3293" spans="1:5" x14ac:dyDescent="0.2">
      <c r="A3293" s="6">
        <v>11.7</v>
      </c>
      <c r="B3293" s="6">
        <f t="shared" si="160"/>
        <v>0</v>
      </c>
      <c r="C3293" s="6">
        <f t="shared" si="161"/>
        <v>1</v>
      </c>
      <c r="D3293" s="6" t="s">
        <v>4</v>
      </c>
      <c r="E3293" s="6" t="str">
        <f t="shared" si="162"/>
        <v>10-12</v>
      </c>
    </row>
    <row r="3294" spans="1:5" x14ac:dyDescent="0.2">
      <c r="A3294" s="6">
        <v>9.1</v>
      </c>
      <c r="B3294" s="6">
        <f t="shared" si="160"/>
        <v>0</v>
      </c>
      <c r="C3294" s="6">
        <f t="shared" si="161"/>
        <v>1</v>
      </c>
      <c r="D3294" s="6" t="s">
        <v>4</v>
      </c>
      <c r="E3294" s="6" t="str">
        <f t="shared" si="162"/>
        <v>8-10</v>
      </c>
    </row>
    <row r="3295" spans="1:5" x14ac:dyDescent="0.2">
      <c r="A3295" s="6">
        <v>12.3</v>
      </c>
      <c r="B3295" s="6">
        <f t="shared" si="160"/>
        <v>0</v>
      </c>
      <c r="C3295" s="6">
        <f t="shared" si="161"/>
        <v>1</v>
      </c>
      <c r="D3295" s="6" t="s">
        <v>4</v>
      </c>
      <c r="E3295" s="6" t="str">
        <f t="shared" si="162"/>
        <v>12-14</v>
      </c>
    </row>
    <row r="3296" spans="1:5" x14ac:dyDescent="0.2">
      <c r="A3296" s="6">
        <v>11.7</v>
      </c>
      <c r="B3296" s="6">
        <f t="shared" si="160"/>
        <v>0</v>
      </c>
      <c r="C3296" s="6">
        <f t="shared" si="161"/>
        <v>1</v>
      </c>
      <c r="D3296" s="6" t="s">
        <v>4</v>
      </c>
      <c r="E3296" s="6" t="str">
        <f t="shared" si="162"/>
        <v>10-12</v>
      </c>
    </row>
    <row r="3297" spans="1:5" x14ac:dyDescent="0.2">
      <c r="A3297" s="6">
        <v>9</v>
      </c>
      <c r="B3297" s="6">
        <f t="shared" si="160"/>
        <v>0</v>
      </c>
      <c r="C3297" s="6">
        <f t="shared" si="161"/>
        <v>1</v>
      </c>
      <c r="D3297" s="6" t="s">
        <v>4</v>
      </c>
      <c r="E3297" s="6" t="str">
        <f t="shared" si="162"/>
        <v>8-10</v>
      </c>
    </row>
    <row r="3298" spans="1:5" x14ac:dyDescent="0.2">
      <c r="A3298" s="6">
        <v>11.3</v>
      </c>
      <c r="B3298" s="6">
        <f t="shared" si="160"/>
        <v>0</v>
      </c>
      <c r="C3298" s="6">
        <f t="shared" si="161"/>
        <v>1</v>
      </c>
      <c r="D3298" s="6" t="s">
        <v>4</v>
      </c>
      <c r="E3298" s="6" t="str">
        <f t="shared" si="162"/>
        <v>10-12</v>
      </c>
    </row>
    <row r="3299" spans="1:5" x14ac:dyDescent="0.2">
      <c r="A3299" s="6">
        <v>12.3</v>
      </c>
      <c r="B3299" s="6">
        <f t="shared" si="160"/>
        <v>0</v>
      </c>
      <c r="C3299" s="6">
        <f t="shared" si="161"/>
        <v>1</v>
      </c>
      <c r="D3299" s="6" t="s">
        <v>4</v>
      </c>
      <c r="E3299" s="6" t="str">
        <f t="shared" si="162"/>
        <v>12-14</v>
      </c>
    </row>
    <row r="3300" spans="1:5" x14ac:dyDescent="0.2">
      <c r="A3300" s="6">
        <v>11</v>
      </c>
      <c r="B3300" s="6">
        <f t="shared" si="160"/>
        <v>0</v>
      </c>
      <c r="C3300" s="6">
        <f t="shared" si="161"/>
        <v>1</v>
      </c>
      <c r="D3300" s="6" t="s">
        <v>4</v>
      </c>
      <c r="E3300" s="6" t="str">
        <f t="shared" si="162"/>
        <v>10-12</v>
      </c>
    </row>
    <row r="3301" spans="1:5" x14ac:dyDescent="0.2">
      <c r="A3301" s="6">
        <v>7.1</v>
      </c>
      <c r="B3301" s="6">
        <f t="shared" si="160"/>
        <v>0</v>
      </c>
      <c r="C3301" s="6">
        <f t="shared" si="161"/>
        <v>1</v>
      </c>
      <c r="D3301" s="6" t="s">
        <v>4</v>
      </c>
      <c r="E3301" s="6" t="str">
        <f t="shared" si="162"/>
        <v>6-8</v>
      </c>
    </row>
    <row r="3302" spans="1:5" x14ac:dyDescent="0.2">
      <c r="A3302" s="6">
        <v>10.4</v>
      </c>
      <c r="B3302" s="6">
        <f t="shared" si="160"/>
        <v>1</v>
      </c>
      <c r="C3302" s="6">
        <f t="shared" si="161"/>
        <v>0</v>
      </c>
      <c r="D3302" s="6" t="s">
        <v>5</v>
      </c>
      <c r="E3302" s="6" t="str">
        <f t="shared" si="162"/>
        <v>10-12</v>
      </c>
    </row>
    <row r="3303" spans="1:5" x14ac:dyDescent="0.2">
      <c r="A3303" s="6">
        <v>7.8</v>
      </c>
      <c r="B3303" s="6">
        <f t="shared" si="160"/>
        <v>0</v>
      </c>
      <c r="C3303" s="6">
        <f t="shared" si="161"/>
        <v>1</v>
      </c>
      <c r="D3303" s="6" t="s">
        <v>4</v>
      </c>
      <c r="E3303" s="6" t="str">
        <f t="shared" si="162"/>
        <v>6-8</v>
      </c>
    </row>
    <row r="3304" spans="1:5" x14ac:dyDescent="0.2">
      <c r="A3304" s="6">
        <v>11.5</v>
      </c>
      <c r="B3304" s="6">
        <f t="shared" si="160"/>
        <v>0</v>
      </c>
      <c r="C3304" s="6">
        <f t="shared" si="161"/>
        <v>1</v>
      </c>
      <c r="D3304" s="6" t="s">
        <v>4</v>
      </c>
      <c r="E3304" s="6" t="str">
        <f t="shared" si="162"/>
        <v>10-12</v>
      </c>
    </row>
    <row r="3305" spans="1:5" x14ac:dyDescent="0.2">
      <c r="A3305" s="6">
        <v>13.8</v>
      </c>
      <c r="B3305" s="6">
        <f t="shared" si="160"/>
        <v>1</v>
      </c>
      <c r="C3305" s="6">
        <f t="shared" si="161"/>
        <v>0</v>
      </c>
      <c r="D3305" s="6" t="s">
        <v>5</v>
      </c>
      <c r="E3305" s="6" t="str">
        <f t="shared" si="162"/>
        <v>12-14</v>
      </c>
    </row>
    <row r="3306" spans="1:5" x14ac:dyDescent="0.2">
      <c r="A3306" s="6">
        <v>11.5</v>
      </c>
      <c r="B3306" s="6">
        <f t="shared" si="160"/>
        <v>0</v>
      </c>
      <c r="C3306" s="6">
        <f t="shared" si="161"/>
        <v>1</v>
      </c>
      <c r="D3306" s="6" t="s">
        <v>4</v>
      </c>
      <c r="E3306" s="6" t="str">
        <f t="shared" si="162"/>
        <v>10-12</v>
      </c>
    </row>
    <row r="3307" spans="1:5" x14ac:dyDescent="0.2">
      <c r="A3307" s="6">
        <v>8.1</v>
      </c>
      <c r="B3307" s="6">
        <f t="shared" si="160"/>
        <v>0</v>
      </c>
      <c r="C3307" s="6">
        <f t="shared" si="161"/>
        <v>1</v>
      </c>
      <c r="D3307" s="6" t="s">
        <v>4</v>
      </c>
      <c r="E3307" s="6" t="str">
        <f t="shared" si="162"/>
        <v>8-10</v>
      </c>
    </row>
    <row r="3308" spans="1:5" x14ac:dyDescent="0.2">
      <c r="A3308" s="6">
        <v>17.8</v>
      </c>
      <c r="B3308" s="6">
        <f t="shared" si="160"/>
        <v>0</v>
      </c>
      <c r="C3308" s="6">
        <f t="shared" si="161"/>
        <v>1</v>
      </c>
      <c r="D3308" s="6" t="s">
        <v>4</v>
      </c>
      <c r="E3308" s="6" t="str">
        <f t="shared" si="162"/>
        <v>16-18</v>
      </c>
    </row>
    <row r="3309" spans="1:5" x14ac:dyDescent="0.2">
      <c r="A3309" s="6">
        <v>13.3</v>
      </c>
      <c r="B3309" s="6">
        <f t="shared" si="160"/>
        <v>0</v>
      </c>
      <c r="C3309" s="6">
        <f t="shared" si="161"/>
        <v>1</v>
      </c>
      <c r="D3309" s="6" t="s">
        <v>4</v>
      </c>
      <c r="E3309" s="6" t="str">
        <f t="shared" si="162"/>
        <v>12-14</v>
      </c>
    </row>
    <row r="3310" spans="1:5" x14ac:dyDescent="0.2">
      <c r="A3310" s="6">
        <v>12</v>
      </c>
      <c r="B3310" s="6">
        <f t="shared" si="160"/>
        <v>0</v>
      </c>
      <c r="C3310" s="6">
        <f t="shared" si="161"/>
        <v>1</v>
      </c>
      <c r="D3310" s="6" t="s">
        <v>4</v>
      </c>
      <c r="E3310" s="6" t="str">
        <f t="shared" si="162"/>
        <v>10-12</v>
      </c>
    </row>
    <row r="3311" spans="1:5" x14ac:dyDescent="0.2">
      <c r="A3311" s="6">
        <v>13.6</v>
      </c>
      <c r="B3311" s="6">
        <f t="shared" si="160"/>
        <v>0</v>
      </c>
      <c r="C3311" s="6">
        <f t="shared" si="161"/>
        <v>1</v>
      </c>
      <c r="D3311" s="6" t="s">
        <v>4</v>
      </c>
      <c r="E3311" s="6" t="str">
        <f t="shared" si="162"/>
        <v>12-14</v>
      </c>
    </row>
    <row r="3312" spans="1:5" x14ac:dyDescent="0.2">
      <c r="A3312" s="6">
        <v>6.9</v>
      </c>
      <c r="B3312" s="6">
        <f t="shared" si="160"/>
        <v>0</v>
      </c>
      <c r="C3312" s="6">
        <f t="shared" si="161"/>
        <v>1</v>
      </c>
      <c r="D3312" s="6" t="s">
        <v>4</v>
      </c>
      <c r="E3312" s="6" t="str">
        <f t="shared" si="162"/>
        <v>6-8</v>
      </c>
    </row>
    <row r="3313" spans="1:5" x14ac:dyDescent="0.2">
      <c r="A3313" s="6">
        <v>14.2</v>
      </c>
      <c r="B3313" s="6">
        <f t="shared" si="160"/>
        <v>0</v>
      </c>
      <c r="C3313" s="6">
        <f t="shared" si="161"/>
        <v>1</v>
      </c>
      <c r="D3313" s="6" t="s">
        <v>4</v>
      </c>
      <c r="E3313" s="6" t="str">
        <f t="shared" si="162"/>
        <v>14-16</v>
      </c>
    </row>
    <row r="3314" spans="1:5" x14ac:dyDescent="0.2">
      <c r="A3314" s="6">
        <v>10</v>
      </c>
      <c r="B3314" s="6">
        <f t="shared" si="160"/>
        <v>0</v>
      </c>
      <c r="C3314" s="6">
        <f t="shared" si="161"/>
        <v>1</v>
      </c>
      <c r="D3314" s="6" t="s">
        <v>4</v>
      </c>
      <c r="E3314" s="6" t="str">
        <f t="shared" si="162"/>
        <v>8-10</v>
      </c>
    </row>
    <row r="3315" spans="1:5" x14ac:dyDescent="0.2">
      <c r="A3315" s="6">
        <v>9.1</v>
      </c>
      <c r="B3315" s="6">
        <f t="shared" si="160"/>
        <v>0</v>
      </c>
      <c r="C3315" s="6">
        <f t="shared" si="161"/>
        <v>1</v>
      </c>
      <c r="D3315" s="6" t="s">
        <v>4</v>
      </c>
      <c r="E3315" s="6" t="str">
        <f t="shared" si="162"/>
        <v>8-10</v>
      </c>
    </row>
    <row r="3316" spans="1:5" x14ac:dyDescent="0.2">
      <c r="A3316" s="6">
        <v>6.5</v>
      </c>
      <c r="B3316" s="6">
        <f t="shared" si="160"/>
        <v>0</v>
      </c>
      <c r="C3316" s="6">
        <f t="shared" si="161"/>
        <v>1</v>
      </c>
      <c r="D3316" s="6" t="s">
        <v>4</v>
      </c>
      <c r="E3316" s="6" t="str">
        <f t="shared" si="162"/>
        <v>6-8</v>
      </c>
    </row>
    <row r="3317" spans="1:5" x14ac:dyDescent="0.2">
      <c r="A3317" s="6">
        <v>12.3</v>
      </c>
      <c r="B3317" s="6">
        <f t="shared" si="160"/>
        <v>0</v>
      </c>
      <c r="C3317" s="6">
        <f t="shared" si="161"/>
        <v>1</v>
      </c>
      <c r="D3317" s="6" t="s">
        <v>4</v>
      </c>
      <c r="E3317" s="6" t="str">
        <f t="shared" si="162"/>
        <v>12-14</v>
      </c>
    </row>
    <row r="3318" spans="1:5" x14ac:dyDescent="0.2">
      <c r="A3318" s="6">
        <v>7.8</v>
      </c>
      <c r="B3318" s="6">
        <f t="shared" si="160"/>
        <v>0</v>
      </c>
      <c r="C3318" s="6">
        <f t="shared" si="161"/>
        <v>1</v>
      </c>
      <c r="D3318" s="6" t="s">
        <v>4</v>
      </c>
      <c r="E3318" s="6" t="str">
        <f t="shared" si="162"/>
        <v>6-8</v>
      </c>
    </row>
    <row r="3319" spans="1:5" x14ac:dyDescent="0.2">
      <c r="A3319" s="6">
        <v>11.6</v>
      </c>
      <c r="B3319" s="6">
        <f t="shared" si="160"/>
        <v>0</v>
      </c>
      <c r="C3319" s="6">
        <f t="shared" si="161"/>
        <v>1</v>
      </c>
      <c r="D3319" s="6" t="s">
        <v>4</v>
      </c>
      <c r="E3319" s="6" t="str">
        <f t="shared" si="162"/>
        <v>10-12</v>
      </c>
    </row>
    <row r="3320" spans="1:5" x14ac:dyDescent="0.2">
      <c r="A3320" s="6">
        <v>15.9</v>
      </c>
      <c r="B3320" s="6">
        <f t="shared" si="160"/>
        <v>0</v>
      </c>
      <c r="C3320" s="6">
        <f t="shared" si="161"/>
        <v>1</v>
      </c>
      <c r="D3320" s="6" t="s">
        <v>4</v>
      </c>
      <c r="E3320" s="6" t="str">
        <f t="shared" si="162"/>
        <v>14-16</v>
      </c>
    </row>
    <row r="3321" spans="1:5" x14ac:dyDescent="0.2">
      <c r="A3321" s="6">
        <v>9.6999999999999993</v>
      </c>
      <c r="B3321" s="6">
        <f t="shared" si="160"/>
        <v>1</v>
      </c>
      <c r="C3321" s="6">
        <f t="shared" si="161"/>
        <v>0</v>
      </c>
      <c r="D3321" s="6" t="s">
        <v>5</v>
      </c>
      <c r="E3321" s="6" t="str">
        <f t="shared" si="162"/>
        <v>8-10</v>
      </c>
    </row>
    <row r="3322" spans="1:5" x14ac:dyDescent="0.2">
      <c r="A3322" s="6">
        <v>13.2</v>
      </c>
      <c r="B3322" s="6">
        <f t="shared" si="160"/>
        <v>0</v>
      </c>
      <c r="C3322" s="6">
        <f t="shared" si="161"/>
        <v>1</v>
      </c>
      <c r="D3322" s="6" t="s">
        <v>4</v>
      </c>
      <c r="E3322" s="6" t="str">
        <f t="shared" si="162"/>
        <v>12-14</v>
      </c>
    </row>
    <row r="3323" spans="1:5" x14ac:dyDescent="0.2">
      <c r="A3323" s="6">
        <v>11.5</v>
      </c>
      <c r="B3323" s="6">
        <f t="shared" si="160"/>
        <v>1</v>
      </c>
      <c r="C3323" s="6">
        <f t="shared" si="161"/>
        <v>0</v>
      </c>
      <c r="D3323" s="6" t="s">
        <v>5</v>
      </c>
      <c r="E3323" s="6" t="str">
        <f t="shared" si="162"/>
        <v>10-12</v>
      </c>
    </row>
    <row r="3324" spans="1:5" x14ac:dyDescent="0.2">
      <c r="A3324" s="6">
        <v>13.6</v>
      </c>
      <c r="B3324" s="6">
        <f t="shared" si="160"/>
        <v>1</v>
      </c>
      <c r="C3324" s="6">
        <f t="shared" si="161"/>
        <v>0</v>
      </c>
      <c r="D3324" s="6" t="s">
        <v>5</v>
      </c>
      <c r="E3324" s="6" t="str">
        <f t="shared" si="162"/>
        <v>12-14</v>
      </c>
    </row>
    <row r="3325" spans="1:5" x14ac:dyDescent="0.2">
      <c r="A3325" s="6">
        <v>11.6</v>
      </c>
      <c r="B3325" s="6">
        <f t="shared" si="160"/>
        <v>0</v>
      </c>
      <c r="C3325" s="6">
        <f t="shared" si="161"/>
        <v>1</v>
      </c>
      <c r="D3325" s="6" t="s">
        <v>4</v>
      </c>
      <c r="E3325" s="6" t="str">
        <f t="shared" si="162"/>
        <v>10-12</v>
      </c>
    </row>
    <row r="3326" spans="1:5" x14ac:dyDescent="0.2">
      <c r="A3326" s="6">
        <v>9.3000000000000007</v>
      </c>
      <c r="B3326" s="6">
        <f t="shared" si="160"/>
        <v>0</v>
      </c>
      <c r="C3326" s="6">
        <f t="shared" si="161"/>
        <v>1</v>
      </c>
      <c r="D3326" s="6" t="s">
        <v>4</v>
      </c>
      <c r="E3326" s="6" t="str">
        <f t="shared" si="162"/>
        <v>8-10</v>
      </c>
    </row>
    <row r="3327" spans="1:5" x14ac:dyDescent="0.2">
      <c r="A3327" s="6">
        <v>14.9</v>
      </c>
      <c r="B3327" s="6">
        <f t="shared" si="160"/>
        <v>0</v>
      </c>
      <c r="C3327" s="6">
        <f t="shared" si="161"/>
        <v>1</v>
      </c>
      <c r="D3327" s="6" t="s">
        <v>4</v>
      </c>
      <c r="E3327" s="6" t="str">
        <f t="shared" si="162"/>
        <v>14-16</v>
      </c>
    </row>
    <row r="3328" spans="1:5" x14ac:dyDescent="0.2">
      <c r="A3328" s="6">
        <v>11.8</v>
      </c>
      <c r="B3328" s="6">
        <f t="shared" si="160"/>
        <v>0</v>
      </c>
      <c r="C3328" s="6">
        <f t="shared" si="161"/>
        <v>1</v>
      </c>
      <c r="D3328" s="6" t="s">
        <v>4</v>
      </c>
      <c r="E3328" s="6" t="str">
        <f t="shared" si="162"/>
        <v>10-12</v>
      </c>
    </row>
    <row r="3329" spans="1:5" x14ac:dyDescent="0.2">
      <c r="A3329" s="6">
        <v>9.9</v>
      </c>
      <c r="B3329" s="6">
        <f t="shared" si="160"/>
        <v>0</v>
      </c>
      <c r="C3329" s="6">
        <f t="shared" si="161"/>
        <v>1</v>
      </c>
      <c r="D3329" s="6" t="s">
        <v>4</v>
      </c>
      <c r="E3329" s="6" t="str">
        <f t="shared" si="162"/>
        <v>8-10</v>
      </c>
    </row>
    <row r="3330" spans="1:5" x14ac:dyDescent="0.2">
      <c r="A3330" s="6">
        <v>9.6</v>
      </c>
      <c r="B3330" s="6">
        <f t="shared" si="160"/>
        <v>0</v>
      </c>
      <c r="C3330" s="6">
        <f t="shared" ref="C3330:C3334" si="163">IF(D3330="FALSE",1,0)</f>
        <v>1</v>
      </c>
      <c r="D3330" s="6" t="s">
        <v>4</v>
      </c>
      <c r="E3330" s="6" t="str">
        <f t="shared" si="162"/>
        <v>8-10</v>
      </c>
    </row>
    <row r="3331" spans="1:5" x14ac:dyDescent="0.2">
      <c r="A3331" s="6">
        <v>14.1</v>
      </c>
      <c r="B3331" s="6">
        <f t="shared" si="160"/>
        <v>0</v>
      </c>
      <c r="C3331" s="6">
        <f t="shared" si="163"/>
        <v>1</v>
      </c>
      <c r="D3331" s="6" t="s">
        <v>4</v>
      </c>
      <c r="E3331" s="6" t="str">
        <f t="shared" si="162"/>
        <v>14-16</v>
      </c>
    </row>
    <row r="3332" spans="1:5" x14ac:dyDescent="0.2">
      <c r="A3332" s="6">
        <v>5</v>
      </c>
      <c r="B3332" s="6">
        <f t="shared" si="160"/>
        <v>0</v>
      </c>
      <c r="C3332" s="6">
        <f t="shared" si="163"/>
        <v>1</v>
      </c>
      <c r="D3332" s="6" t="s">
        <v>4</v>
      </c>
      <c r="E3332" s="6" t="str">
        <f t="shared" si="162"/>
        <v>4-6</v>
      </c>
    </row>
    <row r="3333" spans="1:5" x14ac:dyDescent="0.2">
      <c r="A3333" s="6">
        <v>13.7</v>
      </c>
      <c r="B3333" s="6">
        <f t="shared" si="160"/>
        <v>0</v>
      </c>
      <c r="C3333" s="6">
        <f t="shared" si="163"/>
        <v>1</v>
      </c>
      <c r="D3333" s="6" t="s">
        <v>4</v>
      </c>
      <c r="E3333" s="6" t="str">
        <f t="shared" si="162"/>
        <v>12-14</v>
      </c>
    </row>
    <row r="3334" spans="1:5" x14ac:dyDescent="0.2">
      <c r="A3334" s="6">
        <v>10</v>
      </c>
      <c r="B3334" s="6">
        <f t="shared" si="160"/>
        <v>0</v>
      </c>
      <c r="C3334" s="6">
        <f t="shared" si="163"/>
        <v>1</v>
      </c>
      <c r="D3334" s="6" t="s">
        <v>4</v>
      </c>
      <c r="E3334" s="6" t="str">
        <f t="shared" si="162"/>
        <v>8-10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94B41-46D4-0C45-81A6-A21958E3F8D3}">
  <dimension ref="A1:M3334"/>
  <sheetViews>
    <sheetView tabSelected="1" topLeftCell="G1" zoomScale="80" zoomScaleNormal="80" workbookViewId="0">
      <selection activeCell="K18" sqref="K18"/>
    </sheetView>
  </sheetViews>
  <sheetFormatPr baseColWidth="10" defaultRowHeight="16" x14ac:dyDescent="0.2"/>
  <cols>
    <col min="1" max="1" width="14.33203125" customWidth="1"/>
    <col min="5" max="5" width="16.1640625" customWidth="1"/>
    <col min="6" max="6" width="10.83203125" customWidth="1"/>
    <col min="7" max="7" width="13.6640625" customWidth="1"/>
    <col min="8" max="8" width="15.6640625" customWidth="1"/>
    <col min="9" max="9" width="17" customWidth="1"/>
    <col min="10" max="10" width="7.1640625" customWidth="1"/>
    <col min="11" max="11" width="6.33203125" customWidth="1"/>
    <col min="12" max="12" width="17.1640625" customWidth="1"/>
    <col min="13" max="13" width="16.33203125" customWidth="1"/>
    <col min="14" max="14" width="11.1640625" bestFit="1" customWidth="1"/>
  </cols>
  <sheetData>
    <row r="1" spans="1:13" x14ac:dyDescent="0.2">
      <c r="A1" s="4" t="s">
        <v>36</v>
      </c>
      <c r="B1" s="5" t="s">
        <v>22</v>
      </c>
      <c r="C1" s="5" t="s">
        <v>21</v>
      </c>
      <c r="D1" s="4" t="s">
        <v>1</v>
      </c>
      <c r="E1" s="5" t="s">
        <v>23</v>
      </c>
      <c r="G1" s="4" t="s">
        <v>34</v>
      </c>
      <c r="H1" s="4" t="s">
        <v>35</v>
      </c>
      <c r="I1" s="5" t="s">
        <v>23</v>
      </c>
      <c r="J1" s="5" t="s">
        <v>22</v>
      </c>
      <c r="K1" s="5" t="s">
        <v>21</v>
      </c>
      <c r="L1" s="5" t="s">
        <v>22</v>
      </c>
      <c r="M1" s="5" t="s">
        <v>21</v>
      </c>
    </row>
    <row r="2" spans="1:13" x14ac:dyDescent="0.2">
      <c r="A2" s="6">
        <v>22.93</v>
      </c>
      <c r="B2" s="6">
        <f t="shared" ref="B2:B65" si="0">IF(D2="TRUE",1,0)</f>
        <v>1</v>
      </c>
      <c r="C2" s="6">
        <f t="shared" ref="C2:C65" si="1">IF(D2="FALSE",1,0)</f>
        <v>0</v>
      </c>
      <c r="D2" s="6" t="s">
        <v>5</v>
      </c>
      <c r="E2" s="6" t="str">
        <f t="shared" ref="E2:E65" si="2">IF(AND((A2&gt;=$G$2),(A2&lt;=$H$2)),$I$2,IF(AND((A2&gt;$G$3),(A2&lt;=$H$3)),$I$3,IF(AND((A2&gt;$G$4),(A2&lt;=$H$4)),$I$4,IF(AND((A2&gt;$G$5),(A2&lt;=$H$5)),$I$5,IF(AND((A2&gt;$G$6),(A2&lt;=$H$6)),$I$6,IF(AND((A2&gt;$G$7),(A2&lt;=$H$7)),$I$7,IF(AND((A2&gt;$G$8),(A2&lt;=$H$8)),$I$8,IF(AND((A2&gt;$G$9),(A2&lt;=$H$9)),$I$9,IF(AND((A2&gt;$G$10),(A2&lt;=$H$10)),$I$10,IF(AND((A2&gt;$G$11),(A2&lt;=$H$11)),$I$11,0))))))))))</f>
        <v>19,23-28,845</v>
      </c>
      <c r="G2" s="12">
        <v>0</v>
      </c>
      <c r="H2" s="12">
        <f>MAX(A2:A3334)/10</f>
        <v>9.6150000000000002</v>
      </c>
      <c r="I2" s="11" t="str">
        <f>_xlfn.CONCAT(G2,"-",(H2))</f>
        <v>0-9,615</v>
      </c>
      <c r="J2" s="3">
        <f t="shared" ref="J2:J11" si="3">COUNTIFS($E$2:$E$3334,I2,$B$2:$B$3334,1)</f>
        <v>0</v>
      </c>
      <c r="K2" s="3">
        <f t="shared" ref="K2:K11" si="4">COUNTIFS($E$2:$E$3334,I2,$C$2:$C$3334,1)</f>
        <v>0</v>
      </c>
      <c r="L2" s="7">
        <f>0</f>
        <v>0</v>
      </c>
      <c r="M2" s="7">
        <v>0</v>
      </c>
    </row>
    <row r="3" spans="1:13" x14ac:dyDescent="0.2">
      <c r="A3" s="6">
        <v>23.25</v>
      </c>
      <c r="B3" s="6">
        <f t="shared" si="0"/>
        <v>0</v>
      </c>
      <c r="C3" s="6">
        <f t="shared" si="1"/>
        <v>1</v>
      </c>
      <c r="D3" s="6" t="s">
        <v>4</v>
      </c>
      <c r="E3" s="6" t="str">
        <f t="shared" si="2"/>
        <v>19,23-28,845</v>
      </c>
      <c r="G3" s="12">
        <f t="shared" ref="G3:G11" si="5">H2</f>
        <v>9.6150000000000002</v>
      </c>
      <c r="H3" s="12">
        <f>G3+$H$2</f>
        <v>19.23</v>
      </c>
      <c r="I3" s="11" t="str">
        <f t="shared" ref="I3:I11" si="6">_xlfn.CONCAT(G3,"-",(H3))</f>
        <v>9,615-19,23</v>
      </c>
      <c r="J3" s="3">
        <f t="shared" si="3"/>
        <v>0</v>
      </c>
      <c r="K3" s="3">
        <f t="shared" si="4"/>
        <v>0</v>
      </c>
      <c r="L3" s="7">
        <v>0</v>
      </c>
      <c r="M3" s="7">
        <v>0</v>
      </c>
    </row>
    <row r="4" spans="1:13" x14ac:dyDescent="0.2">
      <c r="A4" s="6">
        <v>25.52</v>
      </c>
      <c r="B4" s="6">
        <f t="shared" si="0"/>
        <v>0</v>
      </c>
      <c r="C4" s="6">
        <f t="shared" si="1"/>
        <v>1</v>
      </c>
      <c r="D4" s="6" t="s">
        <v>4</v>
      </c>
      <c r="E4" s="6" t="str">
        <f t="shared" si="2"/>
        <v>19,23-28,845</v>
      </c>
      <c r="G4" s="12">
        <f t="shared" si="5"/>
        <v>19.23</v>
      </c>
      <c r="H4" s="12">
        <f t="shared" ref="H4:H11" si="7">G4+$H$2</f>
        <v>28.844999999999999</v>
      </c>
      <c r="I4" s="11" t="str">
        <f t="shared" si="6"/>
        <v>19,23-28,845</v>
      </c>
      <c r="J4" s="3">
        <f t="shared" si="3"/>
        <v>2</v>
      </c>
      <c r="K4" s="3">
        <f t="shared" si="4"/>
        <v>7</v>
      </c>
      <c r="L4" s="7">
        <f t="shared" ref="L4:L11" si="8">J4/(J4+K4)</f>
        <v>0.22222222222222221</v>
      </c>
      <c r="M4" s="7">
        <f t="shared" ref="M4:M11" si="9">K4/(J4+K4)</f>
        <v>0.77777777777777779</v>
      </c>
    </row>
    <row r="5" spans="1:13" x14ac:dyDescent="0.2">
      <c r="A5" s="6">
        <v>25.87</v>
      </c>
      <c r="B5" s="6">
        <f t="shared" si="0"/>
        <v>0</v>
      </c>
      <c r="C5" s="6">
        <f t="shared" si="1"/>
        <v>1</v>
      </c>
      <c r="D5" s="6" t="s">
        <v>4</v>
      </c>
      <c r="E5" s="6" t="str">
        <f t="shared" si="2"/>
        <v>19,23-28,845</v>
      </c>
      <c r="G5" s="12">
        <f t="shared" si="5"/>
        <v>28.844999999999999</v>
      </c>
      <c r="H5" s="12">
        <f t="shared" si="7"/>
        <v>38.46</v>
      </c>
      <c r="I5" s="11" t="str">
        <f t="shared" si="6"/>
        <v>28,845-38,46</v>
      </c>
      <c r="J5" s="3">
        <f t="shared" si="3"/>
        <v>6</v>
      </c>
      <c r="K5" s="3">
        <f t="shared" si="4"/>
        <v>64</v>
      </c>
      <c r="L5" s="7">
        <f t="shared" si="8"/>
        <v>8.5714285714285715E-2</v>
      </c>
      <c r="M5" s="7">
        <f t="shared" si="9"/>
        <v>0.91428571428571426</v>
      </c>
    </row>
    <row r="6" spans="1:13" x14ac:dyDescent="0.2">
      <c r="A6" s="6">
        <v>27.02</v>
      </c>
      <c r="B6" s="6">
        <f t="shared" si="0"/>
        <v>1</v>
      </c>
      <c r="C6" s="6">
        <f t="shared" si="1"/>
        <v>0</v>
      </c>
      <c r="D6" s="6" t="s">
        <v>5</v>
      </c>
      <c r="E6" s="6" t="str">
        <f t="shared" si="2"/>
        <v>19,23-28,845</v>
      </c>
      <c r="G6" s="12">
        <f t="shared" si="5"/>
        <v>38.46</v>
      </c>
      <c r="H6" s="12">
        <f t="shared" si="7"/>
        <v>48.075000000000003</v>
      </c>
      <c r="I6" s="11" t="str">
        <f t="shared" si="6"/>
        <v>38,46-48,075</v>
      </c>
      <c r="J6" s="3">
        <f t="shared" si="3"/>
        <v>40</v>
      </c>
      <c r="K6" s="3">
        <f t="shared" si="4"/>
        <v>333</v>
      </c>
      <c r="L6" s="7">
        <f t="shared" si="8"/>
        <v>0.10723860589812333</v>
      </c>
      <c r="M6" s="7">
        <f t="shared" si="9"/>
        <v>0.89276139410187672</v>
      </c>
    </row>
    <row r="7" spans="1:13" x14ac:dyDescent="0.2">
      <c r="A7" s="6">
        <v>27.08</v>
      </c>
      <c r="B7" s="6">
        <f t="shared" si="0"/>
        <v>0</v>
      </c>
      <c r="C7" s="6">
        <f t="shared" si="1"/>
        <v>1</v>
      </c>
      <c r="D7" s="6" t="s">
        <v>4</v>
      </c>
      <c r="E7" s="6" t="str">
        <f t="shared" si="2"/>
        <v>19,23-28,845</v>
      </c>
      <c r="G7" s="12">
        <f t="shared" si="5"/>
        <v>48.075000000000003</v>
      </c>
      <c r="H7" s="12">
        <f t="shared" si="7"/>
        <v>57.690000000000005</v>
      </c>
      <c r="I7" s="11" t="str">
        <f t="shared" si="6"/>
        <v>48,075-57,69</v>
      </c>
      <c r="J7" s="3">
        <f t="shared" si="3"/>
        <v>132</v>
      </c>
      <c r="K7" s="3">
        <f t="shared" si="4"/>
        <v>862</v>
      </c>
      <c r="L7" s="7">
        <f t="shared" si="8"/>
        <v>0.13279678068410464</v>
      </c>
      <c r="M7" s="7">
        <f t="shared" si="9"/>
        <v>0.86720321931589539</v>
      </c>
    </row>
    <row r="8" spans="1:13" x14ac:dyDescent="0.2">
      <c r="A8" s="6">
        <v>27.54</v>
      </c>
      <c r="B8" s="6">
        <f t="shared" si="0"/>
        <v>0</v>
      </c>
      <c r="C8" s="6">
        <f t="shared" si="1"/>
        <v>1</v>
      </c>
      <c r="D8" s="6" t="s">
        <v>4</v>
      </c>
      <c r="E8" s="6" t="str">
        <f t="shared" si="2"/>
        <v>19,23-28,845</v>
      </c>
      <c r="G8" s="12">
        <f t="shared" si="5"/>
        <v>57.690000000000005</v>
      </c>
      <c r="H8" s="12">
        <f t="shared" si="7"/>
        <v>67.305000000000007</v>
      </c>
      <c r="I8" s="11" t="str">
        <f t="shared" si="6"/>
        <v>57,69-67,305</v>
      </c>
      <c r="J8" s="3">
        <f t="shared" si="3"/>
        <v>64</v>
      </c>
      <c r="K8" s="3">
        <f t="shared" si="4"/>
        <v>1077</v>
      </c>
      <c r="L8" s="7">
        <f t="shared" si="8"/>
        <v>5.6091148115687994E-2</v>
      </c>
      <c r="M8" s="7">
        <f t="shared" si="9"/>
        <v>0.94390885188431206</v>
      </c>
    </row>
    <row r="9" spans="1:13" x14ac:dyDescent="0.2">
      <c r="A9" s="6">
        <v>27.77</v>
      </c>
      <c r="B9" s="6">
        <f t="shared" si="0"/>
        <v>0</v>
      </c>
      <c r="C9" s="6">
        <f t="shared" si="1"/>
        <v>1</v>
      </c>
      <c r="D9" s="6" t="s">
        <v>4</v>
      </c>
      <c r="E9" s="6" t="str">
        <f t="shared" si="2"/>
        <v>19,23-28,845</v>
      </c>
      <c r="G9" s="12">
        <f t="shared" si="5"/>
        <v>67.305000000000007</v>
      </c>
      <c r="H9" s="12">
        <f t="shared" si="7"/>
        <v>76.92</v>
      </c>
      <c r="I9" s="11" t="str">
        <f t="shared" si="6"/>
        <v>67,305-76,92</v>
      </c>
      <c r="J9" s="3">
        <f t="shared" si="3"/>
        <v>124</v>
      </c>
      <c r="K9" s="3">
        <f t="shared" si="4"/>
        <v>468</v>
      </c>
      <c r="L9" s="7">
        <f t="shared" si="8"/>
        <v>0.20945945945945946</v>
      </c>
      <c r="M9" s="7">
        <f t="shared" si="9"/>
        <v>0.79054054054054057</v>
      </c>
    </row>
    <row r="10" spans="1:13" x14ac:dyDescent="0.2">
      <c r="A10" s="6">
        <v>28.73</v>
      </c>
      <c r="B10" s="6">
        <f t="shared" si="0"/>
        <v>0</v>
      </c>
      <c r="C10" s="6">
        <f t="shared" si="1"/>
        <v>1</v>
      </c>
      <c r="D10" s="6" t="s">
        <v>4</v>
      </c>
      <c r="E10" s="6" t="str">
        <f t="shared" si="2"/>
        <v>19,23-28,845</v>
      </c>
      <c r="G10" s="12">
        <f t="shared" si="5"/>
        <v>76.92</v>
      </c>
      <c r="H10" s="12">
        <f t="shared" si="7"/>
        <v>86.534999999999997</v>
      </c>
      <c r="I10" s="11" t="str">
        <f t="shared" si="6"/>
        <v>76,92-86,535</v>
      </c>
      <c r="J10" s="3">
        <f t="shared" si="3"/>
        <v>100</v>
      </c>
      <c r="K10" s="3">
        <f t="shared" si="4"/>
        <v>36</v>
      </c>
      <c r="L10" s="7">
        <f t="shared" si="8"/>
        <v>0.73529411764705888</v>
      </c>
      <c r="M10" s="7">
        <f t="shared" si="9"/>
        <v>0.26470588235294118</v>
      </c>
    </row>
    <row r="11" spans="1:13" x14ac:dyDescent="0.2">
      <c r="A11" s="6">
        <v>30.039999999999996</v>
      </c>
      <c r="B11" s="6">
        <f t="shared" si="0"/>
        <v>0</v>
      </c>
      <c r="C11" s="6">
        <f t="shared" si="1"/>
        <v>1</v>
      </c>
      <c r="D11" s="6" t="s">
        <v>4</v>
      </c>
      <c r="E11" s="6" t="str">
        <f t="shared" si="2"/>
        <v>28,845-38,46</v>
      </c>
      <c r="G11" s="12">
        <f t="shared" si="5"/>
        <v>86.534999999999997</v>
      </c>
      <c r="H11" s="12">
        <f t="shared" si="7"/>
        <v>96.149999999999991</v>
      </c>
      <c r="I11" s="11" t="str">
        <f t="shared" si="6"/>
        <v>86,535-96,15</v>
      </c>
      <c r="J11" s="3">
        <f t="shared" si="3"/>
        <v>15</v>
      </c>
      <c r="K11" s="3">
        <f t="shared" si="4"/>
        <v>3</v>
      </c>
      <c r="L11" s="7">
        <f t="shared" si="8"/>
        <v>0.83333333333333337</v>
      </c>
      <c r="M11" s="7">
        <f t="shared" si="9"/>
        <v>0.16666666666666666</v>
      </c>
    </row>
    <row r="12" spans="1:13" x14ac:dyDescent="0.2">
      <c r="A12" s="6">
        <v>30.18</v>
      </c>
      <c r="B12" s="6">
        <f t="shared" si="0"/>
        <v>0</v>
      </c>
      <c r="C12" s="6">
        <f t="shared" si="1"/>
        <v>1</v>
      </c>
      <c r="D12" s="6" t="s">
        <v>4</v>
      </c>
      <c r="E12" s="6" t="str">
        <f t="shared" si="2"/>
        <v>28,845-38,46</v>
      </c>
      <c r="G12" s="2"/>
      <c r="H12" s="13"/>
      <c r="I12" s="2"/>
      <c r="J12" s="2">
        <f>SUM(J2:J11)</f>
        <v>483</v>
      </c>
      <c r="K12" s="2">
        <f>SUM(K2:K11)</f>
        <v>2850</v>
      </c>
      <c r="L12" s="8">
        <f>J12/(J12+K12)</f>
        <v>0.14491449144914492</v>
      </c>
      <c r="M12" s="8">
        <f>K12/(J12+K12)</f>
        <v>0.85508550855085508</v>
      </c>
    </row>
    <row r="13" spans="1:13" x14ac:dyDescent="0.2">
      <c r="A13" s="6">
        <v>30.209999999999997</v>
      </c>
      <c r="B13" s="6">
        <f t="shared" si="0"/>
        <v>0</v>
      </c>
      <c r="C13" s="6">
        <f t="shared" si="1"/>
        <v>1</v>
      </c>
      <c r="D13" s="6" t="s">
        <v>4</v>
      </c>
      <c r="E13" s="6" t="str">
        <f t="shared" si="2"/>
        <v>28,845-38,46</v>
      </c>
      <c r="G13" s="2"/>
      <c r="H13" s="2"/>
      <c r="I13" s="2"/>
      <c r="J13" s="2"/>
      <c r="K13" s="2"/>
      <c r="L13" s="2"/>
      <c r="M13" s="2"/>
    </row>
    <row r="14" spans="1:13" x14ac:dyDescent="0.2">
      <c r="A14" s="6">
        <v>30.48</v>
      </c>
      <c r="B14" s="6">
        <f t="shared" si="0"/>
        <v>0</v>
      </c>
      <c r="C14" s="6">
        <f t="shared" si="1"/>
        <v>1</v>
      </c>
      <c r="D14" s="6" t="s">
        <v>4</v>
      </c>
      <c r="E14" s="6" t="str">
        <f t="shared" si="2"/>
        <v>28,845-38,46</v>
      </c>
      <c r="G14" s="2"/>
      <c r="H14" s="2"/>
      <c r="I14" s="2"/>
      <c r="J14" s="2"/>
      <c r="K14" s="2"/>
      <c r="L14" s="2"/>
      <c r="M14" s="2"/>
    </row>
    <row r="15" spans="1:13" x14ac:dyDescent="0.2">
      <c r="A15" s="6">
        <v>30.830000000000002</v>
      </c>
      <c r="B15" s="6">
        <f t="shared" si="0"/>
        <v>1</v>
      </c>
      <c r="C15" s="6">
        <f t="shared" si="1"/>
        <v>0</v>
      </c>
      <c r="D15" s="6" t="s">
        <v>5</v>
      </c>
      <c r="E15" s="6" t="str">
        <f t="shared" si="2"/>
        <v>28,845-38,46</v>
      </c>
      <c r="G15" s="2"/>
      <c r="H15" s="2"/>
      <c r="I15" s="2"/>
      <c r="J15" s="2"/>
      <c r="K15" s="2"/>
      <c r="L15" s="2"/>
      <c r="M15" s="2"/>
    </row>
    <row r="16" spans="1:13" x14ac:dyDescent="0.2">
      <c r="A16" s="6">
        <v>31.05</v>
      </c>
      <c r="B16" s="6">
        <f t="shared" si="0"/>
        <v>1</v>
      </c>
      <c r="C16" s="6">
        <f t="shared" si="1"/>
        <v>0</v>
      </c>
      <c r="D16" s="6" t="s">
        <v>5</v>
      </c>
      <c r="E16" s="6" t="str">
        <f t="shared" si="2"/>
        <v>28,845-38,46</v>
      </c>
      <c r="G16" s="2"/>
      <c r="H16" s="2"/>
      <c r="I16" s="2"/>
      <c r="J16" s="2"/>
      <c r="K16" s="2"/>
      <c r="L16" s="2"/>
      <c r="M16" s="2"/>
    </row>
    <row r="17" spans="1:5" x14ac:dyDescent="0.2">
      <c r="A17" s="6">
        <v>31.339999999999996</v>
      </c>
      <c r="B17" s="6">
        <f t="shared" si="0"/>
        <v>0</v>
      </c>
      <c r="C17" s="6">
        <f t="shared" si="1"/>
        <v>1</v>
      </c>
      <c r="D17" s="6" t="s">
        <v>4</v>
      </c>
      <c r="E17" s="6" t="str">
        <f t="shared" si="2"/>
        <v>28,845-38,46</v>
      </c>
    </row>
    <row r="18" spans="1:5" x14ac:dyDescent="0.2">
      <c r="A18" s="6">
        <v>32.489999999999995</v>
      </c>
      <c r="B18" s="6">
        <f t="shared" si="0"/>
        <v>0</v>
      </c>
      <c r="C18" s="6">
        <f t="shared" si="1"/>
        <v>1</v>
      </c>
      <c r="D18" s="6" t="s">
        <v>4</v>
      </c>
      <c r="E18" s="6" t="str">
        <f t="shared" si="2"/>
        <v>28,845-38,46</v>
      </c>
    </row>
    <row r="19" spans="1:5" x14ac:dyDescent="0.2">
      <c r="A19" s="6">
        <v>32.5</v>
      </c>
      <c r="B19" s="6">
        <f t="shared" si="0"/>
        <v>0</v>
      </c>
      <c r="C19" s="6">
        <f t="shared" si="1"/>
        <v>1</v>
      </c>
      <c r="D19" s="6" t="s">
        <v>4</v>
      </c>
      <c r="E19" s="6" t="str">
        <f t="shared" si="2"/>
        <v>28,845-38,46</v>
      </c>
    </row>
    <row r="20" spans="1:5" x14ac:dyDescent="0.2">
      <c r="A20" s="6">
        <v>32.86</v>
      </c>
      <c r="B20" s="6">
        <f t="shared" si="0"/>
        <v>0</v>
      </c>
      <c r="C20" s="6">
        <f t="shared" si="1"/>
        <v>1</v>
      </c>
      <c r="D20" s="6" t="s">
        <v>4</v>
      </c>
      <c r="E20" s="6" t="str">
        <f t="shared" si="2"/>
        <v>28,845-38,46</v>
      </c>
    </row>
    <row r="21" spans="1:5" x14ac:dyDescent="0.2">
      <c r="A21" s="6">
        <v>32.89</v>
      </c>
      <c r="B21" s="6">
        <f t="shared" si="0"/>
        <v>0</v>
      </c>
      <c r="C21" s="6">
        <f t="shared" si="1"/>
        <v>1</v>
      </c>
      <c r="D21" s="6" t="s">
        <v>4</v>
      </c>
      <c r="E21" s="6" t="str">
        <f t="shared" si="2"/>
        <v>28,845-38,46</v>
      </c>
    </row>
    <row r="22" spans="1:5" x14ac:dyDescent="0.2">
      <c r="A22" s="6">
        <v>32.92</v>
      </c>
      <c r="B22" s="6">
        <f t="shared" si="0"/>
        <v>0</v>
      </c>
      <c r="C22" s="6">
        <f t="shared" si="1"/>
        <v>1</v>
      </c>
      <c r="D22" s="6" t="s">
        <v>4</v>
      </c>
      <c r="E22" s="6" t="str">
        <f t="shared" si="2"/>
        <v>28,845-38,46</v>
      </c>
    </row>
    <row r="23" spans="1:5" x14ac:dyDescent="0.2">
      <c r="A23" s="6">
        <v>33</v>
      </c>
      <c r="B23" s="6">
        <f t="shared" si="0"/>
        <v>0</v>
      </c>
      <c r="C23" s="6">
        <f t="shared" si="1"/>
        <v>1</v>
      </c>
      <c r="D23" s="6" t="s">
        <v>4</v>
      </c>
      <c r="E23" s="6" t="str">
        <f t="shared" si="2"/>
        <v>28,845-38,46</v>
      </c>
    </row>
    <row r="24" spans="1:5" x14ac:dyDescent="0.2">
      <c r="A24" s="6">
        <v>33.04</v>
      </c>
      <c r="B24" s="6">
        <f t="shared" si="0"/>
        <v>0</v>
      </c>
      <c r="C24" s="6">
        <f t="shared" si="1"/>
        <v>1</v>
      </c>
      <c r="D24" s="6" t="s">
        <v>4</v>
      </c>
      <c r="E24" s="6" t="str">
        <f t="shared" si="2"/>
        <v>28,845-38,46</v>
      </c>
    </row>
    <row r="25" spans="1:5" x14ac:dyDescent="0.2">
      <c r="A25" s="6">
        <v>33.22</v>
      </c>
      <c r="B25" s="6">
        <f t="shared" si="0"/>
        <v>0</v>
      </c>
      <c r="C25" s="6">
        <f t="shared" si="1"/>
        <v>1</v>
      </c>
      <c r="D25" s="6" t="s">
        <v>4</v>
      </c>
      <c r="E25" s="6" t="str">
        <f t="shared" si="2"/>
        <v>28,845-38,46</v>
      </c>
    </row>
    <row r="26" spans="1:5" x14ac:dyDescent="0.2">
      <c r="A26" s="6">
        <v>33.32</v>
      </c>
      <c r="B26" s="6">
        <f t="shared" si="0"/>
        <v>0</v>
      </c>
      <c r="C26" s="6">
        <f t="shared" si="1"/>
        <v>1</v>
      </c>
      <c r="D26" s="6" t="s">
        <v>4</v>
      </c>
      <c r="E26" s="6" t="str">
        <f t="shared" si="2"/>
        <v>28,845-38,46</v>
      </c>
    </row>
    <row r="27" spans="1:5" x14ac:dyDescent="0.2">
      <c r="A27" s="6">
        <v>33.39</v>
      </c>
      <c r="B27" s="6">
        <f t="shared" si="0"/>
        <v>0</v>
      </c>
      <c r="C27" s="6">
        <f t="shared" si="1"/>
        <v>1</v>
      </c>
      <c r="D27" s="6" t="s">
        <v>4</v>
      </c>
      <c r="E27" s="6" t="str">
        <f t="shared" si="2"/>
        <v>28,845-38,46</v>
      </c>
    </row>
    <row r="28" spans="1:5" x14ac:dyDescent="0.2">
      <c r="A28" s="6">
        <v>33.46</v>
      </c>
      <c r="B28" s="6">
        <f t="shared" si="0"/>
        <v>0</v>
      </c>
      <c r="C28" s="6">
        <f t="shared" si="1"/>
        <v>1</v>
      </c>
      <c r="D28" s="6" t="s">
        <v>4</v>
      </c>
      <c r="E28" s="6" t="str">
        <f t="shared" si="2"/>
        <v>28,845-38,46</v>
      </c>
    </row>
    <row r="29" spans="1:5" x14ac:dyDescent="0.2">
      <c r="A29" s="6">
        <v>33.51</v>
      </c>
      <c r="B29" s="6">
        <f t="shared" si="0"/>
        <v>0</v>
      </c>
      <c r="C29" s="6">
        <f t="shared" si="1"/>
        <v>1</v>
      </c>
      <c r="D29" s="6" t="s">
        <v>4</v>
      </c>
      <c r="E29" s="6" t="str">
        <f t="shared" si="2"/>
        <v>28,845-38,46</v>
      </c>
    </row>
    <row r="30" spans="1:5" x14ac:dyDescent="0.2">
      <c r="A30" s="6">
        <v>33.64</v>
      </c>
      <c r="B30" s="6">
        <f t="shared" si="0"/>
        <v>0</v>
      </c>
      <c r="C30" s="6">
        <f t="shared" si="1"/>
        <v>1</v>
      </c>
      <c r="D30" s="6" t="s">
        <v>4</v>
      </c>
      <c r="E30" s="6" t="str">
        <f t="shared" si="2"/>
        <v>28,845-38,46</v>
      </c>
    </row>
    <row r="31" spans="1:5" x14ac:dyDescent="0.2">
      <c r="A31" s="6">
        <v>33.67</v>
      </c>
      <c r="B31" s="6">
        <f t="shared" si="0"/>
        <v>0</v>
      </c>
      <c r="C31" s="6">
        <f t="shared" si="1"/>
        <v>1</v>
      </c>
      <c r="D31" s="6" t="s">
        <v>4</v>
      </c>
      <c r="E31" s="6" t="str">
        <f t="shared" si="2"/>
        <v>28,845-38,46</v>
      </c>
    </row>
    <row r="32" spans="1:5" x14ac:dyDescent="0.2">
      <c r="A32" s="6">
        <v>33.74</v>
      </c>
      <c r="B32" s="6">
        <f t="shared" si="0"/>
        <v>0</v>
      </c>
      <c r="C32" s="6">
        <f t="shared" si="1"/>
        <v>1</v>
      </c>
      <c r="D32" s="6" t="s">
        <v>4</v>
      </c>
      <c r="E32" s="6" t="str">
        <f t="shared" si="2"/>
        <v>28,845-38,46</v>
      </c>
    </row>
    <row r="33" spans="1:5" x14ac:dyDescent="0.2">
      <c r="A33" s="6">
        <v>33.79</v>
      </c>
      <c r="B33" s="6">
        <f t="shared" si="0"/>
        <v>0</v>
      </c>
      <c r="C33" s="6">
        <f t="shared" si="1"/>
        <v>1</v>
      </c>
      <c r="D33" s="6" t="s">
        <v>4</v>
      </c>
      <c r="E33" s="6" t="str">
        <f t="shared" si="2"/>
        <v>28,845-38,46</v>
      </c>
    </row>
    <row r="34" spans="1:5" x14ac:dyDescent="0.2">
      <c r="A34" s="6">
        <v>33.800000000000004</v>
      </c>
      <c r="B34" s="6">
        <f t="shared" si="0"/>
        <v>1</v>
      </c>
      <c r="C34" s="6">
        <f t="shared" si="1"/>
        <v>0</v>
      </c>
      <c r="D34" s="6" t="s">
        <v>5</v>
      </c>
      <c r="E34" s="6" t="str">
        <f t="shared" si="2"/>
        <v>28,845-38,46</v>
      </c>
    </row>
    <row r="35" spans="1:5" x14ac:dyDescent="0.2">
      <c r="A35" s="6">
        <v>33.849999999999994</v>
      </c>
      <c r="B35" s="6">
        <f t="shared" si="0"/>
        <v>1</v>
      </c>
      <c r="C35" s="6">
        <f t="shared" si="1"/>
        <v>0</v>
      </c>
      <c r="D35" s="6" t="s">
        <v>5</v>
      </c>
      <c r="E35" s="6" t="str">
        <f t="shared" si="2"/>
        <v>28,845-38,46</v>
      </c>
    </row>
    <row r="36" spans="1:5" x14ac:dyDescent="0.2">
      <c r="A36" s="6">
        <v>33.86</v>
      </c>
      <c r="B36" s="6">
        <f t="shared" si="0"/>
        <v>0</v>
      </c>
      <c r="C36" s="6">
        <f t="shared" si="1"/>
        <v>1</v>
      </c>
      <c r="D36" s="6" t="s">
        <v>4</v>
      </c>
      <c r="E36" s="6" t="str">
        <f t="shared" si="2"/>
        <v>28,845-38,46</v>
      </c>
    </row>
    <row r="37" spans="1:5" x14ac:dyDescent="0.2">
      <c r="A37" s="6">
        <v>33.97</v>
      </c>
      <c r="B37" s="6">
        <f t="shared" si="0"/>
        <v>0</v>
      </c>
      <c r="C37" s="6">
        <f t="shared" si="1"/>
        <v>1</v>
      </c>
      <c r="D37" s="6" t="s">
        <v>4</v>
      </c>
      <c r="E37" s="6" t="str">
        <f t="shared" si="2"/>
        <v>28,845-38,46</v>
      </c>
    </row>
    <row r="38" spans="1:5" x14ac:dyDescent="0.2">
      <c r="A38" s="6">
        <v>33.97</v>
      </c>
      <c r="B38" s="6">
        <f t="shared" si="0"/>
        <v>0</v>
      </c>
      <c r="C38" s="6">
        <f t="shared" si="1"/>
        <v>1</v>
      </c>
      <c r="D38" s="6" t="s">
        <v>4</v>
      </c>
      <c r="E38" s="6" t="str">
        <f t="shared" si="2"/>
        <v>28,845-38,46</v>
      </c>
    </row>
    <row r="39" spans="1:5" x14ac:dyDescent="0.2">
      <c r="A39" s="6">
        <v>34.1</v>
      </c>
      <c r="B39" s="6">
        <f t="shared" si="0"/>
        <v>0</v>
      </c>
      <c r="C39" s="6">
        <f t="shared" si="1"/>
        <v>1</v>
      </c>
      <c r="D39" s="6" t="s">
        <v>4</v>
      </c>
      <c r="E39" s="6" t="str">
        <f t="shared" si="2"/>
        <v>28,845-38,46</v>
      </c>
    </row>
    <row r="40" spans="1:5" x14ac:dyDescent="0.2">
      <c r="A40" s="6">
        <v>34.11</v>
      </c>
      <c r="B40" s="6">
        <f t="shared" si="0"/>
        <v>0</v>
      </c>
      <c r="C40" s="6">
        <f t="shared" si="1"/>
        <v>1</v>
      </c>
      <c r="D40" s="6" t="s">
        <v>4</v>
      </c>
      <c r="E40" s="6" t="str">
        <f t="shared" si="2"/>
        <v>28,845-38,46</v>
      </c>
    </row>
    <row r="41" spans="1:5" x14ac:dyDescent="0.2">
      <c r="A41" s="6">
        <v>34.32</v>
      </c>
      <c r="B41" s="6">
        <f t="shared" si="0"/>
        <v>0</v>
      </c>
      <c r="C41" s="6">
        <f t="shared" si="1"/>
        <v>1</v>
      </c>
      <c r="D41" s="6" t="s">
        <v>4</v>
      </c>
      <c r="E41" s="6" t="str">
        <f t="shared" si="2"/>
        <v>28,845-38,46</v>
      </c>
    </row>
    <row r="42" spans="1:5" x14ac:dyDescent="0.2">
      <c r="A42" s="6">
        <v>34.840000000000003</v>
      </c>
      <c r="B42" s="6">
        <f t="shared" si="0"/>
        <v>1</v>
      </c>
      <c r="C42" s="6">
        <f t="shared" si="1"/>
        <v>0</v>
      </c>
      <c r="D42" s="6" t="s">
        <v>5</v>
      </c>
      <c r="E42" s="6" t="str">
        <f t="shared" si="2"/>
        <v>28,845-38,46</v>
      </c>
    </row>
    <row r="43" spans="1:5" x14ac:dyDescent="0.2">
      <c r="A43" s="6">
        <v>34.840000000000003</v>
      </c>
      <c r="B43" s="6">
        <f t="shared" si="0"/>
        <v>0</v>
      </c>
      <c r="C43" s="6">
        <f t="shared" si="1"/>
        <v>1</v>
      </c>
      <c r="D43" s="6" t="s">
        <v>4</v>
      </c>
      <c r="E43" s="6" t="str">
        <f t="shared" si="2"/>
        <v>28,845-38,46</v>
      </c>
    </row>
    <row r="44" spans="1:5" x14ac:dyDescent="0.2">
      <c r="A44" s="6">
        <v>35.18</v>
      </c>
      <c r="B44" s="6">
        <f t="shared" si="0"/>
        <v>0</v>
      </c>
      <c r="C44" s="6">
        <f t="shared" si="1"/>
        <v>1</v>
      </c>
      <c r="D44" s="6" t="s">
        <v>4</v>
      </c>
      <c r="E44" s="6" t="str">
        <f t="shared" si="2"/>
        <v>28,845-38,46</v>
      </c>
    </row>
    <row r="45" spans="1:5" x14ac:dyDescent="0.2">
      <c r="A45" s="6">
        <v>35.249999999999993</v>
      </c>
      <c r="B45" s="6">
        <f t="shared" si="0"/>
        <v>0</v>
      </c>
      <c r="C45" s="6">
        <f t="shared" si="1"/>
        <v>1</v>
      </c>
      <c r="D45" s="6" t="s">
        <v>4</v>
      </c>
      <c r="E45" s="6" t="str">
        <f t="shared" si="2"/>
        <v>28,845-38,46</v>
      </c>
    </row>
    <row r="46" spans="1:5" x14ac:dyDescent="0.2">
      <c r="A46" s="6">
        <v>35.340000000000003</v>
      </c>
      <c r="B46" s="6">
        <f t="shared" si="0"/>
        <v>0</v>
      </c>
      <c r="C46" s="6">
        <f t="shared" si="1"/>
        <v>1</v>
      </c>
      <c r="D46" s="6" t="s">
        <v>4</v>
      </c>
      <c r="E46" s="6" t="str">
        <f t="shared" si="2"/>
        <v>28,845-38,46</v>
      </c>
    </row>
    <row r="47" spans="1:5" x14ac:dyDescent="0.2">
      <c r="A47" s="6">
        <v>35.379999999999995</v>
      </c>
      <c r="B47" s="6">
        <f t="shared" si="0"/>
        <v>0</v>
      </c>
      <c r="C47" s="6">
        <f t="shared" si="1"/>
        <v>1</v>
      </c>
      <c r="D47" s="6" t="s">
        <v>4</v>
      </c>
      <c r="E47" s="6" t="str">
        <f t="shared" si="2"/>
        <v>28,845-38,46</v>
      </c>
    </row>
    <row r="48" spans="1:5" x14ac:dyDescent="0.2">
      <c r="A48" s="6">
        <v>35.43</v>
      </c>
      <c r="B48" s="6">
        <f t="shared" si="0"/>
        <v>0</v>
      </c>
      <c r="C48" s="6">
        <f t="shared" si="1"/>
        <v>1</v>
      </c>
      <c r="D48" s="6" t="s">
        <v>4</v>
      </c>
      <c r="E48" s="6" t="str">
        <f t="shared" si="2"/>
        <v>28,845-38,46</v>
      </c>
    </row>
    <row r="49" spans="1:5" x14ac:dyDescent="0.2">
      <c r="A49" s="6">
        <v>35.480000000000004</v>
      </c>
      <c r="B49" s="6">
        <f t="shared" si="0"/>
        <v>0</v>
      </c>
      <c r="C49" s="6">
        <f t="shared" si="1"/>
        <v>1</v>
      </c>
      <c r="D49" s="6" t="s">
        <v>4</v>
      </c>
      <c r="E49" s="6" t="str">
        <f t="shared" si="2"/>
        <v>28,845-38,46</v>
      </c>
    </row>
    <row r="50" spans="1:5" x14ac:dyDescent="0.2">
      <c r="A50" s="6">
        <v>35.54</v>
      </c>
      <c r="B50" s="6">
        <f t="shared" si="0"/>
        <v>0</v>
      </c>
      <c r="C50" s="6">
        <f t="shared" si="1"/>
        <v>1</v>
      </c>
      <c r="D50" s="6" t="s">
        <v>4</v>
      </c>
      <c r="E50" s="6" t="str">
        <f t="shared" si="2"/>
        <v>28,845-38,46</v>
      </c>
    </row>
    <row r="51" spans="1:5" x14ac:dyDescent="0.2">
      <c r="A51" s="6">
        <v>35.709999999999994</v>
      </c>
      <c r="B51" s="6">
        <f t="shared" si="0"/>
        <v>0</v>
      </c>
      <c r="C51" s="6">
        <f t="shared" si="1"/>
        <v>1</v>
      </c>
      <c r="D51" s="6" t="s">
        <v>4</v>
      </c>
      <c r="E51" s="6" t="str">
        <f t="shared" si="2"/>
        <v>28,845-38,46</v>
      </c>
    </row>
    <row r="52" spans="1:5" x14ac:dyDescent="0.2">
      <c r="A52" s="6">
        <v>35.72</v>
      </c>
      <c r="B52" s="6">
        <f t="shared" si="0"/>
        <v>0</v>
      </c>
      <c r="C52" s="6">
        <f t="shared" si="1"/>
        <v>1</v>
      </c>
      <c r="D52" s="6" t="s">
        <v>4</v>
      </c>
      <c r="E52" s="6" t="str">
        <f t="shared" si="2"/>
        <v>28,845-38,46</v>
      </c>
    </row>
    <row r="53" spans="1:5" x14ac:dyDescent="0.2">
      <c r="A53" s="6">
        <v>36.019999999999996</v>
      </c>
      <c r="B53" s="6">
        <f t="shared" si="0"/>
        <v>1</v>
      </c>
      <c r="C53" s="6">
        <f t="shared" si="1"/>
        <v>0</v>
      </c>
      <c r="D53" s="6" t="s">
        <v>5</v>
      </c>
      <c r="E53" s="6" t="str">
        <f t="shared" si="2"/>
        <v>28,845-38,46</v>
      </c>
    </row>
    <row r="54" spans="1:5" x14ac:dyDescent="0.2">
      <c r="A54" s="6">
        <v>36.089999999999996</v>
      </c>
      <c r="B54" s="6">
        <f t="shared" si="0"/>
        <v>0</v>
      </c>
      <c r="C54" s="6">
        <f t="shared" si="1"/>
        <v>1</v>
      </c>
      <c r="D54" s="6" t="s">
        <v>4</v>
      </c>
      <c r="E54" s="6" t="str">
        <f t="shared" si="2"/>
        <v>28,845-38,46</v>
      </c>
    </row>
    <row r="55" spans="1:5" x14ac:dyDescent="0.2">
      <c r="A55" s="6">
        <v>36.14</v>
      </c>
      <c r="B55" s="6">
        <f t="shared" si="0"/>
        <v>0</v>
      </c>
      <c r="C55" s="6">
        <f t="shared" si="1"/>
        <v>1</v>
      </c>
      <c r="D55" s="6" t="s">
        <v>4</v>
      </c>
      <c r="E55" s="6" t="str">
        <f t="shared" si="2"/>
        <v>28,845-38,46</v>
      </c>
    </row>
    <row r="56" spans="1:5" x14ac:dyDescent="0.2">
      <c r="A56" s="6">
        <v>36.359999999999992</v>
      </c>
      <c r="B56" s="6">
        <f t="shared" si="0"/>
        <v>0</v>
      </c>
      <c r="C56" s="6">
        <f t="shared" si="1"/>
        <v>1</v>
      </c>
      <c r="D56" s="6" t="s">
        <v>4</v>
      </c>
      <c r="E56" s="6" t="str">
        <f t="shared" si="2"/>
        <v>28,845-38,46</v>
      </c>
    </row>
    <row r="57" spans="1:5" x14ac:dyDescent="0.2">
      <c r="A57" s="6">
        <v>36.459999999999994</v>
      </c>
      <c r="B57" s="6">
        <f t="shared" si="0"/>
        <v>0</v>
      </c>
      <c r="C57" s="6">
        <f t="shared" si="1"/>
        <v>1</v>
      </c>
      <c r="D57" s="6" t="s">
        <v>4</v>
      </c>
      <c r="E57" s="6" t="str">
        <f t="shared" si="2"/>
        <v>28,845-38,46</v>
      </c>
    </row>
    <row r="58" spans="1:5" x14ac:dyDescent="0.2">
      <c r="A58" s="6">
        <v>36.479999999999997</v>
      </c>
      <c r="B58" s="6">
        <f t="shared" si="0"/>
        <v>0</v>
      </c>
      <c r="C58" s="6">
        <f t="shared" si="1"/>
        <v>1</v>
      </c>
      <c r="D58" s="6" t="s">
        <v>4</v>
      </c>
      <c r="E58" s="6" t="str">
        <f t="shared" si="2"/>
        <v>28,845-38,46</v>
      </c>
    </row>
    <row r="59" spans="1:5" x14ac:dyDescent="0.2">
      <c r="A59" s="6">
        <v>36.58</v>
      </c>
      <c r="B59" s="6">
        <f t="shared" si="0"/>
        <v>0</v>
      </c>
      <c r="C59" s="6">
        <f t="shared" si="1"/>
        <v>1</v>
      </c>
      <c r="D59" s="6" t="s">
        <v>4</v>
      </c>
      <c r="E59" s="6" t="str">
        <f t="shared" si="2"/>
        <v>28,845-38,46</v>
      </c>
    </row>
    <row r="60" spans="1:5" x14ac:dyDescent="0.2">
      <c r="A60" s="6">
        <v>36.679999999999993</v>
      </c>
      <c r="B60" s="6">
        <f t="shared" si="0"/>
        <v>0</v>
      </c>
      <c r="C60" s="6">
        <f t="shared" si="1"/>
        <v>1</v>
      </c>
      <c r="D60" s="6" t="s">
        <v>4</v>
      </c>
      <c r="E60" s="6" t="str">
        <f t="shared" si="2"/>
        <v>28,845-38,46</v>
      </c>
    </row>
    <row r="61" spans="1:5" x14ac:dyDescent="0.2">
      <c r="A61" s="6">
        <v>36.700000000000003</v>
      </c>
      <c r="B61" s="6">
        <f t="shared" si="0"/>
        <v>0</v>
      </c>
      <c r="C61" s="6">
        <f t="shared" si="1"/>
        <v>1</v>
      </c>
      <c r="D61" s="6" t="s">
        <v>4</v>
      </c>
      <c r="E61" s="6" t="str">
        <f t="shared" si="2"/>
        <v>28,845-38,46</v>
      </c>
    </row>
    <row r="62" spans="1:5" x14ac:dyDescent="0.2">
      <c r="A62" s="6">
        <v>36.760000000000005</v>
      </c>
      <c r="B62" s="6">
        <f t="shared" si="0"/>
        <v>0</v>
      </c>
      <c r="C62" s="6">
        <f t="shared" si="1"/>
        <v>1</v>
      </c>
      <c r="D62" s="6" t="s">
        <v>4</v>
      </c>
      <c r="E62" s="6" t="str">
        <f t="shared" si="2"/>
        <v>28,845-38,46</v>
      </c>
    </row>
    <row r="63" spans="1:5" x14ac:dyDescent="0.2">
      <c r="A63" s="6">
        <v>36.85</v>
      </c>
      <c r="B63" s="6">
        <f t="shared" si="0"/>
        <v>0</v>
      </c>
      <c r="C63" s="6">
        <f t="shared" si="1"/>
        <v>1</v>
      </c>
      <c r="D63" s="6" t="s">
        <v>4</v>
      </c>
      <c r="E63" s="6" t="str">
        <f t="shared" si="2"/>
        <v>28,845-38,46</v>
      </c>
    </row>
    <row r="64" spans="1:5" x14ac:dyDescent="0.2">
      <c r="A64" s="6">
        <v>36.97</v>
      </c>
      <c r="B64" s="6">
        <f t="shared" si="0"/>
        <v>0</v>
      </c>
      <c r="C64" s="6">
        <f t="shared" si="1"/>
        <v>1</v>
      </c>
      <c r="D64" s="6" t="s">
        <v>4</v>
      </c>
      <c r="E64" s="6" t="str">
        <f t="shared" si="2"/>
        <v>28,845-38,46</v>
      </c>
    </row>
    <row r="65" spans="1:5" x14ac:dyDescent="0.2">
      <c r="A65" s="6">
        <v>37.179999999999993</v>
      </c>
      <c r="B65" s="6">
        <f t="shared" si="0"/>
        <v>0</v>
      </c>
      <c r="C65" s="6">
        <f t="shared" si="1"/>
        <v>1</v>
      </c>
      <c r="D65" s="6" t="s">
        <v>4</v>
      </c>
      <c r="E65" s="6" t="str">
        <f t="shared" si="2"/>
        <v>28,845-38,46</v>
      </c>
    </row>
    <row r="66" spans="1:5" x14ac:dyDescent="0.2">
      <c r="A66" s="6">
        <v>37.18</v>
      </c>
      <c r="B66" s="6">
        <f t="shared" ref="B66:B129" si="10">IF(D66="TRUE",1,0)</f>
        <v>0</v>
      </c>
      <c r="C66" s="6">
        <f t="shared" ref="C66:C129" si="11">IF(D66="FALSE",1,0)</f>
        <v>1</v>
      </c>
      <c r="D66" s="6" t="s">
        <v>4</v>
      </c>
      <c r="E66" s="6" t="str">
        <f t="shared" ref="E66:E129" si="12">IF(AND((A66&gt;=$G$2),(A66&lt;=$H$2)),$I$2,IF(AND((A66&gt;$G$3),(A66&lt;=$H$3)),$I$3,IF(AND((A66&gt;$G$4),(A66&lt;=$H$4)),$I$4,IF(AND((A66&gt;$G$5),(A66&lt;=$H$5)),$I$5,IF(AND((A66&gt;$G$6),(A66&lt;=$H$6)),$I$6,IF(AND((A66&gt;$G$7),(A66&lt;=$H$7)),$I$7,IF(AND((A66&gt;$G$8),(A66&lt;=$H$8)),$I$8,IF(AND((A66&gt;$G$9),(A66&lt;=$H$9)),$I$9,IF(AND((A66&gt;$G$10),(A66&lt;=$H$10)),$I$10,IF(AND((A66&gt;$G$11),(A66&lt;=$H$11)),$I$11,0))))))))))</f>
        <v>28,845-38,46</v>
      </c>
    </row>
    <row r="67" spans="1:5" x14ac:dyDescent="0.2">
      <c r="A67" s="6">
        <v>37.380000000000003</v>
      </c>
      <c r="B67" s="6">
        <f t="shared" si="10"/>
        <v>0</v>
      </c>
      <c r="C67" s="6">
        <f t="shared" si="11"/>
        <v>1</v>
      </c>
      <c r="D67" s="6" t="s">
        <v>4</v>
      </c>
      <c r="E67" s="6" t="str">
        <f t="shared" si="12"/>
        <v>28,845-38,46</v>
      </c>
    </row>
    <row r="68" spans="1:5" x14ac:dyDescent="0.2">
      <c r="A68" s="6">
        <v>37.43</v>
      </c>
      <c r="B68" s="6">
        <f t="shared" si="10"/>
        <v>0</v>
      </c>
      <c r="C68" s="6">
        <f t="shared" si="11"/>
        <v>1</v>
      </c>
      <c r="D68" s="6" t="s">
        <v>4</v>
      </c>
      <c r="E68" s="6" t="str">
        <f t="shared" si="12"/>
        <v>28,845-38,46</v>
      </c>
    </row>
    <row r="69" spans="1:5" x14ac:dyDescent="0.2">
      <c r="A69" s="6">
        <v>37.44</v>
      </c>
      <c r="B69" s="6">
        <f t="shared" si="10"/>
        <v>0</v>
      </c>
      <c r="C69" s="6">
        <f t="shared" si="11"/>
        <v>1</v>
      </c>
      <c r="D69" s="6" t="s">
        <v>4</v>
      </c>
      <c r="E69" s="6" t="str">
        <f t="shared" si="12"/>
        <v>28,845-38,46</v>
      </c>
    </row>
    <row r="70" spans="1:5" x14ac:dyDescent="0.2">
      <c r="A70" s="6">
        <v>37.529999999999994</v>
      </c>
      <c r="B70" s="6">
        <f t="shared" si="10"/>
        <v>0</v>
      </c>
      <c r="C70" s="6">
        <f t="shared" si="11"/>
        <v>1</v>
      </c>
      <c r="D70" s="6" t="s">
        <v>4</v>
      </c>
      <c r="E70" s="6" t="str">
        <f t="shared" si="12"/>
        <v>28,845-38,46</v>
      </c>
    </row>
    <row r="71" spans="1:5" x14ac:dyDescent="0.2">
      <c r="A71" s="6">
        <v>37.54</v>
      </c>
      <c r="B71" s="6">
        <f t="shared" si="10"/>
        <v>0</v>
      </c>
      <c r="C71" s="6">
        <f t="shared" si="11"/>
        <v>1</v>
      </c>
      <c r="D71" s="6" t="s">
        <v>4</v>
      </c>
      <c r="E71" s="6" t="str">
        <f t="shared" si="12"/>
        <v>28,845-38,46</v>
      </c>
    </row>
    <row r="72" spans="1:5" x14ac:dyDescent="0.2">
      <c r="A72" s="6">
        <v>37.58</v>
      </c>
      <c r="B72" s="6">
        <f t="shared" si="10"/>
        <v>0</v>
      </c>
      <c r="C72" s="6">
        <f t="shared" si="11"/>
        <v>1</v>
      </c>
      <c r="D72" s="6" t="s">
        <v>4</v>
      </c>
      <c r="E72" s="6" t="str">
        <f t="shared" si="12"/>
        <v>28,845-38,46</v>
      </c>
    </row>
    <row r="73" spans="1:5" x14ac:dyDescent="0.2">
      <c r="A73" s="6">
        <v>37.69</v>
      </c>
      <c r="B73" s="6">
        <f t="shared" si="10"/>
        <v>0</v>
      </c>
      <c r="C73" s="6">
        <f t="shared" si="11"/>
        <v>1</v>
      </c>
      <c r="D73" s="6" t="s">
        <v>4</v>
      </c>
      <c r="E73" s="6" t="str">
        <f t="shared" si="12"/>
        <v>28,845-38,46</v>
      </c>
    </row>
    <row r="74" spans="1:5" x14ac:dyDescent="0.2">
      <c r="A74" s="6">
        <v>37.82</v>
      </c>
      <c r="B74" s="6">
        <f t="shared" si="10"/>
        <v>0</v>
      </c>
      <c r="C74" s="6">
        <f t="shared" si="11"/>
        <v>1</v>
      </c>
      <c r="D74" s="6" t="s">
        <v>4</v>
      </c>
      <c r="E74" s="6" t="str">
        <f t="shared" si="12"/>
        <v>28,845-38,46</v>
      </c>
    </row>
    <row r="75" spans="1:5" x14ac:dyDescent="0.2">
      <c r="A75" s="6">
        <v>37.86</v>
      </c>
      <c r="B75" s="6">
        <f t="shared" si="10"/>
        <v>0</v>
      </c>
      <c r="C75" s="6">
        <f t="shared" si="11"/>
        <v>1</v>
      </c>
      <c r="D75" s="6" t="s">
        <v>4</v>
      </c>
      <c r="E75" s="6" t="str">
        <f t="shared" si="12"/>
        <v>28,845-38,46</v>
      </c>
    </row>
    <row r="76" spans="1:5" x14ac:dyDescent="0.2">
      <c r="A76" s="6">
        <v>37.880000000000003</v>
      </c>
      <c r="B76" s="6">
        <f t="shared" si="10"/>
        <v>0</v>
      </c>
      <c r="C76" s="6">
        <f t="shared" si="11"/>
        <v>1</v>
      </c>
      <c r="D76" s="6" t="s">
        <v>4</v>
      </c>
      <c r="E76" s="6" t="str">
        <f t="shared" si="12"/>
        <v>28,845-38,46</v>
      </c>
    </row>
    <row r="77" spans="1:5" x14ac:dyDescent="0.2">
      <c r="A77" s="6">
        <v>38.18</v>
      </c>
      <c r="B77" s="6">
        <f t="shared" si="10"/>
        <v>0</v>
      </c>
      <c r="C77" s="6">
        <f t="shared" si="11"/>
        <v>1</v>
      </c>
      <c r="D77" s="6" t="s">
        <v>4</v>
      </c>
      <c r="E77" s="6" t="str">
        <f t="shared" si="12"/>
        <v>28,845-38,46</v>
      </c>
    </row>
    <row r="78" spans="1:5" x14ac:dyDescent="0.2">
      <c r="A78" s="6">
        <v>38.29</v>
      </c>
      <c r="B78" s="6">
        <f t="shared" si="10"/>
        <v>0</v>
      </c>
      <c r="C78" s="6">
        <f t="shared" si="11"/>
        <v>1</v>
      </c>
      <c r="D78" s="6" t="s">
        <v>4</v>
      </c>
      <c r="E78" s="6" t="str">
        <f t="shared" si="12"/>
        <v>28,845-38,46</v>
      </c>
    </row>
    <row r="79" spans="1:5" x14ac:dyDescent="0.2">
      <c r="A79" s="6">
        <v>38.4</v>
      </c>
      <c r="B79" s="6">
        <f t="shared" si="10"/>
        <v>0</v>
      </c>
      <c r="C79" s="6">
        <f t="shared" si="11"/>
        <v>1</v>
      </c>
      <c r="D79" s="6" t="s">
        <v>4</v>
      </c>
      <c r="E79" s="6" t="str">
        <f t="shared" si="12"/>
        <v>28,845-38,46</v>
      </c>
    </row>
    <row r="80" spans="1:5" x14ac:dyDescent="0.2">
      <c r="A80" s="6">
        <v>38.42</v>
      </c>
      <c r="B80" s="6">
        <f t="shared" si="10"/>
        <v>0</v>
      </c>
      <c r="C80" s="6">
        <f t="shared" si="11"/>
        <v>1</v>
      </c>
      <c r="D80" s="6" t="s">
        <v>4</v>
      </c>
      <c r="E80" s="6" t="str">
        <f t="shared" si="12"/>
        <v>28,845-38,46</v>
      </c>
    </row>
    <row r="81" spans="1:5" x14ac:dyDescent="0.2">
      <c r="A81" s="6">
        <v>38.54</v>
      </c>
      <c r="B81" s="6">
        <f t="shared" si="10"/>
        <v>0</v>
      </c>
      <c r="C81" s="6">
        <f t="shared" si="11"/>
        <v>1</v>
      </c>
      <c r="D81" s="6" t="s">
        <v>4</v>
      </c>
      <c r="E81" s="6" t="str">
        <f t="shared" si="12"/>
        <v>38,46-48,075</v>
      </c>
    </row>
    <row r="82" spans="1:5" x14ac:dyDescent="0.2">
      <c r="A82" s="6">
        <v>38.590000000000003</v>
      </c>
      <c r="B82" s="6">
        <f t="shared" si="10"/>
        <v>0</v>
      </c>
      <c r="C82" s="6">
        <f t="shared" si="11"/>
        <v>1</v>
      </c>
      <c r="D82" s="6" t="s">
        <v>4</v>
      </c>
      <c r="E82" s="6" t="str">
        <f t="shared" si="12"/>
        <v>38,46-48,075</v>
      </c>
    </row>
    <row r="83" spans="1:5" x14ac:dyDescent="0.2">
      <c r="A83" s="6">
        <v>38.6</v>
      </c>
      <c r="B83" s="6">
        <f t="shared" si="10"/>
        <v>0</v>
      </c>
      <c r="C83" s="6">
        <f t="shared" si="11"/>
        <v>1</v>
      </c>
      <c r="D83" s="6" t="s">
        <v>4</v>
      </c>
      <c r="E83" s="6" t="str">
        <f t="shared" si="12"/>
        <v>38,46-48,075</v>
      </c>
    </row>
    <row r="84" spans="1:5" x14ac:dyDescent="0.2">
      <c r="A84" s="6">
        <v>38.65</v>
      </c>
      <c r="B84" s="6">
        <f t="shared" si="10"/>
        <v>0</v>
      </c>
      <c r="C84" s="6">
        <f t="shared" si="11"/>
        <v>1</v>
      </c>
      <c r="D84" s="6" t="s">
        <v>4</v>
      </c>
      <c r="E84" s="6" t="str">
        <f t="shared" si="12"/>
        <v>38,46-48,075</v>
      </c>
    </row>
    <row r="85" spans="1:5" x14ac:dyDescent="0.2">
      <c r="A85" s="6">
        <v>38.74</v>
      </c>
      <c r="B85" s="6">
        <f t="shared" si="10"/>
        <v>0</v>
      </c>
      <c r="C85" s="6">
        <f t="shared" si="11"/>
        <v>1</v>
      </c>
      <c r="D85" s="6" t="s">
        <v>4</v>
      </c>
      <c r="E85" s="6" t="str">
        <f t="shared" si="12"/>
        <v>38,46-48,075</v>
      </c>
    </row>
    <row r="86" spans="1:5" x14ac:dyDescent="0.2">
      <c r="A86" s="6">
        <v>38.78</v>
      </c>
      <c r="B86" s="6">
        <f t="shared" si="10"/>
        <v>1</v>
      </c>
      <c r="C86" s="6">
        <f t="shared" si="11"/>
        <v>0</v>
      </c>
      <c r="D86" s="6" t="s">
        <v>5</v>
      </c>
      <c r="E86" s="6" t="str">
        <f t="shared" si="12"/>
        <v>38,46-48,075</v>
      </c>
    </row>
    <row r="87" spans="1:5" x14ac:dyDescent="0.2">
      <c r="A87" s="6">
        <v>38.85</v>
      </c>
      <c r="B87" s="6">
        <f t="shared" si="10"/>
        <v>0</v>
      </c>
      <c r="C87" s="6">
        <f t="shared" si="11"/>
        <v>1</v>
      </c>
      <c r="D87" s="6" t="s">
        <v>4</v>
      </c>
      <c r="E87" s="6" t="str">
        <f t="shared" si="12"/>
        <v>38,46-48,075</v>
      </c>
    </row>
    <row r="88" spans="1:5" x14ac:dyDescent="0.2">
      <c r="A88" s="6">
        <v>38.9</v>
      </c>
      <c r="B88" s="6">
        <f t="shared" si="10"/>
        <v>0</v>
      </c>
      <c r="C88" s="6">
        <f t="shared" si="11"/>
        <v>1</v>
      </c>
      <c r="D88" s="6" t="s">
        <v>4</v>
      </c>
      <c r="E88" s="6" t="str">
        <f t="shared" si="12"/>
        <v>38,46-48,075</v>
      </c>
    </row>
    <row r="89" spans="1:5" x14ac:dyDescent="0.2">
      <c r="A89" s="6">
        <v>38.930000000000007</v>
      </c>
      <c r="B89" s="6">
        <f t="shared" si="10"/>
        <v>0</v>
      </c>
      <c r="C89" s="6">
        <f t="shared" si="11"/>
        <v>1</v>
      </c>
      <c r="D89" s="6" t="s">
        <v>4</v>
      </c>
      <c r="E89" s="6" t="str">
        <f t="shared" si="12"/>
        <v>38,46-48,075</v>
      </c>
    </row>
    <row r="90" spans="1:5" x14ac:dyDescent="0.2">
      <c r="A90" s="6">
        <v>38.94</v>
      </c>
      <c r="B90" s="6">
        <f t="shared" si="10"/>
        <v>0</v>
      </c>
      <c r="C90" s="6">
        <f t="shared" si="11"/>
        <v>1</v>
      </c>
      <c r="D90" s="6" t="s">
        <v>4</v>
      </c>
      <c r="E90" s="6" t="str">
        <f t="shared" si="12"/>
        <v>38,46-48,075</v>
      </c>
    </row>
    <row r="91" spans="1:5" x14ac:dyDescent="0.2">
      <c r="A91" s="6">
        <v>38.950000000000003</v>
      </c>
      <c r="B91" s="6">
        <f t="shared" si="10"/>
        <v>0</v>
      </c>
      <c r="C91" s="6">
        <f t="shared" si="11"/>
        <v>1</v>
      </c>
      <c r="D91" s="6" t="s">
        <v>4</v>
      </c>
      <c r="E91" s="6" t="str">
        <f t="shared" si="12"/>
        <v>38,46-48,075</v>
      </c>
    </row>
    <row r="92" spans="1:5" x14ac:dyDescent="0.2">
      <c r="A92" s="6">
        <v>39.120000000000005</v>
      </c>
      <c r="B92" s="6">
        <f t="shared" si="10"/>
        <v>0</v>
      </c>
      <c r="C92" s="6">
        <f t="shared" si="11"/>
        <v>1</v>
      </c>
      <c r="D92" s="6" t="s">
        <v>4</v>
      </c>
      <c r="E92" s="6" t="str">
        <f t="shared" si="12"/>
        <v>38,46-48,075</v>
      </c>
    </row>
    <row r="93" spans="1:5" x14ac:dyDescent="0.2">
      <c r="A93" s="6">
        <v>39.130000000000003</v>
      </c>
      <c r="B93" s="6">
        <f t="shared" si="10"/>
        <v>1</v>
      </c>
      <c r="C93" s="6">
        <f t="shared" si="11"/>
        <v>0</v>
      </c>
      <c r="D93" s="6" t="s">
        <v>5</v>
      </c>
      <c r="E93" s="6" t="str">
        <f t="shared" si="12"/>
        <v>38,46-48,075</v>
      </c>
    </row>
    <row r="94" spans="1:5" x14ac:dyDescent="0.2">
      <c r="A94" s="6">
        <v>39.15</v>
      </c>
      <c r="B94" s="6">
        <f t="shared" si="10"/>
        <v>0</v>
      </c>
      <c r="C94" s="6">
        <f t="shared" si="11"/>
        <v>1</v>
      </c>
      <c r="D94" s="6" t="s">
        <v>4</v>
      </c>
      <c r="E94" s="6" t="str">
        <f t="shared" si="12"/>
        <v>38,46-48,075</v>
      </c>
    </row>
    <row r="95" spans="1:5" x14ac:dyDescent="0.2">
      <c r="A95" s="6">
        <v>39.17</v>
      </c>
      <c r="B95" s="6">
        <f t="shared" si="10"/>
        <v>1</v>
      </c>
      <c r="C95" s="6">
        <f t="shared" si="11"/>
        <v>0</v>
      </c>
      <c r="D95" s="6" t="s">
        <v>5</v>
      </c>
      <c r="E95" s="6" t="str">
        <f t="shared" si="12"/>
        <v>38,46-48,075</v>
      </c>
    </row>
    <row r="96" spans="1:5" x14ac:dyDescent="0.2">
      <c r="A96" s="6">
        <v>39.17</v>
      </c>
      <c r="B96" s="6">
        <f t="shared" si="10"/>
        <v>0</v>
      </c>
      <c r="C96" s="6">
        <f t="shared" si="11"/>
        <v>1</v>
      </c>
      <c r="D96" s="6" t="s">
        <v>4</v>
      </c>
      <c r="E96" s="6" t="str">
        <f t="shared" si="12"/>
        <v>38,46-48,075</v>
      </c>
    </row>
    <row r="97" spans="1:5" x14ac:dyDescent="0.2">
      <c r="A97" s="6">
        <v>39.18</v>
      </c>
      <c r="B97" s="6">
        <f t="shared" si="10"/>
        <v>0</v>
      </c>
      <c r="C97" s="6">
        <f t="shared" si="11"/>
        <v>1</v>
      </c>
      <c r="D97" s="6" t="s">
        <v>4</v>
      </c>
      <c r="E97" s="6" t="str">
        <f t="shared" si="12"/>
        <v>38,46-48,075</v>
      </c>
    </row>
    <row r="98" spans="1:5" x14ac:dyDescent="0.2">
      <c r="A98" s="6">
        <v>39.19</v>
      </c>
      <c r="B98" s="6">
        <f t="shared" si="10"/>
        <v>0</v>
      </c>
      <c r="C98" s="6">
        <f t="shared" si="11"/>
        <v>1</v>
      </c>
      <c r="D98" s="6" t="s">
        <v>4</v>
      </c>
      <c r="E98" s="6" t="str">
        <f t="shared" si="12"/>
        <v>38,46-48,075</v>
      </c>
    </row>
    <row r="99" spans="1:5" x14ac:dyDescent="0.2">
      <c r="A99" s="6">
        <v>39.35</v>
      </c>
      <c r="B99" s="6">
        <f t="shared" si="10"/>
        <v>0</v>
      </c>
      <c r="C99" s="6">
        <f t="shared" si="11"/>
        <v>1</v>
      </c>
      <c r="D99" s="6" t="s">
        <v>4</v>
      </c>
      <c r="E99" s="6" t="str">
        <f t="shared" si="12"/>
        <v>38,46-48,075</v>
      </c>
    </row>
    <row r="100" spans="1:5" x14ac:dyDescent="0.2">
      <c r="A100" s="6">
        <v>39.39</v>
      </c>
      <c r="B100" s="6">
        <f t="shared" si="10"/>
        <v>0</v>
      </c>
      <c r="C100" s="6">
        <f t="shared" si="11"/>
        <v>1</v>
      </c>
      <c r="D100" s="6" t="s">
        <v>4</v>
      </c>
      <c r="E100" s="6" t="str">
        <f t="shared" si="12"/>
        <v>38,46-48,075</v>
      </c>
    </row>
    <row r="101" spans="1:5" x14ac:dyDescent="0.2">
      <c r="A101" s="6">
        <v>39.43</v>
      </c>
      <c r="B101" s="6">
        <f t="shared" si="10"/>
        <v>0</v>
      </c>
      <c r="C101" s="6">
        <f t="shared" si="11"/>
        <v>1</v>
      </c>
      <c r="D101" s="6" t="s">
        <v>4</v>
      </c>
      <c r="E101" s="6" t="str">
        <f t="shared" si="12"/>
        <v>38,46-48,075</v>
      </c>
    </row>
    <row r="102" spans="1:5" x14ac:dyDescent="0.2">
      <c r="A102" s="6">
        <v>39.44</v>
      </c>
      <c r="B102" s="6">
        <f t="shared" si="10"/>
        <v>0</v>
      </c>
      <c r="C102" s="6">
        <f t="shared" si="11"/>
        <v>1</v>
      </c>
      <c r="D102" s="6" t="s">
        <v>4</v>
      </c>
      <c r="E102" s="6" t="str">
        <f t="shared" si="12"/>
        <v>38,46-48,075</v>
      </c>
    </row>
    <row r="103" spans="1:5" x14ac:dyDescent="0.2">
      <c r="A103" s="6">
        <v>39.550000000000004</v>
      </c>
      <c r="B103" s="6">
        <f t="shared" si="10"/>
        <v>0</v>
      </c>
      <c r="C103" s="6">
        <f t="shared" si="11"/>
        <v>1</v>
      </c>
      <c r="D103" s="6" t="s">
        <v>4</v>
      </c>
      <c r="E103" s="6" t="str">
        <f t="shared" si="12"/>
        <v>38,46-48,075</v>
      </c>
    </row>
    <row r="104" spans="1:5" x14ac:dyDescent="0.2">
      <c r="A104" s="6">
        <v>39.57</v>
      </c>
      <c r="B104" s="6">
        <f t="shared" si="10"/>
        <v>1</v>
      </c>
      <c r="C104" s="6">
        <f t="shared" si="11"/>
        <v>0</v>
      </c>
      <c r="D104" s="6" t="s">
        <v>5</v>
      </c>
      <c r="E104" s="6" t="str">
        <f t="shared" si="12"/>
        <v>38,46-48,075</v>
      </c>
    </row>
    <row r="105" spans="1:5" x14ac:dyDescent="0.2">
      <c r="A105" s="6">
        <v>39.620000000000005</v>
      </c>
      <c r="B105" s="6">
        <f t="shared" si="10"/>
        <v>0</v>
      </c>
      <c r="C105" s="6">
        <f t="shared" si="11"/>
        <v>1</v>
      </c>
      <c r="D105" s="6" t="s">
        <v>4</v>
      </c>
      <c r="E105" s="6" t="str">
        <f t="shared" si="12"/>
        <v>38,46-48,075</v>
      </c>
    </row>
    <row r="106" spans="1:5" x14ac:dyDescent="0.2">
      <c r="A106" s="6">
        <v>39.65</v>
      </c>
      <c r="B106" s="6">
        <f t="shared" si="10"/>
        <v>1</v>
      </c>
      <c r="C106" s="6">
        <f t="shared" si="11"/>
        <v>0</v>
      </c>
      <c r="D106" s="6" t="s">
        <v>5</v>
      </c>
      <c r="E106" s="6" t="str">
        <f t="shared" si="12"/>
        <v>38,46-48,075</v>
      </c>
    </row>
    <row r="107" spans="1:5" x14ac:dyDescent="0.2">
      <c r="A107" s="6">
        <v>39.660000000000004</v>
      </c>
      <c r="B107" s="6">
        <f t="shared" si="10"/>
        <v>0</v>
      </c>
      <c r="C107" s="6">
        <f t="shared" si="11"/>
        <v>1</v>
      </c>
      <c r="D107" s="6" t="s">
        <v>4</v>
      </c>
      <c r="E107" s="6" t="str">
        <f t="shared" si="12"/>
        <v>38,46-48,075</v>
      </c>
    </row>
    <row r="108" spans="1:5" x14ac:dyDescent="0.2">
      <c r="A108" s="6">
        <v>39.700000000000003</v>
      </c>
      <c r="B108" s="6">
        <f t="shared" si="10"/>
        <v>0</v>
      </c>
      <c r="C108" s="6">
        <f t="shared" si="11"/>
        <v>1</v>
      </c>
      <c r="D108" s="6" t="s">
        <v>4</v>
      </c>
      <c r="E108" s="6" t="str">
        <f t="shared" si="12"/>
        <v>38,46-48,075</v>
      </c>
    </row>
    <row r="109" spans="1:5" x14ac:dyDescent="0.2">
      <c r="A109" s="6">
        <v>39.769999999999996</v>
      </c>
      <c r="B109" s="6">
        <f t="shared" si="10"/>
        <v>0</v>
      </c>
      <c r="C109" s="6">
        <f t="shared" si="11"/>
        <v>1</v>
      </c>
      <c r="D109" s="6" t="s">
        <v>4</v>
      </c>
      <c r="E109" s="6" t="str">
        <f t="shared" si="12"/>
        <v>38,46-48,075</v>
      </c>
    </row>
    <row r="110" spans="1:5" x14ac:dyDescent="0.2">
      <c r="A110" s="6">
        <v>39.81</v>
      </c>
      <c r="B110" s="6">
        <f t="shared" si="10"/>
        <v>0</v>
      </c>
      <c r="C110" s="6">
        <f t="shared" si="11"/>
        <v>1</v>
      </c>
      <c r="D110" s="6" t="s">
        <v>4</v>
      </c>
      <c r="E110" s="6" t="str">
        <f t="shared" si="12"/>
        <v>38,46-48,075</v>
      </c>
    </row>
    <row r="111" spans="1:5" x14ac:dyDescent="0.2">
      <c r="A111" s="6">
        <v>39.910000000000004</v>
      </c>
      <c r="B111" s="6">
        <f t="shared" si="10"/>
        <v>1</v>
      </c>
      <c r="C111" s="6">
        <f t="shared" si="11"/>
        <v>0</v>
      </c>
      <c r="D111" s="6" t="s">
        <v>5</v>
      </c>
      <c r="E111" s="6" t="str">
        <f t="shared" si="12"/>
        <v>38,46-48,075</v>
      </c>
    </row>
    <row r="112" spans="1:5" x14ac:dyDescent="0.2">
      <c r="A112" s="6">
        <v>39.92</v>
      </c>
      <c r="B112" s="6">
        <f t="shared" si="10"/>
        <v>0</v>
      </c>
      <c r="C112" s="6">
        <f t="shared" si="11"/>
        <v>1</v>
      </c>
      <c r="D112" s="6" t="s">
        <v>4</v>
      </c>
      <c r="E112" s="6" t="str">
        <f t="shared" si="12"/>
        <v>38,46-48,075</v>
      </c>
    </row>
    <row r="113" spans="1:5" x14ac:dyDescent="0.2">
      <c r="A113" s="6">
        <v>39.97</v>
      </c>
      <c r="B113" s="6">
        <f t="shared" si="10"/>
        <v>0</v>
      </c>
      <c r="C113" s="6">
        <f t="shared" si="11"/>
        <v>1</v>
      </c>
      <c r="D113" s="6" t="s">
        <v>4</v>
      </c>
      <c r="E113" s="6" t="str">
        <f t="shared" si="12"/>
        <v>38,46-48,075</v>
      </c>
    </row>
    <row r="114" spans="1:5" x14ac:dyDescent="0.2">
      <c r="A114" s="6">
        <v>40</v>
      </c>
      <c r="B114" s="6">
        <f t="shared" si="10"/>
        <v>0</v>
      </c>
      <c r="C114" s="6">
        <f t="shared" si="11"/>
        <v>1</v>
      </c>
      <c r="D114" s="6" t="s">
        <v>4</v>
      </c>
      <c r="E114" s="6" t="str">
        <f t="shared" si="12"/>
        <v>38,46-48,075</v>
      </c>
    </row>
    <row r="115" spans="1:5" x14ac:dyDescent="0.2">
      <c r="A115" s="6">
        <v>40.089999999999996</v>
      </c>
      <c r="B115" s="6">
        <f t="shared" si="10"/>
        <v>0</v>
      </c>
      <c r="C115" s="6">
        <f t="shared" si="11"/>
        <v>1</v>
      </c>
      <c r="D115" s="6" t="s">
        <v>4</v>
      </c>
      <c r="E115" s="6" t="str">
        <f t="shared" si="12"/>
        <v>38,46-48,075</v>
      </c>
    </row>
    <row r="116" spans="1:5" x14ac:dyDescent="0.2">
      <c r="A116" s="6">
        <v>40.130000000000003</v>
      </c>
      <c r="B116" s="6">
        <f t="shared" si="10"/>
        <v>0</v>
      </c>
      <c r="C116" s="6">
        <f t="shared" si="11"/>
        <v>1</v>
      </c>
      <c r="D116" s="6" t="s">
        <v>4</v>
      </c>
      <c r="E116" s="6" t="str">
        <f t="shared" si="12"/>
        <v>38,46-48,075</v>
      </c>
    </row>
    <row r="117" spans="1:5" x14ac:dyDescent="0.2">
      <c r="A117" s="6">
        <v>40.190000000000005</v>
      </c>
      <c r="B117" s="6">
        <f t="shared" si="10"/>
        <v>0</v>
      </c>
      <c r="C117" s="6">
        <f t="shared" si="11"/>
        <v>1</v>
      </c>
      <c r="D117" s="6" t="s">
        <v>4</v>
      </c>
      <c r="E117" s="6" t="str">
        <f t="shared" si="12"/>
        <v>38,46-48,075</v>
      </c>
    </row>
    <row r="118" spans="1:5" x14ac:dyDescent="0.2">
      <c r="A118" s="6">
        <v>40.200000000000003</v>
      </c>
      <c r="B118" s="6">
        <f t="shared" si="10"/>
        <v>0</v>
      </c>
      <c r="C118" s="6">
        <f t="shared" si="11"/>
        <v>1</v>
      </c>
      <c r="D118" s="6" t="s">
        <v>4</v>
      </c>
      <c r="E118" s="6" t="str">
        <f t="shared" si="12"/>
        <v>38,46-48,075</v>
      </c>
    </row>
    <row r="119" spans="1:5" x14ac:dyDescent="0.2">
      <c r="A119" s="6">
        <v>40.22</v>
      </c>
      <c r="B119" s="6">
        <f t="shared" si="10"/>
        <v>1</v>
      </c>
      <c r="C119" s="6">
        <f t="shared" si="11"/>
        <v>0</v>
      </c>
      <c r="D119" s="6" t="s">
        <v>5</v>
      </c>
      <c r="E119" s="6" t="str">
        <f t="shared" si="12"/>
        <v>38,46-48,075</v>
      </c>
    </row>
    <row r="120" spans="1:5" x14ac:dyDescent="0.2">
      <c r="A120" s="6">
        <v>40.229999999999997</v>
      </c>
      <c r="B120" s="6">
        <f t="shared" si="10"/>
        <v>0</v>
      </c>
      <c r="C120" s="6">
        <f t="shared" si="11"/>
        <v>1</v>
      </c>
      <c r="D120" s="6" t="s">
        <v>4</v>
      </c>
      <c r="E120" s="6" t="str">
        <f t="shared" si="12"/>
        <v>38,46-48,075</v>
      </c>
    </row>
    <row r="121" spans="1:5" x14ac:dyDescent="0.2">
      <c r="A121" s="6">
        <v>40.239999999999995</v>
      </c>
      <c r="B121" s="6">
        <f t="shared" si="10"/>
        <v>0</v>
      </c>
      <c r="C121" s="6">
        <f t="shared" si="11"/>
        <v>1</v>
      </c>
      <c r="D121" s="6" t="s">
        <v>4</v>
      </c>
      <c r="E121" s="6" t="str">
        <f t="shared" si="12"/>
        <v>38,46-48,075</v>
      </c>
    </row>
    <row r="122" spans="1:5" x14ac:dyDescent="0.2">
      <c r="A122" s="6">
        <v>40.25</v>
      </c>
      <c r="B122" s="6">
        <f t="shared" si="10"/>
        <v>0</v>
      </c>
      <c r="C122" s="6">
        <f t="shared" si="11"/>
        <v>1</v>
      </c>
      <c r="D122" s="6" t="s">
        <v>4</v>
      </c>
      <c r="E122" s="6" t="str">
        <f t="shared" si="12"/>
        <v>38,46-48,075</v>
      </c>
    </row>
    <row r="123" spans="1:5" x14ac:dyDescent="0.2">
      <c r="A123" s="6">
        <v>40.29</v>
      </c>
      <c r="B123" s="6">
        <f t="shared" si="10"/>
        <v>0</v>
      </c>
      <c r="C123" s="6">
        <f t="shared" si="11"/>
        <v>1</v>
      </c>
      <c r="D123" s="6" t="s">
        <v>4</v>
      </c>
      <c r="E123" s="6" t="str">
        <f t="shared" si="12"/>
        <v>38,46-48,075</v>
      </c>
    </row>
    <row r="124" spans="1:5" x14ac:dyDescent="0.2">
      <c r="A124" s="6">
        <v>40.309999999999995</v>
      </c>
      <c r="B124" s="6">
        <f t="shared" si="10"/>
        <v>0</v>
      </c>
      <c r="C124" s="6">
        <f t="shared" si="11"/>
        <v>1</v>
      </c>
      <c r="D124" s="6" t="s">
        <v>4</v>
      </c>
      <c r="E124" s="6" t="str">
        <f t="shared" si="12"/>
        <v>38,46-48,075</v>
      </c>
    </row>
    <row r="125" spans="1:5" x14ac:dyDescent="0.2">
      <c r="A125" s="6">
        <v>40.32</v>
      </c>
      <c r="B125" s="6">
        <f t="shared" si="10"/>
        <v>0</v>
      </c>
      <c r="C125" s="6">
        <f t="shared" si="11"/>
        <v>1</v>
      </c>
      <c r="D125" s="6" t="s">
        <v>4</v>
      </c>
      <c r="E125" s="6" t="str">
        <f t="shared" si="12"/>
        <v>38,46-48,075</v>
      </c>
    </row>
    <row r="126" spans="1:5" x14ac:dyDescent="0.2">
      <c r="A126" s="6">
        <v>40.489999999999995</v>
      </c>
      <c r="B126" s="6">
        <f t="shared" si="10"/>
        <v>0</v>
      </c>
      <c r="C126" s="6">
        <f t="shared" si="11"/>
        <v>1</v>
      </c>
      <c r="D126" s="6" t="s">
        <v>4</v>
      </c>
      <c r="E126" s="6" t="str">
        <f t="shared" si="12"/>
        <v>38,46-48,075</v>
      </c>
    </row>
    <row r="127" spans="1:5" x14ac:dyDescent="0.2">
      <c r="A127" s="6">
        <v>40.57</v>
      </c>
      <c r="B127" s="6">
        <f t="shared" si="10"/>
        <v>0</v>
      </c>
      <c r="C127" s="6">
        <f t="shared" si="11"/>
        <v>1</v>
      </c>
      <c r="D127" s="6" t="s">
        <v>4</v>
      </c>
      <c r="E127" s="6" t="str">
        <f t="shared" si="12"/>
        <v>38,46-48,075</v>
      </c>
    </row>
    <row r="128" spans="1:5" x14ac:dyDescent="0.2">
      <c r="A128" s="6">
        <v>40.61</v>
      </c>
      <c r="B128" s="6">
        <f t="shared" si="10"/>
        <v>0</v>
      </c>
      <c r="C128" s="6">
        <f t="shared" si="11"/>
        <v>1</v>
      </c>
      <c r="D128" s="6" t="s">
        <v>4</v>
      </c>
      <c r="E128" s="6" t="str">
        <f t="shared" si="12"/>
        <v>38,46-48,075</v>
      </c>
    </row>
    <row r="129" spans="1:5" x14ac:dyDescent="0.2">
      <c r="A129" s="6">
        <v>40.69</v>
      </c>
      <c r="B129" s="6">
        <f t="shared" si="10"/>
        <v>0</v>
      </c>
      <c r="C129" s="6">
        <f t="shared" si="11"/>
        <v>1</v>
      </c>
      <c r="D129" s="6" t="s">
        <v>4</v>
      </c>
      <c r="E129" s="6" t="str">
        <f t="shared" si="12"/>
        <v>38,46-48,075</v>
      </c>
    </row>
    <row r="130" spans="1:5" x14ac:dyDescent="0.2">
      <c r="A130" s="6">
        <v>40.799999999999997</v>
      </c>
      <c r="B130" s="6">
        <f t="shared" ref="B130:B193" si="13">IF(D130="TRUE",1,0)</f>
        <v>0</v>
      </c>
      <c r="C130" s="6">
        <f t="shared" ref="C130:C193" si="14">IF(D130="FALSE",1,0)</f>
        <v>1</v>
      </c>
      <c r="D130" s="6" t="s">
        <v>4</v>
      </c>
      <c r="E130" s="6" t="str">
        <f t="shared" ref="E130:E193" si="15">IF(AND((A130&gt;=$G$2),(A130&lt;=$H$2)),$I$2,IF(AND((A130&gt;$G$3),(A130&lt;=$H$3)),$I$3,IF(AND((A130&gt;$G$4),(A130&lt;=$H$4)),$I$4,IF(AND((A130&gt;$G$5),(A130&lt;=$H$5)),$I$5,IF(AND((A130&gt;$G$6),(A130&lt;=$H$6)),$I$6,IF(AND((A130&gt;$G$7),(A130&lt;=$H$7)),$I$7,IF(AND((A130&gt;$G$8),(A130&lt;=$H$8)),$I$8,IF(AND((A130&gt;$G$9),(A130&lt;=$H$9)),$I$9,IF(AND((A130&gt;$G$10),(A130&lt;=$H$10)),$I$10,IF(AND((A130&gt;$G$11),(A130&lt;=$H$11)),$I$11,0))))))))))</f>
        <v>38,46-48,075</v>
      </c>
    </row>
    <row r="131" spans="1:5" x14ac:dyDescent="0.2">
      <c r="A131" s="6">
        <v>40.82</v>
      </c>
      <c r="B131" s="6">
        <f t="shared" si="13"/>
        <v>0</v>
      </c>
      <c r="C131" s="6">
        <f t="shared" si="14"/>
        <v>1</v>
      </c>
      <c r="D131" s="6" t="s">
        <v>4</v>
      </c>
      <c r="E131" s="6" t="str">
        <f t="shared" si="15"/>
        <v>38,46-48,075</v>
      </c>
    </row>
    <row r="132" spans="1:5" x14ac:dyDescent="0.2">
      <c r="A132" s="6">
        <v>40.889999999999993</v>
      </c>
      <c r="B132" s="6">
        <f t="shared" si="13"/>
        <v>0</v>
      </c>
      <c r="C132" s="6">
        <f t="shared" si="14"/>
        <v>1</v>
      </c>
      <c r="D132" s="6" t="s">
        <v>4</v>
      </c>
      <c r="E132" s="6" t="str">
        <f t="shared" si="15"/>
        <v>38,46-48,075</v>
      </c>
    </row>
    <row r="133" spans="1:5" x14ac:dyDescent="0.2">
      <c r="A133" s="6">
        <v>40.97</v>
      </c>
      <c r="B133" s="6">
        <f t="shared" si="13"/>
        <v>1</v>
      </c>
      <c r="C133" s="6">
        <f t="shared" si="14"/>
        <v>0</v>
      </c>
      <c r="D133" s="6" t="s">
        <v>5</v>
      </c>
      <c r="E133" s="6" t="str">
        <f t="shared" si="15"/>
        <v>38,46-48,075</v>
      </c>
    </row>
    <row r="134" spans="1:5" x14ac:dyDescent="0.2">
      <c r="A134" s="6">
        <v>41</v>
      </c>
      <c r="B134" s="6">
        <f t="shared" si="13"/>
        <v>0</v>
      </c>
      <c r="C134" s="6">
        <f t="shared" si="14"/>
        <v>1</v>
      </c>
      <c r="D134" s="6" t="s">
        <v>4</v>
      </c>
      <c r="E134" s="6" t="str">
        <f t="shared" si="15"/>
        <v>38,46-48,075</v>
      </c>
    </row>
    <row r="135" spans="1:5" x14ac:dyDescent="0.2">
      <c r="A135" s="6">
        <v>41.03</v>
      </c>
      <c r="B135" s="6">
        <f t="shared" si="13"/>
        <v>0</v>
      </c>
      <c r="C135" s="6">
        <f t="shared" si="14"/>
        <v>1</v>
      </c>
      <c r="D135" s="6" t="s">
        <v>4</v>
      </c>
      <c r="E135" s="6" t="str">
        <f t="shared" si="15"/>
        <v>38,46-48,075</v>
      </c>
    </row>
    <row r="136" spans="1:5" x14ac:dyDescent="0.2">
      <c r="A136" s="6">
        <v>41.04</v>
      </c>
      <c r="B136" s="6">
        <f t="shared" si="13"/>
        <v>0</v>
      </c>
      <c r="C136" s="6">
        <f t="shared" si="14"/>
        <v>1</v>
      </c>
      <c r="D136" s="6" t="s">
        <v>4</v>
      </c>
      <c r="E136" s="6" t="str">
        <f t="shared" si="15"/>
        <v>38,46-48,075</v>
      </c>
    </row>
    <row r="137" spans="1:5" x14ac:dyDescent="0.2">
      <c r="A137" s="6">
        <v>41.05</v>
      </c>
      <c r="B137" s="6">
        <f t="shared" si="13"/>
        <v>0</v>
      </c>
      <c r="C137" s="6">
        <f t="shared" si="14"/>
        <v>1</v>
      </c>
      <c r="D137" s="6" t="s">
        <v>4</v>
      </c>
      <c r="E137" s="6" t="str">
        <f t="shared" si="15"/>
        <v>38,46-48,075</v>
      </c>
    </row>
    <row r="138" spans="1:5" x14ac:dyDescent="0.2">
      <c r="A138" s="6">
        <v>41.059999999999995</v>
      </c>
      <c r="B138" s="6">
        <f t="shared" si="13"/>
        <v>0</v>
      </c>
      <c r="C138" s="6">
        <f t="shared" si="14"/>
        <v>1</v>
      </c>
      <c r="D138" s="6" t="s">
        <v>4</v>
      </c>
      <c r="E138" s="6" t="str">
        <f t="shared" si="15"/>
        <v>38,46-48,075</v>
      </c>
    </row>
    <row r="139" spans="1:5" x14ac:dyDescent="0.2">
      <c r="A139" s="6">
        <v>41.099999999999994</v>
      </c>
      <c r="B139" s="6">
        <f t="shared" si="13"/>
        <v>0</v>
      </c>
      <c r="C139" s="6">
        <f t="shared" si="14"/>
        <v>1</v>
      </c>
      <c r="D139" s="6" t="s">
        <v>4</v>
      </c>
      <c r="E139" s="6" t="str">
        <f t="shared" si="15"/>
        <v>38,46-48,075</v>
      </c>
    </row>
    <row r="140" spans="1:5" x14ac:dyDescent="0.2">
      <c r="A140" s="6">
        <v>41.14</v>
      </c>
      <c r="B140" s="6">
        <f t="shared" si="13"/>
        <v>0</v>
      </c>
      <c r="C140" s="6">
        <f t="shared" si="14"/>
        <v>1</v>
      </c>
      <c r="D140" s="6" t="s">
        <v>4</v>
      </c>
      <c r="E140" s="6" t="str">
        <f t="shared" si="15"/>
        <v>38,46-48,075</v>
      </c>
    </row>
    <row r="141" spans="1:5" x14ac:dyDescent="0.2">
      <c r="A141" s="6">
        <v>41.150000000000006</v>
      </c>
      <c r="B141" s="6">
        <f t="shared" si="13"/>
        <v>0</v>
      </c>
      <c r="C141" s="6">
        <f t="shared" si="14"/>
        <v>1</v>
      </c>
      <c r="D141" s="6" t="s">
        <v>4</v>
      </c>
      <c r="E141" s="6" t="str">
        <f t="shared" si="15"/>
        <v>38,46-48,075</v>
      </c>
    </row>
    <row r="142" spans="1:5" x14ac:dyDescent="0.2">
      <c r="A142" s="6">
        <v>41.25</v>
      </c>
      <c r="B142" s="6">
        <f t="shared" si="13"/>
        <v>1</v>
      </c>
      <c r="C142" s="6">
        <f t="shared" si="14"/>
        <v>0</v>
      </c>
      <c r="D142" s="6" t="s">
        <v>5</v>
      </c>
      <c r="E142" s="6" t="str">
        <f t="shared" si="15"/>
        <v>38,46-48,075</v>
      </c>
    </row>
    <row r="143" spans="1:5" x14ac:dyDescent="0.2">
      <c r="A143" s="6">
        <v>41.29</v>
      </c>
      <c r="B143" s="6">
        <f t="shared" si="13"/>
        <v>0</v>
      </c>
      <c r="C143" s="6">
        <f t="shared" si="14"/>
        <v>1</v>
      </c>
      <c r="D143" s="6" t="s">
        <v>4</v>
      </c>
      <c r="E143" s="6" t="str">
        <f t="shared" si="15"/>
        <v>38,46-48,075</v>
      </c>
    </row>
    <row r="144" spans="1:5" x14ac:dyDescent="0.2">
      <c r="A144" s="6">
        <v>41.29</v>
      </c>
      <c r="B144" s="6">
        <f t="shared" si="13"/>
        <v>0</v>
      </c>
      <c r="C144" s="6">
        <f t="shared" si="14"/>
        <v>1</v>
      </c>
      <c r="D144" s="6" t="s">
        <v>4</v>
      </c>
      <c r="E144" s="6" t="str">
        <f t="shared" si="15"/>
        <v>38,46-48,075</v>
      </c>
    </row>
    <row r="145" spans="1:5" x14ac:dyDescent="0.2">
      <c r="A145" s="6">
        <v>41.42</v>
      </c>
      <c r="B145" s="6">
        <f t="shared" si="13"/>
        <v>0</v>
      </c>
      <c r="C145" s="6">
        <f t="shared" si="14"/>
        <v>1</v>
      </c>
      <c r="D145" s="6" t="s">
        <v>4</v>
      </c>
      <c r="E145" s="6" t="str">
        <f t="shared" si="15"/>
        <v>38,46-48,075</v>
      </c>
    </row>
    <row r="146" spans="1:5" x14ac:dyDescent="0.2">
      <c r="A146" s="6">
        <v>41.430000000000007</v>
      </c>
      <c r="B146" s="6">
        <f t="shared" si="13"/>
        <v>0</v>
      </c>
      <c r="C146" s="6">
        <f t="shared" si="14"/>
        <v>1</v>
      </c>
      <c r="D146" s="6" t="s">
        <v>4</v>
      </c>
      <c r="E146" s="6" t="str">
        <f t="shared" si="15"/>
        <v>38,46-48,075</v>
      </c>
    </row>
    <row r="147" spans="1:5" x14ac:dyDescent="0.2">
      <c r="A147" s="6">
        <v>41.459999999999994</v>
      </c>
      <c r="B147" s="6">
        <f t="shared" si="13"/>
        <v>0</v>
      </c>
      <c r="C147" s="6">
        <f t="shared" si="14"/>
        <v>1</v>
      </c>
      <c r="D147" s="6" t="s">
        <v>4</v>
      </c>
      <c r="E147" s="6" t="str">
        <f t="shared" si="15"/>
        <v>38,46-48,075</v>
      </c>
    </row>
    <row r="148" spans="1:5" x14ac:dyDescent="0.2">
      <c r="A148" s="6">
        <v>41.519999999999996</v>
      </c>
      <c r="B148" s="6">
        <f t="shared" si="13"/>
        <v>0</v>
      </c>
      <c r="C148" s="6">
        <f t="shared" si="14"/>
        <v>1</v>
      </c>
      <c r="D148" s="6" t="s">
        <v>4</v>
      </c>
      <c r="E148" s="6" t="str">
        <f t="shared" si="15"/>
        <v>38,46-48,075</v>
      </c>
    </row>
    <row r="149" spans="1:5" x14ac:dyDescent="0.2">
      <c r="A149" s="6">
        <v>41.519999999999996</v>
      </c>
      <c r="B149" s="6">
        <f t="shared" si="13"/>
        <v>0</v>
      </c>
      <c r="C149" s="6">
        <f t="shared" si="14"/>
        <v>1</v>
      </c>
      <c r="D149" s="6" t="s">
        <v>4</v>
      </c>
      <c r="E149" s="6" t="str">
        <f t="shared" si="15"/>
        <v>38,46-48,075</v>
      </c>
    </row>
    <row r="150" spans="1:5" x14ac:dyDescent="0.2">
      <c r="A150" s="6">
        <v>41.57</v>
      </c>
      <c r="B150" s="6">
        <f t="shared" si="13"/>
        <v>1</v>
      </c>
      <c r="C150" s="6">
        <f t="shared" si="14"/>
        <v>0</v>
      </c>
      <c r="D150" s="6" t="s">
        <v>5</v>
      </c>
      <c r="E150" s="6" t="str">
        <f t="shared" si="15"/>
        <v>38,46-48,075</v>
      </c>
    </row>
    <row r="151" spans="1:5" x14ac:dyDescent="0.2">
      <c r="A151" s="6">
        <v>41.58</v>
      </c>
      <c r="B151" s="6">
        <f t="shared" si="13"/>
        <v>0</v>
      </c>
      <c r="C151" s="6">
        <f t="shared" si="14"/>
        <v>1</v>
      </c>
      <c r="D151" s="6" t="s">
        <v>4</v>
      </c>
      <c r="E151" s="6" t="str">
        <f t="shared" si="15"/>
        <v>38,46-48,075</v>
      </c>
    </row>
    <row r="152" spans="1:5" x14ac:dyDescent="0.2">
      <c r="A152" s="6">
        <v>41.67</v>
      </c>
      <c r="B152" s="6">
        <f t="shared" si="13"/>
        <v>0</v>
      </c>
      <c r="C152" s="6">
        <f t="shared" si="14"/>
        <v>1</v>
      </c>
      <c r="D152" s="6" t="s">
        <v>4</v>
      </c>
      <c r="E152" s="6" t="str">
        <f t="shared" si="15"/>
        <v>38,46-48,075</v>
      </c>
    </row>
    <row r="153" spans="1:5" x14ac:dyDescent="0.2">
      <c r="A153" s="6">
        <v>41.789999999999992</v>
      </c>
      <c r="B153" s="6">
        <f t="shared" si="13"/>
        <v>0</v>
      </c>
      <c r="C153" s="6">
        <f t="shared" si="14"/>
        <v>1</v>
      </c>
      <c r="D153" s="6" t="s">
        <v>4</v>
      </c>
      <c r="E153" s="6" t="str">
        <f t="shared" si="15"/>
        <v>38,46-48,075</v>
      </c>
    </row>
    <row r="154" spans="1:5" x14ac:dyDescent="0.2">
      <c r="A154" s="6">
        <v>41.85</v>
      </c>
      <c r="B154" s="6">
        <f t="shared" si="13"/>
        <v>0</v>
      </c>
      <c r="C154" s="6">
        <f t="shared" si="14"/>
        <v>1</v>
      </c>
      <c r="D154" s="6" t="s">
        <v>4</v>
      </c>
      <c r="E154" s="6" t="str">
        <f t="shared" si="15"/>
        <v>38,46-48,075</v>
      </c>
    </row>
    <row r="155" spans="1:5" x14ac:dyDescent="0.2">
      <c r="A155" s="6">
        <v>41.900000000000006</v>
      </c>
      <c r="B155" s="6">
        <f t="shared" si="13"/>
        <v>0</v>
      </c>
      <c r="C155" s="6">
        <f t="shared" si="14"/>
        <v>1</v>
      </c>
      <c r="D155" s="6" t="s">
        <v>4</v>
      </c>
      <c r="E155" s="6" t="str">
        <f t="shared" si="15"/>
        <v>38,46-48,075</v>
      </c>
    </row>
    <row r="156" spans="1:5" x14ac:dyDescent="0.2">
      <c r="A156" s="6">
        <v>41.92</v>
      </c>
      <c r="B156" s="6">
        <f t="shared" si="13"/>
        <v>0</v>
      </c>
      <c r="C156" s="6">
        <f t="shared" si="14"/>
        <v>1</v>
      </c>
      <c r="D156" s="6" t="s">
        <v>4</v>
      </c>
      <c r="E156" s="6" t="str">
        <f t="shared" si="15"/>
        <v>38,46-48,075</v>
      </c>
    </row>
    <row r="157" spans="1:5" x14ac:dyDescent="0.2">
      <c r="A157" s="6">
        <v>41.940000000000005</v>
      </c>
      <c r="B157" s="6">
        <f t="shared" si="13"/>
        <v>0</v>
      </c>
      <c r="C157" s="6">
        <f t="shared" si="14"/>
        <v>1</v>
      </c>
      <c r="D157" s="6" t="s">
        <v>4</v>
      </c>
      <c r="E157" s="6" t="str">
        <f t="shared" si="15"/>
        <v>38,46-48,075</v>
      </c>
    </row>
    <row r="158" spans="1:5" x14ac:dyDescent="0.2">
      <c r="A158" s="6">
        <v>41.989999999999995</v>
      </c>
      <c r="B158" s="6">
        <f t="shared" si="13"/>
        <v>0</v>
      </c>
      <c r="C158" s="6">
        <f t="shared" si="14"/>
        <v>1</v>
      </c>
      <c r="D158" s="6" t="s">
        <v>4</v>
      </c>
      <c r="E158" s="6" t="str">
        <f t="shared" si="15"/>
        <v>38,46-48,075</v>
      </c>
    </row>
    <row r="159" spans="1:5" x14ac:dyDescent="0.2">
      <c r="A159" s="6">
        <v>41.999999999999993</v>
      </c>
      <c r="B159" s="6">
        <f t="shared" si="13"/>
        <v>0</v>
      </c>
      <c r="C159" s="6">
        <f t="shared" si="14"/>
        <v>1</v>
      </c>
      <c r="D159" s="6" t="s">
        <v>4</v>
      </c>
      <c r="E159" s="6" t="str">
        <f t="shared" si="15"/>
        <v>38,46-48,075</v>
      </c>
    </row>
    <row r="160" spans="1:5" x14ac:dyDescent="0.2">
      <c r="A160" s="6">
        <v>42.02</v>
      </c>
      <c r="B160" s="6">
        <f t="shared" si="13"/>
        <v>0</v>
      </c>
      <c r="C160" s="6">
        <f t="shared" si="14"/>
        <v>1</v>
      </c>
      <c r="D160" s="6" t="s">
        <v>4</v>
      </c>
      <c r="E160" s="6" t="str">
        <f t="shared" si="15"/>
        <v>38,46-48,075</v>
      </c>
    </row>
    <row r="161" spans="1:5" x14ac:dyDescent="0.2">
      <c r="A161" s="6">
        <v>42.02</v>
      </c>
      <c r="B161" s="6">
        <f t="shared" si="13"/>
        <v>0</v>
      </c>
      <c r="C161" s="6">
        <f t="shared" si="14"/>
        <v>1</v>
      </c>
      <c r="D161" s="6" t="s">
        <v>4</v>
      </c>
      <c r="E161" s="6" t="str">
        <f t="shared" si="15"/>
        <v>38,46-48,075</v>
      </c>
    </row>
    <row r="162" spans="1:5" x14ac:dyDescent="0.2">
      <c r="A162" s="6">
        <v>42.05</v>
      </c>
      <c r="B162" s="6">
        <f t="shared" si="13"/>
        <v>0</v>
      </c>
      <c r="C162" s="6">
        <f t="shared" si="14"/>
        <v>1</v>
      </c>
      <c r="D162" s="6" t="s">
        <v>4</v>
      </c>
      <c r="E162" s="6" t="str">
        <f t="shared" si="15"/>
        <v>38,46-48,075</v>
      </c>
    </row>
    <row r="163" spans="1:5" x14ac:dyDescent="0.2">
      <c r="A163" s="6">
        <v>42.099999999999994</v>
      </c>
      <c r="B163" s="6">
        <f t="shared" si="13"/>
        <v>0</v>
      </c>
      <c r="C163" s="6">
        <f t="shared" si="14"/>
        <v>1</v>
      </c>
      <c r="D163" s="6" t="s">
        <v>4</v>
      </c>
      <c r="E163" s="6" t="str">
        <f t="shared" si="15"/>
        <v>38,46-48,075</v>
      </c>
    </row>
    <row r="164" spans="1:5" x14ac:dyDescent="0.2">
      <c r="A164" s="6">
        <v>42.110000000000007</v>
      </c>
      <c r="B164" s="6">
        <f t="shared" si="13"/>
        <v>0</v>
      </c>
      <c r="C164" s="6">
        <f t="shared" si="14"/>
        <v>1</v>
      </c>
      <c r="D164" s="6" t="s">
        <v>4</v>
      </c>
      <c r="E164" s="6" t="str">
        <f t="shared" si="15"/>
        <v>38,46-48,075</v>
      </c>
    </row>
    <row r="165" spans="1:5" x14ac:dyDescent="0.2">
      <c r="A165" s="6">
        <v>42.19</v>
      </c>
      <c r="B165" s="6">
        <f t="shared" si="13"/>
        <v>0</v>
      </c>
      <c r="C165" s="6">
        <f t="shared" si="14"/>
        <v>1</v>
      </c>
      <c r="D165" s="6" t="s">
        <v>4</v>
      </c>
      <c r="E165" s="6" t="str">
        <f t="shared" si="15"/>
        <v>38,46-48,075</v>
      </c>
    </row>
    <row r="166" spans="1:5" x14ac:dyDescent="0.2">
      <c r="A166" s="6">
        <v>42.26</v>
      </c>
      <c r="B166" s="6">
        <f t="shared" si="13"/>
        <v>0</v>
      </c>
      <c r="C166" s="6">
        <f t="shared" si="14"/>
        <v>1</v>
      </c>
      <c r="D166" s="6" t="s">
        <v>4</v>
      </c>
      <c r="E166" s="6" t="str">
        <f t="shared" si="15"/>
        <v>38,46-48,075</v>
      </c>
    </row>
    <row r="167" spans="1:5" x14ac:dyDescent="0.2">
      <c r="A167" s="6">
        <v>42.26</v>
      </c>
      <c r="B167" s="6">
        <f t="shared" si="13"/>
        <v>0</v>
      </c>
      <c r="C167" s="6">
        <f t="shared" si="14"/>
        <v>1</v>
      </c>
      <c r="D167" s="6" t="s">
        <v>4</v>
      </c>
      <c r="E167" s="6" t="str">
        <f t="shared" si="15"/>
        <v>38,46-48,075</v>
      </c>
    </row>
    <row r="168" spans="1:5" x14ac:dyDescent="0.2">
      <c r="A168" s="6">
        <v>42.289999999999992</v>
      </c>
      <c r="B168" s="6">
        <f t="shared" si="13"/>
        <v>0</v>
      </c>
      <c r="C168" s="6">
        <f t="shared" si="14"/>
        <v>1</v>
      </c>
      <c r="D168" s="6" t="s">
        <v>4</v>
      </c>
      <c r="E168" s="6" t="str">
        <f t="shared" si="15"/>
        <v>38,46-48,075</v>
      </c>
    </row>
    <row r="169" spans="1:5" x14ac:dyDescent="0.2">
      <c r="A169" s="6">
        <v>42.370000000000005</v>
      </c>
      <c r="B169" s="6">
        <f t="shared" si="13"/>
        <v>1</v>
      </c>
      <c r="C169" s="6">
        <f t="shared" si="14"/>
        <v>0</v>
      </c>
      <c r="D169" s="6" t="s">
        <v>5</v>
      </c>
      <c r="E169" s="6" t="str">
        <f t="shared" si="15"/>
        <v>38,46-48,075</v>
      </c>
    </row>
    <row r="170" spans="1:5" x14ac:dyDescent="0.2">
      <c r="A170" s="6">
        <v>42.41</v>
      </c>
      <c r="B170" s="6">
        <f t="shared" si="13"/>
        <v>0</v>
      </c>
      <c r="C170" s="6">
        <f t="shared" si="14"/>
        <v>1</v>
      </c>
      <c r="D170" s="6" t="s">
        <v>4</v>
      </c>
      <c r="E170" s="6" t="str">
        <f t="shared" si="15"/>
        <v>38,46-48,075</v>
      </c>
    </row>
    <row r="171" spans="1:5" x14ac:dyDescent="0.2">
      <c r="A171" s="6">
        <v>42.44</v>
      </c>
      <c r="B171" s="6">
        <f t="shared" si="13"/>
        <v>0</v>
      </c>
      <c r="C171" s="6">
        <f t="shared" si="14"/>
        <v>1</v>
      </c>
      <c r="D171" s="6" t="s">
        <v>4</v>
      </c>
      <c r="E171" s="6" t="str">
        <f t="shared" si="15"/>
        <v>38,46-48,075</v>
      </c>
    </row>
    <row r="172" spans="1:5" x14ac:dyDescent="0.2">
      <c r="A172" s="6">
        <v>42.469999999999992</v>
      </c>
      <c r="B172" s="6">
        <f t="shared" si="13"/>
        <v>0</v>
      </c>
      <c r="C172" s="6">
        <f t="shared" si="14"/>
        <v>1</v>
      </c>
      <c r="D172" s="6" t="s">
        <v>4</v>
      </c>
      <c r="E172" s="6" t="str">
        <f t="shared" si="15"/>
        <v>38,46-48,075</v>
      </c>
    </row>
    <row r="173" spans="1:5" x14ac:dyDescent="0.2">
      <c r="A173" s="6">
        <v>42.47</v>
      </c>
      <c r="B173" s="6">
        <f t="shared" si="13"/>
        <v>0</v>
      </c>
      <c r="C173" s="6">
        <f t="shared" si="14"/>
        <v>1</v>
      </c>
      <c r="D173" s="6" t="s">
        <v>4</v>
      </c>
      <c r="E173" s="6" t="str">
        <f t="shared" si="15"/>
        <v>38,46-48,075</v>
      </c>
    </row>
    <row r="174" spans="1:5" x14ac:dyDescent="0.2">
      <c r="A174" s="6">
        <v>42.49</v>
      </c>
      <c r="B174" s="6">
        <f t="shared" si="13"/>
        <v>0</v>
      </c>
      <c r="C174" s="6">
        <f t="shared" si="14"/>
        <v>1</v>
      </c>
      <c r="D174" s="6" t="s">
        <v>4</v>
      </c>
      <c r="E174" s="6" t="str">
        <f t="shared" si="15"/>
        <v>38,46-48,075</v>
      </c>
    </row>
    <row r="175" spans="1:5" x14ac:dyDescent="0.2">
      <c r="A175" s="6">
        <v>42.519999999999996</v>
      </c>
      <c r="B175" s="6">
        <f t="shared" si="13"/>
        <v>0</v>
      </c>
      <c r="C175" s="6">
        <f t="shared" si="14"/>
        <v>1</v>
      </c>
      <c r="D175" s="6" t="s">
        <v>4</v>
      </c>
      <c r="E175" s="6" t="str">
        <f t="shared" si="15"/>
        <v>38,46-48,075</v>
      </c>
    </row>
    <row r="176" spans="1:5" x14ac:dyDescent="0.2">
      <c r="A176" s="6">
        <v>42.57</v>
      </c>
      <c r="B176" s="6">
        <f t="shared" si="13"/>
        <v>0</v>
      </c>
      <c r="C176" s="6">
        <f t="shared" si="14"/>
        <v>1</v>
      </c>
      <c r="D176" s="6" t="s">
        <v>4</v>
      </c>
      <c r="E176" s="6" t="str">
        <f t="shared" si="15"/>
        <v>38,46-48,075</v>
      </c>
    </row>
    <row r="177" spans="1:5" x14ac:dyDescent="0.2">
      <c r="A177" s="6">
        <v>42.57</v>
      </c>
      <c r="B177" s="6">
        <f t="shared" si="13"/>
        <v>0</v>
      </c>
      <c r="C177" s="6">
        <f t="shared" si="14"/>
        <v>1</v>
      </c>
      <c r="D177" s="6" t="s">
        <v>4</v>
      </c>
      <c r="E177" s="6" t="str">
        <f t="shared" si="15"/>
        <v>38,46-48,075</v>
      </c>
    </row>
    <row r="178" spans="1:5" x14ac:dyDescent="0.2">
      <c r="A178" s="6">
        <v>42.58</v>
      </c>
      <c r="B178" s="6">
        <f t="shared" si="13"/>
        <v>0</v>
      </c>
      <c r="C178" s="6">
        <f t="shared" si="14"/>
        <v>1</v>
      </c>
      <c r="D178" s="6" t="s">
        <v>4</v>
      </c>
      <c r="E178" s="6" t="str">
        <f t="shared" si="15"/>
        <v>38,46-48,075</v>
      </c>
    </row>
    <row r="179" spans="1:5" x14ac:dyDescent="0.2">
      <c r="A179" s="6">
        <v>42.59</v>
      </c>
      <c r="B179" s="6">
        <f t="shared" si="13"/>
        <v>0</v>
      </c>
      <c r="C179" s="6">
        <f t="shared" si="14"/>
        <v>1</v>
      </c>
      <c r="D179" s="6" t="s">
        <v>4</v>
      </c>
      <c r="E179" s="6" t="str">
        <f t="shared" si="15"/>
        <v>38,46-48,075</v>
      </c>
    </row>
    <row r="180" spans="1:5" x14ac:dyDescent="0.2">
      <c r="A180" s="6">
        <v>42.6</v>
      </c>
      <c r="B180" s="6">
        <f t="shared" si="13"/>
        <v>0</v>
      </c>
      <c r="C180" s="6">
        <f t="shared" si="14"/>
        <v>1</v>
      </c>
      <c r="D180" s="6" t="s">
        <v>4</v>
      </c>
      <c r="E180" s="6" t="str">
        <f t="shared" si="15"/>
        <v>38,46-48,075</v>
      </c>
    </row>
    <row r="181" spans="1:5" x14ac:dyDescent="0.2">
      <c r="A181" s="6">
        <v>42.639999999999993</v>
      </c>
      <c r="B181" s="6">
        <f t="shared" si="13"/>
        <v>0</v>
      </c>
      <c r="C181" s="6">
        <f t="shared" si="14"/>
        <v>1</v>
      </c>
      <c r="D181" s="6" t="s">
        <v>4</v>
      </c>
      <c r="E181" s="6" t="str">
        <f t="shared" si="15"/>
        <v>38,46-48,075</v>
      </c>
    </row>
    <row r="182" spans="1:5" x14ac:dyDescent="0.2">
      <c r="A182" s="6">
        <v>42.639999999999993</v>
      </c>
      <c r="B182" s="6">
        <f t="shared" si="13"/>
        <v>0</v>
      </c>
      <c r="C182" s="6">
        <f t="shared" si="14"/>
        <v>1</v>
      </c>
      <c r="D182" s="6" t="s">
        <v>4</v>
      </c>
      <c r="E182" s="6" t="str">
        <f t="shared" si="15"/>
        <v>38,46-48,075</v>
      </c>
    </row>
    <row r="183" spans="1:5" x14ac:dyDescent="0.2">
      <c r="A183" s="6">
        <v>42.65</v>
      </c>
      <c r="B183" s="6">
        <f t="shared" si="13"/>
        <v>0</v>
      </c>
      <c r="C183" s="6">
        <f t="shared" si="14"/>
        <v>1</v>
      </c>
      <c r="D183" s="6" t="s">
        <v>4</v>
      </c>
      <c r="E183" s="6" t="str">
        <f t="shared" si="15"/>
        <v>38,46-48,075</v>
      </c>
    </row>
    <row r="184" spans="1:5" x14ac:dyDescent="0.2">
      <c r="A184" s="6">
        <v>42.71</v>
      </c>
      <c r="B184" s="6">
        <f t="shared" si="13"/>
        <v>1</v>
      </c>
      <c r="C184" s="6">
        <f t="shared" si="14"/>
        <v>0</v>
      </c>
      <c r="D184" s="6" t="s">
        <v>5</v>
      </c>
      <c r="E184" s="6" t="str">
        <f t="shared" si="15"/>
        <v>38,46-48,075</v>
      </c>
    </row>
    <row r="185" spans="1:5" x14ac:dyDescent="0.2">
      <c r="A185" s="6">
        <v>42.77</v>
      </c>
      <c r="B185" s="6">
        <f t="shared" si="13"/>
        <v>0</v>
      </c>
      <c r="C185" s="6">
        <f t="shared" si="14"/>
        <v>1</v>
      </c>
      <c r="D185" s="6" t="s">
        <v>4</v>
      </c>
      <c r="E185" s="6" t="str">
        <f t="shared" si="15"/>
        <v>38,46-48,075</v>
      </c>
    </row>
    <row r="186" spans="1:5" x14ac:dyDescent="0.2">
      <c r="A186" s="6">
        <v>42.790000000000006</v>
      </c>
      <c r="B186" s="6">
        <f t="shared" si="13"/>
        <v>0</v>
      </c>
      <c r="C186" s="6">
        <f t="shared" si="14"/>
        <v>1</v>
      </c>
      <c r="D186" s="6" t="s">
        <v>4</v>
      </c>
      <c r="E186" s="6" t="str">
        <f t="shared" si="15"/>
        <v>38,46-48,075</v>
      </c>
    </row>
    <row r="187" spans="1:5" x14ac:dyDescent="0.2">
      <c r="A187" s="6">
        <v>42.81</v>
      </c>
      <c r="B187" s="6">
        <f t="shared" si="13"/>
        <v>0</v>
      </c>
      <c r="C187" s="6">
        <f t="shared" si="14"/>
        <v>1</v>
      </c>
      <c r="D187" s="6" t="s">
        <v>4</v>
      </c>
      <c r="E187" s="6" t="str">
        <f t="shared" si="15"/>
        <v>38,46-48,075</v>
      </c>
    </row>
    <row r="188" spans="1:5" x14ac:dyDescent="0.2">
      <c r="A188" s="6">
        <v>42.919999999999995</v>
      </c>
      <c r="B188" s="6">
        <f t="shared" si="13"/>
        <v>0</v>
      </c>
      <c r="C188" s="6">
        <f t="shared" si="14"/>
        <v>1</v>
      </c>
      <c r="D188" s="6" t="s">
        <v>4</v>
      </c>
      <c r="E188" s="6" t="str">
        <f t="shared" si="15"/>
        <v>38,46-48,075</v>
      </c>
    </row>
    <row r="189" spans="1:5" x14ac:dyDescent="0.2">
      <c r="A189" s="6">
        <v>42.97</v>
      </c>
      <c r="B189" s="6">
        <f t="shared" si="13"/>
        <v>0</v>
      </c>
      <c r="C189" s="6">
        <f t="shared" si="14"/>
        <v>1</v>
      </c>
      <c r="D189" s="6" t="s">
        <v>4</v>
      </c>
      <c r="E189" s="6" t="str">
        <f t="shared" si="15"/>
        <v>38,46-48,075</v>
      </c>
    </row>
    <row r="190" spans="1:5" x14ac:dyDescent="0.2">
      <c r="A190" s="6">
        <v>43.04</v>
      </c>
      <c r="B190" s="6">
        <f t="shared" si="13"/>
        <v>0</v>
      </c>
      <c r="C190" s="6">
        <f t="shared" si="14"/>
        <v>1</v>
      </c>
      <c r="D190" s="6" t="s">
        <v>4</v>
      </c>
      <c r="E190" s="6" t="str">
        <f t="shared" si="15"/>
        <v>38,46-48,075</v>
      </c>
    </row>
    <row r="191" spans="1:5" x14ac:dyDescent="0.2">
      <c r="A191" s="6">
        <v>43.06</v>
      </c>
      <c r="B191" s="6">
        <f t="shared" si="13"/>
        <v>0</v>
      </c>
      <c r="C191" s="6">
        <f t="shared" si="14"/>
        <v>1</v>
      </c>
      <c r="D191" s="6" t="s">
        <v>4</v>
      </c>
      <c r="E191" s="6" t="str">
        <f t="shared" si="15"/>
        <v>38,46-48,075</v>
      </c>
    </row>
    <row r="192" spans="1:5" x14ac:dyDescent="0.2">
      <c r="A192" s="6">
        <v>43.069999999999993</v>
      </c>
      <c r="B192" s="6">
        <f t="shared" si="13"/>
        <v>0</v>
      </c>
      <c r="C192" s="6">
        <f t="shared" si="14"/>
        <v>1</v>
      </c>
      <c r="D192" s="6" t="s">
        <v>4</v>
      </c>
      <c r="E192" s="6" t="str">
        <f t="shared" si="15"/>
        <v>38,46-48,075</v>
      </c>
    </row>
    <row r="193" spans="1:5" x14ac:dyDescent="0.2">
      <c r="A193" s="6">
        <v>43.11</v>
      </c>
      <c r="B193" s="6">
        <f t="shared" si="13"/>
        <v>0</v>
      </c>
      <c r="C193" s="6">
        <f t="shared" si="14"/>
        <v>1</v>
      </c>
      <c r="D193" s="6" t="s">
        <v>4</v>
      </c>
      <c r="E193" s="6" t="str">
        <f t="shared" si="15"/>
        <v>38,46-48,075</v>
      </c>
    </row>
    <row r="194" spans="1:5" x14ac:dyDescent="0.2">
      <c r="A194" s="6">
        <v>43.12</v>
      </c>
      <c r="B194" s="6">
        <f t="shared" ref="B194:B257" si="16">IF(D194="TRUE",1,0)</f>
        <v>1</v>
      </c>
      <c r="C194" s="6">
        <f t="shared" ref="C194:C257" si="17">IF(D194="FALSE",1,0)</f>
        <v>0</v>
      </c>
      <c r="D194" s="6" t="s">
        <v>5</v>
      </c>
      <c r="E194" s="6" t="str">
        <f t="shared" ref="E194:E257" si="18">IF(AND((A194&gt;=$G$2),(A194&lt;=$H$2)),$I$2,IF(AND((A194&gt;$G$3),(A194&lt;=$H$3)),$I$3,IF(AND((A194&gt;$G$4),(A194&lt;=$H$4)),$I$4,IF(AND((A194&gt;$G$5),(A194&lt;=$H$5)),$I$5,IF(AND((A194&gt;$G$6),(A194&lt;=$H$6)),$I$6,IF(AND((A194&gt;$G$7),(A194&lt;=$H$7)),$I$7,IF(AND((A194&gt;$G$8),(A194&lt;=$H$8)),$I$8,IF(AND((A194&gt;$G$9),(A194&lt;=$H$9)),$I$9,IF(AND((A194&gt;$G$10),(A194&lt;=$H$10)),$I$10,IF(AND((A194&gt;$G$11),(A194&lt;=$H$11)),$I$11,0))))))))))</f>
        <v>38,46-48,075</v>
      </c>
    </row>
    <row r="195" spans="1:5" x14ac:dyDescent="0.2">
      <c r="A195" s="6">
        <v>43.13</v>
      </c>
      <c r="B195" s="6">
        <f t="shared" si="16"/>
        <v>0</v>
      </c>
      <c r="C195" s="6">
        <f t="shared" si="17"/>
        <v>1</v>
      </c>
      <c r="D195" s="6" t="s">
        <v>4</v>
      </c>
      <c r="E195" s="6" t="str">
        <f t="shared" si="18"/>
        <v>38,46-48,075</v>
      </c>
    </row>
    <row r="196" spans="1:5" x14ac:dyDescent="0.2">
      <c r="A196" s="6">
        <v>43.139999999999993</v>
      </c>
      <c r="B196" s="6">
        <f t="shared" si="16"/>
        <v>0</v>
      </c>
      <c r="C196" s="6">
        <f t="shared" si="17"/>
        <v>1</v>
      </c>
      <c r="D196" s="6" t="s">
        <v>4</v>
      </c>
      <c r="E196" s="6" t="str">
        <f t="shared" si="18"/>
        <v>38,46-48,075</v>
      </c>
    </row>
    <row r="197" spans="1:5" x14ac:dyDescent="0.2">
      <c r="A197" s="6">
        <v>43.2</v>
      </c>
      <c r="B197" s="6">
        <f t="shared" si="16"/>
        <v>0</v>
      </c>
      <c r="C197" s="6">
        <f t="shared" si="17"/>
        <v>1</v>
      </c>
      <c r="D197" s="6" t="s">
        <v>4</v>
      </c>
      <c r="E197" s="6" t="str">
        <f t="shared" si="18"/>
        <v>38,46-48,075</v>
      </c>
    </row>
    <row r="198" spans="1:5" x14ac:dyDescent="0.2">
      <c r="A198" s="6">
        <v>43.21</v>
      </c>
      <c r="B198" s="6">
        <f t="shared" si="16"/>
        <v>0</v>
      </c>
      <c r="C198" s="6">
        <f t="shared" si="17"/>
        <v>1</v>
      </c>
      <c r="D198" s="6" t="s">
        <v>4</v>
      </c>
      <c r="E198" s="6" t="str">
        <f t="shared" si="18"/>
        <v>38,46-48,075</v>
      </c>
    </row>
    <row r="199" spans="1:5" x14ac:dyDescent="0.2">
      <c r="A199" s="6">
        <v>43.23</v>
      </c>
      <c r="B199" s="6">
        <f t="shared" si="16"/>
        <v>0</v>
      </c>
      <c r="C199" s="6">
        <f t="shared" si="17"/>
        <v>1</v>
      </c>
      <c r="D199" s="6" t="s">
        <v>4</v>
      </c>
      <c r="E199" s="6" t="str">
        <f t="shared" si="18"/>
        <v>38,46-48,075</v>
      </c>
    </row>
    <row r="200" spans="1:5" x14ac:dyDescent="0.2">
      <c r="A200" s="6">
        <v>43.26</v>
      </c>
      <c r="B200" s="6">
        <f t="shared" si="16"/>
        <v>0</v>
      </c>
      <c r="C200" s="6">
        <f t="shared" si="17"/>
        <v>1</v>
      </c>
      <c r="D200" s="6" t="s">
        <v>4</v>
      </c>
      <c r="E200" s="6" t="str">
        <f t="shared" si="18"/>
        <v>38,46-48,075</v>
      </c>
    </row>
    <row r="201" spans="1:5" x14ac:dyDescent="0.2">
      <c r="A201" s="6">
        <v>43.31</v>
      </c>
      <c r="B201" s="6">
        <f t="shared" si="16"/>
        <v>0</v>
      </c>
      <c r="C201" s="6">
        <f t="shared" si="17"/>
        <v>1</v>
      </c>
      <c r="D201" s="6" t="s">
        <v>4</v>
      </c>
      <c r="E201" s="6" t="str">
        <f t="shared" si="18"/>
        <v>38,46-48,075</v>
      </c>
    </row>
    <row r="202" spans="1:5" x14ac:dyDescent="0.2">
      <c r="A202" s="6">
        <v>43.32</v>
      </c>
      <c r="B202" s="6">
        <f t="shared" si="16"/>
        <v>0</v>
      </c>
      <c r="C202" s="6">
        <f t="shared" si="17"/>
        <v>1</v>
      </c>
      <c r="D202" s="6" t="s">
        <v>4</v>
      </c>
      <c r="E202" s="6" t="str">
        <f t="shared" si="18"/>
        <v>38,46-48,075</v>
      </c>
    </row>
    <row r="203" spans="1:5" x14ac:dyDescent="0.2">
      <c r="A203" s="6">
        <v>43.32</v>
      </c>
      <c r="B203" s="6">
        <f t="shared" si="16"/>
        <v>0</v>
      </c>
      <c r="C203" s="6">
        <f t="shared" si="17"/>
        <v>1</v>
      </c>
      <c r="D203" s="6" t="s">
        <v>4</v>
      </c>
      <c r="E203" s="6" t="str">
        <f t="shared" si="18"/>
        <v>38,46-48,075</v>
      </c>
    </row>
    <row r="204" spans="1:5" x14ac:dyDescent="0.2">
      <c r="A204" s="6">
        <v>43.33</v>
      </c>
      <c r="B204" s="6">
        <f t="shared" si="16"/>
        <v>0</v>
      </c>
      <c r="C204" s="6">
        <f t="shared" si="17"/>
        <v>1</v>
      </c>
      <c r="D204" s="6" t="s">
        <v>4</v>
      </c>
      <c r="E204" s="6" t="str">
        <f t="shared" si="18"/>
        <v>38,46-48,075</v>
      </c>
    </row>
    <row r="205" spans="1:5" x14ac:dyDescent="0.2">
      <c r="A205" s="6">
        <v>43.33</v>
      </c>
      <c r="B205" s="6">
        <f t="shared" si="16"/>
        <v>1</v>
      </c>
      <c r="C205" s="6">
        <f t="shared" si="17"/>
        <v>0</v>
      </c>
      <c r="D205" s="6" t="s">
        <v>5</v>
      </c>
      <c r="E205" s="6" t="str">
        <f t="shared" si="18"/>
        <v>38,46-48,075</v>
      </c>
    </row>
    <row r="206" spans="1:5" x14ac:dyDescent="0.2">
      <c r="A206" s="6">
        <v>43.35</v>
      </c>
      <c r="B206" s="6">
        <f t="shared" si="16"/>
        <v>0</v>
      </c>
      <c r="C206" s="6">
        <f t="shared" si="17"/>
        <v>1</v>
      </c>
      <c r="D206" s="6" t="s">
        <v>4</v>
      </c>
      <c r="E206" s="6" t="str">
        <f t="shared" si="18"/>
        <v>38,46-48,075</v>
      </c>
    </row>
    <row r="207" spans="1:5" x14ac:dyDescent="0.2">
      <c r="A207" s="6">
        <v>43.36</v>
      </c>
      <c r="B207" s="6">
        <f t="shared" si="16"/>
        <v>0</v>
      </c>
      <c r="C207" s="6">
        <f t="shared" si="17"/>
        <v>1</v>
      </c>
      <c r="D207" s="6" t="s">
        <v>4</v>
      </c>
      <c r="E207" s="6" t="str">
        <f t="shared" si="18"/>
        <v>38,46-48,075</v>
      </c>
    </row>
    <row r="208" spans="1:5" x14ac:dyDescent="0.2">
      <c r="A208" s="6">
        <v>43.410000000000004</v>
      </c>
      <c r="B208" s="6">
        <f t="shared" si="16"/>
        <v>0</v>
      </c>
      <c r="C208" s="6">
        <f t="shared" si="17"/>
        <v>1</v>
      </c>
      <c r="D208" s="6" t="s">
        <v>4</v>
      </c>
      <c r="E208" s="6" t="str">
        <f t="shared" si="18"/>
        <v>38,46-48,075</v>
      </c>
    </row>
    <row r="209" spans="1:5" x14ac:dyDescent="0.2">
      <c r="A209" s="6">
        <v>43.410000000000004</v>
      </c>
      <c r="B209" s="6">
        <f t="shared" si="16"/>
        <v>0</v>
      </c>
      <c r="C209" s="6">
        <f t="shared" si="17"/>
        <v>1</v>
      </c>
      <c r="D209" s="6" t="s">
        <v>4</v>
      </c>
      <c r="E209" s="6" t="str">
        <f t="shared" si="18"/>
        <v>38,46-48,075</v>
      </c>
    </row>
    <row r="210" spans="1:5" x14ac:dyDescent="0.2">
      <c r="A210" s="6">
        <v>43.44</v>
      </c>
      <c r="B210" s="6">
        <f t="shared" si="16"/>
        <v>0</v>
      </c>
      <c r="C210" s="6">
        <f t="shared" si="17"/>
        <v>1</v>
      </c>
      <c r="D210" s="6" t="s">
        <v>4</v>
      </c>
      <c r="E210" s="6" t="str">
        <f t="shared" si="18"/>
        <v>38,46-48,075</v>
      </c>
    </row>
    <row r="211" spans="1:5" x14ac:dyDescent="0.2">
      <c r="A211" s="6">
        <v>43.48</v>
      </c>
      <c r="B211" s="6">
        <f t="shared" si="16"/>
        <v>0</v>
      </c>
      <c r="C211" s="6">
        <f t="shared" si="17"/>
        <v>1</v>
      </c>
      <c r="D211" s="6" t="s">
        <v>4</v>
      </c>
      <c r="E211" s="6" t="str">
        <f t="shared" si="18"/>
        <v>38,46-48,075</v>
      </c>
    </row>
    <row r="212" spans="1:5" x14ac:dyDescent="0.2">
      <c r="A212" s="6">
        <v>43.62</v>
      </c>
      <c r="B212" s="6">
        <f t="shared" si="16"/>
        <v>0</v>
      </c>
      <c r="C212" s="6">
        <f t="shared" si="17"/>
        <v>1</v>
      </c>
      <c r="D212" s="6" t="s">
        <v>4</v>
      </c>
      <c r="E212" s="6" t="str">
        <f t="shared" si="18"/>
        <v>38,46-48,075</v>
      </c>
    </row>
    <row r="213" spans="1:5" x14ac:dyDescent="0.2">
      <c r="A213" s="6">
        <v>43.620000000000005</v>
      </c>
      <c r="B213" s="6">
        <f t="shared" si="16"/>
        <v>0</v>
      </c>
      <c r="C213" s="6">
        <f t="shared" si="17"/>
        <v>1</v>
      </c>
      <c r="D213" s="6" t="s">
        <v>4</v>
      </c>
      <c r="E213" s="6" t="str">
        <f t="shared" si="18"/>
        <v>38,46-48,075</v>
      </c>
    </row>
    <row r="214" spans="1:5" x14ac:dyDescent="0.2">
      <c r="A214" s="6">
        <v>43.629999999999995</v>
      </c>
      <c r="B214" s="6">
        <f t="shared" si="16"/>
        <v>0</v>
      </c>
      <c r="C214" s="6">
        <f t="shared" si="17"/>
        <v>1</v>
      </c>
      <c r="D214" s="6" t="s">
        <v>4</v>
      </c>
      <c r="E214" s="6" t="str">
        <f t="shared" si="18"/>
        <v>38,46-48,075</v>
      </c>
    </row>
    <row r="215" spans="1:5" x14ac:dyDescent="0.2">
      <c r="A215" s="6">
        <v>43.65</v>
      </c>
      <c r="B215" s="6">
        <f t="shared" si="16"/>
        <v>0</v>
      </c>
      <c r="C215" s="6">
        <f t="shared" si="17"/>
        <v>1</v>
      </c>
      <c r="D215" s="6" t="s">
        <v>4</v>
      </c>
      <c r="E215" s="6" t="str">
        <f t="shared" si="18"/>
        <v>38,46-48,075</v>
      </c>
    </row>
    <row r="216" spans="1:5" x14ac:dyDescent="0.2">
      <c r="A216" s="6">
        <v>43.660000000000004</v>
      </c>
      <c r="B216" s="6">
        <f t="shared" si="16"/>
        <v>0</v>
      </c>
      <c r="C216" s="6">
        <f t="shared" si="17"/>
        <v>1</v>
      </c>
      <c r="D216" s="6" t="s">
        <v>4</v>
      </c>
      <c r="E216" s="6" t="str">
        <f t="shared" si="18"/>
        <v>38,46-48,075</v>
      </c>
    </row>
    <row r="217" spans="1:5" x14ac:dyDescent="0.2">
      <c r="A217" s="6">
        <v>43.68</v>
      </c>
      <c r="B217" s="6">
        <f t="shared" si="16"/>
        <v>0</v>
      </c>
      <c r="C217" s="6">
        <f t="shared" si="17"/>
        <v>1</v>
      </c>
      <c r="D217" s="6" t="s">
        <v>4</v>
      </c>
      <c r="E217" s="6" t="str">
        <f t="shared" si="18"/>
        <v>38,46-48,075</v>
      </c>
    </row>
    <row r="218" spans="1:5" x14ac:dyDescent="0.2">
      <c r="A218" s="6">
        <v>43.69</v>
      </c>
      <c r="B218" s="6">
        <f t="shared" si="16"/>
        <v>0</v>
      </c>
      <c r="C218" s="6">
        <f t="shared" si="17"/>
        <v>1</v>
      </c>
      <c r="D218" s="6" t="s">
        <v>4</v>
      </c>
      <c r="E218" s="6" t="str">
        <f t="shared" si="18"/>
        <v>38,46-48,075</v>
      </c>
    </row>
    <row r="219" spans="1:5" x14ac:dyDescent="0.2">
      <c r="A219" s="6">
        <v>43.719999999999992</v>
      </c>
      <c r="B219" s="6">
        <f t="shared" si="16"/>
        <v>0</v>
      </c>
      <c r="C219" s="6">
        <f t="shared" si="17"/>
        <v>1</v>
      </c>
      <c r="D219" s="6" t="s">
        <v>4</v>
      </c>
      <c r="E219" s="6" t="str">
        <f t="shared" si="18"/>
        <v>38,46-48,075</v>
      </c>
    </row>
    <row r="220" spans="1:5" x14ac:dyDescent="0.2">
      <c r="A220" s="6">
        <v>43.73</v>
      </c>
      <c r="B220" s="6">
        <f t="shared" si="16"/>
        <v>0</v>
      </c>
      <c r="C220" s="6">
        <f t="shared" si="17"/>
        <v>1</v>
      </c>
      <c r="D220" s="6" t="s">
        <v>4</v>
      </c>
      <c r="E220" s="6" t="str">
        <f t="shared" si="18"/>
        <v>38,46-48,075</v>
      </c>
    </row>
    <row r="221" spans="1:5" x14ac:dyDescent="0.2">
      <c r="A221" s="6">
        <v>43.73</v>
      </c>
      <c r="B221" s="6">
        <f t="shared" si="16"/>
        <v>0</v>
      </c>
      <c r="C221" s="6">
        <f t="shared" si="17"/>
        <v>1</v>
      </c>
      <c r="D221" s="6" t="s">
        <v>4</v>
      </c>
      <c r="E221" s="6" t="str">
        <f t="shared" si="18"/>
        <v>38,46-48,075</v>
      </c>
    </row>
    <row r="222" spans="1:5" x14ac:dyDescent="0.2">
      <c r="A222" s="6">
        <v>43.730000000000004</v>
      </c>
      <c r="B222" s="6">
        <f t="shared" si="16"/>
        <v>0</v>
      </c>
      <c r="C222" s="6">
        <f t="shared" si="17"/>
        <v>1</v>
      </c>
      <c r="D222" s="6" t="s">
        <v>4</v>
      </c>
      <c r="E222" s="6" t="str">
        <f t="shared" si="18"/>
        <v>38,46-48,075</v>
      </c>
    </row>
    <row r="223" spans="1:5" x14ac:dyDescent="0.2">
      <c r="A223" s="6">
        <v>43.78</v>
      </c>
      <c r="B223" s="6">
        <f t="shared" si="16"/>
        <v>1</v>
      </c>
      <c r="C223" s="6">
        <f t="shared" si="17"/>
        <v>0</v>
      </c>
      <c r="D223" s="6" t="s">
        <v>5</v>
      </c>
      <c r="E223" s="6" t="str">
        <f t="shared" si="18"/>
        <v>38,46-48,075</v>
      </c>
    </row>
    <row r="224" spans="1:5" x14ac:dyDescent="0.2">
      <c r="A224" s="6">
        <v>43.82</v>
      </c>
      <c r="B224" s="6">
        <f t="shared" si="16"/>
        <v>0</v>
      </c>
      <c r="C224" s="6">
        <f t="shared" si="17"/>
        <v>1</v>
      </c>
      <c r="D224" s="6" t="s">
        <v>4</v>
      </c>
      <c r="E224" s="6" t="str">
        <f t="shared" si="18"/>
        <v>38,46-48,075</v>
      </c>
    </row>
    <row r="225" spans="1:5" x14ac:dyDescent="0.2">
      <c r="A225" s="6">
        <v>43.849999999999994</v>
      </c>
      <c r="B225" s="6">
        <f t="shared" si="16"/>
        <v>0</v>
      </c>
      <c r="C225" s="6">
        <f t="shared" si="17"/>
        <v>1</v>
      </c>
      <c r="D225" s="6" t="s">
        <v>4</v>
      </c>
      <c r="E225" s="6" t="str">
        <f t="shared" si="18"/>
        <v>38,46-48,075</v>
      </c>
    </row>
    <row r="226" spans="1:5" x14ac:dyDescent="0.2">
      <c r="A226" s="6">
        <v>43.85</v>
      </c>
      <c r="B226" s="6">
        <f t="shared" si="16"/>
        <v>0</v>
      </c>
      <c r="C226" s="6">
        <f t="shared" si="17"/>
        <v>1</v>
      </c>
      <c r="D226" s="6" t="s">
        <v>4</v>
      </c>
      <c r="E226" s="6" t="str">
        <f t="shared" si="18"/>
        <v>38,46-48,075</v>
      </c>
    </row>
    <row r="227" spans="1:5" x14ac:dyDescent="0.2">
      <c r="A227" s="6">
        <v>43.87</v>
      </c>
      <c r="B227" s="6">
        <f t="shared" si="16"/>
        <v>0</v>
      </c>
      <c r="C227" s="6">
        <f t="shared" si="17"/>
        <v>1</v>
      </c>
      <c r="D227" s="6" t="s">
        <v>4</v>
      </c>
      <c r="E227" s="6" t="str">
        <f t="shared" si="18"/>
        <v>38,46-48,075</v>
      </c>
    </row>
    <row r="228" spans="1:5" x14ac:dyDescent="0.2">
      <c r="A228" s="6">
        <v>43.91</v>
      </c>
      <c r="B228" s="6">
        <f t="shared" si="16"/>
        <v>0</v>
      </c>
      <c r="C228" s="6">
        <f t="shared" si="17"/>
        <v>1</v>
      </c>
      <c r="D228" s="6" t="s">
        <v>4</v>
      </c>
      <c r="E228" s="6" t="str">
        <f t="shared" si="18"/>
        <v>38,46-48,075</v>
      </c>
    </row>
    <row r="229" spans="1:5" x14ac:dyDescent="0.2">
      <c r="A229" s="6">
        <v>43.910000000000004</v>
      </c>
      <c r="B229" s="6">
        <f t="shared" si="16"/>
        <v>0</v>
      </c>
      <c r="C229" s="6">
        <f t="shared" si="17"/>
        <v>1</v>
      </c>
      <c r="D229" s="6" t="s">
        <v>4</v>
      </c>
      <c r="E229" s="6" t="str">
        <f t="shared" si="18"/>
        <v>38,46-48,075</v>
      </c>
    </row>
    <row r="230" spans="1:5" x14ac:dyDescent="0.2">
      <c r="A230" s="6">
        <v>43.93</v>
      </c>
      <c r="B230" s="6">
        <f t="shared" si="16"/>
        <v>0</v>
      </c>
      <c r="C230" s="6">
        <f t="shared" si="17"/>
        <v>1</v>
      </c>
      <c r="D230" s="6" t="s">
        <v>4</v>
      </c>
      <c r="E230" s="6" t="str">
        <f t="shared" si="18"/>
        <v>38,46-48,075</v>
      </c>
    </row>
    <row r="231" spans="1:5" x14ac:dyDescent="0.2">
      <c r="A231" s="6">
        <v>43.930000000000007</v>
      </c>
      <c r="B231" s="6">
        <f t="shared" si="16"/>
        <v>0</v>
      </c>
      <c r="C231" s="6">
        <f t="shared" si="17"/>
        <v>1</v>
      </c>
      <c r="D231" s="6" t="s">
        <v>4</v>
      </c>
      <c r="E231" s="6" t="str">
        <f t="shared" si="18"/>
        <v>38,46-48,075</v>
      </c>
    </row>
    <row r="232" spans="1:5" x14ac:dyDescent="0.2">
      <c r="A232" s="6">
        <v>44.040000000000006</v>
      </c>
      <c r="B232" s="6">
        <f t="shared" si="16"/>
        <v>0</v>
      </c>
      <c r="C232" s="6">
        <f t="shared" si="17"/>
        <v>1</v>
      </c>
      <c r="D232" s="6" t="s">
        <v>4</v>
      </c>
      <c r="E232" s="6" t="str">
        <f t="shared" si="18"/>
        <v>38,46-48,075</v>
      </c>
    </row>
    <row r="233" spans="1:5" x14ac:dyDescent="0.2">
      <c r="A233" s="6">
        <v>44.050000000000004</v>
      </c>
      <c r="B233" s="6">
        <f t="shared" si="16"/>
        <v>0</v>
      </c>
      <c r="C233" s="6">
        <f t="shared" si="17"/>
        <v>1</v>
      </c>
      <c r="D233" s="6" t="s">
        <v>4</v>
      </c>
      <c r="E233" s="6" t="str">
        <f t="shared" si="18"/>
        <v>38,46-48,075</v>
      </c>
    </row>
    <row r="234" spans="1:5" x14ac:dyDescent="0.2">
      <c r="A234" s="6">
        <v>44.059999999999995</v>
      </c>
      <c r="B234" s="6">
        <f t="shared" si="16"/>
        <v>0</v>
      </c>
      <c r="C234" s="6">
        <f t="shared" si="17"/>
        <v>1</v>
      </c>
      <c r="D234" s="6" t="s">
        <v>4</v>
      </c>
      <c r="E234" s="6" t="str">
        <f t="shared" si="18"/>
        <v>38,46-48,075</v>
      </c>
    </row>
    <row r="235" spans="1:5" x14ac:dyDescent="0.2">
      <c r="A235" s="6">
        <v>44.07</v>
      </c>
      <c r="B235" s="6">
        <f t="shared" si="16"/>
        <v>0</v>
      </c>
      <c r="C235" s="6">
        <f t="shared" si="17"/>
        <v>1</v>
      </c>
      <c r="D235" s="6" t="s">
        <v>4</v>
      </c>
      <c r="E235" s="6" t="str">
        <f t="shared" si="18"/>
        <v>38,46-48,075</v>
      </c>
    </row>
    <row r="236" spans="1:5" x14ac:dyDescent="0.2">
      <c r="A236" s="6">
        <v>44.07</v>
      </c>
      <c r="B236" s="6">
        <f t="shared" si="16"/>
        <v>0</v>
      </c>
      <c r="C236" s="6">
        <f t="shared" si="17"/>
        <v>1</v>
      </c>
      <c r="D236" s="6" t="s">
        <v>4</v>
      </c>
      <c r="E236" s="6" t="str">
        <f t="shared" si="18"/>
        <v>38,46-48,075</v>
      </c>
    </row>
    <row r="237" spans="1:5" x14ac:dyDescent="0.2">
      <c r="A237" s="6">
        <v>44.08</v>
      </c>
      <c r="B237" s="6">
        <f t="shared" si="16"/>
        <v>0</v>
      </c>
      <c r="C237" s="6">
        <f t="shared" si="17"/>
        <v>1</v>
      </c>
      <c r="D237" s="6" t="s">
        <v>4</v>
      </c>
      <c r="E237" s="6" t="str">
        <f t="shared" si="18"/>
        <v>38,46-48,075</v>
      </c>
    </row>
    <row r="238" spans="1:5" x14ac:dyDescent="0.2">
      <c r="A238" s="6">
        <v>44.08</v>
      </c>
      <c r="B238" s="6">
        <f t="shared" si="16"/>
        <v>0</v>
      </c>
      <c r="C238" s="6">
        <f t="shared" si="17"/>
        <v>1</v>
      </c>
      <c r="D238" s="6" t="s">
        <v>4</v>
      </c>
      <c r="E238" s="6" t="str">
        <f t="shared" si="18"/>
        <v>38,46-48,075</v>
      </c>
    </row>
    <row r="239" spans="1:5" x14ac:dyDescent="0.2">
      <c r="A239" s="6">
        <v>44.08</v>
      </c>
      <c r="B239" s="6">
        <f t="shared" si="16"/>
        <v>0</v>
      </c>
      <c r="C239" s="6">
        <f t="shared" si="17"/>
        <v>1</v>
      </c>
      <c r="D239" s="6" t="s">
        <v>4</v>
      </c>
      <c r="E239" s="6" t="str">
        <f t="shared" si="18"/>
        <v>38,46-48,075</v>
      </c>
    </row>
    <row r="240" spans="1:5" x14ac:dyDescent="0.2">
      <c r="A240" s="6">
        <v>44.08</v>
      </c>
      <c r="B240" s="6">
        <f t="shared" si="16"/>
        <v>0</v>
      </c>
      <c r="C240" s="6">
        <f t="shared" si="17"/>
        <v>1</v>
      </c>
      <c r="D240" s="6" t="s">
        <v>4</v>
      </c>
      <c r="E240" s="6" t="str">
        <f t="shared" si="18"/>
        <v>38,46-48,075</v>
      </c>
    </row>
    <row r="241" spans="1:5" x14ac:dyDescent="0.2">
      <c r="A241" s="6">
        <v>44.120000000000005</v>
      </c>
      <c r="B241" s="6">
        <f t="shared" si="16"/>
        <v>0</v>
      </c>
      <c r="C241" s="6">
        <f t="shared" si="17"/>
        <v>1</v>
      </c>
      <c r="D241" s="6" t="s">
        <v>4</v>
      </c>
      <c r="E241" s="6" t="str">
        <f t="shared" si="18"/>
        <v>38,46-48,075</v>
      </c>
    </row>
    <row r="242" spans="1:5" x14ac:dyDescent="0.2">
      <c r="A242" s="6">
        <v>44.13</v>
      </c>
      <c r="B242" s="6">
        <f t="shared" si="16"/>
        <v>0</v>
      </c>
      <c r="C242" s="6">
        <f t="shared" si="17"/>
        <v>1</v>
      </c>
      <c r="D242" s="6" t="s">
        <v>4</v>
      </c>
      <c r="E242" s="6" t="str">
        <f t="shared" si="18"/>
        <v>38,46-48,075</v>
      </c>
    </row>
    <row r="243" spans="1:5" x14ac:dyDescent="0.2">
      <c r="A243" s="6">
        <v>44.160000000000004</v>
      </c>
      <c r="B243" s="6">
        <f t="shared" si="16"/>
        <v>0</v>
      </c>
      <c r="C243" s="6">
        <f t="shared" si="17"/>
        <v>1</v>
      </c>
      <c r="D243" s="6" t="s">
        <v>4</v>
      </c>
      <c r="E243" s="6" t="str">
        <f t="shared" si="18"/>
        <v>38,46-48,075</v>
      </c>
    </row>
    <row r="244" spans="1:5" x14ac:dyDescent="0.2">
      <c r="A244" s="6">
        <v>44.18</v>
      </c>
      <c r="B244" s="6">
        <f t="shared" si="16"/>
        <v>1</v>
      </c>
      <c r="C244" s="6">
        <f t="shared" si="17"/>
        <v>0</v>
      </c>
      <c r="D244" s="6" t="s">
        <v>5</v>
      </c>
      <c r="E244" s="6" t="str">
        <f t="shared" si="18"/>
        <v>38,46-48,075</v>
      </c>
    </row>
    <row r="245" spans="1:5" x14ac:dyDescent="0.2">
      <c r="A245" s="6">
        <v>44.209999999999994</v>
      </c>
      <c r="B245" s="6">
        <f t="shared" si="16"/>
        <v>0</v>
      </c>
      <c r="C245" s="6">
        <f t="shared" si="17"/>
        <v>1</v>
      </c>
      <c r="D245" s="6" t="s">
        <v>4</v>
      </c>
      <c r="E245" s="6" t="str">
        <f t="shared" si="18"/>
        <v>38,46-48,075</v>
      </c>
    </row>
    <row r="246" spans="1:5" x14ac:dyDescent="0.2">
      <c r="A246" s="6">
        <v>44.23</v>
      </c>
      <c r="B246" s="6">
        <f t="shared" si="16"/>
        <v>0</v>
      </c>
      <c r="C246" s="6">
        <f t="shared" si="17"/>
        <v>1</v>
      </c>
      <c r="D246" s="6" t="s">
        <v>4</v>
      </c>
      <c r="E246" s="6" t="str">
        <f t="shared" si="18"/>
        <v>38,46-48,075</v>
      </c>
    </row>
    <row r="247" spans="1:5" x14ac:dyDescent="0.2">
      <c r="A247" s="6">
        <v>44.250000000000007</v>
      </c>
      <c r="B247" s="6">
        <f t="shared" si="16"/>
        <v>1</v>
      </c>
      <c r="C247" s="6">
        <f t="shared" si="17"/>
        <v>0</v>
      </c>
      <c r="D247" s="6" t="s">
        <v>5</v>
      </c>
      <c r="E247" s="6" t="str">
        <f t="shared" si="18"/>
        <v>38,46-48,075</v>
      </c>
    </row>
    <row r="248" spans="1:5" x14ac:dyDescent="0.2">
      <c r="A248" s="6">
        <v>44.29</v>
      </c>
      <c r="B248" s="6">
        <f t="shared" si="16"/>
        <v>0</v>
      </c>
      <c r="C248" s="6">
        <f t="shared" si="17"/>
        <v>1</v>
      </c>
      <c r="D248" s="6" t="s">
        <v>4</v>
      </c>
      <c r="E248" s="6" t="str">
        <f t="shared" si="18"/>
        <v>38,46-48,075</v>
      </c>
    </row>
    <row r="249" spans="1:5" x14ac:dyDescent="0.2">
      <c r="A249" s="6">
        <v>44.349999999999994</v>
      </c>
      <c r="B249" s="6">
        <f t="shared" si="16"/>
        <v>0</v>
      </c>
      <c r="C249" s="6">
        <f t="shared" si="17"/>
        <v>1</v>
      </c>
      <c r="D249" s="6" t="s">
        <v>4</v>
      </c>
      <c r="E249" s="6" t="str">
        <f t="shared" si="18"/>
        <v>38,46-48,075</v>
      </c>
    </row>
    <row r="250" spans="1:5" x14ac:dyDescent="0.2">
      <c r="A250" s="6">
        <v>44.349999999999994</v>
      </c>
      <c r="B250" s="6">
        <f t="shared" si="16"/>
        <v>1</v>
      </c>
      <c r="C250" s="6">
        <f t="shared" si="17"/>
        <v>0</v>
      </c>
      <c r="D250" s="6" t="s">
        <v>5</v>
      </c>
      <c r="E250" s="6" t="str">
        <f t="shared" si="18"/>
        <v>38,46-48,075</v>
      </c>
    </row>
    <row r="251" spans="1:5" x14ac:dyDescent="0.2">
      <c r="A251" s="6">
        <v>44.379999999999995</v>
      </c>
      <c r="B251" s="6">
        <f t="shared" si="16"/>
        <v>0</v>
      </c>
      <c r="C251" s="6">
        <f t="shared" si="17"/>
        <v>1</v>
      </c>
      <c r="D251" s="6" t="s">
        <v>4</v>
      </c>
      <c r="E251" s="6" t="str">
        <f t="shared" si="18"/>
        <v>38,46-48,075</v>
      </c>
    </row>
    <row r="252" spans="1:5" x14ac:dyDescent="0.2">
      <c r="A252" s="6">
        <v>44.38</v>
      </c>
      <c r="B252" s="6">
        <f t="shared" si="16"/>
        <v>0</v>
      </c>
      <c r="C252" s="6">
        <f t="shared" si="17"/>
        <v>1</v>
      </c>
      <c r="D252" s="6" t="s">
        <v>4</v>
      </c>
      <c r="E252" s="6" t="str">
        <f t="shared" si="18"/>
        <v>38,46-48,075</v>
      </c>
    </row>
    <row r="253" spans="1:5" x14ac:dyDescent="0.2">
      <c r="A253" s="6">
        <v>44.409999999999989</v>
      </c>
      <c r="B253" s="6">
        <f t="shared" si="16"/>
        <v>0</v>
      </c>
      <c r="C253" s="6">
        <f t="shared" si="17"/>
        <v>1</v>
      </c>
      <c r="D253" s="6" t="s">
        <v>4</v>
      </c>
      <c r="E253" s="6" t="str">
        <f t="shared" si="18"/>
        <v>38,46-48,075</v>
      </c>
    </row>
    <row r="254" spans="1:5" x14ac:dyDescent="0.2">
      <c r="A254" s="6">
        <v>44.419999999999995</v>
      </c>
      <c r="B254" s="6">
        <f t="shared" si="16"/>
        <v>0</v>
      </c>
      <c r="C254" s="6">
        <f t="shared" si="17"/>
        <v>1</v>
      </c>
      <c r="D254" s="6" t="s">
        <v>4</v>
      </c>
      <c r="E254" s="6" t="str">
        <f t="shared" si="18"/>
        <v>38,46-48,075</v>
      </c>
    </row>
    <row r="255" spans="1:5" x14ac:dyDescent="0.2">
      <c r="A255" s="6">
        <v>44.430000000000007</v>
      </c>
      <c r="B255" s="6">
        <f t="shared" si="16"/>
        <v>0</v>
      </c>
      <c r="C255" s="6">
        <f t="shared" si="17"/>
        <v>1</v>
      </c>
      <c r="D255" s="6" t="s">
        <v>4</v>
      </c>
      <c r="E255" s="6" t="str">
        <f t="shared" si="18"/>
        <v>38,46-48,075</v>
      </c>
    </row>
    <row r="256" spans="1:5" x14ac:dyDescent="0.2">
      <c r="A256" s="6">
        <v>44.519999999999996</v>
      </c>
      <c r="B256" s="6">
        <f t="shared" si="16"/>
        <v>0</v>
      </c>
      <c r="C256" s="6">
        <f t="shared" si="17"/>
        <v>1</v>
      </c>
      <c r="D256" s="6" t="s">
        <v>4</v>
      </c>
      <c r="E256" s="6" t="str">
        <f t="shared" si="18"/>
        <v>38,46-48,075</v>
      </c>
    </row>
    <row r="257" spans="1:5" x14ac:dyDescent="0.2">
      <c r="A257" s="6">
        <v>44.569999999999993</v>
      </c>
      <c r="B257" s="6">
        <f t="shared" si="16"/>
        <v>0</v>
      </c>
      <c r="C257" s="6">
        <f t="shared" si="17"/>
        <v>1</v>
      </c>
      <c r="D257" s="6" t="s">
        <v>4</v>
      </c>
      <c r="E257" s="6" t="str">
        <f t="shared" si="18"/>
        <v>38,46-48,075</v>
      </c>
    </row>
    <row r="258" spans="1:5" x14ac:dyDescent="0.2">
      <c r="A258" s="6">
        <v>44.57</v>
      </c>
      <c r="B258" s="6">
        <f t="shared" ref="B258:B321" si="19">IF(D258="TRUE",1,0)</f>
        <v>0</v>
      </c>
      <c r="C258" s="6">
        <f t="shared" ref="C258:C321" si="20">IF(D258="FALSE",1,0)</f>
        <v>1</v>
      </c>
      <c r="D258" s="6" t="s">
        <v>4</v>
      </c>
      <c r="E258" s="6" t="str">
        <f t="shared" ref="E258:E321" si="21">IF(AND((A258&gt;=$G$2),(A258&lt;=$H$2)),$I$2,IF(AND((A258&gt;$G$3),(A258&lt;=$H$3)),$I$3,IF(AND((A258&gt;$G$4),(A258&lt;=$H$4)),$I$4,IF(AND((A258&gt;$G$5),(A258&lt;=$H$5)),$I$5,IF(AND((A258&gt;$G$6),(A258&lt;=$H$6)),$I$6,IF(AND((A258&gt;$G$7),(A258&lt;=$H$7)),$I$7,IF(AND((A258&gt;$G$8),(A258&lt;=$H$8)),$I$8,IF(AND((A258&gt;$G$9),(A258&lt;=$H$9)),$I$9,IF(AND((A258&gt;$G$10),(A258&lt;=$H$10)),$I$10,IF(AND((A258&gt;$G$11),(A258&lt;=$H$11)),$I$11,0))))))))))</f>
        <v>38,46-48,075</v>
      </c>
    </row>
    <row r="259" spans="1:5" x14ac:dyDescent="0.2">
      <c r="A259" s="6">
        <v>44.589999999999996</v>
      </c>
      <c r="B259" s="6">
        <f t="shared" si="19"/>
        <v>0</v>
      </c>
      <c r="C259" s="6">
        <f t="shared" si="20"/>
        <v>1</v>
      </c>
      <c r="D259" s="6" t="s">
        <v>4</v>
      </c>
      <c r="E259" s="6" t="str">
        <f t="shared" si="21"/>
        <v>38,46-48,075</v>
      </c>
    </row>
    <row r="260" spans="1:5" x14ac:dyDescent="0.2">
      <c r="A260" s="6">
        <v>44.6</v>
      </c>
      <c r="B260" s="6">
        <f t="shared" si="19"/>
        <v>0</v>
      </c>
      <c r="C260" s="6">
        <f t="shared" si="20"/>
        <v>1</v>
      </c>
      <c r="D260" s="6" t="s">
        <v>4</v>
      </c>
      <c r="E260" s="6" t="str">
        <f t="shared" si="21"/>
        <v>38,46-48,075</v>
      </c>
    </row>
    <row r="261" spans="1:5" x14ac:dyDescent="0.2">
      <c r="A261" s="6">
        <v>44.61</v>
      </c>
      <c r="B261" s="6">
        <f t="shared" si="19"/>
        <v>0</v>
      </c>
      <c r="C261" s="6">
        <f t="shared" si="20"/>
        <v>1</v>
      </c>
      <c r="D261" s="6" t="s">
        <v>4</v>
      </c>
      <c r="E261" s="6" t="str">
        <f t="shared" si="21"/>
        <v>38,46-48,075</v>
      </c>
    </row>
    <row r="262" spans="1:5" x14ac:dyDescent="0.2">
      <c r="A262" s="6">
        <v>44.610000000000007</v>
      </c>
      <c r="B262" s="6">
        <f t="shared" si="19"/>
        <v>0</v>
      </c>
      <c r="C262" s="6">
        <f t="shared" si="20"/>
        <v>1</v>
      </c>
      <c r="D262" s="6" t="s">
        <v>4</v>
      </c>
      <c r="E262" s="6" t="str">
        <f t="shared" si="21"/>
        <v>38,46-48,075</v>
      </c>
    </row>
    <row r="263" spans="1:5" x14ac:dyDescent="0.2">
      <c r="A263" s="6">
        <v>44.639999999999993</v>
      </c>
      <c r="B263" s="6">
        <f t="shared" si="19"/>
        <v>0</v>
      </c>
      <c r="C263" s="6">
        <f t="shared" si="20"/>
        <v>1</v>
      </c>
      <c r="D263" s="6" t="s">
        <v>4</v>
      </c>
      <c r="E263" s="6" t="str">
        <f t="shared" si="21"/>
        <v>38,46-48,075</v>
      </c>
    </row>
    <row r="264" spans="1:5" x14ac:dyDescent="0.2">
      <c r="A264" s="6">
        <v>44.659999999999989</v>
      </c>
      <c r="B264" s="6">
        <f t="shared" si="19"/>
        <v>0</v>
      </c>
      <c r="C264" s="6">
        <f t="shared" si="20"/>
        <v>1</v>
      </c>
      <c r="D264" s="6" t="s">
        <v>4</v>
      </c>
      <c r="E264" s="6" t="str">
        <f t="shared" si="21"/>
        <v>38,46-48,075</v>
      </c>
    </row>
    <row r="265" spans="1:5" x14ac:dyDescent="0.2">
      <c r="A265" s="6">
        <v>44.67</v>
      </c>
      <c r="B265" s="6">
        <f t="shared" si="19"/>
        <v>1</v>
      </c>
      <c r="C265" s="6">
        <f t="shared" si="20"/>
        <v>0</v>
      </c>
      <c r="D265" s="6" t="s">
        <v>5</v>
      </c>
      <c r="E265" s="6" t="str">
        <f t="shared" si="21"/>
        <v>38,46-48,075</v>
      </c>
    </row>
    <row r="266" spans="1:5" x14ac:dyDescent="0.2">
      <c r="A266" s="6">
        <v>44.68</v>
      </c>
      <c r="B266" s="6">
        <f t="shared" si="19"/>
        <v>0</v>
      </c>
      <c r="C266" s="6">
        <f t="shared" si="20"/>
        <v>1</v>
      </c>
      <c r="D266" s="6" t="s">
        <v>4</v>
      </c>
      <c r="E266" s="6" t="str">
        <f t="shared" si="21"/>
        <v>38,46-48,075</v>
      </c>
    </row>
    <row r="267" spans="1:5" x14ac:dyDescent="0.2">
      <c r="A267" s="6">
        <v>44.69</v>
      </c>
      <c r="B267" s="6">
        <f t="shared" si="19"/>
        <v>0</v>
      </c>
      <c r="C267" s="6">
        <f t="shared" si="20"/>
        <v>1</v>
      </c>
      <c r="D267" s="6" t="s">
        <v>4</v>
      </c>
      <c r="E267" s="6" t="str">
        <f t="shared" si="21"/>
        <v>38,46-48,075</v>
      </c>
    </row>
    <row r="268" spans="1:5" x14ac:dyDescent="0.2">
      <c r="A268" s="6">
        <v>44.699999999999996</v>
      </c>
      <c r="B268" s="6">
        <f t="shared" si="19"/>
        <v>0</v>
      </c>
      <c r="C268" s="6">
        <f t="shared" si="20"/>
        <v>1</v>
      </c>
      <c r="D268" s="6" t="s">
        <v>4</v>
      </c>
      <c r="E268" s="6" t="str">
        <f t="shared" si="21"/>
        <v>38,46-48,075</v>
      </c>
    </row>
    <row r="269" spans="1:5" x14ac:dyDescent="0.2">
      <c r="A269" s="6">
        <v>44.7</v>
      </c>
      <c r="B269" s="6">
        <f t="shared" si="19"/>
        <v>1</v>
      </c>
      <c r="C269" s="6">
        <f t="shared" si="20"/>
        <v>0</v>
      </c>
      <c r="D269" s="6" t="s">
        <v>5</v>
      </c>
      <c r="E269" s="6" t="str">
        <f t="shared" si="21"/>
        <v>38,46-48,075</v>
      </c>
    </row>
    <row r="270" spans="1:5" x14ac:dyDescent="0.2">
      <c r="A270" s="6">
        <v>44.72</v>
      </c>
      <c r="B270" s="6">
        <f t="shared" si="19"/>
        <v>1</v>
      </c>
      <c r="C270" s="6">
        <f t="shared" si="20"/>
        <v>0</v>
      </c>
      <c r="D270" s="6" t="s">
        <v>5</v>
      </c>
      <c r="E270" s="6" t="str">
        <f t="shared" si="21"/>
        <v>38,46-48,075</v>
      </c>
    </row>
    <row r="271" spans="1:5" x14ac:dyDescent="0.2">
      <c r="A271" s="6">
        <v>44.76</v>
      </c>
      <c r="B271" s="6">
        <f t="shared" si="19"/>
        <v>0</v>
      </c>
      <c r="C271" s="6">
        <f t="shared" si="20"/>
        <v>1</v>
      </c>
      <c r="D271" s="6" t="s">
        <v>4</v>
      </c>
      <c r="E271" s="6" t="str">
        <f t="shared" si="21"/>
        <v>38,46-48,075</v>
      </c>
    </row>
    <row r="272" spans="1:5" x14ac:dyDescent="0.2">
      <c r="A272" s="6">
        <v>44.76</v>
      </c>
      <c r="B272" s="6">
        <f t="shared" si="19"/>
        <v>0</v>
      </c>
      <c r="C272" s="6">
        <f t="shared" si="20"/>
        <v>1</v>
      </c>
      <c r="D272" s="6" t="s">
        <v>4</v>
      </c>
      <c r="E272" s="6" t="str">
        <f t="shared" si="21"/>
        <v>38,46-48,075</v>
      </c>
    </row>
    <row r="273" spans="1:5" x14ac:dyDescent="0.2">
      <c r="A273" s="6">
        <v>44.779999999999994</v>
      </c>
      <c r="B273" s="6">
        <f t="shared" si="19"/>
        <v>0</v>
      </c>
      <c r="C273" s="6">
        <f t="shared" si="20"/>
        <v>1</v>
      </c>
      <c r="D273" s="6" t="s">
        <v>4</v>
      </c>
      <c r="E273" s="6" t="str">
        <f t="shared" si="21"/>
        <v>38,46-48,075</v>
      </c>
    </row>
    <row r="274" spans="1:5" x14ac:dyDescent="0.2">
      <c r="A274" s="6">
        <v>44.780000000000008</v>
      </c>
      <c r="B274" s="6">
        <f t="shared" si="19"/>
        <v>0</v>
      </c>
      <c r="C274" s="6">
        <f t="shared" si="20"/>
        <v>1</v>
      </c>
      <c r="D274" s="6" t="s">
        <v>4</v>
      </c>
      <c r="E274" s="6" t="str">
        <f t="shared" si="21"/>
        <v>38,46-48,075</v>
      </c>
    </row>
    <row r="275" spans="1:5" x14ac:dyDescent="0.2">
      <c r="A275" s="6">
        <v>44.79</v>
      </c>
      <c r="B275" s="6">
        <f t="shared" si="19"/>
        <v>0</v>
      </c>
      <c r="C275" s="6">
        <f t="shared" si="20"/>
        <v>1</v>
      </c>
      <c r="D275" s="6" t="s">
        <v>4</v>
      </c>
      <c r="E275" s="6" t="str">
        <f t="shared" si="21"/>
        <v>38,46-48,075</v>
      </c>
    </row>
    <row r="276" spans="1:5" x14ac:dyDescent="0.2">
      <c r="A276" s="6">
        <v>44.87</v>
      </c>
      <c r="B276" s="6">
        <f t="shared" si="19"/>
        <v>0</v>
      </c>
      <c r="C276" s="6">
        <f t="shared" si="20"/>
        <v>1</v>
      </c>
      <c r="D276" s="6" t="s">
        <v>4</v>
      </c>
      <c r="E276" s="6" t="str">
        <f t="shared" si="21"/>
        <v>38,46-48,075</v>
      </c>
    </row>
    <row r="277" spans="1:5" x14ac:dyDescent="0.2">
      <c r="A277" s="6">
        <v>44.919999999999995</v>
      </c>
      <c r="B277" s="6">
        <f t="shared" si="19"/>
        <v>0</v>
      </c>
      <c r="C277" s="6">
        <f t="shared" si="20"/>
        <v>1</v>
      </c>
      <c r="D277" s="6" t="s">
        <v>4</v>
      </c>
      <c r="E277" s="6" t="str">
        <f t="shared" si="21"/>
        <v>38,46-48,075</v>
      </c>
    </row>
    <row r="278" spans="1:5" x14ac:dyDescent="0.2">
      <c r="A278" s="6">
        <v>44.93</v>
      </c>
      <c r="B278" s="6">
        <f t="shared" si="19"/>
        <v>0</v>
      </c>
      <c r="C278" s="6">
        <f t="shared" si="20"/>
        <v>1</v>
      </c>
      <c r="D278" s="6" t="s">
        <v>4</v>
      </c>
      <c r="E278" s="6" t="str">
        <f t="shared" si="21"/>
        <v>38,46-48,075</v>
      </c>
    </row>
    <row r="279" spans="1:5" x14ac:dyDescent="0.2">
      <c r="A279" s="6">
        <v>44.94</v>
      </c>
      <c r="B279" s="6">
        <f t="shared" si="19"/>
        <v>0</v>
      </c>
      <c r="C279" s="6">
        <f t="shared" si="20"/>
        <v>1</v>
      </c>
      <c r="D279" s="6" t="s">
        <v>4</v>
      </c>
      <c r="E279" s="6" t="str">
        <f t="shared" si="21"/>
        <v>38,46-48,075</v>
      </c>
    </row>
    <row r="280" spans="1:5" x14ac:dyDescent="0.2">
      <c r="A280" s="6">
        <v>44.95</v>
      </c>
      <c r="B280" s="6">
        <f t="shared" si="19"/>
        <v>0</v>
      </c>
      <c r="C280" s="6">
        <f t="shared" si="20"/>
        <v>1</v>
      </c>
      <c r="D280" s="6" t="s">
        <v>4</v>
      </c>
      <c r="E280" s="6" t="str">
        <f t="shared" si="21"/>
        <v>38,46-48,075</v>
      </c>
    </row>
    <row r="281" spans="1:5" x14ac:dyDescent="0.2">
      <c r="A281" s="6">
        <v>44.99</v>
      </c>
      <c r="B281" s="6">
        <f t="shared" si="19"/>
        <v>0</v>
      </c>
      <c r="C281" s="6">
        <f t="shared" si="20"/>
        <v>1</v>
      </c>
      <c r="D281" s="6" t="s">
        <v>4</v>
      </c>
      <c r="E281" s="6" t="str">
        <f t="shared" si="21"/>
        <v>38,46-48,075</v>
      </c>
    </row>
    <row r="282" spans="1:5" x14ac:dyDescent="0.2">
      <c r="A282" s="6">
        <v>45.010000000000005</v>
      </c>
      <c r="B282" s="6">
        <f t="shared" si="19"/>
        <v>0</v>
      </c>
      <c r="C282" s="6">
        <f t="shared" si="20"/>
        <v>1</v>
      </c>
      <c r="D282" s="6" t="s">
        <v>4</v>
      </c>
      <c r="E282" s="6" t="str">
        <f t="shared" si="21"/>
        <v>38,46-48,075</v>
      </c>
    </row>
    <row r="283" spans="1:5" x14ac:dyDescent="0.2">
      <c r="A283" s="6">
        <v>45.02</v>
      </c>
      <c r="B283" s="6">
        <f t="shared" si="19"/>
        <v>0</v>
      </c>
      <c r="C283" s="6">
        <f t="shared" si="20"/>
        <v>1</v>
      </c>
      <c r="D283" s="6" t="s">
        <v>4</v>
      </c>
      <c r="E283" s="6" t="str">
        <f t="shared" si="21"/>
        <v>38,46-48,075</v>
      </c>
    </row>
    <row r="284" spans="1:5" x14ac:dyDescent="0.2">
      <c r="A284" s="6">
        <v>45.030000000000008</v>
      </c>
      <c r="B284" s="6">
        <f t="shared" si="19"/>
        <v>1</v>
      </c>
      <c r="C284" s="6">
        <f t="shared" si="20"/>
        <v>0</v>
      </c>
      <c r="D284" s="6" t="s">
        <v>5</v>
      </c>
      <c r="E284" s="6" t="str">
        <f t="shared" si="21"/>
        <v>38,46-48,075</v>
      </c>
    </row>
    <row r="285" spans="1:5" x14ac:dyDescent="0.2">
      <c r="A285" s="6">
        <v>45.06</v>
      </c>
      <c r="B285" s="6">
        <f t="shared" si="19"/>
        <v>1</v>
      </c>
      <c r="C285" s="6">
        <f t="shared" si="20"/>
        <v>0</v>
      </c>
      <c r="D285" s="6" t="s">
        <v>5</v>
      </c>
      <c r="E285" s="6" t="str">
        <f t="shared" si="21"/>
        <v>38,46-48,075</v>
      </c>
    </row>
    <row r="286" spans="1:5" x14ac:dyDescent="0.2">
      <c r="A286" s="6">
        <v>45.069999999999993</v>
      </c>
      <c r="B286" s="6">
        <f t="shared" si="19"/>
        <v>0</v>
      </c>
      <c r="C286" s="6">
        <f t="shared" si="20"/>
        <v>1</v>
      </c>
      <c r="D286" s="6" t="s">
        <v>4</v>
      </c>
      <c r="E286" s="6" t="str">
        <f t="shared" si="21"/>
        <v>38,46-48,075</v>
      </c>
    </row>
    <row r="287" spans="1:5" x14ac:dyDescent="0.2">
      <c r="A287" s="6">
        <v>45.07</v>
      </c>
      <c r="B287" s="6">
        <f t="shared" si="19"/>
        <v>0</v>
      </c>
      <c r="C287" s="6">
        <f t="shared" si="20"/>
        <v>1</v>
      </c>
      <c r="D287" s="6" t="s">
        <v>4</v>
      </c>
      <c r="E287" s="6" t="str">
        <f t="shared" si="21"/>
        <v>38,46-48,075</v>
      </c>
    </row>
    <row r="288" spans="1:5" x14ac:dyDescent="0.2">
      <c r="A288" s="6">
        <v>45.080000000000005</v>
      </c>
      <c r="B288" s="6">
        <f t="shared" si="19"/>
        <v>0</v>
      </c>
      <c r="C288" s="6">
        <f t="shared" si="20"/>
        <v>1</v>
      </c>
      <c r="D288" s="6" t="s">
        <v>4</v>
      </c>
      <c r="E288" s="6" t="str">
        <f t="shared" si="21"/>
        <v>38,46-48,075</v>
      </c>
    </row>
    <row r="289" spans="1:5" x14ac:dyDescent="0.2">
      <c r="A289" s="6">
        <v>45.100000000000009</v>
      </c>
      <c r="B289" s="6">
        <f t="shared" si="19"/>
        <v>0</v>
      </c>
      <c r="C289" s="6">
        <f t="shared" si="20"/>
        <v>1</v>
      </c>
      <c r="D289" s="6" t="s">
        <v>4</v>
      </c>
      <c r="E289" s="6" t="str">
        <f t="shared" si="21"/>
        <v>38,46-48,075</v>
      </c>
    </row>
    <row r="290" spans="1:5" x14ac:dyDescent="0.2">
      <c r="A290" s="6">
        <v>45.12</v>
      </c>
      <c r="B290" s="6">
        <f t="shared" si="19"/>
        <v>1</v>
      </c>
      <c r="C290" s="6">
        <f t="shared" si="20"/>
        <v>0</v>
      </c>
      <c r="D290" s="6" t="s">
        <v>5</v>
      </c>
      <c r="E290" s="6" t="str">
        <f t="shared" si="21"/>
        <v>38,46-48,075</v>
      </c>
    </row>
    <row r="291" spans="1:5" x14ac:dyDescent="0.2">
      <c r="A291" s="6">
        <v>45.150000000000006</v>
      </c>
      <c r="B291" s="6">
        <f t="shared" si="19"/>
        <v>0</v>
      </c>
      <c r="C291" s="6">
        <f t="shared" si="20"/>
        <v>1</v>
      </c>
      <c r="D291" s="6" t="s">
        <v>4</v>
      </c>
      <c r="E291" s="6" t="str">
        <f t="shared" si="21"/>
        <v>38,46-48,075</v>
      </c>
    </row>
    <row r="292" spans="1:5" x14ac:dyDescent="0.2">
      <c r="A292" s="6">
        <v>45.17</v>
      </c>
      <c r="B292" s="6">
        <f t="shared" si="19"/>
        <v>0</v>
      </c>
      <c r="C292" s="6">
        <f t="shared" si="20"/>
        <v>1</v>
      </c>
      <c r="D292" s="6" t="s">
        <v>4</v>
      </c>
      <c r="E292" s="6" t="str">
        <f t="shared" si="21"/>
        <v>38,46-48,075</v>
      </c>
    </row>
    <row r="293" spans="1:5" x14ac:dyDescent="0.2">
      <c r="A293" s="6">
        <v>45.18</v>
      </c>
      <c r="B293" s="6">
        <f t="shared" si="19"/>
        <v>0</v>
      </c>
      <c r="C293" s="6">
        <f t="shared" si="20"/>
        <v>1</v>
      </c>
      <c r="D293" s="6" t="s">
        <v>4</v>
      </c>
      <c r="E293" s="6" t="str">
        <f t="shared" si="21"/>
        <v>38,46-48,075</v>
      </c>
    </row>
    <row r="294" spans="1:5" x14ac:dyDescent="0.2">
      <c r="A294" s="6">
        <v>45.23</v>
      </c>
      <c r="B294" s="6">
        <f t="shared" si="19"/>
        <v>0</v>
      </c>
      <c r="C294" s="6">
        <f t="shared" si="20"/>
        <v>1</v>
      </c>
      <c r="D294" s="6" t="s">
        <v>4</v>
      </c>
      <c r="E294" s="6" t="str">
        <f t="shared" si="21"/>
        <v>38,46-48,075</v>
      </c>
    </row>
    <row r="295" spans="1:5" x14ac:dyDescent="0.2">
      <c r="A295" s="6">
        <v>45.239999999999995</v>
      </c>
      <c r="B295" s="6">
        <f t="shared" si="19"/>
        <v>0</v>
      </c>
      <c r="C295" s="6">
        <f t="shared" si="20"/>
        <v>1</v>
      </c>
      <c r="D295" s="6" t="s">
        <v>4</v>
      </c>
      <c r="E295" s="6" t="str">
        <f t="shared" si="21"/>
        <v>38,46-48,075</v>
      </c>
    </row>
    <row r="296" spans="1:5" x14ac:dyDescent="0.2">
      <c r="A296" s="6">
        <v>45.24</v>
      </c>
      <c r="B296" s="6">
        <f t="shared" si="19"/>
        <v>0</v>
      </c>
      <c r="C296" s="6">
        <f t="shared" si="20"/>
        <v>1</v>
      </c>
      <c r="D296" s="6" t="s">
        <v>4</v>
      </c>
      <c r="E296" s="6" t="str">
        <f t="shared" si="21"/>
        <v>38,46-48,075</v>
      </c>
    </row>
    <row r="297" spans="1:5" x14ac:dyDescent="0.2">
      <c r="A297" s="6">
        <v>45.27</v>
      </c>
      <c r="B297" s="6">
        <f t="shared" si="19"/>
        <v>0</v>
      </c>
      <c r="C297" s="6">
        <f t="shared" si="20"/>
        <v>1</v>
      </c>
      <c r="D297" s="6" t="s">
        <v>4</v>
      </c>
      <c r="E297" s="6" t="str">
        <f t="shared" si="21"/>
        <v>38,46-48,075</v>
      </c>
    </row>
    <row r="298" spans="1:5" x14ac:dyDescent="0.2">
      <c r="A298" s="6">
        <v>45.279999999999994</v>
      </c>
      <c r="B298" s="6">
        <f t="shared" si="19"/>
        <v>0</v>
      </c>
      <c r="C298" s="6">
        <f t="shared" si="20"/>
        <v>1</v>
      </c>
      <c r="D298" s="6" t="s">
        <v>4</v>
      </c>
      <c r="E298" s="6" t="str">
        <f t="shared" si="21"/>
        <v>38,46-48,075</v>
      </c>
    </row>
    <row r="299" spans="1:5" x14ac:dyDescent="0.2">
      <c r="A299" s="6">
        <v>45.28</v>
      </c>
      <c r="B299" s="6">
        <f t="shared" si="19"/>
        <v>0</v>
      </c>
      <c r="C299" s="6">
        <f t="shared" si="20"/>
        <v>1</v>
      </c>
      <c r="D299" s="6" t="s">
        <v>4</v>
      </c>
      <c r="E299" s="6" t="str">
        <f t="shared" si="21"/>
        <v>38,46-48,075</v>
      </c>
    </row>
    <row r="300" spans="1:5" x14ac:dyDescent="0.2">
      <c r="A300" s="6">
        <v>45.3</v>
      </c>
      <c r="B300" s="6">
        <f t="shared" si="19"/>
        <v>0</v>
      </c>
      <c r="C300" s="6">
        <f t="shared" si="20"/>
        <v>1</v>
      </c>
      <c r="D300" s="6" t="s">
        <v>4</v>
      </c>
      <c r="E300" s="6" t="str">
        <f t="shared" si="21"/>
        <v>38,46-48,075</v>
      </c>
    </row>
    <row r="301" spans="1:5" x14ac:dyDescent="0.2">
      <c r="A301" s="6">
        <v>45.32</v>
      </c>
      <c r="B301" s="6">
        <f t="shared" si="19"/>
        <v>0</v>
      </c>
      <c r="C301" s="6">
        <f t="shared" si="20"/>
        <v>1</v>
      </c>
      <c r="D301" s="6" t="s">
        <v>4</v>
      </c>
      <c r="E301" s="6" t="str">
        <f t="shared" si="21"/>
        <v>38,46-48,075</v>
      </c>
    </row>
    <row r="302" spans="1:5" x14ac:dyDescent="0.2">
      <c r="A302" s="6">
        <v>45.34</v>
      </c>
      <c r="B302" s="6">
        <f t="shared" si="19"/>
        <v>1</v>
      </c>
      <c r="C302" s="6">
        <f t="shared" si="20"/>
        <v>0</v>
      </c>
      <c r="D302" s="6" t="s">
        <v>5</v>
      </c>
      <c r="E302" s="6" t="str">
        <f t="shared" si="21"/>
        <v>38,46-48,075</v>
      </c>
    </row>
    <row r="303" spans="1:5" x14ac:dyDescent="0.2">
      <c r="A303" s="6">
        <v>45.370000000000005</v>
      </c>
      <c r="B303" s="6">
        <f t="shared" si="19"/>
        <v>0</v>
      </c>
      <c r="C303" s="6">
        <f t="shared" si="20"/>
        <v>1</v>
      </c>
      <c r="D303" s="6" t="s">
        <v>4</v>
      </c>
      <c r="E303" s="6" t="str">
        <f t="shared" si="21"/>
        <v>38,46-48,075</v>
      </c>
    </row>
    <row r="304" spans="1:5" x14ac:dyDescent="0.2">
      <c r="A304" s="6">
        <v>45.379999999999995</v>
      </c>
      <c r="B304" s="6">
        <f t="shared" si="19"/>
        <v>1</v>
      </c>
      <c r="C304" s="6">
        <f t="shared" si="20"/>
        <v>0</v>
      </c>
      <c r="D304" s="6" t="s">
        <v>5</v>
      </c>
      <c r="E304" s="6" t="str">
        <f t="shared" si="21"/>
        <v>38,46-48,075</v>
      </c>
    </row>
    <row r="305" spans="1:5" x14ac:dyDescent="0.2">
      <c r="A305" s="6">
        <v>45.38</v>
      </c>
      <c r="B305" s="6">
        <f t="shared" si="19"/>
        <v>0</v>
      </c>
      <c r="C305" s="6">
        <f t="shared" si="20"/>
        <v>1</v>
      </c>
      <c r="D305" s="6" t="s">
        <v>4</v>
      </c>
      <c r="E305" s="6" t="str">
        <f t="shared" si="21"/>
        <v>38,46-48,075</v>
      </c>
    </row>
    <row r="306" spans="1:5" x14ac:dyDescent="0.2">
      <c r="A306" s="6">
        <v>45.390000000000008</v>
      </c>
      <c r="B306" s="6">
        <f t="shared" si="19"/>
        <v>1</v>
      </c>
      <c r="C306" s="6">
        <f t="shared" si="20"/>
        <v>0</v>
      </c>
      <c r="D306" s="6" t="s">
        <v>5</v>
      </c>
      <c r="E306" s="6" t="str">
        <f t="shared" si="21"/>
        <v>38,46-48,075</v>
      </c>
    </row>
    <row r="307" spans="1:5" x14ac:dyDescent="0.2">
      <c r="A307" s="6">
        <v>45.400000000000006</v>
      </c>
      <c r="B307" s="6">
        <f t="shared" si="19"/>
        <v>1</v>
      </c>
      <c r="C307" s="6">
        <f t="shared" si="20"/>
        <v>0</v>
      </c>
      <c r="D307" s="6" t="s">
        <v>5</v>
      </c>
      <c r="E307" s="6" t="str">
        <f t="shared" si="21"/>
        <v>38,46-48,075</v>
      </c>
    </row>
    <row r="308" spans="1:5" x14ac:dyDescent="0.2">
      <c r="A308" s="6">
        <v>45.400000000000006</v>
      </c>
      <c r="B308" s="6">
        <f t="shared" si="19"/>
        <v>0</v>
      </c>
      <c r="C308" s="6">
        <f t="shared" si="20"/>
        <v>1</v>
      </c>
      <c r="D308" s="6" t="s">
        <v>4</v>
      </c>
      <c r="E308" s="6" t="str">
        <f t="shared" si="21"/>
        <v>38,46-48,075</v>
      </c>
    </row>
    <row r="309" spans="1:5" x14ac:dyDescent="0.2">
      <c r="A309" s="6">
        <v>45.419999999999995</v>
      </c>
      <c r="B309" s="6">
        <f t="shared" si="19"/>
        <v>0</v>
      </c>
      <c r="C309" s="6">
        <f t="shared" si="20"/>
        <v>1</v>
      </c>
      <c r="D309" s="6" t="s">
        <v>4</v>
      </c>
      <c r="E309" s="6" t="str">
        <f t="shared" si="21"/>
        <v>38,46-48,075</v>
      </c>
    </row>
    <row r="310" spans="1:5" x14ac:dyDescent="0.2">
      <c r="A310" s="6">
        <v>45.43</v>
      </c>
      <c r="B310" s="6">
        <f t="shared" si="19"/>
        <v>0</v>
      </c>
      <c r="C310" s="6">
        <f t="shared" si="20"/>
        <v>1</v>
      </c>
      <c r="D310" s="6" t="s">
        <v>4</v>
      </c>
      <c r="E310" s="6" t="str">
        <f t="shared" si="21"/>
        <v>38,46-48,075</v>
      </c>
    </row>
    <row r="311" spans="1:5" x14ac:dyDescent="0.2">
      <c r="A311" s="6">
        <v>45.44</v>
      </c>
      <c r="B311" s="6">
        <f t="shared" si="19"/>
        <v>0</v>
      </c>
      <c r="C311" s="6">
        <f t="shared" si="20"/>
        <v>1</v>
      </c>
      <c r="D311" s="6" t="s">
        <v>4</v>
      </c>
      <c r="E311" s="6" t="str">
        <f t="shared" si="21"/>
        <v>38,46-48,075</v>
      </c>
    </row>
    <row r="312" spans="1:5" x14ac:dyDescent="0.2">
      <c r="A312" s="6">
        <v>45.45</v>
      </c>
      <c r="B312" s="6">
        <f t="shared" si="19"/>
        <v>0</v>
      </c>
      <c r="C312" s="6">
        <f t="shared" si="20"/>
        <v>1</v>
      </c>
      <c r="D312" s="6" t="s">
        <v>4</v>
      </c>
      <c r="E312" s="6" t="str">
        <f t="shared" si="21"/>
        <v>38,46-48,075</v>
      </c>
    </row>
    <row r="313" spans="1:5" x14ac:dyDescent="0.2">
      <c r="A313" s="6">
        <v>45.48</v>
      </c>
      <c r="B313" s="6">
        <f t="shared" si="19"/>
        <v>0</v>
      </c>
      <c r="C313" s="6">
        <f t="shared" si="20"/>
        <v>1</v>
      </c>
      <c r="D313" s="6" t="s">
        <v>4</v>
      </c>
      <c r="E313" s="6" t="str">
        <f t="shared" si="21"/>
        <v>38,46-48,075</v>
      </c>
    </row>
    <row r="314" spans="1:5" x14ac:dyDescent="0.2">
      <c r="A314" s="6">
        <v>45.489999999999995</v>
      </c>
      <c r="B314" s="6">
        <f t="shared" si="19"/>
        <v>0</v>
      </c>
      <c r="C314" s="6">
        <f t="shared" si="20"/>
        <v>1</v>
      </c>
      <c r="D314" s="6" t="s">
        <v>4</v>
      </c>
      <c r="E314" s="6" t="str">
        <f t="shared" si="21"/>
        <v>38,46-48,075</v>
      </c>
    </row>
    <row r="315" spans="1:5" x14ac:dyDescent="0.2">
      <c r="A315" s="6">
        <v>45.489999999999995</v>
      </c>
      <c r="B315" s="6">
        <f t="shared" si="19"/>
        <v>0</v>
      </c>
      <c r="C315" s="6">
        <f t="shared" si="20"/>
        <v>1</v>
      </c>
      <c r="D315" s="6" t="s">
        <v>4</v>
      </c>
      <c r="E315" s="6" t="str">
        <f t="shared" si="21"/>
        <v>38,46-48,075</v>
      </c>
    </row>
    <row r="316" spans="1:5" x14ac:dyDescent="0.2">
      <c r="A316" s="6">
        <v>45.5</v>
      </c>
      <c r="B316" s="6">
        <f t="shared" si="19"/>
        <v>0</v>
      </c>
      <c r="C316" s="6">
        <f t="shared" si="20"/>
        <v>1</v>
      </c>
      <c r="D316" s="6" t="s">
        <v>4</v>
      </c>
      <c r="E316" s="6" t="str">
        <f t="shared" si="21"/>
        <v>38,46-48,075</v>
      </c>
    </row>
    <row r="317" spans="1:5" x14ac:dyDescent="0.2">
      <c r="A317" s="6">
        <v>45.51</v>
      </c>
      <c r="B317" s="6">
        <f t="shared" si="19"/>
        <v>0</v>
      </c>
      <c r="C317" s="6">
        <f t="shared" si="20"/>
        <v>1</v>
      </c>
      <c r="D317" s="6" t="s">
        <v>4</v>
      </c>
      <c r="E317" s="6" t="str">
        <f t="shared" si="21"/>
        <v>38,46-48,075</v>
      </c>
    </row>
    <row r="318" spans="1:5" x14ac:dyDescent="0.2">
      <c r="A318" s="6">
        <v>45.519999999999996</v>
      </c>
      <c r="B318" s="6">
        <f t="shared" si="19"/>
        <v>0</v>
      </c>
      <c r="C318" s="6">
        <f t="shared" si="20"/>
        <v>1</v>
      </c>
      <c r="D318" s="6" t="s">
        <v>4</v>
      </c>
      <c r="E318" s="6" t="str">
        <f t="shared" si="21"/>
        <v>38,46-48,075</v>
      </c>
    </row>
    <row r="319" spans="1:5" x14ac:dyDescent="0.2">
      <c r="A319" s="6">
        <v>45.54</v>
      </c>
      <c r="B319" s="6">
        <f t="shared" si="19"/>
        <v>0</v>
      </c>
      <c r="C319" s="6">
        <f t="shared" si="20"/>
        <v>1</v>
      </c>
      <c r="D319" s="6" t="s">
        <v>4</v>
      </c>
      <c r="E319" s="6" t="str">
        <f t="shared" si="21"/>
        <v>38,46-48,075</v>
      </c>
    </row>
    <row r="320" spans="1:5" x14ac:dyDescent="0.2">
      <c r="A320" s="6">
        <v>45.58</v>
      </c>
      <c r="B320" s="6">
        <f t="shared" si="19"/>
        <v>0</v>
      </c>
      <c r="C320" s="6">
        <f t="shared" si="20"/>
        <v>1</v>
      </c>
      <c r="D320" s="6" t="s">
        <v>4</v>
      </c>
      <c r="E320" s="6" t="str">
        <f t="shared" si="21"/>
        <v>38,46-48,075</v>
      </c>
    </row>
    <row r="321" spans="1:5" x14ac:dyDescent="0.2">
      <c r="A321" s="6">
        <v>45.599999999999994</v>
      </c>
      <c r="B321" s="6">
        <f t="shared" si="19"/>
        <v>0</v>
      </c>
      <c r="C321" s="6">
        <f t="shared" si="20"/>
        <v>1</v>
      </c>
      <c r="D321" s="6" t="s">
        <v>4</v>
      </c>
      <c r="E321" s="6" t="str">
        <f t="shared" si="21"/>
        <v>38,46-48,075</v>
      </c>
    </row>
    <row r="322" spans="1:5" x14ac:dyDescent="0.2">
      <c r="A322" s="6">
        <v>45.62</v>
      </c>
      <c r="B322" s="6">
        <f t="shared" ref="B322:B385" si="22">IF(D322="TRUE",1,0)</f>
        <v>0</v>
      </c>
      <c r="C322" s="6">
        <f t="shared" ref="C322:C385" si="23">IF(D322="FALSE",1,0)</f>
        <v>1</v>
      </c>
      <c r="D322" s="6" t="s">
        <v>4</v>
      </c>
      <c r="E322" s="6" t="str">
        <f t="shared" ref="E322:E385" si="24">IF(AND((A322&gt;=$G$2),(A322&lt;=$H$2)),$I$2,IF(AND((A322&gt;$G$3),(A322&lt;=$H$3)),$I$3,IF(AND((A322&gt;$G$4),(A322&lt;=$H$4)),$I$4,IF(AND((A322&gt;$G$5),(A322&lt;=$H$5)),$I$5,IF(AND((A322&gt;$G$6),(A322&lt;=$H$6)),$I$6,IF(AND((A322&gt;$G$7),(A322&lt;=$H$7)),$I$7,IF(AND((A322&gt;$G$8),(A322&lt;=$H$8)),$I$8,IF(AND((A322&gt;$G$9),(A322&lt;=$H$9)),$I$9,IF(AND((A322&gt;$G$10),(A322&lt;=$H$10)),$I$10,IF(AND((A322&gt;$G$11),(A322&lt;=$H$11)),$I$11,0))))))))))</f>
        <v>38,46-48,075</v>
      </c>
    </row>
    <row r="323" spans="1:5" x14ac:dyDescent="0.2">
      <c r="A323" s="6">
        <v>45.67</v>
      </c>
      <c r="B323" s="6">
        <f t="shared" si="22"/>
        <v>0</v>
      </c>
      <c r="C323" s="6">
        <f t="shared" si="23"/>
        <v>1</v>
      </c>
      <c r="D323" s="6" t="s">
        <v>4</v>
      </c>
      <c r="E323" s="6" t="str">
        <f t="shared" si="24"/>
        <v>38,46-48,075</v>
      </c>
    </row>
    <row r="324" spans="1:5" x14ac:dyDescent="0.2">
      <c r="A324" s="6">
        <v>45.690000000000005</v>
      </c>
      <c r="B324" s="6">
        <f t="shared" si="22"/>
        <v>0</v>
      </c>
      <c r="C324" s="6">
        <f t="shared" si="23"/>
        <v>1</v>
      </c>
      <c r="D324" s="6" t="s">
        <v>4</v>
      </c>
      <c r="E324" s="6" t="str">
        <f t="shared" si="24"/>
        <v>38,46-48,075</v>
      </c>
    </row>
    <row r="325" spans="1:5" x14ac:dyDescent="0.2">
      <c r="A325" s="6">
        <v>45.71</v>
      </c>
      <c r="B325" s="6">
        <f t="shared" si="22"/>
        <v>0</v>
      </c>
      <c r="C325" s="6">
        <f t="shared" si="23"/>
        <v>1</v>
      </c>
      <c r="D325" s="6" t="s">
        <v>4</v>
      </c>
      <c r="E325" s="6" t="str">
        <f t="shared" si="24"/>
        <v>38,46-48,075</v>
      </c>
    </row>
    <row r="326" spans="1:5" x14ac:dyDescent="0.2">
      <c r="A326" s="6">
        <v>45.77</v>
      </c>
      <c r="B326" s="6">
        <f t="shared" si="22"/>
        <v>0</v>
      </c>
      <c r="C326" s="6">
        <f t="shared" si="23"/>
        <v>1</v>
      </c>
      <c r="D326" s="6" t="s">
        <v>4</v>
      </c>
      <c r="E326" s="6" t="str">
        <f t="shared" si="24"/>
        <v>38,46-48,075</v>
      </c>
    </row>
    <row r="327" spans="1:5" x14ac:dyDescent="0.2">
      <c r="A327" s="6">
        <v>45.81</v>
      </c>
      <c r="B327" s="6">
        <f t="shared" si="22"/>
        <v>0</v>
      </c>
      <c r="C327" s="6">
        <f t="shared" si="23"/>
        <v>1</v>
      </c>
      <c r="D327" s="6" t="s">
        <v>4</v>
      </c>
      <c r="E327" s="6" t="str">
        <f t="shared" si="24"/>
        <v>38,46-48,075</v>
      </c>
    </row>
    <row r="328" spans="1:5" x14ac:dyDescent="0.2">
      <c r="A328" s="6">
        <v>45.839999999999996</v>
      </c>
      <c r="B328" s="6">
        <f t="shared" si="22"/>
        <v>0</v>
      </c>
      <c r="C328" s="6">
        <f t="shared" si="23"/>
        <v>1</v>
      </c>
      <c r="D328" s="6" t="s">
        <v>4</v>
      </c>
      <c r="E328" s="6" t="str">
        <f t="shared" si="24"/>
        <v>38,46-48,075</v>
      </c>
    </row>
    <row r="329" spans="1:5" x14ac:dyDescent="0.2">
      <c r="A329" s="6">
        <v>45.87</v>
      </c>
      <c r="B329" s="6">
        <f t="shared" si="22"/>
        <v>0</v>
      </c>
      <c r="C329" s="6">
        <f t="shared" si="23"/>
        <v>1</v>
      </c>
      <c r="D329" s="6" t="s">
        <v>4</v>
      </c>
      <c r="E329" s="6" t="str">
        <f t="shared" si="24"/>
        <v>38,46-48,075</v>
      </c>
    </row>
    <row r="330" spans="1:5" x14ac:dyDescent="0.2">
      <c r="A330" s="6">
        <v>45.879999999999995</v>
      </c>
      <c r="B330" s="6">
        <f t="shared" si="22"/>
        <v>0</v>
      </c>
      <c r="C330" s="6">
        <f t="shared" si="23"/>
        <v>1</v>
      </c>
      <c r="D330" s="6" t="s">
        <v>4</v>
      </c>
      <c r="E330" s="6" t="str">
        <f t="shared" si="24"/>
        <v>38,46-48,075</v>
      </c>
    </row>
    <row r="331" spans="1:5" x14ac:dyDescent="0.2">
      <c r="A331" s="6">
        <v>45.92</v>
      </c>
      <c r="B331" s="6">
        <f t="shared" si="22"/>
        <v>0</v>
      </c>
      <c r="C331" s="6">
        <f t="shared" si="23"/>
        <v>1</v>
      </c>
      <c r="D331" s="6" t="s">
        <v>4</v>
      </c>
      <c r="E331" s="6" t="str">
        <f t="shared" si="24"/>
        <v>38,46-48,075</v>
      </c>
    </row>
    <row r="332" spans="1:5" x14ac:dyDescent="0.2">
      <c r="A332" s="6">
        <v>45.96</v>
      </c>
      <c r="B332" s="6">
        <f t="shared" si="22"/>
        <v>0</v>
      </c>
      <c r="C332" s="6">
        <f t="shared" si="23"/>
        <v>1</v>
      </c>
      <c r="D332" s="6" t="s">
        <v>4</v>
      </c>
      <c r="E332" s="6" t="str">
        <f t="shared" si="24"/>
        <v>38,46-48,075</v>
      </c>
    </row>
    <row r="333" spans="1:5" x14ac:dyDescent="0.2">
      <c r="A333" s="6">
        <v>45.980000000000004</v>
      </c>
      <c r="B333" s="6">
        <f t="shared" si="22"/>
        <v>0</v>
      </c>
      <c r="C333" s="6">
        <f t="shared" si="23"/>
        <v>1</v>
      </c>
      <c r="D333" s="6" t="s">
        <v>4</v>
      </c>
      <c r="E333" s="6" t="str">
        <f t="shared" si="24"/>
        <v>38,46-48,075</v>
      </c>
    </row>
    <row r="334" spans="1:5" x14ac:dyDescent="0.2">
      <c r="A334" s="6">
        <v>46.01</v>
      </c>
      <c r="B334" s="6">
        <f t="shared" si="22"/>
        <v>1</v>
      </c>
      <c r="C334" s="6">
        <f t="shared" si="23"/>
        <v>0</v>
      </c>
      <c r="D334" s="6" t="s">
        <v>5</v>
      </c>
      <c r="E334" s="6" t="str">
        <f t="shared" si="24"/>
        <v>38,46-48,075</v>
      </c>
    </row>
    <row r="335" spans="1:5" x14ac:dyDescent="0.2">
      <c r="A335" s="6">
        <v>46.02</v>
      </c>
      <c r="B335" s="6">
        <f t="shared" si="22"/>
        <v>0</v>
      </c>
      <c r="C335" s="6">
        <f t="shared" si="23"/>
        <v>1</v>
      </c>
      <c r="D335" s="6" t="s">
        <v>4</v>
      </c>
      <c r="E335" s="6" t="str">
        <f t="shared" si="24"/>
        <v>38,46-48,075</v>
      </c>
    </row>
    <row r="336" spans="1:5" x14ac:dyDescent="0.2">
      <c r="A336" s="6">
        <v>46.02</v>
      </c>
      <c r="B336" s="6">
        <f t="shared" si="22"/>
        <v>0</v>
      </c>
      <c r="C336" s="6">
        <f t="shared" si="23"/>
        <v>1</v>
      </c>
      <c r="D336" s="6" t="s">
        <v>4</v>
      </c>
      <c r="E336" s="6" t="str">
        <f t="shared" si="24"/>
        <v>38,46-48,075</v>
      </c>
    </row>
    <row r="337" spans="1:5" x14ac:dyDescent="0.2">
      <c r="A337" s="6">
        <v>46.15</v>
      </c>
      <c r="B337" s="6">
        <f t="shared" si="22"/>
        <v>0</v>
      </c>
      <c r="C337" s="6">
        <f t="shared" si="23"/>
        <v>1</v>
      </c>
      <c r="D337" s="6" t="s">
        <v>4</v>
      </c>
      <c r="E337" s="6" t="str">
        <f t="shared" si="24"/>
        <v>38,46-48,075</v>
      </c>
    </row>
    <row r="338" spans="1:5" x14ac:dyDescent="0.2">
      <c r="A338" s="6">
        <v>46.160000000000004</v>
      </c>
      <c r="B338" s="6">
        <f t="shared" si="22"/>
        <v>0</v>
      </c>
      <c r="C338" s="6">
        <f t="shared" si="23"/>
        <v>1</v>
      </c>
      <c r="D338" s="6" t="s">
        <v>4</v>
      </c>
      <c r="E338" s="6" t="str">
        <f t="shared" si="24"/>
        <v>38,46-48,075</v>
      </c>
    </row>
    <row r="339" spans="1:5" x14ac:dyDescent="0.2">
      <c r="A339" s="6">
        <v>46.22</v>
      </c>
      <c r="B339" s="6">
        <f t="shared" si="22"/>
        <v>0</v>
      </c>
      <c r="C339" s="6">
        <f t="shared" si="23"/>
        <v>1</v>
      </c>
      <c r="D339" s="6" t="s">
        <v>4</v>
      </c>
      <c r="E339" s="6" t="str">
        <f t="shared" si="24"/>
        <v>38,46-48,075</v>
      </c>
    </row>
    <row r="340" spans="1:5" x14ac:dyDescent="0.2">
      <c r="A340" s="6">
        <v>46.239999999999995</v>
      </c>
      <c r="B340" s="6">
        <f t="shared" si="22"/>
        <v>0</v>
      </c>
      <c r="C340" s="6">
        <f t="shared" si="23"/>
        <v>1</v>
      </c>
      <c r="D340" s="6" t="s">
        <v>4</v>
      </c>
      <c r="E340" s="6" t="str">
        <f t="shared" si="24"/>
        <v>38,46-48,075</v>
      </c>
    </row>
    <row r="341" spans="1:5" x14ac:dyDescent="0.2">
      <c r="A341" s="6">
        <v>46.26</v>
      </c>
      <c r="B341" s="6">
        <f t="shared" si="22"/>
        <v>0</v>
      </c>
      <c r="C341" s="6">
        <f t="shared" si="23"/>
        <v>1</v>
      </c>
      <c r="D341" s="6" t="s">
        <v>4</v>
      </c>
      <c r="E341" s="6" t="str">
        <f t="shared" si="24"/>
        <v>38,46-48,075</v>
      </c>
    </row>
    <row r="342" spans="1:5" x14ac:dyDescent="0.2">
      <c r="A342" s="6">
        <v>46.269999999999996</v>
      </c>
      <c r="B342" s="6">
        <f t="shared" si="22"/>
        <v>0</v>
      </c>
      <c r="C342" s="6">
        <f t="shared" si="23"/>
        <v>1</v>
      </c>
      <c r="D342" s="6" t="s">
        <v>4</v>
      </c>
      <c r="E342" s="6" t="str">
        <f t="shared" si="24"/>
        <v>38,46-48,075</v>
      </c>
    </row>
    <row r="343" spans="1:5" x14ac:dyDescent="0.2">
      <c r="A343" s="6">
        <v>46.27</v>
      </c>
      <c r="B343" s="6">
        <f t="shared" si="22"/>
        <v>0</v>
      </c>
      <c r="C343" s="6">
        <f t="shared" si="23"/>
        <v>1</v>
      </c>
      <c r="D343" s="6" t="s">
        <v>4</v>
      </c>
      <c r="E343" s="6" t="str">
        <f t="shared" si="24"/>
        <v>38,46-48,075</v>
      </c>
    </row>
    <row r="344" spans="1:5" x14ac:dyDescent="0.2">
      <c r="A344" s="6">
        <v>46.29</v>
      </c>
      <c r="B344" s="6">
        <f t="shared" si="22"/>
        <v>0</v>
      </c>
      <c r="C344" s="6">
        <f t="shared" si="23"/>
        <v>1</v>
      </c>
      <c r="D344" s="6" t="s">
        <v>4</v>
      </c>
      <c r="E344" s="6" t="str">
        <f t="shared" si="24"/>
        <v>38,46-48,075</v>
      </c>
    </row>
    <row r="345" spans="1:5" x14ac:dyDescent="0.2">
      <c r="A345" s="6">
        <v>46.309999999999995</v>
      </c>
      <c r="B345" s="6">
        <f t="shared" si="22"/>
        <v>0</v>
      </c>
      <c r="C345" s="6">
        <f t="shared" si="23"/>
        <v>1</v>
      </c>
      <c r="D345" s="6" t="s">
        <v>4</v>
      </c>
      <c r="E345" s="6" t="str">
        <f t="shared" si="24"/>
        <v>38,46-48,075</v>
      </c>
    </row>
    <row r="346" spans="1:5" x14ac:dyDescent="0.2">
      <c r="A346" s="6">
        <v>46.309999999999995</v>
      </c>
      <c r="B346" s="6">
        <f t="shared" si="22"/>
        <v>0</v>
      </c>
      <c r="C346" s="6">
        <f t="shared" si="23"/>
        <v>1</v>
      </c>
      <c r="D346" s="6" t="s">
        <v>4</v>
      </c>
      <c r="E346" s="6" t="str">
        <f t="shared" si="24"/>
        <v>38,46-48,075</v>
      </c>
    </row>
    <row r="347" spans="1:5" x14ac:dyDescent="0.2">
      <c r="A347" s="6">
        <v>46.37</v>
      </c>
      <c r="B347" s="6">
        <f t="shared" si="22"/>
        <v>0</v>
      </c>
      <c r="C347" s="6">
        <f t="shared" si="23"/>
        <v>1</v>
      </c>
      <c r="D347" s="6" t="s">
        <v>4</v>
      </c>
      <c r="E347" s="6" t="str">
        <f t="shared" si="24"/>
        <v>38,46-48,075</v>
      </c>
    </row>
    <row r="348" spans="1:5" x14ac:dyDescent="0.2">
      <c r="A348" s="6">
        <v>46.4</v>
      </c>
      <c r="B348" s="6">
        <f t="shared" si="22"/>
        <v>0</v>
      </c>
      <c r="C348" s="6">
        <f t="shared" si="23"/>
        <v>1</v>
      </c>
      <c r="D348" s="6" t="s">
        <v>4</v>
      </c>
      <c r="E348" s="6" t="str">
        <f t="shared" si="24"/>
        <v>38,46-48,075</v>
      </c>
    </row>
    <row r="349" spans="1:5" x14ac:dyDescent="0.2">
      <c r="A349" s="6">
        <v>46.429999999999993</v>
      </c>
      <c r="B349" s="6">
        <f t="shared" si="22"/>
        <v>0</v>
      </c>
      <c r="C349" s="6">
        <f t="shared" si="23"/>
        <v>1</v>
      </c>
      <c r="D349" s="6" t="s">
        <v>4</v>
      </c>
      <c r="E349" s="6" t="str">
        <f t="shared" si="24"/>
        <v>38,46-48,075</v>
      </c>
    </row>
    <row r="350" spans="1:5" x14ac:dyDescent="0.2">
      <c r="A350" s="6">
        <v>46.44</v>
      </c>
      <c r="B350" s="6">
        <f t="shared" si="22"/>
        <v>0</v>
      </c>
      <c r="C350" s="6">
        <f t="shared" si="23"/>
        <v>1</v>
      </c>
      <c r="D350" s="6" t="s">
        <v>4</v>
      </c>
      <c r="E350" s="6" t="str">
        <f t="shared" si="24"/>
        <v>38,46-48,075</v>
      </c>
    </row>
    <row r="351" spans="1:5" x14ac:dyDescent="0.2">
      <c r="A351" s="6">
        <v>46.470000000000006</v>
      </c>
      <c r="B351" s="6">
        <f t="shared" si="22"/>
        <v>0</v>
      </c>
      <c r="C351" s="6">
        <f t="shared" si="23"/>
        <v>1</v>
      </c>
      <c r="D351" s="6" t="s">
        <v>4</v>
      </c>
      <c r="E351" s="6" t="str">
        <f t="shared" si="24"/>
        <v>38,46-48,075</v>
      </c>
    </row>
    <row r="352" spans="1:5" x14ac:dyDescent="0.2">
      <c r="A352" s="6">
        <v>46.480000000000004</v>
      </c>
      <c r="B352" s="6">
        <f t="shared" si="22"/>
        <v>0</v>
      </c>
      <c r="C352" s="6">
        <f t="shared" si="23"/>
        <v>1</v>
      </c>
      <c r="D352" s="6" t="s">
        <v>4</v>
      </c>
      <c r="E352" s="6" t="str">
        <f t="shared" si="24"/>
        <v>38,46-48,075</v>
      </c>
    </row>
    <row r="353" spans="1:5" x14ac:dyDescent="0.2">
      <c r="A353" s="6">
        <v>46.499999999999993</v>
      </c>
      <c r="B353" s="6">
        <f t="shared" si="22"/>
        <v>0</v>
      </c>
      <c r="C353" s="6">
        <f t="shared" si="23"/>
        <v>1</v>
      </c>
      <c r="D353" s="6" t="s">
        <v>4</v>
      </c>
      <c r="E353" s="6" t="str">
        <f t="shared" si="24"/>
        <v>38,46-48,075</v>
      </c>
    </row>
    <row r="354" spans="1:5" x14ac:dyDescent="0.2">
      <c r="A354" s="6">
        <v>46.510000000000005</v>
      </c>
      <c r="B354" s="6">
        <f t="shared" si="22"/>
        <v>0</v>
      </c>
      <c r="C354" s="6">
        <f t="shared" si="23"/>
        <v>1</v>
      </c>
      <c r="D354" s="6" t="s">
        <v>4</v>
      </c>
      <c r="E354" s="6" t="str">
        <f t="shared" si="24"/>
        <v>38,46-48,075</v>
      </c>
    </row>
    <row r="355" spans="1:5" x14ac:dyDescent="0.2">
      <c r="A355" s="6">
        <v>46.52000000000001</v>
      </c>
      <c r="B355" s="6">
        <f t="shared" si="22"/>
        <v>0</v>
      </c>
      <c r="C355" s="6">
        <f t="shared" si="23"/>
        <v>1</v>
      </c>
      <c r="D355" s="6" t="s">
        <v>4</v>
      </c>
      <c r="E355" s="6" t="str">
        <f t="shared" si="24"/>
        <v>38,46-48,075</v>
      </c>
    </row>
    <row r="356" spans="1:5" x14ac:dyDescent="0.2">
      <c r="A356" s="6">
        <v>46.529999999999994</v>
      </c>
      <c r="B356" s="6">
        <f t="shared" si="22"/>
        <v>0</v>
      </c>
      <c r="C356" s="6">
        <f t="shared" si="23"/>
        <v>1</v>
      </c>
      <c r="D356" s="6" t="s">
        <v>4</v>
      </c>
      <c r="E356" s="6" t="str">
        <f t="shared" si="24"/>
        <v>38,46-48,075</v>
      </c>
    </row>
    <row r="357" spans="1:5" x14ac:dyDescent="0.2">
      <c r="A357" s="6">
        <v>46.55</v>
      </c>
      <c r="B357" s="6">
        <f t="shared" si="22"/>
        <v>0</v>
      </c>
      <c r="C357" s="6">
        <f t="shared" si="23"/>
        <v>1</v>
      </c>
      <c r="D357" s="6" t="s">
        <v>4</v>
      </c>
      <c r="E357" s="6" t="str">
        <f t="shared" si="24"/>
        <v>38,46-48,075</v>
      </c>
    </row>
    <row r="358" spans="1:5" x14ac:dyDescent="0.2">
      <c r="A358" s="6">
        <v>46.58</v>
      </c>
      <c r="B358" s="6">
        <f t="shared" si="22"/>
        <v>1</v>
      </c>
      <c r="C358" s="6">
        <f t="shared" si="23"/>
        <v>0</v>
      </c>
      <c r="D358" s="6" t="s">
        <v>5</v>
      </c>
      <c r="E358" s="6" t="str">
        <f t="shared" si="24"/>
        <v>38,46-48,075</v>
      </c>
    </row>
    <row r="359" spans="1:5" x14ac:dyDescent="0.2">
      <c r="A359" s="6">
        <v>46.62</v>
      </c>
      <c r="B359" s="6">
        <f t="shared" si="22"/>
        <v>0</v>
      </c>
      <c r="C359" s="6">
        <f t="shared" si="23"/>
        <v>1</v>
      </c>
      <c r="D359" s="6" t="s">
        <v>4</v>
      </c>
      <c r="E359" s="6" t="str">
        <f t="shared" si="24"/>
        <v>38,46-48,075</v>
      </c>
    </row>
    <row r="360" spans="1:5" x14ac:dyDescent="0.2">
      <c r="A360" s="6">
        <v>46.639999999999993</v>
      </c>
      <c r="B360" s="6">
        <f t="shared" si="22"/>
        <v>0</v>
      </c>
      <c r="C360" s="6">
        <f t="shared" si="23"/>
        <v>1</v>
      </c>
      <c r="D360" s="6" t="s">
        <v>4</v>
      </c>
      <c r="E360" s="6" t="str">
        <f t="shared" si="24"/>
        <v>38,46-48,075</v>
      </c>
    </row>
    <row r="361" spans="1:5" x14ac:dyDescent="0.2">
      <c r="A361" s="6">
        <v>46.64</v>
      </c>
      <c r="B361" s="6">
        <f t="shared" si="22"/>
        <v>0</v>
      </c>
      <c r="C361" s="6">
        <f t="shared" si="23"/>
        <v>1</v>
      </c>
      <c r="D361" s="6" t="s">
        <v>4</v>
      </c>
      <c r="E361" s="6" t="str">
        <f t="shared" si="24"/>
        <v>38,46-48,075</v>
      </c>
    </row>
    <row r="362" spans="1:5" x14ac:dyDescent="0.2">
      <c r="A362" s="6">
        <v>46.690000000000005</v>
      </c>
      <c r="B362" s="6">
        <f t="shared" si="22"/>
        <v>0</v>
      </c>
      <c r="C362" s="6">
        <f t="shared" si="23"/>
        <v>1</v>
      </c>
      <c r="D362" s="6" t="s">
        <v>4</v>
      </c>
      <c r="E362" s="6" t="str">
        <f t="shared" si="24"/>
        <v>38,46-48,075</v>
      </c>
    </row>
    <row r="363" spans="1:5" x14ac:dyDescent="0.2">
      <c r="A363" s="6">
        <v>46.699999999999996</v>
      </c>
      <c r="B363" s="6">
        <f t="shared" si="22"/>
        <v>0</v>
      </c>
      <c r="C363" s="6">
        <f t="shared" si="23"/>
        <v>1</v>
      </c>
      <c r="D363" s="6" t="s">
        <v>4</v>
      </c>
      <c r="E363" s="6" t="str">
        <f t="shared" si="24"/>
        <v>38,46-48,075</v>
      </c>
    </row>
    <row r="364" spans="1:5" x14ac:dyDescent="0.2">
      <c r="A364" s="6">
        <v>46.7</v>
      </c>
      <c r="B364" s="6">
        <f t="shared" si="22"/>
        <v>0</v>
      </c>
      <c r="C364" s="6">
        <f t="shared" si="23"/>
        <v>1</v>
      </c>
      <c r="D364" s="6" t="s">
        <v>4</v>
      </c>
      <c r="E364" s="6" t="str">
        <f t="shared" si="24"/>
        <v>38,46-48,075</v>
      </c>
    </row>
    <row r="365" spans="1:5" x14ac:dyDescent="0.2">
      <c r="A365" s="6">
        <v>46.719999999999992</v>
      </c>
      <c r="B365" s="6">
        <f t="shared" si="22"/>
        <v>0</v>
      </c>
      <c r="C365" s="6">
        <f t="shared" si="23"/>
        <v>1</v>
      </c>
      <c r="D365" s="6" t="s">
        <v>4</v>
      </c>
      <c r="E365" s="6" t="str">
        <f t="shared" si="24"/>
        <v>38,46-48,075</v>
      </c>
    </row>
    <row r="366" spans="1:5" x14ac:dyDescent="0.2">
      <c r="A366" s="6">
        <v>46.75</v>
      </c>
      <c r="B366" s="6">
        <f t="shared" si="22"/>
        <v>1</v>
      </c>
      <c r="C366" s="6">
        <f t="shared" si="23"/>
        <v>0</v>
      </c>
      <c r="D366" s="6" t="s">
        <v>5</v>
      </c>
      <c r="E366" s="6" t="str">
        <f t="shared" si="24"/>
        <v>38,46-48,075</v>
      </c>
    </row>
    <row r="367" spans="1:5" x14ac:dyDescent="0.2">
      <c r="A367" s="6">
        <v>46.8</v>
      </c>
      <c r="B367" s="6">
        <f t="shared" si="22"/>
        <v>0</v>
      </c>
      <c r="C367" s="6">
        <f t="shared" si="23"/>
        <v>1</v>
      </c>
      <c r="D367" s="6" t="s">
        <v>4</v>
      </c>
      <c r="E367" s="6" t="str">
        <f t="shared" si="24"/>
        <v>38,46-48,075</v>
      </c>
    </row>
    <row r="368" spans="1:5" x14ac:dyDescent="0.2">
      <c r="A368" s="6">
        <v>46.83</v>
      </c>
      <c r="B368" s="6">
        <f t="shared" si="22"/>
        <v>0</v>
      </c>
      <c r="C368" s="6">
        <f t="shared" si="23"/>
        <v>1</v>
      </c>
      <c r="D368" s="6" t="s">
        <v>4</v>
      </c>
      <c r="E368" s="6" t="str">
        <f t="shared" si="24"/>
        <v>38,46-48,075</v>
      </c>
    </row>
    <row r="369" spans="1:5" x14ac:dyDescent="0.2">
      <c r="A369" s="6">
        <v>46.839999999999996</v>
      </c>
      <c r="B369" s="6">
        <f t="shared" si="22"/>
        <v>0</v>
      </c>
      <c r="C369" s="6">
        <f t="shared" si="23"/>
        <v>1</v>
      </c>
      <c r="D369" s="6" t="s">
        <v>4</v>
      </c>
      <c r="E369" s="6" t="str">
        <f t="shared" si="24"/>
        <v>38,46-48,075</v>
      </c>
    </row>
    <row r="370" spans="1:5" x14ac:dyDescent="0.2">
      <c r="A370" s="6">
        <v>46.849999999999994</v>
      </c>
      <c r="B370" s="6">
        <f t="shared" si="22"/>
        <v>0</v>
      </c>
      <c r="C370" s="6">
        <f t="shared" si="23"/>
        <v>1</v>
      </c>
      <c r="D370" s="6" t="s">
        <v>4</v>
      </c>
      <c r="E370" s="6" t="str">
        <f t="shared" si="24"/>
        <v>38,46-48,075</v>
      </c>
    </row>
    <row r="371" spans="1:5" x14ac:dyDescent="0.2">
      <c r="A371" s="6">
        <v>46.859999999999992</v>
      </c>
      <c r="B371" s="6">
        <f t="shared" si="22"/>
        <v>0</v>
      </c>
      <c r="C371" s="6">
        <f t="shared" si="23"/>
        <v>1</v>
      </c>
      <c r="D371" s="6" t="s">
        <v>4</v>
      </c>
      <c r="E371" s="6" t="str">
        <f t="shared" si="24"/>
        <v>38,46-48,075</v>
      </c>
    </row>
    <row r="372" spans="1:5" x14ac:dyDescent="0.2">
      <c r="A372" s="6">
        <v>46.86</v>
      </c>
      <c r="B372" s="6">
        <f t="shared" si="22"/>
        <v>0</v>
      </c>
      <c r="C372" s="6">
        <f t="shared" si="23"/>
        <v>1</v>
      </c>
      <c r="D372" s="6" t="s">
        <v>4</v>
      </c>
      <c r="E372" s="6" t="str">
        <f t="shared" si="24"/>
        <v>38,46-48,075</v>
      </c>
    </row>
    <row r="373" spans="1:5" x14ac:dyDescent="0.2">
      <c r="A373" s="6">
        <v>46.86</v>
      </c>
      <c r="B373" s="6">
        <f t="shared" si="22"/>
        <v>0</v>
      </c>
      <c r="C373" s="6">
        <f t="shared" si="23"/>
        <v>1</v>
      </c>
      <c r="D373" s="6" t="s">
        <v>4</v>
      </c>
      <c r="E373" s="6" t="str">
        <f t="shared" si="24"/>
        <v>38,46-48,075</v>
      </c>
    </row>
    <row r="374" spans="1:5" x14ac:dyDescent="0.2">
      <c r="A374" s="6">
        <v>46.88</v>
      </c>
      <c r="B374" s="6">
        <f t="shared" si="22"/>
        <v>0</v>
      </c>
      <c r="C374" s="6">
        <f t="shared" si="23"/>
        <v>1</v>
      </c>
      <c r="D374" s="6" t="s">
        <v>4</v>
      </c>
      <c r="E374" s="6" t="str">
        <f t="shared" si="24"/>
        <v>38,46-48,075</v>
      </c>
    </row>
    <row r="375" spans="1:5" x14ac:dyDescent="0.2">
      <c r="A375" s="6">
        <v>46.900000000000006</v>
      </c>
      <c r="B375" s="6">
        <f t="shared" si="22"/>
        <v>0</v>
      </c>
      <c r="C375" s="6">
        <f t="shared" si="23"/>
        <v>1</v>
      </c>
      <c r="D375" s="6" t="s">
        <v>4</v>
      </c>
      <c r="E375" s="6" t="str">
        <f t="shared" si="24"/>
        <v>38,46-48,075</v>
      </c>
    </row>
    <row r="376" spans="1:5" x14ac:dyDescent="0.2">
      <c r="A376" s="6">
        <v>46.900000000000006</v>
      </c>
      <c r="B376" s="6">
        <f t="shared" si="22"/>
        <v>0</v>
      </c>
      <c r="C376" s="6">
        <f t="shared" si="23"/>
        <v>1</v>
      </c>
      <c r="D376" s="6" t="s">
        <v>4</v>
      </c>
      <c r="E376" s="6" t="str">
        <f t="shared" si="24"/>
        <v>38,46-48,075</v>
      </c>
    </row>
    <row r="377" spans="1:5" x14ac:dyDescent="0.2">
      <c r="A377" s="6">
        <v>46.910000000000004</v>
      </c>
      <c r="B377" s="6">
        <f t="shared" si="22"/>
        <v>1</v>
      </c>
      <c r="C377" s="6">
        <f t="shared" si="23"/>
        <v>0</v>
      </c>
      <c r="D377" s="6" t="s">
        <v>5</v>
      </c>
      <c r="E377" s="6" t="str">
        <f t="shared" si="24"/>
        <v>38,46-48,075</v>
      </c>
    </row>
    <row r="378" spans="1:5" x14ac:dyDescent="0.2">
      <c r="A378" s="6">
        <v>46.95</v>
      </c>
      <c r="B378" s="6">
        <f t="shared" si="22"/>
        <v>0</v>
      </c>
      <c r="C378" s="6">
        <f t="shared" si="23"/>
        <v>1</v>
      </c>
      <c r="D378" s="6" t="s">
        <v>4</v>
      </c>
      <c r="E378" s="6" t="str">
        <f t="shared" si="24"/>
        <v>38,46-48,075</v>
      </c>
    </row>
    <row r="379" spans="1:5" x14ac:dyDescent="0.2">
      <c r="A379" s="6">
        <v>46.96</v>
      </c>
      <c r="B379" s="6">
        <f t="shared" si="22"/>
        <v>0</v>
      </c>
      <c r="C379" s="6">
        <f t="shared" si="23"/>
        <v>1</v>
      </c>
      <c r="D379" s="6" t="s">
        <v>4</v>
      </c>
      <c r="E379" s="6" t="str">
        <f t="shared" si="24"/>
        <v>38,46-48,075</v>
      </c>
    </row>
    <row r="380" spans="1:5" x14ac:dyDescent="0.2">
      <c r="A380" s="6">
        <v>46.96</v>
      </c>
      <c r="B380" s="6">
        <f t="shared" si="22"/>
        <v>0</v>
      </c>
      <c r="C380" s="6">
        <f t="shared" si="23"/>
        <v>1</v>
      </c>
      <c r="D380" s="6" t="s">
        <v>4</v>
      </c>
      <c r="E380" s="6" t="str">
        <f t="shared" si="24"/>
        <v>38,46-48,075</v>
      </c>
    </row>
    <row r="381" spans="1:5" x14ac:dyDescent="0.2">
      <c r="A381" s="6">
        <v>47.010000000000005</v>
      </c>
      <c r="B381" s="6">
        <f t="shared" si="22"/>
        <v>0</v>
      </c>
      <c r="C381" s="6">
        <f t="shared" si="23"/>
        <v>1</v>
      </c>
      <c r="D381" s="6" t="s">
        <v>4</v>
      </c>
      <c r="E381" s="6" t="str">
        <f t="shared" si="24"/>
        <v>38,46-48,075</v>
      </c>
    </row>
    <row r="382" spans="1:5" x14ac:dyDescent="0.2">
      <c r="A382" s="6">
        <v>47.07</v>
      </c>
      <c r="B382" s="6">
        <f t="shared" si="22"/>
        <v>1</v>
      </c>
      <c r="C382" s="6">
        <f t="shared" si="23"/>
        <v>0</v>
      </c>
      <c r="D382" s="6" t="s">
        <v>5</v>
      </c>
      <c r="E382" s="6" t="str">
        <f t="shared" si="24"/>
        <v>38,46-48,075</v>
      </c>
    </row>
    <row r="383" spans="1:5" x14ac:dyDescent="0.2">
      <c r="A383" s="6">
        <v>47.09</v>
      </c>
      <c r="B383" s="6">
        <f t="shared" si="22"/>
        <v>0</v>
      </c>
      <c r="C383" s="6">
        <f t="shared" si="23"/>
        <v>1</v>
      </c>
      <c r="D383" s="6" t="s">
        <v>4</v>
      </c>
      <c r="E383" s="6" t="str">
        <f t="shared" si="24"/>
        <v>38,46-48,075</v>
      </c>
    </row>
    <row r="384" spans="1:5" x14ac:dyDescent="0.2">
      <c r="A384" s="6">
        <v>47.09</v>
      </c>
      <c r="B384" s="6">
        <f t="shared" si="22"/>
        <v>0</v>
      </c>
      <c r="C384" s="6">
        <f t="shared" si="23"/>
        <v>1</v>
      </c>
      <c r="D384" s="6" t="s">
        <v>4</v>
      </c>
      <c r="E384" s="6" t="str">
        <f t="shared" si="24"/>
        <v>38,46-48,075</v>
      </c>
    </row>
    <row r="385" spans="1:5" x14ac:dyDescent="0.2">
      <c r="A385" s="6">
        <v>47.11</v>
      </c>
      <c r="B385" s="6">
        <f t="shared" si="22"/>
        <v>0</v>
      </c>
      <c r="C385" s="6">
        <f t="shared" si="23"/>
        <v>1</v>
      </c>
      <c r="D385" s="6" t="s">
        <v>4</v>
      </c>
      <c r="E385" s="6" t="str">
        <f t="shared" si="24"/>
        <v>38,46-48,075</v>
      </c>
    </row>
    <row r="386" spans="1:5" x14ac:dyDescent="0.2">
      <c r="A386" s="6">
        <v>47.110000000000007</v>
      </c>
      <c r="B386" s="6">
        <f t="shared" ref="B386:B449" si="25">IF(D386="TRUE",1,0)</f>
        <v>0</v>
      </c>
      <c r="C386" s="6">
        <f t="shared" ref="C386:C449" si="26">IF(D386="FALSE",1,0)</f>
        <v>1</v>
      </c>
      <c r="D386" s="6" t="s">
        <v>4</v>
      </c>
      <c r="E386" s="6" t="str">
        <f t="shared" ref="E386:E449" si="27">IF(AND((A386&gt;=$G$2),(A386&lt;=$H$2)),$I$2,IF(AND((A386&gt;$G$3),(A386&lt;=$H$3)),$I$3,IF(AND((A386&gt;$G$4),(A386&lt;=$H$4)),$I$4,IF(AND((A386&gt;$G$5),(A386&lt;=$H$5)),$I$5,IF(AND((A386&gt;$G$6),(A386&lt;=$H$6)),$I$6,IF(AND((A386&gt;$G$7),(A386&lt;=$H$7)),$I$7,IF(AND((A386&gt;$G$8),(A386&lt;=$H$8)),$I$8,IF(AND((A386&gt;$G$9),(A386&lt;=$H$9)),$I$9,IF(AND((A386&gt;$G$10),(A386&lt;=$H$10)),$I$10,IF(AND((A386&gt;$G$11),(A386&lt;=$H$11)),$I$11,0))))))))))</f>
        <v>38,46-48,075</v>
      </c>
    </row>
    <row r="387" spans="1:5" x14ac:dyDescent="0.2">
      <c r="A387" s="6">
        <v>47.129999999999995</v>
      </c>
      <c r="B387" s="6">
        <f t="shared" si="25"/>
        <v>0</v>
      </c>
      <c r="C387" s="6">
        <f t="shared" si="26"/>
        <v>1</v>
      </c>
      <c r="D387" s="6" t="s">
        <v>4</v>
      </c>
      <c r="E387" s="6" t="str">
        <f t="shared" si="27"/>
        <v>38,46-48,075</v>
      </c>
    </row>
    <row r="388" spans="1:5" x14ac:dyDescent="0.2">
      <c r="A388" s="6">
        <v>47.129999999999995</v>
      </c>
      <c r="B388" s="6">
        <f t="shared" si="25"/>
        <v>0</v>
      </c>
      <c r="C388" s="6">
        <f t="shared" si="26"/>
        <v>1</v>
      </c>
      <c r="D388" s="6" t="s">
        <v>4</v>
      </c>
      <c r="E388" s="6" t="str">
        <f t="shared" si="27"/>
        <v>38,46-48,075</v>
      </c>
    </row>
    <row r="389" spans="1:5" x14ac:dyDescent="0.2">
      <c r="A389" s="6">
        <v>47.14</v>
      </c>
      <c r="B389" s="6">
        <f t="shared" si="25"/>
        <v>0</v>
      </c>
      <c r="C389" s="6">
        <f t="shared" si="26"/>
        <v>1</v>
      </c>
      <c r="D389" s="6" t="s">
        <v>4</v>
      </c>
      <c r="E389" s="6" t="str">
        <f t="shared" si="27"/>
        <v>38,46-48,075</v>
      </c>
    </row>
    <row r="390" spans="1:5" x14ac:dyDescent="0.2">
      <c r="A390" s="6">
        <v>47.14</v>
      </c>
      <c r="B390" s="6">
        <f t="shared" si="25"/>
        <v>0</v>
      </c>
      <c r="C390" s="6">
        <f t="shared" si="26"/>
        <v>1</v>
      </c>
      <c r="D390" s="6" t="s">
        <v>4</v>
      </c>
      <c r="E390" s="6" t="str">
        <f t="shared" si="27"/>
        <v>38,46-48,075</v>
      </c>
    </row>
    <row r="391" spans="1:5" x14ac:dyDescent="0.2">
      <c r="A391" s="6">
        <v>47.16</v>
      </c>
      <c r="B391" s="6">
        <f t="shared" si="25"/>
        <v>1</v>
      </c>
      <c r="C391" s="6">
        <f t="shared" si="26"/>
        <v>0</v>
      </c>
      <c r="D391" s="6" t="s">
        <v>5</v>
      </c>
      <c r="E391" s="6" t="str">
        <f t="shared" si="27"/>
        <v>38,46-48,075</v>
      </c>
    </row>
    <row r="392" spans="1:5" x14ac:dyDescent="0.2">
      <c r="A392" s="6">
        <v>47.16</v>
      </c>
      <c r="B392" s="6">
        <f t="shared" si="25"/>
        <v>0</v>
      </c>
      <c r="C392" s="6">
        <f t="shared" si="26"/>
        <v>1</v>
      </c>
      <c r="D392" s="6" t="s">
        <v>4</v>
      </c>
      <c r="E392" s="6" t="str">
        <f t="shared" si="27"/>
        <v>38,46-48,075</v>
      </c>
    </row>
    <row r="393" spans="1:5" x14ac:dyDescent="0.2">
      <c r="A393" s="6">
        <v>47.18</v>
      </c>
      <c r="B393" s="6">
        <f t="shared" si="25"/>
        <v>0</v>
      </c>
      <c r="C393" s="6">
        <f t="shared" si="26"/>
        <v>1</v>
      </c>
      <c r="D393" s="6" t="s">
        <v>4</v>
      </c>
      <c r="E393" s="6" t="str">
        <f t="shared" si="27"/>
        <v>38,46-48,075</v>
      </c>
    </row>
    <row r="394" spans="1:5" x14ac:dyDescent="0.2">
      <c r="A394" s="6">
        <v>47.199999999999996</v>
      </c>
      <c r="B394" s="6">
        <f t="shared" si="25"/>
        <v>0</v>
      </c>
      <c r="C394" s="6">
        <f t="shared" si="26"/>
        <v>1</v>
      </c>
      <c r="D394" s="6" t="s">
        <v>4</v>
      </c>
      <c r="E394" s="6" t="str">
        <f t="shared" si="27"/>
        <v>38,46-48,075</v>
      </c>
    </row>
    <row r="395" spans="1:5" x14ac:dyDescent="0.2">
      <c r="A395" s="6">
        <v>47.209999999999994</v>
      </c>
      <c r="B395" s="6">
        <f t="shared" si="25"/>
        <v>0</v>
      </c>
      <c r="C395" s="6">
        <f t="shared" si="26"/>
        <v>1</v>
      </c>
      <c r="D395" s="6" t="s">
        <v>4</v>
      </c>
      <c r="E395" s="6" t="str">
        <f t="shared" si="27"/>
        <v>38,46-48,075</v>
      </c>
    </row>
    <row r="396" spans="1:5" x14ac:dyDescent="0.2">
      <c r="A396" s="6">
        <v>47.219999999999992</v>
      </c>
      <c r="B396" s="6">
        <f t="shared" si="25"/>
        <v>0</v>
      </c>
      <c r="C396" s="6">
        <f t="shared" si="26"/>
        <v>1</v>
      </c>
      <c r="D396" s="6" t="s">
        <v>4</v>
      </c>
      <c r="E396" s="6" t="str">
        <f t="shared" si="27"/>
        <v>38,46-48,075</v>
      </c>
    </row>
    <row r="397" spans="1:5" x14ac:dyDescent="0.2">
      <c r="A397" s="6">
        <v>47.23</v>
      </c>
      <c r="B397" s="6">
        <f t="shared" si="25"/>
        <v>0</v>
      </c>
      <c r="C397" s="6">
        <f t="shared" si="26"/>
        <v>1</v>
      </c>
      <c r="D397" s="6" t="s">
        <v>4</v>
      </c>
      <c r="E397" s="6" t="str">
        <f t="shared" si="27"/>
        <v>38,46-48,075</v>
      </c>
    </row>
    <row r="398" spans="1:5" x14ac:dyDescent="0.2">
      <c r="A398" s="6">
        <v>47.230000000000004</v>
      </c>
      <c r="B398" s="6">
        <f t="shared" si="25"/>
        <v>0</v>
      </c>
      <c r="C398" s="6">
        <f t="shared" si="26"/>
        <v>1</v>
      </c>
      <c r="D398" s="6" t="s">
        <v>4</v>
      </c>
      <c r="E398" s="6" t="str">
        <f t="shared" si="27"/>
        <v>38,46-48,075</v>
      </c>
    </row>
    <row r="399" spans="1:5" x14ac:dyDescent="0.2">
      <c r="A399" s="6">
        <v>47.25</v>
      </c>
      <c r="B399" s="6">
        <f t="shared" si="25"/>
        <v>0</v>
      </c>
      <c r="C399" s="6">
        <f t="shared" si="26"/>
        <v>1</v>
      </c>
      <c r="D399" s="6" t="s">
        <v>4</v>
      </c>
      <c r="E399" s="6" t="str">
        <f t="shared" si="27"/>
        <v>38,46-48,075</v>
      </c>
    </row>
    <row r="400" spans="1:5" x14ac:dyDescent="0.2">
      <c r="A400" s="6">
        <v>47.269999999999996</v>
      </c>
      <c r="B400" s="6">
        <f t="shared" si="25"/>
        <v>1</v>
      </c>
      <c r="C400" s="6">
        <f t="shared" si="26"/>
        <v>0</v>
      </c>
      <c r="D400" s="6" t="s">
        <v>5</v>
      </c>
      <c r="E400" s="6" t="str">
        <f t="shared" si="27"/>
        <v>38,46-48,075</v>
      </c>
    </row>
    <row r="401" spans="1:5" x14ac:dyDescent="0.2">
      <c r="A401" s="6">
        <v>47.269999999999996</v>
      </c>
      <c r="B401" s="6">
        <f t="shared" si="25"/>
        <v>0</v>
      </c>
      <c r="C401" s="6">
        <f t="shared" si="26"/>
        <v>1</v>
      </c>
      <c r="D401" s="6" t="s">
        <v>4</v>
      </c>
      <c r="E401" s="6" t="str">
        <f t="shared" si="27"/>
        <v>38,46-48,075</v>
      </c>
    </row>
    <row r="402" spans="1:5" x14ac:dyDescent="0.2">
      <c r="A402" s="6">
        <v>47.27</v>
      </c>
      <c r="B402" s="6">
        <f t="shared" si="25"/>
        <v>0</v>
      </c>
      <c r="C402" s="6">
        <f t="shared" si="26"/>
        <v>1</v>
      </c>
      <c r="D402" s="6" t="s">
        <v>4</v>
      </c>
      <c r="E402" s="6" t="str">
        <f t="shared" si="27"/>
        <v>38,46-48,075</v>
      </c>
    </row>
    <row r="403" spans="1:5" x14ac:dyDescent="0.2">
      <c r="A403" s="6">
        <v>47.32</v>
      </c>
      <c r="B403" s="6">
        <f t="shared" si="25"/>
        <v>0</v>
      </c>
      <c r="C403" s="6">
        <f t="shared" si="26"/>
        <v>1</v>
      </c>
      <c r="D403" s="6" t="s">
        <v>4</v>
      </c>
      <c r="E403" s="6" t="str">
        <f t="shared" si="27"/>
        <v>38,46-48,075</v>
      </c>
    </row>
    <row r="404" spans="1:5" x14ac:dyDescent="0.2">
      <c r="A404" s="6">
        <v>47.34</v>
      </c>
      <c r="B404" s="6">
        <f t="shared" si="25"/>
        <v>0</v>
      </c>
      <c r="C404" s="6">
        <f t="shared" si="26"/>
        <v>1</v>
      </c>
      <c r="D404" s="6" t="s">
        <v>4</v>
      </c>
      <c r="E404" s="6" t="str">
        <f t="shared" si="27"/>
        <v>38,46-48,075</v>
      </c>
    </row>
    <row r="405" spans="1:5" x14ac:dyDescent="0.2">
      <c r="A405" s="6">
        <v>47.379999999999995</v>
      </c>
      <c r="B405" s="6">
        <f t="shared" si="25"/>
        <v>0</v>
      </c>
      <c r="C405" s="6">
        <f t="shared" si="26"/>
        <v>1</v>
      </c>
      <c r="D405" s="6" t="s">
        <v>4</v>
      </c>
      <c r="E405" s="6" t="str">
        <f t="shared" si="27"/>
        <v>38,46-48,075</v>
      </c>
    </row>
    <row r="406" spans="1:5" x14ac:dyDescent="0.2">
      <c r="A406" s="6">
        <v>47.379999999999995</v>
      </c>
      <c r="B406" s="6">
        <f t="shared" si="25"/>
        <v>1</v>
      </c>
      <c r="C406" s="6">
        <f t="shared" si="26"/>
        <v>0</v>
      </c>
      <c r="D406" s="6" t="s">
        <v>5</v>
      </c>
      <c r="E406" s="6" t="str">
        <f t="shared" si="27"/>
        <v>38,46-48,075</v>
      </c>
    </row>
    <row r="407" spans="1:5" x14ac:dyDescent="0.2">
      <c r="A407" s="6">
        <v>47.42</v>
      </c>
      <c r="B407" s="6">
        <f t="shared" si="25"/>
        <v>0</v>
      </c>
      <c r="C407" s="6">
        <f t="shared" si="26"/>
        <v>1</v>
      </c>
      <c r="D407" s="6" t="s">
        <v>4</v>
      </c>
      <c r="E407" s="6" t="str">
        <f t="shared" si="27"/>
        <v>38,46-48,075</v>
      </c>
    </row>
    <row r="408" spans="1:5" x14ac:dyDescent="0.2">
      <c r="A408" s="6">
        <v>47.42</v>
      </c>
      <c r="B408" s="6">
        <f t="shared" si="25"/>
        <v>0</v>
      </c>
      <c r="C408" s="6">
        <f t="shared" si="26"/>
        <v>1</v>
      </c>
      <c r="D408" s="6" t="s">
        <v>4</v>
      </c>
      <c r="E408" s="6" t="str">
        <f t="shared" si="27"/>
        <v>38,46-48,075</v>
      </c>
    </row>
    <row r="409" spans="1:5" x14ac:dyDescent="0.2">
      <c r="A409" s="6">
        <v>47.439999999999991</v>
      </c>
      <c r="B409" s="6">
        <f t="shared" si="25"/>
        <v>0</v>
      </c>
      <c r="C409" s="6">
        <f t="shared" si="26"/>
        <v>1</v>
      </c>
      <c r="D409" s="6" t="s">
        <v>4</v>
      </c>
      <c r="E409" s="6" t="str">
        <f t="shared" si="27"/>
        <v>38,46-48,075</v>
      </c>
    </row>
    <row r="410" spans="1:5" x14ac:dyDescent="0.2">
      <c r="A410" s="6">
        <v>47.440000000000005</v>
      </c>
      <c r="B410" s="6">
        <f t="shared" si="25"/>
        <v>0</v>
      </c>
      <c r="C410" s="6">
        <f t="shared" si="26"/>
        <v>1</v>
      </c>
      <c r="D410" s="6" t="s">
        <v>4</v>
      </c>
      <c r="E410" s="6" t="str">
        <f t="shared" si="27"/>
        <v>38,46-48,075</v>
      </c>
    </row>
    <row r="411" spans="1:5" x14ac:dyDescent="0.2">
      <c r="A411" s="6">
        <v>47.45</v>
      </c>
      <c r="B411" s="6">
        <f t="shared" si="25"/>
        <v>0</v>
      </c>
      <c r="C411" s="6">
        <f t="shared" si="26"/>
        <v>1</v>
      </c>
      <c r="D411" s="6" t="s">
        <v>4</v>
      </c>
      <c r="E411" s="6" t="str">
        <f t="shared" si="27"/>
        <v>38,46-48,075</v>
      </c>
    </row>
    <row r="412" spans="1:5" x14ac:dyDescent="0.2">
      <c r="A412" s="6">
        <v>47.47</v>
      </c>
      <c r="B412" s="6">
        <f t="shared" si="25"/>
        <v>0</v>
      </c>
      <c r="C412" s="6">
        <f t="shared" si="26"/>
        <v>1</v>
      </c>
      <c r="D412" s="6" t="s">
        <v>4</v>
      </c>
      <c r="E412" s="6" t="str">
        <f t="shared" si="27"/>
        <v>38,46-48,075</v>
      </c>
    </row>
    <row r="413" spans="1:5" x14ac:dyDescent="0.2">
      <c r="A413" s="6">
        <v>47.48</v>
      </c>
      <c r="B413" s="6">
        <f t="shared" si="25"/>
        <v>1</v>
      </c>
      <c r="C413" s="6">
        <f t="shared" si="26"/>
        <v>0</v>
      </c>
      <c r="D413" s="6" t="s">
        <v>5</v>
      </c>
      <c r="E413" s="6" t="str">
        <f t="shared" si="27"/>
        <v>38,46-48,075</v>
      </c>
    </row>
    <row r="414" spans="1:5" x14ac:dyDescent="0.2">
      <c r="A414" s="6">
        <v>47.5</v>
      </c>
      <c r="B414" s="6">
        <f t="shared" si="25"/>
        <v>1</v>
      </c>
      <c r="C414" s="6">
        <f t="shared" si="26"/>
        <v>0</v>
      </c>
      <c r="D414" s="6" t="s">
        <v>5</v>
      </c>
      <c r="E414" s="6" t="str">
        <f t="shared" si="27"/>
        <v>38,46-48,075</v>
      </c>
    </row>
    <row r="415" spans="1:5" x14ac:dyDescent="0.2">
      <c r="A415" s="6">
        <v>47.500000000000007</v>
      </c>
      <c r="B415" s="6">
        <f t="shared" si="25"/>
        <v>0</v>
      </c>
      <c r="C415" s="6">
        <f t="shared" si="26"/>
        <v>1</v>
      </c>
      <c r="D415" s="6" t="s">
        <v>4</v>
      </c>
      <c r="E415" s="6" t="str">
        <f t="shared" si="27"/>
        <v>38,46-48,075</v>
      </c>
    </row>
    <row r="416" spans="1:5" x14ac:dyDescent="0.2">
      <c r="A416" s="6">
        <v>47.519999999999996</v>
      </c>
      <c r="B416" s="6">
        <f t="shared" si="25"/>
        <v>0</v>
      </c>
      <c r="C416" s="6">
        <f t="shared" si="26"/>
        <v>1</v>
      </c>
      <c r="D416" s="6" t="s">
        <v>4</v>
      </c>
      <c r="E416" s="6" t="str">
        <f t="shared" si="27"/>
        <v>38,46-48,075</v>
      </c>
    </row>
    <row r="417" spans="1:5" x14ac:dyDescent="0.2">
      <c r="A417" s="6">
        <v>47.519999999999996</v>
      </c>
      <c r="B417" s="6">
        <f t="shared" si="25"/>
        <v>0</v>
      </c>
      <c r="C417" s="6">
        <f t="shared" si="26"/>
        <v>1</v>
      </c>
      <c r="D417" s="6" t="s">
        <v>4</v>
      </c>
      <c r="E417" s="6" t="str">
        <f t="shared" si="27"/>
        <v>38,46-48,075</v>
      </c>
    </row>
    <row r="418" spans="1:5" x14ac:dyDescent="0.2">
      <c r="A418" s="6">
        <v>47.599999999999994</v>
      </c>
      <c r="B418" s="6">
        <f t="shared" si="25"/>
        <v>0</v>
      </c>
      <c r="C418" s="6">
        <f t="shared" si="26"/>
        <v>1</v>
      </c>
      <c r="D418" s="6" t="s">
        <v>4</v>
      </c>
      <c r="E418" s="6" t="str">
        <f t="shared" si="27"/>
        <v>38,46-48,075</v>
      </c>
    </row>
    <row r="419" spans="1:5" x14ac:dyDescent="0.2">
      <c r="A419" s="6">
        <v>47.600000000000009</v>
      </c>
      <c r="B419" s="6">
        <f t="shared" si="25"/>
        <v>0</v>
      </c>
      <c r="C419" s="6">
        <f t="shared" si="26"/>
        <v>1</v>
      </c>
      <c r="D419" s="6" t="s">
        <v>4</v>
      </c>
      <c r="E419" s="6" t="str">
        <f t="shared" si="27"/>
        <v>38,46-48,075</v>
      </c>
    </row>
    <row r="420" spans="1:5" x14ac:dyDescent="0.2">
      <c r="A420" s="6">
        <v>47.620000000000005</v>
      </c>
      <c r="B420" s="6">
        <f t="shared" si="25"/>
        <v>0</v>
      </c>
      <c r="C420" s="6">
        <f t="shared" si="26"/>
        <v>1</v>
      </c>
      <c r="D420" s="6" t="s">
        <v>4</v>
      </c>
      <c r="E420" s="6" t="str">
        <f t="shared" si="27"/>
        <v>38,46-48,075</v>
      </c>
    </row>
    <row r="421" spans="1:5" x14ac:dyDescent="0.2">
      <c r="A421" s="6">
        <v>47.620000000000005</v>
      </c>
      <c r="B421" s="6">
        <f t="shared" si="25"/>
        <v>0</v>
      </c>
      <c r="C421" s="6">
        <f t="shared" si="26"/>
        <v>1</v>
      </c>
      <c r="D421" s="6" t="s">
        <v>4</v>
      </c>
      <c r="E421" s="6" t="str">
        <f t="shared" si="27"/>
        <v>38,46-48,075</v>
      </c>
    </row>
    <row r="422" spans="1:5" x14ac:dyDescent="0.2">
      <c r="A422" s="6">
        <v>47.64</v>
      </c>
      <c r="B422" s="6">
        <f t="shared" si="25"/>
        <v>1</v>
      </c>
      <c r="C422" s="6">
        <f t="shared" si="26"/>
        <v>0</v>
      </c>
      <c r="D422" s="6" t="s">
        <v>5</v>
      </c>
      <c r="E422" s="6" t="str">
        <f t="shared" si="27"/>
        <v>38,46-48,075</v>
      </c>
    </row>
    <row r="423" spans="1:5" x14ac:dyDescent="0.2">
      <c r="A423" s="6">
        <v>47.66</v>
      </c>
      <c r="B423" s="6">
        <f t="shared" si="25"/>
        <v>0</v>
      </c>
      <c r="C423" s="6">
        <f t="shared" si="26"/>
        <v>1</v>
      </c>
      <c r="D423" s="6" t="s">
        <v>4</v>
      </c>
      <c r="E423" s="6" t="str">
        <f t="shared" si="27"/>
        <v>38,46-48,075</v>
      </c>
    </row>
    <row r="424" spans="1:5" x14ac:dyDescent="0.2">
      <c r="A424" s="6">
        <v>47.69</v>
      </c>
      <c r="B424" s="6">
        <f t="shared" si="25"/>
        <v>0</v>
      </c>
      <c r="C424" s="6">
        <f t="shared" si="26"/>
        <v>1</v>
      </c>
      <c r="D424" s="6" t="s">
        <v>4</v>
      </c>
      <c r="E424" s="6" t="str">
        <f t="shared" si="27"/>
        <v>38,46-48,075</v>
      </c>
    </row>
    <row r="425" spans="1:5" x14ac:dyDescent="0.2">
      <c r="A425" s="6">
        <v>47.71</v>
      </c>
      <c r="B425" s="6">
        <f t="shared" si="25"/>
        <v>0</v>
      </c>
      <c r="C425" s="6">
        <f t="shared" si="26"/>
        <v>1</v>
      </c>
      <c r="D425" s="6" t="s">
        <v>4</v>
      </c>
      <c r="E425" s="6" t="str">
        <f t="shared" si="27"/>
        <v>38,46-48,075</v>
      </c>
    </row>
    <row r="426" spans="1:5" x14ac:dyDescent="0.2">
      <c r="A426" s="6">
        <v>47.73</v>
      </c>
      <c r="B426" s="6">
        <f t="shared" si="25"/>
        <v>1</v>
      </c>
      <c r="C426" s="6">
        <f t="shared" si="26"/>
        <v>0</v>
      </c>
      <c r="D426" s="6" t="s">
        <v>5</v>
      </c>
      <c r="E426" s="6" t="str">
        <f t="shared" si="27"/>
        <v>38,46-48,075</v>
      </c>
    </row>
    <row r="427" spans="1:5" x14ac:dyDescent="0.2">
      <c r="A427" s="6">
        <v>47.730000000000004</v>
      </c>
      <c r="B427" s="6">
        <f t="shared" si="25"/>
        <v>0</v>
      </c>
      <c r="C427" s="6">
        <f t="shared" si="26"/>
        <v>1</v>
      </c>
      <c r="D427" s="6" t="s">
        <v>4</v>
      </c>
      <c r="E427" s="6" t="str">
        <f t="shared" si="27"/>
        <v>38,46-48,075</v>
      </c>
    </row>
    <row r="428" spans="1:5" x14ac:dyDescent="0.2">
      <c r="A428" s="6">
        <v>47.749999999999993</v>
      </c>
      <c r="B428" s="6">
        <f t="shared" si="25"/>
        <v>0</v>
      </c>
      <c r="C428" s="6">
        <f t="shared" si="26"/>
        <v>1</v>
      </c>
      <c r="D428" s="6" t="s">
        <v>4</v>
      </c>
      <c r="E428" s="6" t="str">
        <f t="shared" si="27"/>
        <v>38,46-48,075</v>
      </c>
    </row>
    <row r="429" spans="1:5" x14ac:dyDescent="0.2">
      <c r="A429" s="6">
        <v>47.78</v>
      </c>
      <c r="B429" s="6">
        <f t="shared" si="25"/>
        <v>0</v>
      </c>
      <c r="C429" s="6">
        <f t="shared" si="26"/>
        <v>1</v>
      </c>
      <c r="D429" s="6" t="s">
        <v>4</v>
      </c>
      <c r="E429" s="6" t="str">
        <f t="shared" si="27"/>
        <v>38,46-48,075</v>
      </c>
    </row>
    <row r="430" spans="1:5" x14ac:dyDescent="0.2">
      <c r="A430" s="6">
        <v>47.78</v>
      </c>
      <c r="B430" s="6">
        <f t="shared" si="25"/>
        <v>0</v>
      </c>
      <c r="C430" s="6">
        <f t="shared" si="26"/>
        <v>1</v>
      </c>
      <c r="D430" s="6" t="s">
        <v>4</v>
      </c>
      <c r="E430" s="6" t="str">
        <f t="shared" si="27"/>
        <v>38,46-48,075</v>
      </c>
    </row>
    <row r="431" spans="1:5" x14ac:dyDescent="0.2">
      <c r="A431" s="6">
        <v>47.790000000000006</v>
      </c>
      <c r="B431" s="6">
        <f t="shared" si="25"/>
        <v>0</v>
      </c>
      <c r="C431" s="6">
        <f t="shared" si="26"/>
        <v>1</v>
      </c>
      <c r="D431" s="6" t="s">
        <v>4</v>
      </c>
      <c r="E431" s="6" t="str">
        <f t="shared" si="27"/>
        <v>38,46-48,075</v>
      </c>
    </row>
    <row r="432" spans="1:5" x14ac:dyDescent="0.2">
      <c r="A432" s="6">
        <v>47.8</v>
      </c>
      <c r="B432" s="6">
        <f t="shared" si="25"/>
        <v>0</v>
      </c>
      <c r="C432" s="6">
        <f t="shared" si="26"/>
        <v>1</v>
      </c>
      <c r="D432" s="6" t="s">
        <v>4</v>
      </c>
      <c r="E432" s="6" t="str">
        <f t="shared" si="27"/>
        <v>38,46-48,075</v>
      </c>
    </row>
    <row r="433" spans="1:5" x14ac:dyDescent="0.2">
      <c r="A433" s="6">
        <v>47.81</v>
      </c>
      <c r="B433" s="6">
        <f t="shared" si="25"/>
        <v>0</v>
      </c>
      <c r="C433" s="6">
        <f t="shared" si="26"/>
        <v>1</v>
      </c>
      <c r="D433" s="6" t="s">
        <v>4</v>
      </c>
      <c r="E433" s="6" t="str">
        <f t="shared" si="27"/>
        <v>38,46-48,075</v>
      </c>
    </row>
    <row r="434" spans="1:5" x14ac:dyDescent="0.2">
      <c r="A434" s="6">
        <v>47.82</v>
      </c>
      <c r="B434" s="6">
        <f t="shared" si="25"/>
        <v>0</v>
      </c>
      <c r="C434" s="6">
        <f t="shared" si="26"/>
        <v>1</v>
      </c>
      <c r="D434" s="6" t="s">
        <v>4</v>
      </c>
      <c r="E434" s="6" t="str">
        <f t="shared" si="27"/>
        <v>38,46-48,075</v>
      </c>
    </row>
    <row r="435" spans="1:5" x14ac:dyDescent="0.2">
      <c r="A435" s="6">
        <v>47.83</v>
      </c>
      <c r="B435" s="6">
        <f t="shared" si="25"/>
        <v>0</v>
      </c>
      <c r="C435" s="6">
        <f t="shared" si="26"/>
        <v>1</v>
      </c>
      <c r="D435" s="6" t="s">
        <v>4</v>
      </c>
      <c r="E435" s="6" t="str">
        <f t="shared" si="27"/>
        <v>38,46-48,075</v>
      </c>
    </row>
    <row r="436" spans="1:5" x14ac:dyDescent="0.2">
      <c r="A436" s="6">
        <v>47.83</v>
      </c>
      <c r="B436" s="6">
        <f t="shared" si="25"/>
        <v>0</v>
      </c>
      <c r="C436" s="6">
        <f t="shared" si="26"/>
        <v>1</v>
      </c>
      <c r="D436" s="6" t="s">
        <v>4</v>
      </c>
      <c r="E436" s="6" t="str">
        <f t="shared" si="27"/>
        <v>38,46-48,075</v>
      </c>
    </row>
    <row r="437" spans="1:5" x14ac:dyDescent="0.2">
      <c r="A437" s="6">
        <v>47.89</v>
      </c>
      <c r="B437" s="6">
        <f t="shared" si="25"/>
        <v>0</v>
      </c>
      <c r="C437" s="6">
        <f t="shared" si="26"/>
        <v>1</v>
      </c>
      <c r="D437" s="6" t="s">
        <v>4</v>
      </c>
      <c r="E437" s="6" t="str">
        <f t="shared" si="27"/>
        <v>38,46-48,075</v>
      </c>
    </row>
    <row r="438" spans="1:5" x14ac:dyDescent="0.2">
      <c r="A438" s="6">
        <v>47.9</v>
      </c>
      <c r="B438" s="6">
        <f t="shared" si="25"/>
        <v>0</v>
      </c>
      <c r="C438" s="6">
        <f t="shared" si="26"/>
        <v>1</v>
      </c>
      <c r="D438" s="6" t="s">
        <v>4</v>
      </c>
      <c r="E438" s="6" t="str">
        <f t="shared" si="27"/>
        <v>38,46-48,075</v>
      </c>
    </row>
    <row r="439" spans="1:5" x14ac:dyDescent="0.2">
      <c r="A439" s="6">
        <v>47.900000000000006</v>
      </c>
      <c r="B439" s="6">
        <f t="shared" si="25"/>
        <v>0</v>
      </c>
      <c r="C439" s="6">
        <f t="shared" si="26"/>
        <v>1</v>
      </c>
      <c r="D439" s="6" t="s">
        <v>4</v>
      </c>
      <c r="E439" s="6" t="str">
        <f t="shared" si="27"/>
        <v>38,46-48,075</v>
      </c>
    </row>
    <row r="440" spans="1:5" x14ac:dyDescent="0.2">
      <c r="A440" s="6">
        <v>47.910000000000004</v>
      </c>
      <c r="B440" s="6">
        <f t="shared" si="25"/>
        <v>0</v>
      </c>
      <c r="C440" s="6">
        <f t="shared" si="26"/>
        <v>1</v>
      </c>
      <c r="D440" s="6" t="s">
        <v>4</v>
      </c>
      <c r="E440" s="6" t="str">
        <f t="shared" si="27"/>
        <v>38,46-48,075</v>
      </c>
    </row>
    <row r="441" spans="1:5" x14ac:dyDescent="0.2">
      <c r="A441" s="6">
        <v>47.919999999999995</v>
      </c>
      <c r="B441" s="6">
        <f t="shared" si="25"/>
        <v>0</v>
      </c>
      <c r="C441" s="6">
        <f t="shared" si="26"/>
        <v>1</v>
      </c>
      <c r="D441" s="6" t="s">
        <v>4</v>
      </c>
      <c r="E441" s="6" t="str">
        <f t="shared" si="27"/>
        <v>38,46-48,075</v>
      </c>
    </row>
    <row r="442" spans="1:5" x14ac:dyDescent="0.2">
      <c r="A442" s="6">
        <v>47.919999999999995</v>
      </c>
      <c r="B442" s="6">
        <f t="shared" si="25"/>
        <v>0</v>
      </c>
      <c r="C442" s="6">
        <f t="shared" si="26"/>
        <v>1</v>
      </c>
      <c r="D442" s="6" t="s">
        <v>4</v>
      </c>
      <c r="E442" s="6" t="str">
        <f t="shared" si="27"/>
        <v>38,46-48,075</v>
      </c>
    </row>
    <row r="443" spans="1:5" x14ac:dyDescent="0.2">
      <c r="A443" s="6">
        <v>47.93</v>
      </c>
      <c r="B443" s="6">
        <f t="shared" si="25"/>
        <v>0</v>
      </c>
      <c r="C443" s="6">
        <f t="shared" si="26"/>
        <v>1</v>
      </c>
      <c r="D443" s="6" t="s">
        <v>4</v>
      </c>
      <c r="E443" s="6" t="str">
        <f t="shared" si="27"/>
        <v>38,46-48,075</v>
      </c>
    </row>
    <row r="444" spans="1:5" x14ac:dyDescent="0.2">
      <c r="A444" s="6">
        <v>47.93</v>
      </c>
      <c r="B444" s="6">
        <f t="shared" si="25"/>
        <v>0</v>
      </c>
      <c r="C444" s="6">
        <f t="shared" si="26"/>
        <v>1</v>
      </c>
      <c r="D444" s="6" t="s">
        <v>4</v>
      </c>
      <c r="E444" s="6" t="str">
        <f t="shared" si="27"/>
        <v>38,46-48,075</v>
      </c>
    </row>
    <row r="445" spans="1:5" x14ac:dyDescent="0.2">
      <c r="A445" s="6">
        <v>47.93</v>
      </c>
      <c r="B445" s="6">
        <f t="shared" si="25"/>
        <v>0</v>
      </c>
      <c r="C445" s="6">
        <f t="shared" si="26"/>
        <v>1</v>
      </c>
      <c r="D445" s="6" t="s">
        <v>4</v>
      </c>
      <c r="E445" s="6" t="str">
        <f t="shared" si="27"/>
        <v>38,46-48,075</v>
      </c>
    </row>
    <row r="446" spans="1:5" x14ac:dyDescent="0.2">
      <c r="A446" s="6">
        <v>47.949999999999996</v>
      </c>
      <c r="B446" s="6">
        <f t="shared" si="25"/>
        <v>0</v>
      </c>
      <c r="C446" s="6">
        <f t="shared" si="26"/>
        <v>1</v>
      </c>
      <c r="D446" s="6" t="s">
        <v>4</v>
      </c>
      <c r="E446" s="6" t="str">
        <f t="shared" si="27"/>
        <v>38,46-48,075</v>
      </c>
    </row>
    <row r="447" spans="1:5" x14ac:dyDescent="0.2">
      <c r="A447" s="6">
        <v>47.97</v>
      </c>
      <c r="B447" s="6">
        <f t="shared" si="25"/>
        <v>0</v>
      </c>
      <c r="C447" s="6">
        <f t="shared" si="26"/>
        <v>1</v>
      </c>
      <c r="D447" s="6" t="s">
        <v>4</v>
      </c>
      <c r="E447" s="6" t="str">
        <f t="shared" si="27"/>
        <v>38,46-48,075</v>
      </c>
    </row>
    <row r="448" spans="1:5" x14ac:dyDescent="0.2">
      <c r="A448" s="6">
        <v>47.99</v>
      </c>
      <c r="B448" s="6">
        <f t="shared" si="25"/>
        <v>0</v>
      </c>
      <c r="C448" s="6">
        <f t="shared" si="26"/>
        <v>1</v>
      </c>
      <c r="D448" s="6" t="s">
        <v>4</v>
      </c>
      <c r="E448" s="6" t="str">
        <f t="shared" si="27"/>
        <v>38,46-48,075</v>
      </c>
    </row>
    <row r="449" spans="1:5" x14ac:dyDescent="0.2">
      <c r="A449" s="6">
        <v>48.029999999999994</v>
      </c>
      <c r="B449" s="6">
        <f t="shared" si="25"/>
        <v>0</v>
      </c>
      <c r="C449" s="6">
        <f t="shared" si="26"/>
        <v>1</v>
      </c>
      <c r="D449" s="6" t="s">
        <v>4</v>
      </c>
      <c r="E449" s="6" t="str">
        <f t="shared" si="27"/>
        <v>38,46-48,075</v>
      </c>
    </row>
    <row r="450" spans="1:5" x14ac:dyDescent="0.2">
      <c r="A450" s="6">
        <v>48.06</v>
      </c>
      <c r="B450" s="6">
        <f t="shared" ref="B450:B513" si="28">IF(D450="TRUE",1,0)</f>
        <v>0</v>
      </c>
      <c r="C450" s="6">
        <f t="shared" ref="C450:C513" si="29">IF(D450="FALSE",1,0)</f>
        <v>1</v>
      </c>
      <c r="D450" s="6" t="s">
        <v>4</v>
      </c>
      <c r="E450" s="6" t="str">
        <f t="shared" ref="E450:E513" si="30">IF(AND((A450&gt;=$G$2),(A450&lt;=$H$2)),$I$2,IF(AND((A450&gt;$G$3),(A450&lt;=$H$3)),$I$3,IF(AND((A450&gt;$G$4),(A450&lt;=$H$4)),$I$4,IF(AND((A450&gt;$G$5),(A450&lt;=$H$5)),$I$5,IF(AND((A450&gt;$G$6),(A450&lt;=$H$6)),$I$6,IF(AND((A450&gt;$G$7),(A450&lt;=$H$7)),$I$7,IF(AND((A450&gt;$G$8),(A450&lt;=$H$8)),$I$8,IF(AND((A450&gt;$G$9),(A450&lt;=$H$9)),$I$9,IF(AND((A450&gt;$G$10),(A450&lt;=$H$10)),$I$10,IF(AND((A450&gt;$G$11),(A450&lt;=$H$11)),$I$11,0))))))))))</f>
        <v>38,46-48,075</v>
      </c>
    </row>
    <row r="451" spans="1:5" x14ac:dyDescent="0.2">
      <c r="A451" s="6">
        <v>48.06</v>
      </c>
      <c r="B451" s="6">
        <f t="shared" si="28"/>
        <v>0</v>
      </c>
      <c r="C451" s="6">
        <f t="shared" si="29"/>
        <v>1</v>
      </c>
      <c r="D451" s="6" t="s">
        <v>4</v>
      </c>
      <c r="E451" s="6" t="str">
        <f t="shared" si="30"/>
        <v>38,46-48,075</v>
      </c>
    </row>
    <row r="452" spans="1:5" x14ac:dyDescent="0.2">
      <c r="A452" s="6">
        <v>48.07</v>
      </c>
      <c r="B452" s="6">
        <f t="shared" si="28"/>
        <v>0</v>
      </c>
      <c r="C452" s="6">
        <f t="shared" si="29"/>
        <v>1</v>
      </c>
      <c r="D452" s="6" t="s">
        <v>4</v>
      </c>
      <c r="E452" s="6" t="str">
        <f t="shared" si="30"/>
        <v>38,46-48,075</v>
      </c>
    </row>
    <row r="453" spans="1:5" x14ac:dyDescent="0.2">
      <c r="A453" s="6">
        <v>48.07</v>
      </c>
      <c r="B453" s="6">
        <f t="shared" si="28"/>
        <v>0</v>
      </c>
      <c r="C453" s="6">
        <f t="shared" si="29"/>
        <v>1</v>
      </c>
      <c r="D453" s="6" t="s">
        <v>4</v>
      </c>
      <c r="E453" s="6" t="str">
        <f t="shared" si="30"/>
        <v>38,46-48,075</v>
      </c>
    </row>
    <row r="454" spans="1:5" x14ac:dyDescent="0.2">
      <c r="A454" s="6">
        <v>48.08</v>
      </c>
      <c r="B454" s="6">
        <f t="shared" si="28"/>
        <v>0</v>
      </c>
      <c r="C454" s="6">
        <f t="shared" si="29"/>
        <v>1</v>
      </c>
      <c r="D454" s="6" t="s">
        <v>4</v>
      </c>
      <c r="E454" s="6" t="str">
        <f t="shared" si="30"/>
        <v>48,075-57,69</v>
      </c>
    </row>
    <row r="455" spans="1:5" x14ac:dyDescent="0.2">
      <c r="A455" s="6">
        <v>48.080000000000005</v>
      </c>
      <c r="B455" s="6">
        <f t="shared" si="28"/>
        <v>1</v>
      </c>
      <c r="C455" s="6">
        <f t="shared" si="29"/>
        <v>0</v>
      </c>
      <c r="D455" s="6" t="s">
        <v>5</v>
      </c>
      <c r="E455" s="6" t="str">
        <f t="shared" si="30"/>
        <v>48,075-57,69</v>
      </c>
    </row>
    <row r="456" spans="1:5" x14ac:dyDescent="0.2">
      <c r="A456" s="6">
        <v>48.1</v>
      </c>
      <c r="B456" s="6">
        <f t="shared" si="28"/>
        <v>0</v>
      </c>
      <c r="C456" s="6">
        <f t="shared" si="29"/>
        <v>1</v>
      </c>
      <c r="D456" s="6" t="s">
        <v>4</v>
      </c>
      <c r="E456" s="6" t="str">
        <f t="shared" si="30"/>
        <v>48,075-57,69</v>
      </c>
    </row>
    <row r="457" spans="1:5" x14ac:dyDescent="0.2">
      <c r="A457" s="6">
        <v>48.11</v>
      </c>
      <c r="B457" s="6">
        <f t="shared" si="28"/>
        <v>0</v>
      </c>
      <c r="C457" s="6">
        <f t="shared" si="29"/>
        <v>1</v>
      </c>
      <c r="D457" s="6" t="s">
        <v>4</v>
      </c>
      <c r="E457" s="6" t="str">
        <f t="shared" si="30"/>
        <v>48,075-57,69</v>
      </c>
    </row>
    <row r="458" spans="1:5" x14ac:dyDescent="0.2">
      <c r="A458" s="6">
        <v>48.129999999999995</v>
      </c>
      <c r="B458" s="6">
        <f t="shared" si="28"/>
        <v>0</v>
      </c>
      <c r="C458" s="6">
        <f t="shared" si="29"/>
        <v>1</v>
      </c>
      <c r="D458" s="6" t="s">
        <v>4</v>
      </c>
      <c r="E458" s="6" t="str">
        <f t="shared" si="30"/>
        <v>48,075-57,69</v>
      </c>
    </row>
    <row r="459" spans="1:5" x14ac:dyDescent="0.2">
      <c r="A459" s="6">
        <v>48.13</v>
      </c>
      <c r="B459" s="6">
        <f t="shared" si="28"/>
        <v>0</v>
      </c>
      <c r="C459" s="6">
        <f t="shared" si="29"/>
        <v>1</v>
      </c>
      <c r="D459" s="6" t="s">
        <v>4</v>
      </c>
      <c r="E459" s="6" t="str">
        <f t="shared" si="30"/>
        <v>48,075-57,69</v>
      </c>
    </row>
    <row r="460" spans="1:5" x14ac:dyDescent="0.2">
      <c r="A460" s="6">
        <v>48.13</v>
      </c>
      <c r="B460" s="6">
        <f t="shared" si="28"/>
        <v>0</v>
      </c>
      <c r="C460" s="6">
        <f t="shared" si="29"/>
        <v>1</v>
      </c>
      <c r="D460" s="6" t="s">
        <v>4</v>
      </c>
      <c r="E460" s="6" t="str">
        <f t="shared" si="30"/>
        <v>48,075-57,69</v>
      </c>
    </row>
    <row r="461" spans="1:5" x14ac:dyDescent="0.2">
      <c r="A461" s="6">
        <v>48.17</v>
      </c>
      <c r="B461" s="6">
        <f t="shared" si="28"/>
        <v>0</v>
      </c>
      <c r="C461" s="6">
        <f t="shared" si="29"/>
        <v>1</v>
      </c>
      <c r="D461" s="6" t="s">
        <v>4</v>
      </c>
      <c r="E461" s="6" t="str">
        <f t="shared" si="30"/>
        <v>48,075-57,69</v>
      </c>
    </row>
    <row r="462" spans="1:5" x14ac:dyDescent="0.2">
      <c r="A462" s="6">
        <v>48.17</v>
      </c>
      <c r="B462" s="6">
        <f t="shared" si="28"/>
        <v>0</v>
      </c>
      <c r="C462" s="6">
        <f t="shared" si="29"/>
        <v>1</v>
      </c>
      <c r="D462" s="6" t="s">
        <v>4</v>
      </c>
      <c r="E462" s="6" t="str">
        <f t="shared" si="30"/>
        <v>48,075-57,69</v>
      </c>
    </row>
    <row r="463" spans="1:5" x14ac:dyDescent="0.2">
      <c r="A463" s="6">
        <v>48.180000000000007</v>
      </c>
      <c r="B463" s="6">
        <f t="shared" si="28"/>
        <v>0</v>
      </c>
      <c r="C463" s="6">
        <f t="shared" si="29"/>
        <v>1</v>
      </c>
      <c r="D463" s="6" t="s">
        <v>4</v>
      </c>
      <c r="E463" s="6" t="str">
        <f t="shared" si="30"/>
        <v>48,075-57,69</v>
      </c>
    </row>
    <row r="464" spans="1:5" x14ac:dyDescent="0.2">
      <c r="A464" s="6">
        <v>48.19</v>
      </c>
      <c r="B464" s="6">
        <f t="shared" si="28"/>
        <v>0</v>
      </c>
      <c r="C464" s="6">
        <f t="shared" si="29"/>
        <v>1</v>
      </c>
      <c r="D464" s="6" t="s">
        <v>4</v>
      </c>
      <c r="E464" s="6" t="str">
        <f t="shared" si="30"/>
        <v>48,075-57,69</v>
      </c>
    </row>
    <row r="465" spans="1:5" x14ac:dyDescent="0.2">
      <c r="A465" s="6">
        <v>48.19</v>
      </c>
      <c r="B465" s="6">
        <f t="shared" si="28"/>
        <v>0</v>
      </c>
      <c r="C465" s="6">
        <f t="shared" si="29"/>
        <v>1</v>
      </c>
      <c r="D465" s="6" t="s">
        <v>4</v>
      </c>
      <c r="E465" s="6" t="str">
        <f t="shared" si="30"/>
        <v>48,075-57,69</v>
      </c>
    </row>
    <row r="466" spans="1:5" x14ac:dyDescent="0.2">
      <c r="A466" s="6">
        <v>48.209999999999994</v>
      </c>
      <c r="B466" s="6">
        <f t="shared" si="28"/>
        <v>1</v>
      </c>
      <c r="C466" s="6">
        <f t="shared" si="29"/>
        <v>0</v>
      </c>
      <c r="D466" s="6" t="s">
        <v>5</v>
      </c>
      <c r="E466" s="6" t="str">
        <f t="shared" si="30"/>
        <v>48,075-57,69</v>
      </c>
    </row>
    <row r="467" spans="1:5" x14ac:dyDescent="0.2">
      <c r="A467" s="6">
        <v>48.21</v>
      </c>
      <c r="B467" s="6">
        <f t="shared" si="28"/>
        <v>0</v>
      </c>
      <c r="C467" s="6">
        <f t="shared" si="29"/>
        <v>1</v>
      </c>
      <c r="D467" s="6" t="s">
        <v>4</v>
      </c>
      <c r="E467" s="6" t="str">
        <f t="shared" si="30"/>
        <v>48,075-57,69</v>
      </c>
    </row>
    <row r="468" spans="1:5" x14ac:dyDescent="0.2">
      <c r="A468" s="6">
        <v>48.22</v>
      </c>
      <c r="B468" s="6">
        <f t="shared" si="28"/>
        <v>0</v>
      </c>
      <c r="C468" s="6">
        <f t="shared" si="29"/>
        <v>1</v>
      </c>
      <c r="D468" s="6" t="s">
        <v>4</v>
      </c>
      <c r="E468" s="6" t="str">
        <f t="shared" si="30"/>
        <v>48,075-57,69</v>
      </c>
    </row>
    <row r="469" spans="1:5" x14ac:dyDescent="0.2">
      <c r="A469" s="6">
        <v>48.23</v>
      </c>
      <c r="B469" s="6">
        <f t="shared" si="28"/>
        <v>1</v>
      </c>
      <c r="C469" s="6">
        <f t="shared" si="29"/>
        <v>0</v>
      </c>
      <c r="D469" s="6" t="s">
        <v>5</v>
      </c>
      <c r="E469" s="6" t="str">
        <f t="shared" si="30"/>
        <v>48,075-57,69</v>
      </c>
    </row>
    <row r="470" spans="1:5" x14ac:dyDescent="0.2">
      <c r="A470" s="6">
        <v>48.230000000000004</v>
      </c>
      <c r="B470" s="6">
        <f t="shared" si="28"/>
        <v>0</v>
      </c>
      <c r="C470" s="6">
        <f t="shared" si="29"/>
        <v>1</v>
      </c>
      <c r="D470" s="6" t="s">
        <v>4</v>
      </c>
      <c r="E470" s="6" t="str">
        <f t="shared" si="30"/>
        <v>48,075-57,69</v>
      </c>
    </row>
    <row r="471" spans="1:5" x14ac:dyDescent="0.2">
      <c r="A471" s="6">
        <v>48.26</v>
      </c>
      <c r="B471" s="6">
        <f t="shared" si="28"/>
        <v>0</v>
      </c>
      <c r="C471" s="6">
        <f t="shared" si="29"/>
        <v>1</v>
      </c>
      <c r="D471" s="6" t="s">
        <v>4</v>
      </c>
      <c r="E471" s="6" t="str">
        <f t="shared" si="30"/>
        <v>48,075-57,69</v>
      </c>
    </row>
    <row r="472" spans="1:5" x14ac:dyDescent="0.2">
      <c r="A472" s="6">
        <v>48.260000000000005</v>
      </c>
      <c r="B472" s="6">
        <f t="shared" si="28"/>
        <v>0</v>
      </c>
      <c r="C472" s="6">
        <f t="shared" si="29"/>
        <v>1</v>
      </c>
      <c r="D472" s="6" t="s">
        <v>4</v>
      </c>
      <c r="E472" s="6" t="str">
        <f t="shared" si="30"/>
        <v>48,075-57,69</v>
      </c>
    </row>
    <row r="473" spans="1:5" x14ac:dyDescent="0.2">
      <c r="A473" s="6">
        <v>48.27</v>
      </c>
      <c r="B473" s="6">
        <f t="shared" si="28"/>
        <v>0</v>
      </c>
      <c r="C473" s="6">
        <f t="shared" si="29"/>
        <v>1</v>
      </c>
      <c r="D473" s="6" t="s">
        <v>4</v>
      </c>
      <c r="E473" s="6" t="str">
        <f t="shared" si="30"/>
        <v>48,075-57,69</v>
      </c>
    </row>
    <row r="474" spans="1:5" x14ac:dyDescent="0.2">
      <c r="A474" s="6">
        <v>48.279999999999994</v>
      </c>
      <c r="B474" s="6">
        <f t="shared" si="28"/>
        <v>0</v>
      </c>
      <c r="C474" s="6">
        <f t="shared" si="29"/>
        <v>1</v>
      </c>
      <c r="D474" s="6" t="s">
        <v>4</v>
      </c>
      <c r="E474" s="6" t="str">
        <f t="shared" si="30"/>
        <v>48,075-57,69</v>
      </c>
    </row>
    <row r="475" spans="1:5" x14ac:dyDescent="0.2">
      <c r="A475" s="6">
        <v>48.29</v>
      </c>
      <c r="B475" s="6">
        <f t="shared" si="28"/>
        <v>0</v>
      </c>
      <c r="C475" s="6">
        <f t="shared" si="29"/>
        <v>1</v>
      </c>
      <c r="D475" s="6" t="s">
        <v>4</v>
      </c>
      <c r="E475" s="6" t="str">
        <f t="shared" si="30"/>
        <v>48,075-57,69</v>
      </c>
    </row>
    <row r="476" spans="1:5" x14ac:dyDescent="0.2">
      <c r="A476" s="6">
        <v>48.3</v>
      </c>
      <c r="B476" s="6">
        <f t="shared" si="28"/>
        <v>0</v>
      </c>
      <c r="C476" s="6">
        <f t="shared" si="29"/>
        <v>1</v>
      </c>
      <c r="D476" s="6" t="s">
        <v>4</v>
      </c>
      <c r="E476" s="6" t="str">
        <f t="shared" si="30"/>
        <v>48,075-57,69</v>
      </c>
    </row>
    <row r="477" spans="1:5" x14ac:dyDescent="0.2">
      <c r="A477" s="6">
        <v>48.300000000000004</v>
      </c>
      <c r="B477" s="6">
        <f t="shared" si="28"/>
        <v>0</v>
      </c>
      <c r="C477" s="6">
        <f t="shared" si="29"/>
        <v>1</v>
      </c>
      <c r="D477" s="6" t="s">
        <v>4</v>
      </c>
      <c r="E477" s="6" t="str">
        <f t="shared" si="30"/>
        <v>48,075-57,69</v>
      </c>
    </row>
    <row r="478" spans="1:5" x14ac:dyDescent="0.2">
      <c r="A478" s="6">
        <v>48.32</v>
      </c>
      <c r="B478" s="6">
        <f t="shared" si="28"/>
        <v>0</v>
      </c>
      <c r="C478" s="6">
        <f t="shared" si="29"/>
        <v>1</v>
      </c>
      <c r="D478" s="6" t="s">
        <v>4</v>
      </c>
      <c r="E478" s="6" t="str">
        <f t="shared" si="30"/>
        <v>48,075-57,69</v>
      </c>
    </row>
    <row r="479" spans="1:5" x14ac:dyDescent="0.2">
      <c r="A479" s="6">
        <v>48.32</v>
      </c>
      <c r="B479" s="6">
        <f t="shared" si="28"/>
        <v>1</v>
      </c>
      <c r="C479" s="6">
        <f t="shared" si="29"/>
        <v>0</v>
      </c>
      <c r="D479" s="6" t="s">
        <v>5</v>
      </c>
      <c r="E479" s="6" t="str">
        <f t="shared" si="30"/>
        <v>48,075-57,69</v>
      </c>
    </row>
    <row r="480" spans="1:5" x14ac:dyDescent="0.2">
      <c r="A480" s="6">
        <v>48.33</v>
      </c>
      <c r="B480" s="6">
        <f t="shared" si="28"/>
        <v>0</v>
      </c>
      <c r="C480" s="6">
        <f t="shared" si="29"/>
        <v>1</v>
      </c>
      <c r="D480" s="6" t="s">
        <v>4</v>
      </c>
      <c r="E480" s="6" t="str">
        <f t="shared" si="30"/>
        <v>48,075-57,69</v>
      </c>
    </row>
    <row r="481" spans="1:5" x14ac:dyDescent="0.2">
      <c r="A481" s="6">
        <v>48.34</v>
      </c>
      <c r="B481" s="6">
        <f t="shared" si="28"/>
        <v>0</v>
      </c>
      <c r="C481" s="6">
        <f t="shared" si="29"/>
        <v>1</v>
      </c>
      <c r="D481" s="6" t="s">
        <v>4</v>
      </c>
      <c r="E481" s="6" t="str">
        <f t="shared" si="30"/>
        <v>48,075-57,69</v>
      </c>
    </row>
    <row r="482" spans="1:5" x14ac:dyDescent="0.2">
      <c r="A482" s="6">
        <v>48.350000000000009</v>
      </c>
      <c r="B482" s="6">
        <f t="shared" si="28"/>
        <v>0</v>
      </c>
      <c r="C482" s="6">
        <f t="shared" si="29"/>
        <v>1</v>
      </c>
      <c r="D482" s="6" t="s">
        <v>4</v>
      </c>
      <c r="E482" s="6" t="str">
        <f t="shared" si="30"/>
        <v>48,075-57,69</v>
      </c>
    </row>
    <row r="483" spans="1:5" x14ac:dyDescent="0.2">
      <c r="A483" s="6">
        <v>48.419999999999995</v>
      </c>
      <c r="B483" s="6">
        <f t="shared" si="28"/>
        <v>0</v>
      </c>
      <c r="C483" s="6">
        <f t="shared" si="29"/>
        <v>1</v>
      </c>
      <c r="D483" s="6" t="s">
        <v>4</v>
      </c>
      <c r="E483" s="6" t="str">
        <f t="shared" si="30"/>
        <v>48,075-57,69</v>
      </c>
    </row>
    <row r="484" spans="1:5" x14ac:dyDescent="0.2">
      <c r="A484" s="6">
        <v>48.42</v>
      </c>
      <c r="B484" s="6">
        <f t="shared" si="28"/>
        <v>0</v>
      </c>
      <c r="C484" s="6">
        <f t="shared" si="29"/>
        <v>1</v>
      </c>
      <c r="D484" s="6" t="s">
        <v>4</v>
      </c>
      <c r="E484" s="6" t="str">
        <f t="shared" si="30"/>
        <v>48,075-57,69</v>
      </c>
    </row>
    <row r="485" spans="1:5" x14ac:dyDescent="0.2">
      <c r="A485" s="6">
        <v>48.42</v>
      </c>
      <c r="B485" s="6">
        <f t="shared" si="28"/>
        <v>0</v>
      </c>
      <c r="C485" s="6">
        <f t="shared" si="29"/>
        <v>1</v>
      </c>
      <c r="D485" s="6" t="s">
        <v>4</v>
      </c>
      <c r="E485" s="6" t="str">
        <f t="shared" si="30"/>
        <v>48,075-57,69</v>
      </c>
    </row>
    <row r="486" spans="1:5" x14ac:dyDescent="0.2">
      <c r="A486" s="6">
        <v>48.43</v>
      </c>
      <c r="B486" s="6">
        <f t="shared" si="28"/>
        <v>0</v>
      </c>
      <c r="C486" s="6">
        <f t="shared" si="29"/>
        <v>1</v>
      </c>
      <c r="D486" s="6" t="s">
        <v>4</v>
      </c>
      <c r="E486" s="6" t="str">
        <f t="shared" si="30"/>
        <v>48,075-57,69</v>
      </c>
    </row>
    <row r="487" spans="1:5" x14ac:dyDescent="0.2">
      <c r="A487" s="6">
        <v>48.44</v>
      </c>
      <c r="B487" s="6">
        <f t="shared" si="28"/>
        <v>0</v>
      </c>
      <c r="C487" s="6">
        <f t="shared" si="29"/>
        <v>1</v>
      </c>
      <c r="D487" s="6" t="s">
        <v>4</v>
      </c>
      <c r="E487" s="6" t="str">
        <f t="shared" si="30"/>
        <v>48,075-57,69</v>
      </c>
    </row>
    <row r="488" spans="1:5" x14ac:dyDescent="0.2">
      <c r="A488" s="6">
        <v>48.449999999999996</v>
      </c>
      <c r="B488" s="6">
        <f t="shared" si="28"/>
        <v>0</v>
      </c>
      <c r="C488" s="6">
        <f t="shared" si="29"/>
        <v>1</v>
      </c>
      <c r="D488" s="6" t="s">
        <v>4</v>
      </c>
      <c r="E488" s="6" t="str">
        <f t="shared" si="30"/>
        <v>48,075-57,69</v>
      </c>
    </row>
    <row r="489" spans="1:5" x14ac:dyDescent="0.2">
      <c r="A489" s="6">
        <v>48.449999999999996</v>
      </c>
      <c r="B489" s="6">
        <f t="shared" si="28"/>
        <v>1</v>
      </c>
      <c r="C489" s="6">
        <f t="shared" si="29"/>
        <v>0</v>
      </c>
      <c r="D489" s="6" t="s">
        <v>5</v>
      </c>
      <c r="E489" s="6" t="str">
        <f t="shared" si="30"/>
        <v>48,075-57,69</v>
      </c>
    </row>
    <row r="490" spans="1:5" x14ac:dyDescent="0.2">
      <c r="A490" s="6">
        <v>48.46</v>
      </c>
      <c r="B490" s="6">
        <f t="shared" si="28"/>
        <v>0</v>
      </c>
      <c r="C490" s="6">
        <f t="shared" si="29"/>
        <v>1</v>
      </c>
      <c r="D490" s="6" t="s">
        <v>4</v>
      </c>
      <c r="E490" s="6" t="str">
        <f t="shared" si="30"/>
        <v>48,075-57,69</v>
      </c>
    </row>
    <row r="491" spans="1:5" x14ac:dyDescent="0.2">
      <c r="A491" s="6">
        <v>48.47</v>
      </c>
      <c r="B491" s="6">
        <f t="shared" si="28"/>
        <v>0</v>
      </c>
      <c r="C491" s="6">
        <f t="shared" si="29"/>
        <v>1</v>
      </c>
      <c r="D491" s="6" t="s">
        <v>4</v>
      </c>
      <c r="E491" s="6" t="str">
        <f t="shared" si="30"/>
        <v>48,075-57,69</v>
      </c>
    </row>
    <row r="492" spans="1:5" x14ac:dyDescent="0.2">
      <c r="A492" s="6">
        <v>48.480000000000004</v>
      </c>
      <c r="B492" s="6">
        <f t="shared" si="28"/>
        <v>0</v>
      </c>
      <c r="C492" s="6">
        <f t="shared" si="29"/>
        <v>1</v>
      </c>
      <c r="D492" s="6" t="s">
        <v>4</v>
      </c>
      <c r="E492" s="6" t="str">
        <f t="shared" si="30"/>
        <v>48,075-57,69</v>
      </c>
    </row>
    <row r="493" spans="1:5" x14ac:dyDescent="0.2">
      <c r="A493" s="6">
        <v>48.480000000000004</v>
      </c>
      <c r="B493" s="6">
        <f t="shared" si="28"/>
        <v>0</v>
      </c>
      <c r="C493" s="6">
        <f t="shared" si="29"/>
        <v>1</v>
      </c>
      <c r="D493" s="6" t="s">
        <v>4</v>
      </c>
      <c r="E493" s="6" t="str">
        <f t="shared" si="30"/>
        <v>48,075-57,69</v>
      </c>
    </row>
    <row r="494" spans="1:5" x14ac:dyDescent="0.2">
      <c r="A494" s="6">
        <v>48.5</v>
      </c>
      <c r="B494" s="6">
        <f t="shared" si="28"/>
        <v>1</v>
      </c>
      <c r="C494" s="6">
        <f t="shared" si="29"/>
        <v>0</v>
      </c>
      <c r="D494" s="6" t="s">
        <v>5</v>
      </c>
      <c r="E494" s="6" t="str">
        <f t="shared" si="30"/>
        <v>48,075-57,69</v>
      </c>
    </row>
    <row r="495" spans="1:5" x14ac:dyDescent="0.2">
      <c r="A495" s="6">
        <v>48.51</v>
      </c>
      <c r="B495" s="6">
        <f t="shared" si="28"/>
        <v>0</v>
      </c>
      <c r="C495" s="6">
        <f t="shared" si="29"/>
        <v>1</v>
      </c>
      <c r="D495" s="6" t="s">
        <v>4</v>
      </c>
      <c r="E495" s="6" t="str">
        <f t="shared" si="30"/>
        <v>48,075-57,69</v>
      </c>
    </row>
    <row r="496" spans="1:5" x14ac:dyDescent="0.2">
      <c r="A496" s="6">
        <v>48.51</v>
      </c>
      <c r="B496" s="6">
        <f t="shared" si="28"/>
        <v>0</v>
      </c>
      <c r="C496" s="6">
        <f t="shared" si="29"/>
        <v>1</v>
      </c>
      <c r="D496" s="6" t="s">
        <v>4</v>
      </c>
      <c r="E496" s="6" t="str">
        <f t="shared" si="30"/>
        <v>48,075-57,69</v>
      </c>
    </row>
    <row r="497" spans="1:5" x14ac:dyDescent="0.2">
      <c r="A497" s="6">
        <v>48.51</v>
      </c>
      <c r="B497" s="6">
        <f t="shared" si="28"/>
        <v>1</v>
      </c>
      <c r="C497" s="6">
        <f t="shared" si="29"/>
        <v>0</v>
      </c>
      <c r="D497" s="6" t="s">
        <v>5</v>
      </c>
      <c r="E497" s="6" t="str">
        <f t="shared" si="30"/>
        <v>48,075-57,69</v>
      </c>
    </row>
    <row r="498" spans="1:5" x14ac:dyDescent="0.2">
      <c r="A498" s="6">
        <v>48.52</v>
      </c>
      <c r="B498" s="6">
        <f t="shared" si="28"/>
        <v>0</v>
      </c>
      <c r="C498" s="6">
        <f t="shared" si="29"/>
        <v>1</v>
      </c>
      <c r="D498" s="6" t="s">
        <v>4</v>
      </c>
      <c r="E498" s="6" t="str">
        <f t="shared" si="30"/>
        <v>48,075-57,69</v>
      </c>
    </row>
    <row r="499" spans="1:5" x14ac:dyDescent="0.2">
      <c r="A499" s="6">
        <v>48.529999999999994</v>
      </c>
      <c r="B499" s="6">
        <f t="shared" si="28"/>
        <v>0</v>
      </c>
      <c r="C499" s="6">
        <f t="shared" si="29"/>
        <v>1</v>
      </c>
      <c r="D499" s="6" t="s">
        <v>4</v>
      </c>
      <c r="E499" s="6" t="str">
        <f t="shared" si="30"/>
        <v>48,075-57,69</v>
      </c>
    </row>
    <row r="500" spans="1:5" x14ac:dyDescent="0.2">
      <c r="A500" s="6">
        <v>48.54</v>
      </c>
      <c r="B500" s="6">
        <f t="shared" si="28"/>
        <v>0</v>
      </c>
      <c r="C500" s="6">
        <f t="shared" si="29"/>
        <v>1</v>
      </c>
      <c r="D500" s="6" t="s">
        <v>4</v>
      </c>
      <c r="E500" s="6" t="str">
        <f t="shared" si="30"/>
        <v>48,075-57,69</v>
      </c>
    </row>
    <row r="501" spans="1:5" x14ac:dyDescent="0.2">
      <c r="A501" s="6">
        <v>48.55</v>
      </c>
      <c r="B501" s="6">
        <f t="shared" si="28"/>
        <v>0</v>
      </c>
      <c r="C501" s="6">
        <f t="shared" si="29"/>
        <v>1</v>
      </c>
      <c r="D501" s="6" t="s">
        <v>4</v>
      </c>
      <c r="E501" s="6" t="str">
        <f t="shared" si="30"/>
        <v>48,075-57,69</v>
      </c>
    </row>
    <row r="502" spans="1:5" x14ac:dyDescent="0.2">
      <c r="A502" s="6">
        <v>48.59</v>
      </c>
      <c r="B502" s="6">
        <f t="shared" si="28"/>
        <v>0</v>
      </c>
      <c r="C502" s="6">
        <f t="shared" si="29"/>
        <v>1</v>
      </c>
      <c r="D502" s="6" t="s">
        <v>4</v>
      </c>
      <c r="E502" s="6" t="str">
        <f t="shared" si="30"/>
        <v>48,075-57,69</v>
      </c>
    </row>
    <row r="503" spans="1:5" x14ac:dyDescent="0.2">
      <c r="A503" s="6">
        <v>48.62</v>
      </c>
      <c r="B503" s="6">
        <f t="shared" si="28"/>
        <v>0</v>
      </c>
      <c r="C503" s="6">
        <f t="shared" si="29"/>
        <v>1</v>
      </c>
      <c r="D503" s="6" t="s">
        <v>4</v>
      </c>
      <c r="E503" s="6" t="str">
        <f t="shared" si="30"/>
        <v>48,075-57,69</v>
      </c>
    </row>
    <row r="504" spans="1:5" x14ac:dyDescent="0.2">
      <c r="A504" s="6">
        <v>48.66</v>
      </c>
      <c r="B504" s="6">
        <f t="shared" si="28"/>
        <v>1</v>
      </c>
      <c r="C504" s="6">
        <f t="shared" si="29"/>
        <v>0</v>
      </c>
      <c r="D504" s="6" t="s">
        <v>5</v>
      </c>
      <c r="E504" s="6" t="str">
        <f t="shared" si="30"/>
        <v>48,075-57,69</v>
      </c>
    </row>
    <row r="505" spans="1:5" x14ac:dyDescent="0.2">
      <c r="A505" s="6">
        <v>48.66</v>
      </c>
      <c r="B505" s="6">
        <f t="shared" si="28"/>
        <v>0</v>
      </c>
      <c r="C505" s="6">
        <f t="shared" si="29"/>
        <v>1</v>
      </c>
      <c r="D505" s="6" t="s">
        <v>4</v>
      </c>
      <c r="E505" s="6" t="str">
        <f t="shared" si="30"/>
        <v>48,075-57,69</v>
      </c>
    </row>
    <row r="506" spans="1:5" x14ac:dyDescent="0.2">
      <c r="A506" s="6">
        <v>48.72</v>
      </c>
      <c r="B506" s="6">
        <f t="shared" si="28"/>
        <v>0</v>
      </c>
      <c r="C506" s="6">
        <f t="shared" si="29"/>
        <v>1</v>
      </c>
      <c r="D506" s="6" t="s">
        <v>4</v>
      </c>
      <c r="E506" s="6" t="str">
        <f t="shared" si="30"/>
        <v>48,075-57,69</v>
      </c>
    </row>
    <row r="507" spans="1:5" x14ac:dyDescent="0.2">
      <c r="A507" s="6">
        <v>48.720000000000006</v>
      </c>
      <c r="B507" s="6">
        <f t="shared" si="28"/>
        <v>0</v>
      </c>
      <c r="C507" s="6">
        <f t="shared" si="29"/>
        <v>1</v>
      </c>
      <c r="D507" s="6" t="s">
        <v>4</v>
      </c>
      <c r="E507" s="6" t="str">
        <f t="shared" si="30"/>
        <v>48,075-57,69</v>
      </c>
    </row>
    <row r="508" spans="1:5" x14ac:dyDescent="0.2">
      <c r="A508" s="6">
        <v>48.74</v>
      </c>
      <c r="B508" s="6">
        <f t="shared" si="28"/>
        <v>0</v>
      </c>
      <c r="C508" s="6">
        <f t="shared" si="29"/>
        <v>1</v>
      </c>
      <c r="D508" s="6" t="s">
        <v>4</v>
      </c>
      <c r="E508" s="6" t="str">
        <f t="shared" si="30"/>
        <v>48,075-57,69</v>
      </c>
    </row>
    <row r="509" spans="1:5" x14ac:dyDescent="0.2">
      <c r="A509" s="6">
        <v>48.750000000000007</v>
      </c>
      <c r="B509" s="6">
        <f t="shared" si="28"/>
        <v>0</v>
      </c>
      <c r="C509" s="6">
        <f t="shared" si="29"/>
        <v>1</v>
      </c>
      <c r="D509" s="6" t="s">
        <v>4</v>
      </c>
      <c r="E509" s="6" t="str">
        <f t="shared" si="30"/>
        <v>48,075-57,69</v>
      </c>
    </row>
    <row r="510" spans="1:5" x14ac:dyDescent="0.2">
      <c r="A510" s="6">
        <v>48.76</v>
      </c>
      <c r="B510" s="6">
        <f t="shared" si="28"/>
        <v>0</v>
      </c>
      <c r="C510" s="6">
        <f t="shared" si="29"/>
        <v>1</v>
      </c>
      <c r="D510" s="6" t="s">
        <v>4</v>
      </c>
      <c r="E510" s="6" t="str">
        <f t="shared" si="30"/>
        <v>48,075-57,69</v>
      </c>
    </row>
    <row r="511" spans="1:5" x14ac:dyDescent="0.2">
      <c r="A511" s="6">
        <v>48.77</v>
      </c>
      <c r="B511" s="6">
        <f t="shared" si="28"/>
        <v>0</v>
      </c>
      <c r="C511" s="6">
        <f t="shared" si="29"/>
        <v>1</v>
      </c>
      <c r="D511" s="6" t="s">
        <v>4</v>
      </c>
      <c r="E511" s="6" t="str">
        <f t="shared" si="30"/>
        <v>48,075-57,69</v>
      </c>
    </row>
    <row r="512" spans="1:5" x14ac:dyDescent="0.2">
      <c r="A512" s="6">
        <v>48.79</v>
      </c>
      <c r="B512" s="6">
        <f t="shared" si="28"/>
        <v>0</v>
      </c>
      <c r="C512" s="6">
        <f t="shared" si="29"/>
        <v>1</v>
      </c>
      <c r="D512" s="6" t="s">
        <v>4</v>
      </c>
      <c r="E512" s="6" t="str">
        <f t="shared" si="30"/>
        <v>48,075-57,69</v>
      </c>
    </row>
    <row r="513" spans="1:5" x14ac:dyDescent="0.2">
      <c r="A513" s="6">
        <v>48.830000000000005</v>
      </c>
      <c r="B513" s="6">
        <f t="shared" si="28"/>
        <v>0</v>
      </c>
      <c r="C513" s="6">
        <f t="shared" si="29"/>
        <v>1</v>
      </c>
      <c r="D513" s="6" t="s">
        <v>4</v>
      </c>
      <c r="E513" s="6" t="str">
        <f t="shared" si="30"/>
        <v>48,075-57,69</v>
      </c>
    </row>
    <row r="514" spans="1:5" x14ac:dyDescent="0.2">
      <c r="A514" s="6">
        <v>48.87</v>
      </c>
      <c r="B514" s="6">
        <f t="shared" ref="B514:B577" si="31">IF(D514="TRUE",1,0)</f>
        <v>0</v>
      </c>
      <c r="C514" s="6">
        <f t="shared" ref="C514:C577" si="32">IF(D514="FALSE",1,0)</f>
        <v>1</v>
      </c>
      <c r="D514" s="6" t="s">
        <v>4</v>
      </c>
      <c r="E514" s="6" t="str">
        <f t="shared" ref="E514:E577" si="33">IF(AND((A514&gt;=$G$2),(A514&lt;=$H$2)),$I$2,IF(AND((A514&gt;$G$3),(A514&lt;=$H$3)),$I$3,IF(AND((A514&gt;$G$4),(A514&lt;=$H$4)),$I$4,IF(AND((A514&gt;$G$5),(A514&lt;=$H$5)),$I$5,IF(AND((A514&gt;$G$6),(A514&lt;=$H$6)),$I$6,IF(AND((A514&gt;$G$7),(A514&lt;=$H$7)),$I$7,IF(AND((A514&gt;$G$8),(A514&lt;=$H$8)),$I$8,IF(AND((A514&gt;$G$9),(A514&lt;=$H$9)),$I$9,IF(AND((A514&gt;$G$10),(A514&lt;=$H$10)),$I$10,IF(AND((A514&gt;$G$11),(A514&lt;=$H$11)),$I$11,0))))))))))</f>
        <v>48,075-57,69</v>
      </c>
    </row>
    <row r="515" spans="1:5" x14ac:dyDescent="0.2">
      <c r="A515" s="6">
        <v>48.94</v>
      </c>
      <c r="B515" s="6">
        <f t="shared" si="31"/>
        <v>0</v>
      </c>
      <c r="C515" s="6">
        <f t="shared" si="32"/>
        <v>1</v>
      </c>
      <c r="D515" s="6" t="s">
        <v>4</v>
      </c>
      <c r="E515" s="6" t="str">
        <f t="shared" si="33"/>
        <v>48,075-57,69</v>
      </c>
    </row>
    <row r="516" spans="1:5" x14ac:dyDescent="0.2">
      <c r="A516" s="6">
        <v>48.959999999999994</v>
      </c>
      <c r="B516" s="6">
        <f t="shared" si="31"/>
        <v>0</v>
      </c>
      <c r="C516" s="6">
        <f t="shared" si="32"/>
        <v>1</v>
      </c>
      <c r="D516" s="6" t="s">
        <v>4</v>
      </c>
      <c r="E516" s="6" t="str">
        <f t="shared" si="33"/>
        <v>48,075-57,69</v>
      </c>
    </row>
    <row r="517" spans="1:5" x14ac:dyDescent="0.2">
      <c r="A517" s="6">
        <v>48.96</v>
      </c>
      <c r="B517" s="6">
        <f t="shared" si="31"/>
        <v>0</v>
      </c>
      <c r="C517" s="6">
        <f t="shared" si="32"/>
        <v>1</v>
      </c>
      <c r="D517" s="6" t="s">
        <v>4</v>
      </c>
      <c r="E517" s="6" t="str">
        <f t="shared" si="33"/>
        <v>48,075-57,69</v>
      </c>
    </row>
    <row r="518" spans="1:5" x14ac:dyDescent="0.2">
      <c r="A518" s="6">
        <v>48.97</v>
      </c>
      <c r="B518" s="6">
        <f t="shared" si="31"/>
        <v>0</v>
      </c>
      <c r="C518" s="6">
        <f t="shared" si="32"/>
        <v>1</v>
      </c>
      <c r="D518" s="6" t="s">
        <v>4</v>
      </c>
      <c r="E518" s="6" t="str">
        <f t="shared" si="33"/>
        <v>48,075-57,69</v>
      </c>
    </row>
    <row r="519" spans="1:5" x14ac:dyDescent="0.2">
      <c r="A519" s="6">
        <v>48.970000000000006</v>
      </c>
      <c r="B519" s="6">
        <f t="shared" si="31"/>
        <v>0</v>
      </c>
      <c r="C519" s="6">
        <f t="shared" si="32"/>
        <v>1</v>
      </c>
      <c r="D519" s="6" t="s">
        <v>4</v>
      </c>
      <c r="E519" s="6" t="str">
        <f t="shared" si="33"/>
        <v>48,075-57,69</v>
      </c>
    </row>
    <row r="520" spans="1:5" x14ac:dyDescent="0.2">
      <c r="A520" s="6">
        <v>48.97999999999999</v>
      </c>
      <c r="B520" s="6">
        <f t="shared" si="31"/>
        <v>0</v>
      </c>
      <c r="C520" s="6">
        <f t="shared" si="32"/>
        <v>1</v>
      </c>
      <c r="D520" s="6" t="s">
        <v>4</v>
      </c>
      <c r="E520" s="6" t="str">
        <f t="shared" si="33"/>
        <v>48,075-57,69</v>
      </c>
    </row>
    <row r="521" spans="1:5" x14ac:dyDescent="0.2">
      <c r="A521" s="6">
        <v>48.98</v>
      </c>
      <c r="B521" s="6">
        <f t="shared" si="31"/>
        <v>0</v>
      </c>
      <c r="C521" s="6">
        <f t="shared" si="32"/>
        <v>1</v>
      </c>
      <c r="D521" s="6" t="s">
        <v>4</v>
      </c>
      <c r="E521" s="6" t="str">
        <f t="shared" si="33"/>
        <v>48,075-57,69</v>
      </c>
    </row>
    <row r="522" spans="1:5" x14ac:dyDescent="0.2">
      <c r="A522" s="6">
        <v>48.989999999999995</v>
      </c>
      <c r="B522" s="6">
        <f t="shared" si="31"/>
        <v>1</v>
      </c>
      <c r="C522" s="6">
        <f t="shared" si="32"/>
        <v>0</v>
      </c>
      <c r="D522" s="6" t="s">
        <v>5</v>
      </c>
      <c r="E522" s="6" t="str">
        <f t="shared" si="33"/>
        <v>48,075-57,69</v>
      </c>
    </row>
    <row r="523" spans="1:5" x14ac:dyDescent="0.2">
      <c r="A523" s="6">
        <v>49</v>
      </c>
      <c r="B523" s="6">
        <f t="shared" si="31"/>
        <v>0</v>
      </c>
      <c r="C523" s="6">
        <f t="shared" si="32"/>
        <v>1</v>
      </c>
      <c r="D523" s="6" t="s">
        <v>4</v>
      </c>
      <c r="E523" s="6" t="str">
        <f t="shared" si="33"/>
        <v>48,075-57,69</v>
      </c>
    </row>
    <row r="524" spans="1:5" x14ac:dyDescent="0.2">
      <c r="A524" s="6">
        <v>49</v>
      </c>
      <c r="B524" s="6">
        <f t="shared" si="31"/>
        <v>0</v>
      </c>
      <c r="C524" s="6">
        <f t="shared" si="32"/>
        <v>1</v>
      </c>
      <c r="D524" s="6" t="s">
        <v>4</v>
      </c>
      <c r="E524" s="6" t="str">
        <f t="shared" si="33"/>
        <v>48,075-57,69</v>
      </c>
    </row>
    <row r="525" spans="1:5" x14ac:dyDescent="0.2">
      <c r="A525" s="6">
        <v>49</v>
      </c>
      <c r="B525" s="6">
        <f t="shared" si="31"/>
        <v>1</v>
      </c>
      <c r="C525" s="6">
        <f t="shared" si="32"/>
        <v>0</v>
      </c>
      <c r="D525" s="6" t="s">
        <v>5</v>
      </c>
      <c r="E525" s="6" t="str">
        <f t="shared" si="33"/>
        <v>48,075-57,69</v>
      </c>
    </row>
    <row r="526" spans="1:5" x14ac:dyDescent="0.2">
      <c r="A526" s="6">
        <v>49.04</v>
      </c>
      <c r="B526" s="6">
        <f t="shared" si="31"/>
        <v>0</v>
      </c>
      <c r="C526" s="6">
        <f t="shared" si="32"/>
        <v>1</v>
      </c>
      <c r="D526" s="6" t="s">
        <v>4</v>
      </c>
      <c r="E526" s="6" t="str">
        <f t="shared" si="33"/>
        <v>48,075-57,69</v>
      </c>
    </row>
    <row r="527" spans="1:5" x14ac:dyDescent="0.2">
      <c r="A527" s="6">
        <v>49.05</v>
      </c>
      <c r="B527" s="6">
        <f t="shared" si="31"/>
        <v>0</v>
      </c>
      <c r="C527" s="6">
        <f t="shared" si="32"/>
        <v>1</v>
      </c>
      <c r="D527" s="6" t="s">
        <v>4</v>
      </c>
      <c r="E527" s="6" t="str">
        <f t="shared" si="33"/>
        <v>48,075-57,69</v>
      </c>
    </row>
    <row r="528" spans="1:5" x14ac:dyDescent="0.2">
      <c r="A528" s="6">
        <v>49.05</v>
      </c>
      <c r="B528" s="6">
        <f t="shared" si="31"/>
        <v>0</v>
      </c>
      <c r="C528" s="6">
        <f t="shared" si="32"/>
        <v>1</v>
      </c>
      <c r="D528" s="6" t="s">
        <v>4</v>
      </c>
      <c r="E528" s="6" t="str">
        <f t="shared" si="33"/>
        <v>48,075-57,69</v>
      </c>
    </row>
    <row r="529" spans="1:5" x14ac:dyDescent="0.2">
      <c r="A529" s="6">
        <v>49.07</v>
      </c>
      <c r="B529" s="6">
        <f t="shared" si="31"/>
        <v>0</v>
      </c>
      <c r="C529" s="6">
        <f t="shared" si="32"/>
        <v>1</v>
      </c>
      <c r="D529" s="6" t="s">
        <v>4</v>
      </c>
      <c r="E529" s="6" t="str">
        <f t="shared" si="33"/>
        <v>48,075-57,69</v>
      </c>
    </row>
    <row r="530" spans="1:5" x14ac:dyDescent="0.2">
      <c r="A530" s="6">
        <v>49.08</v>
      </c>
      <c r="B530" s="6">
        <f t="shared" si="31"/>
        <v>0</v>
      </c>
      <c r="C530" s="6">
        <f t="shared" si="32"/>
        <v>1</v>
      </c>
      <c r="D530" s="6" t="s">
        <v>4</v>
      </c>
      <c r="E530" s="6" t="str">
        <f t="shared" si="33"/>
        <v>48,075-57,69</v>
      </c>
    </row>
    <row r="531" spans="1:5" x14ac:dyDescent="0.2">
      <c r="A531" s="6">
        <v>49.089999999999996</v>
      </c>
      <c r="B531" s="6">
        <f t="shared" si="31"/>
        <v>0</v>
      </c>
      <c r="C531" s="6">
        <f t="shared" si="32"/>
        <v>1</v>
      </c>
      <c r="D531" s="6" t="s">
        <v>4</v>
      </c>
      <c r="E531" s="6" t="str">
        <f t="shared" si="33"/>
        <v>48,075-57,69</v>
      </c>
    </row>
    <row r="532" spans="1:5" x14ac:dyDescent="0.2">
      <c r="A532" s="6">
        <v>49.1</v>
      </c>
      <c r="B532" s="6">
        <f t="shared" si="31"/>
        <v>0</v>
      </c>
      <c r="C532" s="6">
        <f t="shared" si="32"/>
        <v>1</v>
      </c>
      <c r="D532" s="6" t="s">
        <v>4</v>
      </c>
      <c r="E532" s="6" t="str">
        <f t="shared" si="33"/>
        <v>48,075-57,69</v>
      </c>
    </row>
    <row r="533" spans="1:5" x14ac:dyDescent="0.2">
      <c r="A533" s="6">
        <v>49.129999999999995</v>
      </c>
      <c r="B533" s="6">
        <f t="shared" si="31"/>
        <v>1</v>
      </c>
      <c r="C533" s="6">
        <f t="shared" si="32"/>
        <v>0</v>
      </c>
      <c r="D533" s="6" t="s">
        <v>5</v>
      </c>
      <c r="E533" s="6" t="str">
        <f t="shared" si="33"/>
        <v>48,075-57,69</v>
      </c>
    </row>
    <row r="534" spans="1:5" x14ac:dyDescent="0.2">
      <c r="A534" s="6">
        <v>49.180000000000007</v>
      </c>
      <c r="B534" s="6">
        <f t="shared" si="31"/>
        <v>0</v>
      </c>
      <c r="C534" s="6">
        <f t="shared" si="32"/>
        <v>1</v>
      </c>
      <c r="D534" s="6" t="s">
        <v>4</v>
      </c>
      <c r="E534" s="6" t="str">
        <f t="shared" si="33"/>
        <v>48,075-57,69</v>
      </c>
    </row>
    <row r="535" spans="1:5" x14ac:dyDescent="0.2">
      <c r="A535" s="6">
        <v>49.190000000000005</v>
      </c>
      <c r="B535" s="6">
        <f t="shared" si="31"/>
        <v>0</v>
      </c>
      <c r="C535" s="6">
        <f t="shared" si="32"/>
        <v>1</v>
      </c>
      <c r="D535" s="6" t="s">
        <v>4</v>
      </c>
      <c r="E535" s="6" t="str">
        <f t="shared" si="33"/>
        <v>48,075-57,69</v>
      </c>
    </row>
    <row r="536" spans="1:5" x14ac:dyDescent="0.2">
      <c r="A536" s="6">
        <v>49.199999999999996</v>
      </c>
      <c r="B536" s="6">
        <f t="shared" si="31"/>
        <v>0</v>
      </c>
      <c r="C536" s="6">
        <f t="shared" si="32"/>
        <v>1</v>
      </c>
      <c r="D536" s="6" t="s">
        <v>4</v>
      </c>
      <c r="E536" s="6" t="str">
        <f t="shared" si="33"/>
        <v>48,075-57,69</v>
      </c>
    </row>
    <row r="537" spans="1:5" x14ac:dyDescent="0.2">
      <c r="A537" s="6">
        <v>49.24</v>
      </c>
      <c r="B537" s="6">
        <f t="shared" si="31"/>
        <v>1</v>
      </c>
      <c r="C537" s="6">
        <f t="shared" si="32"/>
        <v>0</v>
      </c>
      <c r="D537" s="6" t="s">
        <v>5</v>
      </c>
      <c r="E537" s="6" t="str">
        <f t="shared" si="33"/>
        <v>48,075-57,69</v>
      </c>
    </row>
    <row r="538" spans="1:5" x14ac:dyDescent="0.2">
      <c r="A538" s="6">
        <v>49.260000000000005</v>
      </c>
      <c r="B538" s="6">
        <f t="shared" si="31"/>
        <v>0</v>
      </c>
      <c r="C538" s="6">
        <f t="shared" si="32"/>
        <v>1</v>
      </c>
      <c r="D538" s="6" t="s">
        <v>4</v>
      </c>
      <c r="E538" s="6" t="str">
        <f t="shared" si="33"/>
        <v>48,075-57,69</v>
      </c>
    </row>
    <row r="539" spans="1:5" x14ac:dyDescent="0.2">
      <c r="A539" s="6">
        <v>49.269999999999996</v>
      </c>
      <c r="B539" s="6">
        <f t="shared" si="31"/>
        <v>0</v>
      </c>
      <c r="C539" s="6">
        <f t="shared" si="32"/>
        <v>1</v>
      </c>
      <c r="D539" s="6" t="s">
        <v>4</v>
      </c>
      <c r="E539" s="6" t="str">
        <f t="shared" si="33"/>
        <v>48,075-57,69</v>
      </c>
    </row>
    <row r="540" spans="1:5" x14ac:dyDescent="0.2">
      <c r="A540" s="6">
        <v>49.269999999999996</v>
      </c>
      <c r="B540" s="6">
        <f t="shared" si="31"/>
        <v>0</v>
      </c>
      <c r="C540" s="6">
        <f t="shared" si="32"/>
        <v>1</v>
      </c>
      <c r="D540" s="6" t="s">
        <v>4</v>
      </c>
      <c r="E540" s="6" t="str">
        <f t="shared" si="33"/>
        <v>48,075-57,69</v>
      </c>
    </row>
    <row r="541" spans="1:5" x14ac:dyDescent="0.2">
      <c r="A541" s="6">
        <v>49.279999999999994</v>
      </c>
      <c r="B541" s="6">
        <f t="shared" si="31"/>
        <v>1</v>
      </c>
      <c r="C541" s="6">
        <f t="shared" si="32"/>
        <v>0</v>
      </c>
      <c r="D541" s="6" t="s">
        <v>5</v>
      </c>
      <c r="E541" s="6" t="str">
        <f t="shared" si="33"/>
        <v>48,075-57,69</v>
      </c>
    </row>
    <row r="542" spans="1:5" x14ac:dyDescent="0.2">
      <c r="A542" s="6">
        <v>49.309999999999995</v>
      </c>
      <c r="B542" s="6">
        <f t="shared" si="31"/>
        <v>0</v>
      </c>
      <c r="C542" s="6">
        <f t="shared" si="32"/>
        <v>1</v>
      </c>
      <c r="D542" s="6" t="s">
        <v>4</v>
      </c>
      <c r="E542" s="6" t="str">
        <f t="shared" si="33"/>
        <v>48,075-57,69</v>
      </c>
    </row>
    <row r="543" spans="1:5" x14ac:dyDescent="0.2">
      <c r="A543" s="6">
        <v>49.32</v>
      </c>
      <c r="B543" s="6">
        <f t="shared" si="31"/>
        <v>0</v>
      </c>
      <c r="C543" s="6">
        <f t="shared" si="32"/>
        <v>1</v>
      </c>
      <c r="D543" s="6" t="s">
        <v>4</v>
      </c>
      <c r="E543" s="6" t="str">
        <f t="shared" si="33"/>
        <v>48,075-57,69</v>
      </c>
    </row>
    <row r="544" spans="1:5" x14ac:dyDescent="0.2">
      <c r="A544" s="6">
        <v>49.33</v>
      </c>
      <c r="B544" s="6">
        <f t="shared" si="31"/>
        <v>1</v>
      </c>
      <c r="C544" s="6">
        <f t="shared" si="32"/>
        <v>0</v>
      </c>
      <c r="D544" s="6" t="s">
        <v>5</v>
      </c>
      <c r="E544" s="6" t="str">
        <f t="shared" si="33"/>
        <v>48,075-57,69</v>
      </c>
    </row>
    <row r="545" spans="1:5" x14ac:dyDescent="0.2">
      <c r="A545" s="6">
        <v>49.33</v>
      </c>
      <c r="B545" s="6">
        <f t="shared" si="31"/>
        <v>0</v>
      </c>
      <c r="C545" s="6">
        <f t="shared" si="32"/>
        <v>1</v>
      </c>
      <c r="D545" s="6" t="s">
        <v>4</v>
      </c>
      <c r="E545" s="6" t="str">
        <f t="shared" si="33"/>
        <v>48,075-57,69</v>
      </c>
    </row>
    <row r="546" spans="1:5" x14ac:dyDescent="0.2">
      <c r="A546" s="6">
        <v>49.339999999999996</v>
      </c>
      <c r="B546" s="6">
        <f t="shared" si="31"/>
        <v>1</v>
      </c>
      <c r="C546" s="6">
        <f t="shared" si="32"/>
        <v>0</v>
      </c>
      <c r="D546" s="6" t="s">
        <v>5</v>
      </c>
      <c r="E546" s="6" t="str">
        <f t="shared" si="33"/>
        <v>48,075-57,69</v>
      </c>
    </row>
    <row r="547" spans="1:5" x14ac:dyDescent="0.2">
      <c r="A547" s="6">
        <v>49.36</v>
      </c>
      <c r="B547" s="6">
        <f t="shared" si="31"/>
        <v>0</v>
      </c>
      <c r="C547" s="6">
        <f t="shared" si="32"/>
        <v>1</v>
      </c>
      <c r="D547" s="6" t="s">
        <v>4</v>
      </c>
      <c r="E547" s="6" t="str">
        <f t="shared" si="33"/>
        <v>48,075-57,69</v>
      </c>
    </row>
    <row r="548" spans="1:5" x14ac:dyDescent="0.2">
      <c r="A548" s="6">
        <v>49.36</v>
      </c>
      <c r="B548" s="6">
        <f t="shared" si="31"/>
        <v>0</v>
      </c>
      <c r="C548" s="6">
        <f t="shared" si="32"/>
        <v>1</v>
      </c>
      <c r="D548" s="6" t="s">
        <v>4</v>
      </c>
      <c r="E548" s="6" t="str">
        <f t="shared" si="33"/>
        <v>48,075-57,69</v>
      </c>
    </row>
    <row r="549" spans="1:5" x14ac:dyDescent="0.2">
      <c r="A549" s="6">
        <v>49.360000000000007</v>
      </c>
      <c r="B549" s="6">
        <f t="shared" si="31"/>
        <v>0</v>
      </c>
      <c r="C549" s="6">
        <f t="shared" si="32"/>
        <v>1</v>
      </c>
      <c r="D549" s="6" t="s">
        <v>4</v>
      </c>
      <c r="E549" s="6" t="str">
        <f t="shared" si="33"/>
        <v>48,075-57,69</v>
      </c>
    </row>
    <row r="550" spans="1:5" x14ac:dyDescent="0.2">
      <c r="A550" s="6">
        <v>49.37</v>
      </c>
      <c r="B550" s="6">
        <f t="shared" si="31"/>
        <v>0</v>
      </c>
      <c r="C550" s="6">
        <f t="shared" si="32"/>
        <v>1</v>
      </c>
      <c r="D550" s="6" t="s">
        <v>4</v>
      </c>
      <c r="E550" s="6" t="str">
        <f t="shared" si="33"/>
        <v>48,075-57,69</v>
      </c>
    </row>
    <row r="551" spans="1:5" x14ac:dyDescent="0.2">
      <c r="A551" s="6">
        <v>49.38</v>
      </c>
      <c r="B551" s="6">
        <f t="shared" si="31"/>
        <v>0</v>
      </c>
      <c r="C551" s="6">
        <f t="shared" si="32"/>
        <v>1</v>
      </c>
      <c r="D551" s="6" t="s">
        <v>4</v>
      </c>
      <c r="E551" s="6" t="str">
        <f t="shared" si="33"/>
        <v>48,075-57,69</v>
      </c>
    </row>
    <row r="552" spans="1:5" x14ac:dyDescent="0.2">
      <c r="A552" s="6">
        <v>49.399999999999991</v>
      </c>
      <c r="B552" s="6">
        <f t="shared" si="31"/>
        <v>0</v>
      </c>
      <c r="C552" s="6">
        <f t="shared" si="32"/>
        <v>1</v>
      </c>
      <c r="D552" s="6" t="s">
        <v>4</v>
      </c>
      <c r="E552" s="6" t="str">
        <f t="shared" si="33"/>
        <v>48,075-57,69</v>
      </c>
    </row>
    <row r="553" spans="1:5" x14ac:dyDescent="0.2">
      <c r="A553" s="6">
        <v>49.42</v>
      </c>
      <c r="B553" s="6">
        <f t="shared" si="31"/>
        <v>0</v>
      </c>
      <c r="C553" s="6">
        <f t="shared" si="32"/>
        <v>1</v>
      </c>
      <c r="D553" s="6" t="s">
        <v>4</v>
      </c>
      <c r="E553" s="6" t="str">
        <f t="shared" si="33"/>
        <v>48,075-57,69</v>
      </c>
    </row>
    <row r="554" spans="1:5" x14ac:dyDescent="0.2">
      <c r="A554" s="6">
        <v>49.42</v>
      </c>
      <c r="B554" s="6">
        <f t="shared" si="31"/>
        <v>1</v>
      </c>
      <c r="C554" s="6">
        <f t="shared" si="32"/>
        <v>0</v>
      </c>
      <c r="D554" s="6" t="s">
        <v>5</v>
      </c>
      <c r="E554" s="6" t="str">
        <f t="shared" si="33"/>
        <v>48,075-57,69</v>
      </c>
    </row>
    <row r="555" spans="1:5" x14ac:dyDescent="0.2">
      <c r="A555" s="6">
        <v>49.43</v>
      </c>
      <c r="B555" s="6">
        <f t="shared" si="31"/>
        <v>0</v>
      </c>
      <c r="C555" s="6">
        <f t="shared" si="32"/>
        <v>1</v>
      </c>
      <c r="D555" s="6" t="s">
        <v>4</v>
      </c>
      <c r="E555" s="6" t="str">
        <f t="shared" si="33"/>
        <v>48,075-57,69</v>
      </c>
    </row>
    <row r="556" spans="1:5" x14ac:dyDescent="0.2">
      <c r="A556" s="6">
        <v>49.44</v>
      </c>
      <c r="B556" s="6">
        <f t="shared" si="31"/>
        <v>1</v>
      </c>
      <c r="C556" s="6">
        <f t="shared" si="32"/>
        <v>0</v>
      </c>
      <c r="D556" s="6" t="s">
        <v>5</v>
      </c>
      <c r="E556" s="6" t="str">
        <f t="shared" si="33"/>
        <v>48,075-57,69</v>
      </c>
    </row>
    <row r="557" spans="1:5" x14ac:dyDescent="0.2">
      <c r="A557" s="6">
        <v>49.45</v>
      </c>
      <c r="B557" s="6">
        <f t="shared" si="31"/>
        <v>0</v>
      </c>
      <c r="C557" s="6">
        <f t="shared" si="32"/>
        <v>1</v>
      </c>
      <c r="D557" s="6" t="s">
        <v>4</v>
      </c>
      <c r="E557" s="6" t="str">
        <f t="shared" si="33"/>
        <v>48,075-57,69</v>
      </c>
    </row>
    <row r="558" spans="1:5" x14ac:dyDescent="0.2">
      <c r="A558" s="6">
        <v>49.45</v>
      </c>
      <c r="B558" s="6">
        <f t="shared" si="31"/>
        <v>0</v>
      </c>
      <c r="C558" s="6">
        <f t="shared" si="32"/>
        <v>1</v>
      </c>
      <c r="D558" s="6" t="s">
        <v>4</v>
      </c>
      <c r="E558" s="6" t="str">
        <f t="shared" si="33"/>
        <v>48,075-57,69</v>
      </c>
    </row>
    <row r="559" spans="1:5" x14ac:dyDescent="0.2">
      <c r="A559" s="6">
        <v>49.46</v>
      </c>
      <c r="B559" s="6">
        <f t="shared" si="31"/>
        <v>0</v>
      </c>
      <c r="C559" s="6">
        <f t="shared" si="32"/>
        <v>1</v>
      </c>
      <c r="D559" s="6" t="s">
        <v>4</v>
      </c>
      <c r="E559" s="6" t="str">
        <f t="shared" si="33"/>
        <v>48,075-57,69</v>
      </c>
    </row>
    <row r="560" spans="1:5" x14ac:dyDescent="0.2">
      <c r="A560" s="6">
        <v>49.47</v>
      </c>
      <c r="B560" s="6">
        <f t="shared" si="31"/>
        <v>1</v>
      </c>
      <c r="C560" s="6">
        <f t="shared" si="32"/>
        <v>0</v>
      </c>
      <c r="D560" s="6" t="s">
        <v>5</v>
      </c>
      <c r="E560" s="6" t="str">
        <f t="shared" si="33"/>
        <v>48,075-57,69</v>
      </c>
    </row>
    <row r="561" spans="1:5" x14ac:dyDescent="0.2">
      <c r="A561" s="6">
        <v>49.480000000000004</v>
      </c>
      <c r="B561" s="6">
        <f t="shared" si="31"/>
        <v>0</v>
      </c>
      <c r="C561" s="6">
        <f t="shared" si="32"/>
        <v>1</v>
      </c>
      <c r="D561" s="6" t="s">
        <v>4</v>
      </c>
      <c r="E561" s="6" t="str">
        <f t="shared" si="33"/>
        <v>48,075-57,69</v>
      </c>
    </row>
    <row r="562" spans="1:5" x14ac:dyDescent="0.2">
      <c r="A562" s="6">
        <v>49.5</v>
      </c>
      <c r="B562" s="6">
        <f t="shared" si="31"/>
        <v>0</v>
      </c>
      <c r="C562" s="6">
        <f t="shared" si="32"/>
        <v>1</v>
      </c>
      <c r="D562" s="6" t="s">
        <v>4</v>
      </c>
      <c r="E562" s="6" t="str">
        <f t="shared" si="33"/>
        <v>48,075-57,69</v>
      </c>
    </row>
    <row r="563" spans="1:5" x14ac:dyDescent="0.2">
      <c r="A563" s="6">
        <v>49.53</v>
      </c>
      <c r="B563" s="6">
        <f t="shared" si="31"/>
        <v>0</v>
      </c>
      <c r="C563" s="6">
        <f t="shared" si="32"/>
        <v>1</v>
      </c>
      <c r="D563" s="6" t="s">
        <v>4</v>
      </c>
      <c r="E563" s="6" t="str">
        <f t="shared" si="33"/>
        <v>48,075-57,69</v>
      </c>
    </row>
    <row r="564" spans="1:5" x14ac:dyDescent="0.2">
      <c r="A564" s="6">
        <v>49.53</v>
      </c>
      <c r="B564" s="6">
        <f t="shared" si="31"/>
        <v>1</v>
      </c>
      <c r="C564" s="6">
        <f t="shared" si="32"/>
        <v>0</v>
      </c>
      <c r="D564" s="6" t="s">
        <v>5</v>
      </c>
      <c r="E564" s="6" t="str">
        <f t="shared" si="33"/>
        <v>48,075-57,69</v>
      </c>
    </row>
    <row r="565" spans="1:5" x14ac:dyDescent="0.2">
      <c r="A565" s="6">
        <v>49.55</v>
      </c>
      <c r="B565" s="6">
        <f t="shared" si="31"/>
        <v>0</v>
      </c>
      <c r="C565" s="6">
        <f t="shared" si="32"/>
        <v>1</v>
      </c>
      <c r="D565" s="6" t="s">
        <v>4</v>
      </c>
      <c r="E565" s="6" t="str">
        <f t="shared" si="33"/>
        <v>48,075-57,69</v>
      </c>
    </row>
    <row r="566" spans="1:5" x14ac:dyDescent="0.2">
      <c r="A566" s="6">
        <v>49.550000000000004</v>
      </c>
      <c r="B566" s="6">
        <f t="shared" si="31"/>
        <v>0</v>
      </c>
      <c r="C566" s="6">
        <f t="shared" si="32"/>
        <v>1</v>
      </c>
      <c r="D566" s="6" t="s">
        <v>4</v>
      </c>
      <c r="E566" s="6" t="str">
        <f t="shared" si="33"/>
        <v>48,075-57,69</v>
      </c>
    </row>
    <row r="567" spans="1:5" x14ac:dyDescent="0.2">
      <c r="A567" s="6">
        <v>49.58</v>
      </c>
      <c r="B567" s="6">
        <f t="shared" si="31"/>
        <v>0</v>
      </c>
      <c r="C567" s="6">
        <f t="shared" si="32"/>
        <v>1</v>
      </c>
      <c r="D567" s="6" t="s">
        <v>4</v>
      </c>
      <c r="E567" s="6" t="str">
        <f t="shared" si="33"/>
        <v>48,075-57,69</v>
      </c>
    </row>
    <row r="568" spans="1:5" x14ac:dyDescent="0.2">
      <c r="A568" s="6">
        <v>49.59</v>
      </c>
      <c r="B568" s="6">
        <f t="shared" si="31"/>
        <v>0</v>
      </c>
      <c r="C568" s="6">
        <f t="shared" si="32"/>
        <v>1</v>
      </c>
      <c r="D568" s="6" t="s">
        <v>4</v>
      </c>
      <c r="E568" s="6" t="str">
        <f t="shared" si="33"/>
        <v>48,075-57,69</v>
      </c>
    </row>
    <row r="569" spans="1:5" x14ac:dyDescent="0.2">
      <c r="A569" s="6">
        <v>49.599999999999994</v>
      </c>
      <c r="B569" s="6">
        <f t="shared" si="31"/>
        <v>0</v>
      </c>
      <c r="C569" s="6">
        <f t="shared" si="32"/>
        <v>1</v>
      </c>
      <c r="D569" s="6" t="s">
        <v>4</v>
      </c>
      <c r="E569" s="6" t="str">
        <f t="shared" si="33"/>
        <v>48,075-57,69</v>
      </c>
    </row>
    <row r="570" spans="1:5" x14ac:dyDescent="0.2">
      <c r="A570" s="6">
        <v>49.6</v>
      </c>
      <c r="B570" s="6">
        <f t="shared" si="31"/>
        <v>0</v>
      </c>
      <c r="C570" s="6">
        <f t="shared" si="32"/>
        <v>1</v>
      </c>
      <c r="D570" s="6" t="s">
        <v>4</v>
      </c>
      <c r="E570" s="6" t="str">
        <f t="shared" si="33"/>
        <v>48,075-57,69</v>
      </c>
    </row>
    <row r="571" spans="1:5" x14ac:dyDescent="0.2">
      <c r="A571" s="6">
        <v>49.6</v>
      </c>
      <c r="B571" s="6">
        <f t="shared" si="31"/>
        <v>0</v>
      </c>
      <c r="C571" s="6">
        <f t="shared" si="32"/>
        <v>1</v>
      </c>
      <c r="D571" s="6" t="s">
        <v>4</v>
      </c>
      <c r="E571" s="6" t="str">
        <f t="shared" si="33"/>
        <v>48,075-57,69</v>
      </c>
    </row>
    <row r="572" spans="1:5" x14ac:dyDescent="0.2">
      <c r="A572" s="6">
        <v>49.610000000000007</v>
      </c>
      <c r="B572" s="6">
        <f t="shared" si="31"/>
        <v>0</v>
      </c>
      <c r="C572" s="6">
        <f t="shared" si="32"/>
        <v>1</v>
      </c>
      <c r="D572" s="6" t="s">
        <v>4</v>
      </c>
      <c r="E572" s="6" t="str">
        <f t="shared" si="33"/>
        <v>48,075-57,69</v>
      </c>
    </row>
    <row r="573" spans="1:5" x14ac:dyDescent="0.2">
      <c r="A573" s="6">
        <v>49.620000000000005</v>
      </c>
      <c r="B573" s="6">
        <f t="shared" si="31"/>
        <v>0</v>
      </c>
      <c r="C573" s="6">
        <f t="shared" si="32"/>
        <v>1</v>
      </c>
      <c r="D573" s="6" t="s">
        <v>4</v>
      </c>
      <c r="E573" s="6" t="str">
        <f t="shared" si="33"/>
        <v>48,075-57,69</v>
      </c>
    </row>
    <row r="574" spans="1:5" x14ac:dyDescent="0.2">
      <c r="A574" s="6">
        <v>49.629999999999995</v>
      </c>
      <c r="B574" s="6">
        <f t="shared" si="31"/>
        <v>0</v>
      </c>
      <c r="C574" s="6">
        <f t="shared" si="32"/>
        <v>1</v>
      </c>
      <c r="D574" s="6" t="s">
        <v>4</v>
      </c>
      <c r="E574" s="6" t="str">
        <f t="shared" si="33"/>
        <v>48,075-57,69</v>
      </c>
    </row>
    <row r="575" spans="1:5" x14ac:dyDescent="0.2">
      <c r="A575" s="6">
        <v>49.72</v>
      </c>
      <c r="B575" s="6">
        <f t="shared" si="31"/>
        <v>0</v>
      </c>
      <c r="C575" s="6">
        <f t="shared" si="32"/>
        <v>1</v>
      </c>
      <c r="D575" s="6" t="s">
        <v>4</v>
      </c>
      <c r="E575" s="6" t="str">
        <f t="shared" si="33"/>
        <v>48,075-57,69</v>
      </c>
    </row>
    <row r="576" spans="1:5" x14ac:dyDescent="0.2">
      <c r="A576" s="6">
        <v>49.73</v>
      </c>
      <c r="B576" s="6">
        <f t="shared" si="31"/>
        <v>0</v>
      </c>
      <c r="C576" s="6">
        <f t="shared" si="32"/>
        <v>1</v>
      </c>
      <c r="D576" s="6" t="s">
        <v>4</v>
      </c>
      <c r="E576" s="6" t="str">
        <f t="shared" si="33"/>
        <v>48,075-57,69</v>
      </c>
    </row>
    <row r="577" spans="1:5" x14ac:dyDescent="0.2">
      <c r="A577" s="6">
        <v>49.74</v>
      </c>
      <c r="B577" s="6">
        <f t="shared" si="31"/>
        <v>0</v>
      </c>
      <c r="C577" s="6">
        <f t="shared" si="32"/>
        <v>1</v>
      </c>
      <c r="D577" s="6" t="s">
        <v>4</v>
      </c>
      <c r="E577" s="6" t="str">
        <f t="shared" si="33"/>
        <v>48,075-57,69</v>
      </c>
    </row>
    <row r="578" spans="1:5" x14ac:dyDescent="0.2">
      <c r="A578" s="6">
        <v>49.74</v>
      </c>
      <c r="B578" s="6">
        <f t="shared" ref="B578:B641" si="34">IF(D578="TRUE",1,0)</f>
        <v>0</v>
      </c>
      <c r="C578" s="6">
        <f t="shared" ref="C578:C641" si="35">IF(D578="FALSE",1,0)</f>
        <v>1</v>
      </c>
      <c r="D578" s="6" t="s">
        <v>4</v>
      </c>
      <c r="E578" s="6" t="str">
        <f t="shared" ref="E578:E641" si="36">IF(AND((A578&gt;=$G$2),(A578&lt;=$H$2)),$I$2,IF(AND((A578&gt;$G$3),(A578&lt;=$H$3)),$I$3,IF(AND((A578&gt;$G$4),(A578&lt;=$H$4)),$I$4,IF(AND((A578&gt;$G$5),(A578&lt;=$H$5)),$I$5,IF(AND((A578&gt;$G$6),(A578&lt;=$H$6)),$I$6,IF(AND((A578&gt;$G$7),(A578&lt;=$H$7)),$I$7,IF(AND((A578&gt;$G$8),(A578&lt;=$H$8)),$I$8,IF(AND((A578&gt;$G$9),(A578&lt;=$H$9)),$I$9,IF(AND((A578&gt;$G$10),(A578&lt;=$H$10)),$I$10,IF(AND((A578&gt;$G$11),(A578&lt;=$H$11)),$I$11,0))))))))))</f>
        <v>48,075-57,69</v>
      </c>
    </row>
    <row r="579" spans="1:5" x14ac:dyDescent="0.2">
      <c r="A579" s="6">
        <v>49.76</v>
      </c>
      <c r="B579" s="6">
        <f t="shared" si="34"/>
        <v>1</v>
      </c>
      <c r="C579" s="6">
        <f t="shared" si="35"/>
        <v>0</v>
      </c>
      <c r="D579" s="6" t="s">
        <v>5</v>
      </c>
      <c r="E579" s="6" t="str">
        <f t="shared" si="36"/>
        <v>48,075-57,69</v>
      </c>
    </row>
    <row r="580" spans="1:5" x14ac:dyDescent="0.2">
      <c r="A580" s="6">
        <v>49.760000000000005</v>
      </c>
      <c r="B580" s="6">
        <f t="shared" si="34"/>
        <v>0</v>
      </c>
      <c r="C580" s="6">
        <f t="shared" si="35"/>
        <v>1</v>
      </c>
      <c r="D580" s="6" t="s">
        <v>4</v>
      </c>
      <c r="E580" s="6" t="str">
        <f t="shared" si="36"/>
        <v>48,075-57,69</v>
      </c>
    </row>
    <row r="581" spans="1:5" x14ac:dyDescent="0.2">
      <c r="A581" s="6">
        <v>49.769999999999996</v>
      </c>
      <c r="B581" s="6">
        <f t="shared" si="34"/>
        <v>1</v>
      </c>
      <c r="C581" s="6">
        <f t="shared" si="35"/>
        <v>0</v>
      </c>
      <c r="D581" s="6" t="s">
        <v>5</v>
      </c>
      <c r="E581" s="6" t="str">
        <f t="shared" si="36"/>
        <v>48,075-57,69</v>
      </c>
    </row>
    <row r="582" spans="1:5" x14ac:dyDescent="0.2">
      <c r="A582" s="6">
        <v>49.77000000000001</v>
      </c>
      <c r="B582" s="6">
        <f t="shared" si="34"/>
        <v>0</v>
      </c>
      <c r="C582" s="6">
        <f t="shared" si="35"/>
        <v>1</v>
      </c>
      <c r="D582" s="6" t="s">
        <v>4</v>
      </c>
      <c r="E582" s="6" t="str">
        <f t="shared" si="36"/>
        <v>48,075-57,69</v>
      </c>
    </row>
    <row r="583" spans="1:5" x14ac:dyDescent="0.2">
      <c r="A583" s="6">
        <v>49.81</v>
      </c>
      <c r="B583" s="6">
        <f t="shared" si="34"/>
        <v>0</v>
      </c>
      <c r="C583" s="6">
        <f t="shared" si="35"/>
        <v>1</v>
      </c>
      <c r="D583" s="6" t="s">
        <v>4</v>
      </c>
      <c r="E583" s="6" t="str">
        <f t="shared" si="36"/>
        <v>48,075-57,69</v>
      </c>
    </row>
    <row r="584" spans="1:5" x14ac:dyDescent="0.2">
      <c r="A584" s="6">
        <v>49.819999999999993</v>
      </c>
      <c r="B584" s="6">
        <f t="shared" si="34"/>
        <v>0</v>
      </c>
      <c r="C584" s="6">
        <f t="shared" si="35"/>
        <v>1</v>
      </c>
      <c r="D584" s="6" t="s">
        <v>4</v>
      </c>
      <c r="E584" s="6" t="str">
        <f t="shared" si="36"/>
        <v>48,075-57,69</v>
      </c>
    </row>
    <row r="585" spans="1:5" x14ac:dyDescent="0.2">
      <c r="A585" s="6">
        <v>49.83</v>
      </c>
      <c r="B585" s="6">
        <f t="shared" si="34"/>
        <v>0</v>
      </c>
      <c r="C585" s="6">
        <f t="shared" si="35"/>
        <v>1</v>
      </c>
      <c r="D585" s="6" t="s">
        <v>4</v>
      </c>
      <c r="E585" s="6" t="str">
        <f t="shared" si="36"/>
        <v>48,075-57,69</v>
      </c>
    </row>
    <row r="586" spans="1:5" x14ac:dyDescent="0.2">
      <c r="A586" s="6">
        <v>49.84</v>
      </c>
      <c r="B586" s="6">
        <f t="shared" si="34"/>
        <v>0</v>
      </c>
      <c r="C586" s="6">
        <f t="shared" si="35"/>
        <v>1</v>
      </c>
      <c r="D586" s="6" t="s">
        <v>4</v>
      </c>
      <c r="E586" s="6" t="str">
        <f t="shared" si="36"/>
        <v>48,075-57,69</v>
      </c>
    </row>
    <row r="587" spans="1:5" x14ac:dyDescent="0.2">
      <c r="A587" s="6">
        <v>49.849999999999994</v>
      </c>
      <c r="B587" s="6">
        <f t="shared" si="34"/>
        <v>1</v>
      </c>
      <c r="C587" s="6">
        <f t="shared" si="35"/>
        <v>0</v>
      </c>
      <c r="D587" s="6" t="s">
        <v>5</v>
      </c>
      <c r="E587" s="6" t="str">
        <f t="shared" si="36"/>
        <v>48,075-57,69</v>
      </c>
    </row>
    <row r="588" spans="1:5" x14ac:dyDescent="0.2">
      <c r="A588" s="6">
        <v>49.87</v>
      </c>
      <c r="B588" s="6">
        <f t="shared" si="34"/>
        <v>0</v>
      </c>
      <c r="C588" s="6">
        <f t="shared" si="35"/>
        <v>1</v>
      </c>
      <c r="D588" s="6" t="s">
        <v>4</v>
      </c>
      <c r="E588" s="6" t="str">
        <f t="shared" si="36"/>
        <v>48,075-57,69</v>
      </c>
    </row>
    <row r="589" spans="1:5" x14ac:dyDescent="0.2">
      <c r="A589" s="6">
        <v>49.870000000000005</v>
      </c>
      <c r="B589" s="6">
        <f t="shared" si="34"/>
        <v>0</v>
      </c>
      <c r="C589" s="6">
        <f t="shared" si="35"/>
        <v>1</v>
      </c>
      <c r="D589" s="6" t="s">
        <v>4</v>
      </c>
      <c r="E589" s="6" t="str">
        <f t="shared" si="36"/>
        <v>48,075-57,69</v>
      </c>
    </row>
    <row r="590" spans="1:5" x14ac:dyDescent="0.2">
      <c r="A590" s="6">
        <v>49.889999999999993</v>
      </c>
      <c r="B590" s="6">
        <f t="shared" si="34"/>
        <v>0</v>
      </c>
      <c r="C590" s="6">
        <f t="shared" si="35"/>
        <v>1</v>
      </c>
      <c r="D590" s="6" t="s">
        <v>4</v>
      </c>
      <c r="E590" s="6" t="str">
        <f t="shared" si="36"/>
        <v>48,075-57,69</v>
      </c>
    </row>
    <row r="591" spans="1:5" x14ac:dyDescent="0.2">
      <c r="A591" s="6">
        <v>49.89</v>
      </c>
      <c r="B591" s="6">
        <f t="shared" si="34"/>
        <v>0</v>
      </c>
      <c r="C591" s="6">
        <f t="shared" si="35"/>
        <v>1</v>
      </c>
      <c r="D591" s="6" t="s">
        <v>4</v>
      </c>
      <c r="E591" s="6" t="str">
        <f t="shared" si="36"/>
        <v>48,075-57,69</v>
      </c>
    </row>
    <row r="592" spans="1:5" x14ac:dyDescent="0.2">
      <c r="A592" s="6">
        <v>49.900000000000006</v>
      </c>
      <c r="B592" s="6">
        <f t="shared" si="34"/>
        <v>0</v>
      </c>
      <c r="C592" s="6">
        <f t="shared" si="35"/>
        <v>1</v>
      </c>
      <c r="D592" s="6" t="s">
        <v>4</v>
      </c>
      <c r="E592" s="6" t="str">
        <f t="shared" si="36"/>
        <v>48,075-57,69</v>
      </c>
    </row>
    <row r="593" spans="1:5" x14ac:dyDescent="0.2">
      <c r="A593" s="6">
        <v>49.91</v>
      </c>
      <c r="B593" s="6">
        <f t="shared" si="34"/>
        <v>0</v>
      </c>
      <c r="C593" s="6">
        <f t="shared" si="35"/>
        <v>1</v>
      </c>
      <c r="D593" s="6" t="s">
        <v>4</v>
      </c>
      <c r="E593" s="6" t="str">
        <f t="shared" si="36"/>
        <v>48,075-57,69</v>
      </c>
    </row>
    <row r="594" spans="1:5" x14ac:dyDescent="0.2">
      <c r="A594" s="6">
        <v>49.930000000000007</v>
      </c>
      <c r="B594" s="6">
        <f t="shared" si="34"/>
        <v>0</v>
      </c>
      <c r="C594" s="6">
        <f t="shared" si="35"/>
        <v>1</v>
      </c>
      <c r="D594" s="6" t="s">
        <v>4</v>
      </c>
      <c r="E594" s="6" t="str">
        <f t="shared" si="36"/>
        <v>48,075-57,69</v>
      </c>
    </row>
    <row r="595" spans="1:5" x14ac:dyDescent="0.2">
      <c r="A595" s="6">
        <v>49.939999999999991</v>
      </c>
      <c r="B595" s="6">
        <f t="shared" si="34"/>
        <v>0</v>
      </c>
      <c r="C595" s="6">
        <f t="shared" si="35"/>
        <v>1</v>
      </c>
      <c r="D595" s="6" t="s">
        <v>4</v>
      </c>
      <c r="E595" s="6" t="str">
        <f t="shared" si="36"/>
        <v>48,075-57,69</v>
      </c>
    </row>
    <row r="596" spans="1:5" x14ac:dyDescent="0.2">
      <c r="A596" s="6">
        <v>49.94</v>
      </c>
      <c r="B596" s="6">
        <f t="shared" si="34"/>
        <v>0</v>
      </c>
      <c r="C596" s="6">
        <f t="shared" si="35"/>
        <v>1</v>
      </c>
      <c r="D596" s="6" t="s">
        <v>4</v>
      </c>
      <c r="E596" s="6" t="str">
        <f t="shared" si="36"/>
        <v>48,075-57,69</v>
      </c>
    </row>
    <row r="597" spans="1:5" x14ac:dyDescent="0.2">
      <c r="A597" s="6">
        <v>49.94</v>
      </c>
      <c r="B597" s="6">
        <f t="shared" si="34"/>
        <v>1</v>
      </c>
      <c r="C597" s="6">
        <f t="shared" si="35"/>
        <v>0</v>
      </c>
      <c r="D597" s="6" t="s">
        <v>5</v>
      </c>
      <c r="E597" s="6" t="str">
        <f t="shared" si="36"/>
        <v>48,075-57,69</v>
      </c>
    </row>
    <row r="598" spans="1:5" x14ac:dyDescent="0.2">
      <c r="A598" s="6">
        <v>49.940000000000005</v>
      </c>
      <c r="B598" s="6">
        <f t="shared" si="34"/>
        <v>0</v>
      </c>
      <c r="C598" s="6">
        <f t="shared" si="35"/>
        <v>1</v>
      </c>
      <c r="D598" s="6" t="s">
        <v>4</v>
      </c>
      <c r="E598" s="6" t="str">
        <f t="shared" si="36"/>
        <v>48,075-57,69</v>
      </c>
    </row>
    <row r="599" spans="1:5" x14ac:dyDescent="0.2">
      <c r="A599" s="6">
        <v>49.960000000000008</v>
      </c>
      <c r="B599" s="6">
        <f t="shared" si="34"/>
        <v>0</v>
      </c>
      <c r="C599" s="6">
        <f t="shared" si="35"/>
        <v>1</v>
      </c>
      <c r="D599" s="6" t="s">
        <v>4</v>
      </c>
      <c r="E599" s="6" t="str">
        <f t="shared" si="36"/>
        <v>48,075-57,69</v>
      </c>
    </row>
    <row r="600" spans="1:5" x14ac:dyDescent="0.2">
      <c r="A600" s="6">
        <v>49.98</v>
      </c>
      <c r="B600" s="6">
        <f t="shared" si="34"/>
        <v>0</v>
      </c>
      <c r="C600" s="6">
        <f t="shared" si="35"/>
        <v>1</v>
      </c>
      <c r="D600" s="6" t="s">
        <v>4</v>
      </c>
      <c r="E600" s="6" t="str">
        <f t="shared" si="36"/>
        <v>48,075-57,69</v>
      </c>
    </row>
    <row r="601" spans="1:5" x14ac:dyDescent="0.2">
      <c r="A601" s="6">
        <v>49.999999999999993</v>
      </c>
      <c r="B601" s="6">
        <f t="shared" si="34"/>
        <v>1</v>
      </c>
      <c r="C601" s="6">
        <f t="shared" si="35"/>
        <v>0</v>
      </c>
      <c r="D601" s="6" t="s">
        <v>5</v>
      </c>
      <c r="E601" s="6" t="str">
        <f t="shared" si="36"/>
        <v>48,075-57,69</v>
      </c>
    </row>
    <row r="602" spans="1:5" x14ac:dyDescent="0.2">
      <c r="A602" s="6">
        <v>50</v>
      </c>
      <c r="B602" s="6">
        <f t="shared" si="34"/>
        <v>0</v>
      </c>
      <c r="C602" s="6">
        <f t="shared" si="35"/>
        <v>1</v>
      </c>
      <c r="D602" s="6" t="s">
        <v>4</v>
      </c>
      <c r="E602" s="6" t="str">
        <f t="shared" si="36"/>
        <v>48,075-57,69</v>
      </c>
    </row>
    <row r="603" spans="1:5" x14ac:dyDescent="0.2">
      <c r="A603" s="6">
        <v>50.010000000000005</v>
      </c>
      <c r="B603" s="6">
        <f t="shared" si="34"/>
        <v>0</v>
      </c>
      <c r="C603" s="6">
        <f t="shared" si="35"/>
        <v>1</v>
      </c>
      <c r="D603" s="6" t="s">
        <v>4</v>
      </c>
      <c r="E603" s="6" t="str">
        <f t="shared" si="36"/>
        <v>48,075-57,69</v>
      </c>
    </row>
    <row r="604" spans="1:5" x14ac:dyDescent="0.2">
      <c r="A604" s="6">
        <v>50.04</v>
      </c>
      <c r="B604" s="6">
        <f t="shared" si="34"/>
        <v>0</v>
      </c>
      <c r="C604" s="6">
        <f t="shared" si="35"/>
        <v>1</v>
      </c>
      <c r="D604" s="6" t="s">
        <v>4</v>
      </c>
      <c r="E604" s="6" t="str">
        <f t="shared" si="36"/>
        <v>48,075-57,69</v>
      </c>
    </row>
    <row r="605" spans="1:5" x14ac:dyDescent="0.2">
      <c r="A605" s="6">
        <v>50.04</v>
      </c>
      <c r="B605" s="6">
        <f t="shared" si="34"/>
        <v>0</v>
      </c>
      <c r="C605" s="6">
        <f t="shared" si="35"/>
        <v>1</v>
      </c>
      <c r="D605" s="6" t="s">
        <v>4</v>
      </c>
      <c r="E605" s="6" t="str">
        <f t="shared" si="36"/>
        <v>48,075-57,69</v>
      </c>
    </row>
    <row r="606" spans="1:5" x14ac:dyDescent="0.2">
      <c r="A606" s="6">
        <v>50.04</v>
      </c>
      <c r="B606" s="6">
        <f t="shared" si="34"/>
        <v>0</v>
      </c>
      <c r="C606" s="6">
        <f t="shared" si="35"/>
        <v>1</v>
      </c>
      <c r="D606" s="6" t="s">
        <v>4</v>
      </c>
      <c r="E606" s="6" t="str">
        <f t="shared" si="36"/>
        <v>48,075-57,69</v>
      </c>
    </row>
    <row r="607" spans="1:5" x14ac:dyDescent="0.2">
      <c r="A607" s="6">
        <v>50.04</v>
      </c>
      <c r="B607" s="6">
        <f t="shared" si="34"/>
        <v>0</v>
      </c>
      <c r="C607" s="6">
        <f t="shared" si="35"/>
        <v>1</v>
      </c>
      <c r="D607" s="6" t="s">
        <v>4</v>
      </c>
      <c r="E607" s="6" t="str">
        <f t="shared" si="36"/>
        <v>48,075-57,69</v>
      </c>
    </row>
    <row r="608" spans="1:5" x14ac:dyDescent="0.2">
      <c r="A608" s="6">
        <v>50.08</v>
      </c>
      <c r="B608" s="6">
        <f t="shared" si="34"/>
        <v>0</v>
      </c>
      <c r="C608" s="6">
        <f t="shared" si="35"/>
        <v>1</v>
      </c>
      <c r="D608" s="6" t="s">
        <v>4</v>
      </c>
      <c r="E608" s="6" t="str">
        <f t="shared" si="36"/>
        <v>48,075-57,69</v>
      </c>
    </row>
    <row r="609" spans="1:5" x14ac:dyDescent="0.2">
      <c r="A609" s="6">
        <v>50.08</v>
      </c>
      <c r="B609" s="6">
        <f t="shared" si="34"/>
        <v>0</v>
      </c>
      <c r="C609" s="6">
        <f t="shared" si="35"/>
        <v>1</v>
      </c>
      <c r="D609" s="6" t="s">
        <v>4</v>
      </c>
      <c r="E609" s="6" t="str">
        <f t="shared" si="36"/>
        <v>48,075-57,69</v>
      </c>
    </row>
    <row r="610" spans="1:5" x14ac:dyDescent="0.2">
      <c r="A610" s="6">
        <v>50.11</v>
      </c>
      <c r="B610" s="6">
        <f t="shared" si="34"/>
        <v>0</v>
      </c>
      <c r="C610" s="6">
        <f t="shared" si="35"/>
        <v>1</v>
      </c>
      <c r="D610" s="6" t="s">
        <v>4</v>
      </c>
      <c r="E610" s="6" t="str">
        <f t="shared" si="36"/>
        <v>48,075-57,69</v>
      </c>
    </row>
    <row r="611" spans="1:5" x14ac:dyDescent="0.2">
      <c r="A611" s="6">
        <v>50.120000000000005</v>
      </c>
      <c r="B611" s="6">
        <f t="shared" si="34"/>
        <v>0</v>
      </c>
      <c r="C611" s="6">
        <f t="shared" si="35"/>
        <v>1</v>
      </c>
      <c r="D611" s="6" t="s">
        <v>4</v>
      </c>
      <c r="E611" s="6" t="str">
        <f t="shared" si="36"/>
        <v>48,075-57,69</v>
      </c>
    </row>
    <row r="612" spans="1:5" x14ac:dyDescent="0.2">
      <c r="A612" s="6">
        <v>50.129999999999995</v>
      </c>
      <c r="B612" s="6">
        <f t="shared" si="34"/>
        <v>0</v>
      </c>
      <c r="C612" s="6">
        <f t="shared" si="35"/>
        <v>1</v>
      </c>
      <c r="D612" s="6" t="s">
        <v>4</v>
      </c>
      <c r="E612" s="6" t="str">
        <f t="shared" si="36"/>
        <v>48,075-57,69</v>
      </c>
    </row>
    <row r="613" spans="1:5" x14ac:dyDescent="0.2">
      <c r="A613" s="6">
        <v>50.13</v>
      </c>
      <c r="B613" s="6">
        <f t="shared" si="34"/>
        <v>0</v>
      </c>
      <c r="C613" s="6">
        <f t="shared" si="35"/>
        <v>1</v>
      </c>
      <c r="D613" s="6" t="s">
        <v>4</v>
      </c>
      <c r="E613" s="6" t="str">
        <f t="shared" si="36"/>
        <v>48,075-57,69</v>
      </c>
    </row>
    <row r="614" spans="1:5" x14ac:dyDescent="0.2">
      <c r="A614" s="6">
        <v>50.13</v>
      </c>
      <c r="B614" s="6">
        <f t="shared" si="34"/>
        <v>0</v>
      </c>
      <c r="C614" s="6">
        <f t="shared" si="35"/>
        <v>1</v>
      </c>
      <c r="D614" s="6" t="s">
        <v>4</v>
      </c>
      <c r="E614" s="6" t="str">
        <f t="shared" si="36"/>
        <v>48,075-57,69</v>
      </c>
    </row>
    <row r="615" spans="1:5" x14ac:dyDescent="0.2">
      <c r="A615" s="6">
        <v>50.150000000000006</v>
      </c>
      <c r="B615" s="6">
        <f t="shared" si="34"/>
        <v>1</v>
      </c>
      <c r="C615" s="6">
        <f t="shared" si="35"/>
        <v>0</v>
      </c>
      <c r="D615" s="6" t="s">
        <v>5</v>
      </c>
      <c r="E615" s="6" t="str">
        <f t="shared" si="36"/>
        <v>48,075-57,69</v>
      </c>
    </row>
    <row r="616" spans="1:5" x14ac:dyDescent="0.2">
      <c r="A616" s="6">
        <v>50.169999999999995</v>
      </c>
      <c r="B616" s="6">
        <f t="shared" si="34"/>
        <v>0</v>
      </c>
      <c r="C616" s="6">
        <f t="shared" si="35"/>
        <v>1</v>
      </c>
      <c r="D616" s="6" t="s">
        <v>4</v>
      </c>
      <c r="E616" s="6" t="str">
        <f t="shared" si="36"/>
        <v>48,075-57,69</v>
      </c>
    </row>
    <row r="617" spans="1:5" x14ac:dyDescent="0.2">
      <c r="A617" s="6">
        <v>50.22999999999999</v>
      </c>
      <c r="B617" s="6">
        <f t="shared" si="34"/>
        <v>0</v>
      </c>
      <c r="C617" s="6">
        <f t="shared" si="35"/>
        <v>1</v>
      </c>
      <c r="D617" s="6" t="s">
        <v>4</v>
      </c>
      <c r="E617" s="6" t="str">
        <f t="shared" si="36"/>
        <v>48,075-57,69</v>
      </c>
    </row>
    <row r="618" spans="1:5" x14ac:dyDescent="0.2">
      <c r="A618" s="6">
        <v>50.239999999999995</v>
      </c>
      <c r="B618" s="6">
        <f t="shared" si="34"/>
        <v>0</v>
      </c>
      <c r="C618" s="6">
        <f t="shared" si="35"/>
        <v>1</v>
      </c>
      <c r="D618" s="6" t="s">
        <v>4</v>
      </c>
      <c r="E618" s="6" t="str">
        <f t="shared" si="36"/>
        <v>48,075-57,69</v>
      </c>
    </row>
    <row r="619" spans="1:5" x14ac:dyDescent="0.2">
      <c r="A619" s="6">
        <v>50.25</v>
      </c>
      <c r="B619" s="6">
        <f t="shared" si="34"/>
        <v>0</v>
      </c>
      <c r="C619" s="6">
        <f t="shared" si="35"/>
        <v>1</v>
      </c>
      <c r="D619" s="6" t="s">
        <v>4</v>
      </c>
      <c r="E619" s="6" t="str">
        <f t="shared" si="36"/>
        <v>48,075-57,69</v>
      </c>
    </row>
    <row r="620" spans="1:5" x14ac:dyDescent="0.2">
      <c r="A620" s="6">
        <v>50.260000000000005</v>
      </c>
      <c r="B620" s="6">
        <f t="shared" si="34"/>
        <v>0</v>
      </c>
      <c r="C620" s="6">
        <f t="shared" si="35"/>
        <v>1</v>
      </c>
      <c r="D620" s="6" t="s">
        <v>4</v>
      </c>
      <c r="E620" s="6" t="str">
        <f t="shared" si="36"/>
        <v>48,075-57,69</v>
      </c>
    </row>
    <row r="621" spans="1:5" x14ac:dyDescent="0.2">
      <c r="A621" s="6">
        <v>50.27</v>
      </c>
      <c r="B621" s="6">
        <f t="shared" si="34"/>
        <v>0</v>
      </c>
      <c r="C621" s="6">
        <f t="shared" si="35"/>
        <v>1</v>
      </c>
      <c r="D621" s="6" t="s">
        <v>4</v>
      </c>
      <c r="E621" s="6" t="str">
        <f t="shared" si="36"/>
        <v>48,075-57,69</v>
      </c>
    </row>
    <row r="622" spans="1:5" x14ac:dyDescent="0.2">
      <c r="A622" s="6">
        <v>50.27</v>
      </c>
      <c r="B622" s="6">
        <f t="shared" si="34"/>
        <v>0</v>
      </c>
      <c r="C622" s="6">
        <f t="shared" si="35"/>
        <v>1</v>
      </c>
      <c r="D622" s="6" t="s">
        <v>4</v>
      </c>
      <c r="E622" s="6" t="str">
        <f t="shared" si="36"/>
        <v>48,075-57,69</v>
      </c>
    </row>
    <row r="623" spans="1:5" x14ac:dyDescent="0.2">
      <c r="A623" s="6">
        <v>50.27</v>
      </c>
      <c r="B623" s="6">
        <f t="shared" si="34"/>
        <v>0</v>
      </c>
      <c r="C623" s="6">
        <f t="shared" si="35"/>
        <v>1</v>
      </c>
      <c r="D623" s="6" t="s">
        <v>4</v>
      </c>
      <c r="E623" s="6" t="str">
        <f t="shared" si="36"/>
        <v>48,075-57,69</v>
      </c>
    </row>
    <row r="624" spans="1:5" x14ac:dyDescent="0.2">
      <c r="A624" s="6">
        <v>50.279999999999994</v>
      </c>
      <c r="B624" s="6">
        <f t="shared" si="34"/>
        <v>0</v>
      </c>
      <c r="C624" s="6">
        <f t="shared" si="35"/>
        <v>1</v>
      </c>
      <c r="D624" s="6" t="s">
        <v>4</v>
      </c>
      <c r="E624" s="6" t="str">
        <f t="shared" si="36"/>
        <v>48,075-57,69</v>
      </c>
    </row>
    <row r="625" spans="1:5" x14ac:dyDescent="0.2">
      <c r="A625" s="6">
        <v>50.28</v>
      </c>
      <c r="B625" s="6">
        <f t="shared" si="34"/>
        <v>0</v>
      </c>
      <c r="C625" s="6">
        <f t="shared" si="35"/>
        <v>1</v>
      </c>
      <c r="D625" s="6" t="s">
        <v>4</v>
      </c>
      <c r="E625" s="6" t="str">
        <f t="shared" si="36"/>
        <v>48,075-57,69</v>
      </c>
    </row>
    <row r="626" spans="1:5" x14ac:dyDescent="0.2">
      <c r="A626" s="6">
        <v>50.290000000000006</v>
      </c>
      <c r="B626" s="6">
        <f t="shared" si="34"/>
        <v>0</v>
      </c>
      <c r="C626" s="6">
        <f t="shared" si="35"/>
        <v>1</v>
      </c>
      <c r="D626" s="6" t="s">
        <v>4</v>
      </c>
      <c r="E626" s="6" t="str">
        <f t="shared" si="36"/>
        <v>48,075-57,69</v>
      </c>
    </row>
    <row r="627" spans="1:5" x14ac:dyDescent="0.2">
      <c r="A627" s="6">
        <v>50.300000000000004</v>
      </c>
      <c r="B627" s="6">
        <f t="shared" si="34"/>
        <v>0</v>
      </c>
      <c r="C627" s="6">
        <f t="shared" si="35"/>
        <v>1</v>
      </c>
      <c r="D627" s="6" t="s">
        <v>4</v>
      </c>
      <c r="E627" s="6" t="str">
        <f t="shared" si="36"/>
        <v>48,075-57,69</v>
      </c>
    </row>
    <row r="628" spans="1:5" x14ac:dyDescent="0.2">
      <c r="A628" s="6">
        <v>50.309999999999995</v>
      </c>
      <c r="B628" s="6">
        <f t="shared" si="34"/>
        <v>0</v>
      </c>
      <c r="C628" s="6">
        <f t="shared" si="35"/>
        <v>1</v>
      </c>
      <c r="D628" s="6" t="s">
        <v>4</v>
      </c>
      <c r="E628" s="6" t="str">
        <f t="shared" si="36"/>
        <v>48,075-57,69</v>
      </c>
    </row>
    <row r="629" spans="1:5" x14ac:dyDescent="0.2">
      <c r="A629" s="6">
        <v>50.32</v>
      </c>
      <c r="B629" s="6">
        <f t="shared" si="34"/>
        <v>0</v>
      </c>
      <c r="C629" s="6">
        <f t="shared" si="35"/>
        <v>1</v>
      </c>
      <c r="D629" s="6" t="s">
        <v>4</v>
      </c>
      <c r="E629" s="6" t="str">
        <f t="shared" si="36"/>
        <v>48,075-57,69</v>
      </c>
    </row>
    <row r="630" spans="1:5" x14ac:dyDescent="0.2">
      <c r="A630" s="6">
        <v>50.33</v>
      </c>
      <c r="B630" s="6">
        <f t="shared" si="34"/>
        <v>0</v>
      </c>
      <c r="C630" s="6">
        <f t="shared" si="35"/>
        <v>1</v>
      </c>
      <c r="D630" s="6" t="s">
        <v>4</v>
      </c>
      <c r="E630" s="6" t="str">
        <f t="shared" si="36"/>
        <v>48,075-57,69</v>
      </c>
    </row>
    <row r="631" spans="1:5" x14ac:dyDescent="0.2">
      <c r="A631" s="6">
        <v>50.34</v>
      </c>
      <c r="B631" s="6">
        <f t="shared" si="34"/>
        <v>0</v>
      </c>
      <c r="C631" s="6">
        <f t="shared" si="35"/>
        <v>1</v>
      </c>
      <c r="D631" s="6" t="s">
        <v>4</v>
      </c>
      <c r="E631" s="6" t="str">
        <f t="shared" si="36"/>
        <v>48,075-57,69</v>
      </c>
    </row>
    <row r="632" spans="1:5" x14ac:dyDescent="0.2">
      <c r="A632" s="6">
        <v>50.349999999999994</v>
      </c>
      <c r="B632" s="6">
        <f t="shared" si="34"/>
        <v>0</v>
      </c>
      <c r="C632" s="6">
        <f t="shared" si="35"/>
        <v>1</v>
      </c>
      <c r="D632" s="6" t="s">
        <v>4</v>
      </c>
      <c r="E632" s="6" t="str">
        <f t="shared" si="36"/>
        <v>48,075-57,69</v>
      </c>
    </row>
    <row r="633" spans="1:5" x14ac:dyDescent="0.2">
      <c r="A633" s="6">
        <v>50.39</v>
      </c>
      <c r="B633" s="6">
        <f t="shared" si="34"/>
        <v>0</v>
      </c>
      <c r="C633" s="6">
        <f t="shared" si="35"/>
        <v>1</v>
      </c>
      <c r="D633" s="6" t="s">
        <v>4</v>
      </c>
      <c r="E633" s="6" t="str">
        <f t="shared" si="36"/>
        <v>48,075-57,69</v>
      </c>
    </row>
    <row r="634" spans="1:5" x14ac:dyDescent="0.2">
      <c r="A634" s="6">
        <v>50.410000000000004</v>
      </c>
      <c r="B634" s="6">
        <f t="shared" si="34"/>
        <v>0</v>
      </c>
      <c r="C634" s="6">
        <f t="shared" si="35"/>
        <v>1</v>
      </c>
      <c r="D634" s="6" t="s">
        <v>4</v>
      </c>
      <c r="E634" s="6" t="str">
        <f t="shared" si="36"/>
        <v>48,075-57,69</v>
      </c>
    </row>
    <row r="635" spans="1:5" x14ac:dyDescent="0.2">
      <c r="A635" s="6">
        <v>50.42</v>
      </c>
      <c r="B635" s="6">
        <f t="shared" si="34"/>
        <v>0</v>
      </c>
      <c r="C635" s="6">
        <f t="shared" si="35"/>
        <v>1</v>
      </c>
      <c r="D635" s="6" t="s">
        <v>4</v>
      </c>
      <c r="E635" s="6" t="str">
        <f t="shared" si="36"/>
        <v>48,075-57,69</v>
      </c>
    </row>
    <row r="636" spans="1:5" x14ac:dyDescent="0.2">
      <c r="A636" s="6">
        <v>50.42</v>
      </c>
      <c r="B636" s="6">
        <f t="shared" si="34"/>
        <v>0</v>
      </c>
      <c r="C636" s="6">
        <f t="shared" si="35"/>
        <v>1</v>
      </c>
      <c r="D636" s="6" t="s">
        <v>4</v>
      </c>
      <c r="E636" s="6" t="str">
        <f t="shared" si="36"/>
        <v>48,075-57,69</v>
      </c>
    </row>
    <row r="637" spans="1:5" x14ac:dyDescent="0.2">
      <c r="A637" s="6">
        <v>50.44</v>
      </c>
      <c r="B637" s="6">
        <f t="shared" si="34"/>
        <v>0</v>
      </c>
      <c r="C637" s="6">
        <f t="shared" si="35"/>
        <v>1</v>
      </c>
      <c r="D637" s="6" t="s">
        <v>4</v>
      </c>
      <c r="E637" s="6" t="str">
        <f t="shared" si="36"/>
        <v>48,075-57,69</v>
      </c>
    </row>
    <row r="638" spans="1:5" x14ac:dyDescent="0.2">
      <c r="A638" s="6">
        <v>50.44</v>
      </c>
      <c r="B638" s="6">
        <f t="shared" si="34"/>
        <v>0</v>
      </c>
      <c r="C638" s="6">
        <f t="shared" si="35"/>
        <v>1</v>
      </c>
      <c r="D638" s="6" t="s">
        <v>4</v>
      </c>
      <c r="E638" s="6" t="str">
        <f t="shared" si="36"/>
        <v>48,075-57,69</v>
      </c>
    </row>
    <row r="639" spans="1:5" x14ac:dyDescent="0.2">
      <c r="A639" s="6">
        <v>50.440000000000005</v>
      </c>
      <c r="B639" s="6">
        <f t="shared" si="34"/>
        <v>0</v>
      </c>
      <c r="C639" s="6">
        <f t="shared" si="35"/>
        <v>1</v>
      </c>
      <c r="D639" s="6" t="s">
        <v>4</v>
      </c>
      <c r="E639" s="6" t="str">
        <f t="shared" si="36"/>
        <v>48,075-57,69</v>
      </c>
    </row>
    <row r="640" spans="1:5" x14ac:dyDescent="0.2">
      <c r="A640" s="6">
        <v>50.449999999999996</v>
      </c>
      <c r="B640" s="6">
        <f t="shared" si="34"/>
        <v>0</v>
      </c>
      <c r="C640" s="6">
        <f t="shared" si="35"/>
        <v>1</v>
      </c>
      <c r="D640" s="6" t="s">
        <v>4</v>
      </c>
      <c r="E640" s="6" t="str">
        <f t="shared" si="36"/>
        <v>48,075-57,69</v>
      </c>
    </row>
    <row r="641" spans="1:5" x14ac:dyDescent="0.2">
      <c r="A641" s="6">
        <v>50.47</v>
      </c>
      <c r="B641" s="6">
        <f t="shared" si="34"/>
        <v>1</v>
      </c>
      <c r="C641" s="6">
        <f t="shared" si="35"/>
        <v>0</v>
      </c>
      <c r="D641" s="6" t="s">
        <v>5</v>
      </c>
      <c r="E641" s="6" t="str">
        <f t="shared" si="36"/>
        <v>48,075-57,69</v>
      </c>
    </row>
    <row r="642" spans="1:5" x14ac:dyDescent="0.2">
      <c r="A642" s="6">
        <v>50.49</v>
      </c>
      <c r="B642" s="6">
        <f t="shared" ref="B642:B705" si="37">IF(D642="TRUE",1,0)</f>
        <v>0</v>
      </c>
      <c r="C642" s="6">
        <f t="shared" ref="C642:C705" si="38">IF(D642="FALSE",1,0)</f>
        <v>1</v>
      </c>
      <c r="D642" s="6" t="s">
        <v>4</v>
      </c>
      <c r="E642" s="6" t="str">
        <f t="shared" ref="E642:E705" si="39">IF(AND((A642&gt;=$G$2),(A642&lt;=$H$2)),$I$2,IF(AND((A642&gt;$G$3),(A642&lt;=$H$3)),$I$3,IF(AND((A642&gt;$G$4),(A642&lt;=$H$4)),$I$4,IF(AND((A642&gt;$G$5),(A642&lt;=$H$5)),$I$5,IF(AND((A642&gt;$G$6),(A642&lt;=$H$6)),$I$6,IF(AND((A642&gt;$G$7),(A642&lt;=$H$7)),$I$7,IF(AND((A642&gt;$G$8),(A642&lt;=$H$8)),$I$8,IF(AND((A642&gt;$G$9),(A642&lt;=$H$9)),$I$9,IF(AND((A642&gt;$G$10),(A642&lt;=$H$10)),$I$10,IF(AND((A642&gt;$G$11),(A642&lt;=$H$11)),$I$11,0))))))))))</f>
        <v>48,075-57,69</v>
      </c>
    </row>
    <row r="643" spans="1:5" x14ac:dyDescent="0.2">
      <c r="A643" s="6">
        <v>50.5</v>
      </c>
      <c r="B643" s="6">
        <f t="shared" si="37"/>
        <v>0</v>
      </c>
      <c r="C643" s="6">
        <f t="shared" si="38"/>
        <v>1</v>
      </c>
      <c r="D643" s="6" t="s">
        <v>4</v>
      </c>
      <c r="E643" s="6" t="str">
        <f t="shared" si="39"/>
        <v>48,075-57,69</v>
      </c>
    </row>
    <row r="644" spans="1:5" x14ac:dyDescent="0.2">
      <c r="A644" s="6">
        <v>50.519999999999996</v>
      </c>
      <c r="B644" s="6">
        <f t="shared" si="37"/>
        <v>1</v>
      </c>
      <c r="C644" s="6">
        <f t="shared" si="38"/>
        <v>0</v>
      </c>
      <c r="D644" s="6" t="s">
        <v>5</v>
      </c>
      <c r="E644" s="6" t="str">
        <f t="shared" si="39"/>
        <v>48,075-57,69</v>
      </c>
    </row>
    <row r="645" spans="1:5" x14ac:dyDescent="0.2">
      <c r="A645" s="6">
        <v>50.52</v>
      </c>
      <c r="B645" s="6">
        <f t="shared" si="37"/>
        <v>0</v>
      </c>
      <c r="C645" s="6">
        <f t="shared" si="38"/>
        <v>1</v>
      </c>
      <c r="D645" s="6" t="s">
        <v>4</v>
      </c>
      <c r="E645" s="6" t="str">
        <f t="shared" si="39"/>
        <v>48,075-57,69</v>
      </c>
    </row>
    <row r="646" spans="1:5" x14ac:dyDescent="0.2">
      <c r="A646" s="6">
        <v>50.529999999999994</v>
      </c>
      <c r="B646" s="6">
        <f t="shared" si="37"/>
        <v>0</v>
      </c>
      <c r="C646" s="6">
        <f t="shared" si="38"/>
        <v>1</v>
      </c>
      <c r="D646" s="6" t="s">
        <v>4</v>
      </c>
      <c r="E646" s="6" t="str">
        <f t="shared" si="39"/>
        <v>48,075-57,69</v>
      </c>
    </row>
    <row r="647" spans="1:5" x14ac:dyDescent="0.2">
      <c r="A647" s="6">
        <v>50.53</v>
      </c>
      <c r="B647" s="6">
        <f t="shared" si="37"/>
        <v>0</v>
      </c>
      <c r="C647" s="6">
        <f t="shared" si="38"/>
        <v>1</v>
      </c>
      <c r="D647" s="6" t="s">
        <v>4</v>
      </c>
      <c r="E647" s="6" t="str">
        <f t="shared" si="39"/>
        <v>48,075-57,69</v>
      </c>
    </row>
    <row r="648" spans="1:5" x14ac:dyDescent="0.2">
      <c r="A648" s="6">
        <v>50.54</v>
      </c>
      <c r="B648" s="6">
        <f t="shared" si="37"/>
        <v>0</v>
      </c>
      <c r="C648" s="6">
        <f t="shared" si="38"/>
        <v>1</v>
      </c>
      <c r="D648" s="6" t="s">
        <v>4</v>
      </c>
      <c r="E648" s="6" t="str">
        <f t="shared" si="39"/>
        <v>48,075-57,69</v>
      </c>
    </row>
    <row r="649" spans="1:5" x14ac:dyDescent="0.2">
      <c r="A649" s="6">
        <v>50.55</v>
      </c>
      <c r="B649" s="6">
        <f t="shared" si="37"/>
        <v>0</v>
      </c>
      <c r="C649" s="6">
        <f t="shared" si="38"/>
        <v>1</v>
      </c>
      <c r="D649" s="6" t="s">
        <v>4</v>
      </c>
      <c r="E649" s="6" t="str">
        <f t="shared" si="39"/>
        <v>48,075-57,69</v>
      </c>
    </row>
    <row r="650" spans="1:5" x14ac:dyDescent="0.2">
      <c r="A650" s="6">
        <v>50.550000000000004</v>
      </c>
      <c r="B650" s="6">
        <f t="shared" si="37"/>
        <v>0</v>
      </c>
      <c r="C650" s="6">
        <f t="shared" si="38"/>
        <v>1</v>
      </c>
      <c r="D650" s="6" t="s">
        <v>4</v>
      </c>
      <c r="E650" s="6" t="str">
        <f t="shared" si="39"/>
        <v>48,075-57,69</v>
      </c>
    </row>
    <row r="651" spans="1:5" x14ac:dyDescent="0.2">
      <c r="A651" s="6">
        <v>50.57</v>
      </c>
      <c r="B651" s="6">
        <f t="shared" si="37"/>
        <v>0</v>
      </c>
      <c r="C651" s="6">
        <f t="shared" si="38"/>
        <v>1</v>
      </c>
      <c r="D651" s="6" t="s">
        <v>4</v>
      </c>
      <c r="E651" s="6" t="str">
        <f t="shared" si="39"/>
        <v>48,075-57,69</v>
      </c>
    </row>
    <row r="652" spans="1:5" x14ac:dyDescent="0.2">
      <c r="A652" s="6">
        <v>50.57</v>
      </c>
      <c r="B652" s="6">
        <f t="shared" si="37"/>
        <v>0</v>
      </c>
      <c r="C652" s="6">
        <f t="shared" si="38"/>
        <v>1</v>
      </c>
      <c r="D652" s="6" t="s">
        <v>4</v>
      </c>
      <c r="E652" s="6" t="str">
        <f t="shared" si="39"/>
        <v>48,075-57,69</v>
      </c>
    </row>
    <row r="653" spans="1:5" x14ac:dyDescent="0.2">
      <c r="A653" s="6">
        <v>50.58</v>
      </c>
      <c r="B653" s="6">
        <f t="shared" si="37"/>
        <v>1</v>
      </c>
      <c r="C653" s="6">
        <f t="shared" si="38"/>
        <v>0</v>
      </c>
      <c r="D653" s="6" t="s">
        <v>5</v>
      </c>
      <c r="E653" s="6" t="str">
        <f t="shared" si="39"/>
        <v>48,075-57,69</v>
      </c>
    </row>
    <row r="654" spans="1:5" x14ac:dyDescent="0.2">
      <c r="A654" s="6">
        <v>50.599999999999994</v>
      </c>
      <c r="B654" s="6">
        <f t="shared" si="37"/>
        <v>0</v>
      </c>
      <c r="C654" s="6">
        <f t="shared" si="38"/>
        <v>1</v>
      </c>
      <c r="D654" s="6" t="s">
        <v>4</v>
      </c>
      <c r="E654" s="6" t="str">
        <f t="shared" si="39"/>
        <v>48,075-57,69</v>
      </c>
    </row>
    <row r="655" spans="1:5" x14ac:dyDescent="0.2">
      <c r="A655" s="6">
        <v>50.599999999999994</v>
      </c>
      <c r="B655" s="6">
        <f t="shared" si="37"/>
        <v>0</v>
      </c>
      <c r="C655" s="6">
        <f t="shared" si="38"/>
        <v>1</v>
      </c>
      <c r="D655" s="6" t="s">
        <v>4</v>
      </c>
      <c r="E655" s="6" t="str">
        <f t="shared" si="39"/>
        <v>48,075-57,69</v>
      </c>
    </row>
    <row r="656" spans="1:5" x14ac:dyDescent="0.2">
      <c r="A656" s="6">
        <v>50.6</v>
      </c>
      <c r="B656" s="6">
        <f t="shared" si="37"/>
        <v>0</v>
      </c>
      <c r="C656" s="6">
        <f t="shared" si="38"/>
        <v>1</v>
      </c>
      <c r="D656" s="6" t="s">
        <v>4</v>
      </c>
      <c r="E656" s="6" t="str">
        <f t="shared" si="39"/>
        <v>48,075-57,69</v>
      </c>
    </row>
    <row r="657" spans="1:5" x14ac:dyDescent="0.2">
      <c r="A657" s="6">
        <v>50.6</v>
      </c>
      <c r="B657" s="6">
        <f t="shared" si="37"/>
        <v>0</v>
      </c>
      <c r="C657" s="6">
        <f t="shared" si="38"/>
        <v>1</v>
      </c>
      <c r="D657" s="6" t="s">
        <v>4</v>
      </c>
      <c r="E657" s="6" t="str">
        <f t="shared" si="39"/>
        <v>48,075-57,69</v>
      </c>
    </row>
    <row r="658" spans="1:5" x14ac:dyDescent="0.2">
      <c r="A658" s="6">
        <v>50.62</v>
      </c>
      <c r="B658" s="6">
        <f t="shared" si="37"/>
        <v>0</v>
      </c>
      <c r="C658" s="6">
        <f t="shared" si="38"/>
        <v>1</v>
      </c>
      <c r="D658" s="6" t="s">
        <v>4</v>
      </c>
      <c r="E658" s="6" t="str">
        <f t="shared" si="39"/>
        <v>48,075-57,69</v>
      </c>
    </row>
    <row r="659" spans="1:5" x14ac:dyDescent="0.2">
      <c r="A659" s="6">
        <v>50.629999999999995</v>
      </c>
      <c r="B659" s="6">
        <f t="shared" si="37"/>
        <v>0</v>
      </c>
      <c r="C659" s="6">
        <f t="shared" si="38"/>
        <v>1</v>
      </c>
      <c r="D659" s="6" t="s">
        <v>4</v>
      </c>
      <c r="E659" s="6" t="str">
        <f t="shared" si="39"/>
        <v>48,075-57,69</v>
      </c>
    </row>
    <row r="660" spans="1:5" x14ac:dyDescent="0.2">
      <c r="A660" s="6">
        <v>50.63</v>
      </c>
      <c r="B660" s="6">
        <f t="shared" si="37"/>
        <v>0</v>
      </c>
      <c r="C660" s="6">
        <f t="shared" si="38"/>
        <v>1</v>
      </c>
      <c r="D660" s="6" t="s">
        <v>4</v>
      </c>
      <c r="E660" s="6" t="str">
        <f t="shared" si="39"/>
        <v>48,075-57,69</v>
      </c>
    </row>
    <row r="661" spans="1:5" x14ac:dyDescent="0.2">
      <c r="A661" s="6">
        <v>50.66</v>
      </c>
      <c r="B661" s="6">
        <f t="shared" si="37"/>
        <v>0</v>
      </c>
      <c r="C661" s="6">
        <f t="shared" si="38"/>
        <v>1</v>
      </c>
      <c r="D661" s="6" t="s">
        <v>4</v>
      </c>
      <c r="E661" s="6" t="str">
        <f t="shared" si="39"/>
        <v>48,075-57,69</v>
      </c>
    </row>
    <row r="662" spans="1:5" x14ac:dyDescent="0.2">
      <c r="A662" s="6">
        <v>50.67</v>
      </c>
      <c r="B662" s="6">
        <f t="shared" si="37"/>
        <v>1</v>
      </c>
      <c r="C662" s="6">
        <f t="shared" si="38"/>
        <v>0</v>
      </c>
      <c r="D662" s="6" t="s">
        <v>5</v>
      </c>
      <c r="E662" s="6" t="str">
        <f t="shared" si="39"/>
        <v>48,075-57,69</v>
      </c>
    </row>
    <row r="663" spans="1:5" x14ac:dyDescent="0.2">
      <c r="A663" s="6">
        <v>50.68</v>
      </c>
      <c r="B663" s="6">
        <f t="shared" si="37"/>
        <v>0</v>
      </c>
      <c r="C663" s="6">
        <f t="shared" si="38"/>
        <v>1</v>
      </c>
      <c r="D663" s="6" t="s">
        <v>4</v>
      </c>
      <c r="E663" s="6" t="str">
        <f t="shared" si="39"/>
        <v>48,075-57,69</v>
      </c>
    </row>
    <row r="664" spans="1:5" x14ac:dyDescent="0.2">
      <c r="A664" s="6">
        <v>50.69</v>
      </c>
      <c r="B664" s="6">
        <f t="shared" si="37"/>
        <v>1</v>
      </c>
      <c r="C664" s="6">
        <f t="shared" si="38"/>
        <v>0</v>
      </c>
      <c r="D664" s="6" t="s">
        <v>5</v>
      </c>
      <c r="E664" s="6" t="str">
        <f t="shared" si="39"/>
        <v>48,075-57,69</v>
      </c>
    </row>
    <row r="665" spans="1:5" x14ac:dyDescent="0.2">
      <c r="A665" s="6">
        <v>50.699999999999996</v>
      </c>
      <c r="B665" s="6">
        <f t="shared" si="37"/>
        <v>0</v>
      </c>
      <c r="C665" s="6">
        <f t="shared" si="38"/>
        <v>1</v>
      </c>
      <c r="D665" s="6" t="s">
        <v>4</v>
      </c>
      <c r="E665" s="6" t="str">
        <f t="shared" si="39"/>
        <v>48,075-57,69</v>
      </c>
    </row>
    <row r="666" spans="1:5" x14ac:dyDescent="0.2">
      <c r="A666" s="6">
        <v>50.7</v>
      </c>
      <c r="B666" s="6">
        <f t="shared" si="37"/>
        <v>1</v>
      </c>
      <c r="C666" s="6">
        <f t="shared" si="38"/>
        <v>0</v>
      </c>
      <c r="D666" s="6" t="s">
        <v>5</v>
      </c>
      <c r="E666" s="6" t="str">
        <f t="shared" si="39"/>
        <v>48,075-57,69</v>
      </c>
    </row>
    <row r="667" spans="1:5" x14ac:dyDescent="0.2">
      <c r="A667" s="6">
        <v>50.709999999999994</v>
      </c>
      <c r="B667" s="6">
        <f t="shared" si="37"/>
        <v>1</v>
      </c>
      <c r="C667" s="6">
        <f t="shared" si="38"/>
        <v>0</v>
      </c>
      <c r="D667" s="6" t="s">
        <v>5</v>
      </c>
      <c r="E667" s="6" t="str">
        <f t="shared" si="39"/>
        <v>48,075-57,69</v>
      </c>
    </row>
    <row r="668" spans="1:5" x14ac:dyDescent="0.2">
      <c r="A668" s="6">
        <v>50.72</v>
      </c>
      <c r="B668" s="6">
        <f t="shared" si="37"/>
        <v>0</v>
      </c>
      <c r="C668" s="6">
        <f t="shared" si="38"/>
        <v>1</v>
      </c>
      <c r="D668" s="6" t="s">
        <v>4</v>
      </c>
      <c r="E668" s="6" t="str">
        <f t="shared" si="39"/>
        <v>48,075-57,69</v>
      </c>
    </row>
    <row r="669" spans="1:5" x14ac:dyDescent="0.2">
      <c r="A669" s="6">
        <v>50.72</v>
      </c>
      <c r="B669" s="6">
        <f t="shared" si="37"/>
        <v>0</v>
      </c>
      <c r="C669" s="6">
        <f t="shared" si="38"/>
        <v>1</v>
      </c>
      <c r="D669" s="6" t="s">
        <v>4</v>
      </c>
      <c r="E669" s="6" t="str">
        <f t="shared" si="39"/>
        <v>48,075-57,69</v>
      </c>
    </row>
    <row r="670" spans="1:5" x14ac:dyDescent="0.2">
      <c r="A670" s="6">
        <v>50.730000000000004</v>
      </c>
      <c r="B670" s="6">
        <f t="shared" si="37"/>
        <v>0</v>
      </c>
      <c r="C670" s="6">
        <f t="shared" si="38"/>
        <v>1</v>
      </c>
      <c r="D670" s="6" t="s">
        <v>4</v>
      </c>
      <c r="E670" s="6" t="str">
        <f t="shared" si="39"/>
        <v>48,075-57,69</v>
      </c>
    </row>
    <row r="671" spans="1:5" x14ac:dyDescent="0.2">
      <c r="A671" s="6">
        <v>50.739999999999995</v>
      </c>
      <c r="B671" s="6">
        <f t="shared" si="37"/>
        <v>0</v>
      </c>
      <c r="C671" s="6">
        <f t="shared" si="38"/>
        <v>1</v>
      </c>
      <c r="D671" s="6" t="s">
        <v>4</v>
      </c>
      <c r="E671" s="6" t="str">
        <f t="shared" si="39"/>
        <v>48,075-57,69</v>
      </c>
    </row>
    <row r="672" spans="1:5" x14ac:dyDescent="0.2">
      <c r="A672" s="6">
        <v>50.739999999999995</v>
      </c>
      <c r="B672" s="6">
        <f t="shared" si="37"/>
        <v>0</v>
      </c>
      <c r="C672" s="6">
        <f t="shared" si="38"/>
        <v>1</v>
      </c>
      <c r="D672" s="6" t="s">
        <v>4</v>
      </c>
      <c r="E672" s="6" t="str">
        <f t="shared" si="39"/>
        <v>48,075-57,69</v>
      </c>
    </row>
    <row r="673" spans="1:5" x14ac:dyDescent="0.2">
      <c r="A673" s="6">
        <v>50.78</v>
      </c>
      <c r="B673" s="6">
        <f t="shared" si="37"/>
        <v>0</v>
      </c>
      <c r="C673" s="6">
        <f t="shared" si="38"/>
        <v>1</v>
      </c>
      <c r="D673" s="6" t="s">
        <v>4</v>
      </c>
      <c r="E673" s="6" t="str">
        <f t="shared" si="39"/>
        <v>48,075-57,69</v>
      </c>
    </row>
    <row r="674" spans="1:5" x14ac:dyDescent="0.2">
      <c r="A674" s="6">
        <v>50.78</v>
      </c>
      <c r="B674" s="6">
        <f t="shared" si="37"/>
        <v>1</v>
      </c>
      <c r="C674" s="6">
        <f t="shared" si="38"/>
        <v>0</v>
      </c>
      <c r="D674" s="6" t="s">
        <v>5</v>
      </c>
      <c r="E674" s="6" t="str">
        <f t="shared" si="39"/>
        <v>48,075-57,69</v>
      </c>
    </row>
    <row r="675" spans="1:5" x14ac:dyDescent="0.2">
      <c r="A675" s="6">
        <v>50.79</v>
      </c>
      <c r="B675" s="6">
        <f t="shared" si="37"/>
        <v>0</v>
      </c>
      <c r="C675" s="6">
        <f t="shared" si="38"/>
        <v>1</v>
      </c>
      <c r="D675" s="6" t="s">
        <v>4</v>
      </c>
      <c r="E675" s="6" t="str">
        <f t="shared" si="39"/>
        <v>48,075-57,69</v>
      </c>
    </row>
    <row r="676" spans="1:5" x14ac:dyDescent="0.2">
      <c r="A676" s="6">
        <v>50.800000000000004</v>
      </c>
      <c r="B676" s="6">
        <f t="shared" si="37"/>
        <v>0</v>
      </c>
      <c r="C676" s="6">
        <f t="shared" si="38"/>
        <v>1</v>
      </c>
      <c r="D676" s="6" t="s">
        <v>4</v>
      </c>
      <c r="E676" s="6" t="str">
        <f t="shared" si="39"/>
        <v>48,075-57,69</v>
      </c>
    </row>
    <row r="677" spans="1:5" x14ac:dyDescent="0.2">
      <c r="A677" s="6">
        <v>50.809999999999995</v>
      </c>
      <c r="B677" s="6">
        <f t="shared" si="37"/>
        <v>0</v>
      </c>
      <c r="C677" s="6">
        <f t="shared" si="38"/>
        <v>1</v>
      </c>
      <c r="D677" s="6" t="s">
        <v>4</v>
      </c>
      <c r="E677" s="6" t="str">
        <f t="shared" si="39"/>
        <v>48,075-57,69</v>
      </c>
    </row>
    <row r="678" spans="1:5" x14ac:dyDescent="0.2">
      <c r="A678" s="6">
        <v>50.81</v>
      </c>
      <c r="B678" s="6">
        <f t="shared" si="37"/>
        <v>0</v>
      </c>
      <c r="C678" s="6">
        <f t="shared" si="38"/>
        <v>1</v>
      </c>
      <c r="D678" s="6" t="s">
        <v>4</v>
      </c>
      <c r="E678" s="6" t="str">
        <f t="shared" si="39"/>
        <v>48,075-57,69</v>
      </c>
    </row>
    <row r="679" spans="1:5" x14ac:dyDescent="0.2">
      <c r="A679" s="6">
        <v>50.81</v>
      </c>
      <c r="B679" s="6">
        <f t="shared" si="37"/>
        <v>0</v>
      </c>
      <c r="C679" s="6">
        <f t="shared" si="38"/>
        <v>1</v>
      </c>
      <c r="D679" s="6" t="s">
        <v>4</v>
      </c>
      <c r="E679" s="6" t="str">
        <f t="shared" si="39"/>
        <v>48,075-57,69</v>
      </c>
    </row>
    <row r="680" spans="1:5" x14ac:dyDescent="0.2">
      <c r="A680" s="6">
        <v>50.81</v>
      </c>
      <c r="B680" s="6">
        <f t="shared" si="37"/>
        <v>0</v>
      </c>
      <c r="C680" s="6">
        <f t="shared" si="38"/>
        <v>1</v>
      </c>
      <c r="D680" s="6" t="s">
        <v>4</v>
      </c>
      <c r="E680" s="6" t="str">
        <f t="shared" si="39"/>
        <v>48,075-57,69</v>
      </c>
    </row>
    <row r="681" spans="1:5" x14ac:dyDescent="0.2">
      <c r="A681" s="6">
        <v>50.83</v>
      </c>
      <c r="B681" s="6">
        <f t="shared" si="37"/>
        <v>0</v>
      </c>
      <c r="C681" s="6">
        <f t="shared" si="38"/>
        <v>1</v>
      </c>
      <c r="D681" s="6" t="s">
        <v>4</v>
      </c>
      <c r="E681" s="6" t="str">
        <f t="shared" si="39"/>
        <v>48,075-57,69</v>
      </c>
    </row>
    <row r="682" spans="1:5" x14ac:dyDescent="0.2">
      <c r="A682" s="6">
        <v>50.830000000000005</v>
      </c>
      <c r="B682" s="6">
        <f t="shared" si="37"/>
        <v>0</v>
      </c>
      <c r="C682" s="6">
        <f t="shared" si="38"/>
        <v>1</v>
      </c>
      <c r="D682" s="6" t="s">
        <v>4</v>
      </c>
      <c r="E682" s="6" t="str">
        <f t="shared" si="39"/>
        <v>48,075-57,69</v>
      </c>
    </row>
    <row r="683" spans="1:5" x14ac:dyDescent="0.2">
      <c r="A683" s="6">
        <v>50.839999999999996</v>
      </c>
      <c r="B683" s="6">
        <f t="shared" si="37"/>
        <v>1</v>
      </c>
      <c r="C683" s="6">
        <f t="shared" si="38"/>
        <v>0</v>
      </c>
      <c r="D683" s="6" t="s">
        <v>5</v>
      </c>
      <c r="E683" s="6" t="str">
        <f t="shared" si="39"/>
        <v>48,075-57,69</v>
      </c>
    </row>
    <row r="684" spans="1:5" x14ac:dyDescent="0.2">
      <c r="A684" s="6">
        <v>50.839999999999996</v>
      </c>
      <c r="B684" s="6">
        <f t="shared" si="37"/>
        <v>0</v>
      </c>
      <c r="C684" s="6">
        <f t="shared" si="38"/>
        <v>1</v>
      </c>
      <c r="D684" s="6" t="s">
        <v>4</v>
      </c>
      <c r="E684" s="6" t="str">
        <f t="shared" si="39"/>
        <v>48,075-57,69</v>
      </c>
    </row>
    <row r="685" spans="1:5" x14ac:dyDescent="0.2">
      <c r="A685" s="6">
        <v>50.85</v>
      </c>
      <c r="B685" s="6">
        <f t="shared" si="37"/>
        <v>0</v>
      </c>
      <c r="C685" s="6">
        <f t="shared" si="38"/>
        <v>1</v>
      </c>
      <c r="D685" s="6" t="s">
        <v>4</v>
      </c>
      <c r="E685" s="6" t="str">
        <f t="shared" si="39"/>
        <v>48,075-57,69</v>
      </c>
    </row>
    <row r="686" spans="1:5" x14ac:dyDescent="0.2">
      <c r="A686" s="6">
        <v>50.86</v>
      </c>
      <c r="B686" s="6">
        <f t="shared" si="37"/>
        <v>0</v>
      </c>
      <c r="C686" s="6">
        <f t="shared" si="38"/>
        <v>1</v>
      </c>
      <c r="D686" s="6" t="s">
        <v>4</v>
      </c>
      <c r="E686" s="6" t="str">
        <f t="shared" si="39"/>
        <v>48,075-57,69</v>
      </c>
    </row>
    <row r="687" spans="1:5" x14ac:dyDescent="0.2">
      <c r="A687" s="6">
        <v>50.88</v>
      </c>
      <c r="B687" s="6">
        <f t="shared" si="37"/>
        <v>0</v>
      </c>
      <c r="C687" s="6">
        <f t="shared" si="38"/>
        <v>1</v>
      </c>
      <c r="D687" s="6" t="s">
        <v>4</v>
      </c>
      <c r="E687" s="6" t="str">
        <f t="shared" si="39"/>
        <v>48,075-57,69</v>
      </c>
    </row>
    <row r="688" spans="1:5" x14ac:dyDescent="0.2">
      <c r="A688" s="6">
        <v>50.890000000000008</v>
      </c>
      <c r="B688" s="6">
        <f t="shared" si="37"/>
        <v>0</v>
      </c>
      <c r="C688" s="6">
        <f t="shared" si="38"/>
        <v>1</v>
      </c>
      <c r="D688" s="6" t="s">
        <v>4</v>
      </c>
      <c r="E688" s="6" t="str">
        <f t="shared" si="39"/>
        <v>48,075-57,69</v>
      </c>
    </row>
    <row r="689" spans="1:5" x14ac:dyDescent="0.2">
      <c r="A689" s="6">
        <v>50.9</v>
      </c>
      <c r="B689" s="6">
        <f t="shared" si="37"/>
        <v>1</v>
      </c>
      <c r="C689" s="6">
        <f t="shared" si="38"/>
        <v>0</v>
      </c>
      <c r="D689" s="6" t="s">
        <v>5</v>
      </c>
      <c r="E689" s="6" t="str">
        <f t="shared" si="39"/>
        <v>48,075-57,69</v>
      </c>
    </row>
    <row r="690" spans="1:5" x14ac:dyDescent="0.2">
      <c r="A690" s="6">
        <v>50.910000000000004</v>
      </c>
      <c r="B690" s="6">
        <f t="shared" si="37"/>
        <v>0</v>
      </c>
      <c r="C690" s="6">
        <f t="shared" si="38"/>
        <v>1</v>
      </c>
      <c r="D690" s="6" t="s">
        <v>4</v>
      </c>
      <c r="E690" s="6" t="str">
        <f t="shared" si="39"/>
        <v>48,075-57,69</v>
      </c>
    </row>
    <row r="691" spans="1:5" x14ac:dyDescent="0.2">
      <c r="A691" s="6">
        <v>50.929999999999993</v>
      </c>
      <c r="B691" s="6">
        <f t="shared" si="37"/>
        <v>0</v>
      </c>
      <c r="C691" s="6">
        <f t="shared" si="38"/>
        <v>1</v>
      </c>
      <c r="D691" s="6" t="s">
        <v>4</v>
      </c>
      <c r="E691" s="6" t="str">
        <f t="shared" si="39"/>
        <v>48,075-57,69</v>
      </c>
    </row>
    <row r="692" spans="1:5" x14ac:dyDescent="0.2">
      <c r="A692" s="6">
        <v>50.94</v>
      </c>
      <c r="B692" s="6">
        <f t="shared" si="37"/>
        <v>0</v>
      </c>
      <c r="C692" s="6">
        <f t="shared" si="38"/>
        <v>1</v>
      </c>
      <c r="D692" s="6" t="s">
        <v>4</v>
      </c>
      <c r="E692" s="6" t="str">
        <f t="shared" si="39"/>
        <v>48,075-57,69</v>
      </c>
    </row>
    <row r="693" spans="1:5" x14ac:dyDescent="0.2">
      <c r="A693" s="6">
        <v>50.949999999999996</v>
      </c>
      <c r="B693" s="6">
        <f t="shared" si="37"/>
        <v>1</v>
      </c>
      <c r="C693" s="6">
        <f t="shared" si="38"/>
        <v>0</v>
      </c>
      <c r="D693" s="6" t="s">
        <v>5</v>
      </c>
      <c r="E693" s="6" t="str">
        <f t="shared" si="39"/>
        <v>48,075-57,69</v>
      </c>
    </row>
    <row r="694" spans="1:5" x14ac:dyDescent="0.2">
      <c r="A694" s="6">
        <v>50.95</v>
      </c>
      <c r="B694" s="6">
        <f t="shared" si="37"/>
        <v>0</v>
      </c>
      <c r="C694" s="6">
        <f t="shared" si="38"/>
        <v>1</v>
      </c>
      <c r="D694" s="6" t="s">
        <v>4</v>
      </c>
      <c r="E694" s="6" t="str">
        <f t="shared" si="39"/>
        <v>48,075-57,69</v>
      </c>
    </row>
    <row r="695" spans="1:5" x14ac:dyDescent="0.2">
      <c r="A695" s="6">
        <v>51</v>
      </c>
      <c r="B695" s="6">
        <f t="shared" si="37"/>
        <v>1</v>
      </c>
      <c r="C695" s="6">
        <f t="shared" si="38"/>
        <v>0</v>
      </c>
      <c r="D695" s="6" t="s">
        <v>5</v>
      </c>
      <c r="E695" s="6" t="str">
        <f t="shared" si="39"/>
        <v>48,075-57,69</v>
      </c>
    </row>
    <row r="696" spans="1:5" x14ac:dyDescent="0.2">
      <c r="A696" s="6">
        <v>51.01</v>
      </c>
      <c r="B696" s="6">
        <f t="shared" si="37"/>
        <v>0</v>
      </c>
      <c r="C696" s="6">
        <f t="shared" si="38"/>
        <v>1</v>
      </c>
      <c r="D696" s="6" t="s">
        <v>4</v>
      </c>
      <c r="E696" s="6" t="str">
        <f t="shared" si="39"/>
        <v>48,075-57,69</v>
      </c>
    </row>
    <row r="697" spans="1:5" x14ac:dyDescent="0.2">
      <c r="A697" s="6">
        <v>51.010000000000005</v>
      </c>
      <c r="B697" s="6">
        <f t="shared" si="37"/>
        <v>1</v>
      </c>
      <c r="C697" s="6">
        <f t="shared" si="38"/>
        <v>0</v>
      </c>
      <c r="D697" s="6" t="s">
        <v>5</v>
      </c>
      <c r="E697" s="6" t="str">
        <f t="shared" si="39"/>
        <v>48,075-57,69</v>
      </c>
    </row>
    <row r="698" spans="1:5" x14ac:dyDescent="0.2">
      <c r="A698" s="6">
        <v>51.019999999999996</v>
      </c>
      <c r="B698" s="6">
        <f t="shared" si="37"/>
        <v>0</v>
      </c>
      <c r="C698" s="6">
        <f t="shared" si="38"/>
        <v>1</v>
      </c>
      <c r="D698" s="6" t="s">
        <v>4</v>
      </c>
      <c r="E698" s="6" t="str">
        <f t="shared" si="39"/>
        <v>48,075-57,69</v>
      </c>
    </row>
    <row r="699" spans="1:5" x14ac:dyDescent="0.2">
      <c r="A699" s="6">
        <v>51.02</v>
      </c>
      <c r="B699" s="6">
        <f t="shared" si="37"/>
        <v>0</v>
      </c>
      <c r="C699" s="6">
        <f t="shared" si="38"/>
        <v>1</v>
      </c>
      <c r="D699" s="6" t="s">
        <v>4</v>
      </c>
      <c r="E699" s="6" t="str">
        <f t="shared" si="39"/>
        <v>48,075-57,69</v>
      </c>
    </row>
    <row r="700" spans="1:5" x14ac:dyDescent="0.2">
      <c r="A700" s="6">
        <v>51.02</v>
      </c>
      <c r="B700" s="6">
        <f t="shared" si="37"/>
        <v>1</v>
      </c>
      <c r="C700" s="6">
        <f t="shared" si="38"/>
        <v>0</v>
      </c>
      <c r="D700" s="6" t="s">
        <v>5</v>
      </c>
      <c r="E700" s="6" t="str">
        <f t="shared" si="39"/>
        <v>48,075-57,69</v>
      </c>
    </row>
    <row r="701" spans="1:5" x14ac:dyDescent="0.2">
      <c r="A701" s="6">
        <v>51.03</v>
      </c>
      <c r="B701" s="6">
        <f t="shared" si="37"/>
        <v>0</v>
      </c>
      <c r="C701" s="6">
        <f t="shared" si="38"/>
        <v>1</v>
      </c>
      <c r="D701" s="6" t="s">
        <v>4</v>
      </c>
      <c r="E701" s="6" t="str">
        <f t="shared" si="39"/>
        <v>48,075-57,69</v>
      </c>
    </row>
    <row r="702" spans="1:5" x14ac:dyDescent="0.2">
      <c r="A702" s="6">
        <v>51.040000000000006</v>
      </c>
      <c r="B702" s="6">
        <f t="shared" si="37"/>
        <v>0</v>
      </c>
      <c r="C702" s="6">
        <f t="shared" si="38"/>
        <v>1</v>
      </c>
      <c r="D702" s="6" t="s">
        <v>4</v>
      </c>
      <c r="E702" s="6" t="str">
        <f t="shared" si="39"/>
        <v>48,075-57,69</v>
      </c>
    </row>
    <row r="703" spans="1:5" x14ac:dyDescent="0.2">
      <c r="A703" s="6">
        <v>51.05</v>
      </c>
      <c r="B703" s="6">
        <f t="shared" si="37"/>
        <v>0</v>
      </c>
      <c r="C703" s="6">
        <f t="shared" si="38"/>
        <v>1</v>
      </c>
      <c r="D703" s="6" t="s">
        <v>4</v>
      </c>
      <c r="E703" s="6" t="str">
        <f t="shared" si="39"/>
        <v>48,075-57,69</v>
      </c>
    </row>
    <row r="704" spans="1:5" x14ac:dyDescent="0.2">
      <c r="A704" s="6">
        <v>51.06</v>
      </c>
      <c r="B704" s="6">
        <f t="shared" si="37"/>
        <v>0</v>
      </c>
      <c r="C704" s="6">
        <f t="shared" si="38"/>
        <v>1</v>
      </c>
      <c r="D704" s="6" t="s">
        <v>4</v>
      </c>
      <c r="E704" s="6" t="str">
        <f t="shared" si="39"/>
        <v>48,075-57,69</v>
      </c>
    </row>
    <row r="705" spans="1:5" x14ac:dyDescent="0.2">
      <c r="A705" s="6">
        <v>51.06</v>
      </c>
      <c r="B705" s="6">
        <f t="shared" si="37"/>
        <v>1</v>
      </c>
      <c r="C705" s="6">
        <f t="shared" si="38"/>
        <v>0</v>
      </c>
      <c r="D705" s="6" t="s">
        <v>5</v>
      </c>
      <c r="E705" s="6" t="str">
        <f t="shared" si="39"/>
        <v>48,075-57,69</v>
      </c>
    </row>
    <row r="706" spans="1:5" x14ac:dyDescent="0.2">
      <c r="A706" s="6">
        <v>51.069999999999993</v>
      </c>
      <c r="B706" s="6">
        <f t="shared" ref="B706:B769" si="40">IF(D706="TRUE",1,0)</f>
        <v>0</v>
      </c>
      <c r="C706" s="6">
        <f t="shared" ref="C706:C769" si="41">IF(D706="FALSE",1,0)</f>
        <v>1</v>
      </c>
      <c r="D706" s="6" t="s">
        <v>4</v>
      </c>
      <c r="E706" s="6" t="str">
        <f t="shared" ref="E706:E769" si="42">IF(AND((A706&gt;=$G$2),(A706&lt;=$H$2)),$I$2,IF(AND((A706&gt;$G$3),(A706&lt;=$H$3)),$I$3,IF(AND((A706&gt;$G$4),(A706&lt;=$H$4)),$I$4,IF(AND((A706&gt;$G$5),(A706&lt;=$H$5)),$I$5,IF(AND((A706&gt;$G$6),(A706&lt;=$H$6)),$I$6,IF(AND((A706&gt;$G$7),(A706&lt;=$H$7)),$I$7,IF(AND((A706&gt;$G$8),(A706&lt;=$H$8)),$I$8,IF(AND((A706&gt;$G$9),(A706&lt;=$H$9)),$I$9,IF(AND((A706&gt;$G$10),(A706&lt;=$H$10)),$I$10,IF(AND((A706&gt;$G$11),(A706&lt;=$H$11)),$I$11,0))))))))))</f>
        <v>48,075-57,69</v>
      </c>
    </row>
    <row r="707" spans="1:5" x14ac:dyDescent="0.2">
      <c r="A707" s="6">
        <v>51.07</v>
      </c>
      <c r="B707" s="6">
        <f t="shared" si="40"/>
        <v>0</v>
      </c>
      <c r="C707" s="6">
        <f t="shared" si="41"/>
        <v>1</v>
      </c>
      <c r="D707" s="6" t="s">
        <v>4</v>
      </c>
      <c r="E707" s="6" t="str">
        <f t="shared" si="42"/>
        <v>48,075-57,69</v>
      </c>
    </row>
    <row r="708" spans="1:5" x14ac:dyDescent="0.2">
      <c r="A708" s="6">
        <v>51.089999999999989</v>
      </c>
      <c r="B708" s="6">
        <f t="shared" si="40"/>
        <v>0</v>
      </c>
      <c r="C708" s="6">
        <f t="shared" si="41"/>
        <v>1</v>
      </c>
      <c r="D708" s="6" t="s">
        <v>4</v>
      </c>
      <c r="E708" s="6" t="str">
        <f t="shared" si="42"/>
        <v>48,075-57,69</v>
      </c>
    </row>
    <row r="709" spans="1:5" x14ac:dyDescent="0.2">
      <c r="A709" s="6">
        <v>51.09</v>
      </c>
      <c r="B709" s="6">
        <f t="shared" si="40"/>
        <v>0</v>
      </c>
      <c r="C709" s="6">
        <f t="shared" si="41"/>
        <v>1</v>
      </c>
      <c r="D709" s="6" t="s">
        <v>4</v>
      </c>
      <c r="E709" s="6" t="str">
        <f t="shared" si="42"/>
        <v>48,075-57,69</v>
      </c>
    </row>
    <row r="710" spans="1:5" x14ac:dyDescent="0.2">
      <c r="A710" s="6">
        <v>51.129999999999995</v>
      </c>
      <c r="B710" s="6">
        <f t="shared" si="40"/>
        <v>1</v>
      </c>
      <c r="C710" s="6">
        <f t="shared" si="41"/>
        <v>0</v>
      </c>
      <c r="D710" s="6" t="s">
        <v>5</v>
      </c>
      <c r="E710" s="6" t="str">
        <f t="shared" si="42"/>
        <v>48,075-57,69</v>
      </c>
    </row>
    <row r="711" spans="1:5" x14ac:dyDescent="0.2">
      <c r="A711" s="6">
        <v>51.14</v>
      </c>
      <c r="B711" s="6">
        <f t="shared" si="40"/>
        <v>0</v>
      </c>
      <c r="C711" s="6">
        <f t="shared" si="41"/>
        <v>1</v>
      </c>
      <c r="D711" s="6" t="s">
        <v>4</v>
      </c>
      <c r="E711" s="6" t="str">
        <f t="shared" si="42"/>
        <v>48,075-57,69</v>
      </c>
    </row>
    <row r="712" spans="1:5" x14ac:dyDescent="0.2">
      <c r="A712" s="6">
        <v>51.15</v>
      </c>
      <c r="B712" s="6">
        <f t="shared" si="40"/>
        <v>0</v>
      </c>
      <c r="C712" s="6">
        <f t="shared" si="41"/>
        <v>1</v>
      </c>
      <c r="D712" s="6" t="s">
        <v>4</v>
      </c>
      <c r="E712" s="6" t="str">
        <f t="shared" si="42"/>
        <v>48,075-57,69</v>
      </c>
    </row>
    <row r="713" spans="1:5" x14ac:dyDescent="0.2">
      <c r="A713" s="6">
        <v>51.150000000000006</v>
      </c>
      <c r="B713" s="6">
        <f t="shared" si="40"/>
        <v>0</v>
      </c>
      <c r="C713" s="6">
        <f t="shared" si="41"/>
        <v>1</v>
      </c>
      <c r="D713" s="6" t="s">
        <v>4</v>
      </c>
      <c r="E713" s="6" t="str">
        <f t="shared" si="42"/>
        <v>48,075-57,69</v>
      </c>
    </row>
    <row r="714" spans="1:5" x14ac:dyDescent="0.2">
      <c r="A714" s="6">
        <v>51.17</v>
      </c>
      <c r="B714" s="6">
        <f t="shared" si="40"/>
        <v>0</v>
      </c>
      <c r="C714" s="6">
        <f t="shared" si="41"/>
        <v>1</v>
      </c>
      <c r="D714" s="6" t="s">
        <v>4</v>
      </c>
      <c r="E714" s="6" t="str">
        <f t="shared" si="42"/>
        <v>48,075-57,69</v>
      </c>
    </row>
    <row r="715" spans="1:5" x14ac:dyDescent="0.2">
      <c r="A715" s="6">
        <v>51.189999999999991</v>
      </c>
      <c r="B715" s="6">
        <f t="shared" si="40"/>
        <v>0</v>
      </c>
      <c r="C715" s="6">
        <f t="shared" si="41"/>
        <v>1</v>
      </c>
      <c r="D715" s="6" t="s">
        <v>4</v>
      </c>
      <c r="E715" s="6" t="str">
        <f t="shared" si="42"/>
        <v>48,075-57,69</v>
      </c>
    </row>
    <row r="716" spans="1:5" x14ac:dyDescent="0.2">
      <c r="A716" s="6">
        <v>51.19</v>
      </c>
      <c r="B716" s="6">
        <f t="shared" si="40"/>
        <v>0</v>
      </c>
      <c r="C716" s="6">
        <f t="shared" si="41"/>
        <v>1</v>
      </c>
      <c r="D716" s="6" t="s">
        <v>4</v>
      </c>
      <c r="E716" s="6" t="str">
        <f t="shared" si="42"/>
        <v>48,075-57,69</v>
      </c>
    </row>
    <row r="717" spans="1:5" x14ac:dyDescent="0.2">
      <c r="A717" s="6">
        <v>51.199999999999996</v>
      </c>
      <c r="B717" s="6">
        <f t="shared" si="40"/>
        <v>1</v>
      </c>
      <c r="C717" s="6">
        <f t="shared" si="41"/>
        <v>0</v>
      </c>
      <c r="D717" s="6" t="s">
        <v>5</v>
      </c>
      <c r="E717" s="6" t="str">
        <f t="shared" si="42"/>
        <v>48,075-57,69</v>
      </c>
    </row>
    <row r="718" spans="1:5" x14ac:dyDescent="0.2">
      <c r="A718" s="6">
        <v>51.2</v>
      </c>
      <c r="B718" s="6">
        <f t="shared" si="40"/>
        <v>0</v>
      </c>
      <c r="C718" s="6">
        <f t="shared" si="41"/>
        <v>1</v>
      </c>
      <c r="D718" s="6" t="s">
        <v>4</v>
      </c>
      <c r="E718" s="6" t="str">
        <f t="shared" si="42"/>
        <v>48,075-57,69</v>
      </c>
    </row>
    <row r="719" spans="1:5" x14ac:dyDescent="0.2">
      <c r="A719" s="6">
        <v>51.2</v>
      </c>
      <c r="B719" s="6">
        <f t="shared" si="40"/>
        <v>0</v>
      </c>
      <c r="C719" s="6">
        <f t="shared" si="41"/>
        <v>1</v>
      </c>
      <c r="D719" s="6" t="s">
        <v>4</v>
      </c>
      <c r="E719" s="6" t="str">
        <f t="shared" si="42"/>
        <v>48,075-57,69</v>
      </c>
    </row>
    <row r="720" spans="1:5" x14ac:dyDescent="0.2">
      <c r="A720" s="6">
        <v>51.22</v>
      </c>
      <c r="B720" s="6">
        <f t="shared" si="40"/>
        <v>0</v>
      </c>
      <c r="C720" s="6">
        <f t="shared" si="41"/>
        <v>1</v>
      </c>
      <c r="D720" s="6" t="s">
        <v>4</v>
      </c>
      <c r="E720" s="6" t="str">
        <f t="shared" si="42"/>
        <v>48,075-57,69</v>
      </c>
    </row>
    <row r="721" spans="1:5" x14ac:dyDescent="0.2">
      <c r="A721" s="6">
        <v>51.22</v>
      </c>
      <c r="B721" s="6">
        <f t="shared" si="40"/>
        <v>0</v>
      </c>
      <c r="C721" s="6">
        <f t="shared" si="41"/>
        <v>1</v>
      </c>
      <c r="D721" s="6" t="s">
        <v>4</v>
      </c>
      <c r="E721" s="6" t="str">
        <f t="shared" si="42"/>
        <v>48,075-57,69</v>
      </c>
    </row>
    <row r="722" spans="1:5" x14ac:dyDescent="0.2">
      <c r="A722" s="6">
        <v>51.23</v>
      </c>
      <c r="B722" s="6">
        <f t="shared" si="40"/>
        <v>0</v>
      </c>
      <c r="C722" s="6">
        <f t="shared" si="41"/>
        <v>1</v>
      </c>
      <c r="D722" s="6" t="s">
        <v>4</v>
      </c>
      <c r="E722" s="6" t="str">
        <f t="shared" si="42"/>
        <v>48,075-57,69</v>
      </c>
    </row>
    <row r="723" spans="1:5" x14ac:dyDescent="0.2">
      <c r="A723" s="6">
        <v>51.239999999999995</v>
      </c>
      <c r="B723" s="6">
        <f t="shared" si="40"/>
        <v>0</v>
      </c>
      <c r="C723" s="6">
        <f t="shared" si="41"/>
        <v>1</v>
      </c>
      <c r="D723" s="6" t="s">
        <v>4</v>
      </c>
      <c r="E723" s="6" t="str">
        <f t="shared" si="42"/>
        <v>48,075-57,69</v>
      </c>
    </row>
    <row r="724" spans="1:5" x14ac:dyDescent="0.2">
      <c r="A724" s="6">
        <v>51.239999999999995</v>
      </c>
      <c r="B724" s="6">
        <f t="shared" si="40"/>
        <v>0</v>
      </c>
      <c r="C724" s="6">
        <f t="shared" si="41"/>
        <v>1</v>
      </c>
      <c r="D724" s="6" t="s">
        <v>4</v>
      </c>
      <c r="E724" s="6" t="str">
        <f t="shared" si="42"/>
        <v>48,075-57,69</v>
      </c>
    </row>
    <row r="725" spans="1:5" x14ac:dyDescent="0.2">
      <c r="A725" s="6">
        <v>51.259999999999991</v>
      </c>
      <c r="B725" s="6">
        <f t="shared" si="40"/>
        <v>0</v>
      </c>
      <c r="C725" s="6">
        <f t="shared" si="41"/>
        <v>1</v>
      </c>
      <c r="D725" s="6" t="s">
        <v>4</v>
      </c>
      <c r="E725" s="6" t="str">
        <f t="shared" si="42"/>
        <v>48,075-57,69</v>
      </c>
    </row>
    <row r="726" spans="1:5" x14ac:dyDescent="0.2">
      <c r="A726" s="6">
        <v>51.26</v>
      </c>
      <c r="B726" s="6">
        <f t="shared" si="40"/>
        <v>0</v>
      </c>
      <c r="C726" s="6">
        <f t="shared" si="41"/>
        <v>1</v>
      </c>
      <c r="D726" s="6" t="s">
        <v>4</v>
      </c>
      <c r="E726" s="6" t="str">
        <f t="shared" si="42"/>
        <v>48,075-57,69</v>
      </c>
    </row>
    <row r="727" spans="1:5" x14ac:dyDescent="0.2">
      <c r="A727" s="6">
        <v>51.260000000000005</v>
      </c>
      <c r="B727" s="6">
        <f t="shared" si="40"/>
        <v>0</v>
      </c>
      <c r="C727" s="6">
        <f t="shared" si="41"/>
        <v>1</v>
      </c>
      <c r="D727" s="6" t="s">
        <v>4</v>
      </c>
      <c r="E727" s="6" t="str">
        <f t="shared" si="42"/>
        <v>48,075-57,69</v>
      </c>
    </row>
    <row r="728" spans="1:5" x14ac:dyDescent="0.2">
      <c r="A728" s="6">
        <v>51.260000000000005</v>
      </c>
      <c r="B728" s="6">
        <f t="shared" si="40"/>
        <v>0</v>
      </c>
      <c r="C728" s="6">
        <f t="shared" si="41"/>
        <v>1</v>
      </c>
      <c r="D728" s="6" t="s">
        <v>4</v>
      </c>
      <c r="E728" s="6" t="str">
        <f t="shared" si="42"/>
        <v>48,075-57,69</v>
      </c>
    </row>
    <row r="729" spans="1:5" x14ac:dyDescent="0.2">
      <c r="A729" s="6">
        <v>51.269999999999996</v>
      </c>
      <c r="B729" s="6">
        <f t="shared" si="40"/>
        <v>1</v>
      </c>
      <c r="C729" s="6">
        <f t="shared" si="41"/>
        <v>0</v>
      </c>
      <c r="D729" s="6" t="s">
        <v>5</v>
      </c>
      <c r="E729" s="6" t="str">
        <f t="shared" si="42"/>
        <v>48,075-57,69</v>
      </c>
    </row>
    <row r="730" spans="1:5" x14ac:dyDescent="0.2">
      <c r="A730" s="6">
        <v>51.27</v>
      </c>
      <c r="B730" s="6">
        <f t="shared" si="40"/>
        <v>0</v>
      </c>
      <c r="C730" s="6">
        <f t="shared" si="41"/>
        <v>1</v>
      </c>
      <c r="D730" s="6" t="s">
        <v>4</v>
      </c>
      <c r="E730" s="6" t="str">
        <f t="shared" si="42"/>
        <v>48,075-57,69</v>
      </c>
    </row>
    <row r="731" spans="1:5" x14ac:dyDescent="0.2">
      <c r="A731" s="6">
        <v>51.28</v>
      </c>
      <c r="B731" s="6">
        <f t="shared" si="40"/>
        <v>0</v>
      </c>
      <c r="C731" s="6">
        <f t="shared" si="41"/>
        <v>1</v>
      </c>
      <c r="D731" s="6" t="s">
        <v>4</v>
      </c>
      <c r="E731" s="6" t="str">
        <f t="shared" si="42"/>
        <v>48,075-57,69</v>
      </c>
    </row>
    <row r="732" spans="1:5" x14ac:dyDescent="0.2">
      <c r="A732" s="6">
        <v>51.29</v>
      </c>
      <c r="B732" s="6">
        <f t="shared" si="40"/>
        <v>0</v>
      </c>
      <c r="C732" s="6">
        <f t="shared" si="41"/>
        <v>1</v>
      </c>
      <c r="D732" s="6" t="s">
        <v>4</v>
      </c>
      <c r="E732" s="6" t="str">
        <f t="shared" si="42"/>
        <v>48,075-57,69</v>
      </c>
    </row>
    <row r="733" spans="1:5" x14ac:dyDescent="0.2">
      <c r="A733" s="6">
        <v>51.29</v>
      </c>
      <c r="B733" s="6">
        <f t="shared" si="40"/>
        <v>0</v>
      </c>
      <c r="C733" s="6">
        <f t="shared" si="41"/>
        <v>1</v>
      </c>
      <c r="D733" s="6" t="s">
        <v>4</v>
      </c>
      <c r="E733" s="6" t="str">
        <f t="shared" si="42"/>
        <v>48,075-57,69</v>
      </c>
    </row>
    <row r="734" spans="1:5" x14ac:dyDescent="0.2">
      <c r="A734" s="6">
        <v>51.32</v>
      </c>
      <c r="B734" s="6">
        <f t="shared" si="40"/>
        <v>0</v>
      </c>
      <c r="C734" s="6">
        <f t="shared" si="41"/>
        <v>1</v>
      </c>
      <c r="D734" s="6" t="s">
        <v>4</v>
      </c>
      <c r="E734" s="6" t="str">
        <f t="shared" si="42"/>
        <v>48,075-57,69</v>
      </c>
    </row>
    <row r="735" spans="1:5" x14ac:dyDescent="0.2">
      <c r="A735" s="6">
        <v>51.34</v>
      </c>
      <c r="B735" s="6">
        <f t="shared" si="40"/>
        <v>0</v>
      </c>
      <c r="C735" s="6">
        <f t="shared" si="41"/>
        <v>1</v>
      </c>
      <c r="D735" s="6" t="s">
        <v>4</v>
      </c>
      <c r="E735" s="6" t="str">
        <f t="shared" si="42"/>
        <v>48,075-57,69</v>
      </c>
    </row>
    <row r="736" spans="1:5" x14ac:dyDescent="0.2">
      <c r="A736" s="6">
        <v>51.370000000000005</v>
      </c>
      <c r="B736" s="6">
        <f t="shared" si="40"/>
        <v>0</v>
      </c>
      <c r="C736" s="6">
        <f t="shared" si="41"/>
        <v>1</v>
      </c>
      <c r="D736" s="6" t="s">
        <v>4</v>
      </c>
      <c r="E736" s="6" t="str">
        <f t="shared" si="42"/>
        <v>48,075-57,69</v>
      </c>
    </row>
    <row r="737" spans="1:5" x14ac:dyDescent="0.2">
      <c r="A737" s="6">
        <v>51.38</v>
      </c>
      <c r="B737" s="6">
        <f t="shared" si="40"/>
        <v>0</v>
      </c>
      <c r="C737" s="6">
        <f t="shared" si="41"/>
        <v>1</v>
      </c>
      <c r="D737" s="6" t="s">
        <v>4</v>
      </c>
      <c r="E737" s="6" t="str">
        <f t="shared" si="42"/>
        <v>48,075-57,69</v>
      </c>
    </row>
    <row r="738" spans="1:5" x14ac:dyDescent="0.2">
      <c r="A738" s="6">
        <v>51.4</v>
      </c>
      <c r="B738" s="6">
        <f t="shared" si="40"/>
        <v>0</v>
      </c>
      <c r="C738" s="6">
        <f t="shared" si="41"/>
        <v>1</v>
      </c>
      <c r="D738" s="6" t="s">
        <v>4</v>
      </c>
      <c r="E738" s="6" t="str">
        <f t="shared" si="42"/>
        <v>48,075-57,69</v>
      </c>
    </row>
    <row r="739" spans="1:5" x14ac:dyDescent="0.2">
      <c r="A739" s="6">
        <v>51.400000000000006</v>
      </c>
      <c r="B739" s="6">
        <f t="shared" si="40"/>
        <v>0</v>
      </c>
      <c r="C739" s="6">
        <f t="shared" si="41"/>
        <v>1</v>
      </c>
      <c r="D739" s="6" t="s">
        <v>4</v>
      </c>
      <c r="E739" s="6" t="str">
        <f t="shared" si="42"/>
        <v>48,075-57,69</v>
      </c>
    </row>
    <row r="740" spans="1:5" x14ac:dyDescent="0.2">
      <c r="A740" s="6">
        <v>51.41</v>
      </c>
      <c r="B740" s="6">
        <f t="shared" si="40"/>
        <v>0</v>
      </c>
      <c r="C740" s="6">
        <f t="shared" si="41"/>
        <v>1</v>
      </c>
      <c r="D740" s="6" t="s">
        <v>4</v>
      </c>
      <c r="E740" s="6" t="str">
        <f t="shared" si="42"/>
        <v>48,075-57,69</v>
      </c>
    </row>
    <row r="741" spans="1:5" x14ac:dyDescent="0.2">
      <c r="A741" s="6">
        <v>51.41</v>
      </c>
      <c r="B741" s="6">
        <f t="shared" si="40"/>
        <v>0</v>
      </c>
      <c r="C741" s="6">
        <f t="shared" si="41"/>
        <v>1</v>
      </c>
      <c r="D741" s="6" t="s">
        <v>4</v>
      </c>
      <c r="E741" s="6" t="str">
        <f t="shared" si="42"/>
        <v>48,075-57,69</v>
      </c>
    </row>
    <row r="742" spans="1:5" x14ac:dyDescent="0.2">
      <c r="A742" s="6">
        <v>51.429999999999993</v>
      </c>
      <c r="B742" s="6">
        <f t="shared" si="40"/>
        <v>0</v>
      </c>
      <c r="C742" s="6">
        <f t="shared" si="41"/>
        <v>1</v>
      </c>
      <c r="D742" s="6" t="s">
        <v>4</v>
      </c>
      <c r="E742" s="6" t="str">
        <f t="shared" si="42"/>
        <v>48,075-57,69</v>
      </c>
    </row>
    <row r="743" spans="1:5" x14ac:dyDescent="0.2">
      <c r="A743" s="6">
        <v>51.43</v>
      </c>
      <c r="B743" s="6">
        <f t="shared" si="40"/>
        <v>0</v>
      </c>
      <c r="C743" s="6">
        <f t="shared" si="41"/>
        <v>1</v>
      </c>
      <c r="D743" s="6" t="s">
        <v>4</v>
      </c>
      <c r="E743" s="6" t="str">
        <f t="shared" si="42"/>
        <v>48,075-57,69</v>
      </c>
    </row>
    <row r="744" spans="1:5" x14ac:dyDescent="0.2">
      <c r="A744" s="6">
        <v>51.430000000000007</v>
      </c>
      <c r="B744" s="6">
        <f t="shared" si="40"/>
        <v>0</v>
      </c>
      <c r="C744" s="6">
        <f t="shared" si="41"/>
        <v>1</v>
      </c>
      <c r="D744" s="6" t="s">
        <v>4</v>
      </c>
      <c r="E744" s="6" t="str">
        <f t="shared" si="42"/>
        <v>48,075-57,69</v>
      </c>
    </row>
    <row r="745" spans="1:5" x14ac:dyDescent="0.2">
      <c r="A745" s="6">
        <v>51.44</v>
      </c>
      <c r="B745" s="6">
        <f t="shared" si="40"/>
        <v>0</v>
      </c>
      <c r="C745" s="6">
        <f t="shared" si="41"/>
        <v>1</v>
      </c>
      <c r="D745" s="6" t="s">
        <v>4</v>
      </c>
      <c r="E745" s="6" t="str">
        <f t="shared" si="42"/>
        <v>48,075-57,69</v>
      </c>
    </row>
    <row r="746" spans="1:5" x14ac:dyDescent="0.2">
      <c r="A746" s="6">
        <v>51.45</v>
      </c>
      <c r="B746" s="6">
        <f t="shared" si="40"/>
        <v>0</v>
      </c>
      <c r="C746" s="6">
        <f t="shared" si="41"/>
        <v>1</v>
      </c>
      <c r="D746" s="6" t="s">
        <v>4</v>
      </c>
      <c r="E746" s="6" t="str">
        <f t="shared" si="42"/>
        <v>48,075-57,69</v>
      </c>
    </row>
    <row r="747" spans="1:5" x14ac:dyDescent="0.2">
      <c r="A747" s="6">
        <v>51.47</v>
      </c>
      <c r="B747" s="6">
        <f t="shared" si="40"/>
        <v>0</v>
      </c>
      <c r="C747" s="6">
        <f t="shared" si="41"/>
        <v>1</v>
      </c>
      <c r="D747" s="6" t="s">
        <v>4</v>
      </c>
      <c r="E747" s="6" t="str">
        <f t="shared" si="42"/>
        <v>48,075-57,69</v>
      </c>
    </row>
    <row r="748" spans="1:5" x14ac:dyDescent="0.2">
      <c r="A748" s="6">
        <v>51.48</v>
      </c>
      <c r="B748" s="6">
        <f t="shared" si="40"/>
        <v>0</v>
      </c>
      <c r="C748" s="6">
        <f t="shared" si="41"/>
        <v>1</v>
      </c>
      <c r="D748" s="6" t="s">
        <v>4</v>
      </c>
      <c r="E748" s="6" t="str">
        <f t="shared" si="42"/>
        <v>48,075-57,69</v>
      </c>
    </row>
    <row r="749" spans="1:5" x14ac:dyDescent="0.2">
      <c r="A749" s="6">
        <v>51.489999999999995</v>
      </c>
      <c r="B749" s="6">
        <f t="shared" si="40"/>
        <v>1</v>
      </c>
      <c r="C749" s="6">
        <f t="shared" si="41"/>
        <v>0</v>
      </c>
      <c r="D749" s="6" t="s">
        <v>5</v>
      </c>
      <c r="E749" s="6" t="str">
        <f t="shared" si="42"/>
        <v>48,075-57,69</v>
      </c>
    </row>
    <row r="750" spans="1:5" x14ac:dyDescent="0.2">
      <c r="A750" s="6">
        <v>51.51</v>
      </c>
      <c r="B750" s="6">
        <f t="shared" si="40"/>
        <v>0</v>
      </c>
      <c r="C750" s="6">
        <f t="shared" si="41"/>
        <v>1</v>
      </c>
      <c r="D750" s="6" t="s">
        <v>4</v>
      </c>
      <c r="E750" s="6" t="str">
        <f t="shared" si="42"/>
        <v>48,075-57,69</v>
      </c>
    </row>
    <row r="751" spans="1:5" x14ac:dyDescent="0.2">
      <c r="A751" s="6">
        <v>51.51</v>
      </c>
      <c r="B751" s="6">
        <f t="shared" si="40"/>
        <v>0</v>
      </c>
      <c r="C751" s="6">
        <f t="shared" si="41"/>
        <v>1</v>
      </c>
      <c r="D751" s="6" t="s">
        <v>4</v>
      </c>
      <c r="E751" s="6" t="str">
        <f t="shared" si="42"/>
        <v>48,075-57,69</v>
      </c>
    </row>
    <row r="752" spans="1:5" x14ac:dyDescent="0.2">
      <c r="A752" s="6">
        <v>51.510000000000005</v>
      </c>
      <c r="B752" s="6">
        <f t="shared" si="40"/>
        <v>0</v>
      </c>
      <c r="C752" s="6">
        <f t="shared" si="41"/>
        <v>1</v>
      </c>
      <c r="D752" s="6" t="s">
        <v>4</v>
      </c>
      <c r="E752" s="6" t="str">
        <f t="shared" si="42"/>
        <v>48,075-57,69</v>
      </c>
    </row>
    <row r="753" spans="1:5" x14ac:dyDescent="0.2">
      <c r="A753" s="6">
        <v>51.530000000000008</v>
      </c>
      <c r="B753" s="6">
        <f t="shared" si="40"/>
        <v>0</v>
      </c>
      <c r="C753" s="6">
        <f t="shared" si="41"/>
        <v>1</v>
      </c>
      <c r="D753" s="6" t="s">
        <v>4</v>
      </c>
      <c r="E753" s="6" t="str">
        <f t="shared" si="42"/>
        <v>48,075-57,69</v>
      </c>
    </row>
    <row r="754" spans="1:5" x14ac:dyDescent="0.2">
      <c r="A754" s="6">
        <v>51.540000000000006</v>
      </c>
      <c r="B754" s="6">
        <f t="shared" si="40"/>
        <v>0</v>
      </c>
      <c r="C754" s="6">
        <f t="shared" si="41"/>
        <v>1</v>
      </c>
      <c r="D754" s="6" t="s">
        <v>4</v>
      </c>
      <c r="E754" s="6" t="str">
        <f t="shared" si="42"/>
        <v>48,075-57,69</v>
      </c>
    </row>
    <row r="755" spans="1:5" x14ac:dyDescent="0.2">
      <c r="A755" s="6">
        <v>51.55</v>
      </c>
      <c r="B755" s="6">
        <f t="shared" si="40"/>
        <v>0</v>
      </c>
      <c r="C755" s="6">
        <f t="shared" si="41"/>
        <v>1</v>
      </c>
      <c r="D755" s="6" t="s">
        <v>4</v>
      </c>
      <c r="E755" s="6" t="str">
        <f t="shared" si="42"/>
        <v>48,075-57,69</v>
      </c>
    </row>
    <row r="756" spans="1:5" x14ac:dyDescent="0.2">
      <c r="A756" s="6">
        <v>51.559999999999995</v>
      </c>
      <c r="B756" s="6">
        <f t="shared" si="40"/>
        <v>1</v>
      </c>
      <c r="C756" s="6">
        <f t="shared" si="41"/>
        <v>0</v>
      </c>
      <c r="D756" s="6" t="s">
        <v>5</v>
      </c>
      <c r="E756" s="6" t="str">
        <f t="shared" si="42"/>
        <v>48,075-57,69</v>
      </c>
    </row>
    <row r="757" spans="1:5" x14ac:dyDescent="0.2">
      <c r="A757" s="6">
        <v>51.57</v>
      </c>
      <c r="B757" s="6">
        <f t="shared" si="40"/>
        <v>0</v>
      </c>
      <c r="C757" s="6">
        <f t="shared" si="41"/>
        <v>1</v>
      </c>
      <c r="D757" s="6" t="s">
        <v>4</v>
      </c>
      <c r="E757" s="6" t="str">
        <f t="shared" si="42"/>
        <v>48,075-57,69</v>
      </c>
    </row>
    <row r="758" spans="1:5" x14ac:dyDescent="0.2">
      <c r="A758" s="6">
        <v>51.58</v>
      </c>
      <c r="B758" s="6">
        <f t="shared" si="40"/>
        <v>0</v>
      </c>
      <c r="C758" s="6">
        <f t="shared" si="41"/>
        <v>1</v>
      </c>
      <c r="D758" s="6" t="s">
        <v>4</v>
      </c>
      <c r="E758" s="6" t="str">
        <f t="shared" si="42"/>
        <v>48,075-57,69</v>
      </c>
    </row>
    <row r="759" spans="1:5" x14ac:dyDescent="0.2">
      <c r="A759" s="6">
        <v>51.6</v>
      </c>
      <c r="B759" s="6">
        <f t="shared" si="40"/>
        <v>0</v>
      </c>
      <c r="C759" s="6">
        <f t="shared" si="41"/>
        <v>1</v>
      </c>
      <c r="D759" s="6" t="s">
        <v>4</v>
      </c>
      <c r="E759" s="6" t="str">
        <f t="shared" si="42"/>
        <v>48,075-57,69</v>
      </c>
    </row>
    <row r="760" spans="1:5" x14ac:dyDescent="0.2">
      <c r="A760" s="6">
        <v>51.6</v>
      </c>
      <c r="B760" s="6">
        <f t="shared" si="40"/>
        <v>0</v>
      </c>
      <c r="C760" s="6">
        <f t="shared" si="41"/>
        <v>1</v>
      </c>
      <c r="D760" s="6" t="s">
        <v>4</v>
      </c>
      <c r="E760" s="6" t="str">
        <f t="shared" si="42"/>
        <v>48,075-57,69</v>
      </c>
    </row>
    <row r="761" spans="1:5" x14ac:dyDescent="0.2">
      <c r="A761" s="6">
        <v>51.609999999999992</v>
      </c>
      <c r="B761" s="6">
        <f t="shared" si="40"/>
        <v>0</v>
      </c>
      <c r="C761" s="6">
        <f t="shared" si="41"/>
        <v>1</v>
      </c>
      <c r="D761" s="6" t="s">
        <v>4</v>
      </c>
      <c r="E761" s="6" t="str">
        <f t="shared" si="42"/>
        <v>48,075-57,69</v>
      </c>
    </row>
    <row r="762" spans="1:5" x14ac:dyDescent="0.2">
      <c r="A762" s="6">
        <v>51.609999999999992</v>
      </c>
      <c r="B762" s="6">
        <f t="shared" si="40"/>
        <v>0</v>
      </c>
      <c r="C762" s="6">
        <f t="shared" si="41"/>
        <v>1</v>
      </c>
      <c r="D762" s="6" t="s">
        <v>4</v>
      </c>
      <c r="E762" s="6" t="str">
        <f t="shared" si="42"/>
        <v>48,075-57,69</v>
      </c>
    </row>
    <row r="763" spans="1:5" x14ac:dyDescent="0.2">
      <c r="A763" s="6">
        <v>51.610000000000007</v>
      </c>
      <c r="B763" s="6">
        <f t="shared" si="40"/>
        <v>0</v>
      </c>
      <c r="C763" s="6">
        <f t="shared" si="41"/>
        <v>1</v>
      </c>
      <c r="D763" s="6" t="s">
        <v>4</v>
      </c>
      <c r="E763" s="6" t="str">
        <f t="shared" si="42"/>
        <v>48,075-57,69</v>
      </c>
    </row>
    <row r="764" spans="1:5" x14ac:dyDescent="0.2">
      <c r="A764" s="6">
        <v>51.620000000000005</v>
      </c>
      <c r="B764" s="6">
        <f t="shared" si="40"/>
        <v>0</v>
      </c>
      <c r="C764" s="6">
        <f t="shared" si="41"/>
        <v>1</v>
      </c>
      <c r="D764" s="6" t="s">
        <v>4</v>
      </c>
      <c r="E764" s="6" t="str">
        <f t="shared" si="42"/>
        <v>48,075-57,69</v>
      </c>
    </row>
    <row r="765" spans="1:5" x14ac:dyDescent="0.2">
      <c r="A765" s="6">
        <v>51.63</v>
      </c>
      <c r="B765" s="6">
        <f t="shared" si="40"/>
        <v>0</v>
      </c>
      <c r="C765" s="6">
        <f t="shared" si="41"/>
        <v>1</v>
      </c>
      <c r="D765" s="6" t="s">
        <v>4</v>
      </c>
      <c r="E765" s="6" t="str">
        <f t="shared" si="42"/>
        <v>48,075-57,69</v>
      </c>
    </row>
    <row r="766" spans="1:5" x14ac:dyDescent="0.2">
      <c r="A766" s="6">
        <v>51.66</v>
      </c>
      <c r="B766" s="6">
        <f t="shared" si="40"/>
        <v>0</v>
      </c>
      <c r="C766" s="6">
        <f t="shared" si="41"/>
        <v>1</v>
      </c>
      <c r="D766" s="6" t="s">
        <v>4</v>
      </c>
      <c r="E766" s="6" t="str">
        <f t="shared" si="42"/>
        <v>48,075-57,69</v>
      </c>
    </row>
    <row r="767" spans="1:5" x14ac:dyDescent="0.2">
      <c r="A767" s="6">
        <v>51.669999999999995</v>
      </c>
      <c r="B767" s="6">
        <f t="shared" si="40"/>
        <v>1</v>
      </c>
      <c r="C767" s="6">
        <f t="shared" si="41"/>
        <v>0</v>
      </c>
      <c r="D767" s="6" t="s">
        <v>5</v>
      </c>
      <c r="E767" s="6" t="str">
        <f t="shared" si="42"/>
        <v>48,075-57,69</v>
      </c>
    </row>
    <row r="768" spans="1:5" x14ac:dyDescent="0.2">
      <c r="A768" s="6">
        <v>51.67</v>
      </c>
      <c r="B768" s="6">
        <f t="shared" si="40"/>
        <v>0</v>
      </c>
      <c r="C768" s="6">
        <f t="shared" si="41"/>
        <v>1</v>
      </c>
      <c r="D768" s="6" t="s">
        <v>4</v>
      </c>
      <c r="E768" s="6" t="str">
        <f t="shared" si="42"/>
        <v>48,075-57,69</v>
      </c>
    </row>
    <row r="769" spans="1:5" x14ac:dyDescent="0.2">
      <c r="A769" s="6">
        <v>51.69</v>
      </c>
      <c r="B769" s="6">
        <f t="shared" si="40"/>
        <v>0</v>
      </c>
      <c r="C769" s="6">
        <f t="shared" si="41"/>
        <v>1</v>
      </c>
      <c r="D769" s="6" t="s">
        <v>4</v>
      </c>
      <c r="E769" s="6" t="str">
        <f t="shared" si="42"/>
        <v>48,075-57,69</v>
      </c>
    </row>
    <row r="770" spans="1:5" x14ac:dyDescent="0.2">
      <c r="A770" s="6">
        <v>51.71</v>
      </c>
      <c r="B770" s="6">
        <f t="shared" ref="B770:B833" si="43">IF(D770="TRUE",1,0)</f>
        <v>0</v>
      </c>
      <c r="C770" s="6">
        <f t="shared" ref="C770:C833" si="44">IF(D770="FALSE",1,0)</f>
        <v>1</v>
      </c>
      <c r="D770" s="6" t="s">
        <v>4</v>
      </c>
      <c r="E770" s="6" t="str">
        <f t="shared" ref="E770:E833" si="45">IF(AND((A770&gt;=$G$2),(A770&lt;=$H$2)),$I$2,IF(AND((A770&gt;$G$3),(A770&lt;=$H$3)),$I$3,IF(AND((A770&gt;$G$4),(A770&lt;=$H$4)),$I$4,IF(AND((A770&gt;$G$5),(A770&lt;=$H$5)),$I$5,IF(AND((A770&gt;$G$6),(A770&lt;=$H$6)),$I$6,IF(AND((A770&gt;$G$7),(A770&lt;=$H$7)),$I$7,IF(AND((A770&gt;$G$8),(A770&lt;=$H$8)),$I$8,IF(AND((A770&gt;$G$9),(A770&lt;=$H$9)),$I$9,IF(AND((A770&gt;$G$10),(A770&lt;=$H$10)),$I$10,IF(AND((A770&gt;$G$11),(A770&lt;=$H$11)),$I$11,0))))))))))</f>
        <v>48,075-57,69</v>
      </c>
    </row>
    <row r="771" spans="1:5" x14ac:dyDescent="0.2">
      <c r="A771" s="6">
        <v>51.74</v>
      </c>
      <c r="B771" s="6">
        <f t="shared" si="43"/>
        <v>0</v>
      </c>
      <c r="C771" s="6">
        <f t="shared" si="44"/>
        <v>1</v>
      </c>
      <c r="D771" s="6" t="s">
        <v>4</v>
      </c>
      <c r="E771" s="6" t="str">
        <f t="shared" si="45"/>
        <v>48,075-57,69</v>
      </c>
    </row>
    <row r="772" spans="1:5" x14ac:dyDescent="0.2">
      <c r="A772" s="6">
        <v>51.76</v>
      </c>
      <c r="B772" s="6">
        <f t="shared" si="43"/>
        <v>0</v>
      </c>
      <c r="C772" s="6">
        <f t="shared" si="44"/>
        <v>1</v>
      </c>
      <c r="D772" s="6" t="s">
        <v>4</v>
      </c>
      <c r="E772" s="6" t="str">
        <f t="shared" si="45"/>
        <v>48,075-57,69</v>
      </c>
    </row>
    <row r="773" spans="1:5" x14ac:dyDescent="0.2">
      <c r="A773" s="6">
        <v>51.77</v>
      </c>
      <c r="B773" s="6">
        <f t="shared" si="43"/>
        <v>0</v>
      </c>
      <c r="C773" s="6">
        <f t="shared" si="44"/>
        <v>1</v>
      </c>
      <c r="D773" s="6" t="s">
        <v>4</v>
      </c>
      <c r="E773" s="6" t="str">
        <f t="shared" si="45"/>
        <v>48,075-57,69</v>
      </c>
    </row>
    <row r="774" spans="1:5" x14ac:dyDescent="0.2">
      <c r="A774" s="6">
        <v>51.83</v>
      </c>
      <c r="B774" s="6">
        <f t="shared" si="43"/>
        <v>0</v>
      </c>
      <c r="C774" s="6">
        <f t="shared" si="44"/>
        <v>1</v>
      </c>
      <c r="D774" s="6" t="s">
        <v>4</v>
      </c>
      <c r="E774" s="6" t="str">
        <f t="shared" si="45"/>
        <v>48,075-57,69</v>
      </c>
    </row>
    <row r="775" spans="1:5" x14ac:dyDescent="0.2">
      <c r="A775" s="6">
        <v>51.83</v>
      </c>
      <c r="B775" s="6">
        <f t="shared" si="43"/>
        <v>0</v>
      </c>
      <c r="C775" s="6">
        <f t="shared" si="44"/>
        <v>1</v>
      </c>
      <c r="D775" s="6" t="s">
        <v>4</v>
      </c>
      <c r="E775" s="6" t="str">
        <f t="shared" si="45"/>
        <v>48,075-57,69</v>
      </c>
    </row>
    <row r="776" spans="1:5" x14ac:dyDescent="0.2">
      <c r="A776" s="6">
        <v>51.839999999999996</v>
      </c>
      <c r="B776" s="6">
        <f t="shared" si="43"/>
        <v>0</v>
      </c>
      <c r="C776" s="6">
        <f t="shared" si="44"/>
        <v>1</v>
      </c>
      <c r="D776" s="6" t="s">
        <v>4</v>
      </c>
      <c r="E776" s="6" t="str">
        <f t="shared" si="45"/>
        <v>48,075-57,69</v>
      </c>
    </row>
    <row r="777" spans="1:5" x14ac:dyDescent="0.2">
      <c r="A777" s="6">
        <v>51.84</v>
      </c>
      <c r="B777" s="6">
        <f t="shared" si="43"/>
        <v>0</v>
      </c>
      <c r="C777" s="6">
        <f t="shared" si="44"/>
        <v>1</v>
      </c>
      <c r="D777" s="6" t="s">
        <v>4</v>
      </c>
      <c r="E777" s="6" t="str">
        <f t="shared" si="45"/>
        <v>48,075-57,69</v>
      </c>
    </row>
    <row r="778" spans="1:5" x14ac:dyDescent="0.2">
      <c r="A778" s="6">
        <v>51.86</v>
      </c>
      <c r="B778" s="6">
        <f t="shared" si="43"/>
        <v>0</v>
      </c>
      <c r="C778" s="6">
        <f t="shared" si="44"/>
        <v>1</v>
      </c>
      <c r="D778" s="6" t="s">
        <v>4</v>
      </c>
      <c r="E778" s="6" t="str">
        <f t="shared" si="45"/>
        <v>48,075-57,69</v>
      </c>
    </row>
    <row r="779" spans="1:5" x14ac:dyDescent="0.2">
      <c r="A779" s="6">
        <v>51.86999999999999</v>
      </c>
      <c r="B779" s="6">
        <f t="shared" si="43"/>
        <v>0</v>
      </c>
      <c r="C779" s="6">
        <f t="shared" si="44"/>
        <v>1</v>
      </c>
      <c r="D779" s="6" t="s">
        <v>4</v>
      </c>
      <c r="E779" s="6" t="str">
        <f t="shared" si="45"/>
        <v>48,075-57,69</v>
      </c>
    </row>
    <row r="780" spans="1:5" x14ac:dyDescent="0.2">
      <c r="A780" s="6">
        <v>51.879999999999995</v>
      </c>
      <c r="B780" s="6">
        <f t="shared" si="43"/>
        <v>0</v>
      </c>
      <c r="C780" s="6">
        <f t="shared" si="44"/>
        <v>1</v>
      </c>
      <c r="D780" s="6" t="s">
        <v>4</v>
      </c>
      <c r="E780" s="6" t="str">
        <f t="shared" si="45"/>
        <v>48,075-57,69</v>
      </c>
    </row>
    <row r="781" spans="1:5" x14ac:dyDescent="0.2">
      <c r="A781" s="6">
        <v>51.88</v>
      </c>
      <c r="B781" s="6">
        <f t="shared" si="43"/>
        <v>0</v>
      </c>
      <c r="C781" s="6">
        <f t="shared" si="44"/>
        <v>1</v>
      </c>
      <c r="D781" s="6" t="s">
        <v>4</v>
      </c>
      <c r="E781" s="6" t="str">
        <f t="shared" si="45"/>
        <v>48,075-57,69</v>
      </c>
    </row>
    <row r="782" spans="1:5" x14ac:dyDescent="0.2">
      <c r="A782" s="6">
        <v>51.900000000000006</v>
      </c>
      <c r="B782" s="6">
        <f t="shared" si="43"/>
        <v>0</v>
      </c>
      <c r="C782" s="6">
        <f t="shared" si="44"/>
        <v>1</v>
      </c>
      <c r="D782" s="6" t="s">
        <v>4</v>
      </c>
      <c r="E782" s="6" t="str">
        <f t="shared" si="45"/>
        <v>48,075-57,69</v>
      </c>
    </row>
    <row r="783" spans="1:5" x14ac:dyDescent="0.2">
      <c r="A783" s="6">
        <v>51.900000000000006</v>
      </c>
      <c r="B783" s="6">
        <f t="shared" si="43"/>
        <v>1</v>
      </c>
      <c r="C783" s="6">
        <f t="shared" si="44"/>
        <v>0</v>
      </c>
      <c r="D783" s="6" t="s">
        <v>5</v>
      </c>
      <c r="E783" s="6" t="str">
        <f t="shared" si="45"/>
        <v>48,075-57,69</v>
      </c>
    </row>
    <row r="784" spans="1:5" x14ac:dyDescent="0.2">
      <c r="A784" s="6">
        <v>51.910000000000004</v>
      </c>
      <c r="B784" s="6">
        <f t="shared" si="43"/>
        <v>0</v>
      </c>
      <c r="C784" s="6">
        <f t="shared" si="44"/>
        <v>1</v>
      </c>
      <c r="D784" s="6" t="s">
        <v>4</v>
      </c>
      <c r="E784" s="6" t="str">
        <f t="shared" si="45"/>
        <v>48,075-57,69</v>
      </c>
    </row>
    <row r="785" spans="1:5" x14ac:dyDescent="0.2">
      <c r="A785" s="6">
        <v>51.929999999999993</v>
      </c>
      <c r="B785" s="6">
        <f t="shared" si="43"/>
        <v>0</v>
      </c>
      <c r="C785" s="6">
        <f t="shared" si="44"/>
        <v>1</v>
      </c>
      <c r="D785" s="6" t="s">
        <v>4</v>
      </c>
      <c r="E785" s="6" t="str">
        <f t="shared" si="45"/>
        <v>48,075-57,69</v>
      </c>
    </row>
    <row r="786" spans="1:5" x14ac:dyDescent="0.2">
      <c r="A786" s="6">
        <v>51.93</v>
      </c>
      <c r="B786" s="6">
        <f t="shared" si="43"/>
        <v>0</v>
      </c>
      <c r="C786" s="6">
        <f t="shared" si="44"/>
        <v>1</v>
      </c>
      <c r="D786" s="6" t="s">
        <v>4</v>
      </c>
      <c r="E786" s="6" t="str">
        <f t="shared" si="45"/>
        <v>48,075-57,69</v>
      </c>
    </row>
    <row r="787" spans="1:5" x14ac:dyDescent="0.2">
      <c r="A787" s="6">
        <v>51.93</v>
      </c>
      <c r="B787" s="6">
        <f t="shared" si="43"/>
        <v>0</v>
      </c>
      <c r="C787" s="6">
        <f t="shared" si="44"/>
        <v>1</v>
      </c>
      <c r="D787" s="6" t="s">
        <v>4</v>
      </c>
      <c r="E787" s="6" t="str">
        <f t="shared" si="45"/>
        <v>48,075-57,69</v>
      </c>
    </row>
    <row r="788" spans="1:5" x14ac:dyDescent="0.2">
      <c r="A788" s="6">
        <v>51.96</v>
      </c>
      <c r="B788" s="6">
        <f t="shared" si="43"/>
        <v>0</v>
      </c>
      <c r="C788" s="6">
        <f t="shared" si="44"/>
        <v>1</v>
      </c>
      <c r="D788" s="6" t="s">
        <v>4</v>
      </c>
      <c r="E788" s="6" t="str">
        <f t="shared" si="45"/>
        <v>48,075-57,69</v>
      </c>
    </row>
    <row r="789" spans="1:5" x14ac:dyDescent="0.2">
      <c r="A789" s="6">
        <v>51.980000000000004</v>
      </c>
      <c r="B789" s="6">
        <f t="shared" si="43"/>
        <v>1</v>
      </c>
      <c r="C789" s="6">
        <f t="shared" si="44"/>
        <v>0</v>
      </c>
      <c r="D789" s="6" t="s">
        <v>5</v>
      </c>
      <c r="E789" s="6" t="str">
        <f t="shared" si="45"/>
        <v>48,075-57,69</v>
      </c>
    </row>
    <row r="790" spans="1:5" x14ac:dyDescent="0.2">
      <c r="A790" s="6">
        <v>52</v>
      </c>
      <c r="B790" s="6">
        <f t="shared" si="43"/>
        <v>0</v>
      </c>
      <c r="C790" s="6">
        <f t="shared" si="44"/>
        <v>1</v>
      </c>
      <c r="D790" s="6" t="s">
        <v>4</v>
      </c>
      <c r="E790" s="6" t="str">
        <f t="shared" si="45"/>
        <v>48,075-57,69</v>
      </c>
    </row>
    <row r="791" spans="1:5" x14ac:dyDescent="0.2">
      <c r="A791" s="6">
        <v>52</v>
      </c>
      <c r="B791" s="6">
        <f t="shared" si="43"/>
        <v>0</v>
      </c>
      <c r="C791" s="6">
        <f t="shared" si="44"/>
        <v>1</v>
      </c>
      <c r="D791" s="6" t="s">
        <v>4</v>
      </c>
      <c r="E791" s="6" t="str">
        <f t="shared" si="45"/>
        <v>48,075-57,69</v>
      </c>
    </row>
    <row r="792" spans="1:5" x14ac:dyDescent="0.2">
      <c r="A792" s="6">
        <v>52.02</v>
      </c>
      <c r="B792" s="6">
        <f t="shared" si="43"/>
        <v>0</v>
      </c>
      <c r="C792" s="6">
        <f t="shared" si="44"/>
        <v>1</v>
      </c>
      <c r="D792" s="6" t="s">
        <v>4</v>
      </c>
      <c r="E792" s="6" t="str">
        <f t="shared" si="45"/>
        <v>48,075-57,69</v>
      </c>
    </row>
    <row r="793" spans="1:5" x14ac:dyDescent="0.2">
      <c r="A793" s="6">
        <v>52.039999999999992</v>
      </c>
      <c r="B793" s="6">
        <f t="shared" si="43"/>
        <v>1</v>
      </c>
      <c r="C793" s="6">
        <f t="shared" si="44"/>
        <v>0</v>
      </c>
      <c r="D793" s="6" t="s">
        <v>5</v>
      </c>
      <c r="E793" s="6" t="str">
        <f t="shared" si="45"/>
        <v>48,075-57,69</v>
      </c>
    </row>
    <row r="794" spans="1:5" x14ac:dyDescent="0.2">
      <c r="A794" s="6">
        <v>52.050000000000004</v>
      </c>
      <c r="B794" s="6">
        <f t="shared" si="43"/>
        <v>0</v>
      </c>
      <c r="C794" s="6">
        <f t="shared" si="44"/>
        <v>1</v>
      </c>
      <c r="D794" s="6" t="s">
        <v>4</v>
      </c>
      <c r="E794" s="6" t="str">
        <f t="shared" si="45"/>
        <v>48,075-57,69</v>
      </c>
    </row>
    <row r="795" spans="1:5" x14ac:dyDescent="0.2">
      <c r="A795" s="6">
        <v>52.07</v>
      </c>
      <c r="B795" s="6">
        <f t="shared" si="43"/>
        <v>1</v>
      </c>
      <c r="C795" s="6">
        <f t="shared" si="44"/>
        <v>0</v>
      </c>
      <c r="D795" s="6" t="s">
        <v>5</v>
      </c>
      <c r="E795" s="6" t="str">
        <f t="shared" si="45"/>
        <v>48,075-57,69</v>
      </c>
    </row>
    <row r="796" spans="1:5" x14ac:dyDescent="0.2">
      <c r="A796" s="6">
        <v>52.07</v>
      </c>
      <c r="B796" s="6">
        <f t="shared" si="43"/>
        <v>1</v>
      </c>
      <c r="C796" s="6">
        <f t="shared" si="44"/>
        <v>0</v>
      </c>
      <c r="D796" s="6" t="s">
        <v>5</v>
      </c>
      <c r="E796" s="6" t="str">
        <f t="shared" si="45"/>
        <v>48,075-57,69</v>
      </c>
    </row>
    <row r="797" spans="1:5" x14ac:dyDescent="0.2">
      <c r="A797" s="6">
        <v>52.08</v>
      </c>
      <c r="B797" s="6">
        <f t="shared" si="43"/>
        <v>0</v>
      </c>
      <c r="C797" s="6">
        <f t="shared" si="44"/>
        <v>1</v>
      </c>
      <c r="D797" s="6" t="s">
        <v>4</v>
      </c>
      <c r="E797" s="6" t="str">
        <f t="shared" si="45"/>
        <v>48,075-57,69</v>
      </c>
    </row>
    <row r="798" spans="1:5" x14ac:dyDescent="0.2">
      <c r="A798" s="6">
        <v>52.089999999999996</v>
      </c>
      <c r="B798" s="6">
        <f t="shared" si="43"/>
        <v>0</v>
      </c>
      <c r="C798" s="6">
        <f t="shared" si="44"/>
        <v>1</v>
      </c>
      <c r="D798" s="6" t="s">
        <v>4</v>
      </c>
      <c r="E798" s="6" t="str">
        <f t="shared" si="45"/>
        <v>48,075-57,69</v>
      </c>
    </row>
    <row r="799" spans="1:5" x14ac:dyDescent="0.2">
      <c r="A799" s="6">
        <v>52.09</v>
      </c>
      <c r="B799" s="6">
        <f t="shared" si="43"/>
        <v>0</v>
      </c>
      <c r="C799" s="6">
        <f t="shared" si="44"/>
        <v>1</v>
      </c>
      <c r="D799" s="6" t="s">
        <v>4</v>
      </c>
      <c r="E799" s="6" t="str">
        <f t="shared" si="45"/>
        <v>48,075-57,69</v>
      </c>
    </row>
    <row r="800" spans="1:5" x14ac:dyDescent="0.2">
      <c r="A800" s="6">
        <v>52.1</v>
      </c>
      <c r="B800" s="6">
        <f t="shared" si="43"/>
        <v>0</v>
      </c>
      <c r="C800" s="6">
        <f t="shared" si="44"/>
        <v>1</v>
      </c>
      <c r="D800" s="6" t="s">
        <v>4</v>
      </c>
      <c r="E800" s="6" t="str">
        <f t="shared" si="45"/>
        <v>48,075-57,69</v>
      </c>
    </row>
    <row r="801" spans="1:5" x14ac:dyDescent="0.2">
      <c r="A801" s="6">
        <v>52.11</v>
      </c>
      <c r="B801" s="6">
        <f t="shared" si="43"/>
        <v>0</v>
      </c>
      <c r="C801" s="6">
        <f t="shared" si="44"/>
        <v>1</v>
      </c>
      <c r="D801" s="6" t="s">
        <v>4</v>
      </c>
      <c r="E801" s="6" t="str">
        <f t="shared" si="45"/>
        <v>48,075-57,69</v>
      </c>
    </row>
    <row r="802" spans="1:5" x14ac:dyDescent="0.2">
      <c r="A802" s="6">
        <v>52.11</v>
      </c>
      <c r="B802" s="6">
        <f t="shared" si="43"/>
        <v>0</v>
      </c>
      <c r="C802" s="6">
        <f t="shared" si="44"/>
        <v>1</v>
      </c>
      <c r="D802" s="6" t="s">
        <v>4</v>
      </c>
      <c r="E802" s="6" t="str">
        <f t="shared" si="45"/>
        <v>48,075-57,69</v>
      </c>
    </row>
    <row r="803" spans="1:5" x14ac:dyDescent="0.2">
      <c r="A803" s="6">
        <v>52.12</v>
      </c>
      <c r="B803" s="6">
        <f t="shared" si="43"/>
        <v>0</v>
      </c>
      <c r="C803" s="6">
        <f t="shared" si="44"/>
        <v>1</v>
      </c>
      <c r="D803" s="6" t="s">
        <v>4</v>
      </c>
      <c r="E803" s="6" t="str">
        <f t="shared" si="45"/>
        <v>48,075-57,69</v>
      </c>
    </row>
    <row r="804" spans="1:5" x14ac:dyDescent="0.2">
      <c r="A804" s="6">
        <v>52.120000000000005</v>
      </c>
      <c r="B804" s="6">
        <f t="shared" si="43"/>
        <v>0</v>
      </c>
      <c r="C804" s="6">
        <f t="shared" si="44"/>
        <v>1</v>
      </c>
      <c r="D804" s="6" t="s">
        <v>4</v>
      </c>
      <c r="E804" s="6" t="str">
        <f t="shared" si="45"/>
        <v>48,075-57,69</v>
      </c>
    </row>
    <row r="805" spans="1:5" x14ac:dyDescent="0.2">
      <c r="A805" s="6">
        <v>52.129999999999995</v>
      </c>
      <c r="B805" s="6">
        <f t="shared" si="43"/>
        <v>0</v>
      </c>
      <c r="C805" s="6">
        <f t="shared" si="44"/>
        <v>1</v>
      </c>
      <c r="D805" s="6" t="s">
        <v>4</v>
      </c>
      <c r="E805" s="6" t="str">
        <f t="shared" si="45"/>
        <v>48,075-57,69</v>
      </c>
    </row>
    <row r="806" spans="1:5" x14ac:dyDescent="0.2">
      <c r="A806" s="6">
        <v>52.150000000000006</v>
      </c>
      <c r="B806" s="6">
        <f t="shared" si="43"/>
        <v>0</v>
      </c>
      <c r="C806" s="6">
        <f t="shared" si="44"/>
        <v>1</v>
      </c>
      <c r="D806" s="6" t="s">
        <v>4</v>
      </c>
      <c r="E806" s="6" t="str">
        <f t="shared" si="45"/>
        <v>48,075-57,69</v>
      </c>
    </row>
    <row r="807" spans="1:5" x14ac:dyDescent="0.2">
      <c r="A807" s="6">
        <v>52.16</v>
      </c>
      <c r="B807" s="6">
        <f t="shared" si="43"/>
        <v>0</v>
      </c>
      <c r="C807" s="6">
        <f t="shared" si="44"/>
        <v>1</v>
      </c>
      <c r="D807" s="6" t="s">
        <v>4</v>
      </c>
      <c r="E807" s="6" t="str">
        <f t="shared" si="45"/>
        <v>48,075-57,69</v>
      </c>
    </row>
    <row r="808" spans="1:5" x14ac:dyDescent="0.2">
      <c r="A808" s="6">
        <v>52.16</v>
      </c>
      <c r="B808" s="6">
        <f t="shared" si="43"/>
        <v>0</v>
      </c>
      <c r="C808" s="6">
        <f t="shared" si="44"/>
        <v>1</v>
      </c>
      <c r="D808" s="6" t="s">
        <v>4</v>
      </c>
      <c r="E808" s="6" t="str">
        <f t="shared" si="45"/>
        <v>48,075-57,69</v>
      </c>
    </row>
    <row r="809" spans="1:5" x14ac:dyDescent="0.2">
      <c r="A809" s="6">
        <v>52.169999999999995</v>
      </c>
      <c r="B809" s="6">
        <f t="shared" si="43"/>
        <v>0</v>
      </c>
      <c r="C809" s="6">
        <f t="shared" si="44"/>
        <v>1</v>
      </c>
      <c r="D809" s="6" t="s">
        <v>4</v>
      </c>
      <c r="E809" s="6" t="str">
        <f t="shared" si="45"/>
        <v>48,075-57,69</v>
      </c>
    </row>
    <row r="810" spans="1:5" x14ac:dyDescent="0.2">
      <c r="A810" s="6">
        <v>52.169999999999995</v>
      </c>
      <c r="B810" s="6">
        <f t="shared" si="43"/>
        <v>0</v>
      </c>
      <c r="C810" s="6">
        <f t="shared" si="44"/>
        <v>1</v>
      </c>
      <c r="D810" s="6" t="s">
        <v>4</v>
      </c>
      <c r="E810" s="6" t="str">
        <f t="shared" si="45"/>
        <v>48,075-57,69</v>
      </c>
    </row>
    <row r="811" spans="1:5" x14ac:dyDescent="0.2">
      <c r="A811" s="6">
        <v>52.179999999999993</v>
      </c>
      <c r="B811" s="6">
        <f t="shared" si="43"/>
        <v>0</v>
      </c>
      <c r="C811" s="6">
        <f t="shared" si="44"/>
        <v>1</v>
      </c>
      <c r="D811" s="6" t="s">
        <v>4</v>
      </c>
      <c r="E811" s="6" t="str">
        <f t="shared" si="45"/>
        <v>48,075-57,69</v>
      </c>
    </row>
    <row r="812" spans="1:5" x14ac:dyDescent="0.2">
      <c r="A812" s="6">
        <v>52.18</v>
      </c>
      <c r="B812" s="6">
        <f t="shared" si="43"/>
        <v>1</v>
      </c>
      <c r="C812" s="6">
        <f t="shared" si="44"/>
        <v>0</v>
      </c>
      <c r="D812" s="6" t="s">
        <v>5</v>
      </c>
      <c r="E812" s="6" t="str">
        <f t="shared" si="45"/>
        <v>48,075-57,69</v>
      </c>
    </row>
    <row r="813" spans="1:5" x14ac:dyDescent="0.2">
      <c r="A813" s="6">
        <v>52.210000000000008</v>
      </c>
      <c r="B813" s="6">
        <f t="shared" si="43"/>
        <v>0</v>
      </c>
      <c r="C813" s="6">
        <f t="shared" si="44"/>
        <v>1</v>
      </c>
      <c r="D813" s="6" t="s">
        <v>4</v>
      </c>
      <c r="E813" s="6" t="str">
        <f t="shared" si="45"/>
        <v>48,075-57,69</v>
      </c>
    </row>
    <row r="814" spans="1:5" x14ac:dyDescent="0.2">
      <c r="A814" s="6">
        <v>52.22</v>
      </c>
      <c r="B814" s="6">
        <f t="shared" si="43"/>
        <v>0</v>
      </c>
      <c r="C814" s="6">
        <f t="shared" si="44"/>
        <v>1</v>
      </c>
      <c r="D814" s="6" t="s">
        <v>4</v>
      </c>
      <c r="E814" s="6" t="str">
        <f t="shared" si="45"/>
        <v>48,075-57,69</v>
      </c>
    </row>
    <row r="815" spans="1:5" x14ac:dyDescent="0.2">
      <c r="A815" s="6">
        <v>52.220000000000006</v>
      </c>
      <c r="B815" s="6">
        <f t="shared" si="43"/>
        <v>0</v>
      </c>
      <c r="C815" s="6">
        <f t="shared" si="44"/>
        <v>1</v>
      </c>
      <c r="D815" s="6" t="s">
        <v>4</v>
      </c>
      <c r="E815" s="6" t="str">
        <f t="shared" si="45"/>
        <v>48,075-57,69</v>
      </c>
    </row>
    <row r="816" spans="1:5" x14ac:dyDescent="0.2">
      <c r="A816" s="6">
        <v>52.23</v>
      </c>
      <c r="B816" s="6">
        <f t="shared" si="43"/>
        <v>0</v>
      </c>
      <c r="C816" s="6">
        <f t="shared" si="44"/>
        <v>1</v>
      </c>
      <c r="D816" s="6" t="s">
        <v>4</v>
      </c>
      <c r="E816" s="6" t="str">
        <f t="shared" si="45"/>
        <v>48,075-57,69</v>
      </c>
    </row>
    <row r="817" spans="1:5" x14ac:dyDescent="0.2">
      <c r="A817" s="6">
        <v>52.24</v>
      </c>
      <c r="B817" s="6">
        <f t="shared" si="43"/>
        <v>0</v>
      </c>
      <c r="C817" s="6">
        <f t="shared" si="44"/>
        <v>1</v>
      </c>
      <c r="D817" s="6" t="s">
        <v>4</v>
      </c>
      <c r="E817" s="6" t="str">
        <f t="shared" si="45"/>
        <v>48,075-57,69</v>
      </c>
    </row>
    <row r="818" spans="1:5" x14ac:dyDescent="0.2">
      <c r="A818" s="6">
        <v>52.24</v>
      </c>
      <c r="B818" s="6">
        <f t="shared" si="43"/>
        <v>1</v>
      </c>
      <c r="C818" s="6">
        <f t="shared" si="44"/>
        <v>0</v>
      </c>
      <c r="D818" s="6" t="s">
        <v>5</v>
      </c>
      <c r="E818" s="6" t="str">
        <f t="shared" si="45"/>
        <v>48,075-57,69</v>
      </c>
    </row>
    <row r="819" spans="1:5" x14ac:dyDescent="0.2">
      <c r="A819" s="6">
        <v>52.249999999999993</v>
      </c>
      <c r="B819" s="6">
        <f t="shared" si="43"/>
        <v>1</v>
      </c>
      <c r="C819" s="6">
        <f t="shared" si="44"/>
        <v>0</v>
      </c>
      <c r="D819" s="6" t="s">
        <v>5</v>
      </c>
      <c r="E819" s="6" t="str">
        <f t="shared" si="45"/>
        <v>48,075-57,69</v>
      </c>
    </row>
    <row r="820" spans="1:5" x14ac:dyDescent="0.2">
      <c r="A820" s="6">
        <v>52.249999999999993</v>
      </c>
      <c r="B820" s="6">
        <f t="shared" si="43"/>
        <v>0</v>
      </c>
      <c r="C820" s="6">
        <f t="shared" si="44"/>
        <v>1</v>
      </c>
      <c r="D820" s="6" t="s">
        <v>4</v>
      </c>
      <c r="E820" s="6" t="str">
        <f t="shared" si="45"/>
        <v>48,075-57,69</v>
      </c>
    </row>
    <row r="821" spans="1:5" x14ac:dyDescent="0.2">
      <c r="A821" s="6">
        <v>52.25</v>
      </c>
      <c r="B821" s="6">
        <f t="shared" si="43"/>
        <v>0</v>
      </c>
      <c r="C821" s="6">
        <f t="shared" si="44"/>
        <v>1</v>
      </c>
      <c r="D821" s="6" t="s">
        <v>4</v>
      </c>
      <c r="E821" s="6" t="str">
        <f t="shared" si="45"/>
        <v>48,075-57,69</v>
      </c>
    </row>
    <row r="822" spans="1:5" x14ac:dyDescent="0.2">
      <c r="A822" s="6">
        <v>52.250000000000007</v>
      </c>
      <c r="B822" s="6">
        <f t="shared" si="43"/>
        <v>1</v>
      </c>
      <c r="C822" s="6">
        <f t="shared" si="44"/>
        <v>0</v>
      </c>
      <c r="D822" s="6" t="s">
        <v>5</v>
      </c>
      <c r="E822" s="6" t="str">
        <f t="shared" si="45"/>
        <v>48,075-57,69</v>
      </c>
    </row>
    <row r="823" spans="1:5" x14ac:dyDescent="0.2">
      <c r="A823" s="6">
        <v>52.269999999999996</v>
      </c>
      <c r="B823" s="6">
        <f t="shared" si="43"/>
        <v>0</v>
      </c>
      <c r="C823" s="6">
        <f t="shared" si="44"/>
        <v>1</v>
      </c>
      <c r="D823" s="6" t="s">
        <v>4</v>
      </c>
      <c r="E823" s="6" t="str">
        <f t="shared" si="45"/>
        <v>48,075-57,69</v>
      </c>
    </row>
    <row r="824" spans="1:5" x14ac:dyDescent="0.2">
      <c r="A824" s="6">
        <v>52.27</v>
      </c>
      <c r="B824" s="6">
        <f t="shared" si="43"/>
        <v>1</v>
      </c>
      <c r="C824" s="6">
        <f t="shared" si="44"/>
        <v>0</v>
      </c>
      <c r="D824" s="6" t="s">
        <v>5</v>
      </c>
      <c r="E824" s="6" t="str">
        <f t="shared" si="45"/>
        <v>48,075-57,69</v>
      </c>
    </row>
    <row r="825" spans="1:5" x14ac:dyDescent="0.2">
      <c r="A825" s="6">
        <v>52.27</v>
      </c>
      <c r="B825" s="6">
        <f t="shared" si="43"/>
        <v>0</v>
      </c>
      <c r="C825" s="6">
        <f t="shared" si="44"/>
        <v>1</v>
      </c>
      <c r="D825" s="6" t="s">
        <v>4</v>
      </c>
      <c r="E825" s="6" t="str">
        <f t="shared" si="45"/>
        <v>48,075-57,69</v>
      </c>
    </row>
    <row r="826" spans="1:5" x14ac:dyDescent="0.2">
      <c r="A826" s="6">
        <v>52.279999999999994</v>
      </c>
      <c r="B826" s="6">
        <f t="shared" si="43"/>
        <v>0</v>
      </c>
      <c r="C826" s="6">
        <f t="shared" si="44"/>
        <v>1</v>
      </c>
      <c r="D826" s="6" t="s">
        <v>4</v>
      </c>
      <c r="E826" s="6" t="str">
        <f t="shared" si="45"/>
        <v>48,075-57,69</v>
      </c>
    </row>
    <row r="827" spans="1:5" x14ac:dyDescent="0.2">
      <c r="A827" s="6">
        <v>52.28</v>
      </c>
      <c r="B827" s="6">
        <f t="shared" si="43"/>
        <v>0</v>
      </c>
      <c r="C827" s="6">
        <f t="shared" si="44"/>
        <v>1</v>
      </c>
      <c r="D827" s="6" t="s">
        <v>4</v>
      </c>
      <c r="E827" s="6" t="str">
        <f t="shared" si="45"/>
        <v>48,075-57,69</v>
      </c>
    </row>
    <row r="828" spans="1:5" x14ac:dyDescent="0.2">
      <c r="A828" s="6">
        <v>52.31</v>
      </c>
      <c r="B828" s="6">
        <f t="shared" si="43"/>
        <v>0</v>
      </c>
      <c r="C828" s="6">
        <f t="shared" si="44"/>
        <v>1</v>
      </c>
      <c r="D828" s="6" t="s">
        <v>4</v>
      </c>
      <c r="E828" s="6" t="str">
        <f t="shared" si="45"/>
        <v>48,075-57,69</v>
      </c>
    </row>
    <row r="829" spans="1:5" x14ac:dyDescent="0.2">
      <c r="A829" s="6">
        <v>52.31</v>
      </c>
      <c r="B829" s="6">
        <f t="shared" si="43"/>
        <v>0</v>
      </c>
      <c r="C829" s="6">
        <f t="shared" si="44"/>
        <v>1</v>
      </c>
      <c r="D829" s="6" t="s">
        <v>4</v>
      </c>
      <c r="E829" s="6" t="str">
        <f t="shared" si="45"/>
        <v>48,075-57,69</v>
      </c>
    </row>
    <row r="830" spans="1:5" x14ac:dyDescent="0.2">
      <c r="A830" s="6">
        <v>52.31</v>
      </c>
      <c r="B830" s="6">
        <f t="shared" si="43"/>
        <v>0</v>
      </c>
      <c r="C830" s="6">
        <f t="shared" si="44"/>
        <v>1</v>
      </c>
      <c r="D830" s="6" t="s">
        <v>4</v>
      </c>
      <c r="E830" s="6" t="str">
        <f t="shared" si="45"/>
        <v>48,075-57,69</v>
      </c>
    </row>
    <row r="831" spans="1:5" x14ac:dyDescent="0.2">
      <c r="A831" s="6">
        <v>52.31</v>
      </c>
      <c r="B831" s="6">
        <f t="shared" si="43"/>
        <v>0</v>
      </c>
      <c r="C831" s="6">
        <f t="shared" si="44"/>
        <v>1</v>
      </c>
      <c r="D831" s="6" t="s">
        <v>4</v>
      </c>
      <c r="E831" s="6" t="str">
        <f t="shared" si="45"/>
        <v>48,075-57,69</v>
      </c>
    </row>
    <row r="832" spans="1:5" x14ac:dyDescent="0.2">
      <c r="A832" s="6">
        <v>52.349999999999994</v>
      </c>
      <c r="B832" s="6">
        <f t="shared" si="43"/>
        <v>1</v>
      </c>
      <c r="C832" s="6">
        <f t="shared" si="44"/>
        <v>0</v>
      </c>
      <c r="D832" s="6" t="s">
        <v>5</v>
      </c>
      <c r="E832" s="6" t="str">
        <f t="shared" si="45"/>
        <v>48,075-57,69</v>
      </c>
    </row>
    <row r="833" spans="1:5" x14ac:dyDescent="0.2">
      <c r="A833" s="6">
        <v>52.350000000000009</v>
      </c>
      <c r="B833" s="6">
        <f t="shared" si="43"/>
        <v>0</v>
      </c>
      <c r="C833" s="6">
        <f t="shared" si="44"/>
        <v>1</v>
      </c>
      <c r="D833" s="6" t="s">
        <v>4</v>
      </c>
      <c r="E833" s="6" t="str">
        <f t="shared" si="45"/>
        <v>48,075-57,69</v>
      </c>
    </row>
    <row r="834" spans="1:5" x14ac:dyDescent="0.2">
      <c r="A834" s="6">
        <v>52.36</v>
      </c>
      <c r="B834" s="6">
        <f t="shared" ref="B834:B897" si="46">IF(D834="TRUE",1,0)</f>
        <v>1</v>
      </c>
      <c r="C834" s="6">
        <f t="shared" ref="C834:C897" si="47">IF(D834="FALSE",1,0)</f>
        <v>0</v>
      </c>
      <c r="D834" s="6" t="s">
        <v>5</v>
      </c>
      <c r="E834" s="6" t="str">
        <f t="shared" ref="E834:E897" si="48">IF(AND((A834&gt;=$G$2),(A834&lt;=$H$2)),$I$2,IF(AND((A834&gt;$G$3),(A834&lt;=$H$3)),$I$3,IF(AND((A834&gt;$G$4),(A834&lt;=$H$4)),$I$4,IF(AND((A834&gt;$G$5),(A834&lt;=$H$5)),$I$5,IF(AND((A834&gt;$G$6),(A834&lt;=$H$6)),$I$6,IF(AND((A834&gt;$G$7),(A834&lt;=$H$7)),$I$7,IF(AND((A834&gt;$G$8),(A834&lt;=$H$8)),$I$8,IF(AND((A834&gt;$G$9),(A834&lt;=$H$9)),$I$9,IF(AND((A834&gt;$G$10),(A834&lt;=$H$10)),$I$10,IF(AND((A834&gt;$G$11),(A834&lt;=$H$11)),$I$11,0))))))))))</f>
        <v>48,075-57,69</v>
      </c>
    </row>
    <row r="835" spans="1:5" x14ac:dyDescent="0.2">
      <c r="A835" s="6">
        <v>52.38</v>
      </c>
      <c r="B835" s="6">
        <f t="shared" si="46"/>
        <v>1</v>
      </c>
      <c r="C835" s="6">
        <f t="shared" si="47"/>
        <v>0</v>
      </c>
      <c r="D835" s="6" t="s">
        <v>5</v>
      </c>
      <c r="E835" s="6" t="str">
        <f t="shared" si="48"/>
        <v>48,075-57,69</v>
      </c>
    </row>
    <row r="836" spans="1:5" x14ac:dyDescent="0.2">
      <c r="A836" s="6">
        <v>52.42</v>
      </c>
      <c r="B836" s="6">
        <f t="shared" si="46"/>
        <v>0</v>
      </c>
      <c r="C836" s="6">
        <f t="shared" si="47"/>
        <v>1</v>
      </c>
      <c r="D836" s="6" t="s">
        <v>4</v>
      </c>
      <c r="E836" s="6" t="str">
        <f t="shared" si="48"/>
        <v>48,075-57,69</v>
      </c>
    </row>
    <row r="837" spans="1:5" x14ac:dyDescent="0.2">
      <c r="A837" s="6">
        <v>52.44</v>
      </c>
      <c r="B837" s="6">
        <f t="shared" si="46"/>
        <v>0</v>
      </c>
      <c r="C837" s="6">
        <f t="shared" si="47"/>
        <v>1</v>
      </c>
      <c r="D837" s="6" t="s">
        <v>4</v>
      </c>
      <c r="E837" s="6" t="str">
        <f t="shared" si="48"/>
        <v>48,075-57,69</v>
      </c>
    </row>
    <row r="838" spans="1:5" x14ac:dyDescent="0.2">
      <c r="A838" s="6">
        <v>52.44</v>
      </c>
      <c r="B838" s="6">
        <f t="shared" si="46"/>
        <v>1</v>
      </c>
      <c r="C838" s="6">
        <f t="shared" si="47"/>
        <v>0</v>
      </c>
      <c r="D838" s="6" t="s">
        <v>5</v>
      </c>
      <c r="E838" s="6" t="str">
        <f t="shared" si="48"/>
        <v>48,075-57,69</v>
      </c>
    </row>
    <row r="839" spans="1:5" x14ac:dyDescent="0.2">
      <c r="A839" s="6">
        <v>52.44</v>
      </c>
      <c r="B839" s="6">
        <f t="shared" si="46"/>
        <v>0</v>
      </c>
      <c r="C839" s="6">
        <f t="shared" si="47"/>
        <v>1</v>
      </c>
      <c r="D839" s="6" t="s">
        <v>4</v>
      </c>
      <c r="E839" s="6" t="str">
        <f t="shared" si="48"/>
        <v>48,075-57,69</v>
      </c>
    </row>
    <row r="840" spans="1:5" x14ac:dyDescent="0.2">
      <c r="A840" s="6">
        <v>52.440000000000005</v>
      </c>
      <c r="B840" s="6">
        <f t="shared" si="46"/>
        <v>0</v>
      </c>
      <c r="C840" s="6">
        <f t="shared" si="47"/>
        <v>1</v>
      </c>
      <c r="D840" s="6" t="s">
        <v>4</v>
      </c>
      <c r="E840" s="6" t="str">
        <f t="shared" si="48"/>
        <v>48,075-57,69</v>
      </c>
    </row>
    <row r="841" spans="1:5" x14ac:dyDescent="0.2">
      <c r="A841" s="6">
        <v>52.45</v>
      </c>
      <c r="B841" s="6">
        <f t="shared" si="46"/>
        <v>0</v>
      </c>
      <c r="C841" s="6">
        <f t="shared" si="47"/>
        <v>1</v>
      </c>
      <c r="D841" s="6" t="s">
        <v>4</v>
      </c>
      <c r="E841" s="6" t="str">
        <f t="shared" si="48"/>
        <v>48,075-57,69</v>
      </c>
    </row>
    <row r="842" spans="1:5" x14ac:dyDescent="0.2">
      <c r="A842" s="6">
        <v>52.47</v>
      </c>
      <c r="B842" s="6">
        <f t="shared" si="46"/>
        <v>0</v>
      </c>
      <c r="C842" s="6">
        <f t="shared" si="47"/>
        <v>1</v>
      </c>
      <c r="D842" s="6" t="s">
        <v>4</v>
      </c>
      <c r="E842" s="6" t="str">
        <f t="shared" si="48"/>
        <v>48,075-57,69</v>
      </c>
    </row>
    <row r="843" spans="1:5" x14ac:dyDescent="0.2">
      <c r="A843" s="6">
        <v>52.48</v>
      </c>
      <c r="B843" s="6">
        <f t="shared" si="46"/>
        <v>0</v>
      </c>
      <c r="C843" s="6">
        <f t="shared" si="47"/>
        <v>1</v>
      </c>
      <c r="D843" s="6" t="s">
        <v>4</v>
      </c>
      <c r="E843" s="6" t="str">
        <f t="shared" si="48"/>
        <v>48,075-57,69</v>
      </c>
    </row>
    <row r="844" spans="1:5" x14ac:dyDescent="0.2">
      <c r="A844" s="6">
        <v>52.480000000000004</v>
      </c>
      <c r="B844" s="6">
        <f t="shared" si="46"/>
        <v>0</v>
      </c>
      <c r="C844" s="6">
        <f t="shared" si="47"/>
        <v>1</v>
      </c>
      <c r="D844" s="6" t="s">
        <v>4</v>
      </c>
      <c r="E844" s="6" t="str">
        <f t="shared" si="48"/>
        <v>48,075-57,69</v>
      </c>
    </row>
    <row r="845" spans="1:5" x14ac:dyDescent="0.2">
      <c r="A845" s="6">
        <v>52.480000000000011</v>
      </c>
      <c r="B845" s="6">
        <f t="shared" si="46"/>
        <v>0</v>
      </c>
      <c r="C845" s="6">
        <f t="shared" si="47"/>
        <v>1</v>
      </c>
      <c r="D845" s="6" t="s">
        <v>4</v>
      </c>
      <c r="E845" s="6" t="str">
        <f t="shared" si="48"/>
        <v>48,075-57,69</v>
      </c>
    </row>
    <row r="846" spans="1:5" x14ac:dyDescent="0.2">
      <c r="A846" s="6">
        <v>52.499999999999993</v>
      </c>
      <c r="B846" s="6">
        <f t="shared" si="46"/>
        <v>0</v>
      </c>
      <c r="C846" s="6">
        <f t="shared" si="47"/>
        <v>1</v>
      </c>
      <c r="D846" s="6" t="s">
        <v>4</v>
      </c>
      <c r="E846" s="6" t="str">
        <f t="shared" si="48"/>
        <v>48,075-57,69</v>
      </c>
    </row>
    <row r="847" spans="1:5" x14ac:dyDescent="0.2">
      <c r="A847" s="6">
        <v>52.5</v>
      </c>
      <c r="B847" s="6">
        <f t="shared" si="46"/>
        <v>0</v>
      </c>
      <c r="C847" s="6">
        <f t="shared" si="47"/>
        <v>1</v>
      </c>
      <c r="D847" s="6" t="s">
        <v>4</v>
      </c>
      <c r="E847" s="6" t="str">
        <f t="shared" si="48"/>
        <v>48,075-57,69</v>
      </c>
    </row>
    <row r="848" spans="1:5" x14ac:dyDescent="0.2">
      <c r="A848" s="6">
        <v>52.500000000000007</v>
      </c>
      <c r="B848" s="6">
        <f t="shared" si="46"/>
        <v>1</v>
      </c>
      <c r="C848" s="6">
        <f t="shared" si="47"/>
        <v>0</v>
      </c>
      <c r="D848" s="6" t="s">
        <v>5</v>
      </c>
      <c r="E848" s="6" t="str">
        <f t="shared" si="48"/>
        <v>48,075-57,69</v>
      </c>
    </row>
    <row r="849" spans="1:5" x14ac:dyDescent="0.2">
      <c r="A849" s="6">
        <v>52.500000000000007</v>
      </c>
      <c r="B849" s="6">
        <f t="shared" si="46"/>
        <v>0</v>
      </c>
      <c r="C849" s="6">
        <f t="shared" si="47"/>
        <v>1</v>
      </c>
      <c r="D849" s="6" t="s">
        <v>4</v>
      </c>
      <c r="E849" s="6" t="str">
        <f t="shared" si="48"/>
        <v>48,075-57,69</v>
      </c>
    </row>
    <row r="850" spans="1:5" x14ac:dyDescent="0.2">
      <c r="A850" s="6">
        <v>52.500000000000007</v>
      </c>
      <c r="B850" s="6">
        <f t="shared" si="46"/>
        <v>0</v>
      </c>
      <c r="C850" s="6">
        <f t="shared" si="47"/>
        <v>1</v>
      </c>
      <c r="D850" s="6" t="s">
        <v>4</v>
      </c>
      <c r="E850" s="6" t="str">
        <f t="shared" si="48"/>
        <v>48,075-57,69</v>
      </c>
    </row>
    <row r="851" spans="1:5" x14ac:dyDescent="0.2">
      <c r="A851" s="6">
        <v>52.51</v>
      </c>
      <c r="B851" s="6">
        <f t="shared" si="46"/>
        <v>0</v>
      </c>
      <c r="C851" s="6">
        <f t="shared" si="47"/>
        <v>1</v>
      </c>
      <c r="D851" s="6" t="s">
        <v>4</v>
      </c>
      <c r="E851" s="6" t="str">
        <f t="shared" si="48"/>
        <v>48,075-57,69</v>
      </c>
    </row>
    <row r="852" spans="1:5" x14ac:dyDescent="0.2">
      <c r="A852" s="6">
        <v>52.510000000000005</v>
      </c>
      <c r="B852" s="6">
        <f t="shared" si="46"/>
        <v>0</v>
      </c>
      <c r="C852" s="6">
        <f t="shared" si="47"/>
        <v>1</v>
      </c>
      <c r="D852" s="6" t="s">
        <v>4</v>
      </c>
      <c r="E852" s="6" t="str">
        <f t="shared" si="48"/>
        <v>48,075-57,69</v>
      </c>
    </row>
    <row r="853" spans="1:5" x14ac:dyDescent="0.2">
      <c r="A853" s="6">
        <v>52.52</v>
      </c>
      <c r="B853" s="6">
        <f t="shared" si="46"/>
        <v>0</v>
      </c>
      <c r="C853" s="6">
        <f t="shared" si="47"/>
        <v>1</v>
      </c>
      <c r="D853" s="6" t="s">
        <v>4</v>
      </c>
      <c r="E853" s="6" t="str">
        <f t="shared" si="48"/>
        <v>48,075-57,69</v>
      </c>
    </row>
    <row r="854" spans="1:5" x14ac:dyDescent="0.2">
      <c r="A854" s="6">
        <v>52.52</v>
      </c>
      <c r="B854" s="6">
        <f t="shared" si="46"/>
        <v>0</v>
      </c>
      <c r="C854" s="6">
        <f t="shared" si="47"/>
        <v>1</v>
      </c>
      <c r="D854" s="6" t="s">
        <v>4</v>
      </c>
      <c r="E854" s="6" t="str">
        <f t="shared" si="48"/>
        <v>48,075-57,69</v>
      </c>
    </row>
    <row r="855" spans="1:5" x14ac:dyDescent="0.2">
      <c r="A855" s="6">
        <v>52.529999999999994</v>
      </c>
      <c r="B855" s="6">
        <f t="shared" si="46"/>
        <v>1</v>
      </c>
      <c r="C855" s="6">
        <f t="shared" si="47"/>
        <v>0</v>
      </c>
      <c r="D855" s="6" t="s">
        <v>5</v>
      </c>
      <c r="E855" s="6" t="str">
        <f t="shared" si="48"/>
        <v>48,075-57,69</v>
      </c>
    </row>
    <row r="856" spans="1:5" x14ac:dyDescent="0.2">
      <c r="A856" s="6">
        <v>52.54</v>
      </c>
      <c r="B856" s="6">
        <f t="shared" si="46"/>
        <v>1</v>
      </c>
      <c r="C856" s="6">
        <f t="shared" si="47"/>
        <v>0</v>
      </c>
      <c r="D856" s="6" t="s">
        <v>5</v>
      </c>
      <c r="E856" s="6" t="str">
        <f t="shared" si="48"/>
        <v>48,075-57,69</v>
      </c>
    </row>
    <row r="857" spans="1:5" x14ac:dyDescent="0.2">
      <c r="A857" s="6">
        <v>52.550000000000004</v>
      </c>
      <c r="B857" s="6">
        <f t="shared" si="46"/>
        <v>1</v>
      </c>
      <c r="C857" s="6">
        <f t="shared" si="47"/>
        <v>0</v>
      </c>
      <c r="D857" s="6" t="s">
        <v>5</v>
      </c>
      <c r="E857" s="6" t="str">
        <f t="shared" si="48"/>
        <v>48,075-57,69</v>
      </c>
    </row>
    <row r="858" spans="1:5" x14ac:dyDescent="0.2">
      <c r="A858" s="6">
        <v>52.550000000000004</v>
      </c>
      <c r="B858" s="6">
        <f t="shared" si="46"/>
        <v>0</v>
      </c>
      <c r="C858" s="6">
        <f t="shared" si="47"/>
        <v>1</v>
      </c>
      <c r="D858" s="6" t="s">
        <v>4</v>
      </c>
      <c r="E858" s="6" t="str">
        <f t="shared" si="48"/>
        <v>48,075-57,69</v>
      </c>
    </row>
    <row r="859" spans="1:5" x14ac:dyDescent="0.2">
      <c r="A859" s="6">
        <v>52.56</v>
      </c>
      <c r="B859" s="6">
        <f t="shared" si="46"/>
        <v>0</v>
      </c>
      <c r="C859" s="6">
        <f t="shared" si="47"/>
        <v>1</v>
      </c>
      <c r="D859" s="6" t="s">
        <v>4</v>
      </c>
      <c r="E859" s="6" t="str">
        <f t="shared" si="48"/>
        <v>48,075-57,69</v>
      </c>
    </row>
    <row r="860" spans="1:5" x14ac:dyDescent="0.2">
      <c r="A860" s="6">
        <v>52.56</v>
      </c>
      <c r="B860" s="6">
        <f t="shared" si="46"/>
        <v>1</v>
      </c>
      <c r="C860" s="6">
        <f t="shared" si="47"/>
        <v>0</v>
      </c>
      <c r="D860" s="6" t="s">
        <v>5</v>
      </c>
      <c r="E860" s="6" t="str">
        <f t="shared" si="48"/>
        <v>48,075-57,69</v>
      </c>
    </row>
    <row r="861" spans="1:5" x14ac:dyDescent="0.2">
      <c r="A861" s="6">
        <v>52.57</v>
      </c>
      <c r="B861" s="6">
        <f t="shared" si="46"/>
        <v>0</v>
      </c>
      <c r="C861" s="6">
        <f t="shared" si="47"/>
        <v>1</v>
      </c>
      <c r="D861" s="6" t="s">
        <v>4</v>
      </c>
      <c r="E861" s="6" t="str">
        <f t="shared" si="48"/>
        <v>48,075-57,69</v>
      </c>
    </row>
    <row r="862" spans="1:5" x14ac:dyDescent="0.2">
      <c r="A862" s="6">
        <v>52.57</v>
      </c>
      <c r="B862" s="6">
        <f t="shared" si="46"/>
        <v>0</v>
      </c>
      <c r="C862" s="6">
        <f t="shared" si="47"/>
        <v>1</v>
      </c>
      <c r="D862" s="6" t="s">
        <v>4</v>
      </c>
      <c r="E862" s="6" t="str">
        <f t="shared" si="48"/>
        <v>48,075-57,69</v>
      </c>
    </row>
    <row r="863" spans="1:5" x14ac:dyDescent="0.2">
      <c r="A863" s="6">
        <v>52.570000000000007</v>
      </c>
      <c r="B863" s="6">
        <f t="shared" si="46"/>
        <v>0</v>
      </c>
      <c r="C863" s="6">
        <f t="shared" si="47"/>
        <v>1</v>
      </c>
      <c r="D863" s="6" t="s">
        <v>4</v>
      </c>
      <c r="E863" s="6" t="str">
        <f t="shared" si="48"/>
        <v>48,075-57,69</v>
      </c>
    </row>
    <row r="864" spans="1:5" x14ac:dyDescent="0.2">
      <c r="A864" s="6">
        <v>52.58</v>
      </c>
      <c r="B864" s="6">
        <f t="shared" si="46"/>
        <v>0</v>
      </c>
      <c r="C864" s="6">
        <f t="shared" si="47"/>
        <v>1</v>
      </c>
      <c r="D864" s="6" t="s">
        <v>4</v>
      </c>
      <c r="E864" s="6" t="str">
        <f t="shared" si="48"/>
        <v>48,075-57,69</v>
      </c>
    </row>
    <row r="865" spans="1:5" x14ac:dyDescent="0.2">
      <c r="A865" s="6">
        <v>52.58</v>
      </c>
      <c r="B865" s="6">
        <f t="shared" si="46"/>
        <v>0</v>
      </c>
      <c r="C865" s="6">
        <f t="shared" si="47"/>
        <v>1</v>
      </c>
      <c r="D865" s="6" t="s">
        <v>4</v>
      </c>
      <c r="E865" s="6" t="str">
        <f t="shared" si="48"/>
        <v>48,075-57,69</v>
      </c>
    </row>
    <row r="866" spans="1:5" x14ac:dyDescent="0.2">
      <c r="A866" s="6">
        <v>52.589999999999996</v>
      </c>
      <c r="B866" s="6">
        <f t="shared" si="46"/>
        <v>0</v>
      </c>
      <c r="C866" s="6">
        <f t="shared" si="47"/>
        <v>1</v>
      </c>
      <c r="D866" s="6" t="s">
        <v>4</v>
      </c>
      <c r="E866" s="6" t="str">
        <f t="shared" si="48"/>
        <v>48,075-57,69</v>
      </c>
    </row>
    <row r="867" spans="1:5" x14ac:dyDescent="0.2">
      <c r="A867" s="6">
        <v>52.599999999999994</v>
      </c>
      <c r="B867" s="6">
        <f t="shared" si="46"/>
        <v>0</v>
      </c>
      <c r="C867" s="6">
        <f t="shared" si="47"/>
        <v>1</v>
      </c>
      <c r="D867" s="6" t="s">
        <v>4</v>
      </c>
      <c r="E867" s="6" t="str">
        <f t="shared" si="48"/>
        <v>48,075-57,69</v>
      </c>
    </row>
    <row r="868" spans="1:5" x14ac:dyDescent="0.2">
      <c r="A868" s="6">
        <v>52.6</v>
      </c>
      <c r="B868" s="6">
        <f t="shared" si="46"/>
        <v>0</v>
      </c>
      <c r="C868" s="6">
        <f t="shared" si="47"/>
        <v>1</v>
      </c>
      <c r="D868" s="6" t="s">
        <v>4</v>
      </c>
      <c r="E868" s="6" t="str">
        <f t="shared" si="48"/>
        <v>48,075-57,69</v>
      </c>
    </row>
    <row r="869" spans="1:5" x14ac:dyDescent="0.2">
      <c r="A869" s="6">
        <v>52.61</v>
      </c>
      <c r="B869" s="6">
        <f t="shared" si="46"/>
        <v>1</v>
      </c>
      <c r="C869" s="6">
        <f t="shared" si="47"/>
        <v>0</v>
      </c>
      <c r="D869" s="6" t="s">
        <v>5</v>
      </c>
      <c r="E869" s="6" t="str">
        <f t="shared" si="48"/>
        <v>48,075-57,69</v>
      </c>
    </row>
    <row r="870" spans="1:5" x14ac:dyDescent="0.2">
      <c r="A870" s="6">
        <v>52.62</v>
      </c>
      <c r="B870" s="6">
        <f t="shared" si="46"/>
        <v>0</v>
      </c>
      <c r="C870" s="6">
        <f t="shared" si="47"/>
        <v>1</v>
      </c>
      <c r="D870" s="6" t="s">
        <v>4</v>
      </c>
      <c r="E870" s="6" t="str">
        <f t="shared" si="48"/>
        <v>48,075-57,69</v>
      </c>
    </row>
    <row r="871" spans="1:5" x14ac:dyDescent="0.2">
      <c r="A871" s="6">
        <v>52.62</v>
      </c>
      <c r="B871" s="6">
        <f t="shared" si="46"/>
        <v>0</v>
      </c>
      <c r="C871" s="6">
        <f t="shared" si="47"/>
        <v>1</v>
      </c>
      <c r="D871" s="6" t="s">
        <v>4</v>
      </c>
      <c r="E871" s="6" t="str">
        <f t="shared" si="48"/>
        <v>48,075-57,69</v>
      </c>
    </row>
    <row r="872" spans="1:5" x14ac:dyDescent="0.2">
      <c r="A872" s="6">
        <v>52.629999999999995</v>
      </c>
      <c r="B872" s="6">
        <f t="shared" si="46"/>
        <v>0</v>
      </c>
      <c r="C872" s="6">
        <f t="shared" si="47"/>
        <v>1</v>
      </c>
      <c r="D872" s="6" t="s">
        <v>4</v>
      </c>
      <c r="E872" s="6" t="str">
        <f t="shared" si="48"/>
        <v>48,075-57,69</v>
      </c>
    </row>
    <row r="873" spans="1:5" x14ac:dyDescent="0.2">
      <c r="A873" s="6">
        <v>52.64</v>
      </c>
      <c r="B873" s="6">
        <f t="shared" si="46"/>
        <v>0</v>
      </c>
      <c r="C873" s="6">
        <f t="shared" si="47"/>
        <v>1</v>
      </c>
      <c r="D873" s="6" t="s">
        <v>4</v>
      </c>
      <c r="E873" s="6" t="str">
        <f t="shared" si="48"/>
        <v>48,075-57,69</v>
      </c>
    </row>
    <row r="874" spans="1:5" x14ac:dyDescent="0.2">
      <c r="A874" s="6">
        <v>52.65</v>
      </c>
      <c r="B874" s="6">
        <f t="shared" si="46"/>
        <v>0</v>
      </c>
      <c r="C874" s="6">
        <f t="shared" si="47"/>
        <v>1</v>
      </c>
      <c r="D874" s="6" t="s">
        <v>4</v>
      </c>
      <c r="E874" s="6" t="str">
        <f t="shared" si="48"/>
        <v>48,075-57,69</v>
      </c>
    </row>
    <row r="875" spans="1:5" x14ac:dyDescent="0.2">
      <c r="A875" s="6">
        <v>52.66</v>
      </c>
      <c r="B875" s="6">
        <f t="shared" si="46"/>
        <v>0</v>
      </c>
      <c r="C875" s="6">
        <f t="shared" si="47"/>
        <v>1</v>
      </c>
      <c r="D875" s="6" t="s">
        <v>4</v>
      </c>
      <c r="E875" s="6" t="str">
        <f t="shared" si="48"/>
        <v>48,075-57,69</v>
      </c>
    </row>
    <row r="876" spans="1:5" x14ac:dyDescent="0.2">
      <c r="A876" s="6">
        <v>52.66</v>
      </c>
      <c r="B876" s="6">
        <f t="shared" si="46"/>
        <v>0</v>
      </c>
      <c r="C876" s="6">
        <f t="shared" si="47"/>
        <v>1</v>
      </c>
      <c r="D876" s="6" t="s">
        <v>4</v>
      </c>
      <c r="E876" s="6" t="str">
        <f t="shared" si="48"/>
        <v>48,075-57,69</v>
      </c>
    </row>
    <row r="877" spans="1:5" x14ac:dyDescent="0.2">
      <c r="A877" s="6">
        <v>52.699999999999996</v>
      </c>
      <c r="B877" s="6">
        <f t="shared" si="46"/>
        <v>1</v>
      </c>
      <c r="C877" s="6">
        <f t="shared" si="47"/>
        <v>0</v>
      </c>
      <c r="D877" s="6" t="s">
        <v>5</v>
      </c>
      <c r="E877" s="6" t="str">
        <f t="shared" si="48"/>
        <v>48,075-57,69</v>
      </c>
    </row>
    <row r="878" spans="1:5" x14ac:dyDescent="0.2">
      <c r="A878" s="6">
        <v>52.730000000000004</v>
      </c>
      <c r="B878" s="6">
        <f t="shared" si="46"/>
        <v>1</v>
      </c>
      <c r="C878" s="6">
        <f t="shared" si="47"/>
        <v>0</v>
      </c>
      <c r="D878" s="6" t="s">
        <v>5</v>
      </c>
      <c r="E878" s="6" t="str">
        <f t="shared" si="48"/>
        <v>48,075-57,69</v>
      </c>
    </row>
    <row r="879" spans="1:5" x14ac:dyDescent="0.2">
      <c r="A879" s="6">
        <v>52.739999999999995</v>
      </c>
      <c r="B879" s="6">
        <f t="shared" si="46"/>
        <v>0</v>
      </c>
      <c r="C879" s="6">
        <f t="shared" si="47"/>
        <v>1</v>
      </c>
      <c r="D879" s="6" t="s">
        <v>4</v>
      </c>
      <c r="E879" s="6" t="str">
        <f t="shared" si="48"/>
        <v>48,075-57,69</v>
      </c>
    </row>
    <row r="880" spans="1:5" x14ac:dyDescent="0.2">
      <c r="A880" s="6">
        <v>52.75</v>
      </c>
      <c r="B880" s="6">
        <f t="shared" si="46"/>
        <v>0</v>
      </c>
      <c r="C880" s="6">
        <f t="shared" si="47"/>
        <v>1</v>
      </c>
      <c r="D880" s="6" t="s">
        <v>4</v>
      </c>
      <c r="E880" s="6" t="str">
        <f t="shared" si="48"/>
        <v>48,075-57,69</v>
      </c>
    </row>
    <row r="881" spans="1:5" x14ac:dyDescent="0.2">
      <c r="A881" s="6">
        <v>52.75</v>
      </c>
      <c r="B881" s="6">
        <f t="shared" si="46"/>
        <v>0</v>
      </c>
      <c r="C881" s="6">
        <f t="shared" si="47"/>
        <v>1</v>
      </c>
      <c r="D881" s="6" t="s">
        <v>4</v>
      </c>
      <c r="E881" s="6" t="str">
        <f t="shared" si="48"/>
        <v>48,075-57,69</v>
      </c>
    </row>
    <row r="882" spans="1:5" x14ac:dyDescent="0.2">
      <c r="A882" s="6">
        <v>52.76</v>
      </c>
      <c r="B882" s="6">
        <f t="shared" si="46"/>
        <v>1</v>
      </c>
      <c r="C882" s="6">
        <f t="shared" si="47"/>
        <v>0</v>
      </c>
      <c r="D882" s="6" t="s">
        <v>5</v>
      </c>
      <c r="E882" s="6" t="str">
        <f t="shared" si="48"/>
        <v>48,075-57,69</v>
      </c>
    </row>
    <row r="883" spans="1:5" x14ac:dyDescent="0.2">
      <c r="A883" s="6">
        <v>52.769999999999996</v>
      </c>
      <c r="B883" s="6">
        <f t="shared" si="46"/>
        <v>0</v>
      </c>
      <c r="C883" s="6">
        <f t="shared" si="47"/>
        <v>1</v>
      </c>
      <c r="D883" s="6" t="s">
        <v>4</v>
      </c>
      <c r="E883" s="6" t="str">
        <f t="shared" si="48"/>
        <v>48,075-57,69</v>
      </c>
    </row>
    <row r="884" spans="1:5" x14ac:dyDescent="0.2">
      <c r="A884" s="6">
        <v>52.789999999999992</v>
      </c>
      <c r="B884" s="6">
        <f t="shared" si="46"/>
        <v>0</v>
      </c>
      <c r="C884" s="6">
        <f t="shared" si="47"/>
        <v>1</v>
      </c>
      <c r="D884" s="6" t="s">
        <v>4</v>
      </c>
      <c r="E884" s="6" t="str">
        <f t="shared" si="48"/>
        <v>48,075-57,69</v>
      </c>
    </row>
    <row r="885" spans="1:5" x14ac:dyDescent="0.2">
      <c r="A885" s="6">
        <v>52.800000000000004</v>
      </c>
      <c r="B885" s="6">
        <f t="shared" si="46"/>
        <v>0</v>
      </c>
      <c r="C885" s="6">
        <f t="shared" si="47"/>
        <v>1</v>
      </c>
      <c r="D885" s="6" t="s">
        <v>4</v>
      </c>
      <c r="E885" s="6" t="str">
        <f t="shared" si="48"/>
        <v>48,075-57,69</v>
      </c>
    </row>
    <row r="886" spans="1:5" x14ac:dyDescent="0.2">
      <c r="A886" s="6">
        <v>52.81</v>
      </c>
      <c r="B886" s="6">
        <f t="shared" si="46"/>
        <v>0</v>
      </c>
      <c r="C886" s="6">
        <f t="shared" si="47"/>
        <v>1</v>
      </c>
      <c r="D886" s="6" t="s">
        <v>4</v>
      </c>
      <c r="E886" s="6" t="str">
        <f t="shared" si="48"/>
        <v>48,075-57,69</v>
      </c>
    </row>
    <row r="887" spans="1:5" x14ac:dyDescent="0.2">
      <c r="A887" s="6">
        <v>52.83</v>
      </c>
      <c r="B887" s="6">
        <f t="shared" si="46"/>
        <v>0</v>
      </c>
      <c r="C887" s="6">
        <f t="shared" si="47"/>
        <v>1</v>
      </c>
      <c r="D887" s="6" t="s">
        <v>4</v>
      </c>
      <c r="E887" s="6" t="str">
        <f t="shared" si="48"/>
        <v>48,075-57,69</v>
      </c>
    </row>
    <row r="888" spans="1:5" x14ac:dyDescent="0.2">
      <c r="A888" s="6">
        <v>52.84</v>
      </c>
      <c r="B888" s="6">
        <f t="shared" si="46"/>
        <v>0</v>
      </c>
      <c r="C888" s="6">
        <f t="shared" si="47"/>
        <v>1</v>
      </c>
      <c r="D888" s="6" t="s">
        <v>4</v>
      </c>
      <c r="E888" s="6" t="str">
        <f t="shared" si="48"/>
        <v>48,075-57,69</v>
      </c>
    </row>
    <row r="889" spans="1:5" x14ac:dyDescent="0.2">
      <c r="A889" s="6">
        <v>52.849999999999994</v>
      </c>
      <c r="B889" s="6">
        <f t="shared" si="46"/>
        <v>0</v>
      </c>
      <c r="C889" s="6">
        <f t="shared" si="47"/>
        <v>1</v>
      </c>
      <c r="D889" s="6" t="s">
        <v>4</v>
      </c>
      <c r="E889" s="6" t="str">
        <f t="shared" si="48"/>
        <v>48,075-57,69</v>
      </c>
    </row>
    <row r="890" spans="1:5" x14ac:dyDescent="0.2">
      <c r="A890" s="6">
        <v>52.87</v>
      </c>
      <c r="B890" s="6">
        <f t="shared" si="46"/>
        <v>0</v>
      </c>
      <c r="C890" s="6">
        <f t="shared" si="47"/>
        <v>1</v>
      </c>
      <c r="D890" s="6" t="s">
        <v>4</v>
      </c>
      <c r="E890" s="6" t="str">
        <f t="shared" si="48"/>
        <v>48,075-57,69</v>
      </c>
    </row>
    <row r="891" spans="1:5" x14ac:dyDescent="0.2">
      <c r="A891" s="6">
        <v>52.89</v>
      </c>
      <c r="B891" s="6">
        <f t="shared" si="46"/>
        <v>0</v>
      </c>
      <c r="C891" s="6">
        <f t="shared" si="47"/>
        <v>1</v>
      </c>
      <c r="D891" s="6" t="s">
        <v>4</v>
      </c>
      <c r="E891" s="6" t="str">
        <f t="shared" si="48"/>
        <v>48,075-57,69</v>
      </c>
    </row>
    <row r="892" spans="1:5" x14ac:dyDescent="0.2">
      <c r="A892" s="6">
        <v>52.910000000000011</v>
      </c>
      <c r="B892" s="6">
        <f t="shared" si="46"/>
        <v>0</v>
      </c>
      <c r="C892" s="6">
        <f t="shared" si="47"/>
        <v>1</v>
      </c>
      <c r="D892" s="6" t="s">
        <v>4</v>
      </c>
      <c r="E892" s="6" t="str">
        <f t="shared" si="48"/>
        <v>48,075-57,69</v>
      </c>
    </row>
    <row r="893" spans="1:5" x14ac:dyDescent="0.2">
      <c r="A893" s="6">
        <v>52.93</v>
      </c>
      <c r="B893" s="6">
        <f t="shared" si="46"/>
        <v>0</v>
      </c>
      <c r="C893" s="6">
        <f t="shared" si="47"/>
        <v>1</v>
      </c>
      <c r="D893" s="6" t="s">
        <v>4</v>
      </c>
      <c r="E893" s="6" t="str">
        <f t="shared" si="48"/>
        <v>48,075-57,69</v>
      </c>
    </row>
    <row r="894" spans="1:5" x14ac:dyDescent="0.2">
      <c r="A894" s="6">
        <v>52.949999999999996</v>
      </c>
      <c r="B894" s="6">
        <f t="shared" si="46"/>
        <v>0</v>
      </c>
      <c r="C894" s="6">
        <f t="shared" si="47"/>
        <v>1</v>
      </c>
      <c r="D894" s="6" t="s">
        <v>4</v>
      </c>
      <c r="E894" s="6" t="str">
        <f t="shared" si="48"/>
        <v>48,075-57,69</v>
      </c>
    </row>
    <row r="895" spans="1:5" x14ac:dyDescent="0.2">
      <c r="A895" s="6">
        <v>52.949999999999996</v>
      </c>
      <c r="B895" s="6">
        <f t="shared" si="46"/>
        <v>0</v>
      </c>
      <c r="C895" s="6">
        <f t="shared" si="47"/>
        <v>1</v>
      </c>
      <c r="D895" s="6" t="s">
        <v>4</v>
      </c>
      <c r="E895" s="6" t="str">
        <f t="shared" si="48"/>
        <v>48,075-57,69</v>
      </c>
    </row>
    <row r="896" spans="1:5" x14ac:dyDescent="0.2">
      <c r="A896" s="6">
        <v>52.95</v>
      </c>
      <c r="B896" s="6">
        <f t="shared" si="46"/>
        <v>0</v>
      </c>
      <c r="C896" s="6">
        <f t="shared" si="47"/>
        <v>1</v>
      </c>
      <c r="D896" s="6" t="s">
        <v>4</v>
      </c>
      <c r="E896" s="6" t="str">
        <f t="shared" si="48"/>
        <v>48,075-57,69</v>
      </c>
    </row>
    <row r="897" spans="1:5" x14ac:dyDescent="0.2">
      <c r="A897" s="6">
        <v>52.98</v>
      </c>
      <c r="B897" s="6">
        <f t="shared" si="46"/>
        <v>0</v>
      </c>
      <c r="C897" s="6">
        <f t="shared" si="47"/>
        <v>1</v>
      </c>
      <c r="D897" s="6" t="s">
        <v>4</v>
      </c>
      <c r="E897" s="6" t="str">
        <f t="shared" si="48"/>
        <v>48,075-57,69</v>
      </c>
    </row>
    <row r="898" spans="1:5" x14ac:dyDescent="0.2">
      <c r="A898" s="6">
        <v>52.98</v>
      </c>
      <c r="B898" s="6">
        <f t="shared" ref="B898:B961" si="49">IF(D898="TRUE",1,0)</f>
        <v>0</v>
      </c>
      <c r="C898" s="6">
        <f t="shared" ref="C898:C961" si="50">IF(D898="FALSE",1,0)</f>
        <v>1</v>
      </c>
      <c r="D898" s="6" t="s">
        <v>4</v>
      </c>
      <c r="E898" s="6" t="str">
        <f t="shared" ref="E898:E961" si="51">IF(AND((A898&gt;=$G$2),(A898&lt;=$H$2)),$I$2,IF(AND((A898&gt;$G$3),(A898&lt;=$H$3)),$I$3,IF(AND((A898&gt;$G$4),(A898&lt;=$H$4)),$I$4,IF(AND((A898&gt;$G$5),(A898&lt;=$H$5)),$I$5,IF(AND((A898&gt;$G$6),(A898&lt;=$H$6)),$I$6,IF(AND((A898&gt;$G$7),(A898&lt;=$H$7)),$I$7,IF(AND((A898&gt;$G$8),(A898&lt;=$H$8)),$I$8,IF(AND((A898&gt;$G$9),(A898&lt;=$H$9)),$I$9,IF(AND((A898&gt;$G$10),(A898&lt;=$H$10)),$I$10,IF(AND((A898&gt;$G$11),(A898&lt;=$H$11)),$I$11,0))))))))))</f>
        <v>48,075-57,69</v>
      </c>
    </row>
    <row r="899" spans="1:5" x14ac:dyDescent="0.2">
      <c r="A899" s="6">
        <v>52.980000000000004</v>
      </c>
      <c r="B899" s="6">
        <f t="shared" si="49"/>
        <v>0</v>
      </c>
      <c r="C899" s="6">
        <f t="shared" si="50"/>
        <v>1</v>
      </c>
      <c r="D899" s="6" t="s">
        <v>4</v>
      </c>
      <c r="E899" s="6" t="str">
        <f t="shared" si="51"/>
        <v>48,075-57,69</v>
      </c>
    </row>
    <row r="900" spans="1:5" x14ac:dyDescent="0.2">
      <c r="A900" s="6">
        <v>52.980000000000004</v>
      </c>
      <c r="B900" s="6">
        <f t="shared" si="49"/>
        <v>0</v>
      </c>
      <c r="C900" s="6">
        <f t="shared" si="50"/>
        <v>1</v>
      </c>
      <c r="D900" s="6" t="s">
        <v>4</v>
      </c>
      <c r="E900" s="6" t="str">
        <f t="shared" si="51"/>
        <v>48,075-57,69</v>
      </c>
    </row>
    <row r="901" spans="1:5" x14ac:dyDescent="0.2">
      <c r="A901" s="6">
        <v>52.980000000000004</v>
      </c>
      <c r="B901" s="6">
        <f t="shared" si="49"/>
        <v>0</v>
      </c>
      <c r="C901" s="6">
        <f t="shared" si="50"/>
        <v>1</v>
      </c>
      <c r="D901" s="6" t="s">
        <v>4</v>
      </c>
      <c r="E901" s="6" t="str">
        <f t="shared" si="51"/>
        <v>48,075-57,69</v>
      </c>
    </row>
    <row r="902" spans="1:5" x14ac:dyDescent="0.2">
      <c r="A902" s="6">
        <v>53.01</v>
      </c>
      <c r="B902" s="6">
        <f t="shared" si="49"/>
        <v>0</v>
      </c>
      <c r="C902" s="6">
        <f t="shared" si="50"/>
        <v>1</v>
      </c>
      <c r="D902" s="6" t="s">
        <v>4</v>
      </c>
      <c r="E902" s="6" t="str">
        <f t="shared" si="51"/>
        <v>48,075-57,69</v>
      </c>
    </row>
    <row r="903" spans="1:5" x14ac:dyDescent="0.2">
      <c r="A903" s="6">
        <v>53.040000000000006</v>
      </c>
      <c r="B903" s="6">
        <f t="shared" si="49"/>
        <v>0</v>
      </c>
      <c r="C903" s="6">
        <f t="shared" si="50"/>
        <v>1</v>
      </c>
      <c r="D903" s="6" t="s">
        <v>4</v>
      </c>
      <c r="E903" s="6" t="str">
        <f t="shared" si="51"/>
        <v>48,075-57,69</v>
      </c>
    </row>
    <row r="904" spans="1:5" x14ac:dyDescent="0.2">
      <c r="A904" s="6">
        <v>53.059999999999995</v>
      </c>
      <c r="B904" s="6">
        <f t="shared" si="49"/>
        <v>0</v>
      </c>
      <c r="C904" s="6">
        <f t="shared" si="50"/>
        <v>1</v>
      </c>
      <c r="D904" s="6" t="s">
        <v>4</v>
      </c>
      <c r="E904" s="6" t="str">
        <f t="shared" si="51"/>
        <v>48,075-57,69</v>
      </c>
    </row>
    <row r="905" spans="1:5" x14ac:dyDescent="0.2">
      <c r="A905" s="6">
        <v>53.070000000000007</v>
      </c>
      <c r="B905" s="6">
        <f t="shared" si="49"/>
        <v>0</v>
      </c>
      <c r="C905" s="6">
        <f t="shared" si="50"/>
        <v>1</v>
      </c>
      <c r="D905" s="6" t="s">
        <v>4</v>
      </c>
      <c r="E905" s="6" t="str">
        <f t="shared" si="51"/>
        <v>48,075-57,69</v>
      </c>
    </row>
    <row r="906" spans="1:5" x14ac:dyDescent="0.2">
      <c r="A906" s="6">
        <v>53.09</v>
      </c>
      <c r="B906" s="6">
        <f t="shared" si="49"/>
        <v>1</v>
      </c>
      <c r="C906" s="6">
        <f t="shared" si="50"/>
        <v>0</v>
      </c>
      <c r="D906" s="6" t="s">
        <v>5</v>
      </c>
      <c r="E906" s="6" t="str">
        <f t="shared" si="51"/>
        <v>48,075-57,69</v>
      </c>
    </row>
    <row r="907" spans="1:5" x14ac:dyDescent="0.2">
      <c r="A907" s="6">
        <v>53.099999999999994</v>
      </c>
      <c r="B907" s="6">
        <f t="shared" si="49"/>
        <v>1</v>
      </c>
      <c r="C907" s="6">
        <f t="shared" si="50"/>
        <v>0</v>
      </c>
      <c r="D907" s="6" t="s">
        <v>5</v>
      </c>
      <c r="E907" s="6" t="str">
        <f t="shared" si="51"/>
        <v>48,075-57,69</v>
      </c>
    </row>
    <row r="908" spans="1:5" x14ac:dyDescent="0.2">
      <c r="A908" s="6">
        <v>53.1</v>
      </c>
      <c r="B908" s="6">
        <f t="shared" si="49"/>
        <v>0</v>
      </c>
      <c r="C908" s="6">
        <f t="shared" si="50"/>
        <v>1</v>
      </c>
      <c r="D908" s="6" t="s">
        <v>4</v>
      </c>
      <c r="E908" s="6" t="str">
        <f t="shared" si="51"/>
        <v>48,075-57,69</v>
      </c>
    </row>
    <row r="909" spans="1:5" x14ac:dyDescent="0.2">
      <c r="A909" s="6">
        <v>53.11</v>
      </c>
      <c r="B909" s="6">
        <f t="shared" si="49"/>
        <v>0</v>
      </c>
      <c r="C909" s="6">
        <f t="shared" si="50"/>
        <v>1</v>
      </c>
      <c r="D909" s="6" t="s">
        <v>4</v>
      </c>
      <c r="E909" s="6" t="str">
        <f t="shared" si="51"/>
        <v>48,075-57,69</v>
      </c>
    </row>
    <row r="910" spans="1:5" x14ac:dyDescent="0.2">
      <c r="A910" s="6">
        <v>53.11</v>
      </c>
      <c r="B910" s="6">
        <f t="shared" si="49"/>
        <v>0</v>
      </c>
      <c r="C910" s="6">
        <f t="shared" si="50"/>
        <v>1</v>
      </c>
      <c r="D910" s="6" t="s">
        <v>4</v>
      </c>
      <c r="E910" s="6" t="str">
        <f t="shared" si="51"/>
        <v>48,075-57,69</v>
      </c>
    </row>
    <row r="911" spans="1:5" x14ac:dyDescent="0.2">
      <c r="A911" s="6">
        <v>53.110000000000007</v>
      </c>
      <c r="B911" s="6">
        <f t="shared" si="49"/>
        <v>0</v>
      </c>
      <c r="C911" s="6">
        <f t="shared" si="50"/>
        <v>1</v>
      </c>
      <c r="D911" s="6" t="s">
        <v>4</v>
      </c>
      <c r="E911" s="6" t="str">
        <f t="shared" si="51"/>
        <v>48,075-57,69</v>
      </c>
    </row>
    <row r="912" spans="1:5" x14ac:dyDescent="0.2">
      <c r="A912" s="6">
        <v>53.139999999999993</v>
      </c>
      <c r="B912" s="6">
        <f t="shared" si="49"/>
        <v>0</v>
      </c>
      <c r="C912" s="6">
        <f t="shared" si="50"/>
        <v>1</v>
      </c>
      <c r="D912" s="6" t="s">
        <v>4</v>
      </c>
      <c r="E912" s="6" t="str">
        <f t="shared" si="51"/>
        <v>48,075-57,69</v>
      </c>
    </row>
    <row r="913" spans="1:5" x14ac:dyDescent="0.2">
      <c r="A913" s="6">
        <v>53.15</v>
      </c>
      <c r="B913" s="6">
        <f t="shared" si="49"/>
        <v>0</v>
      </c>
      <c r="C913" s="6">
        <f t="shared" si="50"/>
        <v>1</v>
      </c>
      <c r="D913" s="6" t="s">
        <v>4</v>
      </c>
      <c r="E913" s="6" t="str">
        <f t="shared" si="51"/>
        <v>48,075-57,69</v>
      </c>
    </row>
    <row r="914" spans="1:5" x14ac:dyDescent="0.2">
      <c r="A914" s="6">
        <v>53.150000000000006</v>
      </c>
      <c r="B914" s="6">
        <f t="shared" si="49"/>
        <v>0</v>
      </c>
      <c r="C914" s="6">
        <f t="shared" si="50"/>
        <v>1</v>
      </c>
      <c r="D914" s="6" t="s">
        <v>4</v>
      </c>
      <c r="E914" s="6" t="str">
        <f t="shared" si="51"/>
        <v>48,075-57,69</v>
      </c>
    </row>
    <row r="915" spans="1:5" x14ac:dyDescent="0.2">
      <c r="A915" s="6">
        <v>53.16</v>
      </c>
      <c r="B915" s="6">
        <f t="shared" si="49"/>
        <v>1</v>
      </c>
      <c r="C915" s="6">
        <f t="shared" si="50"/>
        <v>0</v>
      </c>
      <c r="D915" s="6" t="s">
        <v>5</v>
      </c>
      <c r="E915" s="6" t="str">
        <f t="shared" si="51"/>
        <v>48,075-57,69</v>
      </c>
    </row>
    <row r="916" spans="1:5" x14ac:dyDescent="0.2">
      <c r="A916" s="6">
        <v>53.160000000000004</v>
      </c>
      <c r="B916" s="6">
        <f t="shared" si="49"/>
        <v>0</v>
      </c>
      <c r="C916" s="6">
        <f t="shared" si="50"/>
        <v>1</v>
      </c>
      <c r="D916" s="6" t="s">
        <v>4</v>
      </c>
      <c r="E916" s="6" t="str">
        <f t="shared" si="51"/>
        <v>48,075-57,69</v>
      </c>
    </row>
    <row r="917" spans="1:5" x14ac:dyDescent="0.2">
      <c r="A917" s="6">
        <v>53.160000000000004</v>
      </c>
      <c r="B917" s="6">
        <f t="shared" si="49"/>
        <v>0</v>
      </c>
      <c r="C917" s="6">
        <f t="shared" si="50"/>
        <v>1</v>
      </c>
      <c r="D917" s="6" t="s">
        <v>4</v>
      </c>
      <c r="E917" s="6" t="str">
        <f t="shared" si="51"/>
        <v>48,075-57,69</v>
      </c>
    </row>
    <row r="918" spans="1:5" x14ac:dyDescent="0.2">
      <c r="A918" s="6">
        <v>53.17</v>
      </c>
      <c r="B918" s="6">
        <f t="shared" si="49"/>
        <v>0</v>
      </c>
      <c r="C918" s="6">
        <f t="shared" si="50"/>
        <v>1</v>
      </c>
      <c r="D918" s="6" t="s">
        <v>4</v>
      </c>
      <c r="E918" s="6" t="str">
        <f t="shared" si="51"/>
        <v>48,075-57,69</v>
      </c>
    </row>
    <row r="919" spans="1:5" x14ac:dyDescent="0.2">
      <c r="A919" s="6">
        <v>53.179999999999993</v>
      </c>
      <c r="B919" s="6">
        <f t="shared" si="49"/>
        <v>0</v>
      </c>
      <c r="C919" s="6">
        <f t="shared" si="50"/>
        <v>1</v>
      </c>
      <c r="D919" s="6" t="s">
        <v>4</v>
      </c>
      <c r="E919" s="6" t="str">
        <f t="shared" si="51"/>
        <v>48,075-57,69</v>
      </c>
    </row>
    <row r="920" spans="1:5" x14ac:dyDescent="0.2">
      <c r="A920" s="6">
        <v>53.19</v>
      </c>
      <c r="B920" s="6">
        <f t="shared" si="49"/>
        <v>0</v>
      </c>
      <c r="C920" s="6">
        <f t="shared" si="50"/>
        <v>1</v>
      </c>
      <c r="D920" s="6" t="s">
        <v>4</v>
      </c>
      <c r="E920" s="6" t="str">
        <f t="shared" si="51"/>
        <v>48,075-57,69</v>
      </c>
    </row>
    <row r="921" spans="1:5" x14ac:dyDescent="0.2">
      <c r="A921" s="6">
        <v>53.190000000000005</v>
      </c>
      <c r="B921" s="6">
        <f t="shared" si="49"/>
        <v>0</v>
      </c>
      <c r="C921" s="6">
        <f t="shared" si="50"/>
        <v>1</v>
      </c>
      <c r="D921" s="6" t="s">
        <v>4</v>
      </c>
      <c r="E921" s="6" t="str">
        <f t="shared" si="51"/>
        <v>48,075-57,69</v>
      </c>
    </row>
    <row r="922" spans="1:5" x14ac:dyDescent="0.2">
      <c r="A922" s="6">
        <v>53.2</v>
      </c>
      <c r="B922" s="6">
        <f t="shared" si="49"/>
        <v>0</v>
      </c>
      <c r="C922" s="6">
        <f t="shared" si="50"/>
        <v>1</v>
      </c>
      <c r="D922" s="6" t="s">
        <v>4</v>
      </c>
      <c r="E922" s="6" t="str">
        <f t="shared" si="51"/>
        <v>48,075-57,69</v>
      </c>
    </row>
    <row r="923" spans="1:5" x14ac:dyDescent="0.2">
      <c r="A923" s="6">
        <v>53.2</v>
      </c>
      <c r="B923" s="6">
        <f t="shared" si="49"/>
        <v>0</v>
      </c>
      <c r="C923" s="6">
        <f t="shared" si="50"/>
        <v>1</v>
      </c>
      <c r="D923" s="6" t="s">
        <v>4</v>
      </c>
      <c r="E923" s="6" t="str">
        <f t="shared" si="51"/>
        <v>48,075-57,69</v>
      </c>
    </row>
    <row r="924" spans="1:5" x14ac:dyDescent="0.2">
      <c r="A924" s="6">
        <v>53.22</v>
      </c>
      <c r="B924" s="6">
        <f t="shared" si="49"/>
        <v>0</v>
      </c>
      <c r="C924" s="6">
        <f t="shared" si="50"/>
        <v>1</v>
      </c>
      <c r="D924" s="6" t="s">
        <v>4</v>
      </c>
      <c r="E924" s="6" t="str">
        <f t="shared" si="51"/>
        <v>48,075-57,69</v>
      </c>
    </row>
    <row r="925" spans="1:5" x14ac:dyDescent="0.2">
      <c r="A925" s="6">
        <v>53.230000000000004</v>
      </c>
      <c r="B925" s="6">
        <f t="shared" si="49"/>
        <v>0</v>
      </c>
      <c r="C925" s="6">
        <f t="shared" si="50"/>
        <v>1</v>
      </c>
      <c r="D925" s="6" t="s">
        <v>4</v>
      </c>
      <c r="E925" s="6" t="str">
        <f t="shared" si="51"/>
        <v>48,075-57,69</v>
      </c>
    </row>
    <row r="926" spans="1:5" x14ac:dyDescent="0.2">
      <c r="A926" s="6">
        <v>53.239999999999995</v>
      </c>
      <c r="B926" s="6">
        <f t="shared" si="49"/>
        <v>0</v>
      </c>
      <c r="C926" s="6">
        <f t="shared" si="50"/>
        <v>1</v>
      </c>
      <c r="D926" s="6" t="s">
        <v>4</v>
      </c>
      <c r="E926" s="6" t="str">
        <f t="shared" si="51"/>
        <v>48,075-57,69</v>
      </c>
    </row>
    <row r="927" spans="1:5" x14ac:dyDescent="0.2">
      <c r="A927" s="6">
        <v>53.24</v>
      </c>
      <c r="B927" s="6">
        <f t="shared" si="49"/>
        <v>0</v>
      </c>
      <c r="C927" s="6">
        <f t="shared" si="50"/>
        <v>1</v>
      </c>
      <c r="D927" s="6" t="s">
        <v>4</v>
      </c>
      <c r="E927" s="6" t="str">
        <f t="shared" si="51"/>
        <v>48,075-57,69</v>
      </c>
    </row>
    <row r="928" spans="1:5" x14ac:dyDescent="0.2">
      <c r="A928" s="6">
        <v>53.26</v>
      </c>
      <c r="B928" s="6">
        <f t="shared" si="49"/>
        <v>0</v>
      </c>
      <c r="C928" s="6">
        <f t="shared" si="50"/>
        <v>1</v>
      </c>
      <c r="D928" s="6" t="s">
        <v>4</v>
      </c>
      <c r="E928" s="6" t="str">
        <f t="shared" si="51"/>
        <v>48,075-57,69</v>
      </c>
    </row>
    <row r="929" spans="1:5" x14ac:dyDescent="0.2">
      <c r="A929" s="6">
        <v>53.269999999999996</v>
      </c>
      <c r="B929" s="6">
        <f t="shared" si="49"/>
        <v>0</v>
      </c>
      <c r="C929" s="6">
        <f t="shared" si="50"/>
        <v>1</v>
      </c>
      <c r="D929" s="6" t="s">
        <v>4</v>
      </c>
      <c r="E929" s="6" t="str">
        <f t="shared" si="51"/>
        <v>48,075-57,69</v>
      </c>
    </row>
    <row r="930" spans="1:5" x14ac:dyDescent="0.2">
      <c r="A930" s="6">
        <v>53.28</v>
      </c>
      <c r="B930" s="6">
        <f t="shared" si="49"/>
        <v>0</v>
      </c>
      <c r="C930" s="6">
        <f t="shared" si="50"/>
        <v>1</v>
      </c>
      <c r="D930" s="6" t="s">
        <v>4</v>
      </c>
      <c r="E930" s="6" t="str">
        <f t="shared" si="51"/>
        <v>48,075-57,69</v>
      </c>
    </row>
    <row r="931" spans="1:5" x14ac:dyDescent="0.2">
      <c r="A931" s="6">
        <v>53.28</v>
      </c>
      <c r="B931" s="6">
        <f t="shared" si="49"/>
        <v>0</v>
      </c>
      <c r="C931" s="6">
        <f t="shared" si="50"/>
        <v>1</v>
      </c>
      <c r="D931" s="6" t="s">
        <v>4</v>
      </c>
      <c r="E931" s="6" t="str">
        <f t="shared" si="51"/>
        <v>48,075-57,69</v>
      </c>
    </row>
    <row r="932" spans="1:5" x14ac:dyDescent="0.2">
      <c r="A932" s="6">
        <v>53.309999999999995</v>
      </c>
      <c r="B932" s="6">
        <f t="shared" si="49"/>
        <v>0</v>
      </c>
      <c r="C932" s="6">
        <f t="shared" si="50"/>
        <v>1</v>
      </c>
      <c r="D932" s="6" t="s">
        <v>4</v>
      </c>
      <c r="E932" s="6" t="str">
        <f t="shared" si="51"/>
        <v>48,075-57,69</v>
      </c>
    </row>
    <row r="933" spans="1:5" x14ac:dyDescent="0.2">
      <c r="A933" s="6">
        <v>53.31</v>
      </c>
      <c r="B933" s="6">
        <f t="shared" si="49"/>
        <v>0</v>
      </c>
      <c r="C933" s="6">
        <f t="shared" si="50"/>
        <v>1</v>
      </c>
      <c r="D933" s="6" t="s">
        <v>4</v>
      </c>
      <c r="E933" s="6" t="str">
        <f t="shared" si="51"/>
        <v>48,075-57,69</v>
      </c>
    </row>
    <row r="934" spans="1:5" x14ac:dyDescent="0.2">
      <c r="A934" s="6">
        <v>53.31</v>
      </c>
      <c r="B934" s="6">
        <f t="shared" si="49"/>
        <v>0</v>
      </c>
      <c r="C934" s="6">
        <f t="shared" si="50"/>
        <v>1</v>
      </c>
      <c r="D934" s="6" t="s">
        <v>4</v>
      </c>
      <c r="E934" s="6" t="str">
        <f t="shared" si="51"/>
        <v>48,075-57,69</v>
      </c>
    </row>
    <row r="935" spans="1:5" x14ac:dyDescent="0.2">
      <c r="A935" s="6">
        <v>53.31</v>
      </c>
      <c r="B935" s="6">
        <f t="shared" si="49"/>
        <v>0</v>
      </c>
      <c r="C935" s="6">
        <f t="shared" si="50"/>
        <v>1</v>
      </c>
      <c r="D935" s="6" t="s">
        <v>4</v>
      </c>
      <c r="E935" s="6" t="str">
        <f t="shared" si="51"/>
        <v>48,075-57,69</v>
      </c>
    </row>
    <row r="936" spans="1:5" x14ac:dyDescent="0.2">
      <c r="A936" s="6">
        <v>53.31</v>
      </c>
      <c r="B936" s="6">
        <f t="shared" si="49"/>
        <v>0</v>
      </c>
      <c r="C936" s="6">
        <f t="shared" si="50"/>
        <v>1</v>
      </c>
      <c r="D936" s="6" t="s">
        <v>4</v>
      </c>
      <c r="E936" s="6" t="str">
        <f t="shared" si="51"/>
        <v>48,075-57,69</v>
      </c>
    </row>
    <row r="937" spans="1:5" x14ac:dyDescent="0.2">
      <c r="A937" s="6">
        <v>53.36</v>
      </c>
      <c r="B937" s="6">
        <f t="shared" si="49"/>
        <v>0</v>
      </c>
      <c r="C937" s="6">
        <f t="shared" si="50"/>
        <v>1</v>
      </c>
      <c r="D937" s="6" t="s">
        <v>4</v>
      </c>
      <c r="E937" s="6" t="str">
        <f t="shared" si="51"/>
        <v>48,075-57,69</v>
      </c>
    </row>
    <row r="938" spans="1:5" x14ac:dyDescent="0.2">
      <c r="A938" s="6">
        <v>53.38</v>
      </c>
      <c r="B938" s="6">
        <f t="shared" si="49"/>
        <v>0</v>
      </c>
      <c r="C938" s="6">
        <f t="shared" si="50"/>
        <v>1</v>
      </c>
      <c r="D938" s="6" t="s">
        <v>4</v>
      </c>
      <c r="E938" s="6" t="str">
        <f t="shared" si="51"/>
        <v>48,075-57,69</v>
      </c>
    </row>
    <row r="939" spans="1:5" x14ac:dyDescent="0.2">
      <c r="A939" s="6">
        <v>53.39</v>
      </c>
      <c r="B939" s="6">
        <f t="shared" si="49"/>
        <v>0</v>
      </c>
      <c r="C939" s="6">
        <f t="shared" si="50"/>
        <v>1</v>
      </c>
      <c r="D939" s="6" t="s">
        <v>4</v>
      </c>
      <c r="E939" s="6" t="str">
        <f t="shared" si="51"/>
        <v>48,075-57,69</v>
      </c>
    </row>
    <row r="940" spans="1:5" x14ac:dyDescent="0.2">
      <c r="A940" s="6">
        <v>53.42</v>
      </c>
      <c r="B940" s="6">
        <f t="shared" si="49"/>
        <v>1</v>
      </c>
      <c r="C940" s="6">
        <f t="shared" si="50"/>
        <v>0</v>
      </c>
      <c r="D940" s="6" t="s">
        <v>5</v>
      </c>
      <c r="E940" s="6" t="str">
        <f t="shared" si="51"/>
        <v>48,075-57,69</v>
      </c>
    </row>
    <row r="941" spans="1:5" x14ac:dyDescent="0.2">
      <c r="A941" s="6">
        <v>53.43</v>
      </c>
      <c r="B941" s="6">
        <f t="shared" si="49"/>
        <v>1</v>
      </c>
      <c r="C941" s="6">
        <f t="shared" si="50"/>
        <v>0</v>
      </c>
      <c r="D941" s="6" t="s">
        <v>5</v>
      </c>
      <c r="E941" s="6" t="str">
        <f t="shared" si="51"/>
        <v>48,075-57,69</v>
      </c>
    </row>
    <row r="942" spans="1:5" x14ac:dyDescent="0.2">
      <c r="A942" s="6">
        <v>53.430000000000007</v>
      </c>
      <c r="B942" s="6">
        <f t="shared" si="49"/>
        <v>0</v>
      </c>
      <c r="C942" s="6">
        <f t="shared" si="50"/>
        <v>1</v>
      </c>
      <c r="D942" s="6" t="s">
        <v>4</v>
      </c>
      <c r="E942" s="6" t="str">
        <f t="shared" si="51"/>
        <v>48,075-57,69</v>
      </c>
    </row>
    <row r="943" spans="1:5" x14ac:dyDescent="0.2">
      <c r="A943" s="6">
        <v>53.459999999999994</v>
      </c>
      <c r="B943" s="6">
        <f t="shared" si="49"/>
        <v>0</v>
      </c>
      <c r="C943" s="6">
        <f t="shared" si="50"/>
        <v>1</v>
      </c>
      <c r="D943" s="6" t="s">
        <v>4</v>
      </c>
      <c r="E943" s="6" t="str">
        <f t="shared" si="51"/>
        <v>48,075-57,69</v>
      </c>
    </row>
    <row r="944" spans="1:5" x14ac:dyDescent="0.2">
      <c r="A944" s="6">
        <v>53.47</v>
      </c>
      <c r="B944" s="6">
        <f t="shared" si="49"/>
        <v>0</v>
      </c>
      <c r="C944" s="6">
        <f t="shared" si="50"/>
        <v>1</v>
      </c>
      <c r="D944" s="6" t="s">
        <v>4</v>
      </c>
      <c r="E944" s="6" t="str">
        <f t="shared" si="51"/>
        <v>48,075-57,69</v>
      </c>
    </row>
    <row r="945" spans="1:5" x14ac:dyDescent="0.2">
      <c r="A945" s="6">
        <v>53.489999999999995</v>
      </c>
      <c r="B945" s="6">
        <f t="shared" si="49"/>
        <v>0</v>
      </c>
      <c r="C945" s="6">
        <f t="shared" si="50"/>
        <v>1</v>
      </c>
      <c r="D945" s="6" t="s">
        <v>4</v>
      </c>
      <c r="E945" s="6" t="str">
        <f t="shared" si="51"/>
        <v>48,075-57,69</v>
      </c>
    </row>
    <row r="946" spans="1:5" x14ac:dyDescent="0.2">
      <c r="A946" s="6">
        <v>53.49</v>
      </c>
      <c r="B946" s="6">
        <f t="shared" si="49"/>
        <v>0</v>
      </c>
      <c r="C946" s="6">
        <f t="shared" si="50"/>
        <v>1</v>
      </c>
      <c r="D946" s="6" t="s">
        <v>4</v>
      </c>
      <c r="E946" s="6" t="str">
        <f t="shared" si="51"/>
        <v>48,075-57,69</v>
      </c>
    </row>
    <row r="947" spans="1:5" x14ac:dyDescent="0.2">
      <c r="A947" s="6">
        <v>53.519999999999996</v>
      </c>
      <c r="B947" s="6">
        <f t="shared" si="49"/>
        <v>0</v>
      </c>
      <c r="C947" s="6">
        <f t="shared" si="50"/>
        <v>1</v>
      </c>
      <c r="D947" s="6" t="s">
        <v>4</v>
      </c>
      <c r="E947" s="6" t="str">
        <f t="shared" si="51"/>
        <v>48,075-57,69</v>
      </c>
    </row>
    <row r="948" spans="1:5" x14ac:dyDescent="0.2">
      <c r="A948" s="6">
        <v>53.53</v>
      </c>
      <c r="B948" s="6">
        <f t="shared" si="49"/>
        <v>0</v>
      </c>
      <c r="C948" s="6">
        <f t="shared" si="50"/>
        <v>1</v>
      </c>
      <c r="D948" s="6" t="s">
        <v>4</v>
      </c>
      <c r="E948" s="6" t="str">
        <f t="shared" si="51"/>
        <v>48,075-57,69</v>
      </c>
    </row>
    <row r="949" spans="1:5" x14ac:dyDescent="0.2">
      <c r="A949" s="6">
        <v>53.53</v>
      </c>
      <c r="B949" s="6">
        <f t="shared" si="49"/>
        <v>0</v>
      </c>
      <c r="C949" s="6">
        <f t="shared" si="50"/>
        <v>1</v>
      </c>
      <c r="D949" s="6" t="s">
        <v>4</v>
      </c>
      <c r="E949" s="6" t="str">
        <f t="shared" si="51"/>
        <v>48,075-57,69</v>
      </c>
    </row>
    <row r="950" spans="1:5" x14ac:dyDescent="0.2">
      <c r="A950" s="6">
        <v>53.530000000000008</v>
      </c>
      <c r="B950" s="6">
        <f t="shared" si="49"/>
        <v>0</v>
      </c>
      <c r="C950" s="6">
        <f t="shared" si="50"/>
        <v>1</v>
      </c>
      <c r="D950" s="6" t="s">
        <v>4</v>
      </c>
      <c r="E950" s="6" t="str">
        <f t="shared" si="51"/>
        <v>48,075-57,69</v>
      </c>
    </row>
    <row r="951" spans="1:5" x14ac:dyDescent="0.2">
      <c r="A951" s="6">
        <v>53.530000000000008</v>
      </c>
      <c r="B951" s="6">
        <f t="shared" si="49"/>
        <v>0</v>
      </c>
      <c r="C951" s="6">
        <f t="shared" si="50"/>
        <v>1</v>
      </c>
      <c r="D951" s="6" t="s">
        <v>4</v>
      </c>
      <c r="E951" s="6" t="str">
        <f t="shared" si="51"/>
        <v>48,075-57,69</v>
      </c>
    </row>
    <row r="952" spans="1:5" x14ac:dyDescent="0.2">
      <c r="A952" s="6">
        <v>53.54</v>
      </c>
      <c r="B952" s="6">
        <f t="shared" si="49"/>
        <v>0</v>
      </c>
      <c r="C952" s="6">
        <f t="shared" si="50"/>
        <v>1</v>
      </c>
      <c r="D952" s="6" t="s">
        <v>4</v>
      </c>
      <c r="E952" s="6" t="str">
        <f t="shared" si="51"/>
        <v>48,075-57,69</v>
      </c>
    </row>
    <row r="953" spans="1:5" x14ac:dyDescent="0.2">
      <c r="A953" s="6">
        <v>53.540000000000006</v>
      </c>
      <c r="B953" s="6">
        <f t="shared" si="49"/>
        <v>0</v>
      </c>
      <c r="C953" s="6">
        <f t="shared" si="50"/>
        <v>1</v>
      </c>
      <c r="D953" s="6" t="s">
        <v>4</v>
      </c>
      <c r="E953" s="6" t="str">
        <f t="shared" si="51"/>
        <v>48,075-57,69</v>
      </c>
    </row>
    <row r="954" spans="1:5" x14ac:dyDescent="0.2">
      <c r="A954" s="6">
        <v>53.550000000000004</v>
      </c>
      <c r="B954" s="6">
        <f t="shared" si="49"/>
        <v>1</v>
      </c>
      <c r="C954" s="6">
        <f t="shared" si="50"/>
        <v>0</v>
      </c>
      <c r="D954" s="6" t="s">
        <v>5</v>
      </c>
      <c r="E954" s="6" t="str">
        <f t="shared" si="51"/>
        <v>48,075-57,69</v>
      </c>
    </row>
    <row r="955" spans="1:5" x14ac:dyDescent="0.2">
      <c r="A955" s="6">
        <v>53.559999999999995</v>
      </c>
      <c r="B955" s="6">
        <f t="shared" si="49"/>
        <v>0</v>
      </c>
      <c r="C955" s="6">
        <f t="shared" si="50"/>
        <v>1</v>
      </c>
      <c r="D955" s="6" t="s">
        <v>4</v>
      </c>
      <c r="E955" s="6" t="str">
        <f t="shared" si="51"/>
        <v>48,075-57,69</v>
      </c>
    </row>
    <row r="956" spans="1:5" x14ac:dyDescent="0.2">
      <c r="A956" s="6">
        <v>53.58</v>
      </c>
      <c r="B956" s="6">
        <f t="shared" si="49"/>
        <v>0</v>
      </c>
      <c r="C956" s="6">
        <f t="shared" si="50"/>
        <v>1</v>
      </c>
      <c r="D956" s="6" t="s">
        <v>4</v>
      </c>
      <c r="E956" s="6" t="str">
        <f t="shared" si="51"/>
        <v>48,075-57,69</v>
      </c>
    </row>
    <row r="957" spans="1:5" x14ac:dyDescent="0.2">
      <c r="A957" s="6">
        <v>53.58</v>
      </c>
      <c r="B957" s="6">
        <f t="shared" si="49"/>
        <v>0</v>
      </c>
      <c r="C957" s="6">
        <f t="shared" si="50"/>
        <v>1</v>
      </c>
      <c r="D957" s="6" t="s">
        <v>4</v>
      </c>
      <c r="E957" s="6" t="str">
        <f t="shared" si="51"/>
        <v>48,075-57,69</v>
      </c>
    </row>
    <row r="958" spans="1:5" x14ac:dyDescent="0.2">
      <c r="A958" s="6">
        <v>53.580000000000005</v>
      </c>
      <c r="B958" s="6">
        <f t="shared" si="49"/>
        <v>0</v>
      </c>
      <c r="C958" s="6">
        <f t="shared" si="50"/>
        <v>1</v>
      </c>
      <c r="D958" s="6" t="s">
        <v>4</v>
      </c>
      <c r="E958" s="6" t="str">
        <f t="shared" si="51"/>
        <v>48,075-57,69</v>
      </c>
    </row>
    <row r="959" spans="1:5" x14ac:dyDescent="0.2">
      <c r="A959" s="6">
        <v>53.59</v>
      </c>
      <c r="B959" s="6">
        <f t="shared" si="49"/>
        <v>1</v>
      </c>
      <c r="C959" s="6">
        <f t="shared" si="50"/>
        <v>0</v>
      </c>
      <c r="D959" s="6" t="s">
        <v>5</v>
      </c>
      <c r="E959" s="6" t="str">
        <f t="shared" si="51"/>
        <v>48,075-57,69</v>
      </c>
    </row>
    <row r="960" spans="1:5" x14ac:dyDescent="0.2">
      <c r="A960" s="6">
        <v>53.599999999999994</v>
      </c>
      <c r="B960" s="6">
        <f t="shared" si="49"/>
        <v>1</v>
      </c>
      <c r="C960" s="6">
        <f t="shared" si="50"/>
        <v>0</v>
      </c>
      <c r="D960" s="6" t="s">
        <v>5</v>
      </c>
      <c r="E960" s="6" t="str">
        <f t="shared" si="51"/>
        <v>48,075-57,69</v>
      </c>
    </row>
    <row r="961" spans="1:5" x14ac:dyDescent="0.2">
      <c r="A961" s="6">
        <v>53.620000000000005</v>
      </c>
      <c r="B961" s="6">
        <f t="shared" si="49"/>
        <v>0</v>
      </c>
      <c r="C961" s="6">
        <f t="shared" si="50"/>
        <v>1</v>
      </c>
      <c r="D961" s="6" t="s">
        <v>4</v>
      </c>
      <c r="E961" s="6" t="str">
        <f t="shared" si="51"/>
        <v>48,075-57,69</v>
      </c>
    </row>
    <row r="962" spans="1:5" x14ac:dyDescent="0.2">
      <c r="A962" s="6">
        <v>53.620000000000005</v>
      </c>
      <c r="B962" s="6">
        <f t="shared" ref="B962:B1025" si="52">IF(D962="TRUE",1,0)</f>
        <v>0</v>
      </c>
      <c r="C962" s="6">
        <f t="shared" ref="C962:C1025" si="53">IF(D962="FALSE",1,0)</f>
        <v>1</v>
      </c>
      <c r="D962" s="6" t="s">
        <v>4</v>
      </c>
      <c r="E962" s="6" t="str">
        <f t="shared" ref="E962:E1025" si="54">IF(AND((A962&gt;=$G$2),(A962&lt;=$H$2)),$I$2,IF(AND((A962&gt;$G$3),(A962&lt;=$H$3)),$I$3,IF(AND((A962&gt;$G$4),(A962&lt;=$H$4)),$I$4,IF(AND((A962&gt;$G$5),(A962&lt;=$H$5)),$I$5,IF(AND((A962&gt;$G$6),(A962&lt;=$H$6)),$I$6,IF(AND((A962&gt;$G$7),(A962&lt;=$H$7)),$I$7,IF(AND((A962&gt;$G$8),(A962&lt;=$H$8)),$I$8,IF(AND((A962&gt;$G$9),(A962&lt;=$H$9)),$I$9,IF(AND((A962&gt;$G$10),(A962&lt;=$H$10)),$I$10,IF(AND((A962&gt;$G$11),(A962&lt;=$H$11)),$I$11,0))))))))))</f>
        <v>48,075-57,69</v>
      </c>
    </row>
    <row r="963" spans="1:5" x14ac:dyDescent="0.2">
      <c r="A963" s="6">
        <v>53.629999999999995</v>
      </c>
      <c r="B963" s="6">
        <f t="shared" si="52"/>
        <v>0</v>
      </c>
      <c r="C963" s="6">
        <f t="shared" si="53"/>
        <v>1</v>
      </c>
      <c r="D963" s="6" t="s">
        <v>4</v>
      </c>
      <c r="E963" s="6" t="str">
        <f t="shared" si="54"/>
        <v>48,075-57,69</v>
      </c>
    </row>
    <row r="964" spans="1:5" x14ac:dyDescent="0.2">
      <c r="A964" s="6">
        <v>53.650000000000006</v>
      </c>
      <c r="B964" s="6">
        <f t="shared" si="52"/>
        <v>0</v>
      </c>
      <c r="C964" s="6">
        <f t="shared" si="53"/>
        <v>1</v>
      </c>
      <c r="D964" s="6" t="s">
        <v>4</v>
      </c>
      <c r="E964" s="6" t="str">
        <f t="shared" si="54"/>
        <v>48,075-57,69</v>
      </c>
    </row>
    <row r="965" spans="1:5" x14ac:dyDescent="0.2">
      <c r="A965" s="6">
        <v>53.669999999999995</v>
      </c>
      <c r="B965" s="6">
        <f t="shared" si="52"/>
        <v>1</v>
      </c>
      <c r="C965" s="6">
        <f t="shared" si="53"/>
        <v>0</v>
      </c>
      <c r="D965" s="6" t="s">
        <v>5</v>
      </c>
      <c r="E965" s="6" t="str">
        <f t="shared" si="54"/>
        <v>48,075-57,69</v>
      </c>
    </row>
    <row r="966" spans="1:5" x14ac:dyDescent="0.2">
      <c r="A966" s="6">
        <v>53.67</v>
      </c>
      <c r="B966" s="6">
        <f t="shared" si="52"/>
        <v>1</v>
      </c>
      <c r="C966" s="6">
        <f t="shared" si="53"/>
        <v>0</v>
      </c>
      <c r="D966" s="6" t="s">
        <v>5</v>
      </c>
      <c r="E966" s="6" t="str">
        <f t="shared" si="54"/>
        <v>48,075-57,69</v>
      </c>
    </row>
    <row r="967" spans="1:5" x14ac:dyDescent="0.2">
      <c r="A967" s="6">
        <v>53.67</v>
      </c>
      <c r="B967" s="6">
        <f t="shared" si="52"/>
        <v>0</v>
      </c>
      <c r="C967" s="6">
        <f t="shared" si="53"/>
        <v>1</v>
      </c>
      <c r="D967" s="6" t="s">
        <v>4</v>
      </c>
      <c r="E967" s="6" t="str">
        <f t="shared" si="54"/>
        <v>48,075-57,69</v>
      </c>
    </row>
    <row r="968" spans="1:5" x14ac:dyDescent="0.2">
      <c r="A968" s="6">
        <v>53.68</v>
      </c>
      <c r="B968" s="6">
        <f t="shared" si="52"/>
        <v>0</v>
      </c>
      <c r="C968" s="6">
        <f t="shared" si="53"/>
        <v>1</v>
      </c>
      <c r="D968" s="6" t="s">
        <v>4</v>
      </c>
      <c r="E968" s="6" t="str">
        <f t="shared" si="54"/>
        <v>48,075-57,69</v>
      </c>
    </row>
    <row r="969" spans="1:5" x14ac:dyDescent="0.2">
      <c r="A969" s="6">
        <v>53.69</v>
      </c>
      <c r="B969" s="6">
        <f t="shared" si="52"/>
        <v>0</v>
      </c>
      <c r="C969" s="6">
        <f t="shared" si="53"/>
        <v>1</v>
      </c>
      <c r="D969" s="6" t="s">
        <v>4</v>
      </c>
      <c r="E969" s="6" t="str">
        <f t="shared" si="54"/>
        <v>48,075-57,69</v>
      </c>
    </row>
    <row r="970" spans="1:5" x14ac:dyDescent="0.2">
      <c r="A970" s="6">
        <v>53.710000000000008</v>
      </c>
      <c r="B970" s="6">
        <f t="shared" si="52"/>
        <v>0</v>
      </c>
      <c r="C970" s="6">
        <f t="shared" si="53"/>
        <v>1</v>
      </c>
      <c r="D970" s="6" t="s">
        <v>4</v>
      </c>
      <c r="E970" s="6" t="str">
        <f t="shared" si="54"/>
        <v>48,075-57,69</v>
      </c>
    </row>
    <row r="971" spans="1:5" x14ac:dyDescent="0.2">
      <c r="A971" s="6">
        <v>53.719999999999992</v>
      </c>
      <c r="B971" s="6">
        <f t="shared" si="52"/>
        <v>0</v>
      </c>
      <c r="C971" s="6">
        <f t="shared" si="53"/>
        <v>1</v>
      </c>
      <c r="D971" s="6" t="s">
        <v>4</v>
      </c>
      <c r="E971" s="6" t="str">
        <f t="shared" si="54"/>
        <v>48,075-57,69</v>
      </c>
    </row>
    <row r="972" spans="1:5" x14ac:dyDescent="0.2">
      <c r="A972" s="6">
        <v>53.72</v>
      </c>
      <c r="B972" s="6">
        <f t="shared" si="52"/>
        <v>0</v>
      </c>
      <c r="C972" s="6">
        <f t="shared" si="53"/>
        <v>1</v>
      </c>
      <c r="D972" s="6" t="s">
        <v>4</v>
      </c>
      <c r="E972" s="6" t="str">
        <f t="shared" si="54"/>
        <v>48,075-57,69</v>
      </c>
    </row>
    <row r="973" spans="1:5" x14ac:dyDescent="0.2">
      <c r="A973" s="6">
        <v>53.72</v>
      </c>
      <c r="B973" s="6">
        <f t="shared" si="52"/>
        <v>0</v>
      </c>
      <c r="C973" s="6">
        <f t="shared" si="53"/>
        <v>1</v>
      </c>
      <c r="D973" s="6" t="s">
        <v>4</v>
      </c>
      <c r="E973" s="6" t="str">
        <f t="shared" si="54"/>
        <v>48,075-57,69</v>
      </c>
    </row>
    <row r="974" spans="1:5" x14ac:dyDescent="0.2">
      <c r="A974" s="6">
        <v>53.75</v>
      </c>
      <c r="B974" s="6">
        <f t="shared" si="52"/>
        <v>0</v>
      </c>
      <c r="C974" s="6">
        <f t="shared" si="53"/>
        <v>1</v>
      </c>
      <c r="D974" s="6" t="s">
        <v>4</v>
      </c>
      <c r="E974" s="6" t="str">
        <f t="shared" si="54"/>
        <v>48,075-57,69</v>
      </c>
    </row>
    <row r="975" spans="1:5" x14ac:dyDescent="0.2">
      <c r="A975" s="6">
        <v>53.75</v>
      </c>
      <c r="B975" s="6">
        <f t="shared" si="52"/>
        <v>0</v>
      </c>
      <c r="C975" s="6">
        <f t="shared" si="53"/>
        <v>1</v>
      </c>
      <c r="D975" s="6" t="s">
        <v>4</v>
      </c>
      <c r="E975" s="6" t="str">
        <f t="shared" si="54"/>
        <v>48,075-57,69</v>
      </c>
    </row>
    <row r="976" spans="1:5" x14ac:dyDescent="0.2">
      <c r="A976" s="6">
        <v>53.75</v>
      </c>
      <c r="B976" s="6">
        <f t="shared" si="52"/>
        <v>0</v>
      </c>
      <c r="C976" s="6">
        <f t="shared" si="53"/>
        <v>1</v>
      </c>
      <c r="D976" s="6" t="s">
        <v>4</v>
      </c>
      <c r="E976" s="6" t="str">
        <f t="shared" si="54"/>
        <v>48,075-57,69</v>
      </c>
    </row>
    <row r="977" spans="1:5" x14ac:dyDescent="0.2">
      <c r="A977" s="6">
        <v>53.759999999999991</v>
      </c>
      <c r="B977" s="6">
        <f t="shared" si="52"/>
        <v>0</v>
      </c>
      <c r="C977" s="6">
        <f t="shared" si="53"/>
        <v>1</v>
      </c>
      <c r="D977" s="6" t="s">
        <v>4</v>
      </c>
      <c r="E977" s="6" t="str">
        <f t="shared" si="54"/>
        <v>48,075-57,69</v>
      </c>
    </row>
    <row r="978" spans="1:5" x14ac:dyDescent="0.2">
      <c r="A978" s="6">
        <v>53.76</v>
      </c>
      <c r="B978" s="6">
        <f t="shared" si="52"/>
        <v>0</v>
      </c>
      <c r="C978" s="6">
        <f t="shared" si="53"/>
        <v>1</v>
      </c>
      <c r="D978" s="6" t="s">
        <v>4</v>
      </c>
      <c r="E978" s="6" t="str">
        <f t="shared" si="54"/>
        <v>48,075-57,69</v>
      </c>
    </row>
    <row r="979" spans="1:5" x14ac:dyDescent="0.2">
      <c r="A979" s="6">
        <v>53.760000000000005</v>
      </c>
      <c r="B979" s="6">
        <f t="shared" si="52"/>
        <v>1</v>
      </c>
      <c r="C979" s="6">
        <f t="shared" si="53"/>
        <v>0</v>
      </c>
      <c r="D979" s="6" t="s">
        <v>5</v>
      </c>
      <c r="E979" s="6" t="str">
        <f t="shared" si="54"/>
        <v>48,075-57,69</v>
      </c>
    </row>
    <row r="980" spans="1:5" x14ac:dyDescent="0.2">
      <c r="A980" s="6">
        <v>53.78</v>
      </c>
      <c r="B980" s="6">
        <f t="shared" si="52"/>
        <v>0</v>
      </c>
      <c r="C980" s="6">
        <f t="shared" si="53"/>
        <v>1</v>
      </c>
      <c r="D980" s="6" t="s">
        <v>4</v>
      </c>
      <c r="E980" s="6" t="str">
        <f t="shared" si="54"/>
        <v>48,075-57,69</v>
      </c>
    </row>
    <row r="981" spans="1:5" x14ac:dyDescent="0.2">
      <c r="A981" s="6">
        <v>53.780000000000008</v>
      </c>
      <c r="B981" s="6">
        <f t="shared" si="52"/>
        <v>0</v>
      </c>
      <c r="C981" s="6">
        <f t="shared" si="53"/>
        <v>1</v>
      </c>
      <c r="D981" s="6" t="s">
        <v>4</v>
      </c>
      <c r="E981" s="6" t="str">
        <f t="shared" si="54"/>
        <v>48,075-57,69</v>
      </c>
    </row>
    <row r="982" spans="1:5" x14ac:dyDescent="0.2">
      <c r="A982" s="6">
        <v>53.789999999999992</v>
      </c>
      <c r="B982" s="6">
        <f t="shared" si="52"/>
        <v>0</v>
      </c>
      <c r="C982" s="6">
        <f t="shared" si="53"/>
        <v>1</v>
      </c>
      <c r="D982" s="6" t="s">
        <v>4</v>
      </c>
      <c r="E982" s="6" t="str">
        <f t="shared" si="54"/>
        <v>48,075-57,69</v>
      </c>
    </row>
    <row r="983" spans="1:5" x14ac:dyDescent="0.2">
      <c r="A983" s="6">
        <v>53.8</v>
      </c>
      <c r="B983" s="6">
        <f t="shared" si="52"/>
        <v>0</v>
      </c>
      <c r="C983" s="6">
        <f t="shared" si="53"/>
        <v>1</v>
      </c>
      <c r="D983" s="6" t="s">
        <v>4</v>
      </c>
      <c r="E983" s="6" t="str">
        <f t="shared" si="54"/>
        <v>48,075-57,69</v>
      </c>
    </row>
    <row r="984" spans="1:5" x14ac:dyDescent="0.2">
      <c r="A984" s="6">
        <v>53.81</v>
      </c>
      <c r="B984" s="6">
        <f t="shared" si="52"/>
        <v>0</v>
      </c>
      <c r="C984" s="6">
        <f t="shared" si="53"/>
        <v>1</v>
      </c>
      <c r="D984" s="6" t="s">
        <v>4</v>
      </c>
      <c r="E984" s="6" t="str">
        <f t="shared" si="54"/>
        <v>48,075-57,69</v>
      </c>
    </row>
    <row r="985" spans="1:5" x14ac:dyDescent="0.2">
      <c r="A985" s="6">
        <v>53.819999999999993</v>
      </c>
      <c r="B985" s="6">
        <f t="shared" si="52"/>
        <v>0</v>
      </c>
      <c r="C985" s="6">
        <f t="shared" si="53"/>
        <v>1</v>
      </c>
      <c r="D985" s="6" t="s">
        <v>4</v>
      </c>
      <c r="E985" s="6" t="str">
        <f t="shared" si="54"/>
        <v>48,075-57,69</v>
      </c>
    </row>
    <row r="986" spans="1:5" x14ac:dyDescent="0.2">
      <c r="A986" s="6">
        <v>53.839999999999996</v>
      </c>
      <c r="B986" s="6">
        <f t="shared" si="52"/>
        <v>1</v>
      </c>
      <c r="C986" s="6">
        <f t="shared" si="53"/>
        <v>0</v>
      </c>
      <c r="D986" s="6" t="s">
        <v>5</v>
      </c>
      <c r="E986" s="6" t="str">
        <f t="shared" si="54"/>
        <v>48,075-57,69</v>
      </c>
    </row>
    <row r="987" spans="1:5" x14ac:dyDescent="0.2">
      <c r="A987" s="6">
        <v>53.870000000000005</v>
      </c>
      <c r="B987" s="6">
        <f t="shared" si="52"/>
        <v>0</v>
      </c>
      <c r="C987" s="6">
        <f t="shared" si="53"/>
        <v>1</v>
      </c>
      <c r="D987" s="6" t="s">
        <v>4</v>
      </c>
      <c r="E987" s="6" t="str">
        <f t="shared" si="54"/>
        <v>48,075-57,69</v>
      </c>
    </row>
    <row r="988" spans="1:5" x14ac:dyDescent="0.2">
      <c r="A988" s="6">
        <v>53.88</v>
      </c>
      <c r="B988" s="6">
        <f t="shared" si="52"/>
        <v>0</v>
      </c>
      <c r="C988" s="6">
        <f t="shared" si="53"/>
        <v>1</v>
      </c>
      <c r="D988" s="6" t="s">
        <v>4</v>
      </c>
      <c r="E988" s="6" t="str">
        <f t="shared" si="54"/>
        <v>48,075-57,69</v>
      </c>
    </row>
    <row r="989" spans="1:5" x14ac:dyDescent="0.2">
      <c r="A989" s="6">
        <v>53.889999999999993</v>
      </c>
      <c r="B989" s="6">
        <f t="shared" si="52"/>
        <v>0</v>
      </c>
      <c r="C989" s="6">
        <f t="shared" si="53"/>
        <v>1</v>
      </c>
      <c r="D989" s="6" t="s">
        <v>4</v>
      </c>
      <c r="E989" s="6" t="str">
        <f t="shared" si="54"/>
        <v>48,075-57,69</v>
      </c>
    </row>
    <row r="990" spans="1:5" x14ac:dyDescent="0.2">
      <c r="A990" s="6">
        <v>53.890000000000008</v>
      </c>
      <c r="B990" s="6">
        <f t="shared" si="52"/>
        <v>0</v>
      </c>
      <c r="C990" s="6">
        <f t="shared" si="53"/>
        <v>1</v>
      </c>
      <c r="D990" s="6" t="s">
        <v>4</v>
      </c>
      <c r="E990" s="6" t="str">
        <f t="shared" si="54"/>
        <v>48,075-57,69</v>
      </c>
    </row>
    <row r="991" spans="1:5" x14ac:dyDescent="0.2">
      <c r="A991" s="6">
        <v>53.890000000000008</v>
      </c>
      <c r="B991" s="6">
        <f t="shared" si="52"/>
        <v>0</v>
      </c>
      <c r="C991" s="6">
        <f t="shared" si="53"/>
        <v>1</v>
      </c>
      <c r="D991" s="6" t="s">
        <v>4</v>
      </c>
      <c r="E991" s="6" t="str">
        <f t="shared" si="54"/>
        <v>48,075-57,69</v>
      </c>
    </row>
    <row r="992" spans="1:5" x14ac:dyDescent="0.2">
      <c r="A992" s="6">
        <v>53.899999999999991</v>
      </c>
      <c r="B992" s="6">
        <f t="shared" si="52"/>
        <v>0</v>
      </c>
      <c r="C992" s="6">
        <f t="shared" si="53"/>
        <v>1</v>
      </c>
      <c r="D992" s="6" t="s">
        <v>4</v>
      </c>
      <c r="E992" s="6" t="str">
        <f t="shared" si="54"/>
        <v>48,075-57,69</v>
      </c>
    </row>
    <row r="993" spans="1:5" x14ac:dyDescent="0.2">
      <c r="A993" s="6">
        <v>53.9</v>
      </c>
      <c r="B993" s="6">
        <f t="shared" si="52"/>
        <v>0</v>
      </c>
      <c r="C993" s="6">
        <f t="shared" si="53"/>
        <v>1</v>
      </c>
      <c r="D993" s="6" t="s">
        <v>4</v>
      </c>
      <c r="E993" s="6" t="str">
        <f t="shared" si="54"/>
        <v>48,075-57,69</v>
      </c>
    </row>
    <row r="994" spans="1:5" x14ac:dyDescent="0.2">
      <c r="A994" s="6">
        <v>53.900000000000006</v>
      </c>
      <c r="B994" s="6">
        <f t="shared" si="52"/>
        <v>0</v>
      </c>
      <c r="C994" s="6">
        <f t="shared" si="53"/>
        <v>1</v>
      </c>
      <c r="D994" s="6" t="s">
        <v>4</v>
      </c>
      <c r="E994" s="6" t="str">
        <f t="shared" si="54"/>
        <v>48,075-57,69</v>
      </c>
    </row>
    <row r="995" spans="1:5" x14ac:dyDescent="0.2">
      <c r="A995" s="6">
        <v>53.910000000000004</v>
      </c>
      <c r="B995" s="6">
        <f t="shared" si="52"/>
        <v>0</v>
      </c>
      <c r="C995" s="6">
        <f t="shared" si="53"/>
        <v>1</v>
      </c>
      <c r="D995" s="6" t="s">
        <v>4</v>
      </c>
      <c r="E995" s="6" t="str">
        <f t="shared" si="54"/>
        <v>48,075-57,69</v>
      </c>
    </row>
    <row r="996" spans="1:5" x14ac:dyDescent="0.2">
      <c r="A996" s="6">
        <v>53.94</v>
      </c>
      <c r="B996" s="6">
        <f t="shared" si="52"/>
        <v>0</v>
      </c>
      <c r="C996" s="6">
        <f t="shared" si="53"/>
        <v>1</v>
      </c>
      <c r="D996" s="6" t="s">
        <v>4</v>
      </c>
      <c r="E996" s="6" t="str">
        <f t="shared" si="54"/>
        <v>48,075-57,69</v>
      </c>
    </row>
    <row r="997" spans="1:5" x14ac:dyDescent="0.2">
      <c r="A997" s="6">
        <v>53.96</v>
      </c>
      <c r="B997" s="6">
        <f t="shared" si="52"/>
        <v>0</v>
      </c>
      <c r="C997" s="6">
        <f t="shared" si="53"/>
        <v>1</v>
      </c>
      <c r="D997" s="6" t="s">
        <v>4</v>
      </c>
      <c r="E997" s="6" t="str">
        <f t="shared" si="54"/>
        <v>48,075-57,69</v>
      </c>
    </row>
    <row r="998" spans="1:5" x14ac:dyDescent="0.2">
      <c r="A998" s="6">
        <v>53.98</v>
      </c>
      <c r="B998" s="6">
        <f t="shared" si="52"/>
        <v>0</v>
      </c>
      <c r="C998" s="6">
        <f t="shared" si="53"/>
        <v>1</v>
      </c>
      <c r="D998" s="6" t="s">
        <v>4</v>
      </c>
      <c r="E998" s="6" t="str">
        <f t="shared" si="54"/>
        <v>48,075-57,69</v>
      </c>
    </row>
    <row r="999" spans="1:5" x14ac:dyDescent="0.2">
      <c r="A999" s="6">
        <v>53.980000000000004</v>
      </c>
      <c r="B999" s="6">
        <f t="shared" si="52"/>
        <v>0</v>
      </c>
      <c r="C999" s="6">
        <f t="shared" si="53"/>
        <v>1</v>
      </c>
      <c r="D999" s="6" t="s">
        <v>4</v>
      </c>
      <c r="E999" s="6" t="str">
        <f t="shared" si="54"/>
        <v>48,075-57,69</v>
      </c>
    </row>
    <row r="1000" spans="1:5" x14ac:dyDescent="0.2">
      <c r="A1000" s="6">
        <v>53.989999999999995</v>
      </c>
      <c r="B1000" s="6">
        <f t="shared" si="52"/>
        <v>0</v>
      </c>
      <c r="C1000" s="6">
        <f t="shared" si="53"/>
        <v>1</v>
      </c>
      <c r="D1000" s="6" t="s">
        <v>4</v>
      </c>
      <c r="E1000" s="6" t="str">
        <f t="shared" si="54"/>
        <v>48,075-57,69</v>
      </c>
    </row>
    <row r="1001" spans="1:5" x14ac:dyDescent="0.2">
      <c r="A1001" s="6">
        <v>53.99</v>
      </c>
      <c r="B1001" s="6">
        <f t="shared" si="52"/>
        <v>0</v>
      </c>
      <c r="C1001" s="6">
        <f t="shared" si="53"/>
        <v>1</v>
      </c>
      <c r="D1001" s="6" t="s">
        <v>4</v>
      </c>
      <c r="E1001" s="6" t="str">
        <f t="shared" si="54"/>
        <v>48,075-57,69</v>
      </c>
    </row>
    <row r="1002" spans="1:5" x14ac:dyDescent="0.2">
      <c r="A1002" s="6">
        <v>54</v>
      </c>
      <c r="B1002" s="6">
        <f t="shared" si="52"/>
        <v>0</v>
      </c>
      <c r="C1002" s="6">
        <f t="shared" si="53"/>
        <v>1</v>
      </c>
      <c r="D1002" s="6" t="s">
        <v>4</v>
      </c>
      <c r="E1002" s="6" t="str">
        <f t="shared" si="54"/>
        <v>48,075-57,69</v>
      </c>
    </row>
    <row r="1003" spans="1:5" x14ac:dyDescent="0.2">
      <c r="A1003" s="6">
        <v>54.019999999999996</v>
      </c>
      <c r="B1003" s="6">
        <f t="shared" si="52"/>
        <v>0</v>
      </c>
      <c r="C1003" s="6">
        <f t="shared" si="53"/>
        <v>1</v>
      </c>
      <c r="D1003" s="6" t="s">
        <v>4</v>
      </c>
      <c r="E1003" s="6" t="str">
        <f t="shared" si="54"/>
        <v>48,075-57,69</v>
      </c>
    </row>
    <row r="1004" spans="1:5" x14ac:dyDescent="0.2">
      <c r="A1004" s="6">
        <v>54.02</v>
      </c>
      <c r="B1004" s="6">
        <f t="shared" si="52"/>
        <v>1</v>
      </c>
      <c r="C1004" s="6">
        <f t="shared" si="53"/>
        <v>0</v>
      </c>
      <c r="D1004" s="6" t="s">
        <v>5</v>
      </c>
      <c r="E1004" s="6" t="str">
        <f t="shared" si="54"/>
        <v>48,075-57,69</v>
      </c>
    </row>
    <row r="1005" spans="1:5" x14ac:dyDescent="0.2">
      <c r="A1005" s="6">
        <v>54.03</v>
      </c>
      <c r="B1005" s="6">
        <f t="shared" si="52"/>
        <v>0</v>
      </c>
      <c r="C1005" s="6">
        <f t="shared" si="53"/>
        <v>1</v>
      </c>
      <c r="D1005" s="6" t="s">
        <v>4</v>
      </c>
      <c r="E1005" s="6" t="str">
        <f t="shared" si="54"/>
        <v>48,075-57,69</v>
      </c>
    </row>
    <row r="1006" spans="1:5" x14ac:dyDescent="0.2">
      <c r="A1006" s="6">
        <v>54.04</v>
      </c>
      <c r="B1006" s="6">
        <f t="shared" si="52"/>
        <v>0</v>
      </c>
      <c r="C1006" s="6">
        <f t="shared" si="53"/>
        <v>1</v>
      </c>
      <c r="D1006" s="6" t="s">
        <v>4</v>
      </c>
      <c r="E1006" s="6" t="str">
        <f t="shared" si="54"/>
        <v>48,075-57,69</v>
      </c>
    </row>
    <row r="1007" spans="1:5" x14ac:dyDescent="0.2">
      <c r="A1007" s="6">
        <v>54.050000000000004</v>
      </c>
      <c r="B1007" s="6">
        <f t="shared" si="52"/>
        <v>0</v>
      </c>
      <c r="C1007" s="6">
        <f t="shared" si="53"/>
        <v>1</v>
      </c>
      <c r="D1007" s="6" t="s">
        <v>4</v>
      </c>
      <c r="E1007" s="6" t="str">
        <f t="shared" si="54"/>
        <v>48,075-57,69</v>
      </c>
    </row>
    <row r="1008" spans="1:5" x14ac:dyDescent="0.2">
      <c r="A1008" s="6">
        <v>54.089999999999989</v>
      </c>
      <c r="B1008" s="6">
        <f t="shared" si="52"/>
        <v>0</v>
      </c>
      <c r="C1008" s="6">
        <f t="shared" si="53"/>
        <v>1</v>
      </c>
      <c r="D1008" s="6" t="s">
        <v>4</v>
      </c>
      <c r="E1008" s="6" t="str">
        <f t="shared" si="54"/>
        <v>48,075-57,69</v>
      </c>
    </row>
    <row r="1009" spans="1:5" x14ac:dyDescent="0.2">
      <c r="A1009" s="6">
        <v>54.089999999999996</v>
      </c>
      <c r="B1009" s="6">
        <f t="shared" si="52"/>
        <v>0</v>
      </c>
      <c r="C1009" s="6">
        <f t="shared" si="53"/>
        <v>1</v>
      </c>
      <c r="D1009" s="6" t="s">
        <v>4</v>
      </c>
      <c r="E1009" s="6" t="str">
        <f t="shared" si="54"/>
        <v>48,075-57,69</v>
      </c>
    </row>
    <row r="1010" spans="1:5" x14ac:dyDescent="0.2">
      <c r="A1010" s="6">
        <v>54.109999999999992</v>
      </c>
      <c r="B1010" s="6">
        <f t="shared" si="52"/>
        <v>0</v>
      </c>
      <c r="C1010" s="6">
        <f t="shared" si="53"/>
        <v>1</v>
      </c>
      <c r="D1010" s="6" t="s">
        <v>4</v>
      </c>
      <c r="E1010" s="6" t="str">
        <f t="shared" si="54"/>
        <v>48,075-57,69</v>
      </c>
    </row>
    <row r="1011" spans="1:5" x14ac:dyDescent="0.2">
      <c r="A1011" s="6">
        <v>54.120000000000005</v>
      </c>
      <c r="B1011" s="6">
        <f t="shared" si="52"/>
        <v>0</v>
      </c>
      <c r="C1011" s="6">
        <f t="shared" si="53"/>
        <v>1</v>
      </c>
      <c r="D1011" s="6" t="s">
        <v>4</v>
      </c>
      <c r="E1011" s="6" t="str">
        <f t="shared" si="54"/>
        <v>48,075-57,69</v>
      </c>
    </row>
    <row r="1012" spans="1:5" x14ac:dyDescent="0.2">
      <c r="A1012" s="6">
        <v>54.120000000000005</v>
      </c>
      <c r="B1012" s="6">
        <f t="shared" si="52"/>
        <v>1</v>
      </c>
      <c r="C1012" s="6">
        <f t="shared" si="53"/>
        <v>0</v>
      </c>
      <c r="D1012" s="6" t="s">
        <v>5</v>
      </c>
      <c r="E1012" s="6" t="str">
        <f t="shared" si="54"/>
        <v>48,075-57,69</v>
      </c>
    </row>
    <row r="1013" spans="1:5" x14ac:dyDescent="0.2">
      <c r="A1013" s="6">
        <v>54.120000000000005</v>
      </c>
      <c r="B1013" s="6">
        <f t="shared" si="52"/>
        <v>1</v>
      </c>
      <c r="C1013" s="6">
        <f t="shared" si="53"/>
        <v>0</v>
      </c>
      <c r="D1013" s="6" t="s">
        <v>5</v>
      </c>
      <c r="E1013" s="6" t="str">
        <f t="shared" si="54"/>
        <v>48,075-57,69</v>
      </c>
    </row>
    <row r="1014" spans="1:5" x14ac:dyDescent="0.2">
      <c r="A1014" s="6">
        <v>54.14</v>
      </c>
      <c r="B1014" s="6">
        <f t="shared" si="52"/>
        <v>0</v>
      </c>
      <c r="C1014" s="6">
        <f t="shared" si="53"/>
        <v>1</v>
      </c>
      <c r="D1014" s="6" t="s">
        <v>4</v>
      </c>
      <c r="E1014" s="6" t="str">
        <f t="shared" si="54"/>
        <v>48,075-57,69</v>
      </c>
    </row>
    <row r="1015" spans="1:5" x14ac:dyDescent="0.2">
      <c r="A1015" s="6">
        <v>54.140000000000008</v>
      </c>
      <c r="B1015" s="6">
        <f t="shared" si="52"/>
        <v>0</v>
      </c>
      <c r="C1015" s="6">
        <f t="shared" si="53"/>
        <v>1</v>
      </c>
      <c r="D1015" s="6" t="s">
        <v>4</v>
      </c>
      <c r="E1015" s="6" t="str">
        <f t="shared" si="54"/>
        <v>48,075-57,69</v>
      </c>
    </row>
    <row r="1016" spans="1:5" x14ac:dyDescent="0.2">
      <c r="A1016" s="6">
        <v>54.160000000000004</v>
      </c>
      <c r="B1016" s="6">
        <f t="shared" si="52"/>
        <v>1</v>
      </c>
      <c r="C1016" s="6">
        <f t="shared" si="53"/>
        <v>0</v>
      </c>
      <c r="D1016" s="6" t="s">
        <v>5</v>
      </c>
      <c r="E1016" s="6" t="str">
        <f t="shared" si="54"/>
        <v>48,075-57,69</v>
      </c>
    </row>
    <row r="1017" spans="1:5" x14ac:dyDescent="0.2">
      <c r="A1017" s="6">
        <v>54.169999999999995</v>
      </c>
      <c r="B1017" s="6">
        <f t="shared" si="52"/>
        <v>1</v>
      </c>
      <c r="C1017" s="6">
        <f t="shared" si="53"/>
        <v>0</v>
      </c>
      <c r="D1017" s="6" t="s">
        <v>5</v>
      </c>
      <c r="E1017" s="6" t="str">
        <f t="shared" si="54"/>
        <v>48,075-57,69</v>
      </c>
    </row>
    <row r="1018" spans="1:5" x14ac:dyDescent="0.2">
      <c r="A1018" s="6">
        <v>54.17</v>
      </c>
      <c r="B1018" s="6">
        <f t="shared" si="52"/>
        <v>0</v>
      </c>
      <c r="C1018" s="6">
        <f t="shared" si="53"/>
        <v>1</v>
      </c>
      <c r="D1018" s="6" t="s">
        <v>4</v>
      </c>
      <c r="E1018" s="6" t="str">
        <f t="shared" si="54"/>
        <v>48,075-57,69</v>
      </c>
    </row>
    <row r="1019" spans="1:5" x14ac:dyDescent="0.2">
      <c r="A1019" s="6">
        <v>54.17</v>
      </c>
      <c r="B1019" s="6">
        <f t="shared" si="52"/>
        <v>0</v>
      </c>
      <c r="C1019" s="6">
        <f t="shared" si="53"/>
        <v>1</v>
      </c>
      <c r="D1019" s="6" t="s">
        <v>4</v>
      </c>
      <c r="E1019" s="6" t="str">
        <f t="shared" si="54"/>
        <v>48,075-57,69</v>
      </c>
    </row>
    <row r="1020" spans="1:5" x14ac:dyDescent="0.2">
      <c r="A1020" s="6">
        <v>54.18</v>
      </c>
      <c r="B1020" s="6">
        <f t="shared" si="52"/>
        <v>0</v>
      </c>
      <c r="C1020" s="6">
        <f t="shared" si="53"/>
        <v>1</v>
      </c>
      <c r="D1020" s="6" t="s">
        <v>4</v>
      </c>
      <c r="E1020" s="6" t="str">
        <f t="shared" si="54"/>
        <v>48,075-57,69</v>
      </c>
    </row>
    <row r="1021" spans="1:5" x14ac:dyDescent="0.2">
      <c r="A1021" s="6">
        <v>54.189999999999991</v>
      </c>
      <c r="B1021" s="6">
        <f t="shared" si="52"/>
        <v>0</v>
      </c>
      <c r="C1021" s="6">
        <f t="shared" si="53"/>
        <v>1</v>
      </c>
      <c r="D1021" s="6" t="s">
        <v>4</v>
      </c>
      <c r="E1021" s="6" t="str">
        <f t="shared" si="54"/>
        <v>48,075-57,69</v>
      </c>
    </row>
    <row r="1022" spans="1:5" x14ac:dyDescent="0.2">
      <c r="A1022" s="6">
        <v>54.19</v>
      </c>
      <c r="B1022" s="6">
        <f t="shared" si="52"/>
        <v>1</v>
      </c>
      <c r="C1022" s="6">
        <f t="shared" si="53"/>
        <v>0</v>
      </c>
      <c r="D1022" s="6" t="s">
        <v>5</v>
      </c>
      <c r="E1022" s="6" t="str">
        <f t="shared" si="54"/>
        <v>48,075-57,69</v>
      </c>
    </row>
    <row r="1023" spans="1:5" x14ac:dyDescent="0.2">
      <c r="A1023" s="6">
        <v>54.190000000000005</v>
      </c>
      <c r="B1023" s="6">
        <f t="shared" si="52"/>
        <v>0</v>
      </c>
      <c r="C1023" s="6">
        <f t="shared" si="53"/>
        <v>1</v>
      </c>
      <c r="D1023" s="6" t="s">
        <v>4</v>
      </c>
      <c r="E1023" s="6" t="str">
        <f t="shared" si="54"/>
        <v>48,075-57,69</v>
      </c>
    </row>
    <row r="1024" spans="1:5" x14ac:dyDescent="0.2">
      <c r="A1024" s="6">
        <v>54.199999999999996</v>
      </c>
      <c r="B1024" s="6">
        <f t="shared" si="52"/>
        <v>0</v>
      </c>
      <c r="C1024" s="6">
        <f t="shared" si="53"/>
        <v>1</v>
      </c>
      <c r="D1024" s="6" t="s">
        <v>4</v>
      </c>
      <c r="E1024" s="6" t="str">
        <f t="shared" si="54"/>
        <v>48,075-57,69</v>
      </c>
    </row>
    <row r="1025" spans="1:5" x14ac:dyDescent="0.2">
      <c r="A1025" s="6">
        <v>54.199999999999996</v>
      </c>
      <c r="B1025" s="6">
        <f t="shared" si="52"/>
        <v>0</v>
      </c>
      <c r="C1025" s="6">
        <f t="shared" si="53"/>
        <v>1</v>
      </c>
      <c r="D1025" s="6" t="s">
        <v>4</v>
      </c>
      <c r="E1025" s="6" t="str">
        <f t="shared" si="54"/>
        <v>48,075-57,69</v>
      </c>
    </row>
    <row r="1026" spans="1:5" x14ac:dyDescent="0.2">
      <c r="A1026" s="6">
        <v>54.2</v>
      </c>
      <c r="B1026" s="6">
        <f t="shared" ref="B1026:B1089" si="55">IF(D1026="TRUE",1,0)</f>
        <v>1</v>
      </c>
      <c r="C1026" s="6">
        <f t="shared" ref="C1026:C1089" si="56">IF(D1026="FALSE",1,0)</f>
        <v>0</v>
      </c>
      <c r="D1026" s="6" t="s">
        <v>5</v>
      </c>
      <c r="E1026" s="6" t="str">
        <f t="shared" ref="E1026:E1089" si="57">IF(AND((A1026&gt;=$G$2),(A1026&lt;=$H$2)),$I$2,IF(AND((A1026&gt;$G$3),(A1026&lt;=$H$3)),$I$3,IF(AND((A1026&gt;$G$4),(A1026&lt;=$H$4)),$I$4,IF(AND((A1026&gt;$G$5),(A1026&lt;=$H$5)),$I$5,IF(AND((A1026&gt;$G$6),(A1026&lt;=$H$6)),$I$6,IF(AND((A1026&gt;$G$7),(A1026&lt;=$H$7)),$I$7,IF(AND((A1026&gt;$G$8),(A1026&lt;=$H$8)),$I$8,IF(AND((A1026&gt;$G$9),(A1026&lt;=$H$9)),$I$9,IF(AND((A1026&gt;$G$10),(A1026&lt;=$H$10)),$I$10,IF(AND((A1026&gt;$G$11),(A1026&lt;=$H$11)),$I$11,0))))))))))</f>
        <v>48,075-57,69</v>
      </c>
    </row>
    <row r="1027" spans="1:5" x14ac:dyDescent="0.2">
      <c r="A1027" s="6">
        <v>54.2</v>
      </c>
      <c r="B1027" s="6">
        <f t="shared" si="55"/>
        <v>0</v>
      </c>
      <c r="C1027" s="6">
        <f t="shared" si="56"/>
        <v>1</v>
      </c>
      <c r="D1027" s="6" t="s">
        <v>4</v>
      </c>
      <c r="E1027" s="6" t="str">
        <f t="shared" si="57"/>
        <v>48,075-57,69</v>
      </c>
    </row>
    <row r="1028" spans="1:5" x14ac:dyDescent="0.2">
      <c r="A1028" s="6">
        <v>54.22</v>
      </c>
      <c r="B1028" s="6">
        <f t="shared" si="55"/>
        <v>0</v>
      </c>
      <c r="C1028" s="6">
        <f t="shared" si="56"/>
        <v>1</v>
      </c>
      <c r="D1028" s="6" t="s">
        <v>4</v>
      </c>
      <c r="E1028" s="6" t="str">
        <f t="shared" si="57"/>
        <v>48,075-57,69</v>
      </c>
    </row>
    <row r="1029" spans="1:5" x14ac:dyDescent="0.2">
      <c r="A1029" s="6">
        <v>54.22</v>
      </c>
      <c r="B1029" s="6">
        <f t="shared" si="55"/>
        <v>1</v>
      </c>
      <c r="C1029" s="6">
        <f t="shared" si="56"/>
        <v>0</v>
      </c>
      <c r="D1029" s="6" t="s">
        <v>5</v>
      </c>
      <c r="E1029" s="6" t="str">
        <f t="shared" si="57"/>
        <v>48,075-57,69</v>
      </c>
    </row>
    <row r="1030" spans="1:5" x14ac:dyDescent="0.2">
      <c r="A1030" s="6">
        <v>54.24</v>
      </c>
      <c r="B1030" s="6">
        <f t="shared" si="55"/>
        <v>0</v>
      </c>
      <c r="C1030" s="6">
        <f t="shared" si="56"/>
        <v>1</v>
      </c>
      <c r="D1030" s="6" t="s">
        <v>4</v>
      </c>
      <c r="E1030" s="6" t="str">
        <f t="shared" si="57"/>
        <v>48,075-57,69</v>
      </c>
    </row>
    <row r="1031" spans="1:5" x14ac:dyDescent="0.2">
      <c r="A1031" s="6">
        <v>54.25</v>
      </c>
      <c r="B1031" s="6">
        <f t="shared" si="55"/>
        <v>0</v>
      </c>
      <c r="C1031" s="6">
        <f t="shared" si="56"/>
        <v>1</v>
      </c>
      <c r="D1031" s="6" t="s">
        <v>4</v>
      </c>
      <c r="E1031" s="6" t="str">
        <f t="shared" si="57"/>
        <v>48,075-57,69</v>
      </c>
    </row>
    <row r="1032" spans="1:5" x14ac:dyDescent="0.2">
      <c r="A1032" s="6">
        <v>54.269999999999996</v>
      </c>
      <c r="B1032" s="6">
        <f t="shared" si="55"/>
        <v>0</v>
      </c>
      <c r="C1032" s="6">
        <f t="shared" si="56"/>
        <v>1</v>
      </c>
      <c r="D1032" s="6" t="s">
        <v>4</v>
      </c>
      <c r="E1032" s="6" t="str">
        <f t="shared" si="57"/>
        <v>48,075-57,69</v>
      </c>
    </row>
    <row r="1033" spans="1:5" x14ac:dyDescent="0.2">
      <c r="A1033" s="6">
        <v>54.27</v>
      </c>
      <c r="B1033" s="6">
        <f t="shared" si="55"/>
        <v>0</v>
      </c>
      <c r="C1033" s="6">
        <f t="shared" si="56"/>
        <v>1</v>
      </c>
      <c r="D1033" s="6" t="s">
        <v>4</v>
      </c>
      <c r="E1033" s="6" t="str">
        <f t="shared" si="57"/>
        <v>48,075-57,69</v>
      </c>
    </row>
    <row r="1034" spans="1:5" x14ac:dyDescent="0.2">
      <c r="A1034" s="6">
        <v>54.28</v>
      </c>
      <c r="B1034" s="6">
        <f t="shared" si="55"/>
        <v>0</v>
      </c>
      <c r="C1034" s="6">
        <f t="shared" si="56"/>
        <v>1</v>
      </c>
      <c r="D1034" s="6" t="s">
        <v>4</v>
      </c>
      <c r="E1034" s="6" t="str">
        <f t="shared" si="57"/>
        <v>48,075-57,69</v>
      </c>
    </row>
    <row r="1035" spans="1:5" x14ac:dyDescent="0.2">
      <c r="A1035" s="6">
        <v>54.29</v>
      </c>
      <c r="B1035" s="6">
        <f t="shared" si="55"/>
        <v>0</v>
      </c>
      <c r="C1035" s="6">
        <f t="shared" si="56"/>
        <v>1</v>
      </c>
      <c r="D1035" s="6" t="s">
        <v>4</v>
      </c>
      <c r="E1035" s="6" t="str">
        <f t="shared" si="57"/>
        <v>48,075-57,69</v>
      </c>
    </row>
    <row r="1036" spans="1:5" x14ac:dyDescent="0.2">
      <c r="A1036" s="6">
        <v>54.31</v>
      </c>
      <c r="B1036" s="6">
        <f t="shared" si="55"/>
        <v>0</v>
      </c>
      <c r="C1036" s="6">
        <f t="shared" si="56"/>
        <v>1</v>
      </c>
      <c r="D1036" s="6" t="s">
        <v>4</v>
      </c>
      <c r="E1036" s="6" t="str">
        <f t="shared" si="57"/>
        <v>48,075-57,69</v>
      </c>
    </row>
    <row r="1037" spans="1:5" x14ac:dyDescent="0.2">
      <c r="A1037" s="6">
        <v>54.31</v>
      </c>
      <c r="B1037" s="6">
        <f t="shared" si="55"/>
        <v>0</v>
      </c>
      <c r="C1037" s="6">
        <f t="shared" si="56"/>
        <v>1</v>
      </c>
      <c r="D1037" s="6" t="s">
        <v>4</v>
      </c>
      <c r="E1037" s="6" t="str">
        <f t="shared" si="57"/>
        <v>48,075-57,69</v>
      </c>
    </row>
    <row r="1038" spans="1:5" x14ac:dyDescent="0.2">
      <c r="A1038" s="6">
        <v>54.31</v>
      </c>
      <c r="B1038" s="6">
        <f t="shared" si="55"/>
        <v>0</v>
      </c>
      <c r="C1038" s="6">
        <f t="shared" si="56"/>
        <v>1</v>
      </c>
      <c r="D1038" s="6" t="s">
        <v>4</v>
      </c>
      <c r="E1038" s="6" t="str">
        <f t="shared" si="57"/>
        <v>48,075-57,69</v>
      </c>
    </row>
    <row r="1039" spans="1:5" x14ac:dyDescent="0.2">
      <c r="A1039" s="6">
        <v>54.319999999999993</v>
      </c>
      <c r="B1039" s="6">
        <f t="shared" si="55"/>
        <v>0</v>
      </c>
      <c r="C1039" s="6">
        <f t="shared" si="56"/>
        <v>1</v>
      </c>
      <c r="D1039" s="6" t="s">
        <v>4</v>
      </c>
      <c r="E1039" s="6" t="str">
        <f t="shared" si="57"/>
        <v>48,075-57,69</v>
      </c>
    </row>
    <row r="1040" spans="1:5" x14ac:dyDescent="0.2">
      <c r="A1040" s="6">
        <v>54.33</v>
      </c>
      <c r="B1040" s="6">
        <f t="shared" si="55"/>
        <v>0</v>
      </c>
      <c r="C1040" s="6">
        <f t="shared" si="56"/>
        <v>1</v>
      </c>
      <c r="D1040" s="6" t="s">
        <v>4</v>
      </c>
      <c r="E1040" s="6" t="str">
        <f t="shared" si="57"/>
        <v>48,075-57,69</v>
      </c>
    </row>
    <row r="1041" spans="1:5" x14ac:dyDescent="0.2">
      <c r="A1041" s="6">
        <v>54.330000000000005</v>
      </c>
      <c r="B1041" s="6">
        <f t="shared" si="55"/>
        <v>0</v>
      </c>
      <c r="C1041" s="6">
        <f t="shared" si="56"/>
        <v>1</v>
      </c>
      <c r="D1041" s="6" t="s">
        <v>4</v>
      </c>
      <c r="E1041" s="6" t="str">
        <f t="shared" si="57"/>
        <v>48,075-57,69</v>
      </c>
    </row>
    <row r="1042" spans="1:5" x14ac:dyDescent="0.2">
      <c r="A1042" s="6">
        <v>54.379999999999995</v>
      </c>
      <c r="B1042" s="6">
        <f t="shared" si="55"/>
        <v>0</v>
      </c>
      <c r="C1042" s="6">
        <f t="shared" si="56"/>
        <v>1</v>
      </c>
      <c r="D1042" s="6" t="s">
        <v>4</v>
      </c>
      <c r="E1042" s="6" t="str">
        <f t="shared" si="57"/>
        <v>48,075-57,69</v>
      </c>
    </row>
    <row r="1043" spans="1:5" x14ac:dyDescent="0.2">
      <c r="A1043" s="6">
        <v>54.38</v>
      </c>
      <c r="B1043" s="6">
        <f t="shared" si="55"/>
        <v>0</v>
      </c>
      <c r="C1043" s="6">
        <f t="shared" si="56"/>
        <v>1</v>
      </c>
      <c r="D1043" s="6" t="s">
        <v>4</v>
      </c>
      <c r="E1043" s="6" t="str">
        <f t="shared" si="57"/>
        <v>48,075-57,69</v>
      </c>
    </row>
    <row r="1044" spans="1:5" x14ac:dyDescent="0.2">
      <c r="A1044" s="6">
        <v>54.39</v>
      </c>
      <c r="B1044" s="6">
        <f t="shared" si="55"/>
        <v>1</v>
      </c>
      <c r="C1044" s="6">
        <f t="shared" si="56"/>
        <v>0</v>
      </c>
      <c r="D1044" s="6" t="s">
        <v>5</v>
      </c>
      <c r="E1044" s="6" t="str">
        <f t="shared" si="57"/>
        <v>48,075-57,69</v>
      </c>
    </row>
    <row r="1045" spans="1:5" x14ac:dyDescent="0.2">
      <c r="A1045" s="6">
        <v>54.39</v>
      </c>
      <c r="B1045" s="6">
        <f t="shared" si="55"/>
        <v>0</v>
      </c>
      <c r="C1045" s="6">
        <f t="shared" si="56"/>
        <v>1</v>
      </c>
      <c r="D1045" s="6" t="s">
        <v>4</v>
      </c>
      <c r="E1045" s="6" t="str">
        <f t="shared" si="57"/>
        <v>48,075-57,69</v>
      </c>
    </row>
    <row r="1046" spans="1:5" x14ac:dyDescent="0.2">
      <c r="A1046" s="6">
        <v>54.399999999999991</v>
      </c>
      <c r="B1046" s="6">
        <f t="shared" si="55"/>
        <v>0</v>
      </c>
      <c r="C1046" s="6">
        <f t="shared" si="56"/>
        <v>1</v>
      </c>
      <c r="D1046" s="6" t="s">
        <v>4</v>
      </c>
      <c r="E1046" s="6" t="str">
        <f t="shared" si="57"/>
        <v>48,075-57,69</v>
      </c>
    </row>
    <row r="1047" spans="1:5" x14ac:dyDescent="0.2">
      <c r="A1047" s="6">
        <v>54.410000000000004</v>
      </c>
      <c r="B1047" s="6">
        <f t="shared" si="55"/>
        <v>0</v>
      </c>
      <c r="C1047" s="6">
        <f t="shared" si="56"/>
        <v>1</v>
      </c>
      <c r="D1047" s="6" t="s">
        <v>4</v>
      </c>
      <c r="E1047" s="6" t="str">
        <f t="shared" si="57"/>
        <v>48,075-57,69</v>
      </c>
    </row>
    <row r="1048" spans="1:5" x14ac:dyDescent="0.2">
      <c r="A1048" s="6">
        <v>54.410000000000004</v>
      </c>
      <c r="B1048" s="6">
        <f t="shared" si="55"/>
        <v>0</v>
      </c>
      <c r="C1048" s="6">
        <f t="shared" si="56"/>
        <v>1</v>
      </c>
      <c r="D1048" s="6" t="s">
        <v>4</v>
      </c>
      <c r="E1048" s="6" t="str">
        <f t="shared" si="57"/>
        <v>48,075-57,69</v>
      </c>
    </row>
    <row r="1049" spans="1:5" x14ac:dyDescent="0.2">
      <c r="A1049" s="6">
        <v>54.42</v>
      </c>
      <c r="B1049" s="6">
        <f t="shared" si="55"/>
        <v>0</v>
      </c>
      <c r="C1049" s="6">
        <f t="shared" si="56"/>
        <v>1</v>
      </c>
      <c r="D1049" s="6" t="s">
        <v>4</v>
      </c>
      <c r="E1049" s="6" t="str">
        <f t="shared" si="57"/>
        <v>48,075-57,69</v>
      </c>
    </row>
    <row r="1050" spans="1:5" x14ac:dyDescent="0.2">
      <c r="A1050" s="6">
        <v>54.42</v>
      </c>
      <c r="B1050" s="6">
        <f t="shared" si="55"/>
        <v>0</v>
      </c>
      <c r="C1050" s="6">
        <f t="shared" si="56"/>
        <v>1</v>
      </c>
      <c r="D1050" s="6" t="s">
        <v>4</v>
      </c>
      <c r="E1050" s="6" t="str">
        <f t="shared" si="57"/>
        <v>48,075-57,69</v>
      </c>
    </row>
    <row r="1051" spans="1:5" x14ac:dyDescent="0.2">
      <c r="A1051" s="6">
        <v>54.43</v>
      </c>
      <c r="B1051" s="6">
        <f t="shared" si="55"/>
        <v>0</v>
      </c>
      <c r="C1051" s="6">
        <f t="shared" si="56"/>
        <v>1</v>
      </c>
      <c r="D1051" s="6" t="s">
        <v>4</v>
      </c>
      <c r="E1051" s="6" t="str">
        <f t="shared" si="57"/>
        <v>48,075-57,69</v>
      </c>
    </row>
    <row r="1052" spans="1:5" x14ac:dyDescent="0.2">
      <c r="A1052" s="6">
        <v>54.45</v>
      </c>
      <c r="B1052" s="6">
        <f t="shared" si="55"/>
        <v>0</v>
      </c>
      <c r="C1052" s="6">
        <f t="shared" si="56"/>
        <v>1</v>
      </c>
      <c r="D1052" s="6" t="s">
        <v>4</v>
      </c>
      <c r="E1052" s="6" t="str">
        <f t="shared" si="57"/>
        <v>48,075-57,69</v>
      </c>
    </row>
    <row r="1053" spans="1:5" x14ac:dyDescent="0.2">
      <c r="A1053" s="6">
        <v>54.45</v>
      </c>
      <c r="B1053" s="6">
        <f t="shared" si="55"/>
        <v>0</v>
      </c>
      <c r="C1053" s="6">
        <f t="shared" si="56"/>
        <v>1</v>
      </c>
      <c r="D1053" s="6" t="s">
        <v>4</v>
      </c>
      <c r="E1053" s="6" t="str">
        <f t="shared" si="57"/>
        <v>48,075-57,69</v>
      </c>
    </row>
    <row r="1054" spans="1:5" x14ac:dyDescent="0.2">
      <c r="A1054" s="6">
        <v>54.47</v>
      </c>
      <c r="B1054" s="6">
        <f t="shared" si="55"/>
        <v>0</v>
      </c>
      <c r="C1054" s="6">
        <f t="shared" si="56"/>
        <v>1</v>
      </c>
      <c r="D1054" s="6" t="s">
        <v>4</v>
      </c>
      <c r="E1054" s="6" t="str">
        <f t="shared" si="57"/>
        <v>48,075-57,69</v>
      </c>
    </row>
    <row r="1055" spans="1:5" x14ac:dyDescent="0.2">
      <c r="A1055" s="6">
        <v>54.489999999999995</v>
      </c>
      <c r="B1055" s="6">
        <f t="shared" si="55"/>
        <v>1</v>
      </c>
      <c r="C1055" s="6">
        <f t="shared" si="56"/>
        <v>0</v>
      </c>
      <c r="D1055" s="6" t="s">
        <v>5</v>
      </c>
      <c r="E1055" s="6" t="str">
        <f t="shared" si="57"/>
        <v>48,075-57,69</v>
      </c>
    </row>
    <row r="1056" spans="1:5" x14ac:dyDescent="0.2">
      <c r="A1056" s="6">
        <v>54.49</v>
      </c>
      <c r="B1056" s="6">
        <f t="shared" si="55"/>
        <v>0</v>
      </c>
      <c r="C1056" s="6">
        <f t="shared" si="56"/>
        <v>1</v>
      </c>
      <c r="D1056" s="6" t="s">
        <v>4</v>
      </c>
      <c r="E1056" s="6" t="str">
        <f t="shared" si="57"/>
        <v>48,075-57,69</v>
      </c>
    </row>
    <row r="1057" spans="1:5" x14ac:dyDescent="0.2">
      <c r="A1057" s="6">
        <v>54.49</v>
      </c>
      <c r="B1057" s="6">
        <f t="shared" si="55"/>
        <v>0</v>
      </c>
      <c r="C1057" s="6">
        <f t="shared" si="56"/>
        <v>1</v>
      </c>
      <c r="D1057" s="6" t="s">
        <v>4</v>
      </c>
      <c r="E1057" s="6" t="str">
        <f t="shared" si="57"/>
        <v>48,075-57,69</v>
      </c>
    </row>
    <row r="1058" spans="1:5" x14ac:dyDescent="0.2">
      <c r="A1058" s="6">
        <v>54.490000000000009</v>
      </c>
      <c r="B1058" s="6">
        <f t="shared" si="55"/>
        <v>0</v>
      </c>
      <c r="C1058" s="6">
        <f t="shared" si="56"/>
        <v>1</v>
      </c>
      <c r="D1058" s="6" t="s">
        <v>4</v>
      </c>
      <c r="E1058" s="6" t="str">
        <f t="shared" si="57"/>
        <v>48,075-57,69</v>
      </c>
    </row>
    <row r="1059" spans="1:5" x14ac:dyDescent="0.2">
      <c r="A1059" s="6">
        <v>54.499999999999993</v>
      </c>
      <c r="B1059" s="6">
        <f t="shared" si="55"/>
        <v>0</v>
      </c>
      <c r="C1059" s="6">
        <f t="shared" si="56"/>
        <v>1</v>
      </c>
      <c r="D1059" s="6" t="s">
        <v>4</v>
      </c>
      <c r="E1059" s="6" t="str">
        <f t="shared" si="57"/>
        <v>48,075-57,69</v>
      </c>
    </row>
    <row r="1060" spans="1:5" x14ac:dyDescent="0.2">
      <c r="A1060" s="6">
        <v>54.5</v>
      </c>
      <c r="B1060" s="6">
        <f t="shared" si="55"/>
        <v>0</v>
      </c>
      <c r="C1060" s="6">
        <f t="shared" si="56"/>
        <v>1</v>
      </c>
      <c r="D1060" s="6" t="s">
        <v>4</v>
      </c>
      <c r="E1060" s="6" t="str">
        <f t="shared" si="57"/>
        <v>48,075-57,69</v>
      </c>
    </row>
    <row r="1061" spans="1:5" x14ac:dyDescent="0.2">
      <c r="A1061" s="6">
        <v>54.5</v>
      </c>
      <c r="B1061" s="6">
        <f t="shared" si="55"/>
        <v>0</v>
      </c>
      <c r="C1061" s="6">
        <f t="shared" si="56"/>
        <v>1</v>
      </c>
      <c r="D1061" s="6" t="s">
        <v>4</v>
      </c>
      <c r="E1061" s="6" t="str">
        <f t="shared" si="57"/>
        <v>48,075-57,69</v>
      </c>
    </row>
    <row r="1062" spans="1:5" x14ac:dyDescent="0.2">
      <c r="A1062" s="6">
        <v>54.51</v>
      </c>
      <c r="B1062" s="6">
        <f t="shared" si="55"/>
        <v>0</v>
      </c>
      <c r="C1062" s="6">
        <f t="shared" si="56"/>
        <v>1</v>
      </c>
      <c r="D1062" s="6" t="s">
        <v>4</v>
      </c>
      <c r="E1062" s="6" t="str">
        <f t="shared" si="57"/>
        <v>48,075-57,69</v>
      </c>
    </row>
    <row r="1063" spans="1:5" x14ac:dyDescent="0.2">
      <c r="A1063" s="6">
        <v>54.519999999999996</v>
      </c>
      <c r="B1063" s="6">
        <f t="shared" si="55"/>
        <v>1</v>
      </c>
      <c r="C1063" s="6">
        <f t="shared" si="56"/>
        <v>0</v>
      </c>
      <c r="D1063" s="6" t="s">
        <v>5</v>
      </c>
      <c r="E1063" s="6" t="str">
        <f t="shared" si="57"/>
        <v>48,075-57,69</v>
      </c>
    </row>
    <row r="1064" spans="1:5" x14ac:dyDescent="0.2">
      <c r="A1064" s="6">
        <v>54.53</v>
      </c>
      <c r="B1064" s="6">
        <f t="shared" si="55"/>
        <v>1</v>
      </c>
      <c r="C1064" s="6">
        <f t="shared" si="56"/>
        <v>0</v>
      </c>
      <c r="D1064" s="6" t="s">
        <v>5</v>
      </c>
      <c r="E1064" s="6" t="str">
        <f t="shared" si="57"/>
        <v>48,075-57,69</v>
      </c>
    </row>
    <row r="1065" spans="1:5" x14ac:dyDescent="0.2">
      <c r="A1065" s="6">
        <v>54.53</v>
      </c>
      <c r="B1065" s="6">
        <f t="shared" si="55"/>
        <v>1</v>
      </c>
      <c r="C1065" s="6">
        <f t="shared" si="56"/>
        <v>0</v>
      </c>
      <c r="D1065" s="6" t="s">
        <v>5</v>
      </c>
      <c r="E1065" s="6" t="str">
        <f t="shared" si="57"/>
        <v>48,075-57,69</v>
      </c>
    </row>
    <row r="1066" spans="1:5" x14ac:dyDescent="0.2">
      <c r="A1066" s="6">
        <v>54.540000000000006</v>
      </c>
      <c r="B1066" s="6">
        <f t="shared" si="55"/>
        <v>0</v>
      </c>
      <c r="C1066" s="6">
        <f t="shared" si="56"/>
        <v>1</v>
      </c>
      <c r="D1066" s="6" t="s">
        <v>4</v>
      </c>
      <c r="E1066" s="6" t="str">
        <f t="shared" si="57"/>
        <v>48,075-57,69</v>
      </c>
    </row>
    <row r="1067" spans="1:5" x14ac:dyDescent="0.2">
      <c r="A1067" s="6">
        <v>54.56</v>
      </c>
      <c r="B1067" s="6">
        <f t="shared" si="55"/>
        <v>0</v>
      </c>
      <c r="C1067" s="6">
        <f t="shared" si="56"/>
        <v>1</v>
      </c>
      <c r="D1067" s="6" t="s">
        <v>4</v>
      </c>
      <c r="E1067" s="6" t="str">
        <f t="shared" si="57"/>
        <v>48,075-57,69</v>
      </c>
    </row>
    <row r="1068" spans="1:5" x14ac:dyDescent="0.2">
      <c r="A1068" s="6">
        <v>54.58</v>
      </c>
      <c r="B1068" s="6">
        <f t="shared" si="55"/>
        <v>0</v>
      </c>
      <c r="C1068" s="6">
        <f t="shared" si="56"/>
        <v>1</v>
      </c>
      <c r="D1068" s="6" t="s">
        <v>4</v>
      </c>
      <c r="E1068" s="6" t="str">
        <f t="shared" si="57"/>
        <v>48,075-57,69</v>
      </c>
    </row>
    <row r="1069" spans="1:5" x14ac:dyDescent="0.2">
      <c r="A1069" s="6">
        <v>54.589999999999996</v>
      </c>
      <c r="B1069" s="6">
        <f t="shared" si="55"/>
        <v>0</v>
      </c>
      <c r="C1069" s="6">
        <f t="shared" si="56"/>
        <v>1</v>
      </c>
      <c r="D1069" s="6" t="s">
        <v>4</v>
      </c>
      <c r="E1069" s="6" t="str">
        <f t="shared" si="57"/>
        <v>48,075-57,69</v>
      </c>
    </row>
    <row r="1070" spans="1:5" x14ac:dyDescent="0.2">
      <c r="A1070" s="6">
        <v>54.620000000000005</v>
      </c>
      <c r="B1070" s="6">
        <f t="shared" si="55"/>
        <v>1</v>
      </c>
      <c r="C1070" s="6">
        <f t="shared" si="56"/>
        <v>0</v>
      </c>
      <c r="D1070" s="6" t="s">
        <v>5</v>
      </c>
      <c r="E1070" s="6" t="str">
        <f t="shared" si="57"/>
        <v>48,075-57,69</v>
      </c>
    </row>
    <row r="1071" spans="1:5" x14ac:dyDescent="0.2">
      <c r="A1071" s="6">
        <v>54.620000000000005</v>
      </c>
      <c r="B1071" s="6">
        <f t="shared" si="55"/>
        <v>1</v>
      </c>
      <c r="C1071" s="6">
        <f t="shared" si="56"/>
        <v>0</v>
      </c>
      <c r="D1071" s="6" t="s">
        <v>5</v>
      </c>
      <c r="E1071" s="6" t="str">
        <f t="shared" si="57"/>
        <v>48,075-57,69</v>
      </c>
    </row>
    <row r="1072" spans="1:5" x14ac:dyDescent="0.2">
      <c r="A1072" s="6">
        <v>54.66</v>
      </c>
      <c r="B1072" s="6">
        <f t="shared" si="55"/>
        <v>1</v>
      </c>
      <c r="C1072" s="6">
        <f t="shared" si="56"/>
        <v>0</v>
      </c>
      <c r="D1072" s="6" t="s">
        <v>5</v>
      </c>
      <c r="E1072" s="6" t="str">
        <f t="shared" si="57"/>
        <v>48,075-57,69</v>
      </c>
    </row>
    <row r="1073" spans="1:5" x14ac:dyDescent="0.2">
      <c r="A1073" s="6">
        <v>54.660000000000004</v>
      </c>
      <c r="B1073" s="6">
        <f t="shared" si="55"/>
        <v>0</v>
      </c>
      <c r="C1073" s="6">
        <f t="shared" si="56"/>
        <v>1</v>
      </c>
      <c r="D1073" s="6" t="s">
        <v>4</v>
      </c>
      <c r="E1073" s="6" t="str">
        <f t="shared" si="57"/>
        <v>48,075-57,69</v>
      </c>
    </row>
    <row r="1074" spans="1:5" x14ac:dyDescent="0.2">
      <c r="A1074" s="6">
        <v>54.67</v>
      </c>
      <c r="B1074" s="6">
        <f t="shared" si="55"/>
        <v>0</v>
      </c>
      <c r="C1074" s="6">
        <f t="shared" si="56"/>
        <v>1</v>
      </c>
      <c r="D1074" s="6" t="s">
        <v>4</v>
      </c>
      <c r="E1074" s="6" t="str">
        <f t="shared" si="57"/>
        <v>48,075-57,69</v>
      </c>
    </row>
    <row r="1075" spans="1:5" x14ac:dyDescent="0.2">
      <c r="A1075" s="6">
        <v>54.68</v>
      </c>
      <c r="B1075" s="6">
        <f t="shared" si="55"/>
        <v>0</v>
      </c>
      <c r="C1075" s="6">
        <f t="shared" si="56"/>
        <v>1</v>
      </c>
      <c r="D1075" s="6" t="s">
        <v>4</v>
      </c>
      <c r="E1075" s="6" t="str">
        <f t="shared" si="57"/>
        <v>48,075-57,69</v>
      </c>
    </row>
    <row r="1076" spans="1:5" x14ac:dyDescent="0.2">
      <c r="A1076" s="6">
        <v>54.69</v>
      </c>
      <c r="B1076" s="6">
        <f t="shared" si="55"/>
        <v>0</v>
      </c>
      <c r="C1076" s="6">
        <f t="shared" si="56"/>
        <v>1</v>
      </c>
      <c r="D1076" s="6" t="s">
        <v>4</v>
      </c>
      <c r="E1076" s="6" t="str">
        <f t="shared" si="57"/>
        <v>48,075-57,69</v>
      </c>
    </row>
    <row r="1077" spans="1:5" x14ac:dyDescent="0.2">
      <c r="A1077" s="6">
        <v>54.709999999999994</v>
      </c>
      <c r="B1077" s="6">
        <f t="shared" si="55"/>
        <v>0</v>
      </c>
      <c r="C1077" s="6">
        <f t="shared" si="56"/>
        <v>1</v>
      </c>
      <c r="D1077" s="6" t="s">
        <v>4</v>
      </c>
      <c r="E1077" s="6" t="str">
        <f t="shared" si="57"/>
        <v>48,075-57,69</v>
      </c>
    </row>
    <row r="1078" spans="1:5" x14ac:dyDescent="0.2">
      <c r="A1078" s="6">
        <v>54.71</v>
      </c>
      <c r="B1078" s="6">
        <f t="shared" si="55"/>
        <v>0</v>
      </c>
      <c r="C1078" s="6">
        <f t="shared" si="56"/>
        <v>1</v>
      </c>
      <c r="D1078" s="6" t="s">
        <v>4</v>
      </c>
      <c r="E1078" s="6" t="str">
        <f t="shared" si="57"/>
        <v>48,075-57,69</v>
      </c>
    </row>
    <row r="1079" spans="1:5" x14ac:dyDescent="0.2">
      <c r="A1079" s="6">
        <v>54.719999999999992</v>
      </c>
      <c r="B1079" s="6">
        <f t="shared" si="55"/>
        <v>0</v>
      </c>
      <c r="C1079" s="6">
        <f t="shared" si="56"/>
        <v>1</v>
      </c>
      <c r="D1079" s="6" t="s">
        <v>4</v>
      </c>
      <c r="E1079" s="6" t="str">
        <f t="shared" si="57"/>
        <v>48,075-57,69</v>
      </c>
    </row>
    <row r="1080" spans="1:5" x14ac:dyDescent="0.2">
      <c r="A1080" s="6">
        <v>54.72</v>
      </c>
      <c r="B1080" s="6">
        <f t="shared" si="55"/>
        <v>0</v>
      </c>
      <c r="C1080" s="6">
        <f t="shared" si="56"/>
        <v>1</v>
      </c>
      <c r="D1080" s="6" t="s">
        <v>4</v>
      </c>
      <c r="E1080" s="6" t="str">
        <f t="shared" si="57"/>
        <v>48,075-57,69</v>
      </c>
    </row>
    <row r="1081" spans="1:5" x14ac:dyDescent="0.2">
      <c r="A1081" s="6">
        <v>54.730000000000004</v>
      </c>
      <c r="B1081" s="6">
        <f t="shared" si="55"/>
        <v>0</v>
      </c>
      <c r="C1081" s="6">
        <f t="shared" si="56"/>
        <v>1</v>
      </c>
      <c r="D1081" s="6" t="s">
        <v>4</v>
      </c>
      <c r="E1081" s="6" t="str">
        <f t="shared" si="57"/>
        <v>48,075-57,69</v>
      </c>
    </row>
    <row r="1082" spans="1:5" x14ac:dyDescent="0.2">
      <c r="A1082" s="6">
        <v>54.76</v>
      </c>
      <c r="B1082" s="6">
        <f t="shared" si="55"/>
        <v>0</v>
      </c>
      <c r="C1082" s="6">
        <f t="shared" si="56"/>
        <v>1</v>
      </c>
      <c r="D1082" s="6" t="s">
        <v>4</v>
      </c>
      <c r="E1082" s="6" t="str">
        <f t="shared" si="57"/>
        <v>48,075-57,69</v>
      </c>
    </row>
    <row r="1083" spans="1:5" x14ac:dyDescent="0.2">
      <c r="A1083" s="6">
        <v>54.79</v>
      </c>
      <c r="B1083" s="6">
        <f t="shared" si="55"/>
        <v>0</v>
      </c>
      <c r="C1083" s="6">
        <f t="shared" si="56"/>
        <v>1</v>
      </c>
      <c r="D1083" s="6" t="s">
        <v>4</v>
      </c>
      <c r="E1083" s="6" t="str">
        <f t="shared" si="57"/>
        <v>48,075-57,69</v>
      </c>
    </row>
    <row r="1084" spans="1:5" x14ac:dyDescent="0.2">
      <c r="A1084" s="6">
        <v>54.79</v>
      </c>
      <c r="B1084" s="6">
        <f t="shared" si="55"/>
        <v>0</v>
      </c>
      <c r="C1084" s="6">
        <f t="shared" si="56"/>
        <v>1</v>
      </c>
      <c r="D1084" s="6" t="s">
        <v>4</v>
      </c>
      <c r="E1084" s="6" t="str">
        <f t="shared" si="57"/>
        <v>48,075-57,69</v>
      </c>
    </row>
    <row r="1085" spans="1:5" x14ac:dyDescent="0.2">
      <c r="A1085" s="6">
        <v>54.81</v>
      </c>
      <c r="B1085" s="6">
        <f t="shared" si="55"/>
        <v>0</v>
      </c>
      <c r="C1085" s="6">
        <f t="shared" si="56"/>
        <v>1</v>
      </c>
      <c r="D1085" s="6" t="s">
        <v>4</v>
      </c>
      <c r="E1085" s="6" t="str">
        <f t="shared" si="57"/>
        <v>48,075-57,69</v>
      </c>
    </row>
    <row r="1086" spans="1:5" x14ac:dyDescent="0.2">
      <c r="A1086" s="6">
        <v>54.81</v>
      </c>
      <c r="B1086" s="6">
        <f t="shared" si="55"/>
        <v>0</v>
      </c>
      <c r="C1086" s="6">
        <f t="shared" si="56"/>
        <v>1</v>
      </c>
      <c r="D1086" s="6" t="s">
        <v>4</v>
      </c>
      <c r="E1086" s="6" t="str">
        <f t="shared" si="57"/>
        <v>48,075-57,69</v>
      </c>
    </row>
    <row r="1087" spans="1:5" x14ac:dyDescent="0.2">
      <c r="A1087" s="6">
        <v>54.81</v>
      </c>
      <c r="B1087" s="6">
        <f t="shared" si="55"/>
        <v>0</v>
      </c>
      <c r="C1087" s="6">
        <f t="shared" si="56"/>
        <v>1</v>
      </c>
      <c r="D1087" s="6" t="s">
        <v>4</v>
      </c>
      <c r="E1087" s="6" t="str">
        <f t="shared" si="57"/>
        <v>48,075-57,69</v>
      </c>
    </row>
    <row r="1088" spans="1:5" x14ac:dyDescent="0.2">
      <c r="A1088" s="6">
        <v>54.83</v>
      </c>
      <c r="B1088" s="6">
        <f t="shared" si="55"/>
        <v>0</v>
      </c>
      <c r="C1088" s="6">
        <f t="shared" si="56"/>
        <v>1</v>
      </c>
      <c r="D1088" s="6" t="s">
        <v>4</v>
      </c>
      <c r="E1088" s="6" t="str">
        <f t="shared" si="57"/>
        <v>48,075-57,69</v>
      </c>
    </row>
    <row r="1089" spans="1:5" x14ac:dyDescent="0.2">
      <c r="A1089" s="6">
        <v>54.86</v>
      </c>
      <c r="B1089" s="6">
        <f t="shared" si="55"/>
        <v>0</v>
      </c>
      <c r="C1089" s="6">
        <f t="shared" si="56"/>
        <v>1</v>
      </c>
      <c r="D1089" s="6" t="s">
        <v>4</v>
      </c>
      <c r="E1089" s="6" t="str">
        <f t="shared" si="57"/>
        <v>48,075-57,69</v>
      </c>
    </row>
    <row r="1090" spans="1:5" x14ac:dyDescent="0.2">
      <c r="A1090" s="6">
        <v>54.86</v>
      </c>
      <c r="B1090" s="6">
        <f t="shared" ref="B1090:B1153" si="58">IF(D1090="TRUE",1,0)</f>
        <v>0</v>
      </c>
      <c r="C1090" s="6">
        <f t="shared" ref="C1090:C1153" si="59">IF(D1090="FALSE",1,0)</f>
        <v>1</v>
      </c>
      <c r="D1090" s="6" t="s">
        <v>4</v>
      </c>
      <c r="E1090" s="6" t="str">
        <f t="shared" ref="E1090:E1153" si="60">IF(AND((A1090&gt;=$G$2),(A1090&lt;=$H$2)),$I$2,IF(AND((A1090&gt;$G$3),(A1090&lt;=$H$3)),$I$3,IF(AND((A1090&gt;$G$4),(A1090&lt;=$H$4)),$I$4,IF(AND((A1090&gt;$G$5),(A1090&lt;=$H$5)),$I$5,IF(AND((A1090&gt;$G$6),(A1090&lt;=$H$6)),$I$6,IF(AND((A1090&gt;$G$7),(A1090&lt;=$H$7)),$I$7,IF(AND((A1090&gt;$G$8),(A1090&lt;=$H$8)),$I$8,IF(AND((A1090&gt;$G$9),(A1090&lt;=$H$9)),$I$9,IF(AND((A1090&gt;$G$10),(A1090&lt;=$H$10)),$I$10,IF(AND((A1090&gt;$G$11),(A1090&lt;=$H$11)),$I$11,0))))))))))</f>
        <v>48,075-57,69</v>
      </c>
    </row>
    <row r="1091" spans="1:5" x14ac:dyDescent="0.2">
      <c r="A1091" s="6">
        <v>54.86</v>
      </c>
      <c r="B1091" s="6">
        <f t="shared" si="58"/>
        <v>0</v>
      </c>
      <c r="C1091" s="6">
        <f t="shared" si="59"/>
        <v>1</v>
      </c>
      <c r="D1091" s="6" t="s">
        <v>4</v>
      </c>
      <c r="E1091" s="6" t="str">
        <f t="shared" si="60"/>
        <v>48,075-57,69</v>
      </c>
    </row>
    <row r="1092" spans="1:5" x14ac:dyDescent="0.2">
      <c r="A1092" s="6">
        <v>54.870000000000005</v>
      </c>
      <c r="B1092" s="6">
        <f t="shared" si="58"/>
        <v>0</v>
      </c>
      <c r="C1092" s="6">
        <f t="shared" si="59"/>
        <v>1</v>
      </c>
      <c r="D1092" s="6" t="s">
        <v>4</v>
      </c>
      <c r="E1092" s="6" t="str">
        <f t="shared" si="60"/>
        <v>48,075-57,69</v>
      </c>
    </row>
    <row r="1093" spans="1:5" x14ac:dyDescent="0.2">
      <c r="A1093" s="6">
        <v>54.889999999999993</v>
      </c>
      <c r="B1093" s="6">
        <f t="shared" si="58"/>
        <v>0</v>
      </c>
      <c r="C1093" s="6">
        <f t="shared" si="59"/>
        <v>1</v>
      </c>
      <c r="D1093" s="6" t="s">
        <v>4</v>
      </c>
      <c r="E1093" s="6" t="str">
        <f t="shared" si="60"/>
        <v>48,075-57,69</v>
      </c>
    </row>
    <row r="1094" spans="1:5" x14ac:dyDescent="0.2">
      <c r="A1094" s="6">
        <v>54.91</v>
      </c>
      <c r="B1094" s="6">
        <f t="shared" si="58"/>
        <v>0</v>
      </c>
      <c r="C1094" s="6">
        <f t="shared" si="59"/>
        <v>1</v>
      </c>
      <c r="D1094" s="6" t="s">
        <v>4</v>
      </c>
      <c r="E1094" s="6" t="str">
        <f t="shared" si="60"/>
        <v>48,075-57,69</v>
      </c>
    </row>
    <row r="1095" spans="1:5" x14ac:dyDescent="0.2">
      <c r="A1095" s="6">
        <v>54.919999999999995</v>
      </c>
      <c r="B1095" s="6">
        <f t="shared" si="58"/>
        <v>0</v>
      </c>
      <c r="C1095" s="6">
        <f t="shared" si="59"/>
        <v>1</v>
      </c>
      <c r="D1095" s="6" t="s">
        <v>4</v>
      </c>
      <c r="E1095" s="6" t="str">
        <f t="shared" si="60"/>
        <v>48,075-57,69</v>
      </c>
    </row>
    <row r="1096" spans="1:5" x14ac:dyDescent="0.2">
      <c r="A1096" s="6">
        <v>54.92</v>
      </c>
      <c r="B1096" s="6">
        <f t="shared" si="58"/>
        <v>0</v>
      </c>
      <c r="C1096" s="6">
        <f t="shared" si="59"/>
        <v>1</v>
      </c>
      <c r="D1096" s="6" t="s">
        <v>4</v>
      </c>
      <c r="E1096" s="6" t="str">
        <f t="shared" si="60"/>
        <v>48,075-57,69</v>
      </c>
    </row>
    <row r="1097" spans="1:5" x14ac:dyDescent="0.2">
      <c r="A1097" s="6">
        <v>54.93</v>
      </c>
      <c r="B1097" s="6">
        <f t="shared" si="58"/>
        <v>0</v>
      </c>
      <c r="C1097" s="6">
        <f t="shared" si="59"/>
        <v>1</v>
      </c>
      <c r="D1097" s="6" t="s">
        <v>4</v>
      </c>
      <c r="E1097" s="6" t="str">
        <f t="shared" si="60"/>
        <v>48,075-57,69</v>
      </c>
    </row>
    <row r="1098" spans="1:5" x14ac:dyDescent="0.2">
      <c r="A1098" s="6">
        <v>54.94</v>
      </c>
      <c r="B1098" s="6">
        <f t="shared" si="58"/>
        <v>0</v>
      </c>
      <c r="C1098" s="6">
        <f t="shared" si="59"/>
        <v>1</v>
      </c>
      <c r="D1098" s="6" t="s">
        <v>4</v>
      </c>
      <c r="E1098" s="6" t="str">
        <f t="shared" si="60"/>
        <v>48,075-57,69</v>
      </c>
    </row>
    <row r="1099" spans="1:5" x14ac:dyDescent="0.2">
      <c r="A1099" s="6">
        <v>54.940000000000005</v>
      </c>
      <c r="B1099" s="6">
        <f t="shared" si="58"/>
        <v>0</v>
      </c>
      <c r="C1099" s="6">
        <f t="shared" si="59"/>
        <v>1</v>
      </c>
      <c r="D1099" s="6" t="s">
        <v>4</v>
      </c>
      <c r="E1099" s="6" t="str">
        <f t="shared" si="60"/>
        <v>48,075-57,69</v>
      </c>
    </row>
    <row r="1100" spans="1:5" x14ac:dyDescent="0.2">
      <c r="A1100" s="6">
        <v>54.940000000000005</v>
      </c>
      <c r="B1100" s="6">
        <f t="shared" si="58"/>
        <v>0</v>
      </c>
      <c r="C1100" s="6">
        <f t="shared" si="59"/>
        <v>1</v>
      </c>
      <c r="D1100" s="6" t="s">
        <v>4</v>
      </c>
      <c r="E1100" s="6" t="str">
        <f t="shared" si="60"/>
        <v>48,075-57,69</v>
      </c>
    </row>
    <row r="1101" spans="1:5" x14ac:dyDescent="0.2">
      <c r="A1101" s="6">
        <v>54.95</v>
      </c>
      <c r="B1101" s="6">
        <f t="shared" si="58"/>
        <v>0</v>
      </c>
      <c r="C1101" s="6">
        <f t="shared" si="59"/>
        <v>1</v>
      </c>
      <c r="D1101" s="6" t="s">
        <v>4</v>
      </c>
      <c r="E1101" s="6" t="str">
        <f t="shared" si="60"/>
        <v>48,075-57,69</v>
      </c>
    </row>
    <row r="1102" spans="1:5" x14ac:dyDescent="0.2">
      <c r="A1102" s="6">
        <v>54.96</v>
      </c>
      <c r="B1102" s="6">
        <f t="shared" si="58"/>
        <v>0</v>
      </c>
      <c r="C1102" s="6">
        <f t="shared" si="59"/>
        <v>1</v>
      </c>
      <c r="D1102" s="6" t="s">
        <v>4</v>
      </c>
      <c r="E1102" s="6" t="str">
        <f t="shared" si="60"/>
        <v>48,075-57,69</v>
      </c>
    </row>
    <row r="1103" spans="1:5" x14ac:dyDescent="0.2">
      <c r="A1103" s="6">
        <v>54.96</v>
      </c>
      <c r="B1103" s="6">
        <f t="shared" si="58"/>
        <v>0</v>
      </c>
      <c r="C1103" s="6">
        <f t="shared" si="59"/>
        <v>1</v>
      </c>
      <c r="D1103" s="6" t="s">
        <v>4</v>
      </c>
      <c r="E1103" s="6" t="str">
        <f t="shared" si="60"/>
        <v>48,075-57,69</v>
      </c>
    </row>
    <row r="1104" spans="1:5" x14ac:dyDescent="0.2">
      <c r="A1104" s="6">
        <v>54.970000000000006</v>
      </c>
      <c r="B1104" s="6">
        <f t="shared" si="58"/>
        <v>0</v>
      </c>
      <c r="C1104" s="6">
        <f t="shared" si="59"/>
        <v>1</v>
      </c>
      <c r="D1104" s="6" t="s">
        <v>4</v>
      </c>
      <c r="E1104" s="6" t="str">
        <f t="shared" si="60"/>
        <v>48,075-57,69</v>
      </c>
    </row>
    <row r="1105" spans="1:5" x14ac:dyDescent="0.2">
      <c r="A1105" s="6">
        <v>54.999999999999993</v>
      </c>
      <c r="B1105" s="6">
        <f t="shared" si="58"/>
        <v>0</v>
      </c>
      <c r="C1105" s="6">
        <f t="shared" si="59"/>
        <v>1</v>
      </c>
      <c r="D1105" s="6" t="s">
        <v>4</v>
      </c>
      <c r="E1105" s="6" t="str">
        <f t="shared" si="60"/>
        <v>48,075-57,69</v>
      </c>
    </row>
    <row r="1106" spans="1:5" x14ac:dyDescent="0.2">
      <c r="A1106" s="6">
        <v>55.03</v>
      </c>
      <c r="B1106" s="6">
        <f t="shared" si="58"/>
        <v>0</v>
      </c>
      <c r="C1106" s="6">
        <f t="shared" si="59"/>
        <v>1</v>
      </c>
      <c r="D1106" s="6" t="s">
        <v>4</v>
      </c>
      <c r="E1106" s="6" t="str">
        <f t="shared" si="60"/>
        <v>48,075-57,69</v>
      </c>
    </row>
    <row r="1107" spans="1:5" x14ac:dyDescent="0.2">
      <c r="A1107" s="6">
        <v>55.03</v>
      </c>
      <c r="B1107" s="6">
        <f t="shared" si="58"/>
        <v>0</v>
      </c>
      <c r="C1107" s="6">
        <f t="shared" si="59"/>
        <v>1</v>
      </c>
      <c r="D1107" s="6" t="s">
        <v>4</v>
      </c>
      <c r="E1107" s="6" t="str">
        <f t="shared" si="60"/>
        <v>48,075-57,69</v>
      </c>
    </row>
    <row r="1108" spans="1:5" x14ac:dyDescent="0.2">
      <c r="A1108" s="6">
        <v>55.04</v>
      </c>
      <c r="B1108" s="6">
        <f t="shared" si="58"/>
        <v>0</v>
      </c>
      <c r="C1108" s="6">
        <f t="shared" si="59"/>
        <v>1</v>
      </c>
      <c r="D1108" s="6" t="s">
        <v>4</v>
      </c>
      <c r="E1108" s="6" t="str">
        <f t="shared" si="60"/>
        <v>48,075-57,69</v>
      </c>
    </row>
    <row r="1109" spans="1:5" x14ac:dyDescent="0.2">
      <c r="A1109" s="6">
        <v>55.04</v>
      </c>
      <c r="B1109" s="6">
        <f t="shared" si="58"/>
        <v>0</v>
      </c>
      <c r="C1109" s="6">
        <f t="shared" si="59"/>
        <v>1</v>
      </c>
      <c r="D1109" s="6" t="s">
        <v>4</v>
      </c>
      <c r="E1109" s="6" t="str">
        <f t="shared" si="60"/>
        <v>48,075-57,69</v>
      </c>
    </row>
    <row r="1110" spans="1:5" x14ac:dyDescent="0.2">
      <c r="A1110" s="6">
        <v>55.05</v>
      </c>
      <c r="B1110" s="6">
        <f t="shared" si="58"/>
        <v>0</v>
      </c>
      <c r="C1110" s="6">
        <f t="shared" si="59"/>
        <v>1</v>
      </c>
      <c r="D1110" s="6" t="s">
        <v>4</v>
      </c>
      <c r="E1110" s="6" t="str">
        <f t="shared" si="60"/>
        <v>48,075-57,69</v>
      </c>
    </row>
    <row r="1111" spans="1:5" x14ac:dyDescent="0.2">
      <c r="A1111" s="6">
        <v>55.050000000000004</v>
      </c>
      <c r="B1111" s="6">
        <f t="shared" si="58"/>
        <v>0</v>
      </c>
      <c r="C1111" s="6">
        <f t="shared" si="59"/>
        <v>1</v>
      </c>
      <c r="D1111" s="6" t="s">
        <v>4</v>
      </c>
      <c r="E1111" s="6" t="str">
        <f t="shared" si="60"/>
        <v>48,075-57,69</v>
      </c>
    </row>
    <row r="1112" spans="1:5" x14ac:dyDescent="0.2">
      <c r="A1112" s="6">
        <v>55.050000000000004</v>
      </c>
      <c r="B1112" s="6">
        <f t="shared" si="58"/>
        <v>0</v>
      </c>
      <c r="C1112" s="6">
        <f t="shared" si="59"/>
        <v>1</v>
      </c>
      <c r="D1112" s="6" t="s">
        <v>4</v>
      </c>
      <c r="E1112" s="6" t="str">
        <f t="shared" si="60"/>
        <v>48,075-57,69</v>
      </c>
    </row>
    <row r="1113" spans="1:5" x14ac:dyDescent="0.2">
      <c r="A1113" s="6">
        <v>55.050000000000004</v>
      </c>
      <c r="B1113" s="6">
        <f t="shared" si="58"/>
        <v>0</v>
      </c>
      <c r="C1113" s="6">
        <f t="shared" si="59"/>
        <v>1</v>
      </c>
      <c r="D1113" s="6" t="s">
        <v>4</v>
      </c>
      <c r="E1113" s="6" t="str">
        <f t="shared" si="60"/>
        <v>48,075-57,69</v>
      </c>
    </row>
    <row r="1114" spans="1:5" x14ac:dyDescent="0.2">
      <c r="A1114" s="6">
        <v>55.050000000000011</v>
      </c>
      <c r="B1114" s="6">
        <f t="shared" si="58"/>
        <v>0</v>
      </c>
      <c r="C1114" s="6">
        <f t="shared" si="59"/>
        <v>1</v>
      </c>
      <c r="D1114" s="6" t="s">
        <v>4</v>
      </c>
      <c r="E1114" s="6" t="str">
        <f t="shared" si="60"/>
        <v>48,075-57,69</v>
      </c>
    </row>
    <row r="1115" spans="1:5" x14ac:dyDescent="0.2">
      <c r="A1115" s="6">
        <v>55.050000000000011</v>
      </c>
      <c r="B1115" s="6">
        <f t="shared" si="58"/>
        <v>0</v>
      </c>
      <c r="C1115" s="6">
        <f t="shared" si="59"/>
        <v>1</v>
      </c>
      <c r="D1115" s="6" t="s">
        <v>4</v>
      </c>
      <c r="E1115" s="6" t="str">
        <f t="shared" si="60"/>
        <v>48,075-57,69</v>
      </c>
    </row>
    <row r="1116" spans="1:5" x14ac:dyDescent="0.2">
      <c r="A1116" s="6">
        <v>55.059999999999995</v>
      </c>
      <c r="B1116" s="6">
        <f t="shared" si="58"/>
        <v>0</v>
      </c>
      <c r="C1116" s="6">
        <f t="shared" si="59"/>
        <v>1</v>
      </c>
      <c r="D1116" s="6" t="s">
        <v>4</v>
      </c>
      <c r="E1116" s="6" t="str">
        <f t="shared" si="60"/>
        <v>48,075-57,69</v>
      </c>
    </row>
    <row r="1117" spans="1:5" x14ac:dyDescent="0.2">
      <c r="A1117" s="6">
        <v>55.070000000000007</v>
      </c>
      <c r="B1117" s="6">
        <f t="shared" si="58"/>
        <v>0</v>
      </c>
      <c r="C1117" s="6">
        <f t="shared" si="59"/>
        <v>1</v>
      </c>
      <c r="D1117" s="6" t="s">
        <v>4</v>
      </c>
      <c r="E1117" s="6" t="str">
        <f t="shared" si="60"/>
        <v>48,075-57,69</v>
      </c>
    </row>
    <row r="1118" spans="1:5" x14ac:dyDescent="0.2">
      <c r="A1118" s="6">
        <v>55.070000000000007</v>
      </c>
      <c r="B1118" s="6">
        <f t="shared" si="58"/>
        <v>0</v>
      </c>
      <c r="C1118" s="6">
        <f t="shared" si="59"/>
        <v>1</v>
      </c>
      <c r="D1118" s="6" t="s">
        <v>4</v>
      </c>
      <c r="E1118" s="6" t="str">
        <f t="shared" si="60"/>
        <v>48,075-57,69</v>
      </c>
    </row>
    <row r="1119" spans="1:5" x14ac:dyDescent="0.2">
      <c r="A1119" s="6">
        <v>55.080000000000005</v>
      </c>
      <c r="B1119" s="6">
        <f t="shared" si="58"/>
        <v>0</v>
      </c>
      <c r="C1119" s="6">
        <f t="shared" si="59"/>
        <v>1</v>
      </c>
      <c r="D1119" s="6" t="s">
        <v>4</v>
      </c>
      <c r="E1119" s="6" t="str">
        <f t="shared" si="60"/>
        <v>48,075-57,69</v>
      </c>
    </row>
    <row r="1120" spans="1:5" x14ac:dyDescent="0.2">
      <c r="A1120" s="6">
        <v>55.09</v>
      </c>
      <c r="B1120" s="6">
        <f t="shared" si="58"/>
        <v>0</v>
      </c>
      <c r="C1120" s="6">
        <f t="shared" si="59"/>
        <v>1</v>
      </c>
      <c r="D1120" s="6" t="s">
        <v>4</v>
      </c>
      <c r="E1120" s="6" t="str">
        <f t="shared" si="60"/>
        <v>48,075-57,69</v>
      </c>
    </row>
    <row r="1121" spans="1:5" x14ac:dyDescent="0.2">
      <c r="A1121" s="6">
        <v>55.1</v>
      </c>
      <c r="B1121" s="6">
        <f t="shared" si="58"/>
        <v>0</v>
      </c>
      <c r="C1121" s="6">
        <f t="shared" si="59"/>
        <v>1</v>
      </c>
      <c r="D1121" s="6" t="s">
        <v>4</v>
      </c>
      <c r="E1121" s="6" t="str">
        <f t="shared" si="60"/>
        <v>48,075-57,69</v>
      </c>
    </row>
    <row r="1122" spans="1:5" x14ac:dyDescent="0.2">
      <c r="A1122" s="6">
        <v>55.100000000000009</v>
      </c>
      <c r="B1122" s="6">
        <f t="shared" si="58"/>
        <v>1</v>
      </c>
      <c r="C1122" s="6">
        <f t="shared" si="59"/>
        <v>0</v>
      </c>
      <c r="D1122" s="6" t="s">
        <v>5</v>
      </c>
      <c r="E1122" s="6" t="str">
        <f t="shared" si="60"/>
        <v>48,075-57,69</v>
      </c>
    </row>
    <row r="1123" spans="1:5" x14ac:dyDescent="0.2">
      <c r="A1123" s="6">
        <v>55.12</v>
      </c>
      <c r="B1123" s="6">
        <f t="shared" si="58"/>
        <v>0</v>
      </c>
      <c r="C1123" s="6">
        <f t="shared" si="59"/>
        <v>1</v>
      </c>
      <c r="D1123" s="6" t="s">
        <v>4</v>
      </c>
      <c r="E1123" s="6" t="str">
        <f t="shared" si="60"/>
        <v>48,075-57,69</v>
      </c>
    </row>
    <row r="1124" spans="1:5" x14ac:dyDescent="0.2">
      <c r="A1124" s="6">
        <v>55.120000000000005</v>
      </c>
      <c r="B1124" s="6">
        <f t="shared" si="58"/>
        <v>0</v>
      </c>
      <c r="C1124" s="6">
        <f t="shared" si="59"/>
        <v>1</v>
      </c>
      <c r="D1124" s="6" t="s">
        <v>4</v>
      </c>
      <c r="E1124" s="6" t="str">
        <f t="shared" si="60"/>
        <v>48,075-57,69</v>
      </c>
    </row>
    <row r="1125" spans="1:5" x14ac:dyDescent="0.2">
      <c r="A1125" s="6">
        <v>55.120000000000005</v>
      </c>
      <c r="B1125" s="6">
        <f t="shared" si="58"/>
        <v>0</v>
      </c>
      <c r="C1125" s="6">
        <f t="shared" si="59"/>
        <v>1</v>
      </c>
      <c r="D1125" s="6" t="s">
        <v>4</v>
      </c>
      <c r="E1125" s="6" t="str">
        <f t="shared" si="60"/>
        <v>48,075-57,69</v>
      </c>
    </row>
    <row r="1126" spans="1:5" x14ac:dyDescent="0.2">
      <c r="A1126" s="6">
        <v>55.129999999999995</v>
      </c>
      <c r="B1126" s="6">
        <f t="shared" si="58"/>
        <v>0</v>
      </c>
      <c r="C1126" s="6">
        <f t="shared" si="59"/>
        <v>1</v>
      </c>
      <c r="D1126" s="6" t="s">
        <v>4</v>
      </c>
      <c r="E1126" s="6" t="str">
        <f t="shared" si="60"/>
        <v>48,075-57,69</v>
      </c>
    </row>
    <row r="1127" spans="1:5" x14ac:dyDescent="0.2">
      <c r="A1127" s="6">
        <v>55.13</v>
      </c>
      <c r="B1127" s="6">
        <f t="shared" si="58"/>
        <v>1</v>
      </c>
      <c r="C1127" s="6">
        <f t="shared" si="59"/>
        <v>0</v>
      </c>
      <c r="D1127" s="6" t="s">
        <v>5</v>
      </c>
      <c r="E1127" s="6" t="str">
        <f t="shared" si="60"/>
        <v>48,075-57,69</v>
      </c>
    </row>
    <row r="1128" spans="1:5" x14ac:dyDescent="0.2">
      <c r="A1128" s="6">
        <v>55.15</v>
      </c>
      <c r="B1128" s="6">
        <f t="shared" si="58"/>
        <v>0</v>
      </c>
      <c r="C1128" s="6">
        <f t="shared" si="59"/>
        <v>1</v>
      </c>
      <c r="D1128" s="6" t="s">
        <v>4</v>
      </c>
      <c r="E1128" s="6" t="str">
        <f t="shared" si="60"/>
        <v>48,075-57,69</v>
      </c>
    </row>
    <row r="1129" spans="1:5" x14ac:dyDescent="0.2">
      <c r="A1129" s="6">
        <v>55.169999999999995</v>
      </c>
      <c r="B1129" s="6">
        <f t="shared" si="58"/>
        <v>0</v>
      </c>
      <c r="C1129" s="6">
        <f t="shared" si="59"/>
        <v>1</v>
      </c>
      <c r="D1129" s="6" t="s">
        <v>4</v>
      </c>
      <c r="E1129" s="6" t="str">
        <f t="shared" si="60"/>
        <v>48,075-57,69</v>
      </c>
    </row>
    <row r="1130" spans="1:5" x14ac:dyDescent="0.2">
      <c r="A1130" s="6">
        <v>55.199999999999996</v>
      </c>
      <c r="B1130" s="6">
        <f t="shared" si="58"/>
        <v>1</v>
      </c>
      <c r="C1130" s="6">
        <f t="shared" si="59"/>
        <v>0</v>
      </c>
      <c r="D1130" s="6" t="s">
        <v>5</v>
      </c>
      <c r="E1130" s="6" t="str">
        <f t="shared" si="60"/>
        <v>48,075-57,69</v>
      </c>
    </row>
    <row r="1131" spans="1:5" x14ac:dyDescent="0.2">
      <c r="A1131" s="6">
        <v>55.2</v>
      </c>
      <c r="B1131" s="6">
        <f t="shared" si="58"/>
        <v>0</v>
      </c>
      <c r="C1131" s="6">
        <f t="shared" si="59"/>
        <v>1</v>
      </c>
      <c r="D1131" s="6" t="s">
        <v>4</v>
      </c>
      <c r="E1131" s="6" t="str">
        <f t="shared" si="60"/>
        <v>48,075-57,69</v>
      </c>
    </row>
    <row r="1132" spans="1:5" x14ac:dyDescent="0.2">
      <c r="A1132" s="6">
        <v>55.209999999999994</v>
      </c>
      <c r="B1132" s="6">
        <f t="shared" si="58"/>
        <v>0</v>
      </c>
      <c r="C1132" s="6">
        <f t="shared" si="59"/>
        <v>1</v>
      </c>
      <c r="D1132" s="6" t="s">
        <v>4</v>
      </c>
      <c r="E1132" s="6" t="str">
        <f t="shared" si="60"/>
        <v>48,075-57,69</v>
      </c>
    </row>
    <row r="1133" spans="1:5" x14ac:dyDescent="0.2">
      <c r="A1133" s="6">
        <v>55.21</v>
      </c>
      <c r="B1133" s="6">
        <f t="shared" si="58"/>
        <v>0</v>
      </c>
      <c r="C1133" s="6">
        <f t="shared" si="59"/>
        <v>1</v>
      </c>
      <c r="D1133" s="6" t="s">
        <v>4</v>
      </c>
      <c r="E1133" s="6" t="str">
        <f t="shared" si="60"/>
        <v>48,075-57,69</v>
      </c>
    </row>
    <row r="1134" spans="1:5" x14ac:dyDescent="0.2">
      <c r="A1134" s="6">
        <v>55.21</v>
      </c>
      <c r="B1134" s="6">
        <f t="shared" si="58"/>
        <v>1</v>
      </c>
      <c r="C1134" s="6">
        <f t="shared" si="59"/>
        <v>0</v>
      </c>
      <c r="D1134" s="6" t="s">
        <v>5</v>
      </c>
      <c r="E1134" s="6" t="str">
        <f t="shared" si="60"/>
        <v>48,075-57,69</v>
      </c>
    </row>
    <row r="1135" spans="1:5" x14ac:dyDescent="0.2">
      <c r="A1135" s="6">
        <v>55.24</v>
      </c>
      <c r="B1135" s="6">
        <f t="shared" si="58"/>
        <v>0</v>
      </c>
      <c r="C1135" s="6">
        <f t="shared" si="59"/>
        <v>1</v>
      </c>
      <c r="D1135" s="6" t="s">
        <v>4</v>
      </c>
      <c r="E1135" s="6" t="str">
        <f t="shared" si="60"/>
        <v>48,075-57,69</v>
      </c>
    </row>
    <row r="1136" spans="1:5" x14ac:dyDescent="0.2">
      <c r="A1136" s="6">
        <v>55.26</v>
      </c>
      <c r="B1136" s="6">
        <f t="shared" si="58"/>
        <v>0</v>
      </c>
      <c r="C1136" s="6">
        <f t="shared" si="59"/>
        <v>1</v>
      </c>
      <c r="D1136" s="6" t="s">
        <v>4</v>
      </c>
      <c r="E1136" s="6" t="str">
        <f t="shared" si="60"/>
        <v>48,075-57,69</v>
      </c>
    </row>
    <row r="1137" spans="1:5" x14ac:dyDescent="0.2">
      <c r="A1137" s="6">
        <v>55.28</v>
      </c>
      <c r="B1137" s="6">
        <f t="shared" si="58"/>
        <v>0</v>
      </c>
      <c r="C1137" s="6">
        <f t="shared" si="59"/>
        <v>1</v>
      </c>
      <c r="D1137" s="6" t="s">
        <v>4</v>
      </c>
      <c r="E1137" s="6" t="str">
        <f t="shared" si="60"/>
        <v>48,075-57,69</v>
      </c>
    </row>
    <row r="1138" spans="1:5" x14ac:dyDescent="0.2">
      <c r="A1138" s="6">
        <v>55.289999999999992</v>
      </c>
      <c r="B1138" s="6">
        <f t="shared" si="58"/>
        <v>0</v>
      </c>
      <c r="C1138" s="6">
        <f t="shared" si="59"/>
        <v>1</v>
      </c>
      <c r="D1138" s="6" t="s">
        <v>4</v>
      </c>
      <c r="E1138" s="6" t="str">
        <f t="shared" si="60"/>
        <v>48,075-57,69</v>
      </c>
    </row>
    <row r="1139" spans="1:5" x14ac:dyDescent="0.2">
      <c r="A1139" s="6">
        <v>55.29</v>
      </c>
      <c r="B1139" s="6">
        <f t="shared" si="58"/>
        <v>0</v>
      </c>
      <c r="C1139" s="6">
        <f t="shared" si="59"/>
        <v>1</v>
      </c>
      <c r="D1139" s="6" t="s">
        <v>4</v>
      </c>
      <c r="E1139" s="6" t="str">
        <f t="shared" si="60"/>
        <v>48,075-57,69</v>
      </c>
    </row>
    <row r="1140" spans="1:5" x14ac:dyDescent="0.2">
      <c r="A1140" s="6">
        <v>55.29</v>
      </c>
      <c r="B1140" s="6">
        <f t="shared" si="58"/>
        <v>0</v>
      </c>
      <c r="C1140" s="6">
        <f t="shared" si="59"/>
        <v>1</v>
      </c>
      <c r="D1140" s="6" t="s">
        <v>4</v>
      </c>
      <c r="E1140" s="6" t="str">
        <f t="shared" si="60"/>
        <v>48,075-57,69</v>
      </c>
    </row>
    <row r="1141" spans="1:5" x14ac:dyDescent="0.2">
      <c r="A1141" s="6">
        <v>55.32</v>
      </c>
      <c r="B1141" s="6">
        <f t="shared" si="58"/>
        <v>0</v>
      </c>
      <c r="C1141" s="6">
        <f t="shared" si="59"/>
        <v>1</v>
      </c>
      <c r="D1141" s="6" t="s">
        <v>4</v>
      </c>
      <c r="E1141" s="6" t="str">
        <f t="shared" si="60"/>
        <v>48,075-57,69</v>
      </c>
    </row>
    <row r="1142" spans="1:5" x14ac:dyDescent="0.2">
      <c r="A1142" s="6">
        <v>55.329999999999991</v>
      </c>
      <c r="B1142" s="6">
        <f t="shared" si="58"/>
        <v>0</v>
      </c>
      <c r="C1142" s="6">
        <f t="shared" si="59"/>
        <v>1</v>
      </c>
      <c r="D1142" s="6" t="s">
        <v>4</v>
      </c>
      <c r="E1142" s="6" t="str">
        <f t="shared" si="60"/>
        <v>48,075-57,69</v>
      </c>
    </row>
    <row r="1143" spans="1:5" x14ac:dyDescent="0.2">
      <c r="A1143" s="6">
        <v>55.339999999999996</v>
      </c>
      <c r="B1143" s="6">
        <f t="shared" si="58"/>
        <v>0</v>
      </c>
      <c r="C1143" s="6">
        <f t="shared" si="59"/>
        <v>1</v>
      </c>
      <c r="D1143" s="6" t="s">
        <v>4</v>
      </c>
      <c r="E1143" s="6" t="str">
        <f t="shared" si="60"/>
        <v>48,075-57,69</v>
      </c>
    </row>
    <row r="1144" spans="1:5" x14ac:dyDescent="0.2">
      <c r="A1144" s="6">
        <v>55.35</v>
      </c>
      <c r="B1144" s="6">
        <f t="shared" si="58"/>
        <v>0</v>
      </c>
      <c r="C1144" s="6">
        <f t="shared" si="59"/>
        <v>1</v>
      </c>
      <c r="D1144" s="6" t="s">
        <v>4</v>
      </c>
      <c r="E1144" s="6" t="str">
        <f t="shared" si="60"/>
        <v>48,075-57,69</v>
      </c>
    </row>
    <row r="1145" spans="1:5" x14ac:dyDescent="0.2">
      <c r="A1145" s="6">
        <v>55.360000000000007</v>
      </c>
      <c r="B1145" s="6">
        <f t="shared" si="58"/>
        <v>0</v>
      </c>
      <c r="C1145" s="6">
        <f t="shared" si="59"/>
        <v>1</v>
      </c>
      <c r="D1145" s="6" t="s">
        <v>4</v>
      </c>
      <c r="E1145" s="6" t="str">
        <f t="shared" si="60"/>
        <v>48,075-57,69</v>
      </c>
    </row>
    <row r="1146" spans="1:5" x14ac:dyDescent="0.2">
      <c r="A1146" s="6">
        <v>55.389999999999993</v>
      </c>
      <c r="B1146" s="6">
        <f t="shared" si="58"/>
        <v>0</v>
      </c>
      <c r="C1146" s="6">
        <f t="shared" si="59"/>
        <v>1</v>
      </c>
      <c r="D1146" s="6" t="s">
        <v>4</v>
      </c>
      <c r="E1146" s="6" t="str">
        <f t="shared" si="60"/>
        <v>48,075-57,69</v>
      </c>
    </row>
    <row r="1147" spans="1:5" x14ac:dyDescent="0.2">
      <c r="A1147" s="6">
        <v>55.390000000000008</v>
      </c>
      <c r="B1147" s="6">
        <f t="shared" si="58"/>
        <v>1</v>
      </c>
      <c r="C1147" s="6">
        <f t="shared" si="59"/>
        <v>0</v>
      </c>
      <c r="D1147" s="6" t="s">
        <v>5</v>
      </c>
      <c r="E1147" s="6" t="str">
        <f t="shared" si="60"/>
        <v>48,075-57,69</v>
      </c>
    </row>
    <row r="1148" spans="1:5" x14ac:dyDescent="0.2">
      <c r="A1148" s="6">
        <v>55.4</v>
      </c>
      <c r="B1148" s="6">
        <f t="shared" si="58"/>
        <v>0</v>
      </c>
      <c r="C1148" s="6">
        <f t="shared" si="59"/>
        <v>1</v>
      </c>
      <c r="D1148" s="6" t="s">
        <v>4</v>
      </c>
      <c r="E1148" s="6" t="str">
        <f t="shared" si="60"/>
        <v>48,075-57,69</v>
      </c>
    </row>
    <row r="1149" spans="1:5" x14ac:dyDescent="0.2">
      <c r="A1149" s="6">
        <v>55.4</v>
      </c>
      <c r="B1149" s="6">
        <f t="shared" si="58"/>
        <v>0</v>
      </c>
      <c r="C1149" s="6">
        <f t="shared" si="59"/>
        <v>1</v>
      </c>
      <c r="D1149" s="6" t="s">
        <v>4</v>
      </c>
      <c r="E1149" s="6" t="str">
        <f t="shared" si="60"/>
        <v>48,075-57,69</v>
      </c>
    </row>
    <row r="1150" spans="1:5" x14ac:dyDescent="0.2">
      <c r="A1150" s="6">
        <v>55.440000000000005</v>
      </c>
      <c r="B1150" s="6">
        <f t="shared" si="58"/>
        <v>1</v>
      </c>
      <c r="C1150" s="6">
        <f t="shared" si="59"/>
        <v>0</v>
      </c>
      <c r="D1150" s="6" t="s">
        <v>5</v>
      </c>
      <c r="E1150" s="6" t="str">
        <f t="shared" si="60"/>
        <v>48,075-57,69</v>
      </c>
    </row>
    <row r="1151" spans="1:5" x14ac:dyDescent="0.2">
      <c r="A1151" s="6">
        <v>55.449999999999996</v>
      </c>
      <c r="B1151" s="6">
        <f t="shared" si="58"/>
        <v>0</v>
      </c>
      <c r="C1151" s="6">
        <f t="shared" si="59"/>
        <v>1</v>
      </c>
      <c r="D1151" s="6" t="s">
        <v>4</v>
      </c>
      <c r="E1151" s="6" t="str">
        <f t="shared" si="60"/>
        <v>48,075-57,69</v>
      </c>
    </row>
    <row r="1152" spans="1:5" x14ac:dyDescent="0.2">
      <c r="A1152" s="6">
        <v>55.45</v>
      </c>
      <c r="B1152" s="6">
        <f t="shared" si="58"/>
        <v>0</v>
      </c>
      <c r="C1152" s="6">
        <f t="shared" si="59"/>
        <v>1</v>
      </c>
      <c r="D1152" s="6" t="s">
        <v>4</v>
      </c>
      <c r="E1152" s="6" t="str">
        <f t="shared" si="60"/>
        <v>48,075-57,69</v>
      </c>
    </row>
    <row r="1153" spans="1:5" x14ac:dyDescent="0.2">
      <c r="A1153" s="6">
        <v>55.45</v>
      </c>
      <c r="B1153" s="6">
        <f t="shared" si="58"/>
        <v>0</v>
      </c>
      <c r="C1153" s="6">
        <f t="shared" si="59"/>
        <v>1</v>
      </c>
      <c r="D1153" s="6" t="s">
        <v>4</v>
      </c>
      <c r="E1153" s="6" t="str">
        <f t="shared" si="60"/>
        <v>48,075-57,69</v>
      </c>
    </row>
    <row r="1154" spans="1:5" x14ac:dyDescent="0.2">
      <c r="A1154" s="6">
        <v>55.459999999999994</v>
      </c>
      <c r="B1154" s="6">
        <f t="shared" ref="B1154:B1217" si="61">IF(D1154="TRUE",1,0)</f>
        <v>0</v>
      </c>
      <c r="C1154" s="6">
        <f t="shared" ref="C1154:C1217" si="62">IF(D1154="FALSE",1,0)</f>
        <v>1</v>
      </c>
      <c r="D1154" s="6" t="s">
        <v>4</v>
      </c>
      <c r="E1154" s="6" t="str">
        <f t="shared" ref="E1154:E1217" si="63">IF(AND((A1154&gt;=$G$2),(A1154&lt;=$H$2)),$I$2,IF(AND((A1154&gt;$G$3),(A1154&lt;=$H$3)),$I$3,IF(AND((A1154&gt;$G$4),(A1154&lt;=$H$4)),$I$4,IF(AND((A1154&gt;$G$5),(A1154&lt;=$H$5)),$I$5,IF(AND((A1154&gt;$G$6),(A1154&lt;=$H$6)),$I$6,IF(AND((A1154&gt;$G$7),(A1154&lt;=$H$7)),$I$7,IF(AND((A1154&gt;$G$8),(A1154&lt;=$H$8)),$I$8,IF(AND((A1154&gt;$G$9),(A1154&lt;=$H$9)),$I$9,IF(AND((A1154&gt;$G$10),(A1154&lt;=$H$10)),$I$10,IF(AND((A1154&gt;$G$11),(A1154&lt;=$H$11)),$I$11,0))))))))))</f>
        <v>48,075-57,69</v>
      </c>
    </row>
    <row r="1155" spans="1:5" x14ac:dyDescent="0.2">
      <c r="A1155" s="6">
        <v>55.489999999999995</v>
      </c>
      <c r="B1155" s="6">
        <f t="shared" si="61"/>
        <v>0</v>
      </c>
      <c r="C1155" s="6">
        <f t="shared" si="62"/>
        <v>1</v>
      </c>
      <c r="D1155" s="6" t="s">
        <v>4</v>
      </c>
      <c r="E1155" s="6" t="str">
        <f t="shared" si="63"/>
        <v>48,075-57,69</v>
      </c>
    </row>
    <row r="1156" spans="1:5" x14ac:dyDescent="0.2">
      <c r="A1156" s="6">
        <v>55.49</v>
      </c>
      <c r="B1156" s="6">
        <f t="shared" si="61"/>
        <v>0</v>
      </c>
      <c r="C1156" s="6">
        <f t="shared" si="62"/>
        <v>1</v>
      </c>
      <c r="D1156" s="6" t="s">
        <v>4</v>
      </c>
      <c r="E1156" s="6" t="str">
        <f t="shared" si="63"/>
        <v>48,075-57,69</v>
      </c>
    </row>
    <row r="1157" spans="1:5" x14ac:dyDescent="0.2">
      <c r="A1157" s="6">
        <v>55.499999999999993</v>
      </c>
      <c r="B1157" s="6">
        <f t="shared" si="61"/>
        <v>0</v>
      </c>
      <c r="C1157" s="6">
        <f t="shared" si="62"/>
        <v>1</v>
      </c>
      <c r="D1157" s="6" t="s">
        <v>4</v>
      </c>
      <c r="E1157" s="6" t="str">
        <f t="shared" si="63"/>
        <v>48,075-57,69</v>
      </c>
    </row>
    <row r="1158" spans="1:5" x14ac:dyDescent="0.2">
      <c r="A1158" s="6">
        <v>55.53</v>
      </c>
      <c r="B1158" s="6">
        <f t="shared" si="61"/>
        <v>1</v>
      </c>
      <c r="C1158" s="6">
        <f t="shared" si="62"/>
        <v>0</v>
      </c>
      <c r="D1158" s="6" t="s">
        <v>5</v>
      </c>
      <c r="E1158" s="6" t="str">
        <f t="shared" si="63"/>
        <v>48,075-57,69</v>
      </c>
    </row>
    <row r="1159" spans="1:5" x14ac:dyDescent="0.2">
      <c r="A1159" s="6">
        <v>55.55</v>
      </c>
      <c r="B1159" s="6">
        <f t="shared" si="61"/>
        <v>0</v>
      </c>
      <c r="C1159" s="6">
        <f t="shared" si="62"/>
        <v>1</v>
      </c>
      <c r="D1159" s="6" t="s">
        <v>4</v>
      </c>
      <c r="E1159" s="6" t="str">
        <f t="shared" si="63"/>
        <v>48,075-57,69</v>
      </c>
    </row>
    <row r="1160" spans="1:5" x14ac:dyDescent="0.2">
      <c r="A1160" s="6">
        <v>55.550000000000004</v>
      </c>
      <c r="B1160" s="6">
        <f t="shared" si="61"/>
        <v>0</v>
      </c>
      <c r="C1160" s="6">
        <f t="shared" si="62"/>
        <v>1</v>
      </c>
      <c r="D1160" s="6" t="s">
        <v>4</v>
      </c>
      <c r="E1160" s="6" t="str">
        <f t="shared" si="63"/>
        <v>48,075-57,69</v>
      </c>
    </row>
    <row r="1161" spans="1:5" x14ac:dyDescent="0.2">
      <c r="A1161" s="6">
        <v>55.559999999999995</v>
      </c>
      <c r="B1161" s="6">
        <f t="shared" si="61"/>
        <v>0</v>
      </c>
      <c r="C1161" s="6">
        <f t="shared" si="62"/>
        <v>1</v>
      </c>
      <c r="D1161" s="6" t="s">
        <v>4</v>
      </c>
      <c r="E1161" s="6" t="str">
        <f t="shared" si="63"/>
        <v>48,075-57,69</v>
      </c>
    </row>
    <row r="1162" spans="1:5" x14ac:dyDescent="0.2">
      <c r="A1162" s="6">
        <v>55.559999999999995</v>
      </c>
      <c r="B1162" s="6">
        <f t="shared" si="61"/>
        <v>0</v>
      </c>
      <c r="C1162" s="6">
        <f t="shared" si="62"/>
        <v>1</v>
      </c>
      <c r="D1162" s="6" t="s">
        <v>4</v>
      </c>
      <c r="E1162" s="6" t="str">
        <f t="shared" si="63"/>
        <v>48,075-57,69</v>
      </c>
    </row>
    <row r="1163" spans="1:5" x14ac:dyDescent="0.2">
      <c r="A1163" s="6">
        <v>55.59</v>
      </c>
      <c r="B1163" s="6">
        <f t="shared" si="61"/>
        <v>0</v>
      </c>
      <c r="C1163" s="6">
        <f t="shared" si="62"/>
        <v>1</v>
      </c>
      <c r="D1163" s="6" t="s">
        <v>4</v>
      </c>
      <c r="E1163" s="6" t="str">
        <f t="shared" si="63"/>
        <v>48,075-57,69</v>
      </c>
    </row>
    <row r="1164" spans="1:5" x14ac:dyDescent="0.2">
      <c r="A1164" s="6">
        <v>55.6</v>
      </c>
      <c r="B1164" s="6">
        <f t="shared" si="61"/>
        <v>0</v>
      </c>
      <c r="C1164" s="6">
        <f t="shared" si="62"/>
        <v>1</v>
      </c>
      <c r="D1164" s="6" t="s">
        <v>4</v>
      </c>
      <c r="E1164" s="6" t="str">
        <f t="shared" si="63"/>
        <v>48,075-57,69</v>
      </c>
    </row>
    <row r="1165" spans="1:5" x14ac:dyDescent="0.2">
      <c r="A1165" s="6">
        <v>55.61</v>
      </c>
      <c r="B1165" s="6">
        <f t="shared" si="61"/>
        <v>0</v>
      </c>
      <c r="C1165" s="6">
        <f t="shared" si="62"/>
        <v>1</v>
      </c>
      <c r="D1165" s="6" t="s">
        <v>4</v>
      </c>
      <c r="E1165" s="6" t="str">
        <f t="shared" si="63"/>
        <v>48,075-57,69</v>
      </c>
    </row>
    <row r="1166" spans="1:5" x14ac:dyDescent="0.2">
      <c r="A1166" s="6">
        <v>55.629999999999995</v>
      </c>
      <c r="B1166" s="6">
        <f t="shared" si="61"/>
        <v>0</v>
      </c>
      <c r="C1166" s="6">
        <f t="shared" si="62"/>
        <v>1</v>
      </c>
      <c r="D1166" s="6" t="s">
        <v>4</v>
      </c>
      <c r="E1166" s="6" t="str">
        <f t="shared" si="63"/>
        <v>48,075-57,69</v>
      </c>
    </row>
    <row r="1167" spans="1:5" x14ac:dyDescent="0.2">
      <c r="A1167" s="6">
        <v>55.650000000000006</v>
      </c>
      <c r="B1167" s="6">
        <f t="shared" si="61"/>
        <v>0</v>
      </c>
      <c r="C1167" s="6">
        <f t="shared" si="62"/>
        <v>1</v>
      </c>
      <c r="D1167" s="6" t="s">
        <v>4</v>
      </c>
      <c r="E1167" s="6" t="str">
        <f t="shared" si="63"/>
        <v>48,075-57,69</v>
      </c>
    </row>
    <row r="1168" spans="1:5" x14ac:dyDescent="0.2">
      <c r="A1168" s="6">
        <v>55.68</v>
      </c>
      <c r="B1168" s="6">
        <f t="shared" si="61"/>
        <v>0</v>
      </c>
      <c r="C1168" s="6">
        <f t="shared" si="62"/>
        <v>1</v>
      </c>
      <c r="D1168" s="6" t="s">
        <v>4</v>
      </c>
      <c r="E1168" s="6" t="str">
        <f t="shared" si="63"/>
        <v>48,075-57,69</v>
      </c>
    </row>
    <row r="1169" spans="1:5" x14ac:dyDescent="0.2">
      <c r="A1169" s="6">
        <v>55.680000000000007</v>
      </c>
      <c r="B1169" s="6">
        <f t="shared" si="61"/>
        <v>0</v>
      </c>
      <c r="C1169" s="6">
        <f t="shared" si="62"/>
        <v>1</v>
      </c>
      <c r="D1169" s="6" t="s">
        <v>4</v>
      </c>
      <c r="E1169" s="6" t="str">
        <f t="shared" si="63"/>
        <v>48,075-57,69</v>
      </c>
    </row>
    <row r="1170" spans="1:5" x14ac:dyDescent="0.2">
      <c r="A1170" s="6">
        <v>55.699999999999996</v>
      </c>
      <c r="B1170" s="6">
        <f t="shared" si="61"/>
        <v>0</v>
      </c>
      <c r="C1170" s="6">
        <f t="shared" si="62"/>
        <v>1</v>
      </c>
      <c r="D1170" s="6" t="s">
        <v>4</v>
      </c>
      <c r="E1170" s="6" t="str">
        <f t="shared" si="63"/>
        <v>48,075-57,69</v>
      </c>
    </row>
    <row r="1171" spans="1:5" x14ac:dyDescent="0.2">
      <c r="A1171" s="6">
        <v>55.71</v>
      </c>
      <c r="B1171" s="6">
        <f t="shared" si="61"/>
        <v>0</v>
      </c>
      <c r="C1171" s="6">
        <f t="shared" si="62"/>
        <v>1</v>
      </c>
      <c r="D1171" s="6" t="s">
        <v>4</v>
      </c>
      <c r="E1171" s="6" t="str">
        <f t="shared" si="63"/>
        <v>48,075-57,69</v>
      </c>
    </row>
    <row r="1172" spans="1:5" x14ac:dyDescent="0.2">
      <c r="A1172" s="6">
        <v>55.710000000000008</v>
      </c>
      <c r="B1172" s="6">
        <f t="shared" si="61"/>
        <v>0</v>
      </c>
      <c r="C1172" s="6">
        <f t="shared" si="62"/>
        <v>1</v>
      </c>
      <c r="D1172" s="6" t="s">
        <v>4</v>
      </c>
      <c r="E1172" s="6" t="str">
        <f t="shared" si="63"/>
        <v>48,075-57,69</v>
      </c>
    </row>
    <row r="1173" spans="1:5" x14ac:dyDescent="0.2">
      <c r="A1173" s="6">
        <v>55.72</v>
      </c>
      <c r="B1173" s="6">
        <f t="shared" si="61"/>
        <v>0</v>
      </c>
      <c r="C1173" s="6">
        <f t="shared" si="62"/>
        <v>1</v>
      </c>
      <c r="D1173" s="6" t="s">
        <v>4</v>
      </c>
      <c r="E1173" s="6" t="str">
        <f t="shared" si="63"/>
        <v>48,075-57,69</v>
      </c>
    </row>
    <row r="1174" spans="1:5" x14ac:dyDescent="0.2">
      <c r="A1174" s="6">
        <v>55.72</v>
      </c>
      <c r="B1174" s="6">
        <f t="shared" si="61"/>
        <v>0</v>
      </c>
      <c r="C1174" s="6">
        <f t="shared" si="62"/>
        <v>1</v>
      </c>
      <c r="D1174" s="6" t="s">
        <v>4</v>
      </c>
      <c r="E1174" s="6" t="str">
        <f t="shared" si="63"/>
        <v>48,075-57,69</v>
      </c>
    </row>
    <row r="1175" spans="1:5" x14ac:dyDescent="0.2">
      <c r="A1175" s="6">
        <v>55.72</v>
      </c>
      <c r="B1175" s="6">
        <f t="shared" si="61"/>
        <v>1</v>
      </c>
      <c r="C1175" s="6">
        <f t="shared" si="62"/>
        <v>0</v>
      </c>
      <c r="D1175" s="6" t="s">
        <v>5</v>
      </c>
      <c r="E1175" s="6" t="str">
        <f t="shared" si="63"/>
        <v>48,075-57,69</v>
      </c>
    </row>
    <row r="1176" spans="1:5" x14ac:dyDescent="0.2">
      <c r="A1176" s="6">
        <v>55.73</v>
      </c>
      <c r="B1176" s="6">
        <f t="shared" si="61"/>
        <v>0</v>
      </c>
      <c r="C1176" s="6">
        <f t="shared" si="62"/>
        <v>1</v>
      </c>
      <c r="D1176" s="6" t="s">
        <v>4</v>
      </c>
      <c r="E1176" s="6" t="str">
        <f t="shared" si="63"/>
        <v>48,075-57,69</v>
      </c>
    </row>
    <row r="1177" spans="1:5" x14ac:dyDescent="0.2">
      <c r="A1177" s="6">
        <v>55.730000000000004</v>
      </c>
      <c r="B1177" s="6">
        <f t="shared" si="61"/>
        <v>1</v>
      </c>
      <c r="C1177" s="6">
        <f t="shared" si="62"/>
        <v>0</v>
      </c>
      <c r="D1177" s="6" t="s">
        <v>5</v>
      </c>
      <c r="E1177" s="6" t="str">
        <f t="shared" si="63"/>
        <v>48,075-57,69</v>
      </c>
    </row>
    <row r="1178" spans="1:5" x14ac:dyDescent="0.2">
      <c r="A1178" s="6">
        <v>55.74</v>
      </c>
      <c r="B1178" s="6">
        <f t="shared" si="61"/>
        <v>0</v>
      </c>
      <c r="C1178" s="6">
        <f t="shared" si="62"/>
        <v>1</v>
      </c>
      <c r="D1178" s="6" t="s">
        <v>4</v>
      </c>
      <c r="E1178" s="6" t="str">
        <f t="shared" si="63"/>
        <v>48,075-57,69</v>
      </c>
    </row>
    <row r="1179" spans="1:5" x14ac:dyDescent="0.2">
      <c r="A1179" s="6">
        <v>55.75</v>
      </c>
      <c r="B1179" s="6">
        <f t="shared" si="61"/>
        <v>0</v>
      </c>
      <c r="C1179" s="6">
        <f t="shared" si="62"/>
        <v>1</v>
      </c>
      <c r="D1179" s="6" t="s">
        <v>4</v>
      </c>
      <c r="E1179" s="6" t="str">
        <f t="shared" si="63"/>
        <v>48,075-57,69</v>
      </c>
    </row>
    <row r="1180" spans="1:5" x14ac:dyDescent="0.2">
      <c r="A1180" s="6">
        <v>55.75</v>
      </c>
      <c r="B1180" s="6">
        <f t="shared" si="61"/>
        <v>0</v>
      </c>
      <c r="C1180" s="6">
        <f t="shared" si="62"/>
        <v>1</v>
      </c>
      <c r="D1180" s="6" t="s">
        <v>4</v>
      </c>
      <c r="E1180" s="6" t="str">
        <f t="shared" si="63"/>
        <v>48,075-57,69</v>
      </c>
    </row>
    <row r="1181" spans="1:5" x14ac:dyDescent="0.2">
      <c r="A1181" s="6">
        <v>55.750000000000007</v>
      </c>
      <c r="B1181" s="6">
        <f t="shared" si="61"/>
        <v>1</v>
      </c>
      <c r="C1181" s="6">
        <f t="shared" si="62"/>
        <v>0</v>
      </c>
      <c r="D1181" s="6" t="s">
        <v>5</v>
      </c>
      <c r="E1181" s="6" t="str">
        <f t="shared" si="63"/>
        <v>48,075-57,69</v>
      </c>
    </row>
    <row r="1182" spans="1:5" x14ac:dyDescent="0.2">
      <c r="A1182" s="6">
        <v>55.76</v>
      </c>
      <c r="B1182" s="6">
        <f t="shared" si="61"/>
        <v>0</v>
      </c>
      <c r="C1182" s="6">
        <f t="shared" si="62"/>
        <v>1</v>
      </c>
      <c r="D1182" s="6" t="s">
        <v>4</v>
      </c>
      <c r="E1182" s="6" t="str">
        <f t="shared" si="63"/>
        <v>48,075-57,69</v>
      </c>
    </row>
    <row r="1183" spans="1:5" x14ac:dyDescent="0.2">
      <c r="A1183" s="6">
        <v>55.76</v>
      </c>
      <c r="B1183" s="6">
        <f t="shared" si="61"/>
        <v>1</v>
      </c>
      <c r="C1183" s="6">
        <f t="shared" si="62"/>
        <v>0</v>
      </c>
      <c r="D1183" s="6" t="s">
        <v>5</v>
      </c>
      <c r="E1183" s="6" t="str">
        <f t="shared" si="63"/>
        <v>48,075-57,69</v>
      </c>
    </row>
    <row r="1184" spans="1:5" x14ac:dyDescent="0.2">
      <c r="A1184" s="6">
        <v>55.8</v>
      </c>
      <c r="B1184" s="6">
        <f t="shared" si="61"/>
        <v>0</v>
      </c>
      <c r="C1184" s="6">
        <f t="shared" si="62"/>
        <v>1</v>
      </c>
      <c r="D1184" s="6" t="s">
        <v>4</v>
      </c>
      <c r="E1184" s="6" t="str">
        <f t="shared" si="63"/>
        <v>48,075-57,69</v>
      </c>
    </row>
    <row r="1185" spans="1:5" x14ac:dyDescent="0.2">
      <c r="A1185" s="6">
        <v>55.8</v>
      </c>
      <c r="B1185" s="6">
        <f t="shared" si="61"/>
        <v>0</v>
      </c>
      <c r="C1185" s="6">
        <f t="shared" si="62"/>
        <v>1</v>
      </c>
      <c r="D1185" s="6" t="s">
        <v>4</v>
      </c>
      <c r="E1185" s="6" t="str">
        <f t="shared" si="63"/>
        <v>48,075-57,69</v>
      </c>
    </row>
    <row r="1186" spans="1:5" x14ac:dyDescent="0.2">
      <c r="A1186" s="6">
        <v>55.82</v>
      </c>
      <c r="B1186" s="6">
        <f t="shared" si="61"/>
        <v>0</v>
      </c>
      <c r="C1186" s="6">
        <f t="shared" si="62"/>
        <v>1</v>
      </c>
      <c r="D1186" s="6" t="s">
        <v>4</v>
      </c>
      <c r="E1186" s="6" t="str">
        <f t="shared" si="63"/>
        <v>48,075-57,69</v>
      </c>
    </row>
    <row r="1187" spans="1:5" x14ac:dyDescent="0.2">
      <c r="A1187" s="6">
        <v>55.83</v>
      </c>
      <c r="B1187" s="6">
        <f t="shared" si="61"/>
        <v>0</v>
      </c>
      <c r="C1187" s="6">
        <f t="shared" si="62"/>
        <v>1</v>
      </c>
      <c r="D1187" s="6" t="s">
        <v>4</v>
      </c>
      <c r="E1187" s="6" t="str">
        <f t="shared" si="63"/>
        <v>48,075-57,69</v>
      </c>
    </row>
    <row r="1188" spans="1:5" x14ac:dyDescent="0.2">
      <c r="A1188" s="6">
        <v>55.83</v>
      </c>
      <c r="B1188" s="6">
        <f t="shared" si="61"/>
        <v>0</v>
      </c>
      <c r="C1188" s="6">
        <f t="shared" si="62"/>
        <v>1</v>
      </c>
      <c r="D1188" s="6" t="s">
        <v>4</v>
      </c>
      <c r="E1188" s="6" t="str">
        <f t="shared" si="63"/>
        <v>48,075-57,69</v>
      </c>
    </row>
    <row r="1189" spans="1:5" x14ac:dyDescent="0.2">
      <c r="A1189" s="6">
        <v>55.839999999999996</v>
      </c>
      <c r="B1189" s="6">
        <f t="shared" si="61"/>
        <v>0</v>
      </c>
      <c r="C1189" s="6">
        <f t="shared" si="62"/>
        <v>1</v>
      </c>
      <c r="D1189" s="6" t="s">
        <v>4</v>
      </c>
      <c r="E1189" s="6" t="str">
        <f t="shared" si="63"/>
        <v>48,075-57,69</v>
      </c>
    </row>
    <row r="1190" spans="1:5" x14ac:dyDescent="0.2">
      <c r="A1190" s="6">
        <v>55.849999999999994</v>
      </c>
      <c r="B1190" s="6">
        <f t="shared" si="61"/>
        <v>0</v>
      </c>
      <c r="C1190" s="6">
        <f t="shared" si="62"/>
        <v>1</v>
      </c>
      <c r="D1190" s="6" t="s">
        <v>4</v>
      </c>
      <c r="E1190" s="6" t="str">
        <f t="shared" si="63"/>
        <v>48,075-57,69</v>
      </c>
    </row>
    <row r="1191" spans="1:5" x14ac:dyDescent="0.2">
      <c r="A1191" s="6">
        <v>55.85</v>
      </c>
      <c r="B1191" s="6">
        <f t="shared" si="61"/>
        <v>0</v>
      </c>
      <c r="C1191" s="6">
        <f t="shared" si="62"/>
        <v>1</v>
      </c>
      <c r="D1191" s="6" t="s">
        <v>4</v>
      </c>
      <c r="E1191" s="6" t="str">
        <f t="shared" si="63"/>
        <v>48,075-57,69</v>
      </c>
    </row>
    <row r="1192" spans="1:5" x14ac:dyDescent="0.2">
      <c r="A1192" s="6">
        <v>55.859999999999992</v>
      </c>
      <c r="B1192" s="6">
        <f t="shared" si="61"/>
        <v>0</v>
      </c>
      <c r="C1192" s="6">
        <f t="shared" si="62"/>
        <v>1</v>
      </c>
      <c r="D1192" s="6" t="s">
        <v>4</v>
      </c>
      <c r="E1192" s="6" t="str">
        <f t="shared" si="63"/>
        <v>48,075-57,69</v>
      </c>
    </row>
    <row r="1193" spans="1:5" x14ac:dyDescent="0.2">
      <c r="A1193" s="6">
        <v>55.860000000000007</v>
      </c>
      <c r="B1193" s="6">
        <f t="shared" si="61"/>
        <v>0</v>
      </c>
      <c r="C1193" s="6">
        <f t="shared" si="62"/>
        <v>1</v>
      </c>
      <c r="D1193" s="6" t="s">
        <v>4</v>
      </c>
      <c r="E1193" s="6" t="str">
        <f t="shared" si="63"/>
        <v>48,075-57,69</v>
      </c>
    </row>
    <row r="1194" spans="1:5" x14ac:dyDescent="0.2">
      <c r="A1194" s="6">
        <v>55.870000000000005</v>
      </c>
      <c r="B1194" s="6">
        <f t="shared" si="61"/>
        <v>0</v>
      </c>
      <c r="C1194" s="6">
        <f t="shared" si="62"/>
        <v>1</v>
      </c>
      <c r="D1194" s="6" t="s">
        <v>4</v>
      </c>
      <c r="E1194" s="6" t="str">
        <f t="shared" si="63"/>
        <v>48,075-57,69</v>
      </c>
    </row>
    <row r="1195" spans="1:5" x14ac:dyDescent="0.2">
      <c r="A1195" s="6">
        <v>55.88</v>
      </c>
      <c r="B1195" s="6">
        <f t="shared" si="61"/>
        <v>0</v>
      </c>
      <c r="C1195" s="6">
        <f t="shared" si="62"/>
        <v>1</v>
      </c>
      <c r="D1195" s="6" t="s">
        <v>4</v>
      </c>
      <c r="E1195" s="6" t="str">
        <f t="shared" si="63"/>
        <v>48,075-57,69</v>
      </c>
    </row>
    <row r="1196" spans="1:5" x14ac:dyDescent="0.2">
      <c r="A1196" s="6">
        <v>55.9</v>
      </c>
      <c r="B1196" s="6">
        <f t="shared" si="61"/>
        <v>0</v>
      </c>
      <c r="C1196" s="6">
        <f t="shared" si="62"/>
        <v>1</v>
      </c>
      <c r="D1196" s="6" t="s">
        <v>4</v>
      </c>
      <c r="E1196" s="6" t="str">
        <f t="shared" si="63"/>
        <v>48,075-57,69</v>
      </c>
    </row>
    <row r="1197" spans="1:5" x14ac:dyDescent="0.2">
      <c r="A1197" s="6">
        <v>55.91</v>
      </c>
      <c r="B1197" s="6">
        <f t="shared" si="61"/>
        <v>0</v>
      </c>
      <c r="C1197" s="6">
        <f t="shared" si="62"/>
        <v>1</v>
      </c>
      <c r="D1197" s="6" t="s">
        <v>4</v>
      </c>
      <c r="E1197" s="6" t="str">
        <f t="shared" si="63"/>
        <v>48,075-57,69</v>
      </c>
    </row>
    <row r="1198" spans="1:5" x14ac:dyDescent="0.2">
      <c r="A1198" s="6">
        <v>55.919999999999995</v>
      </c>
      <c r="B1198" s="6">
        <f t="shared" si="61"/>
        <v>1</v>
      </c>
      <c r="C1198" s="6">
        <f t="shared" si="62"/>
        <v>0</v>
      </c>
      <c r="D1198" s="6" t="s">
        <v>5</v>
      </c>
      <c r="E1198" s="6" t="str">
        <f t="shared" si="63"/>
        <v>48,075-57,69</v>
      </c>
    </row>
    <row r="1199" spans="1:5" x14ac:dyDescent="0.2">
      <c r="A1199" s="6">
        <v>55.92</v>
      </c>
      <c r="B1199" s="6">
        <f t="shared" si="61"/>
        <v>0</v>
      </c>
      <c r="C1199" s="6">
        <f t="shared" si="62"/>
        <v>1</v>
      </c>
      <c r="D1199" s="6" t="s">
        <v>4</v>
      </c>
      <c r="E1199" s="6" t="str">
        <f t="shared" si="63"/>
        <v>48,075-57,69</v>
      </c>
    </row>
    <row r="1200" spans="1:5" x14ac:dyDescent="0.2">
      <c r="A1200" s="6">
        <v>55.92</v>
      </c>
      <c r="B1200" s="6">
        <f t="shared" si="61"/>
        <v>0</v>
      </c>
      <c r="C1200" s="6">
        <f t="shared" si="62"/>
        <v>1</v>
      </c>
      <c r="D1200" s="6" t="s">
        <v>4</v>
      </c>
      <c r="E1200" s="6" t="str">
        <f t="shared" si="63"/>
        <v>48,075-57,69</v>
      </c>
    </row>
    <row r="1201" spans="1:5" x14ac:dyDescent="0.2">
      <c r="A1201" s="6">
        <v>55.930000000000007</v>
      </c>
      <c r="B1201" s="6">
        <f t="shared" si="61"/>
        <v>1</v>
      </c>
      <c r="C1201" s="6">
        <f t="shared" si="62"/>
        <v>0</v>
      </c>
      <c r="D1201" s="6" t="s">
        <v>5</v>
      </c>
      <c r="E1201" s="6" t="str">
        <f t="shared" si="63"/>
        <v>48,075-57,69</v>
      </c>
    </row>
    <row r="1202" spans="1:5" x14ac:dyDescent="0.2">
      <c r="A1202" s="6">
        <v>55.94</v>
      </c>
      <c r="B1202" s="6">
        <f t="shared" si="61"/>
        <v>1</v>
      </c>
      <c r="C1202" s="6">
        <f t="shared" si="62"/>
        <v>0</v>
      </c>
      <c r="D1202" s="6" t="s">
        <v>5</v>
      </c>
      <c r="E1202" s="6" t="str">
        <f t="shared" si="63"/>
        <v>48,075-57,69</v>
      </c>
    </row>
    <row r="1203" spans="1:5" x14ac:dyDescent="0.2">
      <c r="A1203" s="6">
        <v>55.940000000000005</v>
      </c>
      <c r="B1203" s="6">
        <f t="shared" si="61"/>
        <v>0</v>
      </c>
      <c r="C1203" s="6">
        <f t="shared" si="62"/>
        <v>1</v>
      </c>
      <c r="D1203" s="6" t="s">
        <v>4</v>
      </c>
      <c r="E1203" s="6" t="str">
        <f t="shared" si="63"/>
        <v>48,075-57,69</v>
      </c>
    </row>
    <row r="1204" spans="1:5" x14ac:dyDescent="0.2">
      <c r="A1204" s="6">
        <v>55.949999999999996</v>
      </c>
      <c r="B1204" s="6">
        <f t="shared" si="61"/>
        <v>0</v>
      </c>
      <c r="C1204" s="6">
        <f t="shared" si="62"/>
        <v>1</v>
      </c>
      <c r="D1204" s="6" t="s">
        <v>4</v>
      </c>
      <c r="E1204" s="6" t="str">
        <f t="shared" si="63"/>
        <v>48,075-57,69</v>
      </c>
    </row>
    <row r="1205" spans="1:5" x14ac:dyDescent="0.2">
      <c r="A1205" s="6">
        <v>55.96</v>
      </c>
      <c r="B1205" s="6">
        <f t="shared" si="61"/>
        <v>0</v>
      </c>
      <c r="C1205" s="6">
        <f t="shared" si="62"/>
        <v>1</v>
      </c>
      <c r="D1205" s="6" t="s">
        <v>4</v>
      </c>
      <c r="E1205" s="6" t="str">
        <f t="shared" si="63"/>
        <v>48,075-57,69</v>
      </c>
    </row>
    <row r="1206" spans="1:5" x14ac:dyDescent="0.2">
      <c r="A1206" s="6">
        <v>55.960000000000008</v>
      </c>
      <c r="B1206" s="6">
        <f t="shared" si="61"/>
        <v>0</v>
      </c>
      <c r="C1206" s="6">
        <f t="shared" si="62"/>
        <v>1</v>
      </c>
      <c r="D1206" s="6" t="s">
        <v>4</v>
      </c>
      <c r="E1206" s="6" t="str">
        <f t="shared" si="63"/>
        <v>48,075-57,69</v>
      </c>
    </row>
    <row r="1207" spans="1:5" x14ac:dyDescent="0.2">
      <c r="A1207" s="6">
        <v>55.97</v>
      </c>
      <c r="B1207" s="6">
        <f t="shared" si="61"/>
        <v>0</v>
      </c>
      <c r="C1207" s="6">
        <f t="shared" si="62"/>
        <v>1</v>
      </c>
      <c r="D1207" s="6" t="s">
        <v>4</v>
      </c>
      <c r="E1207" s="6" t="str">
        <f t="shared" si="63"/>
        <v>48,075-57,69</v>
      </c>
    </row>
    <row r="1208" spans="1:5" x14ac:dyDescent="0.2">
      <c r="A1208" s="6">
        <v>55.989999999999995</v>
      </c>
      <c r="B1208" s="6">
        <f t="shared" si="61"/>
        <v>0</v>
      </c>
      <c r="C1208" s="6">
        <f t="shared" si="62"/>
        <v>1</v>
      </c>
      <c r="D1208" s="6" t="s">
        <v>4</v>
      </c>
      <c r="E1208" s="6" t="str">
        <f t="shared" si="63"/>
        <v>48,075-57,69</v>
      </c>
    </row>
    <row r="1209" spans="1:5" x14ac:dyDescent="0.2">
      <c r="A1209" s="6">
        <v>55.99</v>
      </c>
      <c r="B1209" s="6">
        <f t="shared" si="61"/>
        <v>0</v>
      </c>
      <c r="C1209" s="6">
        <f t="shared" si="62"/>
        <v>1</v>
      </c>
      <c r="D1209" s="6" t="s">
        <v>4</v>
      </c>
      <c r="E1209" s="6" t="str">
        <f t="shared" si="63"/>
        <v>48,075-57,69</v>
      </c>
    </row>
    <row r="1210" spans="1:5" x14ac:dyDescent="0.2">
      <c r="A1210" s="6">
        <v>55.99</v>
      </c>
      <c r="B1210" s="6">
        <f t="shared" si="61"/>
        <v>0</v>
      </c>
      <c r="C1210" s="6">
        <f t="shared" si="62"/>
        <v>1</v>
      </c>
      <c r="D1210" s="6" t="s">
        <v>4</v>
      </c>
      <c r="E1210" s="6" t="str">
        <f t="shared" si="63"/>
        <v>48,075-57,69</v>
      </c>
    </row>
    <row r="1211" spans="1:5" x14ac:dyDescent="0.2">
      <c r="A1211" s="6">
        <v>56.01</v>
      </c>
      <c r="B1211" s="6">
        <f t="shared" si="61"/>
        <v>0</v>
      </c>
      <c r="C1211" s="6">
        <f t="shared" si="62"/>
        <v>1</v>
      </c>
      <c r="D1211" s="6" t="s">
        <v>4</v>
      </c>
      <c r="E1211" s="6" t="str">
        <f t="shared" si="63"/>
        <v>48,075-57,69</v>
      </c>
    </row>
    <row r="1212" spans="1:5" x14ac:dyDescent="0.2">
      <c r="A1212" s="6">
        <v>56.019999999999996</v>
      </c>
      <c r="B1212" s="6">
        <f t="shared" si="61"/>
        <v>0</v>
      </c>
      <c r="C1212" s="6">
        <f t="shared" si="62"/>
        <v>1</v>
      </c>
      <c r="D1212" s="6" t="s">
        <v>4</v>
      </c>
      <c r="E1212" s="6" t="str">
        <f t="shared" si="63"/>
        <v>48,075-57,69</v>
      </c>
    </row>
    <row r="1213" spans="1:5" x14ac:dyDescent="0.2">
      <c r="A1213" s="6">
        <v>56.03</v>
      </c>
      <c r="B1213" s="6">
        <f t="shared" si="61"/>
        <v>0</v>
      </c>
      <c r="C1213" s="6">
        <f t="shared" si="62"/>
        <v>1</v>
      </c>
      <c r="D1213" s="6" t="s">
        <v>4</v>
      </c>
      <c r="E1213" s="6" t="str">
        <f t="shared" si="63"/>
        <v>48,075-57,69</v>
      </c>
    </row>
    <row r="1214" spans="1:5" x14ac:dyDescent="0.2">
      <c r="A1214" s="6">
        <v>56.04</v>
      </c>
      <c r="B1214" s="6">
        <f t="shared" si="61"/>
        <v>0</v>
      </c>
      <c r="C1214" s="6">
        <f t="shared" si="62"/>
        <v>1</v>
      </c>
      <c r="D1214" s="6" t="s">
        <v>4</v>
      </c>
      <c r="E1214" s="6" t="str">
        <f t="shared" si="63"/>
        <v>48,075-57,69</v>
      </c>
    </row>
    <row r="1215" spans="1:5" x14ac:dyDescent="0.2">
      <c r="A1215" s="6">
        <v>56.04</v>
      </c>
      <c r="B1215" s="6">
        <f t="shared" si="61"/>
        <v>0</v>
      </c>
      <c r="C1215" s="6">
        <f t="shared" si="62"/>
        <v>1</v>
      </c>
      <c r="D1215" s="6" t="s">
        <v>4</v>
      </c>
      <c r="E1215" s="6" t="str">
        <f t="shared" si="63"/>
        <v>48,075-57,69</v>
      </c>
    </row>
    <row r="1216" spans="1:5" x14ac:dyDescent="0.2">
      <c r="A1216" s="6">
        <v>56.050000000000004</v>
      </c>
      <c r="B1216" s="6">
        <f t="shared" si="61"/>
        <v>0</v>
      </c>
      <c r="C1216" s="6">
        <f t="shared" si="62"/>
        <v>1</v>
      </c>
      <c r="D1216" s="6" t="s">
        <v>4</v>
      </c>
      <c r="E1216" s="6" t="str">
        <f t="shared" si="63"/>
        <v>48,075-57,69</v>
      </c>
    </row>
    <row r="1217" spans="1:5" x14ac:dyDescent="0.2">
      <c r="A1217" s="6">
        <v>56.050000000000004</v>
      </c>
      <c r="B1217" s="6">
        <f t="shared" si="61"/>
        <v>0</v>
      </c>
      <c r="C1217" s="6">
        <f t="shared" si="62"/>
        <v>1</v>
      </c>
      <c r="D1217" s="6" t="s">
        <v>4</v>
      </c>
      <c r="E1217" s="6" t="str">
        <f t="shared" si="63"/>
        <v>48,075-57,69</v>
      </c>
    </row>
    <row r="1218" spans="1:5" x14ac:dyDescent="0.2">
      <c r="A1218" s="6">
        <v>56.050000000000004</v>
      </c>
      <c r="B1218" s="6">
        <f t="shared" ref="B1218:B1281" si="64">IF(D1218="TRUE",1,0)</f>
        <v>0</v>
      </c>
      <c r="C1218" s="6">
        <f t="shared" ref="C1218:C1281" si="65">IF(D1218="FALSE",1,0)</f>
        <v>1</v>
      </c>
      <c r="D1218" s="6" t="s">
        <v>4</v>
      </c>
      <c r="E1218" s="6" t="str">
        <f t="shared" ref="E1218:E1281" si="66">IF(AND((A1218&gt;=$G$2),(A1218&lt;=$H$2)),$I$2,IF(AND((A1218&gt;$G$3),(A1218&lt;=$H$3)),$I$3,IF(AND((A1218&gt;$G$4),(A1218&lt;=$H$4)),$I$4,IF(AND((A1218&gt;$G$5),(A1218&lt;=$H$5)),$I$5,IF(AND((A1218&gt;$G$6),(A1218&lt;=$H$6)),$I$6,IF(AND((A1218&gt;$G$7),(A1218&lt;=$H$7)),$I$7,IF(AND((A1218&gt;$G$8),(A1218&lt;=$H$8)),$I$8,IF(AND((A1218&gt;$G$9),(A1218&lt;=$H$9)),$I$9,IF(AND((A1218&gt;$G$10),(A1218&lt;=$H$10)),$I$10,IF(AND((A1218&gt;$G$11),(A1218&lt;=$H$11)),$I$11,0))))))))))</f>
        <v>48,075-57,69</v>
      </c>
    </row>
    <row r="1219" spans="1:5" x14ac:dyDescent="0.2">
      <c r="A1219" s="6">
        <v>56.059999999999995</v>
      </c>
      <c r="B1219" s="6">
        <f t="shared" si="64"/>
        <v>0</v>
      </c>
      <c r="C1219" s="6">
        <f t="shared" si="65"/>
        <v>1</v>
      </c>
      <c r="D1219" s="6" t="s">
        <v>4</v>
      </c>
      <c r="E1219" s="6" t="str">
        <f t="shared" si="66"/>
        <v>48,075-57,69</v>
      </c>
    </row>
    <row r="1220" spans="1:5" x14ac:dyDescent="0.2">
      <c r="A1220" s="6">
        <v>56.06</v>
      </c>
      <c r="B1220" s="6">
        <f t="shared" si="64"/>
        <v>0</v>
      </c>
      <c r="C1220" s="6">
        <f t="shared" si="65"/>
        <v>1</v>
      </c>
      <c r="D1220" s="6" t="s">
        <v>4</v>
      </c>
      <c r="E1220" s="6" t="str">
        <f t="shared" si="66"/>
        <v>48,075-57,69</v>
      </c>
    </row>
    <row r="1221" spans="1:5" x14ac:dyDescent="0.2">
      <c r="A1221" s="6">
        <v>56.069999999999993</v>
      </c>
      <c r="B1221" s="6">
        <f t="shared" si="64"/>
        <v>0</v>
      </c>
      <c r="C1221" s="6">
        <f t="shared" si="65"/>
        <v>1</v>
      </c>
      <c r="D1221" s="6" t="s">
        <v>4</v>
      </c>
      <c r="E1221" s="6" t="str">
        <f t="shared" si="66"/>
        <v>48,075-57,69</v>
      </c>
    </row>
    <row r="1222" spans="1:5" x14ac:dyDescent="0.2">
      <c r="A1222" s="6">
        <v>56.090000000000011</v>
      </c>
      <c r="B1222" s="6">
        <f t="shared" si="64"/>
        <v>0</v>
      </c>
      <c r="C1222" s="6">
        <f t="shared" si="65"/>
        <v>1</v>
      </c>
      <c r="D1222" s="6" t="s">
        <v>4</v>
      </c>
      <c r="E1222" s="6" t="str">
        <f t="shared" si="66"/>
        <v>48,075-57,69</v>
      </c>
    </row>
    <row r="1223" spans="1:5" x14ac:dyDescent="0.2">
      <c r="A1223" s="6">
        <v>56.120000000000005</v>
      </c>
      <c r="B1223" s="6">
        <f t="shared" si="64"/>
        <v>1</v>
      </c>
      <c r="C1223" s="6">
        <f t="shared" si="65"/>
        <v>0</v>
      </c>
      <c r="D1223" s="6" t="s">
        <v>5</v>
      </c>
      <c r="E1223" s="6" t="str">
        <f t="shared" si="66"/>
        <v>48,075-57,69</v>
      </c>
    </row>
    <row r="1224" spans="1:5" x14ac:dyDescent="0.2">
      <c r="A1224" s="6">
        <v>56.129999999999995</v>
      </c>
      <c r="B1224" s="6">
        <f t="shared" si="64"/>
        <v>0</v>
      </c>
      <c r="C1224" s="6">
        <f t="shared" si="65"/>
        <v>1</v>
      </c>
      <c r="D1224" s="6" t="s">
        <v>4</v>
      </c>
      <c r="E1224" s="6" t="str">
        <f t="shared" si="66"/>
        <v>48,075-57,69</v>
      </c>
    </row>
    <row r="1225" spans="1:5" x14ac:dyDescent="0.2">
      <c r="A1225" s="6">
        <v>56.129999999999995</v>
      </c>
      <c r="B1225" s="6">
        <f t="shared" si="64"/>
        <v>0</v>
      </c>
      <c r="C1225" s="6">
        <f t="shared" si="65"/>
        <v>1</v>
      </c>
      <c r="D1225" s="6" t="s">
        <v>4</v>
      </c>
      <c r="E1225" s="6" t="str">
        <f t="shared" si="66"/>
        <v>48,075-57,69</v>
      </c>
    </row>
    <row r="1226" spans="1:5" x14ac:dyDescent="0.2">
      <c r="A1226" s="6">
        <v>56.129999999999995</v>
      </c>
      <c r="B1226" s="6">
        <f t="shared" si="64"/>
        <v>0</v>
      </c>
      <c r="C1226" s="6">
        <f t="shared" si="65"/>
        <v>1</v>
      </c>
      <c r="D1226" s="6" t="s">
        <v>4</v>
      </c>
      <c r="E1226" s="6" t="str">
        <f t="shared" si="66"/>
        <v>48,075-57,69</v>
      </c>
    </row>
    <row r="1227" spans="1:5" x14ac:dyDescent="0.2">
      <c r="A1227" s="6">
        <v>56.14</v>
      </c>
      <c r="B1227" s="6">
        <f t="shared" si="64"/>
        <v>1</v>
      </c>
      <c r="C1227" s="6">
        <f t="shared" si="65"/>
        <v>0</v>
      </c>
      <c r="D1227" s="6" t="s">
        <v>5</v>
      </c>
      <c r="E1227" s="6" t="str">
        <f t="shared" si="66"/>
        <v>48,075-57,69</v>
      </c>
    </row>
    <row r="1228" spans="1:5" x14ac:dyDescent="0.2">
      <c r="A1228" s="6">
        <v>56.14</v>
      </c>
      <c r="B1228" s="6">
        <f t="shared" si="64"/>
        <v>0</v>
      </c>
      <c r="C1228" s="6">
        <f t="shared" si="65"/>
        <v>1</v>
      </c>
      <c r="D1228" s="6" t="s">
        <v>4</v>
      </c>
      <c r="E1228" s="6" t="str">
        <f t="shared" si="66"/>
        <v>48,075-57,69</v>
      </c>
    </row>
    <row r="1229" spans="1:5" x14ac:dyDescent="0.2">
      <c r="A1229" s="6">
        <v>56.14</v>
      </c>
      <c r="B1229" s="6">
        <f t="shared" si="64"/>
        <v>0</v>
      </c>
      <c r="C1229" s="6">
        <f t="shared" si="65"/>
        <v>1</v>
      </c>
      <c r="D1229" s="6" t="s">
        <v>4</v>
      </c>
      <c r="E1229" s="6" t="str">
        <f t="shared" si="66"/>
        <v>48,075-57,69</v>
      </c>
    </row>
    <row r="1230" spans="1:5" x14ac:dyDescent="0.2">
      <c r="A1230" s="6">
        <v>56.15</v>
      </c>
      <c r="B1230" s="6">
        <f t="shared" si="64"/>
        <v>0</v>
      </c>
      <c r="C1230" s="6">
        <f t="shared" si="65"/>
        <v>1</v>
      </c>
      <c r="D1230" s="6" t="s">
        <v>4</v>
      </c>
      <c r="E1230" s="6" t="str">
        <f t="shared" si="66"/>
        <v>48,075-57,69</v>
      </c>
    </row>
    <row r="1231" spans="1:5" x14ac:dyDescent="0.2">
      <c r="A1231" s="6">
        <v>56.199999999999996</v>
      </c>
      <c r="B1231" s="6">
        <f t="shared" si="64"/>
        <v>1</v>
      </c>
      <c r="C1231" s="6">
        <f t="shared" si="65"/>
        <v>0</v>
      </c>
      <c r="D1231" s="6" t="s">
        <v>5</v>
      </c>
      <c r="E1231" s="6" t="str">
        <f t="shared" si="66"/>
        <v>48,075-57,69</v>
      </c>
    </row>
    <row r="1232" spans="1:5" x14ac:dyDescent="0.2">
      <c r="A1232" s="6">
        <v>56.2</v>
      </c>
      <c r="B1232" s="6">
        <f t="shared" si="64"/>
        <v>0</v>
      </c>
      <c r="C1232" s="6">
        <f t="shared" si="65"/>
        <v>1</v>
      </c>
      <c r="D1232" s="6" t="s">
        <v>4</v>
      </c>
      <c r="E1232" s="6" t="str">
        <f t="shared" si="66"/>
        <v>48,075-57,69</v>
      </c>
    </row>
    <row r="1233" spans="1:5" x14ac:dyDescent="0.2">
      <c r="A1233" s="6">
        <v>56.2</v>
      </c>
      <c r="B1233" s="6">
        <f t="shared" si="64"/>
        <v>0</v>
      </c>
      <c r="C1233" s="6">
        <f t="shared" si="65"/>
        <v>1</v>
      </c>
      <c r="D1233" s="6" t="s">
        <v>4</v>
      </c>
      <c r="E1233" s="6" t="str">
        <f t="shared" si="66"/>
        <v>48,075-57,69</v>
      </c>
    </row>
    <row r="1234" spans="1:5" x14ac:dyDescent="0.2">
      <c r="A1234" s="6">
        <v>56.2</v>
      </c>
      <c r="B1234" s="6">
        <f t="shared" si="64"/>
        <v>0</v>
      </c>
      <c r="C1234" s="6">
        <f t="shared" si="65"/>
        <v>1</v>
      </c>
      <c r="D1234" s="6" t="s">
        <v>4</v>
      </c>
      <c r="E1234" s="6" t="str">
        <f t="shared" si="66"/>
        <v>48,075-57,69</v>
      </c>
    </row>
    <row r="1235" spans="1:5" x14ac:dyDescent="0.2">
      <c r="A1235" s="6">
        <v>56.209999999999994</v>
      </c>
      <c r="B1235" s="6">
        <f t="shared" si="64"/>
        <v>0</v>
      </c>
      <c r="C1235" s="6">
        <f t="shared" si="65"/>
        <v>1</v>
      </c>
      <c r="D1235" s="6" t="s">
        <v>4</v>
      </c>
      <c r="E1235" s="6" t="str">
        <f t="shared" si="66"/>
        <v>48,075-57,69</v>
      </c>
    </row>
    <row r="1236" spans="1:5" x14ac:dyDescent="0.2">
      <c r="A1236" s="6">
        <v>56.21</v>
      </c>
      <c r="B1236" s="6">
        <f t="shared" si="64"/>
        <v>0</v>
      </c>
      <c r="C1236" s="6">
        <f t="shared" si="65"/>
        <v>1</v>
      </c>
      <c r="D1236" s="6" t="s">
        <v>4</v>
      </c>
      <c r="E1236" s="6" t="str">
        <f t="shared" si="66"/>
        <v>48,075-57,69</v>
      </c>
    </row>
    <row r="1237" spans="1:5" x14ac:dyDescent="0.2">
      <c r="A1237" s="6">
        <v>56.22</v>
      </c>
      <c r="B1237" s="6">
        <f t="shared" si="64"/>
        <v>0</v>
      </c>
      <c r="C1237" s="6">
        <f t="shared" si="65"/>
        <v>1</v>
      </c>
      <c r="D1237" s="6" t="s">
        <v>4</v>
      </c>
      <c r="E1237" s="6" t="str">
        <f t="shared" si="66"/>
        <v>48,075-57,69</v>
      </c>
    </row>
    <row r="1238" spans="1:5" x14ac:dyDescent="0.2">
      <c r="A1238" s="6">
        <v>56.22</v>
      </c>
      <c r="B1238" s="6">
        <f t="shared" si="64"/>
        <v>1</v>
      </c>
      <c r="C1238" s="6">
        <f t="shared" si="65"/>
        <v>0</v>
      </c>
      <c r="D1238" s="6" t="s">
        <v>5</v>
      </c>
      <c r="E1238" s="6" t="str">
        <f t="shared" si="66"/>
        <v>48,075-57,69</v>
      </c>
    </row>
    <row r="1239" spans="1:5" x14ac:dyDescent="0.2">
      <c r="A1239" s="6">
        <v>56.23</v>
      </c>
      <c r="B1239" s="6">
        <f t="shared" si="64"/>
        <v>1</v>
      </c>
      <c r="C1239" s="6">
        <f t="shared" si="65"/>
        <v>0</v>
      </c>
      <c r="D1239" s="6" t="s">
        <v>5</v>
      </c>
      <c r="E1239" s="6" t="str">
        <f t="shared" si="66"/>
        <v>48,075-57,69</v>
      </c>
    </row>
    <row r="1240" spans="1:5" x14ac:dyDescent="0.2">
      <c r="A1240" s="6">
        <v>56.230000000000004</v>
      </c>
      <c r="B1240" s="6">
        <f t="shared" si="64"/>
        <v>1</v>
      </c>
      <c r="C1240" s="6">
        <f t="shared" si="65"/>
        <v>0</v>
      </c>
      <c r="D1240" s="6" t="s">
        <v>5</v>
      </c>
      <c r="E1240" s="6" t="str">
        <f t="shared" si="66"/>
        <v>48,075-57,69</v>
      </c>
    </row>
    <row r="1241" spans="1:5" x14ac:dyDescent="0.2">
      <c r="A1241" s="6">
        <v>56.24</v>
      </c>
      <c r="B1241" s="6">
        <f t="shared" si="64"/>
        <v>0</v>
      </c>
      <c r="C1241" s="6">
        <f t="shared" si="65"/>
        <v>1</v>
      </c>
      <c r="D1241" s="6" t="s">
        <v>4</v>
      </c>
      <c r="E1241" s="6" t="str">
        <f t="shared" si="66"/>
        <v>48,075-57,69</v>
      </c>
    </row>
    <row r="1242" spans="1:5" x14ac:dyDescent="0.2">
      <c r="A1242" s="6">
        <v>56.24</v>
      </c>
      <c r="B1242" s="6">
        <f t="shared" si="64"/>
        <v>0</v>
      </c>
      <c r="C1242" s="6">
        <f t="shared" si="65"/>
        <v>1</v>
      </c>
      <c r="D1242" s="6" t="s">
        <v>4</v>
      </c>
      <c r="E1242" s="6" t="str">
        <f t="shared" si="66"/>
        <v>48,075-57,69</v>
      </c>
    </row>
    <row r="1243" spans="1:5" x14ac:dyDescent="0.2">
      <c r="A1243" s="6">
        <v>56.25</v>
      </c>
      <c r="B1243" s="6">
        <f t="shared" si="64"/>
        <v>1</v>
      </c>
      <c r="C1243" s="6">
        <f t="shared" si="65"/>
        <v>0</v>
      </c>
      <c r="D1243" s="6" t="s">
        <v>5</v>
      </c>
      <c r="E1243" s="6" t="str">
        <f t="shared" si="66"/>
        <v>48,075-57,69</v>
      </c>
    </row>
    <row r="1244" spans="1:5" x14ac:dyDescent="0.2">
      <c r="A1244" s="6">
        <v>56.260000000000005</v>
      </c>
      <c r="B1244" s="6">
        <f t="shared" si="64"/>
        <v>0</v>
      </c>
      <c r="C1244" s="6">
        <f t="shared" si="65"/>
        <v>1</v>
      </c>
      <c r="D1244" s="6" t="s">
        <v>4</v>
      </c>
      <c r="E1244" s="6" t="str">
        <f t="shared" si="66"/>
        <v>48,075-57,69</v>
      </c>
    </row>
    <row r="1245" spans="1:5" x14ac:dyDescent="0.2">
      <c r="A1245" s="6">
        <v>56.260000000000005</v>
      </c>
      <c r="B1245" s="6">
        <f t="shared" si="64"/>
        <v>0</v>
      </c>
      <c r="C1245" s="6">
        <f t="shared" si="65"/>
        <v>1</v>
      </c>
      <c r="D1245" s="6" t="s">
        <v>4</v>
      </c>
      <c r="E1245" s="6" t="str">
        <f t="shared" si="66"/>
        <v>48,075-57,69</v>
      </c>
    </row>
    <row r="1246" spans="1:5" x14ac:dyDescent="0.2">
      <c r="A1246" s="6">
        <v>56.260000000000005</v>
      </c>
      <c r="B1246" s="6">
        <f t="shared" si="64"/>
        <v>0</v>
      </c>
      <c r="C1246" s="6">
        <f t="shared" si="65"/>
        <v>1</v>
      </c>
      <c r="D1246" s="6" t="s">
        <v>4</v>
      </c>
      <c r="E1246" s="6" t="str">
        <f t="shared" si="66"/>
        <v>48,075-57,69</v>
      </c>
    </row>
    <row r="1247" spans="1:5" x14ac:dyDescent="0.2">
      <c r="A1247" s="6">
        <v>56.269999999999996</v>
      </c>
      <c r="B1247" s="6">
        <f t="shared" si="64"/>
        <v>0</v>
      </c>
      <c r="C1247" s="6">
        <f t="shared" si="65"/>
        <v>1</v>
      </c>
      <c r="D1247" s="6" t="s">
        <v>4</v>
      </c>
      <c r="E1247" s="6" t="str">
        <f t="shared" si="66"/>
        <v>48,075-57,69</v>
      </c>
    </row>
    <row r="1248" spans="1:5" x14ac:dyDescent="0.2">
      <c r="A1248" s="6">
        <v>56.27</v>
      </c>
      <c r="B1248" s="6">
        <f t="shared" si="64"/>
        <v>0</v>
      </c>
      <c r="C1248" s="6">
        <f t="shared" si="65"/>
        <v>1</v>
      </c>
      <c r="D1248" s="6" t="s">
        <v>4</v>
      </c>
      <c r="E1248" s="6" t="str">
        <f t="shared" si="66"/>
        <v>48,075-57,69</v>
      </c>
    </row>
    <row r="1249" spans="1:5" x14ac:dyDescent="0.2">
      <c r="A1249" s="6">
        <v>56.279999999999994</v>
      </c>
      <c r="B1249" s="6">
        <f t="shared" si="64"/>
        <v>0</v>
      </c>
      <c r="C1249" s="6">
        <f t="shared" si="65"/>
        <v>1</v>
      </c>
      <c r="D1249" s="6" t="s">
        <v>4</v>
      </c>
      <c r="E1249" s="6" t="str">
        <f t="shared" si="66"/>
        <v>48,075-57,69</v>
      </c>
    </row>
    <row r="1250" spans="1:5" x14ac:dyDescent="0.2">
      <c r="A1250" s="6">
        <v>56.28</v>
      </c>
      <c r="B1250" s="6">
        <f t="shared" si="64"/>
        <v>0</v>
      </c>
      <c r="C1250" s="6">
        <f t="shared" si="65"/>
        <v>1</v>
      </c>
      <c r="D1250" s="6" t="s">
        <v>4</v>
      </c>
      <c r="E1250" s="6" t="str">
        <f t="shared" si="66"/>
        <v>48,075-57,69</v>
      </c>
    </row>
    <row r="1251" spans="1:5" x14ac:dyDescent="0.2">
      <c r="A1251" s="6">
        <v>56.29</v>
      </c>
      <c r="B1251" s="6">
        <f t="shared" si="64"/>
        <v>0</v>
      </c>
      <c r="C1251" s="6">
        <f t="shared" si="65"/>
        <v>1</v>
      </c>
      <c r="D1251" s="6" t="s">
        <v>4</v>
      </c>
      <c r="E1251" s="6" t="str">
        <f t="shared" si="66"/>
        <v>48,075-57,69</v>
      </c>
    </row>
    <row r="1252" spans="1:5" x14ac:dyDescent="0.2">
      <c r="A1252" s="6">
        <v>56.29</v>
      </c>
      <c r="B1252" s="6">
        <f t="shared" si="64"/>
        <v>0</v>
      </c>
      <c r="C1252" s="6">
        <f t="shared" si="65"/>
        <v>1</v>
      </c>
      <c r="D1252" s="6" t="s">
        <v>4</v>
      </c>
      <c r="E1252" s="6" t="str">
        <f t="shared" si="66"/>
        <v>48,075-57,69</v>
      </c>
    </row>
    <row r="1253" spans="1:5" x14ac:dyDescent="0.2">
      <c r="A1253" s="6">
        <v>56.290000000000006</v>
      </c>
      <c r="B1253" s="6">
        <f t="shared" si="64"/>
        <v>0</v>
      </c>
      <c r="C1253" s="6">
        <f t="shared" si="65"/>
        <v>1</v>
      </c>
      <c r="D1253" s="6" t="s">
        <v>4</v>
      </c>
      <c r="E1253" s="6" t="str">
        <f t="shared" si="66"/>
        <v>48,075-57,69</v>
      </c>
    </row>
    <row r="1254" spans="1:5" x14ac:dyDescent="0.2">
      <c r="A1254" s="6">
        <v>56.309999999999995</v>
      </c>
      <c r="B1254" s="6">
        <f t="shared" si="64"/>
        <v>0</v>
      </c>
      <c r="C1254" s="6">
        <f t="shared" si="65"/>
        <v>1</v>
      </c>
      <c r="D1254" s="6" t="s">
        <v>4</v>
      </c>
      <c r="E1254" s="6" t="str">
        <f t="shared" si="66"/>
        <v>48,075-57,69</v>
      </c>
    </row>
    <row r="1255" spans="1:5" x14ac:dyDescent="0.2">
      <c r="A1255" s="6">
        <v>56.33</v>
      </c>
      <c r="B1255" s="6">
        <f t="shared" si="64"/>
        <v>1</v>
      </c>
      <c r="C1255" s="6">
        <f t="shared" si="65"/>
        <v>0</v>
      </c>
      <c r="D1255" s="6" t="s">
        <v>5</v>
      </c>
      <c r="E1255" s="6" t="str">
        <f t="shared" si="66"/>
        <v>48,075-57,69</v>
      </c>
    </row>
    <row r="1256" spans="1:5" x14ac:dyDescent="0.2">
      <c r="A1256" s="6">
        <v>56.339999999999996</v>
      </c>
      <c r="B1256" s="6">
        <f t="shared" si="64"/>
        <v>0</v>
      </c>
      <c r="C1256" s="6">
        <f t="shared" si="65"/>
        <v>1</v>
      </c>
      <c r="D1256" s="6" t="s">
        <v>4</v>
      </c>
      <c r="E1256" s="6" t="str">
        <f t="shared" si="66"/>
        <v>48,075-57,69</v>
      </c>
    </row>
    <row r="1257" spans="1:5" x14ac:dyDescent="0.2">
      <c r="A1257" s="6">
        <v>56.34</v>
      </c>
      <c r="B1257" s="6">
        <f t="shared" si="64"/>
        <v>1</v>
      </c>
      <c r="C1257" s="6">
        <f t="shared" si="65"/>
        <v>0</v>
      </c>
      <c r="D1257" s="6" t="s">
        <v>5</v>
      </c>
      <c r="E1257" s="6" t="str">
        <f t="shared" si="66"/>
        <v>48,075-57,69</v>
      </c>
    </row>
    <row r="1258" spans="1:5" x14ac:dyDescent="0.2">
      <c r="A1258" s="6">
        <v>56.349999999999994</v>
      </c>
      <c r="B1258" s="6">
        <f t="shared" si="64"/>
        <v>0</v>
      </c>
      <c r="C1258" s="6">
        <f t="shared" si="65"/>
        <v>1</v>
      </c>
      <c r="D1258" s="6" t="s">
        <v>4</v>
      </c>
      <c r="E1258" s="6" t="str">
        <f t="shared" si="66"/>
        <v>48,075-57,69</v>
      </c>
    </row>
    <row r="1259" spans="1:5" x14ac:dyDescent="0.2">
      <c r="A1259" s="6">
        <v>56.36</v>
      </c>
      <c r="B1259" s="6">
        <f t="shared" si="64"/>
        <v>0</v>
      </c>
      <c r="C1259" s="6">
        <f t="shared" si="65"/>
        <v>1</v>
      </c>
      <c r="D1259" s="6" t="s">
        <v>4</v>
      </c>
      <c r="E1259" s="6" t="str">
        <f t="shared" si="66"/>
        <v>48,075-57,69</v>
      </c>
    </row>
    <row r="1260" spans="1:5" x14ac:dyDescent="0.2">
      <c r="A1260" s="6">
        <v>56.37</v>
      </c>
      <c r="B1260" s="6">
        <f t="shared" si="64"/>
        <v>0</v>
      </c>
      <c r="C1260" s="6">
        <f t="shared" si="65"/>
        <v>1</v>
      </c>
      <c r="D1260" s="6" t="s">
        <v>4</v>
      </c>
      <c r="E1260" s="6" t="str">
        <f t="shared" si="66"/>
        <v>48,075-57,69</v>
      </c>
    </row>
    <row r="1261" spans="1:5" x14ac:dyDescent="0.2">
      <c r="A1261" s="6">
        <v>56.39</v>
      </c>
      <c r="B1261" s="6">
        <f t="shared" si="64"/>
        <v>0</v>
      </c>
      <c r="C1261" s="6">
        <f t="shared" si="65"/>
        <v>1</v>
      </c>
      <c r="D1261" s="6" t="s">
        <v>4</v>
      </c>
      <c r="E1261" s="6" t="str">
        <f t="shared" si="66"/>
        <v>48,075-57,69</v>
      </c>
    </row>
    <row r="1262" spans="1:5" x14ac:dyDescent="0.2">
      <c r="A1262" s="6">
        <v>56.4</v>
      </c>
      <c r="B1262" s="6">
        <f t="shared" si="64"/>
        <v>1</v>
      </c>
      <c r="C1262" s="6">
        <f t="shared" si="65"/>
        <v>0</v>
      </c>
      <c r="D1262" s="6" t="s">
        <v>5</v>
      </c>
      <c r="E1262" s="6" t="str">
        <f t="shared" si="66"/>
        <v>48,075-57,69</v>
      </c>
    </row>
    <row r="1263" spans="1:5" x14ac:dyDescent="0.2">
      <c r="A1263" s="6">
        <v>56.41</v>
      </c>
      <c r="B1263" s="6">
        <f t="shared" si="64"/>
        <v>1</v>
      </c>
      <c r="C1263" s="6">
        <f t="shared" si="65"/>
        <v>0</v>
      </c>
      <c r="D1263" s="6" t="s">
        <v>5</v>
      </c>
      <c r="E1263" s="6" t="str">
        <f t="shared" si="66"/>
        <v>48,075-57,69</v>
      </c>
    </row>
    <row r="1264" spans="1:5" x14ac:dyDescent="0.2">
      <c r="A1264" s="6">
        <v>56.419999999999995</v>
      </c>
      <c r="B1264" s="6">
        <f t="shared" si="64"/>
        <v>0</v>
      </c>
      <c r="C1264" s="6">
        <f t="shared" si="65"/>
        <v>1</v>
      </c>
      <c r="D1264" s="6" t="s">
        <v>4</v>
      </c>
      <c r="E1264" s="6" t="str">
        <f t="shared" si="66"/>
        <v>48,075-57,69</v>
      </c>
    </row>
    <row r="1265" spans="1:5" x14ac:dyDescent="0.2">
      <c r="A1265" s="6">
        <v>56.42</v>
      </c>
      <c r="B1265" s="6">
        <f t="shared" si="64"/>
        <v>0</v>
      </c>
      <c r="C1265" s="6">
        <f t="shared" si="65"/>
        <v>1</v>
      </c>
      <c r="D1265" s="6" t="s">
        <v>4</v>
      </c>
      <c r="E1265" s="6" t="str">
        <f t="shared" si="66"/>
        <v>48,075-57,69</v>
      </c>
    </row>
    <row r="1266" spans="1:5" x14ac:dyDescent="0.2">
      <c r="A1266" s="6">
        <v>56.429999999999993</v>
      </c>
      <c r="B1266" s="6">
        <f t="shared" si="64"/>
        <v>0</v>
      </c>
      <c r="C1266" s="6">
        <f t="shared" si="65"/>
        <v>1</v>
      </c>
      <c r="D1266" s="6" t="s">
        <v>4</v>
      </c>
      <c r="E1266" s="6" t="str">
        <f t="shared" si="66"/>
        <v>48,075-57,69</v>
      </c>
    </row>
    <row r="1267" spans="1:5" x14ac:dyDescent="0.2">
      <c r="A1267" s="6">
        <v>56.430000000000007</v>
      </c>
      <c r="B1267" s="6">
        <f t="shared" si="64"/>
        <v>0</v>
      </c>
      <c r="C1267" s="6">
        <f t="shared" si="65"/>
        <v>1</v>
      </c>
      <c r="D1267" s="6" t="s">
        <v>4</v>
      </c>
      <c r="E1267" s="6" t="str">
        <f t="shared" si="66"/>
        <v>48,075-57,69</v>
      </c>
    </row>
    <row r="1268" spans="1:5" x14ac:dyDescent="0.2">
      <c r="A1268" s="6">
        <v>56.44</v>
      </c>
      <c r="B1268" s="6">
        <f t="shared" si="64"/>
        <v>0</v>
      </c>
      <c r="C1268" s="6">
        <f t="shared" si="65"/>
        <v>1</v>
      </c>
      <c r="D1268" s="6" t="s">
        <v>4</v>
      </c>
      <c r="E1268" s="6" t="str">
        <f t="shared" si="66"/>
        <v>48,075-57,69</v>
      </c>
    </row>
    <row r="1269" spans="1:5" x14ac:dyDescent="0.2">
      <c r="A1269" s="6">
        <v>56.44</v>
      </c>
      <c r="B1269" s="6">
        <f t="shared" si="64"/>
        <v>1</v>
      </c>
      <c r="C1269" s="6">
        <f t="shared" si="65"/>
        <v>0</v>
      </c>
      <c r="D1269" s="6" t="s">
        <v>5</v>
      </c>
      <c r="E1269" s="6" t="str">
        <f t="shared" si="66"/>
        <v>48,075-57,69</v>
      </c>
    </row>
    <row r="1270" spans="1:5" x14ac:dyDescent="0.2">
      <c r="A1270" s="6">
        <v>56.449999999999996</v>
      </c>
      <c r="B1270" s="6">
        <f t="shared" si="64"/>
        <v>1</v>
      </c>
      <c r="C1270" s="6">
        <f t="shared" si="65"/>
        <v>0</v>
      </c>
      <c r="D1270" s="6" t="s">
        <v>5</v>
      </c>
      <c r="E1270" s="6" t="str">
        <f t="shared" si="66"/>
        <v>48,075-57,69</v>
      </c>
    </row>
    <row r="1271" spans="1:5" x14ac:dyDescent="0.2">
      <c r="A1271" s="6">
        <v>56.45</v>
      </c>
      <c r="B1271" s="6">
        <f t="shared" si="64"/>
        <v>0</v>
      </c>
      <c r="C1271" s="6">
        <f t="shared" si="65"/>
        <v>1</v>
      </c>
      <c r="D1271" s="6" t="s">
        <v>4</v>
      </c>
      <c r="E1271" s="6" t="str">
        <f t="shared" si="66"/>
        <v>48,075-57,69</v>
      </c>
    </row>
    <row r="1272" spans="1:5" x14ac:dyDescent="0.2">
      <c r="A1272" s="6">
        <v>56.45</v>
      </c>
      <c r="B1272" s="6">
        <f t="shared" si="64"/>
        <v>0</v>
      </c>
      <c r="C1272" s="6">
        <f t="shared" si="65"/>
        <v>1</v>
      </c>
      <c r="D1272" s="6" t="s">
        <v>4</v>
      </c>
      <c r="E1272" s="6" t="str">
        <f t="shared" si="66"/>
        <v>48,075-57,69</v>
      </c>
    </row>
    <row r="1273" spans="1:5" x14ac:dyDescent="0.2">
      <c r="A1273" s="6">
        <v>56.459999999999994</v>
      </c>
      <c r="B1273" s="6">
        <f t="shared" si="64"/>
        <v>0</v>
      </c>
      <c r="C1273" s="6">
        <f t="shared" si="65"/>
        <v>1</v>
      </c>
      <c r="D1273" s="6" t="s">
        <v>4</v>
      </c>
      <c r="E1273" s="6" t="str">
        <f t="shared" si="66"/>
        <v>48,075-57,69</v>
      </c>
    </row>
    <row r="1274" spans="1:5" x14ac:dyDescent="0.2">
      <c r="A1274" s="6">
        <v>56.46</v>
      </c>
      <c r="B1274" s="6">
        <f t="shared" si="64"/>
        <v>0</v>
      </c>
      <c r="C1274" s="6">
        <f t="shared" si="65"/>
        <v>1</v>
      </c>
      <c r="D1274" s="6" t="s">
        <v>4</v>
      </c>
      <c r="E1274" s="6" t="str">
        <f t="shared" si="66"/>
        <v>48,075-57,69</v>
      </c>
    </row>
    <row r="1275" spans="1:5" x14ac:dyDescent="0.2">
      <c r="A1275" s="6">
        <v>56.46</v>
      </c>
      <c r="B1275" s="6">
        <f t="shared" si="64"/>
        <v>0</v>
      </c>
      <c r="C1275" s="6">
        <f t="shared" si="65"/>
        <v>1</v>
      </c>
      <c r="D1275" s="6" t="s">
        <v>4</v>
      </c>
      <c r="E1275" s="6" t="str">
        <f t="shared" si="66"/>
        <v>48,075-57,69</v>
      </c>
    </row>
    <row r="1276" spans="1:5" x14ac:dyDescent="0.2">
      <c r="A1276" s="6">
        <v>56.47</v>
      </c>
      <c r="B1276" s="6">
        <f t="shared" si="64"/>
        <v>0</v>
      </c>
      <c r="C1276" s="6">
        <f t="shared" si="65"/>
        <v>1</v>
      </c>
      <c r="D1276" s="6" t="s">
        <v>4</v>
      </c>
      <c r="E1276" s="6" t="str">
        <f t="shared" si="66"/>
        <v>48,075-57,69</v>
      </c>
    </row>
    <row r="1277" spans="1:5" x14ac:dyDescent="0.2">
      <c r="A1277" s="6">
        <v>56.49</v>
      </c>
      <c r="B1277" s="6">
        <f t="shared" si="64"/>
        <v>0</v>
      </c>
      <c r="C1277" s="6">
        <f t="shared" si="65"/>
        <v>1</v>
      </c>
      <c r="D1277" s="6" t="s">
        <v>4</v>
      </c>
      <c r="E1277" s="6" t="str">
        <f t="shared" si="66"/>
        <v>48,075-57,69</v>
      </c>
    </row>
    <row r="1278" spans="1:5" x14ac:dyDescent="0.2">
      <c r="A1278" s="6">
        <v>56.51</v>
      </c>
      <c r="B1278" s="6">
        <f t="shared" si="64"/>
        <v>1</v>
      </c>
      <c r="C1278" s="6">
        <f t="shared" si="65"/>
        <v>0</v>
      </c>
      <c r="D1278" s="6" t="s">
        <v>5</v>
      </c>
      <c r="E1278" s="6" t="str">
        <f t="shared" si="66"/>
        <v>48,075-57,69</v>
      </c>
    </row>
    <row r="1279" spans="1:5" x14ac:dyDescent="0.2">
      <c r="A1279" s="6">
        <v>56.51</v>
      </c>
      <c r="B1279" s="6">
        <f t="shared" si="64"/>
        <v>0</v>
      </c>
      <c r="C1279" s="6">
        <f t="shared" si="65"/>
        <v>1</v>
      </c>
      <c r="D1279" s="6" t="s">
        <v>4</v>
      </c>
      <c r="E1279" s="6" t="str">
        <f t="shared" si="66"/>
        <v>48,075-57,69</v>
      </c>
    </row>
    <row r="1280" spans="1:5" x14ac:dyDescent="0.2">
      <c r="A1280" s="6">
        <v>56.519999999999996</v>
      </c>
      <c r="B1280" s="6">
        <f t="shared" si="64"/>
        <v>0</v>
      </c>
      <c r="C1280" s="6">
        <f t="shared" si="65"/>
        <v>1</v>
      </c>
      <c r="D1280" s="6" t="s">
        <v>4</v>
      </c>
      <c r="E1280" s="6" t="str">
        <f t="shared" si="66"/>
        <v>48,075-57,69</v>
      </c>
    </row>
    <row r="1281" spans="1:5" x14ac:dyDescent="0.2">
      <c r="A1281" s="6">
        <v>56.52</v>
      </c>
      <c r="B1281" s="6">
        <f t="shared" si="64"/>
        <v>0</v>
      </c>
      <c r="C1281" s="6">
        <f t="shared" si="65"/>
        <v>1</v>
      </c>
      <c r="D1281" s="6" t="s">
        <v>4</v>
      </c>
      <c r="E1281" s="6" t="str">
        <f t="shared" si="66"/>
        <v>48,075-57,69</v>
      </c>
    </row>
    <row r="1282" spans="1:5" x14ac:dyDescent="0.2">
      <c r="A1282" s="6">
        <v>56.53</v>
      </c>
      <c r="B1282" s="6">
        <f t="shared" ref="B1282:B1345" si="67">IF(D1282="TRUE",1,0)</f>
        <v>0</v>
      </c>
      <c r="C1282" s="6">
        <f t="shared" ref="C1282:C1345" si="68">IF(D1282="FALSE",1,0)</f>
        <v>1</v>
      </c>
      <c r="D1282" s="6" t="s">
        <v>4</v>
      </c>
      <c r="E1282" s="6" t="str">
        <f t="shared" ref="E1282:E1345" si="69">IF(AND((A1282&gt;=$G$2),(A1282&lt;=$H$2)),$I$2,IF(AND((A1282&gt;$G$3),(A1282&lt;=$H$3)),$I$3,IF(AND((A1282&gt;$G$4),(A1282&lt;=$H$4)),$I$4,IF(AND((A1282&gt;$G$5),(A1282&lt;=$H$5)),$I$5,IF(AND((A1282&gt;$G$6),(A1282&lt;=$H$6)),$I$6,IF(AND((A1282&gt;$G$7),(A1282&lt;=$H$7)),$I$7,IF(AND((A1282&gt;$G$8),(A1282&lt;=$H$8)),$I$8,IF(AND((A1282&gt;$G$9),(A1282&lt;=$H$9)),$I$9,IF(AND((A1282&gt;$G$10),(A1282&lt;=$H$10)),$I$10,IF(AND((A1282&gt;$G$11),(A1282&lt;=$H$11)),$I$11,0))))))))))</f>
        <v>48,075-57,69</v>
      </c>
    </row>
    <row r="1283" spans="1:5" x14ac:dyDescent="0.2">
      <c r="A1283" s="6">
        <v>56.53</v>
      </c>
      <c r="B1283" s="6">
        <f t="shared" si="67"/>
        <v>0</v>
      </c>
      <c r="C1283" s="6">
        <f t="shared" si="68"/>
        <v>1</v>
      </c>
      <c r="D1283" s="6" t="s">
        <v>4</v>
      </c>
      <c r="E1283" s="6" t="str">
        <f t="shared" si="69"/>
        <v>48,075-57,69</v>
      </c>
    </row>
    <row r="1284" spans="1:5" x14ac:dyDescent="0.2">
      <c r="A1284" s="6">
        <v>56.53</v>
      </c>
      <c r="B1284" s="6">
        <f t="shared" si="67"/>
        <v>0</v>
      </c>
      <c r="C1284" s="6">
        <f t="shared" si="68"/>
        <v>1</v>
      </c>
      <c r="D1284" s="6" t="s">
        <v>4</v>
      </c>
      <c r="E1284" s="6" t="str">
        <f t="shared" si="69"/>
        <v>48,075-57,69</v>
      </c>
    </row>
    <row r="1285" spans="1:5" x14ac:dyDescent="0.2">
      <c r="A1285" s="6">
        <v>56.54</v>
      </c>
      <c r="B1285" s="6">
        <f t="shared" si="67"/>
        <v>0</v>
      </c>
      <c r="C1285" s="6">
        <f t="shared" si="68"/>
        <v>1</v>
      </c>
      <c r="D1285" s="6" t="s">
        <v>4</v>
      </c>
      <c r="E1285" s="6" t="str">
        <f t="shared" si="69"/>
        <v>48,075-57,69</v>
      </c>
    </row>
    <row r="1286" spans="1:5" x14ac:dyDescent="0.2">
      <c r="A1286" s="6">
        <v>56.56</v>
      </c>
      <c r="B1286" s="6">
        <f t="shared" si="67"/>
        <v>0</v>
      </c>
      <c r="C1286" s="6">
        <f t="shared" si="68"/>
        <v>1</v>
      </c>
      <c r="D1286" s="6" t="s">
        <v>4</v>
      </c>
      <c r="E1286" s="6" t="str">
        <f t="shared" si="69"/>
        <v>48,075-57,69</v>
      </c>
    </row>
    <row r="1287" spans="1:5" x14ac:dyDescent="0.2">
      <c r="A1287" s="6">
        <v>56.56</v>
      </c>
      <c r="B1287" s="6">
        <f t="shared" si="67"/>
        <v>1</v>
      </c>
      <c r="C1287" s="6">
        <f t="shared" si="68"/>
        <v>0</v>
      </c>
      <c r="D1287" s="6" t="s">
        <v>5</v>
      </c>
      <c r="E1287" s="6" t="str">
        <f t="shared" si="69"/>
        <v>48,075-57,69</v>
      </c>
    </row>
    <row r="1288" spans="1:5" x14ac:dyDescent="0.2">
      <c r="A1288" s="6">
        <v>56.580000000000005</v>
      </c>
      <c r="B1288" s="6">
        <f t="shared" si="67"/>
        <v>1</v>
      </c>
      <c r="C1288" s="6">
        <f t="shared" si="68"/>
        <v>0</v>
      </c>
      <c r="D1288" s="6" t="s">
        <v>5</v>
      </c>
      <c r="E1288" s="6" t="str">
        <f t="shared" si="69"/>
        <v>48,075-57,69</v>
      </c>
    </row>
    <row r="1289" spans="1:5" x14ac:dyDescent="0.2">
      <c r="A1289" s="6">
        <v>56.600000000000009</v>
      </c>
      <c r="B1289" s="6">
        <f t="shared" si="67"/>
        <v>0</v>
      </c>
      <c r="C1289" s="6">
        <f t="shared" si="68"/>
        <v>1</v>
      </c>
      <c r="D1289" s="6" t="s">
        <v>4</v>
      </c>
      <c r="E1289" s="6" t="str">
        <f t="shared" si="69"/>
        <v>48,075-57,69</v>
      </c>
    </row>
    <row r="1290" spans="1:5" x14ac:dyDescent="0.2">
      <c r="A1290" s="6">
        <v>56.61</v>
      </c>
      <c r="B1290" s="6">
        <f t="shared" si="67"/>
        <v>0</v>
      </c>
      <c r="C1290" s="6">
        <f t="shared" si="68"/>
        <v>1</v>
      </c>
      <c r="D1290" s="6" t="s">
        <v>4</v>
      </c>
      <c r="E1290" s="6" t="str">
        <f t="shared" si="69"/>
        <v>48,075-57,69</v>
      </c>
    </row>
    <row r="1291" spans="1:5" x14ac:dyDescent="0.2">
      <c r="A1291" s="6">
        <v>56.62</v>
      </c>
      <c r="B1291" s="6">
        <f t="shared" si="67"/>
        <v>0</v>
      </c>
      <c r="C1291" s="6">
        <f t="shared" si="68"/>
        <v>1</v>
      </c>
      <c r="D1291" s="6" t="s">
        <v>4</v>
      </c>
      <c r="E1291" s="6" t="str">
        <f t="shared" si="69"/>
        <v>48,075-57,69</v>
      </c>
    </row>
    <row r="1292" spans="1:5" x14ac:dyDescent="0.2">
      <c r="A1292" s="6">
        <v>56.62</v>
      </c>
      <c r="B1292" s="6">
        <f t="shared" si="67"/>
        <v>0</v>
      </c>
      <c r="C1292" s="6">
        <f t="shared" si="68"/>
        <v>1</v>
      </c>
      <c r="D1292" s="6" t="s">
        <v>4</v>
      </c>
      <c r="E1292" s="6" t="str">
        <f t="shared" si="69"/>
        <v>48,075-57,69</v>
      </c>
    </row>
    <row r="1293" spans="1:5" x14ac:dyDescent="0.2">
      <c r="A1293" s="6">
        <v>56.62</v>
      </c>
      <c r="B1293" s="6">
        <f t="shared" si="67"/>
        <v>0</v>
      </c>
      <c r="C1293" s="6">
        <f t="shared" si="68"/>
        <v>1</v>
      </c>
      <c r="D1293" s="6" t="s">
        <v>4</v>
      </c>
      <c r="E1293" s="6" t="str">
        <f t="shared" si="69"/>
        <v>48,075-57,69</v>
      </c>
    </row>
    <row r="1294" spans="1:5" x14ac:dyDescent="0.2">
      <c r="A1294" s="6">
        <v>56.629999999999995</v>
      </c>
      <c r="B1294" s="6">
        <f t="shared" si="67"/>
        <v>0</v>
      </c>
      <c r="C1294" s="6">
        <f t="shared" si="68"/>
        <v>1</v>
      </c>
      <c r="D1294" s="6" t="s">
        <v>4</v>
      </c>
      <c r="E1294" s="6" t="str">
        <f t="shared" si="69"/>
        <v>48,075-57,69</v>
      </c>
    </row>
    <row r="1295" spans="1:5" x14ac:dyDescent="0.2">
      <c r="A1295" s="6">
        <v>56.629999999999995</v>
      </c>
      <c r="B1295" s="6">
        <f t="shared" si="67"/>
        <v>1</v>
      </c>
      <c r="C1295" s="6">
        <f t="shared" si="68"/>
        <v>0</v>
      </c>
      <c r="D1295" s="6" t="s">
        <v>5</v>
      </c>
      <c r="E1295" s="6" t="str">
        <f t="shared" si="69"/>
        <v>48,075-57,69</v>
      </c>
    </row>
    <row r="1296" spans="1:5" x14ac:dyDescent="0.2">
      <c r="A1296" s="6">
        <v>56.64</v>
      </c>
      <c r="B1296" s="6">
        <f t="shared" si="67"/>
        <v>0</v>
      </c>
      <c r="C1296" s="6">
        <f t="shared" si="68"/>
        <v>1</v>
      </c>
      <c r="D1296" s="6" t="s">
        <v>4</v>
      </c>
      <c r="E1296" s="6" t="str">
        <f t="shared" si="69"/>
        <v>48,075-57,69</v>
      </c>
    </row>
    <row r="1297" spans="1:5" x14ac:dyDescent="0.2">
      <c r="A1297" s="6">
        <v>56.64</v>
      </c>
      <c r="B1297" s="6">
        <f t="shared" si="67"/>
        <v>0</v>
      </c>
      <c r="C1297" s="6">
        <f t="shared" si="68"/>
        <v>1</v>
      </c>
      <c r="D1297" s="6" t="s">
        <v>4</v>
      </c>
      <c r="E1297" s="6" t="str">
        <f t="shared" si="69"/>
        <v>48,075-57,69</v>
      </c>
    </row>
    <row r="1298" spans="1:5" x14ac:dyDescent="0.2">
      <c r="A1298" s="6">
        <v>56.65</v>
      </c>
      <c r="B1298" s="6">
        <f t="shared" si="67"/>
        <v>0</v>
      </c>
      <c r="C1298" s="6">
        <f t="shared" si="68"/>
        <v>1</v>
      </c>
      <c r="D1298" s="6" t="s">
        <v>4</v>
      </c>
      <c r="E1298" s="6" t="str">
        <f t="shared" si="69"/>
        <v>48,075-57,69</v>
      </c>
    </row>
    <row r="1299" spans="1:5" x14ac:dyDescent="0.2">
      <c r="A1299" s="6">
        <v>56.650000000000006</v>
      </c>
      <c r="B1299" s="6">
        <f t="shared" si="67"/>
        <v>1</v>
      </c>
      <c r="C1299" s="6">
        <f t="shared" si="68"/>
        <v>0</v>
      </c>
      <c r="D1299" s="6" t="s">
        <v>5</v>
      </c>
      <c r="E1299" s="6" t="str">
        <f t="shared" si="69"/>
        <v>48,075-57,69</v>
      </c>
    </row>
    <row r="1300" spans="1:5" x14ac:dyDescent="0.2">
      <c r="A1300" s="6">
        <v>56.660000000000004</v>
      </c>
      <c r="B1300" s="6">
        <f t="shared" si="67"/>
        <v>0</v>
      </c>
      <c r="C1300" s="6">
        <f t="shared" si="68"/>
        <v>1</v>
      </c>
      <c r="D1300" s="6" t="s">
        <v>4</v>
      </c>
      <c r="E1300" s="6" t="str">
        <f t="shared" si="69"/>
        <v>48,075-57,69</v>
      </c>
    </row>
    <row r="1301" spans="1:5" x14ac:dyDescent="0.2">
      <c r="A1301" s="6">
        <v>56.660000000000004</v>
      </c>
      <c r="B1301" s="6">
        <f t="shared" si="67"/>
        <v>0</v>
      </c>
      <c r="C1301" s="6">
        <f t="shared" si="68"/>
        <v>1</v>
      </c>
      <c r="D1301" s="6" t="s">
        <v>4</v>
      </c>
      <c r="E1301" s="6" t="str">
        <f t="shared" si="69"/>
        <v>48,075-57,69</v>
      </c>
    </row>
    <row r="1302" spans="1:5" x14ac:dyDescent="0.2">
      <c r="A1302" s="6">
        <v>56.669999999999995</v>
      </c>
      <c r="B1302" s="6">
        <f t="shared" si="67"/>
        <v>0</v>
      </c>
      <c r="C1302" s="6">
        <f t="shared" si="68"/>
        <v>1</v>
      </c>
      <c r="D1302" s="6" t="s">
        <v>4</v>
      </c>
      <c r="E1302" s="6" t="str">
        <f t="shared" si="69"/>
        <v>48,075-57,69</v>
      </c>
    </row>
    <row r="1303" spans="1:5" x14ac:dyDescent="0.2">
      <c r="A1303" s="6">
        <v>56.67</v>
      </c>
      <c r="B1303" s="6">
        <f t="shared" si="67"/>
        <v>0</v>
      </c>
      <c r="C1303" s="6">
        <f t="shared" si="68"/>
        <v>1</v>
      </c>
      <c r="D1303" s="6" t="s">
        <v>4</v>
      </c>
      <c r="E1303" s="6" t="str">
        <f t="shared" si="69"/>
        <v>48,075-57,69</v>
      </c>
    </row>
    <row r="1304" spans="1:5" x14ac:dyDescent="0.2">
      <c r="A1304" s="6">
        <v>56.68</v>
      </c>
      <c r="B1304" s="6">
        <f t="shared" si="67"/>
        <v>0</v>
      </c>
      <c r="C1304" s="6">
        <f t="shared" si="68"/>
        <v>1</v>
      </c>
      <c r="D1304" s="6" t="s">
        <v>4</v>
      </c>
      <c r="E1304" s="6" t="str">
        <f t="shared" si="69"/>
        <v>48,075-57,69</v>
      </c>
    </row>
    <row r="1305" spans="1:5" x14ac:dyDescent="0.2">
      <c r="A1305" s="6">
        <v>56.689999999999991</v>
      </c>
      <c r="B1305" s="6">
        <f t="shared" si="67"/>
        <v>0</v>
      </c>
      <c r="C1305" s="6">
        <f t="shared" si="68"/>
        <v>1</v>
      </c>
      <c r="D1305" s="6" t="s">
        <v>4</v>
      </c>
      <c r="E1305" s="6" t="str">
        <f t="shared" si="69"/>
        <v>48,075-57,69</v>
      </c>
    </row>
    <row r="1306" spans="1:5" x14ac:dyDescent="0.2">
      <c r="A1306" s="6">
        <v>56.69</v>
      </c>
      <c r="B1306" s="6">
        <f t="shared" si="67"/>
        <v>0</v>
      </c>
      <c r="C1306" s="6">
        <f t="shared" si="68"/>
        <v>1</v>
      </c>
      <c r="D1306" s="6" t="s">
        <v>4</v>
      </c>
      <c r="E1306" s="6" t="str">
        <f t="shared" si="69"/>
        <v>48,075-57,69</v>
      </c>
    </row>
    <row r="1307" spans="1:5" x14ac:dyDescent="0.2">
      <c r="A1307" s="6">
        <v>56.69</v>
      </c>
      <c r="B1307" s="6">
        <f t="shared" si="67"/>
        <v>0</v>
      </c>
      <c r="C1307" s="6">
        <f t="shared" si="68"/>
        <v>1</v>
      </c>
      <c r="D1307" s="6" t="s">
        <v>4</v>
      </c>
      <c r="E1307" s="6" t="str">
        <f t="shared" si="69"/>
        <v>48,075-57,69</v>
      </c>
    </row>
    <row r="1308" spans="1:5" x14ac:dyDescent="0.2">
      <c r="A1308" s="6">
        <v>56.7</v>
      </c>
      <c r="B1308" s="6">
        <f t="shared" si="67"/>
        <v>0</v>
      </c>
      <c r="C1308" s="6">
        <f t="shared" si="68"/>
        <v>1</v>
      </c>
      <c r="D1308" s="6" t="s">
        <v>4</v>
      </c>
      <c r="E1308" s="6" t="str">
        <f t="shared" si="69"/>
        <v>48,075-57,69</v>
      </c>
    </row>
    <row r="1309" spans="1:5" x14ac:dyDescent="0.2">
      <c r="A1309" s="6">
        <v>56.71</v>
      </c>
      <c r="B1309" s="6">
        <f t="shared" si="67"/>
        <v>0</v>
      </c>
      <c r="C1309" s="6">
        <f t="shared" si="68"/>
        <v>1</v>
      </c>
      <c r="D1309" s="6" t="s">
        <v>4</v>
      </c>
      <c r="E1309" s="6" t="str">
        <f t="shared" si="69"/>
        <v>48,075-57,69</v>
      </c>
    </row>
    <row r="1310" spans="1:5" x14ac:dyDescent="0.2">
      <c r="A1310" s="6">
        <v>56.72</v>
      </c>
      <c r="B1310" s="6">
        <f t="shared" si="67"/>
        <v>0</v>
      </c>
      <c r="C1310" s="6">
        <f t="shared" si="68"/>
        <v>1</v>
      </c>
      <c r="D1310" s="6" t="s">
        <v>4</v>
      </c>
      <c r="E1310" s="6" t="str">
        <f t="shared" si="69"/>
        <v>48,075-57,69</v>
      </c>
    </row>
    <row r="1311" spans="1:5" x14ac:dyDescent="0.2">
      <c r="A1311" s="6">
        <v>56.72</v>
      </c>
      <c r="B1311" s="6">
        <f t="shared" si="67"/>
        <v>0</v>
      </c>
      <c r="C1311" s="6">
        <f t="shared" si="68"/>
        <v>1</v>
      </c>
      <c r="D1311" s="6" t="s">
        <v>4</v>
      </c>
      <c r="E1311" s="6" t="str">
        <f t="shared" si="69"/>
        <v>48,075-57,69</v>
      </c>
    </row>
    <row r="1312" spans="1:5" x14ac:dyDescent="0.2">
      <c r="A1312" s="6">
        <v>56.74</v>
      </c>
      <c r="B1312" s="6">
        <f t="shared" si="67"/>
        <v>0</v>
      </c>
      <c r="C1312" s="6">
        <f t="shared" si="68"/>
        <v>1</v>
      </c>
      <c r="D1312" s="6" t="s">
        <v>4</v>
      </c>
      <c r="E1312" s="6" t="str">
        <f t="shared" si="69"/>
        <v>48,075-57,69</v>
      </c>
    </row>
    <row r="1313" spans="1:5" x14ac:dyDescent="0.2">
      <c r="A1313" s="6">
        <v>56.75</v>
      </c>
      <c r="B1313" s="6">
        <f t="shared" si="67"/>
        <v>1</v>
      </c>
      <c r="C1313" s="6">
        <f t="shared" si="68"/>
        <v>0</v>
      </c>
      <c r="D1313" s="6" t="s">
        <v>5</v>
      </c>
      <c r="E1313" s="6" t="str">
        <f t="shared" si="69"/>
        <v>48,075-57,69</v>
      </c>
    </row>
    <row r="1314" spans="1:5" x14ac:dyDescent="0.2">
      <c r="A1314" s="6">
        <v>56.75</v>
      </c>
      <c r="B1314" s="6">
        <f t="shared" si="67"/>
        <v>0</v>
      </c>
      <c r="C1314" s="6">
        <f t="shared" si="68"/>
        <v>1</v>
      </c>
      <c r="D1314" s="6" t="s">
        <v>4</v>
      </c>
      <c r="E1314" s="6" t="str">
        <f t="shared" si="69"/>
        <v>48,075-57,69</v>
      </c>
    </row>
    <row r="1315" spans="1:5" x14ac:dyDescent="0.2">
      <c r="A1315" s="6">
        <v>56.769999999999996</v>
      </c>
      <c r="B1315" s="6">
        <f t="shared" si="67"/>
        <v>0</v>
      </c>
      <c r="C1315" s="6">
        <f t="shared" si="68"/>
        <v>1</v>
      </c>
      <c r="D1315" s="6" t="s">
        <v>4</v>
      </c>
      <c r="E1315" s="6" t="str">
        <f t="shared" si="69"/>
        <v>48,075-57,69</v>
      </c>
    </row>
    <row r="1316" spans="1:5" x14ac:dyDescent="0.2">
      <c r="A1316" s="6">
        <v>56.77</v>
      </c>
      <c r="B1316" s="6">
        <f t="shared" si="67"/>
        <v>0</v>
      </c>
      <c r="C1316" s="6">
        <f t="shared" si="68"/>
        <v>1</v>
      </c>
      <c r="D1316" s="6" t="s">
        <v>4</v>
      </c>
      <c r="E1316" s="6" t="str">
        <f t="shared" si="69"/>
        <v>48,075-57,69</v>
      </c>
    </row>
    <row r="1317" spans="1:5" x14ac:dyDescent="0.2">
      <c r="A1317" s="6">
        <v>56.77</v>
      </c>
      <c r="B1317" s="6">
        <f t="shared" si="67"/>
        <v>0</v>
      </c>
      <c r="C1317" s="6">
        <f t="shared" si="68"/>
        <v>1</v>
      </c>
      <c r="D1317" s="6" t="s">
        <v>4</v>
      </c>
      <c r="E1317" s="6" t="str">
        <f t="shared" si="69"/>
        <v>48,075-57,69</v>
      </c>
    </row>
    <row r="1318" spans="1:5" x14ac:dyDescent="0.2">
      <c r="A1318" s="6">
        <v>56.77000000000001</v>
      </c>
      <c r="B1318" s="6">
        <f t="shared" si="67"/>
        <v>0</v>
      </c>
      <c r="C1318" s="6">
        <f t="shared" si="68"/>
        <v>1</v>
      </c>
      <c r="D1318" s="6" t="s">
        <v>4</v>
      </c>
      <c r="E1318" s="6" t="str">
        <f t="shared" si="69"/>
        <v>48,075-57,69</v>
      </c>
    </row>
    <row r="1319" spans="1:5" x14ac:dyDescent="0.2">
      <c r="A1319" s="6">
        <v>56.78</v>
      </c>
      <c r="B1319" s="6">
        <f t="shared" si="67"/>
        <v>0</v>
      </c>
      <c r="C1319" s="6">
        <f t="shared" si="68"/>
        <v>1</v>
      </c>
      <c r="D1319" s="6" t="s">
        <v>4</v>
      </c>
      <c r="E1319" s="6" t="str">
        <f t="shared" si="69"/>
        <v>48,075-57,69</v>
      </c>
    </row>
    <row r="1320" spans="1:5" x14ac:dyDescent="0.2">
      <c r="A1320" s="6">
        <v>56.790000000000006</v>
      </c>
      <c r="B1320" s="6">
        <f t="shared" si="67"/>
        <v>0</v>
      </c>
      <c r="C1320" s="6">
        <f t="shared" si="68"/>
        <v>1</v>
      </c>
      <c r="D1320" s="6" t="s">
        <v>4</v>
      </c>
      <c r="E1320" s="6" t="str">
        <f t="shared" si="69"/>
        <v>48,075-57,69</v>
      </c>
    </row>
    <row r="1321" spans="1:5" x14ac:dyDescent="0.2">
      <c r="A1321" s="6">
        <v>56.790000000000006</v>
      </c>
      <c r="B1321" s="6">
        <f t="shared" si="67"/>
        <v>0</v>
      </c>
      <c r="C1321" s="6">
        <f t="shared" si="68"/>
        <v>1</v>
      </c>
      <c r="D1321" s="6" t="s">
        <v>4</v>
      </c>
      <c r="E1321" s="6" t="str">
        <f t="shared" si="69"/>
        <v>48,075-57,69</v>
      </c>
    </row>
    <row r="1322" spans="1:5" x14ac:dyDescent="0.2">
      <c r="A1322" s="6">
        <v>56.8</v>
      </c>
      <c r="B1322" s="6">
        <f t="shared" si="67"/>
        <v>0</v>
      </c>
      <c r="C1322" s="6">
        <f t="shared" si="68"/>
        <v>1</v>
      </c>
      <c r="D1322" s="6" t="s">
        <v>4</v>
      </c>
      <c r="E1322" s="6" t="str">
        <f t="shared" si="69"/>
        <v>48,075-57,69</v>
      </c>
    </row>
    <row r="1323" spans="1:5" x14ac:dyDescent="0.2">
      <c r="A1323" s="6">
        <v>56.819999999999993</v>
      </c>
      <c r="B1323" s="6">
        <f t="shared" si="67"/>
        <v>0</v>
      </c>
      <c r="C1323" s="6">
        <f t="shared" si="68"/>
        <v>1</v>
      </c>
      <c r="D1323" s="6" t="s">
        <v>4</v>
      </c>
      <c r="E1323" s="6" t="str">
        <f t="shared" si="69"/>
        <v>48,075-57,69</v>
      </c>
    </row>
    <row r="1324" spans="1:5" x14ac:dyDescent="0.2">
      <c r="A1324" s="6">
        <v>56.83</v>
      </c>
      <c r="B1324" s="6">
        <f t="shared" si="67"/>
        <v>0</v>
      </c>
      <c r="C1324" s="6">
        <f t="shared" si="68"/>
        <v>1</v>
      </c>
      <c r="D1324" s="6" t="s">
        <v>4</v>
      </c>
      <c r="E1324" s="6" t="str">
        <f t="shared" si="69"/>
        <v>48,075-57,69</v>
      </c>
    </row>
    <row r="1325" spans="1:5" x14ac:dyDescent="0.2">
      <c r="A1325" s="6">
        <v>56.839999999999996</v>
      </c>
      <c r="B1325" s="6">
        <f t="shared" si="67"/>
        <v>0</v>
      </c>
      <c r="C1325" s="6">
        <f t="shared" si="68"/>
        <v>1</v>
      </c>
      <c r="D1325" s="6" t="s">
        <v>4</v>
      </c>
      <c r="E1325" s="6" t="str">
        <f t="shared" si="69"/>
        <v>48,075-57,69</v>
      </c>
    </row>
    <row r="1326" spans="1:5" x14ac:dyDescent="0.2">
      <c r="A1326" s="6">
        <v>56.85</v>
      </c>
      <c r="B1326" s="6">
        <f t="shared" si="67"/>
        <v>0</v>
      </c>
      <c r="C1326" s="6">
        <f t="shared" si="68"/>
        <v>1</v>
      </c>
      <c r="D1326" s="6" t="s">
        <v>4</v>
      </c>
      <c r="E1326" s="6" t="str">
        <f t="shared" si="69"/>
        <v>48,075-57,69</v>
      </c>
    </row>
    <row r="1327" spans="1:5" x14ac:dyDescent="0.2">
      <c r="A1327" s="6">
        <v>56.85</v>
      </c>
      <c r="B1327" s="6">
        <f t="shared" si="67"/>
        <v>0</v>
      </c>
      <c r="C1327" s="6">
        <f t="shared" si="68"/>
        <v>1</v>
      </c>
      <c r="D1327" s="6" t="s">
        <v>4</v>
      </c>
      <c r="E1327" s="6" t="str">
        <f t="shared" si="69"/>
        <v>48,075-57,69</v>
      </c>
    </row>
    <row r="1328" spans="1:5" x14ac:dyDescent="0.2">
      <c r="A1328" s="6">
        <v>56.85</v>
      </c>
      <c r="B1328" s="6">
        <f t="shared" si="67"/>
        <v>0</v>
      </c>
      <c r="C1328" s="6">
        <f t="shared" si="68"/>
        <v>1</v>
      </c>
      <c r="D1328" s="6" t="s">
        <v>4</v>
      </c>
      <c r="E1328" s="6" t="str">
        <f t="shared" si="69"/>
        <v>48,075-57,69</v>
      </c>
    </row>
    <row r="1329" spans="1:5" x14ac:dyDescent="0.2">
      <c r="A1329" s="6">
        <v>56.86</v>
      </c>
      <c r="B1329" s="6">
        <f t="shared" si="67"/>
        <v>0</v>
      </c>
      <c r="C1329" s="6">
        <f t="shared" si="68"/>
        <v>1</v>
      </c>
      <c r="D1329" s="6" t="s">
        <v>4</v>
      </c>
      <c r="E1329" s="6" t="str">
        <f t="shared" si="69"/>
        <v>48,075-57,69</v>
      </c>
    </row>
    <row r="1330" spans="1:5" x14ac:dyDescent="0.2">
      <c r="A1330" s="6">
        <v>56.87</v>
      </c>
      <c r="B1330" s="6">
        <f t="shared" si="67"/>
        <v>0</v>
      </c>
      <c r="C1330" s="6">
        <f t="shared" si="68"/>
        <v>1</v>
      </c>
      <c r="D1330" s="6" t="s">
        <v>4</v>
      </c>
      <c r="E1330" s="6" t="str">
        <f t="shared" si="69"/>
        <v>48,075-57,69</v>
      </c>
    </row>
    <row r="1331" spans="1:5" x14ac:dyDescent="0.2">
      <c r="A1331" s="6">
        <v>56.87</v>
      </c>
      <c r="B1331" s="6">
        <f t="shared" si="67"/>
        <v>0</v>
      </c>
      <c r="C1331" s="6">
        <f t="shared" si="68"/>
        <v>1</v>
      </c>
      <c r="D1331" s="6" t="s">
        <v>4</v>
      </c>
      <c r="E1331" s="6" t="str">
        <f t="shared" si="69"/>
        <v>48,075-57,69</v>
      </c>
    </row>
    <row r="1332" spans="1:5" x14ac:dyDescent="0.2">
      <c r="A1332" s="6">
        <v>56.879999999999995</v>
      </c>
      <c r="B1332" s="6">
        <f t="shared" si="67"/>
        <v>0</v>
      </c>
      <c r="C1332" s="6">
        <f t="shared" si="68"/>
        <v>1</v>
      </c>
      <c r="D1332" s="6" t="s">
        <v>4</v>
      </c>
      <c r="E1332" s="6" t="str">
        <f t="shared" si="69"/>
        <v>48,075-57,69</v>
      </c>
    </row>
    <row r="1333" spans="1:5" x14ac:dyDescent="0.2">
      <c r="A1333" s="6">
        <v>56.879999999999995</v>
      </c>
      <c r="B1333" s="6">
        <f t="shared" si="67"/>
        <v>0</v>
      </c>
      <c r="C1333" s="6">
        <f t="shared" si="68"/>
        <v>1</v>
      </c>
      <c r="D1333" s="6" t="s">
        <v>4</v>
      </c>
      <c r="E1333" s="6" t="str">
        <f t="shared" si="69"/>
        <v>48,075-57,69</v>
      </c>
    </row>
    <row r="1334" spans="1:5" x14ac:dyDescent="0.2">
      <c r="A1334" s="6">
        <v>56.88</v>
      </c>
      <c r="B1334" s="6">
        <f t="shared" si="67"/>
        <v>0</v>
      </c>
      <c r="C1334" s="6">
        <f t="shared" si="68"/>
        <v>1</v>
      </c>
      <c r="D1334" s="6" t="s">
        <v>4</v>
      </c>
      <c r="E1334" s="6" t="str">
        <f t="shared" si="69"/>
        <v>48,075-57,69</v>
      </c>
    </row>
    <row r="1335" spans="1:5" x14ac:dyDescent="0.2">
      <c r="A1335" s="6">
        <v>56.88</v>
      </c>
      <c r="B1335" s="6">
        <f t="shared" si="67"/>
        <v>0</v>
      </c>
      <c r="C1335" s="6">
        <f t="shared" si="68"/>
        <v>1</v>
      </c>
      <c r="D1335" s="6" t="s">
        <v>4</v>
      </c>
      <c r="E1335" s="6" t="str">
        <f t="shared" si="69"/>
        <v>48,075-57,69</v>
      </c>
    </row>
    <row r="1336" spans="1:5" x14ac:dyDescent="0.2">
      <c r="A1336" s="6">
        <v>56.89</v>
      </c>
      <c r="B1336" s="6">
        <f t="shared" si="67"/>
        <v>0</v>
      </c>
      <c r="C1336" s="6">
        <f t="shared" si="68"/>
        <v>1</v>
      </c>
      <c r="D1336" s="6" t="s">
        <v>4</v>
      </c>
      <c r="E1336" s="6" t="str">
        <f t="shared" si="69"/>
        <v>48,075-57,69</v>
      </c>
    </row>
    <row r="1337" spans="1:5" x14ac:dyDescent="0.2">
      <c r="A1337" s="6">
        <v>56.89</v>
      </c>
      <c r="B1337" s="6">
        <f t="shared" si="67"/>
        <v>0</v>
      </c>
      <c r="C1337" s="6">
        <f t="shared" si="68"/>
        <v>1</v>
      </c>
      <c r="D1337" s="6" t="s">
        <v>4</v>
      </c>
      <c r="E1337" s="6" t="str">
        <f t="shared" si="69"/>
        <v>48,075-57,69</v>
      </c>
    </row>
    <row r="1338" spans="1:5" x14ac:dyDescent="0.2">
      <c r="A1338" s="6">
        <v>56.9</v>
      </c>
      <c r="B1338" s="6">
        <f t="shared" si="67"/>
        <v>0</v>
      </c>
      <c r="C1338" s="6">
        <f t="shared" si="68"/>
        <v>1</v>
      </c>
      <c r="D1338" s="6" t="s">
        <v>4</v>
      </c>
      <c r="E1338" s="6" t="str">
        <f t="shared" si="69"/>
        <v>48,075-57,69</v>
      </c>
    </row>
    <row r="1339" spans="1:5" x14ac:dyDescent="0.2">
      <c r="A1339" s="6">
        <v>56.919999999999995</v>
      </c>
      <c r="B1339" s="6">
        <f t="shared" si="67"/>
        <v>0</v>
      </c>
      <c r="C1339" s="6">
        <f t="shared" si="68"/>
        <v>1</v>
      </c>
      <c r="D1339" s="6" t="s">
        <v>4</v>
      </c>
      <c r="E1339" s="6" t="str">
        <f t="shared" si="69"/>
        <v>48,075-57,69</v>
      </c>
    </row>
    <row r="1340" spans="1:5" x14ac:dyDescent="0.2">
      <c r="A1340" s="6">
        <v>56.929999999999993</v>
      </c>
      <c r="B1340" s="6">
        <f t="shared" si="67"/>
        <v>0</v>
      </c>
      <c r="C1340" s="6">
        <f t="shared" si="68"/>
        <v>1</v>
      </c>
      <c r="D1340" s="6" t="s">
        <v>4</v>
      </c>
      <c r="E1340" s="6" t="str">
        <f t="shared" si="69"/>
        <v>48,075-57,69</v>
      </c>
    </row>
    <row r="1341" spans="1:5" x14ac:dyDescent="0.2">
      <c r="A1341" s="6">
        <v>56.94</v>
      </c>
      <c r="B1341" s="6">
        <f t="shared" si="67"/>
        <v>0</v>
      </c>
      <c r="C1341" s="6">
        <f t="shared" si="68"/>
        <v>1</v>
      </c>
      <c r="D1341" s="6" t="s">
        <v>4</v>
      </c>
      <c r="E1341" s="6" t="str">
        <f t="shared" si="69"/>
        <v>48,075-57,69</v>
      </c>
    </row>
    <row r="1342" spans="1:5" x14ac:dyDescent="0.2">
      <c r="A1342" s="6">
        <v>56.96</v>
      </c>
      <c r="B1342" s="6">
        <f t="shared" si="67"/>
        <v>0</v>
      </c>
      <c r="C1342" s="6">
        <f t="shared" si="68"/>
        <v>1</v>
      </c>
      <c r="D1342" s="6" t="s">
        <v>4</v>
      </c>
      <c r="E1342" s="6" t="str">
        <f t="shared" si="69"/>
        <v>48,075-57,69</v>
      </c>
    </row>
    <row r="1343" spans="1:5" x14ac:dyDescent="0.2">
      <c r="A1343" s="6">
        <v>56.97</v>
      </c>
      <c r="B1343" s="6">
        <f t="shared" si="67"/>
        <v>0</v>
      </c>
      <c r="C1343" s="6">
        <f t="shared" si="68"/>
        <v>1</v>
      </c>
      <c r="D1343" s="6" t="s">
        <v>4</v>
      </c>
      <c r="E1343" s="6" t="str">
        <f t="shared" si="69"/>
        <v>48,075-57,69</v>
      </c>
    </row>
    <row r="1344" spans="1:5" x14ac:dyDescent="0.2">
      <c r="A1344" s="6">
        <v>56.980000000000004</v>
      </c>
      <c r="B1344" s="6">
        <f t="shared" si="67"/>
        <v>0</v>
      </c>
      <c r="C1344" s="6">
        <f t="shared" si="68"/>
        <v>1</v>
      </c>
      <c r="D1344" s="6" t="s">
        <v>4</v>
      </c>
      <c r="E1344" s="6" t="str">
        <f t="shared" si="69"/>
        <v>48,075-57,69</v>
      </c>
    </row>
    <row r="1345" spans="1:5" x14ac:dyDescent="0.2">
      <c r="A1345" s="6">
        <v>57</v>
      </c>
      <c r="B1345" s="6">
        <f t="shared" si="67"/>
        <v>0</v>
      </c>
      <c r="C1345" s="6">
        <f t="shared" si="68"/>
        <v>1</v>
      </c>
      <c r="D1345" s="6" t="s">
        <v>4</v>
      </c>
      <c r="E1345" s="6" t="str">
        <f t="shared" si="69"/>
        <v>48,075-57,69</v>
      </c>
    </row>
    <row r="1346" spans="1:5" x14ac:dyDescent="0.2">
      <c r="A1346" s="6">
        <v>57.019999999999996</v>
      </c>
      <c r="B1346" s="6">
        <f t="shared" ref="B1346:B1409" si="70">IF(D1346="TRUE",1,0)</f>
        <v>0</v>
      </c>
      <c r="C1346" s="6">
        <f t="shared" ref="C1346:C1409" si="71">IF(D1346="FALSE",1,0)</f>
        <v>1</v>
      </c>
      <c r="D1346" s="6" t="s">
        <v>4</v>
      </c>
      <c r="E1346" s="6" t="str">
        <f t="shared" ref="E1346:E1409" si="72">IF(AND((A1346&gt;=$G$2),(A1346&lt;=$H$2)),$I$2,IF(AND((A1346&gt;$G$3),(A1346&lt;=$H$3)),$I$3,IF(AND((A1346&gt;$G$4),(A1346&lt;=$H$4)),$I$4,IF(AND((A1346&gt;$G$5),(A1346&lt;=$H$5)),$I$5,IF(AND((A1346&gt;$G$6),(A1346&lt;=$H$6)),$I$6,IF(AND((A1346&gt;$G$7),(A1346&lt;=$H$7)),$I$7,IF(AND((A1346&gt;$G$8),(A1346&lt;=$H$8)),$I$8,IF(AND((A1346&gt;$G$9),(A1346&lt;=$H$9)),$I$9,IF(AND((A1346&gt;$G$10),(A1346&lt;=$H$10)),$I$10,IF(AND((A1346&gt;$G$11),(A1346&lt;=$H$11)),$I$11,0))))))))))</f>
        <v>48,075-57,69</v>
      </c>
    </row>
    <row r="1347" spans="1:5" x14ac:dyDescent="0.2">
      <c r="A1347" s="6">
        <v>57.019999999999996</v>
      </c>
      <c r="B1347" s="6">
        <f t="shared" si="70"/>
        <v>0</v>
      </c>
      <c r="C1347" s="6">
        <f t="shared" si="71"/>
        <v>1</v>
      </c>
      <c r="D1347" s="6" t="s">
        <v>4</v>
      </c>
      <c r="E1347" s="6" t="str">
        <f t="shared" si="72"/>
        <v>48,075-57,69</v>
      </c>
    </row>
    <row r="1348" spans="1:5" x14ac:dyDescent="0.2">
      <c r="A1348" s="6">
        <v>57.019999999999996</v>
      </c>
      <c r="B1348" s="6">
        <f t="shared" si="70"/>
        <v>0</v>
      </c>
      <c r="C1348" s="6">
        <f t="shared" si="71"/>
        <v>1</v>
      </c>
      <c r="D1348" s="6" t="s">
        <v>4</v>
      </c>
      <c r="E1348" s="6" t="str">
        <f t="shared" si="72"/>
        <v>48,075-57,69</v>
      </c>
    </row>
    <row r="1349" spans="1:5" x14ac:dyDescent="0.2">
      <c r="A1349" s="6">
        <v>57.02</v>
      </c>
      <c r="B1349" s="6">
        <f t="shared" si="70"/>
        <v>0</v>
      </c>
      <c r="C1349" s="6">
        <f t="shared" si="71"/>
        <v>1</v>
      </c>
      <c r="D1349" s="6" t="s">
        <v>4</v>
      </c>
      <c r="E1349" s="6" t="str">
        <f t="shared" si="72"/>
        <v>48,075-57,69</v>
      </c>
    </row>
    <row r="1350" spans="1:5" x14ac:dyDescent="0.2">
      <c r="A1350" s="6">
        <v>57.04</v>
      </c>
      <c r="B1350" s="6">
        <f t="shared" si="70"/>
        <v>0</v>
      </c>
      <c r="C1350" s="6">
        <f t="shared" si="71"/>
        <v>1</v>
      </c>
      <c r="D1350" s="6" t="s">
        <v>4</v>
      </c>
      <c r="E1350" s="6" t="str">
        <f t="shared" si="72"/>
        <v>48,075-57,69</v>
      </c>
    </row>
    <row r="1351" spans="1:5" x14ac:dyDescent="0.2">
      <c r="A1351" s="6">
        <v>57.04</v>
      </c>
      <c r="B1351" s="6">
        <f t="shared" si="70"/>
        <v>0</v>
      </c>
      <c r="C1351" s="6">
        <f t="shared" si="71"/>
        <v>1</v>
      </c>
      <c r="D1351" s="6" t="s">
        <v>4</v>
      </c>
      <c r="E1351" s="6" t="str">
        <f t="shared" si="72"/>
        <v>48,075-57,69</v>
      </c>
    </row>
    <row r="1352" spans="1:5" x14ac:dyDescent="0.2">
      <c r="A1352" s="6">
        <v>57.059999999999995</v>
      </c>
      <c r="B1352" s="6">
        <f t="shared" si="70"/>
        <v>0</v>
      </c>
      <c r="C1352" s="6">
        <f t="shared" si="71"/>
        <v>1</v>
      </c>
      <c r="D1352" s="6" t="s">
        <v>4</v>
      </c>
      <c r="E1352" s="6" t="str">
        <f t="shared" si="72"/>
        <v>48,075-57,69</v>
      </c>
    </row>
    <row r="1353" spans="1:5" x14ac:dyDescent="0.2">
      <c r="A1353" s="6">
        <v>57.060000000000009</v>
      </c>
      <c r="B1353" s="6">
        <f t="shared" si="70"/>
        <v>0</v>
      </c>
      <c r="C1353" s="6">
        <f t="shared" si="71"/>
        <v>1</v>
      </c>
      <c r="D1353" s="6" t="s">
        <v>4</v>
      </c>
      <c r="E1353" s="6" t="str">
        <f t="shared" si="72"/>
        <v>48,075-57,69</v>
      </c>
    </row>
    <row r="1354" spans="1:5" x14ac:dyDescent="0.2">
      <c r="A1354" s="6">
        <v>57.07</v>
      </c>
      <c r="B1354" s="6">
        <f t="shared" si="70"/>
        <v>0</v>
      </c>
      <c r="C1354" s="6">
        <f t="shared" si="71"/>
        <v>1</v>
      </c>
      <c r="D1354" s="6" t="s">
        <v>4</v>
      </c>
      <c r="E1354" s="6" t="str">
        <f t="shared" si="72"/>
        <v>48,075-57,69</v>
      </c>
    </row>
    <row r="1355" spans="1:5" x14ac:dyDescent="0.2">
      <c r="A1355" s="6">
        <v>57.070000000000007</v>
      </c>
      <c r="B1355" s="6">
        <f t="shared" si="70"/>
        <v>0</v>
      </c>
      <c r="C1355" s="6">
        <f t="shared" si="71"/>
        <v>1</v>
      </c>
      <c r="D1355" s="6" t="s">
        <v>4</v>
      </c>
      <c r="E1355" s="6" t="str">
        <f t="shared" si="72"/>
        <v>48,075-57,69</v>
      </c>
    </row>
    <row r="1356" spans="1:5" x14ac:dyDescent="0.2">
      <c r="A1356" s="6">
        <v>57.070000000000007</v>
      </c>
      <c r="B1356" s="6">
        <f t="shared" si="70"/>
        <v>1</v>
      </c>
      <c r="C1356" s="6">
        <f t="shared" si="71"/>
        <v>0</v>
      </c>
      <c r="D1356" s="6" t="s">
        <v>5</v>
      </c>
      <c r="E1356" s="6" t="str">
        <f t="shared" si="72"/>
        <v>48,075-57,69</v>
      </c>
    </row>
    <row r="1357" spans="1:5" x14ac:dyDescent="0.2">
      <c r="A1357" s="6">
        <v>57.08</v>
      </c>
      <c r="B1357" s="6">
        <f t="shared" si="70"/>
        <v>0</v>
      </c>
      <c r="C1357" s="6">
        <f t="shared" si="71"/>
        <v>1</v>
      </c>
      <c r="D1357" s="6" t="s">
        <v>4</v>
      </c>
      <c r="E1357" s="6" t="str">
        <f t="shared" si="72"/>
        <v>48,075-57,69</v>
      </c>
    </row>
    <row r="1358" spans="1:5" x14ac:dyDescent="0.2">
      <c r="A1358" s="6">
        <v>57.09</v>
      </c>
      <c r="B1358" s="6">
        <f t="shared" si="70"/>
        <v>0</v>
      </c>
      <c r="C1358" s="6">
        <f t="shared" si="71"/>
        <v>1</v>
      </c>
      <c r="D1358" s="6" t="s">
        <v>4</v>
      </c>
      <c r="E1358" s="6" t="str">
        <f t="shared" si="72"/>
        <v>48,075-57,69</v>
      </c>
    </row>
    <row r="1359" spans="1:5" x14ac:dyDescent="0.2">
      <c r="A1359" s="6">
        <v>57.09</v>
      </c>
      <c r="B1359" s="6">
        <f t="shared" si="70"/>
        <v>0</v>
      </c>
      <c r="C1359" s="6">
        <f t="shared" si="71"/>
        <v>1</v>
      </c>
      <c r="D1359" s="6" t="s">
        <v>4</v>
      </c>
      <c r="E1359" s="6" t="str">
        <f t="shared" si="72"/>
        <v>48,075-57,69</v>
      </c>
    </row>
    <row r="1360" spans="1:5" x14ac:dyDescent="0.2">
      <c r="A1360" s="6">
        <v>57.099999999999994</v>
      </c>
      <c r="B1360" s="6">
        <f t="shared" si="70"/>
        <v>0</v>
      </c>
      <c r="C1360" s="6">
        <f t="shared" si="71"/>
        <v>1</v>
      </c>
      <c r="D1360" s="6" t="s">
        <v>4</v>
      </c>
      <c r="E1360" s="6" t="str">
        <f t="shared" si="72"/>
        <v>48,075-57,69</v>
      </c>
    </row>
    <row r="1361" spans="1:5" x14ac:dyDescent="0.2">
      <c r="A1361" s="6">
        <v>57.100000000000009</v>
      </c>
      <c r="B1361" s="6">
        <f t="shared" si="70"/>
        <v>0</v>
      </c>
      <c r="C1361" s="6">
        <f t="shared" si="71"/>
        <v>1</v>
      </c>
      <c r="D1361" s="6" t="s">
        <v>4</v>
      </c>
      <c r="E1361" s="6" t="str">
        <f t="shared" si="72"/>
        <v>48,075-57,69</v>
      </c>
    </row>
    <row r="1362" spans="1:5" x14ac:dyDescent="0.2">
      <c r="A1362" s="6">
        <v>57.12</v>
      </c>
      <c r="B1362" s="6">
        <f t="shared" si="70"/>
        <v>0</v>
      </c>
      <c r="C1362" s="6">
        <f t="shared" si="71"/>
        <v>1</v>
      </c>
      <c r="D1362" s="6" t="s">
        <v>4</v>
      </c>
      <c r="E1362" s="6" t="str">
        <f t="shared" si="72"/>
        <v>48,075-57,69</v>
      </c>
    </row>
    <row r="1363" spans="1:5" x14ac:dyDescent="0.2">
      <c r="A1363" s="6">
        <v>57.120000000000005</v>
      </c>
      <c r="B1363" s="6">
        <f t="shared" si="70"/>
        <v>0</v>
      </c>
      <c r="C1363" s="6">
        <f t="shared" si="71"/>
        <v>1</v>
      </c>
      <c r="D1363" s="6" t="s">
        <v>4</v>
      </c>
      <c r="E1363" s="6" t="str">
        <f t="shared" si="72"/>
        <v>48,075-57,69</v>
      </c>
    </row>
    <row r="1364" spans="1:5" x14ac:dyDescent="0.2">
      <c r="A1364" s="6">
        <v>57.14</v>
      </c>
      <c r="B1364" s="6">
        <f t="shared" si="70"/>
        <v>0</v>
      </c>
      <c r="C1364" s="6">
        <f t="shared" si="71"/>
        <v>1</v>
      </c>
      <c r="D1364" s="6" t="s">
        <v>4</v>
      </c>
      <c r="E1364" s="6" t="str">
        <f t="shared" si="72"/>
        <v>48,075-57,69</v>
      </c>
    </row>
    <row r="1365" spans="1:5" x14ac:dyDescent="0.2">
      <c r="A1365" s="6">
        <v>57.14</v>
      </c>
      <c r="B1365" s="6">
        <f t="shared" si="70"/>
        <v>0</v>
      </c>
      <c r="C1365" s="6">
        <f t="shared" si="71"/>
        <v>1</v>
      </c>
      <c r="D1365" s="6" t="s">
        <v>4</v>
      </c>
      <c r="E1365" s="6" t="str">
        <f t="shared" si="72"/>
        <v>48,075-57,69</v>
      </c>
    </row>
    <row r="1366" spans="1:5" x14ac:dyDescent="0.2">
      <c r="A1366" s="6">
        <v>57.15</v>
      </c>
      <c r="B1366" s="6">
        <f t="shared" si="70"/>
        <v>0</v>
      </c>
      <c r="C1366" s="6">
        <f t="shared" si="71"/>
        <v>1</v>
      </c>
      <c r="D1366" s="6" t="s">
        <v>4</v>
      </c>
      <c r="E1366" s="6" t="str">
        <f t="shared" si="72"/>
        <v>48,075-57,69</v>
      </c>
    </row>
    <row r="1367" spans="1:5" x14ac:dyDescent="0.2">
      <c r="A1367" s="6">
        <v>57.150000000000006</v>
      </c>
      <c r="B1367" s="6">
        <f t="shared" si="70"/>
        <v>0</v>
      </c>
      <c r="C1367" s="6">
        <f t="shared" si="71"/>
        <v>1</v>
      </c>
      <c r="D1367" s="6" t="s">
        <v>4</v>
      </c>
      <c r="E1367" s="6" t="str">
        <f t="shared" si="72"/>
        <v>48,075-57,69</v>
      </c>
    </row>
    <row r="1368" spans="1:5" x14ac:dyDescent="0.2">
      <c r="A1368" s="6">
        <v>57.160000000000004</v>
      </c>
      <c r="B1368" s="6">
        <f t="shared" si="70"/>
        <v>0</v>
      </c>
      <c r="C1368" s="6">
        <f t="shared" si="71"/>
        <v>1</v>
      </c>
      <c r="D1368" s="6" t="s">
        <v>4</v>
      </c>
      <c r="E1368" s="6" t="str">
        <f t="shared" si="72"/>
        <v>48,075-57,69</v>
      </c>
    </row>
    <row r="1369" spans="1:5" x14ac:dyDescent="0.2">
      <c r="A1369" s="6">
        <v>57.17</v>
      </c>
      <c r="B1369" s="6">
        <f t="shared" si="70"/>
        <v>0</v>
      </c>
      <c r="C1369" s="6">
        <f t="shared" si="71"/>
        <v>1</v>
      </c>
      <c r="D1369" s="6" t="s">
        <v>4</v>
      </c>
      <c r="E1369" s="6" t="str">
        <f t="shared" si="72"/>
        <v>48,075-57,69</v>
      </c>
    </row>
    <row r="1370" spans="1:5" x14ac:dyDescent="0.2">
      <c r="A1370" s="6">
        <v>57.19</v>
      </c>
      <c r="B1370" s="6">
        <f t="shared" si="70"/>
        <v>0</v>
      </c>
      <c r="C1370" s="6">
        <f t="shared" si="71"/>
        <v>1</v>
      </c>
      <c r="D1370" s="6" t="s">
        <v>4</v>
      </c>
      <c r="E1370" s="6" t="str">
        <f t="shared" si="72"/>
        <v>48,075-57,69</v>
      </c>
    </row>
    <row r="1371" spans="1:5" x14ac:dyDescent="0.2">
      <c r="A1371" s="6">
        <v>57.190000000000005</v>
      </c>
      <c r="B1371" s="6">
        <f t="shared" si="70"/>
        <v>0</v>
      </c>
      <c r="C1371" s="6">
        <f t="shared" si="71"/>
        <v>1</v>
      </c>
      <c r="D1371" s="6" t="s">
        <v>4</v>
      </c>
      <c r="E1371" s="6" t="str">
        <f t="shared" si="72"/>
        <v>48,075-57,69</v>
      </c>
    </row>
    <row r="1372" spans="1:5" x14ac:dyDescent="0.2">
      <c r="A1372" s="6">
        <v>57.209999999999994</v>
      </c>
      <c r="B1372" s="6">
        <f t="shared" si="70"/>
        <v>0</v>
      </c>
      <c r="C1372" s="6">
        <f t="shared" si="71"/>
        <v>1</v>
      </c>
      <c r="D1372" s="6" t="s">
        <v>4</v>
      </c>
      <c r="E1372" s="6" t="str">
        <f t="shared" si="72"/>
        <v>48,075-57,69</v>
      </c>
    </row>
    <row r="1373" spans="1:5" x14ac:dyDescent="0.2">
      <c r="A1373" s="6">
        <v>57.22</v>
      </c>
      <c r="B1373" s="6">
        <f t="shared" si="70"/>
        <v>0</v>
      </c>
      <c r="C1373" s="6">
        <f t="shared" si="71"/>
        <v>1</v>
      </c>
      <c r="D1373" s="6" t="s">
        <v>4</v>
      </c>
      <c r="E1373" s="6" t="str">
        <f t="shared" si="72"/>
        <v>48,075-57,69</v>
      </c>
    </row>
    <row r="1374" spans="1:5" x14ac:dyDescent="0.2">
      <c r="A1374" s="6">
        <v>57.230000000000004</v>
      </c>
      <c r="B1374" s="6">
        <f t="shared" si="70"/>
        <v>0</v>
      </c>
      <c r="C1374" s="6">
        <f t="shared" si="71"/>
        <v>1</v>
      </c>
      <c r="D1374" s="6" t="s">
        <v>4</v>
      </c>
      <c r="E1374" s="6" t="str">
        <f t="shared" si="72"/>
        <v>48,075-57,69</v>
      </c>
    </row>
    <row r="1375" spans="1:5" x14ac:dyDescent="0.2">
      <c r="A1375" s="6">
        <v>57.230000000000004</v>
      </c>
      <c r="B1375" s="6">
        <f t="shared" si="70"/>
        <v>0</v>
      </c>
      <c r="C1375" s="6">
        <f t="shared" si="71"/>
        <v>1</v>
      </c>
      <c r="D1375" s="6" t="s">
        <v>4</v>
      </c>
      <c r="E1375" s="6" t="str">
        <f t="shared" si="72"/>
        <v>48,075-57,69</v>
      </c>
    </row>
    <row r="1376" spans="1:5" x14ac:dyDescent="0.2">
      <c r="A1376" s="6">
        <v>57.24</v>
      </c>
      <c r="B1376" s="6">
        <f t="shared" si="70"/>
        <v>0</v>
      </c>
      <c r="C1376" s="6">
        <f t="shared" si="71"/>
        <v>1</v>
      </c>
      <c r="D1376" s="6" t="s">
        <v>4</v>
      </c>
      <c r="E1376" s="6" t="str">
        <f t="shared" si="72"/>
        <v>48,075-57,69</v>
      </c>
    </row>
    <row r="1377" spans="1:5" x14ac:dyDescent="0.2">
      <c r="A1377" s="6">
        <v>57.249999999999993</v>
      </c>
      <c r="B1377" s="6">
        <f t="shared" si="70"/>
        <v>0</v>
      </c>
      <c r="C1377" s="6">
        <f t="shared" si="71"/>
        <v>1</v>
      </c>
      <c r="D1377" s="6" t="s">
        <v>4</v>
      </c>
      <c r="E1377" s="6" t="str">
        <f t="shared" si="72"/>
        <v>48,075-57,69</v>
      </c>
    </row>
    <row r="1378" spans="1:5" x14ac:dyDescent="0.2">
      <c r="A1378" s="6">
        <v>57.249999999999993</v>
      </c>
      <c r="B1378" s="6">
        <f t="shared" si="70"/>
        <v>0</v>
      </c>
      <c r="C1378" s="6">
        <f t="shared" si="71"/>
        <v>1</v>
      </c>
      <c r="D1378" s="6" t="s">
        <v>4</v>
      </c>
      <c r="E1378" s="6" t="str">
        <f t="shared" si="72"/>
        <v>48,075-57,69</v>
      </c>
    </row>
    <row r="1379" spans="1:5" x14ac:dyDescent="0.2">
      <c r="A1379" s="6">
        <v>57.25</v>
      </c>
      <c r="B1379" s="6">
        <f t="shared" si="70"/>
        <v>0</v>
      </c>
      <c r="C1379" s="6">
        <f t="shared" si="71"/>
        <v>1</v>
      </c>
      <c r="D1379" s="6" t="s">
        <v>4</v>
      </c>
      <c r="E1379" s="6" t="str">
        <f t="shared" si="72"/>
        <v>48,075-57,69</v>
      </c>
    </row>
    <row r="1380" spans="1:5" x14ac:dyDescent="0.2">
      <c r="A1380" s="6">
        <v>57.26</v>
      </c>
      <c r="B1380" s="6">
        <f t="shared" si="70"/>
        <v>0</v>
      </c>
      <c r="C1380" s="6">
        <f t="shared" si="71"/>
        <v>1</v>
      </c>
      <c r="D1380" s="6" t="s">
        <v>4</v>
      </c>
      <c r="E1380" s="6" t="str">
        <f t="shared" si="72"/>
        <v>48,075-57,69</v>
      </c>
    </row>
    <row r="1381" spans="1:5" x14ac:dyDescent="0.2">
      <c r="A1381" s="6">
        <v>57.269999999999996</v>
      </c>
      <c r="B1381" s="6">
        <f t="shared" si="70"/>
        <v>0</v>
      </c>
      <c r="C1381" s="6">
        <f t="shared" si="71"/>
        <v>1</v>
      </c>
      <c r="D1381" s="6" t="s">
        <v>4</v>
      </c>
      <c r="E1381" s="6" t="str">
        <f t="shared" si="72"/>
        <v>48,075-57,69</v>
      </c>
    </row>
    <row r="1382" spans="1:5" x14ac:dyDescent="0.2">
      <c r="A1382" s="6">
        <v>57.269999999999996</v>
      </c>
      <c r="B1382" s="6">
        <f t="shared" si="70"/>
        <v>0</v>
      </c>
      <c r="C1382" s="6">
        <f t="shared" si="71"/>
        <v>1</v>
      </c>
      <c r="D1382" s="6" t="s">
        <v>4</v>
      </c>
      <c r="E1382" s="6" t="str">
        <f t="shared" si="72"/>
        <v>48,075-57,69</v>
      </c>
    </row>
    <row r="1383" spans="1:5" x14ac:dyDescent="0.2">
      <c r="A1383" s="6">
        <v>57.27</v>
      </c>
      <c r="B1383" s="6">
        <f t="shared" si="70"/>
        <v>0</v>
      </c>
      <c r="C1383" s="6">
        <f t="shared" si="71"/>
        <v>1</v>
      </c>
      <c r="D1383" s="6" t="s">
        <v>4</v>
      </c>
      <c r="E1383" s="6" t="str">
        <f t="shared" si="72"/>
        <v>48,075-57,69</v>
      </c>
    </row>
    <row r="1384" spans="1:5" x14ac:dyDescent="0.2">
      <c r="A1384" s="6">
        <v>57.279999999999994</v>
      </c>
      <c r="B1384" s="6">
        <f t="shared" si="70"/>
        <v>0</v>
      </c>
      <c r="C1384" s="6">
        <f t="shared" si="71"/>
        <v>1</v>
      </c>
      <c r="D1384" s="6" t="s">
        <v>4</v>
      </c>
      <c r="E1384" s="6" t="str">
        <f t="shared" si="72"/>
        <v>48,075-57,69</v>
      </c>
    </row>
    <row r="1385" spans="1:5" x14ac:dyDescent="0.2">
      <c r="A1385" s="6">
        <v>57.28</v>
      </c>
      <c r="B1385" s="6">
        <f t="shared" si="70"/>
        <v>0</v>
      </c>
      <c r="C1385" s="6">
        <f t="shared" si="71"/>
        <v>1</v>
      </c>
      <c r="D1385" s="6" t="s">
        <v>4</v>
      </c>
      <c r="E1385" s="6" t="str">
        <f t="shared" si="72"/>
        <v>48,075-57,69</v>
      </c>
    </row>
    <row r="1386" spans="1:5" x14ac:dyDescent="0.2">
      <c r="A1386" s="6">
        <v>57.280000000000008</v>
      </c>
      <c r="B1386" s="6">
        <f t="shared" si="70"/>
        <v>0</v>
      </c>
      <c r="C1386" s="6">
        <f t="shared" si="71"/>
        <v>1</v>
      </c>
      <c r="D1386" s="6" t="s">
        <v>4</v>
      </c>
      <c r="E1386" s="6" t="str">
        <f t="shared" si="72"/>
        <v>48,075-57,69</v>
      </c>
    </row>
    <row r="1387" spans="1:5" x14ac:dyDescent="0.2">
      <c r="A1387" s="6">
        <v>57.29</v>
      </c>
      <c r="B1387" s="6">
        <f t="shared" si="70"/>
        <v>0</v>
      </c>
      <c r="C1387" s="6">
        <f t="shared" si="71"/>
        <v>1</v>
      </c>
      <c r="D1387" s="6" t="s">
        <v>4</v>
      </c>
      <c r="E1387" s="6" t="str">
        <f t="shared" si="72"/>
        <v>48,075-57,69</v>
      </c>
    </row>
    <row r="1388" spans="1:5" x14ac:dyDescent="0.2">
      <c r="A1388" s="6">
        <v>57.3</v>
      </c>
      <c r="B1388" s="6">
        <f t="shared" si="70"/>
        <v>0</v>
      </c>
      <c r="C1388" s="6">
        <f t="shared" si="71"/>
        <v>1</v>
      </c>
      <c r="D1388" s="6" t="s">
        <v>4</v>
      </c>
      <c r="E1388" s="6" t="str">
        <f t="shared" si="72"/>
        <v>48,075-57,69</v>
      </c>
    </row>
    <row r="1389" spans="1:5" x14ac:dyDescent="0.2">
      <c r="A1389" s="6">
        <v>57.300000000000004</v>
      </c>
      <c r="B1389" s="6">
        <f t="shared" si="70"/>
        <v>0</v>
      </c>
      <c r="C1389" s="6">
        <f t="shared" si="71"/>
        <v>1</v>
      </c>
      <c r="D1389" s="6" t="s">
        <v>4</v>
      </c>
      <c r="E1389" s="6" t="str">
        <f t="shared" si="72"/>
        <v>48,075-57,69</v>
      </c>
    </row>
    <row r="1390" spans="1:5" x14ac:dyDescent="0.2">
      <c r="A1390" s="6">
        <v>57.309999999999995</v>
      </c>
      <c r="B1390" s="6">
        <f t="shared" si="70"/>
        <v>0</v>
      </c>
      <c r="C1390" s="6">
        <f t="shared" si="71"/>
        <v>1</v>
      </c>
      <c r="D1390" s="6" t="s">
        <v>4</v>
      </c>
      <c r="E1390" s="6" t="str">
        <f t="shared" si="72"/>
        <v>48,075-57,69</v>
      </c>
    </row>
    <row r="1391" spans="1:5" x14ac:dyDescent="0.2">
      <c r="A1391" s="6">
        <v>57.32</v>
      </c>
      <c r="B1391" s="6">
        <f t="shared" si="70"/>
        <v>0</v>
      </c>
      <c r="C1391" s="6">
        <f t="shared" si="71"/>
        <v>1</v>
      </c>
      <c r="D1391" s="6" t="s">
        <v>4</v>
      </c>
      <c r="E1391" s="6" t="str">
        <f t="shared" si="72"/>
        <v>48,075-57,69</v>
      </c>
    </row>
    <row r="1392" spans="1:5" x14ac:dyDescent="0.2">
      <c r="A1392" s="6">
        <v>57.33</v>
      </c>
      <c r="B1392" s="6">
        <f t="shared" si="70"/>
        <v>0</v>
      </c>
      <c r="C1392" s="6">
        <f t="shared" si="71"/>
        <v>1</v>
      </c>
      <c r="D1392" s="6" t="s">
        <v>4</v>
      </c>
      <c r="E1392" s="6" t="str">
        <f t="shared" si="72"/>
        <v>48,075-57,69</v>
      </c>
    </row>
    <row r="1393" spans="1:5" x14ac:dyDescent="0.2">
      <c r="A1393" s="6">
        <v>57.339999999999996</v>
      </c>
      <c r="B1393" s="6">
        <f t="shared" si="70"/>
        <v>0</v>
      </c>
      <c r="C1393" s="6">
        <f t="shared" si="71"/>
        <v>1</v>
      </c>
      <c r="D1393" s="6" t="s">
        <v>4</v>
      </c>
      <c r="E1393" s="6" t="str">
        <f t="shared" si="72"/>
        <v>48,075-57,69</v>
      </c>
    </row>
    <row r="1394" spans="1:5" x14ac:dyDescent="0.2">
      <c r="A1394" s="6">
        <v>57.339999999999996</v>
      </c>
      <c r="B1394" s="6">
        <f t="shared" si="70"/>
        <v>1</v>
      </c>
      <c r="C1394" s="6">
        <f t="shared" si="71"/>
        <v>0</v>
      </c>
      <c r="D1394" s="6" t="s">
        <v>5</v>
      </c>
      <c r="E1394" s="6" t="str">
        <f t="shared" si="72"/>
        <v>48,075-57,69</v>
      </c>
    </row>
    <row r="1395" spans="1:5" x14ac:dyDescent="0.2">
      <c r="A1395" s="6">
        <v>57.349999999999994</v>
      </c>
      <c r="B1395" s="6">
        <f t="shared" si="70"/>
        <v>0</v>
      </c>
      <c r="C1395" s="6">
        <f t="shared" si="71"/>
        <v>1</v>
      </c>
      <c r="D1395" s="6" t="s">
        <v>4</v>
      </c>
      <c r="E1395" s="6" t="str">
        <f t="shared" si="72"/>
        <v>48,075-57,69</v>
      </c>
    </row>
    <row r="1396" spans="1:5" x14ac:dyDescent="0.2">
      <c r="A1396" s="6">
        <v>57.36</v>
      </c>
      <c r="B1396" s="6">
        <f t="shared" si="70"/>
        <v>0</v>
      </c>
      <c r="C1396" s="6">
        <f t="shared" si="71"/>
        <v>1</v>
      </c>
      <c r="D1396" s="6" t="s">
        <v>4</v>
      </c>
      <c r="E1396" s="6" t="str">
        <f t="shared" si="72"/>
        <v>48,075-57,69</v>
      </c>
    </row>
    <row r="1397" spans="1:5" x14ac:dyDescent="0.2">
      <c r="A1397" s="6">
        <v>57.38</v>
      </c>
      <c r="B1397" s="6">
        <f t="shared" si="70"/>
        <v>0</v>
      </c>
      <c r="C1397" s="6">
        <f t="shared" si="71"/>
        <v>1</v>
      </c>
      <c r="D1397" s="6" t="s">
        <v>4</v>
      </c>
      <c r="E1397" s="6" t="str">
        <f t="shared" si="72"/>
        <v>48,075-57,69</v>
      </c>
    </row>
    <row r="1398" spans="1:5" x14ac:dyDescent="0.2">
      <c r="A1398" s="6">
        <v>57.389999999999993</v>
      </c>
      <c r="B1398" s="6">
        <f t="shared" si="70"/>
        <v>0</v>
      </c>
      <c r="C1398" s="6">
        <f t="shared" si="71"/>
        <v>1</v>
      </c>
      <c r="D1398" s="6" t="s">
        <v>4</v>
      </c>
      <c r="E1398" s="6" t="str">
        <f t="shared" si="72"/>
        <v>48,075-57,69</v>
      </c>
    </row>
    <row r="1399" spans="1:5" x14ac:dyDescent="0.2">
      <c r="A1399" s="6">
        <v>57.4</v>
      </c>
      <c r="B1399" s="6">
        <f t="shared" si="70"/>
        <v>0</v>
      </c>
      <c r="C1399" s="6">
        <f t="shared" si="71"/>
        <v>1</v>
      </c>
      <c r="D1399" s="6" t="s">
        <v>4</v>
      </c>
      <c r="E1399" s="6" t="str">
        <f t="shared" si="72"/>
        <v>48,075-57,69</v>
      </c>
    </row>
    <row r="1400" spans="1:5" x14ac:dyDescent="0.2">
      <c r="A1400" s="6">
        <v>57.4</v>
      </c>
      <c r="B1400" s="6">
        <f t="shared" si="70"/>
        <v>0</v>
      </c>
      <c r="C1400" s="6">
        <f t="shared" si="71"/>
        <v>1</v>
      </c>
      <c r="D1400" s="6" t="s">
        <v>4</v>
      </c>
      <c r="E1400" s="6" t="str">
        <f t="shared" si="72"/>
        <v>48,075-57,69</v>
      </c>
    </row>
    <row r="1401" spans="1:5" x14ac:dyDescent="0.2">
      <c r="A1401" s="6">
        <v>57.400000000000006</v>
      </c>
      <c r="B1401" s="6">
        <f t="shared" si="70"/>
        <v>0</v>
      </c>
      <c r="C1401" s="6">
        <f t="shared" si="71"/>
        <v>1</v>
      </c>
      <c r="D1401" s="6" t="s">
        <v>4</v>
      </c>
      <c r="E1401" s="6" t="str">
        <f t="shared" si="72"/>
        <v>48,075-57,69</v>
      </c>
    </row>
    <row r="1402" spans="1:5" x14ac:dyDescent="0.2">
      <c r="A1402" s="6">
        <v>57.41</v>
      </c>
      <c r="B1402" s="6">
        <f t="shared" si="70"/>
        <v>0</v>
      </c>
      <c r="C1402" s="6">
        <f t="shared" si="71"/>
        <v>1</v>
      </c>
      <c r="D1402" s="6" t="s">
        <v>4</v>
      </c>
      <c r="E1402" s="6" t="str">
        <f t="shared" si="72"/>
        <v>48,075-57,69</v>
      </c>
    </row>
    <row r="1403" spans="1:5" x14ac:dyDescent="0.2">
      <c r="A1403" s="6">
        <v>57.42</v>
      </c>
      <c r="B1403" s="6">
        <f t="shared" si="70"/>
        <v>0</v>
      </c>
      <c r="C1403" s="6">
        <f t="shared" si="71"/>
        <v>1</v>
      </c>
      <c r="D1403" s="6" t="s">
        <v>4</v>
      </c>
      <c r="E1403" s="6" t="str">
        <f t="shared" si="72"/>
        <v>48,075-57,69</v>
      </c>
    </row>
    <row r="1404" spans="1:5" x14ac:dyDescent="0.2">
      <c r="A1404" s="6">
        <v>57.42</v>
      </c>
      <c r="B1404" s="6">
        <f t="shared" si="70"/>
        <v>0</v>
      </c>
      <c r="C1404" s="6">
        <f t="shared" si="71"/>
        <v>1</v>
      </c>
      <c r="D1404" s="6" t="s">
        <v>4</v>
      </c>
      <c r="E1404" s="6" t="str">
        <f t="shared" si="72"/>
        <v>48,075-57,69</v>
      </c>
    </row>
    <row r="1405" spans="1:5" x14ac:dyDescent="0.2">
      <c r="A1405" s="6">
        <v>57.43</v>
      </c>
      <c r="B1405" s="6">
        <f t="shared" si="70"/>
        <v>0</v>
      </c>
      <c r="C1405" s="6">
        <f t="shared" si="71"/>
        <v>1</v>
      </c>
      <c r="D1405" s="6" t="s">
        <v>4</v>
      </c>
      <c r="E1405" s="6" t="str">
        <f t="shared" si="72"/>
        <v>48,075-57,69</v>
      </c>
    </row>
    <row r="1406" spans="1:5" x14ac:dyDescent="0.2">
      <c r="A1406" s="6">
        <v>57.43</v>
      </c>
      <c r="B1406" s="6">
        <f t="shared" si="70"/>
        <v>0</v>
      </c>
      <c r="C1406" s="6">
        <f t="shared" si="71"/>
        <v>1</v>
      </c>
      <c r="D1406" s="6" t="s">
        <v>4</v>
      </c>
      <c r="E1406" s="6" t="str">
        <f t="shared" si="72"/>
        <v>48,075-57,69</v>
      </c>
    </row>
    <row r="1407" spans="1:5" x14ac:dyDescent="0.2">
      <c r="A1407" s="6">
        <v>57.44</v>
      </c>
      <c r="B1407" s="6">
        <f t="shared" si="70"/>
        <v>0</v>
      </c>
      <c r="C1407" s="6">
        <f t="shared" si="71"/>
        <v>1</v>
      </c>
      <c r="D1407" s="6" t="s">
        <v>4</v>
      </c>
      <c r="E1407" s="6" t="str">
        <f t="shared" si="72"/>
        <v>48,075-57,69</v>
      </c>
    </row>
    <row r="1408" spans="1:5" x14ac:dyDescent="0.2">
      <c r="A1408" s="6">
        <v>57.44</v>
      </c>
      <c r="B1408" s="6">
        <f t="shared" si="70"/>
        <v>0</v>
      </c>
      <c r="C1408" s="6">
        <f t="shared" si="71"/>
        <v>1</v>
      </c>
      <c r="D1408" s="6" t="s">
        <v>4</v>
      </c>
      <c r="E1408" s="6" t="str">
        <f t="shared" si="72"/>
        <v>48,075-57,69</v>
      </c>
    </row>
    <row r="1409" spans="1:5" x14ac:dyDescent="0.2">
      <c r="A1409" s="6">
        <v>57.46</v>
      </c>
      <c r="B1409" s="6">
        <f t="shared" si="70"/>
        <v>0</v>
      </c>
      <c r="C1409" s="6">
        <f t="shared" si="71"/>
        <v>1</v>
      </c>
      <c r="D1409" s="6" t="s">
        <v>4</v>
      </c>
      <c r="E1409" s="6" t="str">
        <f t="shared" si="72"/>
        <v>48,075-57,69</v>
      </c>
    </row>
    <row r="1410" spans="1:5" x14ac:dyDescent="0.2">
      <c r="A1410" s="6">
        <v>57.46</v>
      </c>
      <c r="B1410" s="6">
        <f t="shared" ref="B1410:B1473" si="73">IF(D1410="TRUE",1,0)</f>
        <v>0</v>
      </c>
      <c r="C1410" s="6">
        <f t="shared" ref="C1410:C1473" si="74">IF(D1410="FALSE",1,0)</f>
        <v>1</v>
      </c>
      <c r="D1410" s="6" t="s">
        <v>4</v>
      </c>
      <c r="E1410" s="6" t="str">
        <f t="shared" ref="E1410:E1473" si="75">IF(AND((A1410&gt;=$G$2),(A1410&lt;=$H$2)),$I$2,IF(AND((A1410&gt;$G$3),(A1410&lt;=$H$3)),$I$3,IF(AND((A1410&gt;$G$4),(A1410&lt;=$H$4)),$I$4,IF(AND((A1410&gt;$G$5),(A1410&lt;=$H$5)),$I$5,IF(AND((A1410&gt;$G$6),(A1410&lt;=$H$6)),$I$6,IF(AND((A1410&gt;$G$7),(A1410&lt;=$H$7)),$I$7,IF(AND((A1410&gt;$G$8),(A1410&lt;=$H$8)),$I$8,IF(AND((A1410&gt;$G$9),(A1410&lt;=$H$9)),$I$9,IF(AND((A1410&gt;$G$10),(A1410&lt;=$H$10)),$I$10,IF(AND((A1410&gt;$G$11),(A1410&lt;=$H$11)),$I$11,0))))))))))</f>
        <v>48,075-57,69</v>
      </c>
    </row>
    <row r="1411" spans="1:5" x14ac:dyDescent="0.2">
      <c r="A1411" s="6">
        <v>57.47</v>
      </c>
      <c r="B1411" s="6">
        <f t="shared" si="73"/>
        <v>0</v>
      </c>
      <c r="C1411" s="6">
        <f t="shared" si="74"/>
        <v>1</v>
      </c>
      <c r="D1411" s="6" t="s">
        <v>4</v>
      </c>
      <c r="E1411" s="6" t="str">
        <f t="shared" si="75"/>
        <v>48,075-57,69</v>
      </c>
    </row>
    <row r="1412" spans="1:5" x14ac:dyDescent="0.2">
      <c r="A1412" s="6">
        <v>57.470000000000006</v>
      </c>
      <c r="B1412" s="6">
        <f t="shared" si="73"/>
        <v>0</v>
      </c>
      <c r="C1412" s="6">
        <f t="shared" si="74"/>
        <v>1</v>
      </c>
      <c r="D1412" s="6" t="s">
        <v>4</v>
      </c>
      <c r="E1412" s="6" t="str">
        <f t="shared" si="75"/>
        <v>48,075-57,69</v>
      </c>
    </row>
    <row r="1413" spans="1:5" x14ac:dyDescent="0.2">
      <c r="A1413" s="6">
        <v>57.480000000000004</v>
      </c>
      <c r="B1413" s="6">
        <f t="shared" si="73"/>
        <v>0</v>
      </c>
      <c r="C1413" s="6">
        <f t="shared" si="74"/>
        <v>1</v>
      </c>
      <c r="D1413" s="6" t="s">
        <v>4</v>
      </c>
      <c r="E1413" s="6" t="str">
        <f t="shared" si="75"/>
        <v>48,075-57,69</v>
      </c>
    </row>
    <row r="1414" spans="1:5" x14ac:dyDescent="0.2">
      <c r="A1414" s="6">
        <v>57.489999999999995</v>
      </c>
      <c r="B1414" s="6">
        <f t="shared" si="73"/>
        <v>0</v>
      </c>
      <c r="C1414" s="6">
        <f t="shared" si="74"/>
        <v>1</v>
      </c>
      <c r="D1414" s="6" t="s">
        <v>4</v>
      </c>
      <c r="E1414" s="6" t="str">
        <f t="shared" si="75"/>
        <v>48,075-57,69</v>
      </c>
    </row>
    <row r="1415" spans="1:5" x14ac:dyDescent="0.2">
      <c r="A1415" s="6">
        <v>57.499999999999993</v>
      </c>
      <c r="B1415" s="6">
        <f t="shared" si="73"/>
        <v>0</v>
      </c>
      <c r="C1415" s="6">
        <f t="shared" si="74"/>
        <v>1</v>
      </c>
      <c r="D1415" s="6" t="s">
        <v>4</v>
      </c>
      <c r="E1415" s="6" t="str">
        <f t="shared" si="75"/>
        <v>48,075-57,69</v>
      </c>
    </row>
    <row r="1416" spans="1:5" x14ac:dyDescent="0.2">
      <c r="A1416" s="6">
        <v>57.499999999999993</v>
      </c>
      <c r="B1416" s="6">
        <f t="shared" si="73"/>
        <v>0</v>
      </c>
      <c r="C1416" s="6">
        <f t="shared" si="74"/>
        <v>1</v>
      </c>
      <c r="D1416" s="6" t="s">
        <v>4</v>
      </c>
      <c r="E1416" s="6" t="str">
        <f t="shared" si="75"/>
        <v>48,075-57,69</v>
      </c>
    </row>
    <row r="1417" spans="1:5" x14ac:dyDescent="0.2">
      <c r="A1417" s="6">
        <v>57.5</v>
      </c>
      <c r="B1417" s="6">
        <f t="shared" si="73"/>
        <v>0</v>
      </c>
      <c r="C1417" s="6">
        <f t="shared" si="74"/>
        <v>1</v>
      </c>
      <c r="D1417" s="6" t="s">
        <v>4</v>
      </c>
      <c r="E1417" s="6" t="str">
        <f t="shared" si="75"/>
        <v>48,075-57,69</v>
      </c>
    </row>
    <row r="1418" spans="1:5" x14ac:dyDescent="0.2">
      <c r="A1418" s="6">
        <v>57.509999999999991</v>
      </c>
      <c r="B1418" s="6">
        <f t="shared" si="73"/>
        <v>0</v>
      </c>
      <c r="C1418" s="6">
        <f t="shared" si="74"/>
        <v>1</v>
      </c>
      <c r="D1418" s="6" t="s">
        <v>4</v>
      </c>
      <c r="E1418" s="6" t="str">
        <f t="shared" si="75"/>
        <v>48,075-57,69</v>
      </c>
    </row>
    <row r="1419" spans="1:5" x14ac:dyDescent="0.2">
      <c r="A1419" s="6">
        <v>57.51</v>
      </c>
      <c r="B1419" s="6">
        <f t="shared" si="73"/>
        <v>0</v>
      </c>
      <c r="C1419" s="6">
        <f t="shared" si="74"/>
        <v>1</v>
      </c>
      <c r="D1419" s="6" t="s">
        <v>4</v>
      </c>
      <c r="E1419" s="6" t="str">
        <f t="shared" si="75"/>
        <v>48,075-57,69</v>
      </c>
    </row>
    <row r="1420" spans="1:5" x14ac:dyDescent="0.2">
      <c r="A1420" s="6">
        <v>57.51</v>
      </c>
      <c r="B1420" s="6">
        <f t="shared" si="73"/>
        <v>0</v>
      </c>
      <c r="C1420" s="6">
        <f t="shared" si="74"/>
        <v>1</v>
      </c>
      <c r="D1420" s="6" t="s">
        <v>4</v>
      </c>
      <c r="E1420" s="6" t="str">
        <f t="shared" si="75"/>
        <v>48,075-57,69</v>
      </c>
    </row>
    <row r="1421" spans="1:5" x14ac:dyDescent="0.2">
      <c r="A1421" s="6">
        <v>57.52</v>
      </c>
      <c r="B1421" s="6">
        <f t="shared" si="73"/>
        <v>0</v>
      </c>
      <c r="C1421" s="6">
        <f t="shared" si="74"/>
        <v>1</v>
      </c>
      <c r="D1421" s="6" t="s">
        <v>4</v>
      </c>
      <c r="E1421" s="6" t="str">
        <f t="shared" si="75"/>
        <v>48,075-57,69</v>
      </c>
    </row>
    <row r="1422" spans="1:5" x14ac:dyDescent="0.2">
      <c r="A1422" s="6">
        <v>57.52</v>
      </c>
      <c r="B1422" s="6">
        <f t="shared" si="73"/>
        <v>0</v>
      </c>
      <c r="C1422" s="6">
        <f t="shared" si="74"/>
        <v>1</v>
      </c>
      <c r="D1422" s="6" t="s">
        <v>4</v>
      </c>
      <c r="E1422" s="6" t="str">
        <f t="shared" si="75"/>
        <v>48,075-57,69</v>
      </c>
    </row>
    <row r="1423" spans="1:5" x14ac:dyDescent="0.2">
      <c r="A1423" s="6">
        <v>57.52</v>
      </c>
      <c r="B1423" s="6">
        <f t="shared" si="73"/>
        <v>0</v>
      </c>
      <c r="C1423" s="6">
        <f t="shared" si="74"/>
        <v>1</v>
      </c>
      <c r="D1423" s="6" t="s">
        <v>4</v>
      </c>
      <c r="E1423" s="6" t="str">
        <f t="shared" si="75"/>
        <v>48,075-57,69</v>
      </c>
    </row>
    <row r="1424" spans="1:5" x14ac:dyDescent="0.2">
      <c r="A1424" s="6">
        <v>57.53</v>
      </c>
      <c r="B1424" s="6">
        <f t="shared" si="73"/>
        <v>0</v>
      </c>
      <c r="C1424" s="6">
        <f t="shared" si="74"/>
        <v>1</v>
      </c>
      <c r="D1424" s="6" t="s">
        <v>4</v>
      </c>
      <c r="E1424" s="6" t="str">
        <f t="shared" si="75"/>
        <v>48,075-57,69</v>
      </c>
    </row>
    <row r="1425" spans="1:5" x14ac:dyDescent="0.2">
      <c r="A1425" s="6">
        <v>57.53</v>
      </c>
      <c r="B1425" s="6">
        <f t="shared" si="73"/>
        <v>0</v>
      </c>
      <c r="C1425" s="6">
        <f t="shared" si="74"/>
        <v>1</v>
      </c>
      <c r="D1425" s="6" t="s">
        <v>4</v>
      </c>
      <c r="E1425" s="6" t="str">
        <f t="shared" si="75"/>
        <v>48,075-57,69</v>
      </c>
    </row>
    <row r="1426" spans="1:5" x14ac:dyDescent="0.2">
      <c r="A1426" s="6">
        <v>57.54</v>
      </c>
      <c r="B1426" s="6">
        <f t="shared" si="73"/>
        <v>0</v>
      </c>
      <c r="C1426" s="6">
        <f t="shared" si="74"/>
        <v>1</v>
      </c>
      <c r="D1426" s="6" t="s">
        <v>4</v>
      </c>
      <c r="E1426" s="6" t="str">
        <f t="shared" si="75"/>
        <v>48,075-57,69</v>
      </c>
    </row>
    <row r="1427" spans="1:5" x14ac:dyDescent="0.2">
      <c r="A1427" s="6">
        <v>57.540000000000006</v>
      </c>
      <c r="B1427" s="6">
        <f t="shared" si="73"/>
        <v>0</v>
      </c>
      <c r="C1427" s="6">
        <f t="shared" si="74"/>
        <v>1</v>
      </c>
      <c r="D1427" s="6" t="s">
        <v>4</v>
      </c>
      <c r="E1427" s="6" t="str">
        <f t="shared" si="75"/>
        <v>48,075-57,69</v>
      </c>
    </row>
    <row r="1428" spans="1:5" x14ac:dyDescent="0.2">
      <c r="A1428" s="6">
        <v>57.550000000000004</v>
      </c>
      <c r="B1428" s="6">
        <f t="shared" si="73"/>
        <v>0</v>
      </c>
      <c r="C1428" s="6">
        <f t="shared" si="74"/>
        <v>1</v>
      </c>
      <c r="D1428" s="6" t="s">
        <v>4</v>
      </c>
      <c r="E1428" s="6" t="str">
        <f t="shared" si="75"/>
        <v>48,075-57,69</v>
      </c>
    </row>
    <row r="1429" spans="1:5" x14ac:dyDescent="0.2">
      <c r="A1429" s="6">
        <v>57.570000000000007</v>
      </c>
      <c r="B1429" s="6">
        <f t="shared" si="73"/>
        <v>0</v>
      </c>
      <c r="C1429" s="6">
        <f t="shared" si="74"/>
        <v>1</v>
      </c>
      <c r="D1429" s="6" t="s">
        <v>4</v>
      </c>
      <c r="E1429" s="6" t="str">
        <f t="shared" si="75"/>
        <v>48,075-57,69</v>
      </c>
    </row>
    <row r="1430" spans="1:5" x14ac:dyDescent="0.2">
      <c r="A1430" s="6">
        <v>57.58</v>
      </c>
      <c r="B1430" s="6">
        <f t="shared" si="73"/>
        <v>0</v>
      </c>
      <c r="C1430" s="6">
        <f t="shared" si="74"/>
        <v>1</v>
      </c>
      <c r="D1430" s="6" t="s">
        <v>4</v>
      </c>
      <c r="E1430" s="6" t="str">
        <f t="shared" si="75"/>
        <v>48,075-57,69</v>
      </c>
    </row>
    <row r="1431" spans="1:5" x14ac:dyDescent="0.2">
      <c r="A1431" s="6">
        <v>57.59</v>
      </c>
      <c r="B1431" s="6">
        <f t="shared" si="73"/>
        <v>0</v>
      </c>
      <c r="C1431" s="6">
        <f t="shared" si="74"/>
        <v>1</v>
      </c>
      <c r="D1431" s="6" t="s">
        <v>4</v>
      </c>
      <c r="E1431" s="6" t="str">
        <f t="shared" si="75"/>
        <v>48,075-57,69</v>
      </c>
    </row>
    <row r="1432" spans="1:5" x14ac:dyDescent="0.2">
      <c r="A1432" s="6">
        <v>57.59</v>
      </c>
      <c r="B1432" s="6">
        <f t="shared" si="73"/>
        <v>0</v>
      </c>
      <c r="C1432" s="6">
        <f t="shared" si="74"/>
        <v>1</v>
      </c>
      <c r="D1432" s="6" t="s">
        <v>4</v>
      </c>
      <c r="E1432" s="6" t="str">
        <f t="shared" si="75"/>
        <v>48,075-57,69</v>
      </c>
    </row>
    <row r="1433" spans="1:5" x14ac:dyDescent="0.2">
      <c r="A1433" s="6">
        <v>57.600000000000009</v>
      </c>
      <c r="B1433" s="6">
        <f t="shared" si="73"/>
        <v>0</v>
      </c>
      <c r="C1433" s="6">
        <f t="shared" si="74"/>
        <v>1</v>
      </c>
      <c r="D1433" s="6" t="s">
        <v>4</v>
      </c>
      <c r="E1433" s="6" t="str">
        <f t="shared" si="75"/>
        <v>48,075-57,69</v>
      </c>
    </row>
    <row r="1434" spans="1:5" x14ac:dyDescent="0.2">
      <c r="A1434" s="6">
        <v>57.61</v>
      </c>
      <c r="B1434" s="6">
        <f t="shared" si="73"/>
        <v>0</v>
      </c>
      <c r="C1434" s="6">
        <f t="shared" si="74"/>
        <v>1</v>
      </c>
      <c r="D1434" s="6" t="s">
        <v>4</v>
      </c>
      <c r="E1434" s="6" t="str">
        <f t="shared" si="75"/>
        <v>48,075-57,69</v>
      </c>
    </row>
    <row r="1435" spans="1:5" x14ac:dyDescent="0.2">
      <c r="A1435" s="6">
        <v>57.610000000000007</v>
      </c>
      <c r="B1435" s="6">
        <f t="shared" si="73"/>
        <v>0</v>
      </c>
      <c r="C1435" s="6">
        <f t="shared" si="74"/>
        <v>1</v>
      </c>
      <c r="D1435" s="6" t="s">
        <v>4</v>
      </c>
      <c r="E1435" s="6" t="str">
        <f t="shared" si="75"/>
        <v>48,075-57,69</v>
      </c>
    </row>
    <row r="1436" spans="1:5" x14ac:dyDescent="0.2">
      <c r="A1436" s="6">
        <v>57.62</v>
      </c>
      <c r="B1436" s="6">
        <f t="shared" si="73"/>
        <v>0</v>
      </c>
      <c r="C1436" s="6">
        <f t="shared" si="74"/>
        <v>1</v>
      </c>
      <c r="D1436" s="6" t="s">
        <v>4</v>
      </c>
      <c r="E1436" s="6" t="str">
        <f t="shared" si="75"/>
        <v>48,075-57,69</v>
      </c>
    </row>
    <row r="1437" spans="1:5" x14ac:dyDescent="0.2">
      <c r="A1437" s="6">
        <v>57.63</v>
      </c>
      <c r="B1437" s="6">
        <f t="shared" si="73"/>
        <v>0</v>
      </c>
      <c r="C1437" s="6">
        <f t="shared" si="74"/>
        <v>1</v>
      </c>
      <c r="D1437" s="6" t="s">
        <v>4</v>
      </c>
      <c r="E1437" s="6" t="str">
        <f t="shared" si="75"/>
        <v>48,075-57,69</v>
      </c>
    </row>
    <row r="1438" spans="1:5" x14ac:dyDescent="0.2">
      <c r="A1438" s="6">
        <v>57.63</v>
      </c>
      <c r="B1438" s="6">
        <f t="shared" si="73"/>
        <v>0</v>
      </c>
      <c r="C1438" s="6">
        <f t="shared" si="74"/>
        <v>1</v>
      </c>
      <c r="D1438" s="6" t="s">
        <v>4</v>
      </c>
      <c r="E1438" s="6" t="str">
        <f t="shared" si="75"/>
        <v>48,075-57,69</v>
      </c>
    </row>
    <row r="1439" spans="1:5" x14ac:dyDescent="0.2">
      <c r="A1439" s="6">
        <v>57.64</v>
      </c>
      <c r="B1439" s="6">
        <f t="shared" si="73"/>
        <v>0</v>
      </c>
      <c r="C1439" s="6">
        <f t="shared" si="74"/>
        <v>1</v>
      </c>
      <c r="D1439" s="6" t="s">
        <v>4</v>
      </c>
      <c r="E1439" s="6" t="str">
        <f t="shared" si="75"/>
        <v>48,075-57,69</v>
      </c>
    </row>
    <row r="1440" spans="1:5" x14ac:dyDescent="0.2">
      <c r="A1440" s="6">
        <v>57.66</v>
      </c>
      <c r="B1440" s="6">
        <f t="shared" si="73"/>
        <v>0</v>
      </c>
      <c r="C1440" s="6">
        <f t="shared" si="74"/>
        <v>1</v>
      </c>
      <c r="D1440" s="6" t="s">
        <v>4</v>
      </c>
      <c r="E1440" s="6" t="str">
        <f t="shared" si="75"/>
        <v>48,075-57,69</v>
      </c>
    </row>
    <row r="1441" spans="1:5" x14ac:dyDescent="0.2">
      <c r="A1441" s="6">
        <v>57.660000000000004</v>
      </c>
      <c r="B1441" s="6">
        <f t="shared" si="73"/>
        <v>0</v>
      </c>
      <c r="C1441" s="6">
        <f t="shared" si="74"/>
        <v>1</v>
      </c>
      <c r="D1441" s="6" t="s">
        <v>4</v>
      </c>
      <c r="E1441" s="6" t="str">
        <f t="shared" si="75"/>
        <v>48,075-57,69</v>
      </c>
    </row>
    <row r="1442" spans="1:5" x14ac:dyDescent="0.2">
      <c r="A1442" s="6">
        <v>57.67</v>
      </c>
      <c r="B1442" s="6">
        <f t="shared" si="73"/>
        <v>0</v>
      </c>
      <c r="C1442" s="6">
        <f t="shared" si="74"/>
        <v>1</v>
      </c>
      <c r="D1442" s="6" t="s">
        <v>4</v>
      </c>
      <c r="E1442" s="6" t="str">
        <f t="shared" si="75"/>
        <v>48,075-57,69</v>
      </c>
    </row>
    <row r="1443" spans="1:5" x14ac:dyDescent="0.2">
      <c r="A1443" s="6">
        <v>57.679999999999993</v>
      </c>
      <c r="B1443" s="6">
        <f t="shared" si="73"/>
        <v>0</v>
      </c>
      <c r="C1443" s="6">
        <f t="shared" si="74"/>
        <v>1</v>
      </c>
      <c r="D1443" s="6" t="s">
        <v>4</v>
      </c>
      <c r="E1443" s="6" t="str">
        <f t="shared" si="75"/>
        <v>48,075-57,69</v>
      </c>
    </row>
    <row r="1444" spans="1:5" x14ac:dyDescent="0.2">
      <c r="A1444" s="6">
        <v>57.68</v>
      </c>
      <c r="B1444" s="6">
        <f t="shared" si="73"/>
        <v>0</v>
      </c>
      <c r="C1444" s="6">
        <f t="shared" si="74"/>
        <v>1</v>
      </c>
      <c r="D1444" s="6" t="s">
        <v>4</v>
      </c>
      <c r="E1444" s="6" t="str">
        <f t="shared" si="75"/>
        <v>48,075-57,69</v>
      </c>
    </row>
    <row r="1445" spans="1:5" x14ac:dyDescent="0.2">
      <c r="A1445" s="6">
        <v>57.68</v>
      </c>
      <c r="B1445" s="6">
        <f t="shared" si="73"/>
        <v>0</v>
      </c>
      <c r="C1445" s="6">
        <f t="shared" si="74"/>
        <v>1</v>
      </c>
      <c r="D1445" s="6" t="s">
        <v>4</v>
      </c>
      <c r="E1445" s="6" t="str">
        <f t="shared" si="75"/>
        <v>48,075-57,69</v>
      </c>
    </row>
    <row r="1446" spans="1:5" x14ac:dyDescent="0.2">
      <c r="A1446" s="6">
        <v>57.68</v>
      </c>
      <c r="B1446" s="6">
        <f t="shared" si="73"/>
        <v>0</v>
      </c>
      <c r="C1446" s="6">
        <f t="shared" si="74"/>
        <v>1</v>
      </c>
      <c r="D1446" s="6" t="s">
        <v>4</v>
      </c>
      <c r="E1446" s="6" t="str">
        <f t="shared" si="75"/>
        <v>48,075-57,69</v>
      </c>
    </row>
    <row r="1447" spans="1:5" x14ac:dyDescent="0.2">
      <c r="A1447" s="6">
        <v>57.69</v>
      </c>
      <c r="B1447" s="6">
        <f t="shared" si="73"/>
        <v>0</v>
      </c>
      <c r="C1447" s="6">
        <f t="shared" si="74"/>
        <v>1</v>
      </c>
      <c r="D1447" s="6" t="s">
        <v>4</v>
      </c>
      <c r="E1447" s="6" t="str">
        <f t="shared" si="75"/>
        <v>48,075-57,69</v>
      </c>
    </row>
    <row r="1448" spans="1:5" x14ac:dyDescent="0.2">
      <c r="A1448" s="6">
        <v>57.699999999999996</v>
      </c>
      <c r="B1448" s="6">
        <f t="shared" si="73"/>
        <v>0</v>
      </c>
      <c r="C1448" s="6">
        <f t="shared" si="74"/>
        <v>1</v>
      </c>
      <c r="D1448" s="6" t="s">
        <v>4</v>
      </c>
      <c r="E1448" s="6" t="str">
        <f t="shared" si="75"/>
        <v>57,69-67,305</v>
      </c>
    </row>
    <row r="1449" spans="1:5" x14ac:dyDescent="0.2">
      <c r="A1449" s="6">
        <v>57.7</v>
      </c>
      <c r="B1449" s="6">
        <f t="shared" si="73"/>
        <v>0</v>
      </c>
      <c r="C1449" s="6">
        <f t="shared" si="74"/>
        <v>1</v>
      </c>
      <c r="D1449" s="6" t="s">
        <v>4</v>
      </c>
      <c r="E1449" s="6" t="str">
        <f t="shared" si="75"/>
        <v>57,69-67,305</v>
      </c>
    </row>
    <row r="1450" spans="1:5" x14ac:dyDescent="0.2">
      <c r="A1450" s="6">
        <v>57.71</v>
      </c>
      <c r="B1450" s="6">
        <f t="shared" si="73"/>
        <v>0</v>
      </c>
      <c r="C1450" s="6">
        <f t="shared" si="74"/>
        <v>1</v>
      </c>
      <c r="D1450" s="6" t="s">
        <v>4</v>
      </c>
      <c r="E1450" s="6" t="str">
        <f t="shared" si="75"/>
        <v>57,69-67,305</v>
      </c>
    </row>
    <row r="1451" spans="1:5" x14ac:dyDescent="0.2">
      <c r="A1451" s="6">
        <v>57.71</v>
      </c>
      <c r="B1451" s="6">
        <f t="shared" si="73"/>
        <v>0</v>
      </c>
      <c r="C1451" s="6">
        <f t="shared" si="74"/>
        <v>1</v>
      </c>
      <c r="D1451" s="6" t="s">
        <v>4</v>
      </c>
      <c r="E1451" s="6" t="str">
        <f t="shared" si="75"/>
        <v>57,69-67,305</v>
      </c>
    </row>
    <row r="1452" spans="1:5" x14ac:dyDescent="0.2">
      <c r="A1452" s="6">
        <v>57.730000000000004</v>
      </c>
      <c r="B1452" s="6">
        <f t="shared" si="73"/>
        <v>0</v>
      </c>
      <c r="C1452" s="6">
        <f t="shared" si="74"/>
        <v>1</v>
      </c>
      <c r="D1452" s="6" t="s">
        <v>4</v>
      </c>
      <c r="E1452" s="6" t="str">
        <f t="shared" si="75"/>
        <v>57,69-67,305</v>
      </c>
    </row>
    <row r="1453" spans="1:5" x14ac:dyDescent="0.2">
      <c r="A1453" s="6">
        <v>57.769999999999996</v>
      </c>
      <c r="B1453" s="6">
        <f t="shared" si="73"/>
        <v>0</v>
      </c>
      <c r="C1453" s="6">
        <f t="shared" si="74"/>
        <v>1</v>
      </c>
      <c r="D1453" s="6" t="s">
        <v>4</v>
      </c>
      <c r="E1453" s="6" t="str">
        <f t="shared" si="75"/>
        <v>57,69-67,305</v>
      </c>
    </row>
    <row r="1454" spans="1:5" x14ac:dyDescent="0.2">
      <c r="A1454" s="6">
        <v>57.769999999999996</v>
      </c>
      <c r="B1454" s="6">
        <f t="shared" si="73"/>
        <v>0</v>
      </c>
      <c r="C1454" s="6">
        <f t="shared" si="74"/>
        <v>1</v>
      </c>
      <c r="D1454" s="6" t="s">
        <v>4</v>
      </c>
      <c r="E1454" s="6" t="str">
        <f t="shared" si="75"/>
        <v>57,69-67,305</v>
      </c>
    </row>
    <row r="1455" spans="1:5" x14ac:dyDescent="0.2">
      <c r="A1455" s="6">
        <v>57.79</v>
      </c>
      <c r="B1455" s="6">
        <f t="shared" si="73"/>
        <v>1</v>
      </c>
      <c r="C1455" s="6">
        <f t="shared" si="74"/>
        <v>0</v>
      </c>
      <c r="D1455" s="6" t="s">
        <v>5</v>
      </c>
      <c r="E1455" s="6" t="str">
        <f t="shared" si="75"/>
        <v>57,69-67,305</v>
      </c>
    </row>
    <row r="1456" spans="1:5" x14ac:dyDescent="0.2">
      <c r="A1456" s="6">
        <v>57.8</v>
      </c>
      <c r="B1456" s="6">
        <f t="shared" si="73"/>
        <v>0</v>
      </c>
      <c r="C1456" s="6">
        <f t="shared" si="74"/>
        <v>1</v>
      </c>
      <c r="D1456" s="6" t="s">
        <v>4</v>
      </c>
      <c r="E1456" s="6" t="str">
        <f t="shared" si="75"/>
        <v>57,69-67,305</v>
      </c>
    </row>
    <row r="1457" spans="1:5" x14ac:dyDescent="0.2">
      <c r="A1457" s="6">
        <v>57.8</v>
      </c>
      <c r="B1457" s="6">
        <f t="shared" si="73"/>
        <v>0</v>
      </c>
      <c r="C1457" s="6">
        <f t="shared" si="74"/>
        <v>1</v>
      </c>
      <c r="D1457" s="6" t="s">
        <v>4</v>
      </c>
      <c r="E1457" s="6" t="str">
        <f t="shared" si="75"/>
        <v>57,69-67,305</v>
      </c>
    </row>
    <row r="1458" spans="1:5" x14ac:dyDescent="0.2">
      <c r="A1458" s="6">
        <v>57.8</v>
      </c>
      <c r="B1458" s="6">
        <f t="shared" si="73"/>
        <v>1</v>
      </c>
      <c r="C1458" s="6">
        <f t="shared" si="74"/>
        <v>0</v>
      </c>
      <c r="D1458" s="6" t="s">
        <v>5</v>
      </c>
      <c r="E1458" s="6" t="str">
        <f t="shared" si="75"/>
        <v>57,69-67,305</v>
      </c>
    </row>
    <row r="1459" spans="1:5" x14ac:dyDescent="0.2">
      <c r="A1459" s="6">
        <v>57.810000000000009</v>
      </c>
      <c r="B1459" s="6">
        <f t="shared" si="73"/>
        <v>0</v>
      </c>
      <c r="C1459" s="6">
        <f t="shared" si="74"/>
        <v>1</v>
      </c>
      <c r="D1459" s="6" t="s">
        <v>4</v>
      </c>
      <c r="E1459" s="6" t="str">
        <f t="shared" si="75"/>
        <v>57,69-67,305</v>
      </c>
    </row>
    <row r="1460" spans="1:5" x14ac:dyDescent="0.2">
      <c r="A1460" s="6">
        <v>57.829999999999991</v>
      </c>
      <c r="B1460" s="6">
        <f t="shared" si="73"/>
        <v>0</v>
      </c>
      <c r="C1460" s="6">
        <f t="shared" si="74"/>
        <v>1</v>
      </c>
      <c r="D1460" s="6" t="s">
        <v>4</v>
      </c>
      <c r="E1460" s="6" t="str">
        <f t="shared" si="75"/>
        <v>57,69-67,305</v>
      </c>
    </row>
    <row r="1461" spans="1:5" x14ac:dyDescent="0.2">
      <c r="A1461" s="6">
        <v>57.83</v>
      </c>
      <c r="B1461" s="6">
        <f t="shared" si="73"/>
        <v>0</v>
      </c>
      <c r="C1461" s="6">
        <f t="shared" si="74"/>
        <v>1</v>
      </c>
      <c r="D1461" s="6" t="s">
        <v>4</v>
      </c>
      <c r="E1461" s="6" t="str">
        <f t="shared" si="75"/>
        <v>57,69-67,305</v>
      </c>
    </row>
    <row r="1462" spans="1:5" x14ac:dyDescent="0.2">
      <c r="A1462" s="6">
        <v>57.830000000000005</v>
      </c>
      <c r="B1462" s="6">
        <f t="shared" si="73"/>
        <v>0</v>
      </c>
      <c r="C1462" s="6">
        <f t="shared" si="74"/>
        <v>1</v>
      </c>
      <c r="D1462" s="6" t="s">
        <v>4</v>
      </c>
      <c r="E1462" s="6" t="str">
        <f t="shared" si="75"/>
        <v>57,69-67,305</v>
      </c>
    </row>
    <row r="1463" spans="1:5" x14ac:dyDescent="0.2">
      <c r="A1463" s="6">
        <v>57.860000000000007</v>
      </c>
      <c r="B1463" s="6">
        <f t="shared" si="73"/>
        <v>0</v>
      </c>
      <c r="C1463" s="6">
        <f t="shared" si="74"/>
        <v>1</v>
      </c>
      <c r="D1463" s="6" t="s">
        <v>4</v>
      </c>
      <c r="E1463" s="6" t="str">
        <f t="shared" si="75"/>
        <v>57,69-67,305</v>
      </c>
    </row>
    <row r="1464" spans="1:5" x14ac:dyDescent="0.2">
      <c r="A1464" s="6">
        <v>57.870000000000005</v>
      </c>
      <c r="B1464" s="6">
        <f t="shared" si="73"/>
        <v>0</v>
      </c>
      <c r="C1464" s="6">
        <f t="shared" si="74"/>
        <v>1</v>
      </c>
      <c r="D1464" s="6" t="s">
        <v>4</v>
      </c>
      <c r="E1464" s="6" t="str">
        <f t="shared" si="75"/>
        <v>57,69-67,305</v>
      </c>
    </row>
    <row r="1465" spans="1:5" x14ac:dyDescent="0.2">
      <c r="A1465" s="6">
        <v>57.870000000000005</v>
      </c>
      <c r="B1465" s="6">
        <f t="shared" si="73"/>
        <v>0</v>
      </c>
      <c r="C1465" s="6">
        <f t="shared" si="74"/>
        <v>1</v>
      </c>
      <c r="D1465" s="6" t="s">
        <v>4</v>
      </c>
      <c r="E1465" s="6" t="str">
        <f t="shared" si="75"/>
        <v>57,69-67,305</v>
      </c>
    </row>
    <row r="1466" spans="1:5" x14ac:dyDescent="0.2">
      <c r="A1466" s="6">
        <v>57.879999999999995</v>
      </c>
      <c r="B1466" s="6">
        <f t="shared" si="73"/>
        <v>0</v>
      </c>
      <c r="C1466" s="6">
        <f t="shared" si="74"/>
        <v>1</v>
      </c>
      <c r="D1466" s="6" t="s">
        <v>4</v>
      </c>
      <c r="E1466" s="6" t="str">
        <f t="shared" si="75"/>
        <v>57,69-67,305</v>
      </c>
    </row>
    <row r="1467" spans="1:5" x14ac:dyDescent="0.2">
      <c r="A1467" s="6">
        <v>57.9</v>
      </c>
      <c r="B1467" s="6">
        <f t="shared" si="73"/>
        <v>1</v>
      </c>
      <c r="C1467" s="6">
        <f t="shared" si="74"/>
        <v>0</v>
      </c>
      <c r="D1467" s="6" t="s">
        <v>5</v>
      </c>
      <c r="E1467" s="6" t="str">
        <f t="shared" si="75"/>
        <v>57,69-67,305</v>
      </c>
    </row>
    <row r="1468" spans="1:5" x14ac:dyDescent="0.2">
      <c r="A1468" s="6">
        <v>57.9</v>
      </c>
      <c r="B1468" s="6">
        <f t="shared" si="73"/>
        <v>0</v>
      </c>
      <c r="C1468" s="6">
        <f t="shared" si="74"/>
        <v>1</v>
      </c>
      <c r="D1468" s="6" t="s">
        <v>4</v>
      </c>
      <c r="E1468" s="6" t="str">
        <f t="shared" si="75"/>
        <v>57,69-67,305</v>
      </c>
    </row>
    <row r="1469" spans="1:5" x14ac:dyDescent="0.2">
      <c r="A1469" s="6">
        <v>57.929999999999993</v>
      </c>
      <c r="B1469" s="6">
        <f t="shared" si="73"/>
        <v>0</v>
      </c>
      <c r="C1469" s="6">
        <f t="shared" si="74"/>
        <v>1</v>
      </c>
      <c r="D1469" s="6" t="s">
        <v>4</v>
      </c>
      <c r="E1469" s="6" t="str">
        <f t="shared" si="75"/>
        <v>57,69-67,305</v>
      </c>
    </row>
    <row r="1470" spans="1:5" x14ac:dyDescent="0.2">
      <c r="A1470" s="6">
        <v>57.930000000000007</v>
      </c>
      <c r="B1470" s="6">
        <f t="shared" si="73"/>
        <v>0</v>
      </c>
      <c r="C1470" s="6">
        <f t="shared" si="74"/>
        <v>1</v>
      </c>
      <c r="D1470" s="6" t="s">
        <v>4</v>
      </c>
      <c r="E1470" s="6" t="str">
        <f t="shared" si="75"/>
        <v>57,69-67,305</v>
      </c>
    </row>
    <row r="1471" spans="1:5" x14ac:dyDescent="0.2">
      <c r="A1471" s="6">
        <v>57.94</v>
      </c>
      <c r="B1471" s="6">
        <f t="shared" si="73"/>
        <v>0</v>
      </c>
      <c r="C1471" s="6">
        <f t="shared" si="74"/>
        <v>1</v>
      </c>
      <c r="D1471" s="6" t="s">
        <v>4</v>
      </c>
      <c r="E1471" s="6" t="str">
        <f t="shared" si="75"/>
        <v>57,69-67,305</v>
      </c>
    </row>
    <row r="1472" spans="1:5" x14ac:dyDescent="0.2">
      <c r="A1472" s="6">
        <v>57.940000000000005</v>
      </c>
      <c r="B1472" s="6">
        <f t="shared" si="73"/>
        <v>0</v>
      </c>
      <c r="C1472" s="6">
        <f t="shared" si="74"/>
        <v>1</v>
      </c>
      <c r="D1472" s="6" t="s">
        <v>4</v>
      </c>
      <c r="E1472" s="6" t="str">
        <f t="shared" si="75"/>
        <v>57,69-67,305</v>
      </c>
    </row>
    <row r="1473" spans="1:5" x14ac:dyDescent="0.2">
      <c r="A1473" s="6">
        <v>57.949999999999996</v>
      </c>
      <c r="B1473" s="6">
        <f t="shared" si="73"/>
        <v>0</v>
      </c>
      <c r="C1473" s="6">
        <f t="shared" si="74"/>
        <v>1</v>
      </c>
      <c r="D1473" s="6" t="s">
        <v>4</v>
      </c>
      <c r="E1473" s="6" t="str">
        <f t="shared" si="75"/>
        <v>57,69-67,305</v>
      </c>
    </row>
    <row r="1474" spans="1:5" x14ac:dyDescent="0.2">
      <c r="A1474" s="6">
        <v>57.95</v>
      </c>
      <c r="B1474" s="6">
        <f t="shared" ref="B1474:B1537" si="76">IF(D1474="TRUE",1,0)</f>
        <v>0</v>
      </c>
      <c r="C1474" s="6">
        <f t="shared" ref="C1474:C1537" si="77">IF(D1474="FALSE",1,0)</f>
        <v>1</v>
      </c>
      <c r="D1474" s="6" t="s">
        <v>4</v>
      </c>
      <c r="E1474" s="6" t="str">
        <f t="shared" ref="E1474:E1537" si="78">IF(AND((A1474&gt;=$G$2),(A1474&lt;=$H$2)),$I$2,IF(AND((A1474&gt;$G$3),(A1474&lt;=$H$3)),$I$3,IF(AND((A1474&gt;$G$4),(A1474&lt;=$H$4)),$I$4,IF(AND((A1474&gt;$G$5),(A1474&lt;=$H$5)),$I$5,IF(AND((A1474&gt;$G$6),(A1474&lt;=$H$6)),$I$6,IF(AND((A1474&gt;$G$7),(A1474&lt;=$H$7)),$I$7,IF(AND((A1474&gt;$G$8),(A1474&lt;=$H$8)),$I$8,IF(AND((A1474&gt;$G$9),(A1474&lt;=$H$9)),$I$9,IF(AND((A1474&gt;$G$10),(A1474&lt;=$H$10)),$I$10,IF(AND((A1474&gt;$G$11),(A1474&lt;=$H$11)),$I$11,0))))))))))</f>
        <v>57,69-67,305</v>
      </c>
    </row>
    <row r="1475" spans="1:5" x14ac:dyDescent="0.2">
      <c r="A1475" s="6">
        <v>57.95</v>
      </c>
      <c r="B1475" s="6">
        <f t="shared" si="76"/>
        <v>0</v>
      </c>
      <c r="C1475" s="6">
        <f t="shared" si="77"/>
        <v>1</v>
      </c>
      <c r="D1475" s="6" t="s">
        <v>4</v>
      </c>
      <c r="E1475" s="6" t="str">
        <f t="shared" si="78"/>
        <v>57,69-67,305</v>
      </c>
    </row>
    <row r="1476" spans="1:5" x14ac:dyDescent="0.2">
      <c r="A1476" s="6">
        <v>57.96</v>
      </c>
      <c r="B1476" s="6">
        <f t="shared" si="76"/>
        <v>0</v>
      </c>
      <c r="C1476" s="6">
        <f t="shared" si="77"/>
        <v>1</v>
      </c>
      <c r="D1476" s="6" t="s">
        <v>4</v>
      </c>
      <c r="E1476" s="6" t="str">
        <f t="shared" si="78"/>
        <v>57,69-67,305</v>
      </c>
    </row>
    <row r="1477" spans="1:5" x14ac:dyDescent="0.2">
      <c r="A1477" s="6">
        <v>57.97</v>
      </c>
      <c r="B1477" s="6">
        <f t="shared" si="76"/>
        <v>0</v>
      </c>
      <c r="C1477" s="6">
        <f t="shared" si="77"/>
        <v>1</v>
      </c>
      <c r="D1477" s="6" t="s">
        <v>4</v>
      </c>
      <c r="E1477" s="6" t="str">
        <f t="shared" si="78"/>
        <v>57,69-67,305</v>
      </c>
    </row>
    <row r="1478" spans="1:5" x14ac:dyDescent="0.2">
      <c r="A1478" s="6">
        <v>57.97</v>
      </c>
      <c r="B1478" s="6">
        <f t="shared" si="76"/>
        <v>1</v>
      </c>
      <c r="C1478" s="6">
        <f t="shared" si="77"/>
        <v>0</v>
      </c>
      <c r="D1478" s="6" t="s">
        <v>5</v>
      </c>
      <c r="E1478" s="6" t="str">
        <f t="shared" si="78"/>
        <v>57,69-67,305</v>
      </c>
    </row>
    <row r="1479" spans="1:5" x14ac:dyDescent="0.2">
      <c r="A1479" s="6">
        <v>57.98</v>
      </c>
      <c r="B1479" s="6">
        <f t="shared" si="76"/>
        <v>0</v>
      </c>
      <c r="C1479" s="6">
        <f t="shared" si="77"/>
        <v>1</v>
      </c>
      <c r="D1479" s="6" t="s">
        <v>4</v>
      </c>
      <c r="E1479" s="6" t="str">
        <f t="shared" si="78"/>
        <v>57,69-67,305</v>
      </c>
    </row>
    <row r="1480" spans="1:5" x14ac:dyDescent="0.2">
      <c r="A1480" s="6">
        <v>57.98</v>
      </c>
      <c r="B1480" s="6">
        <f t="shared" si="76"/>
        <v>0</v>
      </c>
      <c r="C1480" s="6">
        <f t="shared" si="77"/>
        <v>1</v>
      </c>
      <c r="D1480" s="6" t="s">
        <v>4</v>
      </c>
      <c r="E1480" s="6" t="str">
        <f t="shared" si="78"/>
        <v>57,69-67,305</v>
      </c>
    </row>
    <row r="1481" spans="1:5" x14ac:dyDescent="0.2">
      <c r="A1481" s="6">
        <v>57.98</v>
      </c>
      <c r="B1481" s="6">
        <f t="shared" si="76"/>
        <v>0</v>
      </c>
      <c r="C1481" s="6">
        <f t="shared" si="77"/>
        <v>1</v>
      </c>
      <c r="D1481" s="6" t="s">
        <v>4</v>
      </c>
      <c r="E1481" s="6" t="str">
        <f t="shared" si="78"/>
        <v>57,69-67,305</v>
      </c>
    </row>
    <row r="1482" spans="1:5" x14ac:dyDescent="0.2">
      <c r="A1482" s="6">
        <v>57.989999999999995</v>
      </c>
      <c r="B1482" s="6">
        <f t="shared" si="76"/>
        <v>0</v>
      </c>
      <c r="C1482" s="6">
        <f t="shared" si="77"/>
        <v>1</v>
      </c>
      <c r="D1482" s="6" t="s">
        <v>4</v>
      </c>
      <c r="E1482" s="6" t="str">
        <f t="shared" si="78"/>
        <v>57,69-67,305</v>
      </c>
    </row>
    <row r="1483" spans="1:5" x14ac:dyDescent="0.2">
      <c r="A1483" s="6">
        <v>57.989999999999995</v>
      </c>
      <c r="B1483" s="6">
        <f t="shared" si="76"/>
        <v>0</v>
      </c>
      <c r="C1483" s="6">
        <f t="shared" si="77"/>
        <v>1</v>
      </c>
      <c r="D1483" s="6" t="s">
        <v>4</v>
      </c>
      <c r="E1483" s="6" t="str">
        <f t="shared" si="78"/>
        <v>57,69-67,305</v>
      </c>
    </row>
    <row r="1484" spans="1:5" x14ac:dyDescent="0.2">
      <c r="A1484" s="6">
        <v>57.99</v>
      </c>
      <c r="B1484" s="6">
        <f t="shared" si="76"/>
        <v>0</v>
      </c>
      <c r="C1484" s="6">
        <f t="shared" si="77"/>
        <v>1</v>
      </c>
      <c r="D1484" s="6" t="s">
        <v>4</v>
      </c>
      <c r="E1484" s="6" t="str">
        <f t="shared" si="78"/>
        <v>57,69-67,305</v>
      </c>
    </row>
    <row r="1485" spans="1:5" x14ac:dyDescent="0.2">
      <c r="A1485" s="6">
        <v>58</v>
      </c>
      <c r="B1485" s="6">
        <f t="shared" si="76"/>
        <v>0</v>
      </c>
      <c r="C1485" s="6">
        <f t="shared" si="77"/>
        <v>1</v>
      </c>
      <c r="D1485" s="6" t="s">
        <v>4</v>
      </c>
      <c r="E1485" s="6" t="str">
        <f t="shared" si="78"/>
        <v>57,69-67,305</v>
      </c>
    </row>
    <row r="1486" spans="1:5" x14ac:dyDescent="0.2">
      <c r="A1486" s="6">
        <v>58</v>
      </c>
      <c r="B1486" s="6">
        <f t="shared" si="76"/>
        <v>0</v>
      </c>
      <c r="C1486" s="6">
        <f t="shared" si="77"/>
        <v>1</v>
      </c>
      <c r="D1486" s="6" t="s">
        <v>4</v>
      </c>
      <c r="E1486" s="6" t="str">
        <f t="shared" si="78"/>
        <v>57,69-67,305</v>
      </c>
    </row>
    <row r="1487" spans="1:5" x14ac:dyDescent="0.2">
      <c r="A1487" s="6">
        <v>58.01</v>
      </c>
      <c r="B1487" s="6">
        <f t="shared" si="76"/>
        <v>0</v>
      </c>
      <c r="C1487" s="6">
        <f t="shared" si="77"/>
        <v>1</v>
      </c>
      <c r="D1487" s="6" t="s">
        <v>4</v>
      </c>
      <c r="E1487" s="6" t="str">
        <f t="shared" si="78"/>
        <v>57,69-67,305</v>
      </c>
    </row>
    <row r="1488" spans="1:5" x14ac:dyDescent="0.2">
      <c r="A1488" s="6">
        <v>58.010000000000005</v>
      </c>
      <c r="B1488" s="6">
        <f t="shared" si="76"/>
        <v>0</v>
      </c>
      <c r="C1488" s="6">
        <f t="shared" si="77"/>
        <v>1</v>
      </c>
      <c r="D1488" s="6" t="s">
        <v>4</v>
      </c>
      <c r="E1488" s="6" t="str">
        <f t="shared" si="78"/>
        <v>57,69-67,305</v>
      </c>
    </row>
    <row r="1489" spans="1:5" x14ac:dyDescent="0.2">
      <c r="A1489" s="6">
        <v>58.019999999999996</v>
      </c>
      <c r="B1489" s="6">
        <f t="shared" si="76"/>
        <v>0</v>
      </c>
      <c r="C1489" s="6">
        <f t="shared" si="77"/>
        <v>1</v>
      </c>
      <c r="D1489" s="6" t="s">
        <v>4</v>
      </c>
      <c r="E1489" s="6" t="str">
        <f t="shared" si="78"/>
        <v>57,69-67,305</v>
      </c>
    </row>
    <row r="1490" spans="1:5" x14ac:dyDescent="0.2">
      <c r="A1490" s="6">
        <v>58.029999999999994</v>
      </c>
      <c r="B1490" s="6">
        <f t="shared" si="76"/>
        <v>0</v>
      </c>
      <c r="C1490" s="6">
        <f t="shared" si="77"/>
        <v>1</v>
      </c>
      <c r="D1490" s="6" t="s">
        <v>4</v>
      </c>
      <c r="E1490" s="6" t="str">
        <f t="shared" si="78"/>
        <v>57,69-67,305</v>
      </c>
    </row>
    <row r="1491" spans="1:5" x14ac:dyDescent="0.2">
      <c r="A1491" s="6">
        <v>58.03</v>
      </c>
      <c r="B1491" s="6">
        <f t="shared" si="76"/>
        <v>0</v>
      </c>
      <c r="C1491" s="6">
        <f t="shared" si="77"/>
        <v>1</v>
      </c>
      <c r="D1491" s="6" t="s">
        <v>4</v>
      </c>
      <c r="E1491" s="6" t="str">
        <f t="shared" si="78"/>
        <v>57,69-67,305</v>
      </c>
    </row>
    <row r="1492" spans="1:5" x14ac:dyDescent="0.2">
      <c r="A1492" s="6">
        <v>58.03</v>
      </c>
      <c r="B1492" s="6">
        <f t="shared" si="76"/>
        <v>0</v>
      </c>
      <c r="C1492" s="6">
        <f t="shared" si="77"/>
        <v>1</v>
      </c>
      <c r="D1492" s="6" t="s">
        <v>4</v>
      </c>
      <c r="E1492" s="6" t="str">
        <f t="shared" si="78"/>
        <v>57,69-67,305</v>
      </c>
    </row>
    <row r="1493" spans="1:5" x14ac:dyDescent="0.2">
      <c r="A1493" s="6">
        <v>58.03</v>
      </c>
      <c r="B1493" s="6">
        <f t="shared" si="76"/>
        <v>0</v>
      </c>
      <c r="C1493" s="6">
        <f t="shared" si="77"/>
        <v>1</v>
      </c>
      <c r="D1493" s="6" t="s">
        <v>4</v>
      </c>
      <c r="E1493" s="6" t="str">
        <f t="shared" si="78"/>
        <v>57,69-67,305</v>
      </c>
    </row>
    <row r="1494" spans="1:5" x14ac:dyDescent="0.2">
      <c r="A1494" s="6">
        <v>58.03</v>
      </c>
      <c r="B1494" s="6">
        <f t="shared" si="76"/>
        <v>0</v>
      </c>
      <c r="C1494" s="6">
        <f t="shared" si="77"/>
        <v>1</v>
      </c>
      <c r="D1494" s="6" t="s">
        <v>4</v>
      </c>
      <c r="E1494" s="6" t="str">
        <f t="shared" si="78"/>
        <v>57,69-67,305</v>
      </c>
    </row>
    <row r="1495" spans="1:5" x14ac:dyDescent="0.2">
      <c r="A1495" s="6">
        <v>58.05</v>
      </c>
      <c r="B1495" s="6">
        <f t="shared" si="76"/>
        <v>0</v>
      </c>
      <c r="C1495" s="6">
        <f t="shared" si="77"/>
        <v>1</v>
      </c>
      <c r="D1495" s="6" t="s">
        <v>4</v>
      </c>
      <c r="E1495" s="6" t="str">
        <f t="shared" si="78"/>
        <v>57,69-67,305</v>
      </c>
    </row>
    <row r="1496" spans="1:5" x14ac:dyDescent="0.2">
      <c r="A1496" s="6">
        <v>58.050000000000004</v>
      </c>
      <c r="B1496" s="6">
        <f t="shared" si="76"/>
        <v>0</v>
      </c>
      <c r="C1496" s="6">
        <f t="shared" si="77"/>
        <v>1</v>
      </c>
      <c r="D1496" s="6" t="s">
        <v>4</v>
      </c>
      <c r="E1496" s="6" t="str">
        <f t="shared" si="78"/>
        <v>57,69-67,305</v>
      </c>
    </row>
    <row r="1497" spans="1:5" x14ac:dyDescent="0.2">
      <c r="A1497" s="6">
        <v>58.07</v>
      </c>
      <c r="B1497" s="6">
        <f t="shared" si="76"/>
        <v>0</v>
      </c>
      <c r="C1497" s="6">
        <f t="shared" si="77"/>
        <v>1</v>
      </c>
      <c r="D1497" s="6" t="s">
        <v>4</v>
      </c>
      <c r="E1497" s="6" t="str">
        <f t="shared" si="78"/>
        <v>57,69-67,305</v>
      </c>
    </row>
    <row r="1498" spans="1:5" x14ac:dyDescent="0.2">
      <c r="A1498" s="6">
        <v>58.08</v>
      </c>
      <c r="B1498" s="6">
        <f t="shared" si="76"/>
        <v>0</v>
      </c>
      <c r="C1498" s="6">
        <f t="shared" si="77"/>
        <v>1</v>
      </c>
      <c r="D1498" s="6" t="s">
        <v>4</v>
      </c>
      <c r="E1498" s="6" t="str">
        <f t="shared" si="78"/>
        <v>57,69-67,305</v>
      </c>
    </row>
    <row r="1499" spans="1:5" x14ac:dyDescent="0.2">
      <c r="A1499" s="6">
        <v>58.08</v>
      </c>
      <c r="B1499" s="6">
        <f t="shared" si="76"/>
        <v>0</v>
      </c>
      <c r="C1499" s="6">
        <f t="shared" si="77"/>
        <v>1</v>
      </c>
      <c r="D1499" s="6" t="s">
        <v>4</v>
      </c>
      <c r="E1499" s="6" t="str">
        <f t="shared" si="78"/>
        <v>57,69-67,305</v>
      </c>
    </row>
    <row r="1500" spans="1:5" x14ac:dyDescent="0.2">
      <c r="A1500" s="6">
        <v>58.09</v>
      </c>
      <c r="B1500" s="6">
        <f t="shared" si="76"/>
        <v>0</v>
      </c>
      <c r="C1500" s="6">
        <f t="shared" si="77"/>
        <v>1</v>
      </c>
      <c r="D1500" s="6" t="s">
        <v>4</v>
      </c>
      <c r="E1500" s="6" t="str">
        <f t="shared" si="78"/>
        <v>57,69-67,305</v>
      </c>
    </row>
    <row r="1501" spans="1:5" x14ac:dyDescent="0.2">
      <c r="A1501" s="6">
        <v>58.099999999999994</v>
      </c>
      <c r="B1501" s="6">
        <f t="shared" si="76"/>
        <v>0</v>
      </c>
      <c r="C1501" s="6">
        <f t="shared" si="77"/>
        <v>1</v>
      </c>
      <c r="D1501" s="6" t="s">
        <v>4</v>
      </c>
      <c r="E1501" s="6" t="str">
        <f t="shared" si="78"/>
        <v>57,69-67,305</v>
      </c>
    </row>
    <row r="1502" spans="1:5" x14ac:dyDescent="0.2">
      <c r="A1502" s="6">
        <v>58.1</v>
      </c>
      <c r="B1502" s="6">
        <f t="shared" si="76"/>
        <v>0</v>
      </c>
      <c r="C1502" s="6">
        <f t="shared" si="77"/>
        <v>1</v>
      </c>
      <c r="D1502" s="6" t="s">
        <v>4</v>
      </c>
      <c r="E1502" s="6" t="str">
        <f t="shared" si="78"/>
        <v>57,69-67,305</v>
      </c>
    </row>
    <row r="1503" spans="1:5" x14ac:dyDescent="0.2">
      <c r="A1503" s="6">
        <v>58.11</v>
      </c>
      <c r="B1503" s="6">
        <f t="shared" si="76"/>
        <v>0</v>
      </c>
      <c r="C1503" s="6">
        <f t="shared" si="77"/>
        <v>1</v>
      </c>
      <c r="D1503" s="6" t="s">
        <v>4</v>
      </c>
      <c r="E1503" s="6" t="str">
        <f t="shared" si="78"/>
        <v>57,69-67,305</v>
      </c>
    </row>
    <row r="1504" spans="1:5" x14ac:dyDescent="0.2">
      <c r="A1504" s="6">
        <v>58.11</v>
      </c>
      <c r="B1504" s="6">
        <f t="shared" si="76"/>
        <v>0</v>
      </c>
      <c r="C1504" s="6">
        <f t="shared" si="77"/>
        <v>1</v>
      </c>
      <c r="D1504" s="6" t="s">
        <v>4</v>
      </c>
      <c r="E1504" s="6" t="str">
        <f t="shared" si="78"/>
        <v>57,69-67,305</v>
      </c>
    </row>
    <row r="1505" spans="1:5" x14ac:dyDescent="0.2">
      <c r="A1505" s="6">
        <v>58.120000000000005</v>
      </c>
      <c r="B1505" s="6">
        <f t="shared" si="76"/>
        <v>0</v>
      </c>
      <c r="C1505" s="6">
        <f t="shared" si="77"/>
        <v>1</v>
      </c>
      <c r="D1505" s="6" t="s">
        <v>4</v>
      </c>
      <c r="E1505" s="6" t="str">
        <f t="shared" si="78"/>
        <v>57,69-67,305</v>
      </c>
    </row>
    <row r="1506" spans="1:5" x14ac:dyDescent="0.2">
      <c r="A1506" s="6">
        <v>58.129999999999995</v>
      </c>
      <c r="B1506" s="6">
        <f t="shared" si="76"/>
        <v>0</v>
      </c>
      <c r="C1506" s="6">
        <f t="shared" si="77"/>
        <v>1</v>
      </c>
      <c r="D1506" s="6" t="s">
        <v>4</v>
      </c>
      <c r="E1506" s="6" t="str">
        <f t="shared" si="78"/>
        <v>57,69-67,305</v>
      </c>
    </row>
    <row r="1507" spans="1:5" x14ac:dyDescent="0.2">
      <c r="A1507" s="6">
        <v>58.129999999999995</v>
      </c>
      <c r="B1507" s="6">
        <f t="shared" si="76"/>
        <v>1</v>
      </c>
      <c r="C1507" s="6">
        <f t="shared" si="77"/>
        <v>0</v>
      </c>
      <c r="D1507" s="6" t="s">
        <v>5</v>
      </c>
      <c r="E1507" s="6" t="str">
        <f t="shared" si="78"/>
        <v>57,69-67,305</v>
      </c>
    </row>
    <row r="1508" spans="1:5" x14ac:dyDescent="0.2">
      <c r="A1508" s="6">
        <v>58.129999999999995</v>
      </c>
      <c r="B1508" s="6">
        <f t="shared" si="76"/>
        <v>0</v>
      </c>
      <c r="C1508" s="6">
        <f t="shared" si="77"/>
        <v>1</v>
      </c>
      <c r="D1508" s="6" t="s">
        <v>4</v>
      </c>
      <c r="E1508" s="6" t="str">
        <f t="shared" si="78"/>
        <v>57,69-67,305</v>
      </c>
    </row>
    <row r="1509" spans="1:5" x14ac:dyDescent="0.2">
      <c r="A1509" s="6">
        <v>58.15</v>
      </c>
      <c r="B1509" s="6">
        <f t="shared" si="76"/>
        <v>0</v>
      </c>
      <c r="C1509" s="6">
        <f t="shared" si="77"/>
        <v>1</v>
      </c>
      <c r="D1509" s="6" t="s">
        <v>4</v>
      </c>
      <c r="E1509" s="6" t="str">
        <f t="shared" si="78"/>
        <v>57,69-67,305</v>
      </c>
    </row>
    <row r="1510" spans="1:5" x14ac:dyDescent="0.2">
      <c r="A1510" s="6">
        <v>58.16</v>
      </c>
      <c r="B1510" s="6">
        <f t="shared" si="76"/>
        <v>0</v>
      </c>
      <c r="C1510" s="6">
        <f t="shared" si="77"/>
        <v>1</v>
      </c>
      <c r="D1510" s="6" t="s">
        <v>4</v>
      </c>
      <c r="E1510" s="6" t="str">
        <f t="shared" si="78"/>
        <v>57,69-67,305</v>
      </c>
    </row>
    <row r="1511" spans="1:5" x14ac:dyDescent="0.2">
      <c r="A1511" s="6">
        <v>58.17</v>
      </c>
      <c r="B1511" s="6">
        <f t="shared" si="76"/>
        <v>0</v>
      </c>
      <c r="C1511" s="6">
        <f t="shared" si="77"/>
        <v>1</v>
      </c>
      <c r="D1511" s="6" t="s">
        <v>4</v>
      </c>
      <c r="E1511" s="6" t="str">
        <f t="shared" si="78"/>
        <v>57,69-67,305</v>
      </c>
    </row>
    <row r="1512" spans="1:5" x14ac:dyDescent="0.2">
      <c r="A1512" s="6">
        <v>58.19</v>
      </c>
      <c r="B1512" s="6">
        <f t="shared" si="76"/>
        <v>0</v>
      </c>
      <c r="C1512" s="6">
        <f t="shared" si="77"/>
        <v>1</v>
      </c>
      <c r="D1512" s="6" t="s">
        <v>4</v>
      </c>
      <c r="E1512" s="6" t="str">
        <f t="shared" si="78"/>
        <v>57,69-67,305</v>
      </c>
    </row>
    <row r="1513" spans="1:5" x14ac:dyDescent="0.2">
      <c r="A1513" s="6">
        <v>58.190000000000005</v>
      </c>
      <c r="B1513" s="6">
        <f t="shared" si="76"/>
        <v>0</v>
      </c>
      <c r="C1513" s="6">
        <f t="shared" si="77"/>
        <v>1</v>
      </c>
      <c r="D1513" s="6" t="s">
        <v>4</v>
      </c>
      <c r="E1513" s="6" t="str">
        <f t="shared" si="78"/>
        <v>57,69-67,305</v>
      </c>
    </row>
    <row r="1514" spans="1:5" x14ac:dyDescent="0.2">
      <c r="A1514" s="6">
        <v>58.199999999999996</v>
      </c>
      <c r="B1514" s="6">
        <f t="shared" si="76"/>
        <v>0</v>
      </c>
      <c r="C1514" s="6">
        <f t="shared" si="77"/>
        <v>1</v>
      </c>
      <c r="D1514" s="6" t="s">
        <v>4</v>
      </c>
      <c r="E1514" s="6" t="str">
        <f t="shared" si="78"/>
        <v>57,69-67,305</v>
      </c>
    </row>
    <row r="1515" spans="1:5" x14ac:dyDescent="0.2">
      <c r="A1515" s="6">
        <v>58.199999999999996</v>
      </c>
      <c r="B1515" s="6">
        <f t="shared" si="76"/>
        <v>0</v>
      </c>
      <c r="C1515" s="6">
        <f t="shared" si="77"/>
        <v>1</v>
      </c>
      <c r="D1515" s="6" t="s">
        <v>4</v>
      </c>
      <c r="E1515" s="6" t="str">
        <f t="shared" si="78"/>
        <v>57,69-67,305</v>
      </c>
    </row>
    <row r="1516" spans="1:5" x14ac:dyDescent="0.2">
      <c r="A1516" s="6">
        <v>58.199999999999996</v>
      </c>
      <c r="B1516" s="6">
        <f t="shared" si="76"/>
        <v>0</v>
      </c>
      <c r="C1516" s="6">
        <f t="shared" si="77"/>
        <v>1</v>
      </c>
      <c r="D1516" s="6" t="s">
        <v>4</v>
      </c>
      <c r="E1516" s="6" t="str">
        <f t="shared" si="78"/>
        <v>57,69-67,305</v>
      </c>
    </row>
    <row r="1517" spans="1:5" x14ac:dyDescent="0.2">
      <c r="A1517" s="6">
        <v>58.2</v>
      </c>
      <c r="B1517" s="6">
        <f t="shared" si="76"/>
        <v>0</v>
      </c>
      <c r="C1517" s="6">
        <f t="shared" si="77"/>
        <v>1</v>
      </c>
      <c r="D1517" s="6" t="s">
        <v>4</v>
      </c>
      <c r="E1517" s="6" t="str">
        <f t="shared" si="78"/>
        <v>57,69-67,305</v>
      </c>
    </row>
    <row r="1518" spans="1:5" x14ac:dyDescent="0.2">
      <c r="A1518" s="6">
        <v>58.22</v>
      </c>
      <c r="B1518" s="6">
        <f t="shared" si="76"/>
        <v>0</v>
      </c>
      <c r="C1518" s="6">
        <f t="shared" si="77"/>
        <v>1</v>
      </c>
      <c r="D1518" s="6" t="s">
        <v>4</v>
      </c>
      <c r="E1518" s="6" t="str">
        <f t="shared" si="78"/>
        <v>57,69-67,305</v>
      </c>
    </row>
    <row r="1519" spans="1:5" x14ac:dyDescent="0.2">
      <c r="A1519" s="6">
        <v>58.24</v>
      </c>
      <c r="B1519" s="6">
        <f t="shared" si="76"/>
        <v>0</v>
      </c>
      <c r="C1519" s="6">
        <f t="shared" si="77"/>
        <v>1</v>
      </c>
      <c r="D1519" s="6" t="s">
        <v>4</v>
      </c>
      <c r="E1519" s="6" t="str">
        <f t="shared" si="78"/>
        <v>57,69-67,305</v>
      </c>
    </row>
    <row r="1520" spans="1:5" x14ac:dyDescent="0.2">
      <c r="A1520" s="6">
        <v>58.24</v>
      </c>
      <c r="B1520" s="6">
        <f t="shared" si="76"/>
        <v>0</v>
      </c>
      <c r="C1520" s="6">
        <f t="shared" si="77"/>
        <v>1</v>
      </c>
      <c r="D1520" s="6" t="s">
        <v>4</v>
      </c>
      <c r="E1520" s="6" t="str">
        <f t="shared" si="78"/>
        <v>57,69-67,305</v>
      </c>
    </row>
    <row r="1521" spans="1:5" x14ac:dyDescent="0.2">
      <c r="A1521" s="6">
        <v>58.25</v>
      </c>
      <c r="B1521" s="6">
        <f t="shared" si="76"/>
        <v>0</v>
      </c>
      <c r="C1521" s="6">
        <f t="shared" si="77"/>
        <v>1</v>
      </c>
      <c r="D1521" s="6" t="s">
        <v>4</v>
      </c>
      <c r="E1521" s="6" t="str">
        <f t="shared" si="78"/>
        <v>57,69-67,305</v>
      </c>
    </row>
    <row r="1522" spans="1:5" x14ac:dyDescent="0.2">
      <c r="A1522" s="6">
        <v>58.260000000000005</v>
      </c>
      <c r="B1522" s="6">
        <f t="shared" si="76"/>
        <v>0</v>
      </c>
      <c r="C1522" s="6">
        <f t="shared" si="77"/>
        <v>1</v>
      </c>
      <c r="D1522" s="6" t="s">
        <v>4</v>
      </c>
      <c r="E1522" s="6" t="str">
        <f t="shared" si="78"/>
        <v>57,69-67,305</v>
      </c>
    </row>
    <row r="1523" spans="1:5" x14ac:dyDescent="0.2">
      <c r="A1523" s="6">
        <v>58.3</v>
      </c>
      <c r="B1523" s="6">
        <f t="shared" si="76"/>
        <v>0</v>
      </c>
      <c r="C1523" s="6">
        <f t="shared" si="77"/>
        <v>1</v>
      </c>
      <c r="D1523" s="6" t="s">
        <v>4</v>
      </c>
      <c r="E1523" s="6" t="str">
        <f t="shared" si="78"/>
        <v>57,69-67,305</v>
      </c>
    </row>
    <row r="1524" spans="1:5" x14ac:dyDescent="0.2">
      <c r="A1524" s="6">
        <v>58.3</v>
      </c>
      <c r="B1524" s="6">
        <f t="shared" si="76"/>
        <v>1</v>
      </c>
      <c r="C1524" s="6">
        <f t="shared" si="77"/>
        <v>0</v>
      </c>
      <c r="D1524" s="6" t="s">
        <v>5</v>
      </c>
      <c r="E1524" s="6" t="str">
        <f t="shared" si="78"/>
        <v>57,69-67,305</v>
      </c>
    </row>
    <row r="1525" spans="1:5" x14ac:dyDescent="0.2">
      <c r="A1525" s="6">
        <v>58.309999999999995</v>
      </c>
      <c r="B1525" s="6">
        <f t="shared" si="76"/>
        <v>0</v>
      </c>
      <c r="C1525" s="6">
        <f t="shared" si="77"/>
        <v>1</v>
      </c>
      <c r="D1525" s="6" t="s">
        <v>4</v>
      </c>
      <c r="E1525" s="6" t="str">
        <f t="shared" si="78"/>
        <v>57,69-67,305</v>
      </c>
    </row>
    <row r="1526" spans="1:5" x14ac:dyDescent="0.2">
      <c r="A1526" s="6">
        <v>58.31</v>
      </c>
      <c r="B1526" s="6">
        <f t="shared" si="76"/>
        <v>0</v>
      </c>
      <c r="C1526" s="6">
        <f t="shared" si="77"/>
        <v>1</v>
      </c>
      <c r="D1526" s="6" t="s">
        <v>4</v>
      </c>
      <c r="E1526" s="6" t="str">
        <f t="shared" si="78"/>
        <v>57,69-67,305</v>
      </c>
    </row>
    <row r="1527" spans="1:5" x14ac:dyDescent="0.2">
      <c r="A1527" s="6">
        <v>58.31</v>
      </c>
      <c r="B1527" s="6">
        <f t="shared" si="76"/>
        <v>0</v>
      </c>
      <c r="C1527" s="6">
        <f t="shared" si="77"/>
        <v>1</v>
      </c>
      <c r="D1527" s="6" t="s">
        <v>4</v>
      </c>
      <c r="E1527" s="6" t="str">
        <f t="shared" si="78"/>
        <v>57,69-67,305</v>
      </c>
    </row>
    <row r="1528" spans="1:5" x14ac:dyDescent="0.2">
      <c r="A1528" s="6">
        <v>58.31</v>
      </c>
      <c r="B1528" s="6">
        <f t="shared" si="76"/>
        <v>0</v>
      </c>
      <c r="C1528" s="6">
        <f t="shared" si="77"/>
        <v>1</v>
      </c>
      <c r="D1528" s="6" t="s">
        <v>4</v>
      </c>
      <c r="E1528" s="6" t="str">
        <f t="shared" si="78"/>
        <v>57,69-67,305</v>
      </c>
    </row>
    <row r="1529" spans="1:5" x14ac:dyDescent="0.2">
      <c r="A1529" s="6">
        <v>58.31</v>
      </c>
      <c r="B1529" s="6">
        <f t="shared" si="76"/>
        <v>0</v>
      </c>
      <c r="C1529" s="6">
        <f t="shared" si="77"/>
        <v>1</v>
      </c>
      <c r="D1529" s="6" t="s">
        <v>4</v>
      </c>
      <c r="E1529" s="6" t="str">
        <f t="shared" si="78"/>
        <v>57,69-67,305</v>
      </c>
    </row>
    <row r="1530" spans="1:5" x14ac:dyDescent="0.2">
      <c r="A1530" s="6">
        <v>58.339999999999996</v>
      </c>
      <c r="B1530" s="6">
        <f t="shared" si="76"/>
        <v>0</v>
      </c>
      <c r="C1530" s="6">
        <f t="shared" si="77"/>
        <v>1</v>
      </c>
      <c r="D1530" s="6" t="s">
        <v>4</v>
      </c>
      <c r="E1530" s="6" t="str">
        <f t="shared" si="78"/>
        <v>57,69-67,305</v>
      </c>
    </row>
    <row r="1531" spans="1:5" x14ac:dyDescent="0.2">
      <c r="A1531" s="6">
        <v>58.36</v>
      </c>
      <c r="B1531" s="6">
        <f t="shared" si="76"/>
        <v>0</v>
      </c>
      <c r="C1531" s="6">
        <f t="shared" si="77"/>
        <v>1</v>
      </c>
      <c r="D1531" s="6" t="s">
        <v>4</v>
      </c>
      <c r="E1531" s="6" t="str">
        <f t="shared" si="78"/>
        <v>57,69-67,305</v>
      </c>
    </row>
    <row r="1532" spans="1:5" x14ac:dyDescent="0.2">
      <c r="A1532" s="6">
        <v>58.39</v>
      </c>
      <c r="B1532" s="6">
        <f t="shared" si="76"/>
        <v>0</v>
      </c>
      <c r="C1532" s="6">
        <f t="shared" si="77"/>
        <v>1</v>
      </c>
      <c r="D1532" s="6" t="s">
        <v>4</v>
      </c>
      <c r="E1532" s="6" t="str">
        <f t="shared" si="78"/>
        <v>57,69-67,305</v>
      </c>
    </row>
    <row r="1533" spans="1:5" x14ac:dyDescent="0.2">
      <c r="A1533" s="6">
        <v>58.4</v>
      </c>
      <c r="B1533" s="6">
        <f t="shared" si="76"/>
        <v>0</v>
      </c>
      <c r="C1533" s="6">
        <f t="shared" si="77"/>
        <v>1</v>
      </c>
      <c r="D1533" s="6" t="s">
        <v>4</v>
      </c>
      <c r="E1533" s="6" t="str">
        <f t="shared" si="78"/>
        <v>57,69-67,305</v>
      </c>
    </row>
    <row r="1534" spans="1:5" x14ac:dyDescent="0.2">
      <c r="A1534" s="6">
        <v>58.4</v>
      </c>
      <c r="B1534" s="6">
        <f t="shared" si="76"/>
        <v>0</v>
      </c>
      <c r="C1534" s="6">
        <f t="shared" si="77"/>
        <v>1</v>
      </c>
      <c r="D1534" s="6" t="s">
        <v>4</v>
      </c>
      <c r="E1534" s="6" t="str">
        <f t="shared" si="78"/>
        <v>57,69-67,305</v>
      </c>
    </row>
    <row r="1535" spans="1:5" x14ac:dyDescent="0.2">
      <c r="A1535" s="6">
        <v>58.41</v>
      </c>
      <c r="B1535" s="6">
        <f t="shared" si="76"/>
        <v>0</v>
      </c>
      <c r="C1535" s="6">
        <f t="shared" si="77"/>
        <v>1</v>
      </c>
      <c r="D1535" s="6" t="s">
        <v>4</v>
      </c>
      <c r="E1535" s="6" t="str">
        <f t="shared" si="78"/>
        <v>57,69-67,305</v>
      </c>
    </row>
    <row r="1536" spans="1:5" x14ac:dyDescent="0.2">
      <c r="A1536" s="6">
        <v>58.439999999999991</v>
      </c>
      <c r="B1536" s="6">
        <f t="shared" si="76"/>
        <v>0</v>
      </c>
      <c r="C1536" s="6">
        <f t="shared" si="77"/>
        <v>1</v>
      </c>
      <c r="D1536" s="6" t="s">
        <v>4</v>
      </c>
      <c r="E1536" s="6" t="str">
        <f t="shared" si="78"/>
        <v>57,69-67,305</v>
      </c>
    </row>
    <row r="1537" spans="1:5" x14ac:dyDescent="0.2">
      <c r="A1537" s="6">
        <v>58.44</v>
      </c>
      <c r="B1537" s="6">
        <f t="shared" si="76"/>
        <v>0</v>
      </c>
      <c r="C1537" s="6">
        <f t="shared" si="77"/>
        <v>1</v>
      </c>
      <c r="D1537" s="6" t="s">
        <v>4</v>
      </c>
      <c r="E1537" s="6" t="str">
        <f t="shared" si="78"/>
        <v>57,69-67,305</v>
      </c>
    </row>
    <row r="1538" spans="1:5" x14ac:dyDescent="0.2">
      <c r="A1538" s="6">
        <v>58.45</v>
      </c>
      <c r="B1538" s="6">
        <f t="shared" ref="B1538:B1601" si="79">IF(D1538="TRUE",1,0)</f>
        <v>0</v>
      </c>
      <c r="C1538" s="6">
        <f t="shared" ref="C1538:C1601" si="80">IF(D1538="FALSE",1,0)</f>
        <v>1</v>
      </c>
      <c r="D1538" s="6" t="s">
        <v>4</v>
      </c>
      <c r="E1538" s="6" t="str">
        <f t="shared" ref="E1538:E1601" si="81">IF(AND((A1538&gt;=$G$2),(A1538&lt;=$H$2)),$I$2,IF(AND((A1538&gt;$G$3),(A1538&lt;=$H$3)),$I$3,IF(AND((A1538&gt;$G$4),(A1538&lt;=$H$4)),$I$4,IF(AND((A1538&gt;$G$5),(A1538&lt;=$H$5)),$I$5,IF(AND((A1538&gt;$G$6),(A1538&lt;=$H$6)),$I$6,IF(AND((A1538&gt;$G$7),(A1538&lt;=$H$7)),$I$7,IF(AND((A1538&gt;$G$8),(A1538&lt;=$H$8)),$I$8,IF(AND((A1538&gt;$G$9),(A1538&lt;=$H$9)),$I$9,IF(AND((A1538&gt;$G$10),(A1538&lt;=$H$10)),$I$10,IF(AND((A1538&gt;$G$11),(A1538&lt;=$H$11)),$I$11,0))))))))))</f>
        <v>57,69-67,305</v>
      </c>
    </row>
    <row r="1539" spans="1:5" x14ac:dyDescent="0.2">
      <c r="A1539" s="6">
        <v>58.45</v>
      </c>
      <c r="B1539" s="6">
        <f t="shared" si="79"/>
        <v>1</v>
      </c>
      <c r="C1539" s="6">
        <f t="shared" si="80"/>
        <v>0</v>
      </c>
      <c r="D1539" s="6" t="s">
        <v>5</v>
      </c>
      <c r="E1539" s="6" t="str">
        <f t="shared" si="81"/>
        <v>57,69-67,305</v>
      </c>
    </row>
    <row r="1540" spans="1:5" x14ac:dyDescent="0.2">
      <c r="A1540" s="6">
        <v>58.45</v>
      </c>
      <c r="B1540" s="6">
        <f t="shared" si="79"/>
        <v>0</v>
      </c>
      <c r="C1540" s="6">
        <f t="shared" si="80"/>
        <v>1</v>
      </c>
      <c r="D1540" s="6" t="s">
        <v>4</v>
      </c>
      <c r="E1540" s="6" t="str">
        <f t="shared" si="81"/>
        <v>57,69-67,305</v>
      </c>
    </row>
    <row r="1541" spans="1:5" x14ac:dyDescent="0.2">
      <c r="A1541" s="6">
        <v>58.46</v>
      </c>
      <c r="B1541" s="6">
        <f t="shared" si="79"/>
        <v>0</v>
      </c>
      <c r="C1541" s="6">
        <f t="shared" si="80"/>
        <v>1</v>
      </c>
      <c r="D1541" s="6" t="s">
        <v>4</v>
      </c>
      <c r="E1541" s="6" t="str">
        <f t="shared" si="81"/>
        <v>57,69-67,305</v>
      </c>
    </row>
    <row r="1542" spans="1:5" x14ac:dyDescent="0.2">
      <c r="A1542" s="6">
        <v>58.46</v>
      </c>
      <c r="B1542" s="6">
        <f t="shared" si="79"/>
        <v>0</v>
      </c>
      <c r="C1542" s="6">
        <f t="shared" si="80"/>
        <v>1</v>
      </c>
      <c r="D1542" s="6" t="s">
        <v>4</v>
      </c>
      <c r="E1542" s="6" t="str">
        <f t="shared" si="81"/>
        <v>57,69-67,305</v>
      </c>
    </row>
    <row r="1543" spans="1:5" x14ac:dyDescent="0.2">
      <c r="A1543" s="6">
        <v>58.48</v>
      </c>
      <c r="B1543" s="6">
        <f t="shared" si="79"/>
        <v>0</v>
      </c>
      <c r="C1543" s="6">
        <f t="shared" si="80"/>
        <v>1</v>
      </c>
      <c r="D1543" s="6" t="s">
        <v>4</v>
      </c>
      <c r="E1543" s="6" t="str">
        <f t="shared" si="81"/>
        <v>57,69-67,305</v>
      </c>
    </row>
    <row r="1544" spans="1:5" x14ac:dyDescent="0.2">
      <c r="A1544" s="6">
        <v>58.480000000000004</v>
      </c>
      <c r="B1544" s="6">
        <f t="shared" si="79"/>
        <v>0</v>
      </c>
      <c r="C1544" s="6">
        <f t="shared" si="80"/>
        <v>1</v>
      </c>
      <c r="D1544" s="6" t="s">
        <v>4</v>
      </c>
      <c r="E1544" s="6" t="str">
        <f t="shared" si="81"/>
        <v>57,69-67,305</v>
      </c>
    </row>
    <row r="1545" spans="1:5" x14ac:dyDescent="0.2">
      <c r="A1545" s="6">
        <v>58.49</v>
      </c>
      <c r="B1545" s="6">
        <f t="shared" si="79"/>
        <v>0</v>
      </c>
      <c r="C1545" s="6">
        <f t="shared" si="80"/>
        <v>1</v>
      </c>
      <c r="D1545" s="6" t="s">
        <v>4</v>
      </c>
      <c r="E1545" s="6" t="str">
        <f t="shared" si="81"/>
        <v>57,69-67,305</v>
      </c>
    </row>
    <row r="1546" spans="1:5" x14ac:dyDescent="0.2">
      <c r="A1546" s="6">
        <v>58.5</v>
      </c>
      <c r="B1546" s="6">
        <f t="shared" si="79"/>
        <v>0</v>
      </c>
      <c r="C1546" s="6">
        <f t="shared" si="80"/>
        <v>1</v>
      </c>
      <c r="D1546" s="6" t="s">
        <v>4</v>
      </c>
      <c r="E1546" s="6" t="str">
        <f t="shared" si="81"/>
        <v>57,69-67,305</v>
      </c>
    </row>
    <row r="1547" spans="1:5" x14ac:dyDescent="0.2">
      <c r="A1547" s="6">
        <v>58.5</v>
      </c>
      <c r="B1547" s="6">
        <f t="shared" si="79"/>
        <v>0</v>
      </c>
      <c r="C1547" s="6">
        <f t="shared" si="80"/>
        <v>1</v>
      </c>
      <c r="D1547" s="6" t="s">
        <v>4</v>
      </c>
      <c r="E1547" s="6" t="str">
        <f t="shared" si="81"/>
        <v>57,69-67,305</v>
      </c>
    </row>
    <row r="1548" spans="1:5" x14ac:dyDescent="0.2">
      <c r="A1548" s="6">
        <v>58.51</v>
      </c>
      <c r="B1548" s="6">
        <f t="shared" si="79"/>
        <v>0</v>
      </c>
      <c r="C1548" s="6">
        <f t="shared" si="80"/>
        <v>1</v>
      </c>
      <c r="D1548" s="6" t="s">
        <v>4</v>
      </c>
      <c r="E1548" s="6" t="str">
        <f t="shared" si="81"/>
        <v>57,69-67,305</v>
      </c>
    </row>
    <row r="1549" spans="1:5" x14ac:dyDescent="0.2">
      <c r="A1549" s="6">
        <v>58.510000000000005</v>
      </c>
      <c r="B1549" s="6">
        <f t="shared" si="79"/>
        <v>0</v>
      </c>
      <c r="C1549" s="6">
        <f t="shared" si="80"/>
        <v>1</v>
      </c>
      <c r="D1549" s="6" t="s">
        <v>4</v>
      </c>
      <c r="E1549" s="6" t="str">
        <f t="shared" si="81"/>
        <v>57,69-67,305</v>
      </c>
    </row>
    <row r="1550" spans="1:5" x14ac:dyDescent="0.2">
      <c r="A1550" s="6">
        <v>58.519999999999996</v>
      </c>
      <c r="B1550" s="6">
        <f t="shared" si="79"/>
        <v>0</v>
      </c>
      <c r="C1550" s="6">
        <f t="shared" si="80"/>
        <v>1</v>
      </c>
      <c r="D1550" s="6" t="s">
        <v>4</v>
      </c>
      <c r="E1550" s="6" t="str">
        <f t="shared" si="81"/>
        <v>57,69-67,305</v>
      </c>
    </row>
    <row r="1551" spans="1:5" x14ac:dyDescent="0.2">
      <c r="A1551" s="6">
        <v>58.52</v>
      </c>
      <c r="B1551" s="6">
        <f t="shared" si="79"/>
        <v>0</v>
      </c>
      <c r="C1551" s="6">
        <f t="shared" si="80"/>
        <v>1</v>
      </c>
      <c r="D1551" s="6" t="s">
        <v>4</v>
      </c>
      <c r="E1551" s="6" t="str">
        <f t="shared" si="81"/>
        <v>57,69-67,305</v>
      </c>
    </row>
    <row r="1552" spans="1:5" x14ac:dyDescent="0.2">
      <c r="A1552" s="6">
        <v>58.529999999999994</v>
      </c>
      <c r="B1552" s="6">
        <f t="shared" si="79"/>
        <v>0</v>
      </c>
      <c r="C1552" s="6">
        <f t="shared" si="80"/>
        <v>1</v>
      </c>
      <c r="D1552" s="6" t="s">
        <v>4</v>
      </c>
      <c r="E1552" s="6" t="str">
        <f t="shared" si="81"/>
        <v>57,69-67,305</v>
      </c>
    </row>
    <row r="1553" spans="1:5" x14ac:dyDescent="0.2">
      <c r="A1553" s="6">
        <v>58.53</v>
      </c>
      <c r="B1553" s="6">
        <f t="shared" si="79"/>
        <v>1</v>
      </c>
      <c r="C1553" s="6">
        <f t="shared" si="80"/>
        <v>0</v>
      </c>
      <c r="D1553" s="6" t="s">
        <v>5</v>
      </c>
      <c r="E1553" s="6" t="str">
        <f t="shared" si="81"/>
        <v>57,69-67,305</v>
      </c>
    </row>
    <row r="1554" spans="1:5" x14ac:dyDescent="0.2">
      <c r="A1554" s="6">
        <v>58.540000000000006</v>
      </c>
      <c r="B1554" s="6">
        <f t="shared" si="79"/>
        <v>0</v>
      </c>
      <c r="C1554" s="6">
        <f t="shared" si="80"/>
        <v>1</v>
      </c>
      <c r="D1554" s="6" t="s">
        <v>4</v>
      </c>
      <c r="E1554" s="6" t="str">
        <f t="shared" si="81"/>
        <v>57,69-67,305</v>
      </c>
    </row>
    <row r="1555" spans="1:5" x14ac:dyDescent="0.2">
      <c r="A1555" s="6">
        <v>58.540000000000006</v>
      </c>
      <c r="B1555" s="6">
        <f t="shared" si="79"/>
        <v>0</v>
      </c>
      <c r="C1555" s="6">
        <f t="shared" si="80"/>
        <v>1</v>
      </c>
      <c r="D1555" s="6" t="s">
        <v>4</v>
      </c>
      <c r="E1555" s="6" t="str">
        <f t="shared" si="81"/>
        <v>57,69-67,305</v>
      </c>
    </row>
    <row r="1556" spans="1:5" x14ac:dyDescent="0.2">
      <c r="A1556" s="6">
        <v>58.550000000000004</v>
      </c>
      <c r="B1556" s="6">
        <f t="shared" si="79"/>
        <v>0</v>
      </c>
      <c r="C1556" s="6">
        <f t="shared" si="80"/>
        <v>1</v>
      </c>
      <c r="D1556" s="6" t="s">
        <v>4</v>
      </c>
      <c r="E1556" s="6" t="str">
        <f t="shared" si="81"/>
        <v>57,69-67,305</v>
      </c>
    </row>
    <row r="1557" spans="1:5" x14ac:dyDescent="0.2">
      <c r="A1557" s="6">
        <v>58.559999999999995</v>
      </c>
      <c r="B1557" s="6">
        <f t="shared" si="79"/>
        <v>0</v>
      </c>
      <c r="C1557" s="6">
        <f t="shared" si="80"/>
        <v>1</v>
      </c>
      <c r="D1557" s="6" t="s">
        <v>4</v>
      </c>
      <c r="E1557" s="6" t="str">
        <f t="shared" si="81"/>
        <v>57,69-67,305</v>
      </c>
    </row>
    <row r="1558" spans="1:5" x14ac:dyDescent="0.2">
      <c r="A1558" s="6">
        <v>58.58</v>
      </c>
      <c r="B1558" s="6">
        <f t="shared" si="79"/>
        <v>0</v>
      </c>
      <c r="C1558" s="6">
        <f t="shared" si="80"/>
        <v>1</v>
      </c>
      <c r="D1558" s="6" t="s">
        <v>4</v>
      </c>
      <c r="E1558" s="6" t="str">
        <f t="shared" si="81"/>
        <v>57,69-67,305</v>
      </c>
    </row>
    <row r="1559" spans="1:5" x14ac:dyDescent="0.2">
      <c r="A1559" s="6">
        <v>58.580000000000005</v>
      </c>
      <c r="B1559" s="6">
        <f t="shared" si="79"/>
        <v>0</v>
      </c>
      <c r="C1559" s="6">
        <f t="shared" si="80"/>
        <v>1</v>
      </c>
      <c r="D1559" s="6" t="s">
        <v>4</v>
      </c>
      <c r="E1559" s="6" t="str">
        <f t="shared" si="81"/>
        <v>57,69-67,305</v>
      </c>
    </row>
    <row r="1560" spans="1:5" x14ac:dyDescent="0.2">
      <c r="A1560" s="6">
        <v>58.580000000000005</v>
      </c>
      <c r="B1560" s="6">
        <f t="shared" si="79"/>
        <v>0</v>
      </c>
      <c r="C1560" s="6">
        <f t="shared" si="80"/>
        <v>1</v>
      </c>
      <c r="D1560" s="6" t="s">
        <v>4</v>
      </c>
      <c r="E1560" s="6" t="str">
        <f t="shared" si="81"/>
        <v>57,69-67,305</v>
      </c>
    </row>
    <row r="1561" spans="1:5" x14ac:dyDescent="0.2">
      <c r="A1561" s="6">
        <v>58.59</v>
      </c>
      <c r="B1561" s="6">
        <f t="shared" si="79"/>
        <v>0</v>
      </c>
      <c r="C1561" s="6">
        <f t="shared" si="80"/>
        <v>1</v>
      </c>
      <c r="D1561" s="6" t="s">
        <v>4</v>
      </c>
      <c r="E1561" s="6" t="str">
        <f t="shared" si="81"/>
        <v>57,69-67,305</v>
      </c>
    </row>
    <row r="1562" spans="1:5" x14ac:dyDescent="0.2">
      <c r="A1562" s="6">
        <v>58.599999999999994</v>
      </c>
      <c r="B1562" s="6">
        <f t="shared" si="79"/>
        <v>0</v>
      </c>
      <c r="C1562" s="6">
        <f t="shared" si="80"/>
        <v>1</v>
      </c>
      <c r="D1562" s="6" t="s">
        <v>4</v>
      </c>
      <c r="E1562" s="6" t="str">
        <f t="shared" si="81"/>
        <v>57,69-67,305</v>
      </c>
    </row>
    <row r="1563" spans="1:5" x14ac:dyDescent="0.2">
      <c r="A1563" s="6">
        <v>58.6</v>
      </c>
      <c r="B1563" s="6">
        <f t="shared" si="79"/>
        <v>0</v>
      </c>
      <c r="C1563" s="6">
        <f t="shared" si="80"/>
        <v>1</v>
      </c>
      <c r="D1563" s="6" t="s">
        <v>4</v>
      </c>
      <c r="E1563" s="6" t="str">
        <f t="shared" si="81"/>
        <v>57,69-67,305</v>
      </c>
    </row>
    <row r="1564" spans="1:5" x14ac:dyDescent="0.2">
      <c r="A1564" s="6">
        <v>58.600000000000009</v>
      </c>
      <c r="B1564" s="6">
        <f t="shared" si="79"/>
        <v>0</v>
      </c>
      <c r="C1564" s="6">
        <f t="shared" si="80"/>
        <v>1</v>
      </c>
      <c r="D1564" s="6" t="s">
        <v>4</v>
      </c>
      <c r="E1564" s="6" t="str">
        <f t="shared" si="81"/>
        <v>57,69-67,305</v>
      </c>
    </row>
    <row r="1565" spans="1:5" x14ac:dyDescent="0.2">
      <c r="A1565" s="6">
        <v>58.609999999999992</v>
      </c>
      <c r="B1565" s="6">
        <f t="shared" si="79"/>
        <v>0</v>
      </c>
      <c r="C1565" s="6">
        <f t="shared" si="80"/>
        <v>1</v>
      </c>
      <c r="D1565" s="6" t="s">
        <v>4</v>
      </c>
      <c r="E1565" s="6" t="str">
        <f t="shared" si="81"/>
        <v>57,69-67,305</v>
      </c>
    </row>
    <row r="1566" spans="1:5" x14ac:dyDescent="0.2">
      <c r="A1566" s="6">
        <v>58.61</v>
      </c>
      <c r="B1566" s="6">
        <f t="shared" si="79"/>
        <v>0</v>
      </c>
      <c r="C1566" s="6">
        <f t="shared" si="80"/>
        <v>1</v>
      </c>
      <c r="D1566" s="6" t="s">
        <v>4</v>
      </c>
      <c r="E1566" s="6" t="str">
        <f t="shared" si="81"/>
        <v>57,69-67,305</v>
      </c>
    </row>
    <row r="1567" spans="1:5" x14ac:dyDescent="0.2">
      <c r="A1567" s="6">
        <v>58.61</v>
      </c>
      <c r="B1567" s="6">
        <f t="shared" si="79"/>
        <v>0</v>
      </c>
      <c r="C1567" s="6">
        <f t="shared" si="80"/>
        <v>1</v>
      </c>
      <c r="D1567" s="6" t="s">
        <v>4</v>
      </c>
      <c r="E1567" s="6" t="str">
        <f t="shared" si="81"/>
        <v>57,69-67,305</v>
      </c>
    </row>
    <row r="1568" spans="1:5" x14ac:dyDescent="0.2">
      <c r="A1568" s="6">
        <v>58.610000000000007</v>
      </c>
      <c r="B1568" s="6">
        <f t="shared" si="79"/>
        <v>0</v>
      </c>
      <c r="C1568" s="6">
        <f t="shared" si="80"/>
        <v>1</v>
      </c>
      <c r="D1568" s="6" t="s">
        <v>4</v>
      </c>
      <c r="E1568" s="6" t="str">
        <f t="shared" si="81"/>
        <v>57,69-67,305</v>
      </c>
    </row>
    <row r="1569" spans="1:5" x14ac:dyDescent="0.2">
      <c r="A1569" s="6">
        <v>58.629999999999995</v>
      </c>
      <c r="B1569" s="6">
        <f t="shared" si="79"/>
        <v>0</v>
      </c>
      <c r="C1569" s="6">
        <f t="shared" si="80"/>
        <v>1</v>
      </c>
      <c r="D1569" s="6" t="s">
        <v>4</v>
      </c>
      <c r="E1569" s="6" t="str">
        <f t="shared" si="81"/>
        <v>57,69-67,305</v>
      </c>
    </row>
    <row r="1570" spans="1:5" x14ac:dyDescent="0.2">
      <c r="A1570" s="6">
        <v>58.63</v>
      </c>
      <c r="B1570" s="6">
        <f t="shared" si="79"/>
        <v>0</v>
      </c>
      <c r="C1570" s="6">
        <f t="shared" si="80"/>
        <v>1</v>
      </c>
      <c r="D1570" s="6" t="s">
        <v>4</v>
      </c>
      <c r="E1570" s="6" t="str">
        <f t="shared" si="81"/>
        <v>57,69-67,305</v>
      </c>
    </row>
    <row r="1571" spans="1:5" x14ac:dyDescent="0.2">
      <c r="A1571" s="6">
        <v>58.63</v>
      </c>
      <c r="B1571" s="6">
        <f t="shared" si="79"/>
        <v>0</v>
      </c>
      <c r="C1571" s="6">
        <f t="shared" si="80"/>
        <v>1</v>
      </c>
      <c r="D1571" s="6" t="s">
        <v>4</v>
      </c>
      <c r="E1571" s="6" t="str">
        <f t="shared" si="81"/>
        <v>57,69-67,305</v>
      </c>
    </row>
    <row r="1572" spans="1:5" x14ac:dyDescent="0.2">
      <c r="A1572" s="6">
        <v>58.639999999999993</v>
      </c>
      <c r="B1572" s="6">
        <f t="shared" si="79"/>
        <v>0</v>
      </c>
      <c r="C1572" s="6">
        <f t="shared" si="80"/>
        <v>1</v>
      </c>
      <c r="D1572" s="6" t="s">
        <v>4</v>
      </c>
      <c r="E1572" s="6" t="str">
        <f t="shared" si="81"/>
        <v>57,69-67,305</v>
      </c>
    </row>
    <row r="1573" spans="1:5" x14ac:dyDescent="0.2">
      <c r="A1573" s="6">
        <v>58.64</v>
      </c>
      <c r="B1573" s="6">
        <f t="shared" si="79"/>
        <v>0</v>
      </c>
      <c r="C1573" s="6">
        <f t="shared" si="80"/>
        <v>1</v>
      </c>
      <c r="D1573" s="6" t="s">
        <v>4</v>
      </c>
      <c r="E1573" s="6" t="str">
        <f t="shared" si="81"/>
        <v>57,69-67,305</v>
      </c>
    </row>
    <row r="1574" spans="1:5" x14ac:dyDescent="0.2">
      <c r="A1574" s="6">
        <v>58.64</v>
      </c>
      <c r="B1574" s="6">
        <f t="shared" si="79"/>
        <v>0</v>
      </c>
      <c r="C1574" s="6">
        <f t="shared" si="80"/>
        <v>1</v>
      </c>
      <c r="D1574" s="6" t="s">
        <v>4</v>
      </c>
      <c r="E1574" s="6" t="str">
        <f t="shared" si="81"/>
        <v>57,69-67,305</v>
      </c>
    </row>
    <row r="1575" spans="1:5" x14ac:dyDescent="0.2">
      <c r="A1575" s="6">
        <v>58.649999999999991</v>
      </c>
      <c r="B1575" s="6">
        <f t="shared" si="79"/>
        <v>0</v>
      </c>
      <c r="C1575" s="6">
        <f t="shared" si="80"/>
        <v>1</v>
      </c>
      <c r="D1575" s="6" t="s">
        <v>4</v>
      </c>
      <c r="E1575" s="6" t="str">
        <f t="shared" si="81"/>
        <v>57,69-67,305</v>
      </c>
    </row>
    <row r="1576" spans="1:5" x14ac:dyDescent="0.2">
      <c r="A1576" s="6">
        <v>58.66</v>
      </c>
      <c r="B1576" s="6">
        <f t="shared" si="79"/>
        <v>0</v>
      </c>
      <c r="C1576" s="6">
        <f t="shared" si="80"/>
        <v>1</v>
      </c>
      <c r="D1576" s="6" t="s">
        <v>4</v>
      </c>
      <c r="E1576" s="6" t="str">
        <f t="shared" si="81"/>
        <v>57,69-67,305</v>
      </c>
    </row>
    <row r="1577" spans="1:5" x14ac:dyDescent="0.2">
      <c r="A1577" s="6">
        <v>58.660000000000004</v>
      </c>
      <c r="B1577" s="6">
        <f t="shared" si="79"/>
        <v>0</v>
      </c>
      <c r="C1577" s="6">
        <f t="shared" si="80"/>
        <v>1</v>
      </c>
      <c r="D1577" s="6" t="s">
        <v>4</v>
      </c>
      <c r="E1577" s="6" t="str">
        <f t="shared" si="81"/>
        <v>57,69-67,305</v>
      </c>
    </row>
    <row r="1578" spans="1:5" x14ac:dyDescent="0.2">
      <c r="A1578" s="6">
        <v>58.67</v>
      </c>
      <c r="B1578" s="6">
        <f t="shared" si="79"/>
        <v>0</v>
      </c>
      <c r="C1578" s="6">
        <f t="shared" si="80"/>
        <v>1</v>
      </c>
      <c r="D1578" s="6" t="s">
        <v>4</v>
      </c>
      <c r="E1578" s="6" t="str">
        <f t="shared" si="81"/>
        <v>57,69-67,305</v>
      </c>
    </row>
    <row r="1579" spans="1:5" x14ac:dyDescent="0.2">
      <c r="A1579" s="6">
        <v>58.67</v>
      </c>
      <c r="B1579" s="6">
        <f t="shared" si="79"/>
        <v>0</v>
      </c>
      <c r="C1579" s="6">
        <f t="shared" si="80"/>
        <v>1</v>
      </c>
      <c r="D1579" s="6" t="s">
        <v>4</v>
      </c>
      <c r="E1579" s="6" t="str">
        <f t="shared" si="81"/>
        <v>57,69-67,305</v>
      </c>
    </row>
    <row r="1580" spans="1:5" x14ac:dyDescent="0.2">
      <c r="A1580" s="6">
        <v>58.689999999999991</v>
      </c>
      <c r="B1580" s="6">
        <f t="shared" si="79"/>
        <v>0</v>
      </c>
      <c r="C1580" s="6">
        <f t="shared" si="80"/>
        <v>1</v>
      </c>
      <c r="D1580" s="6" t="s">
        <v>4</v>
      </c>
      <c r="E1580" s="6" t="str">
        <f t="shared" si="81"/>
        <v>57,69-67,305</v>
      </c>
    </row>
    <row r="1581" spans="1:5" x14ac:dyDescent="0.2">
      <c r="A1581" s="6">
        <v>58.69</v>
      </c>
      <c r="B1581" s="6">
        <f t="shared" si="79"/>
        <v>0</v>
      </c>
      <c r="C1581" s="6">
        <f t="shared" si="80"/>
        <v>1</v>
      </c>
      <c r="D1581" s="6" t="s">
        <v>4</v>
      </c>
      <c r="E1581" s="6" t="str">
        <f t="shared" si="81"/>
        <v>57,69-67,305</v>
      </c>
    </row>
    <row r="1582" spans="1:5" x14ac:dyDescent="0.2">
      <c r="A1582" s="6">
        <v>58.690000000000005</v>
      </c>
      <c r="B1582" s="6">
        <f t="shared" si="79"/>
        <v>0</v>
      </c>
      <c r="C1582" s="6">
        <f t="shared" si="80"/>
        <v>1</v>
      </c>
      <c r="D1582" s="6" t="s">
        <v>4</v>
      </c>
      <c r="E1582" s="6" t="str">
        <f t="shared" si="81"/>
        <v>57,69-67,305</v>
      </c>
    </row>
    <row r="1583" spans="1:5" x14ac:dyDescent="0.2">
      <c r="A1583" s="6">
        <v>58.690000000000005</v>
      </c>
      <c r="B1583" s="6">
        <f t="shared" si="79"/>
        <v>0</v>
      </c>
      <c r="C1583" s="6">
        <f t="shared" si="80"/>
        <v>1</v>
      </c>
      <c r="D1583" s="6" t="s">
        <v>4</v>
      </c>
      <c r="E1583" s="6" t="str">
        <f t="shared" si="81"/>
        <v>57,69-67,305</v>
      </c>
    </row>
    <row r="1584" spans="1:5" x14ac:dyDescent="0.2">
      <c r="A1584" s="6">
        <v>58.7</v>
      </c>
      <c r="B1584" s="6">
        <f t="shared" si="79"/>
        <v>0</v>
      </c>
      <c r="C1584" s="6">
        <f t="shared" si="80"/>
        <v>1</v>
      </c>
      <c r="D1584" s="6" t="s">
        <v>4</v>
      </c>
      <c r="E1584" s="6" t="str">
        <f t="shared" si="81"/>
        <v>57,69-67,305</v>
      </c>
    </row>
    <row r="1585" spans="1:5" x14ac:dyDescent="0.2">
      <c r="A1585" s="6">
        <v>58.7</v>
      </c>
      <c r="B1585" s="6">
        <f t="shared" si="79"/>
        <v>1</v>
      </c>
      <c r="C1585" s="6">
        <f t="shared" si="80"/>
        <v>0</v>
      </c>
      <c r="D1585" s="6" t="s">
        <v>5</v>
      </c>
      <c r="E1585" s="6" t="str">
        <f t="shared" si="81"/>
        <v>57,69-67,305</v>
      </c>
    </row>
    <row r="1586" spans="1:5" x14ac:dyDescent="0.2">
      <c r="A1586" s="6">
        <v>58.72</v>
      </c>
      <c r="B1586" s="6">
        <f t="shared" si="79"/>
        <v>0</v>
      </c>
      <c r="C1586" s="6">
        <f t="shared" si="80"/>
        <v>1</v>
      </c>
      <c r="D1586" s="6" t="s">
        <v>4</v>
      </c>
      <c r="E1586" s="6" t="str">
        <f t="shared" si="81"/>
        <v>57,69-67,305</v>
      </c>
    </row>
    <row r="1587" spans="1:5" x14ac:dyDescent="0.2">
      <c r="A1587" s="6">
        <v>58.72</v>
      </c>
      <c r="B1587" s="6">
        <f t="shared" si="79"/>
        <v>0</v>
      </c>
      <c r="C1587" s="6">
        <f t="shared" si="80"/>
        <v>1</v>
      </c>
      <c r="D1587" s="6" t="s">
        <v>4</v>
      </c>
      <c r="E1587" s="6" t="str">
        <f t="shared" si="81"/>
        <v>57,69-67,305</v>
      </c>
    </row>
    <row r="1588" spans="1:5" x14ac:dyDescent="0.2">
      <c r="A1588" s="6">
        <v>58.739999999999995</v>
      </c>
      <c r="B1588" s="6">
        <f t="shared" si="79"/>
        <v>0</v>
      </c>
      <c r="C1588" s="6">
        <f t="shared" si="80"/>
        <v>1</v>
      </c>
      <c r="D1588" s="6" t="s">
        <v>4</v>
      </c>
      <c r="E1588" s="6" t="str">
        <f t="shared" si="81"/>
        <v>57,69-67,305</v>
      </c>
    </row>
    <row r="1589" spans="1:5" x14ac:dyDescent="0.2">
      <c r="A1589" s="6">
        <v>58.739999999999995</v>
      </c>
      <c r="B1589" s="6">
        <f t="shared" si="79"/>
        <v>0</v>
      </c>
      <c r="C1589" s="6">
        <f t="shared" si="80"/>
        <v>1</v>
      </c>
      <c r="D1589" s="6" t="s">
        <v>4</v>
      </c>
      <c r="E1589" s="6" t="str">
        <f t="shared" si="81"/>
        <v>57,69-67,305</v>
      </c>
    </row>
    <row r="1590" spans="1:5" x14ac:dyDescent="0.2">
      <c r="A1590" s="6">
        <v>58.74</v>
      </c>
      <c r="B1590" s="6">
        <f t="shared" si="79"/>
        <v>0</v>
      </c>
      <c r="C1590" s="6">
        <f t="shared" si="80"/>
        <v>1</v>
      </c>
      <c r="D1590" s="6" t="s">
        <v>4</v>
      </c>
      <c r="E1590" s="6" t="str">
        <f t="shared" si="81"/>
        <v>57,69-67,305</v>
      </c>
    </row>
    <row r="1591" spans="1:5" x14ac:dyDescent="0.2">
      <c r="A1591" s="6">
        <v>58.74</v>
      </c>
      <c r="B1591" s="6">
        <f t="shared" si="79"/>
        <v>0</v>
      </c>
      <c r="C1591" s="6">
        <f t="shared" si="80"/>
        <v>1</v>
      </c>
      <c r="D1591" s="6" t="s">
        <v>4</v>
      </c>
      <c r="E1591" s="6" t="str">
        <f t="shared" si="81"/>
        <v>57,69-67,305</v>
      </c>
    </row>
    <row r="1592" spans="1:5" x14ac:dyDescent="0.2">
      <c r="A1592" s="6">
        <v>58.75</v>
      </c>
      <c r="B1592" s="6">
        <f t="shared" si="79"/>
        <v>0</v>
      </c>
      <c r="C1592" s="6">
        <f t="shared" si="80"/>
        <v>1</v>
      </c>
      <c r="D1592" s="6" t="s">
        <v>4</v>
      </c>
      <c r="E1592" s="6" t="str">
        <f t="shared" si="81"/>
        <v>57,69-67,305</v>
      </c>
    </row>
    <row r="1593" spans="1:5" x14ac:dyDescent="0.2">
      <c r="A1593" s="6">
        <v>58.759999999999991</v>
      </c>
      <c r="B1593" s="6">
        <f t="shared" si="79"/>
        <v>0</v>
      </c>
      <c r="C1593" s="6">
        <f t="shared" si="80"/>
        <v>1</v>
      </c>
      <c r="D1593" s="6" t="s">
        <v>4</v>
      </c>
      <c r="E1593" s="6" t="str">
        <f t="shared" si="81"/>
        <v>57,69-67,305</v>
      </c>
    </row>
    <row r="1594" spans="1:5" x14ac:dyDescent="0.2">
      <c r="A1594" s="6">
        <v>58.76</v>
      </c>
      <c r="B1594" s="6">
        <f t="shared" si="79"/>
        <v>0</v>
      </c>
      <c r="C1594" s="6">
        <f t="shared" si="80"/>
        <v>1</v>
      </c>
      <c r="D1594" s="6" t="s">
        <v>4</v>
      </c>
      <c r="E1594" s="6" t="str">
        <f t="shared" si="81"/>
        <v>57,69-67,305</v>
      </c>
    </row>
    <row r="1595" spans="1:5" x14ac:dyDescent="0.2">
      <c r="A1595" s="6">
        <v>58.77</v>
      </c>
      <c r="B1595" s="6">
        <f t="shared" si="79"/>
        <v>1</v>
      </c>
      <c r="C1595" s="6">
        <f t="shared" si="80"/>
        <v>0</v>
      </c>
      <c r="D1595" s="6" t="s">
        <v>5</v>
      </c>
      <c r="E1595" s="6" t="str">
        <f t="shared" si="81"/>
        <v>57,69-67,305</v>
      </c>
    </row>
    <row r="1596" spans="1:5" x14ac:dyDescent="0.2">
      <c r="A1596" s="6">
        <v>58.78</v>
      </c>
      <c r="B1596" s="6">
        <f t="shared" si="79"/>
        <v>0</v>
      </c>
      <c r="C1596" s="6">
        <f t="shared" si="80"/>
        <v>1</v>
      </c>
      <c r="D1596" s="6" t="s">
        <v>4</v>
      </c>
      <c r="E1596" s="6" t="str">
        <f t="shared" si="81"/>
        <v>57,69-67,305</v>
      </c>
    </row>
    <row r="1597" spans="1:5" x14ac:dyDescent="0.2">
      <c r="A1597" s="6">
        <v>58.780000000000008</v>
      </c>
      <c r="B1597" s="6">
        <f t="shared" si="79"/>
        <v>0</v>
      </c>
      <c r="C1597" s="6">
        <f t="shared" si="80"/>
        <v>1</v>
      </c>
      <c r="D1597" s="6" t="s">
        <v>4</v>
      </c>
      <c r="E1597" s="6" t="str">
        <f t="shared" si="81"/>
        <v>57,69-67,305</v>
      </c>
    </row>
    <row r="1598" spans="1:5" x14ac:dyDescent="0.2">
      <c r="A1598" s="6">
        <v>58.8</v>
      </c>
      <c r="B1598" s="6">
        <f t="shared" si="79"/>
        <v>0</v>
      </c>
      <c r="C1598" s="6">
        <f t="shared" si="80"/>
        <v>1</v>
      </c>
      <c r="D1598" s="6" t="s">
        <v>4</v>
      </c>
      <c r="E1598" s="6" t="str">
        <f t="shared" si="81"/>
        <v>57,69-67,305</v>
      </c>
    </row>
    <row r="1599" spans="1:5" x14ac:dyDescent="0.2">
      <c r="A1599" s="6">
        <v>58.8</v>
      </c>
      <c r="B1599" s="6">
        <f t="shared" si="79"/>
        <v>0</v>
      </c>
      <c r="C1599" s="6">
        <f t="shared" si="80"/>
        <v>1</v>
      </c>
      <c r="D1599" s="6" t="s">
        <v>4</v>
      </c>
      <c r="E1599" s="6" t="str">
        <f t="shared" si="81"/>
        <v>57,69-67,305</v>
      </c>
    </row>
    <row r="1600" spans="1:5" x14ac:dyDescent="0.2">
      <c r="A1600" s="6">
        <v>58.8</v>
      </c>
      <c r="B1600" s="6">
        <f t="shared" si="79"/>
        <v>0</v>
      </c>
      <c r="C1600" s="6">
        <f t="shared" si="80"/>
        <v>1</v>
      </c>
      <c r="D1600" s="6" t="s">
        <v>4</v>
      </c>
      <c r="E1600" s="6" t="str">
        <f t="shared" si="81"/>
        <v>57,69-67,305</v>
      </c>
    </row>
    <row r="1601" spans="1:5" x14ac:dyDescent="0.2">
      <c r="A1601" s="6">
        <v>58.81</v>
      </c>
      <c r="B1601" s="6">
        <f t="shared" si="79"/>
        <v>0</v>
      </c>
      <c r="C1601" s="6">
        <f t="shared" si="80"/>
        <v>1</v>
      </c>
      <c r="D1601" s="6" t="s">
        <v>4</v>
      </c>
      <c r="E1601" s="6" t="str">
        <f t="shared" si="81"/>
        <v>57,69-67,305</v>
      </c>
    </row>
    <row r="1602" spans="1:5" x14ac:dyDescent="0.2">
      <c r="A1602" s="6">
        <v>58.85</v>
      </c>
      <c r="B1602" s="6">
        <f t="shared" ref="B1602:B1665" si="82">IF(D1602="TRUE",1,0)</f>
        <v>0</v>
      </c>
      <c r="C1602" s="6">
        <f t="shared" ref="C1602:C1665" si="83">IF(D1602="FALSE",1,0)</f>
        <v>1</v>
      </c>
      <c r="D1602" s="6" t="s">
        <v>4</v>
      </c>
      <c r="E1602" s="6" t="str">
        <f t="shared" ref="E1602:E1665" si="84">IF(AND((A1602&gt;=$G$2),(A1602&lt;=$H$2)),$I$2,IF(AND((A1602&gt;$G$3),(A1602&lt;=$H$3)),$I$3,IF(AND((A1602&gt;$G$4),(A1602&lt;=$H$4)),$I$4,IF(AND((A1602&gt;$G$5),(A1602&lt;=$H$5)),$I$5,IF(AND((A1602&gt;$G$6),(A1602&lt;=$H$6)),$I$6,IF(AND((A1602&gt;$G$7),(A1602&lt;=$H$7)),$I$7,IF(AND((A1602&gt;$G$8),(A1602&lt;=$H$8)),$I$8,IF(AND((A1602&gt;$G$9),(A1602&lt;=$H$9)),$I$9,IF(AND((A1602&gt;$G$10),(A1602&lt;=$H$10)),$I$10,IF(AND((A1602&gt;$G$11),(A1602&lt;=$H$11)),$I$11,0))))))))))</f>
        <v>57,69-67,305</v>
      </c>
    </row>
    <row r="1603" spans="1:5" x14ac:dyDescent="0.2">
      <c r="A1603" s="6">
        <v>58.86</v>
      </c>
      <c r="B1603" s="6">
        <f t="shared" si="82"/>
        <v>0</v>
      </c>
      <c r="C1603" s="6">
        <f t="shared" si="83"/>
        <v>1</v>
      </c>
      <c r="D1603" s="6" t="s">
        <v>4</v>
      </c>
      <c r="E1603" s="6" t="str">
        <f t="shared" si="84"/>
        <v>57,69-67,305</v>
      </c>
    </row>
    <row r="1604" spans="1:5" x14ac:dyDescent="0.2">
      <c r="A1604" s="6">
        <v>58.87</v>
      </c>
      <c r="B1604" s="6">
        <f t="shared" si="82"/>
        <v>0</v>
      </c>
      <c r="C1604" s="6">
        <f t="shared" si="83"/>
        <v>1</v>
      </c>
      <c r="D1604" s="6" t="s">
        <v>4</v>
      </c>
      <c r="E1604" s="6" t="str">
        <f t="shared" si="84"/>
        <v>57,69-67,305</v>
      </c>
    </row>
    <row r="1605" spans="1:5" x14ac:dyDescent="0.2">
      <c r="A1605" s="6">
        <v>58.870000000000005</v>
      </c>
      <c r="B1605" s="6">
        <f t="shared" si="82"/>
        <v>0</v>
      </c>
      <c r="C1605" s="6">
        <f t="shared" si="83"/>
        <v>1</v>
      </c>
      <c r="D1605" s="6" t="s">
        <v>4</v>
      </c>
      <c r="E1605" s="6" t="str">
        <f t="shared" si="84"/>
        <v>57,69-67,305</v>
      </c>
    </row>
    <row r="1606" spans="1:5" x14ac:dyDescent="0.2">
      <c r="A1606" s="6">
        <v>58.870000000000005</v>
      </c>
      <c r="B1606" s="6">
        <f t="shared" si="82"/>
        <v>0</v>
      </c>
      <c r="C1606" s="6">
        <f t="shared" si="83"/>
        <v>1</v>
      </c>
      <c r="D1606" s="6" t="s">
        <v>4</v>
      </c>
      <c r="E1606" s="6" t="str">
        <f t="shared" si="84"/>
        <v>57,69-67,305</v>
      </c>
    </row>
    <row r="1607" spans="1:5" x14ac:dyDescent="0.2">
      <c r="A1607" s="6">
        <v>58.88</v>
      </c>
      <c r="B1607" s="6">
        <f t="shared" si="82"/>
        <v>0</v>
      </c>
      <c r="C1607" s="6">
        <f t="shared" si="83"/>
        <v>1</v>
      </c>
      <c r="D1607" s="6" t="s">
        <v>4</v>
      </c>
      <c r="E1607" s="6" t="str">
        <f t="shared" si="84"/>
        <v>57,69-67,305</v>
      </c>
    </row>
    <row r="1608" spans="1:5" x14ac:dyDescent="0.2">
      <c r="A1608" s="6">
        <v>58.88</v>
      </c>
      <c r="B1608" s="6">
        <f t="shared" si="82"/>
        <v>0</v>
      </c>
      <c r="C1608" s="6">
        <f t="shared" si="83"/>
        <v>1</v>
      </c>
      <c r="D1608" s="6" t="s">
        <v>4</v>
      </c>
      <c r="E1608" s="6" t="str">
        <f t="shared" si="84"/>
        <v>57,69-67,305</v>
      </c>
    </row>
    <row r="1609" spans="1:5" x14ac:dyDescent="0.2">
      <c r="A1609" s="6">
        <v>58.889999999999993</v>
      </c>
      <c r="B1609" s="6">
        <f t="shared" si="82"/>
        <v>0</v>
      </c>
      <c r="C1609" s="6">
        <f t="shared" si="83"/>
        <v>1</v>
      </c>
      <c r="D1609" s="6" t="s">
        <v>4</v>
      </c>
      <c r="E1609" s="6" t="str">
        <f t="shared" si="84"/>
        <v>57,69-67,305</v>
      </c>
    </row>
    <row r="1610" spans="1:5" x14ac:dyDescent="0.2">
      <c r="A1610" s="6">
        <v>58.89</v>
      </c>
      <c r="B1610" s="6">
        <f t="shared" si="82"/>
        <v>0</v>
      </c>
      <c r="C1610" s="6">
        <f t="shared" si="83"/>
        <v>1</v>
      </c>
      <c r="D1610" s="6" t="s">
        <v>4</v>
      </c>
      <c r="E1610" s="6" t="str">
        <f t="shared" si="84"/>
        <v>57,69-67,305</v>
      </c>
    </row>
    <row r="1611" spans="1:5" x14ac:dyDescent="0.2">
      <c r="A1611" s="6">
        <v>58.89</v>
      </c>
      <c r="B1611" s="6">
        <f t="shared" si="82"/>
        <v>0</v>
      </c>
      <c r="C1611" s="6">
        <f t="shared" si="83"/>
        <v>1</v>
      </c>
      <c r="D1611" s="6" t="s">
        <v>4</v>
      </c>
      <c r="E1611" s="6" t="str">
        <f t="shared" si="84"/>
        <v>57,69-67,305</v>
      </c>
    </row>
    <row r="1612" spans="1:5" x14ac:dyDescent="0.2">
      <c r="A1612" s="6">
        <v>58.9</v>
      </c>
      <c r="B1612" s="6">
        <f t="shared" si="82"/>
        <v>0</v>
      </c>
      <c r="C1612" s="6">
        <f t="shared" si="83"/>
        <v>1</v>
      </c>
      <c r="D1612" s="6" t="s">
        <v>4</v>
      </c>
      <c r="E1612" s="6" t="str">
        <f t="shared" si="84"/>
        <v>57,69-67,305</v>
      </c>
    </row>
    <row r="1613" spans="1:5" x14ac:dyDescent="0.2">
      <c r="A1613" s="6">
        <v>58.9</v>
      </c>
      <c r="B1613" s="6">
        <f t="shared" si="82"/>
        <v>0</v>
      </c>
      <c r="C1613" s="6">
        <f t="shared" si="83"/>
        <v>1</v>
      </c>
      <c r="D1613" s="6" t="s">
        <v>4</v>
      </c>
      <c r="E1613" s="6" t="str">
        <f t="shared" si="84"/>
        <v>57,69-67,305</v>
      </c>
    </row>
    <row r="1614" spans="1:5" x14ac:dyDescent="0.2">
      <c r="A1614" s="6">
        <v>58.91</v>
      </c>
      <c r="B1614" s="6">
        <f t="shared" si="82"/>
        <v>0</v>
      </c>
      <c r="C1614" s="6">
        <f t="shared" si="83"/>
        <v>1</v>
      </c>
      <c r="D1614" s="6" t="s">
        <v>4</v>
      </c>
      <c r="E1614" s="6" t="str">
        <f t="shared" si="84"/>
        <v>57,69-67,305</v>
      </c>
    </row>
    <row r="1615" spans="1:5" x14ac:dyDescent="0.2">
      <c r="A1615" s="6">
        <v>58.910000000000004</v>
      </c>
      <c r="B1615" s="6">
        <f t="shared" si="82"/>
        <v>0</v>
      </c>
      <c r="C1615" s="6">
        <f t="shared" si="83"/>
        <v>1</v>
      </c>
      <c r="D1615" s="6" t="s">
        <v>4</v>
      </c>
      <c r="E1615" s="6" t="str">
        <f t="shared" si="84"/>
        <v>57,69-67,305</v>
      </c>
    </row>
    <row r="1616" spans="1:5" x14ac:dyDescent="0.2">
      <c r="A1616" s="6">
        <v>58.910000000000004</v>
      </c>
      <c r="B1616" s="6">
        <f t="shared" si="82"/>
        <v>0</v>
      </c>
      <c r="C1616" s="6">
        <f t="shared" si="83"/>
        <v>1</v>
      </c>
      <c r="D1616" s="6" t="s">
        <v>4</v>
      </c>
      <c r="E1616" s="6" t="str">
        <f t="shared" si="84"/>
        <v>57,69-67,305</v>
      </c>
    </row>
    <row r="1617" spans="1:5" x14ac:dyDescent="0.2">
      <c r="A1617" s="6">
        <v>58.93</v>
      </c>
      <c r="B1617" s="6">
        <f t="shared" si="82"/>
        <v>0</v>
      </c>
      <c r="C1617" s="6">
        <f t="shared" si="83"/>
        <v>1</v>
      </c>
      <c r="D1617" s="6" t="s">
        <v>4</v>
      </c>
      <c r="E1617" s="6" t="str">
        <f t="shared" si="84"/>
        <v>57,69-67,305</v>
      </c>
    </row>
    <row r="1618" spans="1:5" x14ac:dyDescent="0.2">
      <c r="A1618" s="6">
        <v>58.930000000000007</v>
      </c>
      <c r="B1618" s="6">
        <f t="shared" si="82"/>
        <v>0</v>
      </c>
      <c r="C1618" s="6">
        <f t="shared" si="83"/>
        <v>1</v>
      </c>
      <c r="D1618" s="6" t="s">
        <v>4</v>
      </c>
      <c r="E1618" s="6" t="str">
        <f t="shared" si="84"/>
        <v>57,69-67,305</v>
      </c>
    </row>
    <row r="1619" spans="1:5" x14ac:dyDescent="0.2">
      <c r="A1619" s="6">
        <v>58.949999999999996</v>
      </c>
      <c r="B1619" s="6">
        <f t="shared" si="82"/>
        <v>0</v>
      </c>
      <c r="C1619" s="6">
        <f t="shared" si="83"/>
        <v>1</v>
      </c>
      <c r="D1619" s="6" t="s">
        <v>4</v>
      </c>
      <c r="E1619" s="6" t="str">
        <f t="shared" si="84"/>
        <v>57,69-67,305</v>
      </c>
    </row>
    <row r="1620" spans="1:5" x14ac:dyDescent="0.2">
      <c r="A1620" s="6">
        <v>58.95</v>
      </c>
      <c r="B1620" s="6">
        <f t="shared" si="82"/>
        <v>0</v>
      </c>
      <c r="C1620" s="6">
        <f t="shared" si="83"/>
        <v>1</v>
      </c>
      <c r="D1620" s="6" t="s">
        <v>4</v>
      </c>
      <c r="E1620" s="6" t="str">
        <f t="shared" si="84"/>
        <v>57,69-67,305</v>
      </c>
    </row>
    <row r="1621" spans="1:5" x14ac:dyDescent="0.2">
      <c r="A1621" s="6">
        <v>58.95</v>
      </c>
      <c r="B1621" s="6">
        <f t="shared" si="82"/>
        <v>0</v>
      </c>
      <c r="C1621" s="6">
        <f t="shared" si="83"/>
        <v>1</v>
      </c>
      <c r="D1621" s="6" t="s">
        <v>4</v>
      </c>
      <c r="E1621" s="6" t="str">
        <f t="shared" si="84"/>
        <v>57,69-67,305</v>
      </c>
    </row>
    <row r="1622" spans="1:5" x14ac:dyDescent="0.2">
      <c r="A1622" s="6">
        <v>58.989999999999995</v>
      </c>
      <c r="B1622" s="6">
        <f t="shared" si="82"/>
        <v>0</v>
      </c>
      <c r="C1622" s="6">
        <f t="shared" si="83"/>
        <v>1</v>
      </c>
      <c r="D1622" s="6" t="s">
        <v>4</v>
      </c>
      <c r="E1622" s="6" t="str">
        <f t="shared" si="84"/>
        <v>57,69-67,305</v>
      </c>
    </row>
    <row r="1623" spans="1:5" x14ac:dyDescent="0.2">
      <c r="A1623" s="6">
        <v>58.989999999999995</v>
      </c>
      <c r="B1623" s="6">
        <f t="shared" si="82"/>
        <v>0</v>
      </c>
      <c r="C1623" s="6">
        <f t="shared" si="83"/>
        <v>1</v>
      </c>
      <c r="D1623" s="6" t="s">
        <v>4</v>
      </c>
      <c r="E1623" s="6" t="str">
        <f t="shared" si="84"/>
        <v>57,69-67,305</v>
      </c>
    </row>
    <row r="1624" spans="1:5" x14ac:dyDescent="0.2">
      <c r="A1624" s="6">
        <v>58.989999999999995</v>
      </c>
      <c r="B1624" s="6">
        <f t="shared" si="82"/>
        <v>0</v>
      </c>
      <c r="C1624" s="6">
        <f t="shared" si="83"/>
        <v>1</v>
      </c>
      <c r="D1624" s="6" t="s">
        <v>4</v>
      </c>
      <c r="E1624" s="6" t="str">
        <f t="shared" si="84"/>
        <v>57,69-67,305</v>
      </c>
    </row>
    <row r="1625" spans="1:5" x14ac:dyDescent="0.2">
      <c r="A1625" s="6">
        <v>59</v>
      </c>
      <c r="B1625" s="6">
        <f t="shared" si="82"/>
        <v>0</v>
      </c>
      <c r="C1625" s="6">
        <f t="shared" si="83"/>
        <v>1</v>
      </c>
      <c r="D1625" s="6" t="s">
        <v>4</v>
      </c>
      <c r="E1625" s="6" t="str">
        <f t="shared" si="84"/>
        <v>57,69-67,305</v>
      </c>
    </row>
    <row r="1626" spans="1:5" x14ac:dyDescent="0.2">
      <c r="A1626" s="6">
        <v>59</v>
      </c>
      <c r="B1626" s="6">
        <f t="shared" si="82"/>
        <v>0</v>
      </c>
      <c r="C1626" s="6">
        <f t="shared" si="83"/>
        <v>1</v>
      </c>
      <c r="D1626" s="6" t="s">
        <v>4</v>
      </c>
      <c r="E1626" s="6" t="str">
        <f t="shared" si="84"/>
        <v>57,69-67,305</v>
      </c>
    </row>
    <row r="1627" spans="1:5" x14ac:dyDescent="0.2">
      <c r="A1627" s="6">
        <v>59.019999999999996</v>
      </c>
      <c r="B1627" s="6">
        <f t="shared" si="82"/>
        <v>0</v>
      </c>
      <c r="C1627" s="6">
        <f t="shared" si="83"/>
        <v>1</v>
      </c>
      <c r="D1627" s="6" t="s">
        <v>4</v>
      </c>
      <c r="E1627" s="6" t="str">
        <f t="shared" si="84"/>
        <v>57,69-67,305</v>
      </c>
    </row>
    <row r="1628" spans="1:5" x14ac:dyDescent="0.2">
      <c r="A1628" s="6">
        <v>59.02</v>
      </c>
      <c r="B1628" s="6">
        <f t="shared" si="82"/>
        <v>0</v>
      </c>
      <c r="C1628" s="6">
        <f t="shared" si="83"/>
        <v>1</v>
      </c>
      <c r="D1628" s="6" t="s">
        <v>4</v>
      </c>
      <c r="E1628" s="6" t="str">
        <f t="shared" si="84"/>
        <v>57,69-67,305</v>
      </c>
    </row>
    <row r="1629" spans="1:5" x14ac:dyDescent="0.2">
      <c r="A1629" s="6">
        <v>59.05</v>
      </c>
      <c r="B1629" s="6">
        <f t="shared" si="82"/>
        <v>0</v>
      </c>
      <c r="C1629" s="6">
        <f t="shared" si="83"/>
        <v>1</v>
      </c>
      <c r="D1629" s="6" t="s">
        <v>4</v>
      </c>
      <c r="E1629" s="6" t="str">
        <f t="shared" si="84"/>
        <v>57,69-67,305</v>
      </c>
    </row>
    <row r="1630" spans="1:5" x14ac:dyDescent="0.2">
      <c r="A1630" s="6">
        <v>59.06</v>
      </c>
      <c r="B1630" s="6">
        <f t="shared" si="82"/>
        <v>0</v>
      </c>
      <c r="C1630" s="6">
        <f t="shared" si="83"/>
        <v>1</v>
      </c>
      <c r="D1630" s="6" t="s">
        <v>4</v>
      </c>
      <c r="E1630" s="6" t="str">
        <f t="shared" si="84"/>
        <v>57,69-67,305</v>
      </c>
    </row>
    <row r="1631" spans="1:5" x14ac:dyDescent="0.2">
      <c r="A1631" s="6">
        <v>59.07</v>
      </c>
      <c r="B1631" s="6">
        <f t="shared" si="82"/>
        <v>0</v>
      </c>
      <c r="C1631" s="6">
        <f t="shared" si="83"/>
        <v>1</v>
      </c>
      <c r="D1631" s="6" t="s">
        <v>4</v>
      </c>
      <c r="E1631" s="6" t="str">
        <f t="shared" si="84"/>
        <v>57,69-67,305</v>
      </c>
    </row>
    <row r="1632" spans="1:5" x14ac:dyDescent="0.2">
      <c r="A1632" s="6">
        <v>59.070000000000007</v>
      </c>
      <c r="B1632" s="6">
        <f t="shared" si="82"/>
        <v>0</v>
      </c>
      <c r="C1632" s="6">
        <f t="shared" si="83"/>
        <v>1</v>
      </c>
      <c r="D1632" s="6" t="s">
        <v>4</v>
      </c>
      <c r="E1632" s="6" t="str">
        <f t="shared" si="84"/>
        <v>57,69-67,305</v>
      </c>
    </row>
    <row r="1633" spans="1:5" x14ac:dyDescent="0.2">
      <c r="A1633" s="6">
        <v>59.09</v>
      </c>
      <c r="B1633" s="6">
        <f t="shared" si="82"/>
        <v>0</v>
      </c>
      <c r="C1633" s="6">
        <f t="shared" si="83"/>
        <v>1</v>
      </c>
      <c r="D1633" s="6" t="s">
        <v>4</v>
      </c>
      <c r="E1633" s="6" t="str">
        <f t="shared" si="84"/>
        <v>57,69-67,305</v>
      </c>
    </row>
    <row r="1634" spans="1:5" x14ac:dyDescent="0.2">
      <c r="A1634" s="6">
        <v>59.09</v>
      </c>
      <c r="B1634" s="6">
        <f t="shared" si="82"/>
        <v>0</v>
      </c>
      <c r="C1634" s="6">
        <f t="shared" si="83"/>
        <v>1</v>
      </c>
      <c r="D1634" s="6" t="s">
        <v>4</v>
      </c>
      <c r="E1634" s="6" t="str">
        <f t="shared" si="84"/>
        <v>57,69-67,305</v>
      </c>
    </row>
    <row r="1635" spans="1:5" x14ac:dyDescent="0.2">
      <c r="A1635" s="6">
        <v>59.099999999999994</v>
      </c>
      <c r="B1635" s="6">
        <f t="shared" si="82"/>
        <v>0</v>
      </c>
      <c r="C1635" s="6">
        <f t="shared" si="83"/>
        <v>1</v>
      </c>
      <c r="D1635" s="6" t="s">
        <v>4</v>
      </c>
      <c r="E1635" s="6" t="str">
        <f t="shared" si="84"/>
        <v>57,69-67,305</v>
      </c>
    </row>
    <row r="1636" spans="1:5" x14ac:dyDescent="0.2">
      <c r="A1636" s="6">
        <v>59.11</v>
      </c>
      <c r="B1636" s="6">
        <f t="shared" si="82"/>
        <v>1</v>
      </c>
      <c r="C1636" s="6">
        <f t="shared" si="83"/>
        <v>0</v>
      </c>
      <c r="D1636" s="6" t="s">
        <v>5</v>
      </c>
      <c r="E1636" s="6" t="str">
        <f t="shared" si="84"/>
        <v>57,69-67,305</v>
      </c>
    </row>
    <row r="1637" spans="1:5" x14ac:dyDescent="0.2">
      <c r="A1637" s="6">
        <v>59.13</v>
      </c>
      <c r="B1637" s="6">
        <f t="shared" si="82"/>
        <v>0</v>
      </c>
      <c r="C1637" s="6">
        <f t="shared" si="83"/>
        <v>1</v>
      </c>
      <c r="D1637" s="6" t="s">
        <v>4</v>
      </c>
      <c r="E1637" s="6" t="str">
        <f t="shared" si="84"/>
        <v>57,69-67,305</v>
      </c>
    </row>
    <row r="1638" spans="1:5" x14ac:dyDescent="0.2">
      <c r="A1638" s="6">
        <v>59.14</v>
      </c>
      <c r="B1638" s="6">
        <f t="shared" si="82"/>
        <v>0</v>
      </c>
      <c r="C1638" s="6">
        <f t="shared" si="83"/>
        <v>1</v>
      </c>
      <c r="D1638" s="6" t="s">
        <v>4</v>
      </c>
      <c r="E1638" s="6" t="str">
        <f t="shared" si="84"/>
        <v>57,69-67,305</v>
      </c>
    </row>
    <row r="1639" spans="1:5" x14ac:dyDescent="0.2">
      <c r="A1639" s="6">
        <v>59.14</v>
      </c>
      <c r="B1639" s="6">
        <f t="shared" si="82"/>
        <v>0</v>
      </c>
      <c r="C1639" s="6">
        <f t="shared" si="83"/>
        <v>1</v>
      </c>
      <c r="D1639" s="6" t="s">
        <v>4</v>
      </c>
      <c r="E1639" s="6" t="str">
        <f t="shared" si="84"/>
        <v>57,69-67,305</v>
      </c>
    </row>
    <row r="1640" spans="1:5" x14ac:dyDescent="0.2">
      <c r="A1640" s="6">
        <v>59.170000000000009</v>
      </c>
      <c r="B1640" s="6">
        <f t="shared" si="82"/>
        <v>0</v>
      </c>
      <c r="C1640" s="6">
        <f t="shared" si="83"/>
        <v>1</v>
      </c>
      <c r="D1640" s="6" t="s">
        <v>4</v>
      </c>
      <c r="E1640" s="6" t="str">
        <f t="shared" si="84"/>
        <v>57,69-67,305</v>
      </c>
    </row>
    <row r="1641" spans="1:5" x14ac:dyDescent="0.2">
      <c r="A1641" s="6">
        <v>59.220000000000006</v>
      </c>
      <c r="B1641" s="6">
        <f t="shared" si="82"/>
        <v>0</v>
      </c>
      <c r="C1641" s="6">
        <f t="shared" si="83"/>
        <v>1</v>
      </c>
      <c r="D1641" s="6" t="s">
        <v>4</v>
      </c>
      <c r="E1641" s="6" t="str">
        <f t="shared" si="84"/>
        <v>57,69-67,305</v>
      </c>
    </row>
    <row r="1642" spans="1:5" x14ac:dyDescent="0.2">
      <c r="A1642" s="6">
        <v>59.23</v>
      </c>
      <c r="B1642" s="6">
        <f t="shared" si="82"/>
        <v>0</v>
      </c>
      <c r="C1642" s="6">
        <f t="shared" si="83"/>
        <v>1</v>
      </c>
      <c r="D1642" s="6" t="s">
        <v>4</v>
      </c>
      <c r="E1642" s="6" t="str">
        <f t="shared" si="84"/>
        <v>57,69-67,305</v>
      </c>
    </row>
    <row r="1643" spans="1:5" x14ac:dyDescent="0.2">
      <c r="A1643" s="6">
        <v>59.230000000000004</v>
      </c>
      <c r="B1643" s="6">
        <f t="shared" si="82"/>
        <v>0</v>
      </c>
      <c r="C1643" s="6">
        <f t="shared" si="83"/>
        <v>1</v>
      </c>
      <c r="D1643" s="6" t="s">
        <v>4</v>
      </c>
      <c r="E1643" s="6" t="str">
        <f t="shared" si="84"/>
        <v>57,69-67,305</v>
      </c>
    </row>
    <row r="1644" spans="1:5" x14ac:dyDescent="0.2">
      <c r="A1644" s="6">
        <v>59.230000000000004</v>
      </c>
      <c r="B1644" s="6">
        <f t="shared" si="82"/>
        <v>0</v>
      </c>
      <c r="C1644" s="6">
        <f t="shared" si="83"/>
        <v>1</v>
      </c>
      <c r="D1644" s="6" t="s">
        <v>4</v>
      </c>
      <c r="E1644" s="6" t="str">
        <f t="shared" si="84"/>
        <v>57,69-67,305</v>
      </c>
    </row>
    <row r="1645" spans="1:5" x14ac:dyDescent="0.2">
      <c r="A1645" s="6">
        <v>59.240000000000009</v>
      </c>
      <c r="B1645" s="11">
        <f t="shared" si="82"/>
        <v>0</v>
      </c>
      <c r="C1645" s="6">
        <f t="shared" si="83"/>
        <v>1</v>
      </c>
      <c r="D1645" s="6" t="s">
        <v>4</v>
      </c>
      <c r="E1645" s="6" t="str">
        <f t="shared" si="84"/>
        <v>57,69-67,305</v>
      </c>
    </row>
    <row r="1646" spans="1:5" x14ac:dyDescent="0.2">
      <c r="A1646" s="6">
        <v>59.269999999999996</v>
      </c>
      <c r="B1646" s="6">
        <f t="shared" si="82"/>
        <v>0</v>
      </c>
      <c r="C1646" s="6">
        <f t="shared" si="83"/>
        <v>1</v>
      </c>
      <c r="D1646" s="6" t="s">
        <v>4</v>
      </c>
      <c r="E1646" s="6" t="str">
        <f t="shared" si="84"/>
        <v>57,69-67,305</v>
      </c>
    </row>
    <row r="1647" spans="1:5" x14ac:dyDescent="0.2">
      <c r="A1647" s="6">
        <v>59.29</v>
      </c>
      <c r="B1647" s="6">
        <f t="shared" si="82"/>
        <v>0</v>
      </c>
      <c r="C1647" s="6">
        <f t="shared" si="83"/>
        <v>1</v>
      </c>
      <c r="D1647" s="6" t="s">
        <v>4</v>
      </c>
      <c r="E1647" s="6" t="str">
        <f t="shared" si="84"/>
        <v>57,69-67,305</v>
      </c>
    </row>
    <row r="1648" spans="1:5" x14ac:dyDescent="0.2">
      <c r="A1648" s="6">
        <v>59.300000000000004</v>
      </c>
      <c r="B1648" s="6">
        <f t="shared" si="82"/>
        <v>0</v>
      </c>
      <c r="C1648" s="6">
        <f t="shared" si="83"/>
        <v>1</v>
      </c>
      <c r="D1648" s="6" t="s">
        <v>4</v>
      </c>
      <c r="E1648" s="6" t="str">
        <f t="shared" si="84"/>
        <v>57,69-67,305</v>
      </c>
    </row>
    <row r="1649" spans="1:5" x14ac:dyDescent="0.2">
      <c r="A1649" s="6">
        <v>59.309999999999995</v>
      </c>
      <c r="B1649" s="6">
        <f t="shared" si="82"/>
        <v>0</v>
      </c>
      <c r="C1649" s="6">
        <f t="shared" si="83"/>
        <v>1</v>
      </c>
      <c r="D1649" s="6" t="s">
        <v>4</v>
      </c>
      <c r="E1649" s="6" t="str">
        <f t="shared" si="84"/>
        <v>57,69-67,305</v>
      </c>
    </row>
    <row r="1650" spans="1:5" x14ac:dyDescent="0.2">
      <c r="A1650" s="6">
        <v>59.31</v>
      </c>
      <c r="B1650" s="6">
        <f t="shared" si="82"/>
        <v>0</v>
      </c>
      <c r="C1650" s="6">
        <f t="shared" si="83"/>
        <v>1</v>
      </c>
      <c r="D1650" s="6" t="s">
        <v>4</v>
      </c>
      <c r="E1650" s="6" t="str">
        <f t="shared" si="84"/>
        <v>57,69-67,305</v>
      </c>
    </row>
    <row r="1651" spans="1:5" x14ac:dyDescent="0.2">
      <c r="A1651" s="6">
        <v>59.33</v>
      </c>
      <c r="B1651" s="6">
        <f t="shared" si="82"/>
        <v>0</v>
      </c>
      <c r="C1651" s="6">
        <f t="shared" si="83"/>
        <v>1</v>
      </c>
      <c r="D1651" s="6" t="s">
        <v>4</v>
      </c>
      <c r="E1651" s="6" t="str">
        <f t="shared" si="84"/>
        <v>57,69-67,305</v>
      </c>
    </row>
    <row r="1652" spans="1:5" x14ac:dyDescent="0.2">
      <c r="A1652" s="6">
        <v>59.35</v>
      </c>
      <c r="B1652" s="6">
        <f t="shared" si="82"/>
        <v>0</v>
      </c>
      <c r="C1652" s="6">
        <f t="shared" si="83"/>
        <v>1</v>
      </c>
      <c r="D1652" s="6" t="s">
        <v>4</v>
      </c>
      <c r="E1652" s="6" t="str">
        <f t="shared" si="84"/>
        <v>57,69-67,305</v>
      </c>
    </row>
    <row r="1653" spans="1:5" x14ac:dyDescent="0.2">
      <c r="A1653" s="6">
        <v>59.35</v>
      </c>
      <c r="B1653" s="6">
        <f t="shared" si="82"/>
        <v>0</v>
      </c>
      <c r="C1653" s="6">
        <f t="shared" si="83"/>
        <v>1</v>
      </c>
      <c r="D1653" s="6" t="s">
        <v>4</v>
      </c>
      <c r="E1653" s="6" t="str">
        <f t="shared" si="84"/>
        <v>57,69-67,305</v>
      </c>
    </row>
    <row r="1654" spans="1:5" x14ac:dyDescent="0.2">
      <c r="A1654" s="6">
        <v>59.359999999999992</v>
      </c>
      <c r="B1654" s="6">
        <f t="shared" si="82"/>
        <v>0</v>
      </c>
      <c r="C1654" s="6">
        <f t="shared" si="83"/>
        <v>1</v>
      </c>
      <c r="D1654" s="6" t="s">
        <v>4</v>
      </c>
      <c r="E1654" s="6" t="str">
        <f t="shared" si="84"/>
        <v>57,69-67,305</v>
      </c>
    </row>
    <row r="1655" spans="1:5" x14ac:dyDescent="0.2">
      <c r="A1655" s="6">
        <v>59.36</v>
      </c>
      <c r="B1655" s="6">
        <f t="shared" si="82"/>
        <v>1</v>
      </c>
      <c r="C1655" s="6">
        <f t="shared" si="83"/>
        <v>0</v>
      </c>
      <c r="D1655" s="6" t="s">
        <v>5</v>
      </c>
      <c r="E1655" s="6" t="str">
        <f t="shared" si="84"/>
        <v>57,69-67,305</v>
      </c>
    </row>
    <row r="1656" spans="1:5" x14ac:dyDescent="0.2">
      <c r="A1656" s="6">
        <v>59.360000000000007</v>
      </c>
      <c r="B1656" s="6">
        <f t="shared" si="82"/>
        <v>0</v>
      </c>
      <c r="C1656" s="6">
        <f t="shared" si="83"/>
        <v>1</v>
      </c>
      <c r="D1656" s="6" t="s">
        <v>4</v>
      </c>
      <c r="E1656" s="6" t="str">
        <f t="shared" si="84"/>
        <v>57,69-67,305</v>
      </c>
    </row>
    <row r="1657" spans="1:5" x14ac:dyDescent="0.2">
      <c r="A1657" s="6">
        <v>59.37</v>
      </c>
      <c r="B1657" s="6">
        <f t="shared" si="82"/>
        <v>0</v>
      </c>
      <c r="C1657" s="6">
        <f t="shared" si="83"/>
        <v>1</v>
      </c>
      <c r="D1657" s="6" t="s">
        <v>4</v>
      </c>
      <c r="E1657" s="6" t="str">
        <f t="shared" si="84"/>
        <v>57,69-67,305</v>
      </c>
    </row>
    <row r="1658" spans="1:5" x14ac:dyDescent="0.2">
      <c r="A1658" s="6">
        <v>59.370000000000005</v>
      </c>
      <c r="B1658" s="6">
        <f t="shared" si="82"/>
        <v>1</v>
      </c>
      <c r="C1658" s="6">
        <f t="shared" si="83"/>
        <v>0</v>
      </c>
      <c r="D1658" s="6" t="s">
        <v>5</v>
      </c>
      <c r="E1658" s="6" t="str">
        <f t="shared" si="84"/>
        <v>57,69-67,305</v>
      </c>
    </row>
    <row r="1659" spans="1:5" x14ac:dyDescent="0.2">
      <c r="A1659" s="6">
        <v>59.38</v>
      </c>
      <c r="B1659" s="6">
        <f t="shared" si="82"/>
        <v>0</v>
      </c>
      <c r="C1659" s="6">
        <f t="shared" si="83"/>
        <v>1</v>
      </c>
      <c r="D1659" s="6" t="s">
        <v>4</v>
      </c>
      <c r="E1659" s="6" t="str">
        <f t="shared" si="84"/>
        <v>57,69-67,305</v>
      </c>
    </row>
    <row r="1660" spans="1:5" x14ac:dyDescent="0.2">
      <c r="A1660" s="6">
        <v>59.399999999999991</v>
      </c>
      <c r="B1660" s="6">
        <f t="shared" si="82"/>
        <v>0</v>
      </c>
      <c r="C1660" s="6">
        <f t="shared" si="83"/>
        <v>1</v>
      </c>
      <c r="D1660" s="6" t="s">
        <v>4</v>
      </c>
      <c r="E1660" s="6" t="str">
        <f t="shared" si="84"/>
        <v>57,69-67,305</v>
      </c>
    </row>
    <row r="1661" spans="1:5" x14ac:dyDescent="0.2">
      <c r="A1661" s="6">
        <v>59.4</v>
      </c>
      <c r="B1661" s="6">
        <f t="shared" si="82"/>
        <v>0</v>
      </c>
      <c r="C1661" s="6">
        <f t="shared" si="83"/>
        <v>1</v>
      </c>
      <c r="D1661" s="6" t="s">
        <v>4</v>
      </c>
      <c r="E1661" s="6" t="str">
        <f t="shared" si="84"/>
        <v>57,69-67,305</v>
      </c>
    </row>
    <row r="1662" spans="1:5" x14ac:dyDescent="0.2">
      <c r="A1662" s="6">
        <v>59.41</v>
      </c>
      <c r="B1662" s="6">
        <f t="shared" si="82"/>
        <v>0</v>
      </c>
      <c r="C1662" s="6">
        <f t="shared" si="83"/>
        <v>1</v>
      </c>
      <c r="D1662" s="6" t="s">
        <v>4</v>
      </c>
      <c r="E1662" s="6" t="str">
        <f t="shared" si="84"/>
        <v>57,69-67,305</v>
      </c>
    </row>
    <row r="1663" spans="1:5" x14ac:dyDescent="0.2">
      <c r="A1663" s="6">
        <v>59.41</v>
      </c>
      <c r="B1663" s="6">
        <f t="shared" si="82"/>
        <v>0</v>
      </c>
      <c r="C1663" s="6">
        <f t="shared" si="83"/>
        <v>1</v>
      </c>
      <c r="D1663" s="6" t="s">
        <v>4</v>
      </c>
      <c r="E1663" s="6" t="str">
        <f t="shared" si="84"/>
        <v>57,69-67,305</v>
      </c>
    </row>
    <row r="1664" spans="1:5" x14ac:dyDescent="0.2">
      <c r="A1664" s="6">
        <v>59.42</v>
      </c>
      <c r="B1664" s="6">
        <f t="shared" si="82"/>
        <v>0</v>
      </c>
      <c r="C1664" s="6">
        <f t="shared" si="83"/>
        <v>1</v>
      </c>
      <c r="D1664" s="6" t="s">
        <v>4</v>
      </c>
      <c r="E1664" s="6" t="str">
        <f t="shared" si="84"/>
        <v>57,69-67,305</v>
      </c>
    </row>
    <row r="1665" spans="1:5" x14ac:dyDescent="0.2">
      <c r="A1665" s="6">
        <v>59.44</v>
      </c>
      <c r="B1665" s="6">
        <f t="shared" si="82"/>
        <v>0</v>
      </c>
      <c r="C1665" s="6">
        <f t="shared" si="83"/>
        <v>1</v>
      </c>
      <c r="D1665" s="6" t="s">
        <v>4</v>
      </c>
      <c r="E1665" s="6" t="str">
        <f t="shared" si="84"/>
        <v>57,69-67,305</v>
      </c>
    </row>
    <row r="1666" spans="1:5" x14ac:dyDescent="0.2">
      <c r="A1666" s="6">
        <v>59.449999999999996</v>
      </c>
      <c r="B1666" s="6">
        <f t="shared" ref="B1666:B1729" si="85">IF(D1666="TRUE",1,0)</f>
        <v>0</v>
      </c>
      <c r="C1666" s="6">
        <f t="shared" ref="C1666:C1729" si="86">IF(D1666="FALSE",1,0)</f>
        <v>1</v>
      </c>
      <c r="D1666" s="6" t="s">
        <v>4</v>
      </c>
      <c r="E1666" s="6" t="str">
        <f t="shared" ref="E1666:E1729" si="87">IF(AND((A1666&gt;=$G$2),(A1666&lt;=$H$2)),$I$2,IF(AND((A1666&gt;$G$3),(A1666&lt;=$H$3)),$I$3,IF(AND((A1666&gt;$G$4),(A1666&lt;=$H$4)),$I$4,IF(AND((A1666&gt;$G$5),(A1666&lt;=$H$5)),$I$5,IF(AND((A1666&gt;$G$6),(A1666&lt;=$H$6)),$I$6,IF(AND((A1666&gt;$G$7),(A1666&lt;=$H$7)),$I$7,IF(AND((A1666&gt;$G$8),(A1666&lt;=$H$8)),$I$8,IF(AND((A1666&gt;$G$9),(A1666&lt;=$H$9)),$I$9,IF(AND((A1666&gt;$G$10),(A1666&lt;=$H$10)),$I$10,IF(AND((A1666&gt;$G$11),(A1666&lt;=$H$11)),$I$11,0))))))))))</f>
        <v>57,69-67,305</v>
      </c>
    </row>
    <row r="1667" spans="1:5" x14ac:dyDescent="0.2">
      <c r="A1667" s="6">
        <v>59.47</v>
      </c>
      <c r="B1667" s="6">
        <f t="shared" si="85"/>
        <v>0</v>
      </c>
      <c r="C1667" s="6">
        <f t="shared" si="86"/>
        <v>1</v>
      </c>
      <c r="D1667" s="6" t="s">
        <v>4</v>
      </c>
      <c r="E1667" s="6" t="str">
        <f t="shared" si="87"/>
        <v>57,69-67,305</v>
      </c>
    </row>
    <row r="1668" spans="1:5" x14ac:dyDescent="0.2">
      <c r="A1668" s="6">
        <v>59.47</v>
      </c>
      <c r="B1668" s="6">
        <f t="shared" si="85"/>
        <v>0</v>
      </c>
      <c r="C1668" s="6">
        <f t="shared" si="86"/>
        <v>1</v>
      </c>
      <c r="D1668" s="6" t="s">
        <v>4</v>
      </c>
      <c r="E1668" s="6" t="str">
        <f t="shared" si="87"/>
        <v>57,69-67,305</v>
      </c>
    </row>
    <row r="1669" spans="1:5" x14ac:dyDescent="0.2">
      <c r="A1669" s="6">
        <v>59.47</v>
      </c>
      <c r="B1669" s="6">
        <f t="shared" si="85"/>
        <v>0</v>
      </c>
      <c r="C1669" s="6">
        <f t="shared" si="86"/>
        <v>1</v>
      </c>
      <c r="D1669" s="6" t="s">
        <v>4</v>
      </c>
      <c r="E1669" s="6" t="str">
        <f t="shared" si="87"/>
        <v>57,69-67,305</v>
      </c>
    </row>
    <row r="1670" spans="1:5" x14ac:dyDescent="0.2">
      <c r="A1670" s="6">
        <v>59.470000000000006</v>
      </c>
      <c r="B1670" s="6">
        <f t="shared" si="85"/>
        <v>0</v>
      </c>
      <c r="C1670" s="6">
        <f t="shared" si="86"/>
        <v>1</v>
      </c>
      <c r="D1670" s="6" t="s">
        <v>4</v>
      </c>
      <c r="E1670" s="6" t="str">
        <f t="shared" si="87"/>
        <v>57,69-67,305</v>
      </c>
    </row>
    <row r="1671" spans="1:5" x14ac:dyDescent="0.2">
      <c r="A1671" s="6">
        <v>59.480000000000004</v>
      </c>
      <c r="B1671" s="6">
        <f t="shared" si="85"/>
        <v>1</v>
      </c>
      <c r="C1671" s="6">
        <f t="shared" si="86"/>
        <v>0</v>
      </c>
      <c r="D1671" s="6" t="s">
        <v>5</v>
      </c>
      <c r="E1671" s="6" t="str">
        <f t="shared" si="87"/>
        <v>57,69-67,305</v>
      </c>
    </row>
    <row r="1672" spans="1:5" x14ac:dyDescent="0.2">
      <c r="A1672" s="6">
        <v>59.489999999999995</v>
      </c>
      <c r="B1672" s="6">
        <f t="shared" si="85"/>
        <v>0</v>
      </c>
      <c r="C1672" s="6">
        <f t="shared" si="86"/>
        <v>1</v>
      </c>
      <c r="D1672" s="6" t="s">
        <v>4</v>
      </c>
      <c r="E1672" s="6" t="str">
        <f t="shared" si="87"/>
        <v>57,69-67,305</v>
      </c>
    </row>
    <row r="1673" spans="1:5" x14ac:dyDescent="0.2">
      <c r="A1673" s="6">
        <v>59.5</v>
      </c>
      <c r="B1673" s="6">
        <f t="shared" si="85"/>
        <v>0</v>
      </c>
      <c r="C1673" s="6">
        <f t="shared" si="86"/>
        <v>1</v>
      </c>
      <c r="D1673" s="6" t="s">
        <v>4</v>
      </c>
      <c r="E1673" s="6" t="str">
        <f t="shared" si="87"/>
        <v>57,69-67,305</v>
      </c>
    </row>
    <row r="1674" spans="1:5" x14ac:dyDescent="0.2">
      <c r="A1674" s="6">
        <v>59.500000000000007</v>
      </c>
      <c r="B1674" s="6">
        <f t="shared" si="85"/>
        <v>0</v>
      </c>
      <c r="C1674" s="6">
        <f t="shared" si="86"/>
        <v>1</v>
      </c>
      <c r="D1674" s="6" t="s">
        <v>4</v>
      </c>
      <c r="E1674" s="6" t="str">
        <f t="shared" si="87"/>
        <v>57,69-67,305</v>
      </c>
    </row>
    <row r="1675" spans="1:5" x14ac:dyDescent="0.2">
      <c r="A1675" s="6">
        <v>59.51</v>
      </c>
      <c r="B1675" s="6">
        <f t="shared" si="85"/>
        <v>0</v>
      </c>
      <c r="C1675" s="6">
        <f t="shared" si="86"/>
        <v>1</v>
      </c>
      <c r="D1675" s="6" t="s">
        <v>4</v>
      </c>
      <c r="E1675" s="6" t="str">
        <f t="shared" si="87"/>
        <v>57,69-67,305</v>
      </c>
    </row>
    <row r="1676" spans="1:5" x14ac:dyDescent="0.2">
      <c r="A1676" s="6">
        <v>59.510000000000005</v>
      </c>
      <c r="B1676" s="6">
        <f t="shared" si="85"/>
        <v>0</v>
      </c>
      <c r="C1676" s="6">
        <f t="shared" si="86"/>
        <v>1</v>
      </c>
      <c r="D1676" s="6" t="s">
        <v>4</v>
      </c>
      <c r="E1676" s="6" t="str">
        <f t="shared" si="87"/>
        <v>57,69-67,305</v>
      </c>
    </row>
    <row r="1677" spans="1:5" x14ac:dyDescent="0.2">
      <c r="A1677" s="6">
        <v>59.519999999999996</v>
      </c>
      <c r="B1677" s="6">
        <f t="shared" si="85"/>
        <v>0</v>
      </c>
      <c r="C1677" s="6">
        <f t="shared" si="86"/>
        <v>1</v>
      </c>
      <c r="D1677" s="6" t="s">
        <v>4</v>
      </c>
      <c r="E1677" s="6" t="str">
        <f t="shared" si="87"/>
        <v>57,69-67,305</v>
      </c>
    </row>
    <row r="1678" spans="1:5" x14ac:dyDescent="0.2">
      <c r="A1678" s="6">
        <v>59.529999999999994</v>
      </c>
      <c r="B1678" s="6">
        <f t="shared" si="85"/>
        <v>0</v>
      </c>
      <c r="C1678" s="6">
        <f t="shared" si="86"/>
        <v>1</v>
      </c>
      <c r="D1678" s="6" t="s">
        <v>4</v>
      </c>
      <c r="E1678" s="6" t="str">
        <f t="shared" si="87"/>
        <v>57,69-67,305</v>
      </c>
    </row>
    <row r="1679" spans="1:5" x14ac:dyDescent="0.2">
      <c r="A1679" s="6">
        <v>59.53</v>
      </c>
      <c r="B1679" s="6">
        <f t="shared" si="85"/>
        <v>0</v>
      </c>
      <c r="C1679" s="6">
        <f t="shared" si="86"/>
        <v>1</v>
      </c>
      <c r="D1679" s="6" t="s">
        <v>4</v>
      </c>
      <c r="E1679" s="6" t="str">
        <f t="shared" si="87"/>
        <v>57,69-67,305</v>
      </c>
    </row>
    <row r="1680" spans="1:5" x14ac:dyDescent="0.2">
      <c r="A1680" s="6">
        <v>59.53</v>
      </c>
      <c r="B1680" s="6">
        <f t="shared" si="85"/>
        <v>0</v>
      </c>
      <c r="C1680" s="6">
        <f t="shared" si="86"/>
        <v>1</v>
      </c>
      <c r="D1680" s="6" t="s">
        <v>4</v>
      </c>
      <c r="E1680" s="6" t="str">
        <f t="shared" si="87"/>
        <v>57,69-67,305</v>
      </c>
    </row>
    <row r="1681" spans="1:5" x14ac:dyDescent="0.2">
      <c r="A1681" s="6">
        <v>59.55</v>
      </c>
      <c r="B1681" s="6">
        <f t="shared" si="85"/>
        <v>0</v>
      </c>
      <c r="C1681" s="6">
        <f t="shared" si="86"/>
        <v>1</v>
      </c>
      <c r="D1681" s="6" t="s">
        <v>4</v>
      </c>
      <c r="E1681" s="6" t="str">
        <f t="shared" si="87"/>
        <v>57,69-67,305</v>
      </c>
    </row>
    <row r="1682" spans="1:5" x14ac:dyDescent="0.2">
      <c r="A1682" s="6">
        <v>59.550000000000004</v>
      </c>
      <c r="B1682" s="6">
        <f t="shared" si="85"/>
        <v>0</v>
      </c>
      <c r="C1682" s="6">
        <f t="shared" si="86"/>
        <v>1</v>
      </c>
      <c r="D1682" s="6" t="s">
        <v>4</v>
      </c>
      <c r="E1682" s="6" t="str">
        <f t="shared" si="87"/>
        <v>57,69-67,305</v>
      </c>
    </row>
    <row r="1683" spans="1:5" x14ac:dyDescent="0.2">
      <c r="A1683" s="6">
        <v>59.59</v>
      </c>
      <c r="B1683" s="6">
        <f t="shared" si="85"/>
        <v>0</v>
      </c>
      <c r="C1683" s="6">
        <f t="shared" si="86"/>
        <v>1</v>
      </c>
      <c r="D1683" s="6" t="s">
        <v>4</v>
      </c>
      <c r="E1683" s="6" t="str">
        <f t="shared" si="87"/>
        <v>57,69-67,305</v>
      </c>
    </row>
    <row r="1684" spans="1:5" x14ac:dyDescent="0.2">
      <c r="A1684" s="6">
        <v>59.6</v>
      </c>
      <c r="B1684" s="6">
        <f t="shared" si="85"/>
        <v>0</v>
      </c>
      <c r="C1684" s="6">
        <f t="shared" si="86"/>
        <v>1</v>
      </c>
      <c r="D1684" s="6" t="s">
        <v>4</v>
      </c>
      <c r="E1684" s="6" t="str">
        <f t="shared" si="87"/>
        <v>57,69-67,305</v>
      </c>
    </row>
    <row r="1685" spans="1:5" x14ac:dyDescent="0.2">
      <c r="A1685" s="6">
        <v>59.629999999999995</v>
      </c>
      <c r="B1685" s="6">
        <f t="shared" si="85"/>
        <v>0</v>
      </c>
      <c r="C1685" s="6">
        <f t="shared" si="86"/>
        <v>1</v>
      </c>
      <c r="D1685" s="6" t="s">
        <v>4</v>
      </c>
      <c r="E1685" s="6" t="str">
        <f t="shared" si="87"/>
        <v>57,69-67,305</v>
      </c>
    </row>
    <row r="1686" spans="1:5" x14ac:dyDescent="0.2">
      <c r="A1686" s="6">
        <v>59.64</v>
      </c>
      <c r="B1686" s="6">
        <f t="shared" si="85"/>
        <v>0</v>
      </c>
      <c r="C1686" s="6">
        <f t="shared" si="86"/>
        <v>1</v>
      </c>
      <c r="D1686" s="6" t="s">
        <v>4</v>
      </c>
      <c r="E1686" s="6" t="str">
        <f t="shared" si="87"/>
        <v>57,69-67,305</v>
      </c>
    </row>
    <row r="1687" spans="1:5" x14ac:dyDescent="0.2">
      <c r="A1687" s="6">
        <v>59.65</v>
      </c>
      <c r="B1687" s="6">
        <f t="shared" si="85"/>
        <v>0</v>
      </c>
      <c r="C1687" s="6">
        <f t="shared" si="86"/>
        <v>1</v>
      </c>
      <c r="D1687" s="6" t="s">
        <v>4</v>
      </c>
      <c r="E1687" s="6" t="str">
        <f t="shared" si="87"/>
        <v>57,69-67,305</v>
      </c>
    </row>
    <row r="1688" spans="1:5" x14ac:dyDescent="0.2">
      <c r="A1688" s="6">
        <v>59.660000000000004</v>
      </c>
      <c r="B1688" s="6">
        <f t="shared" si="85"/>
        <v>0</v>
      </c>
      <c r="C1688" s="6">
        <f t="shared" si="86"/>
        <v>1</v>
      </c>
      <c r="D1688" s="6" t="s">
        <v>4</v>
      </c>
      <c r="E1688" s="6" t="str">
        <f t="shared" si="87"/>
        <v>57,69-67,305</v>
      </c>
    </row>
    <row r="1689" spans="1:5" x14ac:dyDescent="0.2">
      <c r="A1689" s="6">
        <v>59.7</v>
      </c>
      <c r="B1689" s="6">
        <f t="shared" si="85"/>
        <v>0</v>
      </c>
      <c r="C1689" s="6">
        <f t="shared" si="86"/>
        <v>1</v>
      </c>
      <c r="D1689" s="6" t="s">
        <v>4</v>
      </c>
      <c r="E1689" s="6" t="str">
        <f t="shared" si="87"/>
        <v>57,69-67,305</v>
      </c>
    </row>
    <row r="1690" spans="1:5" x14ac:dyDescent="0.2">
      <c r="A1690" s="6">
        <v>59.709999999999994</v>
      </c>
      <c r="B1690" s="6">
        <f t="shared" si="85"/>
        <v>0</v>
      </c>
      <c r="C1690" s="6">
        <f t="shared" si="86"/>
        <v>1</v>
      </c>
      <c r="D1690" s="6" t="s">
        <v>4</v>
      </c>
      <c r="E1690" s="6" t="str">
        <f t="shared" si="87"/>
        <v>57,69-67,305</v>
      </c>
    </row>
    <row r="1691" spans="1:5" x14ac:dyDescent="0.2">
      <c r="A1691" s="6">
        <v>59.73</v>
      </c>
      <c r="B1691" s="6">
        <f t="shared" si="85"/>
        <v>0</v>
      </c>
      <c r="C1691" s="6">
        <f t="shared" si="86"/>
        <v>1</v>
      </c>
      <c r="D1691" s="6" t="s">
        <v>4</v>
      </c>
      <c r="E1691" s="6" t="str">
        <f t="shared" si="87"/>
        <v>57,69-67,305</v>
      </c>
    </row>
    <row r="1692" spans="1:5" x14ac:dyDescent="0.2">
      <c r="A1692" s="6">
        <v>59.73</v>
      </c>
      <c r="B1692" s="6">
        <f t="shared" si="85"/>
        <v>0</v>
      </c>
      <c r="C1692" s="6">
        <f t="shared" si="86"/>
        <v>1</v>
      </c>
      <c r="D1692" s="6" t="s">
        <v>4</v>
      </c>
      <c r="E1692" s="6" t="str">
        <f t="shared" si="87"/>
        <v>57,69-67,305</v>
      </c>
    </row>
    <row r="1693" spans="1:5" x14ac:dyDescent="0.2">
      <c r="A1693" s="6">
        <v>59.730000000000004</v>
      </c>
      <c r="B1693" s="6">
        <f t="shared" si="85"/>
        <v>0</v>
      </c>
      <c r="C1693" s="6">
        <f t="shared" si="86"/>
        <v>1</v>
      </c>
      <c r="D1693" s="6" t="s">
        <v>4</v>
      </c>
      <c r="E1693" s="6" t="str">
        <f t="shared" si="87"/>
        <v>57,69-67,305</v>
      </c>
    </row>
    <row r="1694" spans="1:5" x14ac:dyDescent="0.2">
      <c r="A1694" s="6">
        <v>59.74</v>
      </c>
      <c r="B1694" s="6">
        <f t="shared" si="85"/>
        <v>0</v>
      </c>
      <c r="C1694" s="6">
        <f t="shared" si="86"/>
        <v>1</v>
      </c>
      <c r="D1694" s="6" t="s">
        <v>4</v>
      </c>
      <c r="E1694" s="6" t="str">
        <f t="shared" si="87"/>
        <v>57,69-67,305</v>
      </c>
    </row>
    <row r="1695" spans="1:5" x14ac:dyDescent="0.2">
      <c r="A1695" s="6">
        <v>59.749999999999993</v>
      </c>
      <c r="B1695" s="6">
        <f t="shared" si="85"/>
        <v>0</v>
      </c>
      <c r="C1695" s="6">
        <f t="shared" si="86"/>
        <v>1</v>
      </c>
      <c r="D1695" s="6" t="s">
        <v>4</v>
      </c>
      <c r="E1695" s="6" t="str">
        <f t="shared" si="87"/>
        <v>57,69-67,305</v>
      </c>
    </row>
    <row r="1696" spans="1:5" x14ac:dyDescent="0.2">
      <c r="A1696" s="6">
        <v>59.76</v>
      </c>
      <c r="B1696" s="6">
        <f t="shared" si="85"/>
        <v>0</v>
      </c>
      <c r="C1696" s="6">
        <f t="shared" si="86"/>
        <v>1</v>
      </c>
      <c r="D1696" s="6" t="s">
        <v>4</v>
      </c>
      <c r="E1696" s="6" t="str">
        <f t="shared" si="87"/>
        <v>57,69-67,305</v>
      </c>
    </row>
    <row r="1697" spans="1:5" x14ac:dyDescent="0.2">
      <c r="A1697" s="6">
        <v>59.79</v>
      </c>
      <c r="B1697" s="6">
        <f t="shared" si="85"/>
        <v>0</v>
      </c>
      <c r="C1697" s="6">
        <f t="shared" si="86"/>
        <v>1</v>
      </c>
      <c r="D1697" s="6" t="s">
        <v>4</v>
      </c>
      <c r="E1697" s="6" t="str">
        <f t="shared" si="87"/>
        <v>57,69-67,305</v>
      </c>
    </row>
    <row r="1698" spans="1:5" x14ac:dyDescent="0.2">
      <c r="A1698" s="6">
        <v>59.79</v>
      </c>
      <c r="B1698" s="6">
        <f t="shared" si="85"/>
        <v>0</v>
      </c>
      <c r="C1698" s="6">
        <f t="shared" si="86"/>
        <v>1</v>
      </c>
      <c r="D1698" s="6" t="s">
        <v>4</v>
      </c>
      <c r="E1698" s="6" t="str">
        <f t="shared" si="87"/>
        <v>57,69-67,305</v>
      </c>
    </row>
    <row r="1699" spans="1:5" x14ac:dyDescent="0.2">
      <c r="A1699" s="6">
        <v>59.79</v>
      </c>
      <c r="B1699" s="6">
        <f t="shared" si="85"/>
        <v>0</v>
      </c>
      <c r="C1699" s="6">
        <f t="shared" si="86"/>
        <v>1</v>
      </c>
      <c r="D1699" s="6" t="s">
        <v>4</v>
      </c>
      <c r="E1699" s="6" t="str">
        <f t="shared" si="87"/>
        <v>57,69-67,305</v>
      </c>
    </row>
    <row r="1700" spans="1:5" x14ac:dyDescent="0.2">
      <c r="A1700" s="6">
        <v>59.79999999999999</v>
      </c>
      <c r="B1700" s="6">
        <f t="shared" si="85"/>
        <v>0</v>
      </c>
      <c r="C1700" s="6">
        <f t="shared" si="86"/>
        <v>1</v>
      </c>
      <c r="D1700" s="6" t="s">
        <v>4</v>
      </c>
      <c r="E1700" s="6" t="str">
        <f t="shared" si="87"/>
        <v>57,69-67,305</v>
      </c>
    </row>
    <row r="1701" spans="1:5" x14ac:dyDescent="0.2">
      <c r="A1701" s="6">
        <v>59.8</v>
      </c>
      <c r="B1701" s="6">
        <f t="shared" si="85"/>
        <v>0</v>
      </c>
      <c r="C1701" s="6">
        <f t="shared" si="86"/>
        <v>1</v>
      </c>
      <c r="D1701" s="6" t="s">
        <v>4</v>
      </c>
      <c r="E1701" s="6" t="str">
        <f t="shared" si="87"/>
        <v>57,69-67,305</v>
      </c>
    </row>
    <row r="1702" spans="1:5" x14ac:dyDescent="0.2">
      <c r="A1702" s="6">
        <v>59.800000000000004</v>
      </c>
      <c r="B1702" s="6">
        <f t="shared" si="85"/>
        <v>0</v>
      </c>
      <c r="C1702" s="6">
        <f t="shared" si="86"/>
        <v>1</v>
      </c>
      <c r="D1702" s="6" t="s">
        <v>4</v>
      </c>
      <c r="E1702" s="6" t="str">
        <f t="shared" si="87"/>
        <v>57,69-67,305</v>
      </c>
    </row>
    <row r="1703" spans="1:5" x14ac:dyDescent="0.2">
      <c r="A1703" s="6">
        <v>59.800000000000004</v>
      </c>
      <c r="B1703" s="6">
        <f t="shared" si="85"/>
        <v>0</v>
      </c>
      <c r="C1703" s="6">
        <f t="shared" si="86"/>
        <v>1</v>
      </c>
      <c r="D1703" s="6" t="s">
        <v>4</v>
      </c>
      <c r="E1703" s="6" t="str">
        <f t="shared" si="87"/>
        <v>57,69-67,305</v>
      </c>
    </row>
    <row r="1704" spans="1:5" x14ac:dyDescent="0.2">
      <c r="A1704" s="6">
        <v>59.809999999999995</v>
      </c>
      <c r="B1704" s="6">
        <f t="shared" si="85"/>
        <v>0</v>
      </c>
      <c r="C1704" s="6">
        <f t="shared" si="86"/>
        <v>1</v>
      </c>
      <c r="D1704" s="6" t="s">
        <v>4</v>
      </c>
      <c r="E1704" s="6" t="str">
        <f t="shared" si="87"/>
        <v>57,69-67,305</v>
      </c>
    </row>
    <row r="1705" spans="1:5" x14ac:dyDescent="0.2">
      <c r="A1705" s="6">
        <v>59.810000000000009</v>
      </c>
      <c r="B1705" s="6">
        <f t="shared" si="85"/>
        <v>0</v>
      </c>
      <c r="C1705" s="6">
        <f t="shared" si="86"/>
        <v>1</v>
      </c>
      <c r="D1705" s="6" t="s">
        <v>4</v>
      </c>
      <c r="E1705" s="6" t="str">
        <f t="shared" si="87"/>
        <v>57,69-67,305</v>
      </c>
    </row>
    <row r="1706" spans="1:5" x14ac:dyDescent="0.2">
      <c r="A1706" s="6">
        <v>59.819999999999993</v>
      </c>
      <c r="B1706" s="6">
        <f t="shared" si="85"/>
        <v>0</v>
      </c>
      <c r="C1706" s="6">
        <f t="shared" si="86"/>
        <v>1</v>
      </c>
      <c r="D1706" s="6" t="s">
        <v>4</v>
      </c>
      <c r="E1706" s="6" t="str">
        <f t="shared" si="87"/>
        <v>57,69-67,305</v>
      </c>
    </row>
    <row r="1707" spans="1:5" x14ac:dyDescent="0.2">
      <c r="A1707" s="6">
        <v>59.839999999999996</v>
      </c>
      <c r="B1707" s="6">
        <f t="shared" si="85"/>
        <v>0</v>
      </c>
      <c r="C1707" s="6">
        <f t="shared" si="86"/>
        <v>1</v>
      </c>
      <c r="D1707" s="6" t="s">
        <v>4</v>
      </c>
      <c r="E1707" s="6" t="str">
        <f t="shared" si="87"/>
        <v>57,69-67,305</v>
      </c>
    </row>
    <row r="1708" spans="1:5" x14ac:dyDescent="0.2">
      <c r="A1708" s="6">
        <v>59.84</v>
      </c>
      <c r="B1708" s="6">
        <f t="shared" si="85"/>
        <v>0</v>
      </c>
      <c r="C1708" s="6">
        <f t="shared" si="86"/>
        <v>1</v>
      </c>
      <c r="D1708" s="6" t="s">
        <v>4</v>
      </c>
      <c r="E1708" s="6" t="str">
        <f t="shared" si="87"/>
        <v>57,69-67,305</v>
      </c>
    </row>
    <row r="1709" spans="1:5" x14ac:dyDescent="0.2">
      <c r="A1709" s="6">
        <v>59.860000000000007</v>
      </c>
      <c r="B1709" s="6">
        <f t="shared" si="85"/>
        <v>0</v>
      </c>
      <c r="C1709" s="6">
        <f t="shared" si="86"/>
        <v>1</v>
      </c>
      <c r="D1709" s="6" t="s">
        <v>4</v>
      </c>
      <c r="E1709" s="6" t="str">
        <f t="shared" si="87"/>
        <v>57,69-67,305</v>
      </c>
    </row>
    <row r="1710" spans="1:5" x14ac:dyDescent="0.2">
      <c r="A1710" s="6">
        <v>59.870000000000005</v>
      </c>
      <c r="B1710" s="6">
        <f t="shared" si="85"/>
        <v>0</v>
      </c>
      <c r="C1710" s="6">
        <f t="shared" si="86"/>
        <v>1</v>
      </c>
      <c r="D1710" s="6" t="s">
        <v>4</v>
      </c>
      <c r="E1710" s="6" t="str">
        <f t="shared" si="87"/>
        <v>57,69-67,305</v>
      </c>
    </row>
    <row r="1711" spans="1:5" x14ac:dyDescent="0.2">
      <c r="A1711" s="6">
        <v>59.870000000000005</v>
      </c>
      <c r="B1711" s="6">
        <f t="shared" si="85"/>
        <v>0</v>
      </c>
      <c r="C1711" s="6">
        <f t="shared" si="86"/>
        <v>1</v>
      </c>
      <c r="D1711" s="6" t="s">
        <v>4</v>
      </c>
      <c r="E1711" s="6" t="str">
        <f t="shared" si="87"/>
        <v>57,69-67,305</v>
      </c>
    </row>
    <row r="1712" spans="1:5" x14ac:dyDescent="0.2">
      <c r="A1712" s="6">
        <v>59.879999999999995</v>
      </c>
      <c r="B1712" s="6">
        <f t="shared" si="85"/>
        <v>0</v>
      </c>
      <c r="C1712" s="6">
        <f t="shared" si="86"/>
        <v>1</v>
      </c>
      <c r="D1712" s="6" t="s">
        <v>4</v>
      </c>
      <c r="E1712" s="6" t="str">
        <f t="shared" si="87"/>
        <v>57,69-67,305</v>
      </c>
    </row>
    <row r="1713" spans="1:5" x14ac:dyDescent="0.2">
      <c r="A1713" s="6">
        <v>59.88</v>
      </c>
      <c r="B1713" s="6">
        <f t="shared" si="85"/>
        <v>0</v>
      </c>
      <c r="C1713" s="6">
        <f t="shared" si="86"/>
        <v>1</v>
      </c>
      <c r="D1713" s="6" t="s">
        <v>4</v>
      </c>
      <c r="E1713" s="6" t="str">
        <f t="shared" si="87"/>
        <v>57,69-67,305</v>
      </c>
    </row>
    <row r="1714" spans="1:5" x14ac:dyDescent="0.2">
      <c r="A1714" s="6">
        <v>59.88</v>
      </c>
      <c r="B1714" s="6">
        <f t="shared" si="85"/>
        <v>0</v>
      </c>
      <c r="C1714" s="6">
        <f t="shared" si="86"/>
        <v>1</v>
      </c>
      <c r="D1714" s="6" t="s">
        <v>4</v>
      </c>
      <c r="E1714" s="6" t="str">
        <f t="shared" si="87"/>
        <v>57,69-67,305</v>
      </c>
    </row>
    <row r="1715" spans="1:5" x14ac:dyDescent="0.2">
      <c r="A1715" s="6">
        <v>59.91</v>
      </c>
      <c r="B1715" s="6">
        <f t="shared" si="85"/>
        <v>0</v>
      </c>
      <c r="C1715" s="6">
        <f t="shared" si="86"/>
        <v>1</v>
      </c>
      <c r="D1715" s="6" t="s">
        <v>4</v>
      </c>
      <c r="E1715" s="6" t="str">
        <f t="shared" si="87"/>
        <v>57,69-67,305</v>
      </c>
    </row>
    <row r="1716" spans="1:5" x14ac:dyDescent="0.2">
      <c r="A1716" s="6">
        <v>59.91</v>
      </c>
      <c r="B1716" s="6">
        <f t="shared" si="85"/>
        <v>0</v>
      </c>
      <c r="C1716" s="6">
        <f t="shared" si="86"/>
        <v>1</v>
      </c>
      <c r="D1716" s="6" t="s">
        <v>4</v>
      </c>
      <c r="E1716" s="6" t="str">
        <f t="shared" si="87"/>
        <v>57,69-67,305</v>
      </c>
    </row>
    <row r="1717" spans="1:5" x14ac:dyDescent="0.2">
      <c r="A1717" s="6">
        <v>59.930000000000007</v>
      </c>
      <c r="B1717" s="6">
        <f t="shared" si="85"/>
        <v>1</v>
      </c>
      <c r="C1717" s="6">
        <f t="shared" si="86"/>
        <v>0</v>
      </c>
      <c r="D1717" s="6" t="s">
        <v>5</v>
      </c>
      <c r="E1717" s="6" t="str">
        <f t="shared" si="87"/>
        <v>57,69-67,305</v>
      </c>
    </row>
    <row r="1718" spans="1:5" x14ac:dyDescent="0.2">
      <c r="A1718" s="6">
        <v>59.94</v>
      </c>
      <c r="B1718" s="6">
        <f t="shared" si="85"/>
        <v>0</v>
      </c>
      <c r="C1718" s="6">
        <f t="shared" si="86"/>
        <v>1</v>
      </c>
      <c r="D1718" s="6" t="s">
        <v>4</v>
      </c>
      <c r="E1718" s="6" t="str">
        <f t="shared" si="87"/>
        <v>57,69-67,305</v>
      </c>
    </row>
    <row r="1719" spans="1:5" x14ac:dyDescent="0.2">
      <c r="A1719" s="6">
        <v>59.959999999999994</v>
      </c>
      <c r="B1719" s="6">
        <f t="shared" si="85"/>
        <v>1</v>
      </c>
      <c r="C1719" s="6">
        <f t="shared" si="86"/>
        <v>0</v>
      </c>
      <c r="D1719" s="6" t="s">
        <v>5</v>
      </c>
      <c r="E1719" s="6" t="str">
        <f t="shared" si="87"/>
        <v>57,69-67,305</v>
      </c>
    </row>
    <row r="1720" spans="1:5" x14ac:dyDescent="0.2">
      <c r="A1720" s="6">
        <v>59.96</v>
      </c>
      <c r="B1720" s="6">
        <f t="shared" si="85"/>
        <v>0</v>
      </c>
      <c r="C1720" s="6">
        <f t="shared" si="86"/>
        <v>1</v>
      </c>
      <c r="D1720" s="6" t="s">
        <v>4</v>
      </c>
      <c r="E1720" s="6" t="str">
        <f t="shared" si="87"/>
        <v>57,69-67,305</v>
      </c>
    </row>
    <row r="1721" spans="1:5" x14ac:dyDescent="0.2">
      <c r="A1721" s="6">
        <v>59.960000000000008</v>
      </c>
      <c r="B1721" s="6">
        <f t="shared" si="85"/>
        <v>0</v>
      </c>
      <c r="C1721" s="6">
        <f t="shared" si="86"/>
        <v>1</v>
      </c>
      <c r="D1721" s="6" t="s">
        <v>4</v>
      </c>
      <c r="E1721" s="6" t="str">
        <f t="shared" si="87"/>
        <v>57,69-67,305</v>
      </c>
    </row>
    <row r="1722" spans="1:5" x14ac:dyDescent="0.2">
      <c r="A1722" s="6">
        <v>59.97</v>
      </c>
      <c r="B1722" s="6">
        <f t="shared" si="85"/>
        <v>0</v>
      </c>
      <c r="C1722" s="6">
        <f t="shared" si="86"/>
        <v>1</v>
      </c>
      <c r="D1722" s="6" t="s">
        <v>4</v>
      </c>
      <c r="E1722" s="6" t="str">
        <f t="shared" si="87"/>
        <v>57,69-67,305</v>
      </c>
    </row>
    <row r="1723" spans="1:5" x14ac:dyDescent="0.2">
      <c r="A1723" s="6">
        <v>59.97</v>
      </c>
      <c r="B1723" s="6">
        <f t="shared" si="85"/>
        <v>1</v>
      </c>
      <c r="C1723" s="6">
        <f t="shared" si="86"/>
        <v>0</v>
      </c>
      <c r="D1723" s="6" t="s">
        <v>5</v>
      </c>
      <c r="E1723" s="6" t="str">
        <f t="shared" si="87"/>
        <v>57,69-67,305</v>
      </c>
    </row>
    <row r="1724" spans="1:5" x14ac:dyDescent="0.2">
      <c r="A1724" s="6">
        <v>59.99</v>
      </c>
      <c r="B1724" s="6">
        <f t="shared" si="85"/>
        <v>0</v>
      </c>
      <c r="C1724" s="6">
        <f t="shared" si="86"/>
        <v>1</v>
      </c>
      <c r="D1724" s="6" t="s">
        <v>4</v>
      </c>
      <c r="E1724" s="6" t="str">
        <f t="shared" si="87"/>
        <v>57,69-67,305</v>
      </c>
    </row>
    <row r="1725" spans="1:5" x14ac:dyDescent="0.2">
      <c r="A1725" s="6">
        <v>59.990000000000009</v>
      </c>
      <c r="B1725" s="6">
        <f t="shared" si="85"/>
        <v>0</v>
      </c>
      <c r="C1725" s="6">
        <f t="shared" si="86"/>
        <v>1</v>
      </c>
      <c r="D1725" s="6" t="s">
        <v>4</v>
      </c>
      <c r="E1725" s="6" t="str">
        <f t="shared" si="87"/>
        <v>57,69-67,305</v>
      </c>
    </row>
    <row r="1726" spans="1:5" x14ac:dyDescent="0.2">
      <c r="A1726" s="6">
        <v>60</v>
      </c>
      <c r="B1726" s="6">
        <f t="shared" si="85"/>
        <v>0</v>
      </c>
      <c r="C1726" s="6">
        <f t="shared" si="86"/>
        <v>1</v>
      </c>
      <c r="D1726" s="6" t="s">
        <v>4</v>
      </c>
      <c r="E1726" s="6" t="str">
        <f t="shared" si="87"/>
        <v>57,69-67,305</v>
      </c>
    </row>
    <row r="1727" spans="1:5" x14ac:dyDescent="0.2">
      <c r="A1727" s="6">
        <v>60.01</v>
      </c>
      <c r="B1727" s="6">
        <f t="shared" si="85"/>
        <v>1</v>
      </c>
      <c r="C1727" s="6">
        <f t="shared" si="86"/>
        <v>0</v>
      </c>
      <c r="D1727" s="6" t="s">
        <v>5</v>
      </c>
      <c r="E1727" s="6" t="str">
        <f t="shared" si="87"/>
        <v>57,69-67,305</v>
      </c>
    </row>
    <row r="1728" spans="1:5" x14ac:dyDescent="0.2">
      <c r="A1728" s="6">
        <v>60.010000000000005</v>
      </c>
      <c r="B1728" s="6">
        <f t="shared" si="85"/>
        <v>0</v>
      </c>
      <c r="C1728" s="6">
        <f t="shared" si="86"/>
        <v>1</v>
      </c>
      <c r="D1728" s="6" t="s">
        <v>4</v>
      </c>
      <c r="E1728" s="6" t="str">
        <f t="shared" si="87"/>
        <v>57,69-67,305</v>
      </c>
    </row>
    <row r="1729" spans="1:5" x14ac:dyDescent="0.2">
      <c r="A1729" s="6">
        <v>60.019999999999996</v>
      </c>
      <c r="B1729" s="6">
        <f t="shared" si="85"/>
        <v>0</v>
      </c>
      <c r="C1729" s="6">
        <f t="shared" si="86"/>
        <v>1</v>
      </c>
      <c r="D1729" s="6" t="s">
        <v>4</v>
      </c>
      <c r="E1729" s="6" t="str">
        <f t="shared" si="87"/>
        <v>57,69-67,305</v>
      </c>
    </row>
    <row r="1730" spans="1:5" x14ac:dyDescent="0.2">
      <c r="A1730" s="6">
        <v>60.02</v>
      </c>
      <c r="B1730" s="6">
        <f t="shared" ref="B1730:B1793" si="88">IF(D1730="TRUE",1,0)</f>
        <v>0</v>
      </c>
      <c r="C1730" s="6">
        <f t="shared" ref="C1730:C1793" si="89">IF(D1730="FALSE",1,0)</f>
        <v>1</v>
      </c>
      <c r="D1730" s="6" t="s">
        <v>4</v>
      </c>
      <c r="E1730" s="6" t="str">
        <f t="shared" ref="E1730:E1793" si="90">IF(AND((A1730&gt;=$G$2),(A1730&lt;=$H$2)),$I$2,IF(AND((A1730&gt;$G$3),(A1730&lt;=$H$3)),$I$3,IF(AND((A1730&gt;$G$4),(A1730&lt;=$H$4)),$I$4,IF(AND((A1730&gt;$G$5),(A1730&lt;=$H$5)),$I$5,IF(AND((A1730&gt;$G$6),(A1730&lt;=$H$6)),$I$6,IF(AND((A1730&gt;$G$7),(A1730&lt;=$H$7)),$I$7,IF(AND((A1730&gt;$G$8),(A1730&lt;=$H$8)),$I$8,IF(AND((A1730&gt;$G$9),(A1730&lt;=$H$9)),$I$9,IF(AND((A1730&gt;$G$10),(A1730&lt;=$H$10)),$I$10,IF(AND((A1730&gt;$G$11),(A1730&lt;=$H$11)),$I$11,0))))))))))</f>
        <v>57,69-67,305</v>
      </c>
    </row>
    <row r="1731" spans="1:5" x14ac:dyDescent="0.2">
      <c r="A1731" s="6">
        <v>60.040000000000006</v>
      </c>
      <c r="B1731" s="6">
        <f t="shared" si="88"/>
        <v>0</v>
      </c>
      <c r="C1731" s="6">
        <f t="shared" si="89"/>
        <v>1</v>
      </c>
      <c r="D1731" s="6" t="s">
        <v>4</v>
      </c>
      <c r="E1731" s="6" t="str">
        <f t="shared" si="90"/>
        <v>57,69-67,305</v>
      </c>
    </row>
    <row r="1732" spans="1:5" x14ac:dyDescent="0.2">
      <c r="A1732" s="6">
        <v>60.05</v>
      </c>
      <c r="B1732" s="6">
        <f t="shared" si="88"/>
        <v>0</v>
      </c>
      <c r="C1732" s="6">
        <f t="shared" si="89"/>
        <v>1</v>
      </c>
      <c r="D1732" s="6" t="s">
        <v>4</v>
      </c>
      <c r="E1732" s="6" t="str">
        <f t="shared" si="90"/>
        <v>57,69-67,305</v>
      </c>
    </row>
    <row r="1733" spans="1:5" x14ac:dyDescent="0.2">
      <c r="A1733" s="6">
        <v>60.05</v>
      </c>
      <c r="B1733" s="6">
        <f t="shared" si="88"/>
        <v>0</v>
      </c>
      <c r="C1733" s="6">
        <f t="shared" si="89"/>
        <v>1</v>
      </c>
      <c r="D1733" s="6" t="s">
        <v>4</v>
      </c>
      <c r="E1733" s="6" t="str">
        <f t="shared" si="90"/>
        <v>57,69-67,305</v>
      </c>
    </row>
    <row r="1734" spans="1:5" x14ac:dyDescent="0.2">
      <c r="A1734" s="6">
        <v>60.05</v>
      </c>
      <c r="B1734" s="6">
        <f t="shared" si="88"/>
        <v>0</v>
      </c>
      <c r="C1734" s="6">
        <f t="shared" si="89"/>
        <v>1</v>
      </c>
      <c r="D1734" s="6" t="s">
        <v>4</v>
      </c>
      <c r="E1734" s="6" t="str">
        <f t="shared" si="90"/>
        <v>57,69-67,305</v>
      </c>
    </row>
    <row r="1735" spans="1:5" x14ac:dyDescent="0.2">
      <c r="A1735" s="6">
        <v>60.050000000000004</v>
      </c>
      <c r="B1735" s="6">
        <f t="shared" si="88"/>
        <v>0</v>
      </c>
      <c r="C1735" s="6">
        <f t="shared" si="89"/>
        <v>1</v>
      </c>
      <c r="D1735" s="6" t="s">
        <v>4</v>
      </c>
      <c r="E1735" s="6" t="str">
        <f t="shared" si="90"/>
        <v>57,69-67,305</v>
      </c>
    </row>
    <row r="1736" spans="1:5" x14ac:dyDescent="0.2">
      <c r="A1736" s="6">
        <v>60.059999999999995</v>
      </c>
      <c r="B1736" s="6">
        <f t="shared" si="88"/>
        <v>0</v>
      </c>
      <c r="C1736" s="6">
        <f t="shared" si="89"/>
        <v>1</v>
      </c>
      <c r="D1736" s="6" t="s">
        <v>4</v>
      </c>
      <c r="E1736" s="6" t="str">
        <f t="shared" si="90"/>
        <v>57,69-67,305</v>
      </c>
    </row>
    <row r="1737" spans="1:5" x14ac:dyDescent="0.2">
      <c r="A1737" s="6">
        <v>60.06</v>
      </c>
      <c r="B1737" s="6">
        <f t="shared" si="88"/>
        <v>0</v>
      </c>
      <c r="C1737" s="6">
        <f t="shared" si="89"/>
        <v>1</v>
      </c>
      <c r="D1737" s="6" t="s">
        <v>4</v>
      </c>
      <c r="E1737" s="6" t="str">
        <f t="shared" si="90"/>
        <v>57,69-67,305</v>
      </c>
    </row>
    <row r="1738" spans="1:5" x14ac:dyDescent="0.2">
      <c r="A1738" s="6">
        <v>60.06</v>
      </c>
      <c r="B1738" s="6">
        <f t="shared" si="88"/>
        <v>0</v>
      </c>
      <c r="C1738" s="6">
        <f t="shared" si="89"/>
        <v>1</v>
      </c>
      <c r="D1738" s="6" t="s">
        <v>4</v>
      </c>
      <c r="E1738" s="6" t="str">
        <f t="shared" si="90"/>
        <v>57,69-67,305</v>
      </c>
    </row>
    <row r="1739" spans="1:5" x14ac:dyDescent="0.2">
      <c r="A1739" s="6">
        <v>60.07</v>
      </c>
      <c r="B1739" s="6">
        <f t="shared" si="88"/>
        <v>0</v>
      </c>
      <c r="C1739" s="6">
        <f t="shared" si="89"/>
        <v>1</v>
      </c>
      <c r="D1739" s="6" t="s">
        <v>4</v>
      </c>
      <c r="E1739" s="6" t="str">
        <f t="shared" si="90"/>
        <v>57,69-67,305</v>
      </c>
    </row>
    <row r="1740" spans="1:5" x14ac:dyDescent="0.2">
      <c r="A1740" s="6">
        <v>60.089999999999996</v>
      </c>
      <c r="B1740" s="6">
        <f t="shared" si="88"/>
        <v>0</v>
      </c>
      <c r="C1740" s="6">
        <f t="shared" si="89"/>
        <v>1</v>
      </c>
      <c r="D1740" s="6" t="s">
        <v>4</v>
      </c>
      <c r="E1740" s="6" t="str">
        <f t="shared" si="90"/>
        <v>57,69-67,305</v>
      </c>
    </row>
    <row r="1741" spans="1:5" x14ac:dyDescent="0.2">
      <c r="A1741" s="6">
        <v>60.089999999999996</v>
      </c>
      <c r="B1741" s="6">
        <f t="shared" si="88"/>
        <v>0</v>
      </c>
      <c r="C1741" s="6">
        <f t="shared" si="89"/>
        <v>1</v>
      </c>
      <c r="D1741" s="6" t="s">
        <v>4</v>
      </c>
      <c r="E1741" s="6" t="str">
        <f t="shared" si="90"/>
        <v>57,69-67,305</v>
      </c>
    </row>
    <row r="1742" spans="1:5" x14ac:dyDescent="0.2">
      <c r="A1742" s="6">
        <v>60.099999999999994</v>
      </c>
      <c r="B1742" s="6">
        <f t="shared" si="88"/>
        <v>0</v>
      </c>
      <c r="C1742" s="6">
        <f t="shared" si="89"/>
        <v>1</v>
      </c>
      <c r="D1742" s="6" t="s">
        <v>4</v>
      </c>
      <c r="E1742" s="6" t="str">
        <f t="shared" si="90"/>
        <v>57,69-67,305</v>
      </c>
    </row>
    <row r="1743" spans="1:5" x14ac:dyDescent="0.2">
      <c r="A1743" s="6">
        <v>60.1</v>
      </c>
      <c r="B1743" s="6">
        <f t="shared" si="88"/>
        <v>0</v>
      </c>
      <c r="C1743" s="6">
        <f t="shared" si="89"/>
        <v>1</v>
      </c>
      <c r="D1743" s="6" t="s">
        <v>4</v>
      </c>
      <c r="E1743" s="6" t="str">
        <f t="shared" si="90"/>
        <v>57,69-67,305</v>
      </c>
    </row>
    <row r="1744" spans="1:5" x14ac:dyDescent="0.2">
      <c r="A1744" s="6">
        <v>60.100000000000009</v>
      </c>
      <c r="B1744" s="6">
        <f t="shared" si="88"/>
        <v>0</v>
      </c>
      <c r="C1744" s="6">
        <f t="shared" si="89"/>
        <v>1</v>
      </c>
      <c r="D1744" s="6" t="s">
        <v>4</v>
      </c>
      <c r="E1744" s="6" t="str">
        <f t="shared" si="90"/>
        <v>57,69-67,305</v>
      </c>
    </row>
    <row r="1745" spans="1:5" x14ac:dyDescent="0.2">
      <c r="A1745" s="6">
        <v>60.100000000000009</v>
      </c>
      <c r="B1745" s="6">
        <f t="shared" si="88"/>
        <v>0</v>
      </c>
      <c r="C1745" s="6">
        <f t="shared" si="89"/>
        <v>1</v>
      </c>
      <c r="D1745" s="6" t="s">
        <v>4</v>
      </c>
      <c r="E1745" s="6" t="str">
        <f t="shared" si="90"/>
        <v>57,69-67,305</v>
      </c>
    </row>
    <row r="1746" spans="1:5" x14ac:dyDescent="0.2">
      <c r="A1746" s="6">
        <v>60.11</v>
      </c>
      <c r="B1746" s="6">
        <f t="shared" si="88"/>
        <v>0</v>
      </c>
      <c r="C1746" s="6">
        <f t="shared" si="89"/>
        <v>1</v>
      </c>
      <c r="D1746" s="6" t="s">
        <v>4</v>
      </c>
      <c r="E1746" s="6" t="str">
        <f t="shared" si="90"/>
        <v>57,69-67,305</v>
      </c>
    </row>
    <row r="1747" spans="1:5" x14ac:dyDescent="0.2">
      <c r="A1747" s="6">
        <v>60.12</v>
      </c>
      <c r="B1747" s="6">
        <f t="shared" si="88"/>
        <v>0</v>
      </c>
      <c r="C1747" s="6">
        <f t="shared" si="89"/>
        <v>1</v>
      </c>
      <c r="D1747" s="6" t="s">
        <v>4</v>
      </c>
      <c r="E1747" s="6" t="str">
        <f t="shared" si="90"/>
        <v>57,69-67,305</v>
      </c>
    </row>
    <row r="1748" spans="1:5" x14ac:dyDescent="0.2">
      <c r="A1748" s="6">
        <v>60.13</v>
      </c>
      <c r="B1748" s="6">
        <f t="shared" si="88"/>
        <v>0</v>
      </c>
      <c r="C1748" s="6">
        <f t="shared" si="89"/>
        <v>1</v>
      </c>
      <c r="D1748" s="6" t="s">
        <v>4</v>
      </c>
      <c r="E1748" s="6" t="str">
        <f t="shared" si="90"/>
        <v>57,69-67,305</v>
      </c>
    </row>
    <row r="1749" spans="1:5" x14ac:dyDescent="0.2">
      <c r="A1749" s="6">
        <v>60.15</v>
      </c>
      <c r="B1749" s="6">
        <f t="shared" si="88"/>
        <v>0</v>
      </c>
      <c r="C1749" s="6">
        <f t="shared" si="89"/>
        <v>1</v>
      </c>
      <c r="D1749" s="6" t="s">
        <v>4</v>
      </c>
      <c r="E1749" s="6" t="str">
        <f t="shared" si="90"/>
        <v>57,69-67,305</v>
      </c>
    </row>
    <row r="1750" spans="1:5" x14ac:dyDescent="0.2">
      <c r="A1750" s="6">
        <v>60.15</v>
      </c>
      <c r="B1750" s="6">
        <f t="shared" si="88"/>
        <v>0</v>
      </c>
      <c r="C1750" s="6">
        <f t="shared" si="89"/>
        <v>1</v>
      </c>
      <c r="D1750" s="6" t="s">
        <v>4</v>
      </c>
      <c r="E1750" s="6" t="str">
        <f t="shared" si="90"/>
        <v>57,69-67,305</v>
      </c>
    </row>
    <row r="1751" spans="1:5" x14ac:dyDescent="0.2">
      <c r="A1751" s="6">
        <v>60.150000000000006</v>
      </c>
      <c r="B1751" s="6">
        <f t="shared" si="88"/>
        <v>0</v>
      </c>
      <c r="C1751" s="6">
        <f t="shared" si="89"/>
        <v>1</v>
      </c>
      <c r="D1751" s="6" t="s">
        <v>4</v>
      </c>
      <c r="E1751" s="6" t="str">
        <f t="shared" si="90"/>
        <v>57,69-67,305</v>
      </c>
    </row>
    <row r="1752" spans="1:5" x14ac:dyDescent="0.2">
      <c r="A1752" s="6">
        <v>60.160000000000004</v>
      </c>
      <c r="B1752" s="6">
        <f t="shared" si="88"/>
        <v>0</v>
      </c>
      <c r="C1752" s="6">
        <f t="shared" si="89"/>
        <v>1</v>
      </c>
      <c r="D1752" s="6" t="s">
        <v>4</v>
      </c>
      <c r="E1752" s="6" t="str">
        <f t="shared" si="90"/>
        <v>57,69-67,305</v>
      </c>
    </row>
    <row r="1753" spans="1:5" x14ac:dyDescent="0.2">
      <c r="A1753" s="6">
        <v>60.17</v>
      </c>
      <c r="B1753" s="6">
        <f t="shared" si="88"/>
        <v>0</v>
      </c>
      <c r="C1753" s="6">
        <f t="shared" si="89"/>
        <v>1</v>
      </c>
      <c r="D1753" s="6" t="s">
        <v>4</v>
      </c>
      <c r="E1753" s="6" t="str">
        <f t="shared" si="90"/>
        <v>57,69-67,305</v>
      </c>
    </row>
    <row r="1754" spans="1:5" x14ac:dyDescent="0.2">
      <c r="A1754" s="6">
        <v>60.19</v>
      </c>
      <c r="B1754" s="6">
        <f t="shared" si="88"/>
        <v>0</v>
      </c>
      <c r="C1754" s="6">
        <f t="shared" si="89"/>
        <v>1</v>
      </c>
      <c r="D1754" s="6" t="s">
        <v>4</v>
      </c>
      <c r="E1754" s="6" t="str">
        <f t="shared" si="90"/>
        <v>57,69-67,305</v>
      </c>
    </row>
    <row r="1755" spans="1:5" x14ac:dyDescent="0.2">
      <c r="A1755" s="6">
        <v>60.190000000000005</v>
      </c>
      <c r="B1755" s="6">
        <f t="shared" si="88"/>
        <v>0</v>
      </c>
      <c r="C1755" s="6">
        <f t="shared" si="89"/>
        <v>1</v>
      </c>
      <c r="D1755" s="6" t="s">
        <v>4</v>
      </c>
      <c r="E1755" s="6" t="str">
        <f t="shared" si="90"/>
        <v>57,69-67,305</v>
      </c>
    </row>
    <row r="1756" spans="1:5" x14ac:dyDescent="0.2">
      <c r="A1756" s="6">
        <v>60.199999999999996</v>
      </c>
      <c r="B1756" s="6">
        <f t="shared" si="88"/>
        <v>0</v>
      </c>
      <c r="C1756" s="6">
        <f t="shared" si="89"/>
        <v>1</v>
      </c>
      <c r="D1756" s="6" t="s">
        <v>4</v>
      </c>
      <c r="E1756" s="6" t="str">
        <f t="shared" si="90"/>
        <v>57,69-67,305</v>
      </c>
    </row>
    <row r="1757" spans="1:5" x14ac:dyDescent="0.2">
      <c r="A1757" s="6">
        <v>60.219999999999992</v>
      </c>
      <c r="B1757" s="6">
        <f t="shared" si="88"/>
        <v>0</v>
      </c>
      <c r="C1757" s="6">
        <f t="shared" si="89"/>
        <v>1</v>
      </c>
      <c r="D1757" s="6" t="s">
        <v>4</v>
      </c>
      <c r="E1757" s="6" t="str">
        <f t="shared" si="90"/>
        <v>57,69-67,305</v>
      </c>
    </row>
    <row r="1758" spans="1:5" x14ac:dyDescent="0.2">
      <c r="A1758" s="6">
        <v>60.22</v>
      </c>
      <c r="B1758" s="6">
        <f t="shared" si="88"/>
        <v>0</v>
      </c>
      <c r="C1758" s="6">
        <f t="shared" si="89"/>
        <v>1</v>
      </c>
      <c r="D1758" s="6" t="s">
        <v>4</v>
      </c>
      <c r="E1758" s="6" t="str">
        <f t="shared" si="90"/>
        <v>57,69-67,305</v>
      </c>
    </row>
    <row r="1759" spans="1:5" x14ac:dyDescent="0.2">
      <c r="A1759" s="6">
        <v>60.24</v>
      </c>
      <c r="B1759" s="6">
        <f t="shared" si="88"/>
        <v>0</v>
      </c>
      <c r="C1759" s="6">
        <f t="shared" si="89"/>
        <v>1</v>
      </c>
      <c r="D1759" s="6" t="s">
        <v>4</v>
      </c>
      <c r="E1759" s="6" t="str">
        <f t="shared" si="90"/>
        <v>57,69-67,305</v>
      </c>
    </row>
    <row r="1760" spans="1:5" x14ac:dyDescent="0.2">
      <c r="A1760" s="6">
        <v>60.24</v>
      </c>
      <c r="B1760" s="6">
        <f t="shared" si="88"/>
        <v>0</v>
      </c>
      <c r="C1760" s="6">
        <f t="shared" si="89"/>
        <v>1</v>
      </c>
      <c r="D1760" s="6" t="s">
        <v>4</v>
      </c>
      <c r="E1760" s="6" t="str">
        <f t="shared" si="90"/>
        <v>57,69-67,305</v>
      </c>
    </row>
    <row r="1761" spans="1:5" x14ac:dyDescent="0.2">
      <c r="A1761" s="6">
        <v>60.24</v>
      </c>
      <c r="B1761" s="6">
        <f t="shared" si="88"/>
        <v>0</v>
      </c>
      <c r="C1761" s="6">
        <f t="shared" si="89"/>
        <v>1</v>
      </c>
      <c r="D1761" s="6" t="s">
        <v>4</v>
      </c>
      <c r="E1761" s="6" t="str">
        <f t="shared" si="90"/>
        <v>57,69-67,305</v>
      </c>
    </row>
    <row r="1762" spans="1:5" x14ac:dyDescent="0.2">
      <c r="A1762" s="6">
        <v>60.27</v>
      </c>
      <c r="B1762" s="6">
        <f t="shared" si="88"/>
        <v>0</v>
      </c>
      <c r="C1762" s="6">
        <f t="shared" si="89"/>
        <v>1</v>
      </c>
      <c r="D1762" s="6" t="s">
        <v>4</v>
      </c>
      <c r="E1762" s="6" t="str">
        <f t="shared" si="90"/>
        <v>57,69-67,305</v>
      </c>
    </row>
    <row r="1763" spans="1:5" x14ac:dyDescent="0.2">
      <c r="A1763" s="6">
        <v>60.29</v>
      </c>
      <c r="B1763" s="6">
        <f t="shared" si="88"/>
        <v>0</v>
      </c>
      <c r="C1763" s="6">
        <f t="shared" si="89"/>
        <v>1</v>
      </c>
      <c r="D1763" s="6" t="s">
        <v>4</v>
      </c>
      <c r="E1763" s="6" t="str">
        <f t="shared" si="90"/>
        <v>57,69-67,305</v>
      </c>
    </row>
    <row r="1764" spans="1:5" x14ac:dyDescent="0.2">
      <c r="A1764" s="6">
        <v>60.29</v>
      </c>
      <c r="B1764" s="6">
        <f t="shared" si="88"/>
        <v>0</v>
      </c>
      <c r="C1764" s="6">
        <f t="shared" si="89"/>
        <v>1</v>
      </c>
      <c r="D1764" s="6" t="s">
        <v>4</v>
      </c>
      <c r="E1764" s="6" t="str">
        <f t="shared" si="90"/>
        <v>57,69-67,305</v>
      </c>
    </row>
    <row r="1765" spans="1:5" x14ac:dyDescent="0.2">
      <c r="A1765" s="6">
        <v>60.300000000000004</v>
      </c>
      <c r="B1765" s="6">
        <f t="shared" si="88"/>
        <v>0</v>
      </c>
      <c r="C1765" s="6">
        <f t="shared" si="89"/>
        <v>1</v>
      </c>
      <c r="D1765" s="6" t="s">
        <v>4</v>
      </c>
      <c r="E1765" s="6" t="str">
        <f t="shared" si="90"/>
        <v>57,69-67,305</v>
      </c>
    </row>
    <row r="1766" spans="1:5" x14ac:dyDescent="0.2">
      <c r="A1766" s="6">
        <v>60.300000000000011</v>
      </c>
      <c r="B1766" s="6">
        <f t="shared" si="88"/>
        <v>0</v>
      </c>
      <c r="C1766" s="6">
        <f t="shared" si="89"/>
        <v>1</v>
      </c>
      <c r="D1766" s="6" t="s">
        <v>4</v>
      </c>
      <c r="E1766" s="6" t="str">
        <f t="shared" si="90"/>
        <v>57,69-67,305</v>
      </c>
    </row>
    <row r="1767" spans="1:5" x14ac:dyDescent="0.2">
      <c r="A1767" s="6">
        <v>60.309999999999995</v>
      </c>
      <c r="B1767" s="6">
        <f t="shared" si="88"/>
        <v>0</v>
      </c>
      <c r="C1767" s="6">
        <f t="shared" si="89"/>
        <v>1</v>
      </c>
      <c r="D1767" s="6" t="s">
        <v>4</v>
      </c>
      <c r="E1767" s="6" t="str">
        <f t="shared" si="90"/>
        <v>57,69-67,305</v>
      </c>
    </row>
    <row r="1768" spans="1:5" x14ac:dyDescent="0.2">
      <c r="A1768" s="6">
        <v>60.31</v>
      </c>
      <c r="B1768" s="6">
        <f t="shared" si="88"/>
        <v>0</v>
      </c>
      <c r="C1768" s="6">
        <f t="shared" si="89"/>
        <v>1</v>
      </c>
      <c r="D1768" s="6" t="s">
        <v>4</v>
      </c>
      <c r="E1768" s="6" t="str">
        <f t="shared" si="90"/>
        <v>57,69-67,305</v>
      </c>
    </row>
    <row r="1769" spans="1:5" x14ac:dyDescent="0.2">
      <c r="A1769" s="6">
        <v>60.319999999999993</v>
      </c>
      <c r="B1769" s="6">
        <f t="shared" si="88"/>
        <v>0</v>
      </c>
      <c r="C1769" s="6">
        <f t="shared" si="89"/>
        <v>1</v>
      </c>
      <c r="D1769" s="6" t="s">
        <v>4</v>
      </c>
      <c r="E1769" s="6" t="str">
        <f t="shared" si="90"/>
        <v>57,69-67,305</v>
      </c>
    </row>
    <row r="1770" spans="1:5" x14ac:dyDescent="0.2">
      <c r="A1770" s="6">
        <v>60.329999999999991</v>
      </c>
      <c r="B1770" s="6">
        <f t="shared" si="88"/>
        <v>0</v>
      </c>
      <c r="C1770" s="6">
        <f t="shared" si="89"/>
        <v>1</v>
      </c>
      <c r="D1770" s="6" t="s">
        <v>4</v>
      </c>
      <c r="E1770" s="6" t="str">
        <f t="shared" si="90"/>
        <v>57,69-67,305</v>
      </c>
    </row>
    <row r="1771" spans="1:5" x14ac:dyDescent="0.2">
      <c r="A1771" s="6">
        <v>60.330000000000005</v>
      </c>
      <c r="B1771" s="6">
        <f t="shared" si="88"/>
        <v>0</v>
      </c>
      <c r="C1771" s="6">
        <f t="shared" si="89"/>
        <v>1</v>
      </c>
      <c r="D1771" s="6" t="s">
        <v>4</v>
      </c>
      <c r="E1771" s="6" t="str">
        <f t="shared" si="90"/>
        <v>57,69-67,305</v>
      </c>
    </row>
    <row r="1772" spans="1:5" x14ac:dyDescent="0.2">
      <c r="A1772" s="6">
        <v>60.339999999999996</v>
      </c>
      <c r="B1772" s="6">
        <f t="shared" si="88"/>
        <v>0</v>
      </c>
      <c r="C1772" s="6">
        <f t="shared" si="89"/>
        <v>1</v>
      </c>
      <c r="D1772" s="6" t="s">
        <v>4</v>
      </c>
      <c r="E1772" s="6" t="str">
        <f t="shared" si="90"/>
        <v>57,69-67,305</v>
      </c>
    </row>
    <row r="1773" spans="1:5" x14ac:dyDescent="0.2">
      <c r="A1773" s="6">
        <v>60.35</v>
      </c>
      <c r="B1773" s="6">
        <f t="shared" si="88"/>
        <v>0</v>
      </c>
      <c r="C1773" s="6">
        <f t="shared" si="89"/>
        <v>1</v>
      </c>
      <c r="D1773" s="6" t="s">
        <v>4</v>
      </c>
      <c r="E1773" s="6" t="str">
        <f t="shared" si="90"/>
        <v>57,69-67,305</v>
      </c>
    </row>
    <row r="1774" spans="1:5" x14ac:dyDescent="0.2">
      <c r="A1774" s="6">
        <v>60.359999999999992</v>
      </c>
      <c r="B1774" s="6">
        <f t="shared" si="88"/>
        <v>0</v>
      </c>
      <c r="C1774" s="6">
        <f t="shared" si="89"/>
        <v>1</v>
      </c>
      <c r="D1774" s="6" t="s">
        <v>4</v>
      </c>
      <c r="E1774" s="6" t="str">
        <f t="shared" si="90"/>
        <v>57,69-67,305</v>
      </c>
    </row>
    <row r="1775" spans="1:5" x14ac:dyDescent="0.2">
      <c r="A1775" s="6">
        <v>60.37</v>
      </c>
      <c r="B1775" s="6">
        <f t="shared" si="88"/>
        <v>0</v>
      </c>
      <c r="C1775" s="6">
        <f t="shared" si="89"/>
        <v>1</v>
      </c>
      <c r="D1775" s="6" t="s">
        <v>4</v>
      </c>
      <c r="E1775" s="6" t="str">
        <f t="shared" si="90"/>
        <v>57,69-67,305</v>
      </c>
    </row>
    <row r="1776" spans="1:5" x14ac:dyDescent="0.2">
      <c r="A1776" s="6">
        <v>60.370000000000005</v>
      </c>
      <c r="B1776" s="6">
        <f t="shared" si="88"/>
        <v>0</v>
      </c>
      <c r="C1776" s="6">
        <f t="shared" si="89"/>
        <v>1</v>
      </c>
      <c r="D1776" s="6" t="s">
        <v>4</v>
      </c>
      <c r="E1776" s="6" t="str">
        <f t="shared" si="90"/>
        <v>57,69-67,305</v>
      </c>
    </row>
    <row r="1777" spans="1:5" x14ac:dyDescent="0.2">
      <c r="A1777" s="6">
        <v>60.38</v>
      </c>
      <c r="B1777" s="6">
        <f t="shared" si="88"/>
        <v>0</v>
      </c>
      <c r="C1777" s="6">
        <f t="shared" si="89"/>
        <v>1</v>
      </c>
      <c r="D1777" s="6" t="s">
        <v>4</v>
      </c>
      <c r="E1777" s="6" t="str">
        <f t="shared" si="90"/>
        <v>57,69-67,305</v>
      </c>
    </row>
    <row r="1778" spans="1:5" x14ac:dyDescent="0.2">
      <c r="A1778" s="6">
        <v>60.39</v>
      </c>
      <c r="B1778" s="6">
        <f t="shared" si="88"/>
        <v>0</v>
      </c>
      <c r="C1778" s="6">
        <f t="shared" si="89"/>
        <v>1</v>
      </c>
      <c r="D1778" s="6" t="s">
        <v>4</v>
      </c>
      <c r="E1778" s="6" t="str">
        <f t="shared" si="90"/>
        <v>57,69-67,305</v>
      </c>
    </row>
    <row r="1779" spans="1:5" x14ac:dyDescent="0.2">
      <c r="A1779" s="6">
        <v>60.4</v>
      </c>
      <c r="B1779" s="6">
        <f t="shared" si="88"/>
        <v>0</v>
      </c>
      <c r="C1779" s="6">
        <f t="shared" si="89"/>
        <v>1</v>
      </c>
      <c r="D1779" s="6" t="s">
        <v>4</v>
      </c>
      <c r="E1779" s="6" t="str">
        <f t="shared" si="90"/>
        <v>57,69-67,305</v>
      </c>
    </row>
    <row r="1780" spans="1:5" x14ac:dyDescent="0.2">
      <c r="A1780" s="6">
        <v>60.4</v>
      </c>
      <c r="B1780" s="6">
        <f t="shared" si="88"/>
        <v>0</v>
      </c>
      <c r="C1780" s="6">
        <f t="shared" si="89"/>
        <v>1</v>
      </c>
      <c r="D1780" s="6" t="s">
        <v>4</v>
      </c>
      <c r="E1780" s="6" t="str">
        <f t="shared" si="90"/>
        <v>57,69-67,305</v>
      </c>
    </row>
    <row r="1781" spans="1:5" x14ac:dyDescent="0.2">
      <c r="A1781" s="6">
        <v>60.4</v>
      </c>
      <c r="B1781" s="6">
        <f t="shared" si="88"/>
        <v>0</v>
      </c>
      <c r="C1781" s="6">
        <f t="shared" si="89"/>
        <v>1</v>
      </c>
      <c r="D1781" s="6" t="s">
        <v>4</v>
      </c>
      <c r="E1781" s="6" t="str">
        <f t="shared" si="90"/>
        <v>57,69-67,305</v>
      </c>
    </row>
    <row r="1782" spans="1:5" x14ac:dyDescent="0.2">
      <c r="A1782" s="6">
        <v>60.400000000000006</v>
      </c>
      <c r="B1782" s="6">
        <f t="shared" si="88"/>
        <v>0</v>
      </c>
      <c r="C1782" s="6">
        <f t="shared" si="89"/>
        <v>1</v>
      </c>
      <c r="D1782" s="6" t="s">
        <v>4</v>
      </c>
      <c r="E1782" s="6" t="str">
        <f t="shared" si="90"/>
        <v>57,69-67,305</v>
      </c>
    </row>
    <row r="1783" spans="1:5" x14ac:dyDescent="0.2">
      <c r="A1783" s="6">
        <v>60.41</v>
      </c>
      <c r="B1783" s="6">
        <f t="shared" si="88"/>
        <v>0</v>
      </c>
      <c r="C1783" s="6">
        <f t="shared" si="89"/>
        <v>1</v>
      </c>
      <c r="D1783" s="6" t="s">
        <v>4</v>
      </c>
      <c r="E1783" s="6" t="str">
        <f t="shared" si="90"/>
        <v>57,69-67,305</v>
      </c>
    </row>
    <row r="1784" spans="1:5" x14ac:dyDescent="0.2">
      <c r="A1784" s="6">
        <v>60.41</v>
      </c>
      <c r="B1784" s="6">
        <f t="shared" si="88"/>
        <v>0</v>
      </c>
      <c r="C1784" s="6">
        <f t="shared" si="89"/>
        <v>1</v>
      </c>
      <c r="D1784" s="6" t="s">
        <v>4</v>
      </c>
      <c r="E1784" s="6" t="str">
        <f t="shared" si="90"/>
        <v>57,69-67,305</v>
      </c>
    </row>
    <row r="1785" spans="1:5" x14ac:dyDescent="0.2">
      <c r="A1785" s="6">
        <v>60.419999999999995</v>
      </c>
      <c r="B1785" s="6">
        <f t="shared" si="88"/>
        <v>0</v>
      </c>
      <c r="C1785" s="6">
        <f t="shared" si="89"/>
        <v>1</v>
      </c>
      <c r="D1785" s="6" t="s">
        <v>4</v>
      </c>
      <c r="E1785" s="6" t="str">
        <f t="shared" si="90"/>
        <v>57,69-67,305</v>
      </c>
    </row>
    <row r="1786" spans="1:5" x14ac:dyDescent="0.2">
      <c r="A1786" s="6">
        <v>60.42</v>
      </c>
      <c r="B1786" s="6">
        <f t="shared" si="88"/>
        <v>0</v>
      </c>
      <c r="C1786" s="6">
        <f t="shared" si="89"/>
        <v>1</v>
      </c>
      <c r="D1786" s="6" t="s">
        <v>4</v>
      </c>
      <c r="E1786" s="6" t="str">
        <f t="shared" si="90"/>
        <v>57,69-67,305</v>
      </c>
    </row>
    <row r="1787" spans="1:5" x14ac:dyDescent="0.2">
      <c r="A1787" s="6">
        <v>60.43</v>
      </c>
      <c r="B1787" s="6">
        <f t="shared" si="88"/>
        <v>0</v>
      </c>
      <c r="C1787" s="6">
        <f t="shared" si="89"/>
        <v>1</v>
      </c>
      <c r="D1787" s="6" t="s">
        <v>4</v>
      </c>
      <c r="E1787" s="6" t="str">
        <f t="shared" si="90"/>
        <v>57,69-67,305</v>
      </c>
    </row>
    <row r="1788" spans="1:5" x14ac:dyDescent="0.2">
      <c r="A1788" s="6">
        <v>60.430000000000007</v>
      </c>
      <c r="B1788" s="6">
        <f t="shared" si="88"/>
        <v>0</v>
      </c>
      <c r="C1788" s="6">
        <f t="shared" si="89"/>
        <v>1</v>
      </c>
      <c r="D1788" s="6" t="s">
        <v>4</v>
      </c>
      <c r="E1788" s="6" t="str">
        <f t="shared" si="90"/>
        <v>57,69-67,305</v>
      </c>
    </row>
    <row r="1789" spans="1:5" x14ac:dyDescent="0.2">
      <c r="A1789" s="6">
        <v>60.44</v>
      </c>
      <c r="B1789" s="6">
        <f t="shared" si="88"/>
        <v>0</v>
      </c>
      <c r="C1789" s="6">
        <f t="shared" si="89"/>
        <v>1</v>
      </c>
      <c r="D1789" s="6" t="s">
        <v>4</v>
      </c>
      <c r="E1789" s="6" t="str">
        <f t="shared" si="90"/>
        <v>57,69-67,305</v>
      </c>
    </row>
    <row r="1790" spans="1:5" x14ac:dyDescent="0.2">
      <c r="A1790" s="6">
        <v>60.449999999999996</v>
      </c>
      <c r="B1790" s="6">
        <f t="shared" si="88"/>
        <v>0</v>
      </c>
      <c r="C1790" s="6">
        <f t="shared" si="89"/>
        <v>1</v>
      </c>
      <c r="D1790" s="6" t="s">
        <v>4</v>
      </c>
      <c r="E1790" s="6" t="str">
        <f t="shared" si="90"/>
        <v>57,69-67,305</v>
      </c>
    </row>
    <row r="1791" spans="1:5" x14ac:dyDescent="0.2">
      <c r="A1791" s="6">
        <v>60.449999999999996</v>
      </c>
      <c r="B1791" s="6">
        <f t="shared" si="88"/>
        <v>0</v>
      </c>
      <c r="C1791" s="6">
        <f t="shared" si="89"/>
        <v>1</v>
      </c>
      <c r="D1791" s="6" t="s">
        <v>4</v>
      </c>
      <c r="E1791" s="6" t="str">
        <f t="shared" si="90"/>
        <v>57,69-67,305</v>
      </c>
    </row>
    <row r="1792" spans="1:5" x14ac:dyDescent="0.2">
      <c r="A1792" s="6">
        <v>60.449999999999996</v>
      </c>
      <c r="B1792" s="6">
        <f t="shared" si="88"/>
        <v>0</v>
      </c>
      <c r="C1792" s="6">
        <f t="shared" si="89"/>
        <v>1</v>
      </c>
      <c r="D1792" s="6" t="s">
        <v>4</v>
      </c>
      <c r="E1792" s="6" t="str">
        <f t="shared" si="90"/>
        <v>57,69-67,305</v>
      </c>
    </row>
    <row r="1793" spans="1:5" x14ac:dyDescent="0.2">
      <c r="A1793" s="6">
        <v>60.459999999999994</v>
      </c>
      <c r="B1793" s="6">
        <f t="shared" si="88"/>
        <v>0</v>
      </c>
      <c r="C1793" s="6">
        <f t="shared" si="89"/>
        <v>1</v>
      </c>
      <c r="D1793" s="6" t="s">
        <v>4</v>
      </c>
      <c r="E1793" s="6" t="str">
        <f t="shared" si="90"/>
        <v>57,69-67,305</v>
      </c>
    </row>
    <row r="1794" spans="1:5" x14ac:dyDescent="0.2">
      <c r="A1794" s="6">
        <v>60.460000000000008</v>
      </c>
      <c r="B1794" s="6">
        <f t="shared" ref="B1794:B1857" si="91">IF(D1794="TRUE",1,0)</f>
        <v>0</v>
      </c>
      <c r="C1794" s="6">
        <f t="shared" ref="C1794:C1857" si="92">IF(D1794="FALSE",1,0)</f>
        <v>1</v>
      </c>
      <c r="D1794" s="6" t="s">
        <v>4</v>
      </c>
      <c r="E1794" s="6" t="str">
        <f t="shared" ref="E1794:E1857" si="93">IF(AND((A1794&gt;=$G$2),(A1794&lt;=$H$2)),$I$2,IF(AND((A1794&gt;$G$3),(A1794&lt;=$H$3)),$I$3,IF(AND((A1794&gt;$G$4),(A1794&lt;=$H$4)),$I$4,IF(AND((A1794&gt;$G$5),(A1794&lt;=$H$5)),$I$5,IF(AND((A1794&gt;$G$6),(A1794&lt;=$H$6)),$I$6,IF(AND((A1794&gt;$G$7),(A1794&lt;=$H$7)),$I$7,IF(AND((A1794&gt;$G$8),(A1794&lt;=$H$8)),$I$8,IF(AND((A1794&gt;$G$9),(A1794&lt;=$H$9)),$I$9,IF(AND((A1794&gt;$G$10),(A1794&lt;=$H$10)),$I$10,IF(AND((A1794&gt;$G$11),(A1794&lt;=$H$11)),$I$11,0))))))))))</f>
        <v>57,69-67,305</v>
      </c>
    </row>
    <row r="1795" spans="1:5" x14ac:dyDescent="0.2">
      <c r="A1795" s="6">
        <v>60.469999999999992</v>
      </c>
      <c r="B1795" s="6">
        <f t="shared" si="91"/>
        <v>0</v>
      </c>
      <c r="C1795" s="6">
        <f t="shared" si="92"/>
        <v>1</v>
      </c>
      <c r="D1795" s="6" t="s">
        <v>4</v>
      </c>
      <c r="E1795" s="6" t="str">
        <f t="shared" si="93"/>
        <v>57,69-67,305</v>
      </c>
    </row>
    <row r="1796" spans="1:5" x14ac:dyDescent="0.2">
      <c r="A1796" s="6">
        <v>60.47</v>
      </c>
      <c r="B1796" s="6">
        <f t="shared" si="91"/>
        <v>0</v>
      </c>
      <c r="C1796" s="6">
        <f t="shared" si="92"/>
        <v>1</v>
      </c>
      <c r="D1796" s="6" t="s">
        <v>4</v>
      </c>
      <c r="E1796" s="6" t="str">
        <f t="shared" si="93"/>
        <v>57,69-67,305</v>
      </c>
    </row>
    <row r="1797" spans="1:5" x14ac:dyDescent="0.2">
      <c r="A1797" s="6">
        <v>60.47</v>
      </c>
      <c r="B1797" s="6">
        <f t="shared" si="91"/>
        <v>0</v>
      </c>
      <c r="C1797" s="6">
        <f t="shared" si="92"/>
        <v>1</v>
      </c>
      <c r="D1797" s="6" t="s">
        <v>4</v>
      </c>
      <c r="E1797" s="6" t="str">
        <f t="shared" si="93"/>
        <v>57,69-67,305</v>
      </c>
    </row>
    <row r="1798" spans="1:5" x14ac:dyDescent="0.2">
      <c r="A1798" s="6">
        <v>60.48</v>
      </c>
      <c r="B1798" s="6">
        <f t="shared" si="91"/>
        <v>0</v>
      </c>
      <c r="C1798" s="6">
        <f t="shared" si="92"/>
        <v>1</v>
      </c>
      <c r="D1798" s="6" t="s">
        <v>4</v>
      </c>
      <c r="E1798" s="6" t="str">
        <f t="shared" si="93"/>
        <v>57,69-67,305</v>
      </c>
    </row>
    <row r="1799" spans="1:5" x14ac:dyDescent="0.2">
      <c r="A1799" s="6">
        <v>60.489999999999995</v>
      </c>
      <c r="B1799" s="6">
        <f t="shared" si="91"/>
        <v>0</v>
      </c>
      <c r="C1799" s="6">
        <f t="shared" si="92"/>
        <v>1</v>
      </c>
      <c r="D1799" s="6" t="s">
        <v>4</v>
      </c>
      <c r="E1799" s="6" t="str">
        <f t="shared" si="93"/>
        <v>57,69-67,305</v>
      </c>
    </row>
    <row r="1800" spans="1:5" x14ac:dyDescent="0.2">
      <c r="A1800" s="6">
        <v>60.489999999999995</v>
      </c>
      <c r="B1800" s="6">
        <f t="shared" si="91"/>
        <v>0</v>
      </c>
      <c r="C1800" s="6">
        <f t="shared" si="92"/>
        <v>1</v>
      </c>
      <c r="D1800" s="6" t="s">
        <v>4</v>
      </c>
      <c r="E1800" s="6" t="str">
        <f t="shared" si="93"/>
        <v>57,69-67,305</v>
      </c>
    </row>
    <row r="1801" spans="1:5" x14ac:dyDescent="0.2">
      <c r="A1801" s="6">
        <v>60.499999999999993</v>
      </c>
      <c r="B1801" s="6">
        <f t="shared" si="91"/>
        <v>0</v>
      </c>
      <c r="C1801" s="6">
        <f t="shared" si="92"/>
        <v>1</v>
      </c>
      <c r="D1801" s="6" t="s">
        <v>4</v>
      </c>
      <c r="E1801" s="6" t="str">
        <f t="shared" si="93"/>
        <v>57,69-67,305</v>
      </c>
    </row>
    <row r="1802" spans="1:5" x14ac:dyDescent="0.2">
      <c r="A1802" s="6">
        <v>60.500000000000007</v>
      </c>
      <c r="B1802" s="6">
        <f t="shared" si="91"/>
        <v>0</v>
      </c>
      <c r="C1802" s="6">
        <f t="shared" si="92"/>
        <v>1</v>
      </c>
      <c r="D1802" s="6" t="s">
        <v>4</v>
      </c>
      <c r="E1802" s="6" t="str">
        <f t="shared" si="93"/>
        <v>57,69-67,305</v>
      </c>
    </row>
    <row r="1803" spans="1:5" x14ac:dyDescent="0.2">
      <c r="A1803" s="6">
        <v>60.51</v>
      </c>
      <c r="B1803" s="6">
        <f t="shared" si="91"/>
        <v>0</v>
      </c>
      <c r="C1803" s="6">
        <f t="shared" si="92"/>
        <v>1</v>
      </c>
      <c r="D1803" s="6" t="s">
        <v>4</v>
      </c>
      <c r="E1803" s="6" t="str">
        <f t="shared" si="93"/>
        <v>57,69-67,305</v>
      </c>
    </row>
    <row r="1804" spans="1:5" x14ac:dyDescent="0.2">
      <c r="A1804" s="6">
        <v>60.51</v>
      </c>
      <c r="B1804" s="6">
        <f t="shared" si="91"/>
        <v>0</v>
      </c>
      <c r="C1804" s="6">
        <f t="shared" si="92"/>
        <v>1</v>
      </c>
      <c r="D1804" s="6" t="s">
        <v>4</v>
      </c>
      <c r="E1804" s="6" t="str">
        <f t="shared" si="93"/>
        <v>57,69-67,305</v>
      </c>
    </row>
    <row r="1805" spans="1:5" x14ac:dyDescent="0.2">
      <c r="A1805" s="6">
        <v>60.51</v>
      </c>
      <c r="B1805" s="6">
        <f t="shared" si="91"/>
        <v>0</v>
      </c>
      <c r="C1805" s="6">
        <f t="shared" si="92"/>
        <v>1</v>
      </c>
      <c r="D1805" s="6" t="s">
        <v>4</v>
      </c>
      <c r="E1805" s="6" t="str">
        <f t="shared" si="93"/>
        <v>57,69-67,305</v>
      </c>
    </row>
    <row r="1806" spans="1:5" x14ac:dyDescent="0.2">
      <c r="A1806" s="6">
        <v>60.529999999999994</v>
      </c>
      <c r="B1806" s="6">
        <f t="shared" si="91"/>
        <v>0</v>
      </c>
      <c r="C1806" s="6">
        <f t="shared" si="92"/>
        <v>1</v>
      </c>
      <c r="D1806" s="6" t="s">
        <v>4</v>
      </c>
      <c r="E1806" s="6" t="str">
        <f t="shared" si="93"/>
        <v>57,69-67,305</v>
      </c>
    </row>
    <row r="1807" spans="1:5" x14ac:dyDescent="0.2">
      <c r="A1807" s="6">
        <v>60.55</v>
      </c>
      <c r="B1807" s="6">
        <f t="shared" si="91"/>
        <v>0</v>
      </c>
      <c r="C1807" s="6">
        <f t="shared" si="92"/>
        <v>1</v>
      </c>
      <c r="D1807" s="6" t="s">
        <v>4</v>
      </c>
      <c r="E1807" s="6" t="str">
        <f t="shared" si="93"/>
        <v>57,69-67,305</v>
      </c>
    </row>
    <row r="1808" spans="1:5" x14ac:dyDescent="0.2">
      <c r="A1808" s="6">
        <v>60.55</v>
      </c>
      <c r="B1808" s="6">
        <f t="shared" si="91"/>
        <v>0</v>
      </c>
      <c r="C1808" s="6">
        <f t="shared" si="92"/>
        <v>1</v>
      </c>
      <c r="D1808" s="6" t="s">
        <v>4</v>
      </c>
      <c r="E1808" s="6" t="str">
        <f t="shared" si="93"/>
        <v>57,69-67,305</v>
      </c>
    </row>
    <row r="1809" spans="1:5" x14ac:dyDescent="0.2">
      <c r="A1809" s="6">
        <v>60.55</v>
      </c>
      <c r="B1809" s="6">
        <f t="shared" si="91"/>
        <v>0</v>
      </c>
      <c r="C1809" s="6">
        <f t="shared" si="92"/>
        <v>1</v>
      </c>
      <c r="D1809" s="6" t="s">
        <v>4</v>
      </c>
      <c r="E1809" s="6" t="str">
        <f t="shared" si="93"/>
        <v>57,69-67,305</v>
      </c>
    </row>
    <row r="1810" spans="1:5" x14ac:dyDescent="0.2">
      <c r="A1810" s="6">
        <v>60.550000000000004</v>
      </c>
      <c r="B1810" s="6">
        <f t="shared" si="91"/>
        <v>0</v>
      </c>
      <c r="C1810" s="6">
        <f t="shared" si="92"/>
        <v>1</v>
      </c>
      <c r="D1810" s="6" t="s">
        <v>4</v>
      </c>
      <c r="E1810" s="6" t="str">
        <f t="shared" si="93"/>
        <v>57,69-67,305</v>
      </c>
    </row>
    <row r="1811" spans="1:5" x14ac:dyDescent="0.2">
      <c r="A1811" s="6">
        <v>60.559999999999995</v>
      </c>
      <c r="B1811" s="6">
        <f t="shared" si="91"/>
        <v>0</v>
      </c>
      <c r="C1811" s="6">
        <f t="shared" si="92"/>
        <v>1</v>
      </c>
      <c r="D1811" s="6" t="s">
        <v>4</v>
      </c>
      <c r="E1811" s="6" t="str">
        <f t="shared" si="93"/>
        <v>57,69-67,305</v>
      </c>
    </row>
    <row r="1812" spans="1:5" x14ac:dyDescent="0.2">
      <c r="A1812" s="6">
        <v>60.56</v>
      </c>
      <c r="B1812" s="6">
        <f t="shared" si="91"/>
        <v>0</v>
      </c>
      <c r="C1812" s="6">
        <f t="shared" si="92"/>
        <v>1</v>
      </c>
      <c r="D1812" s="6" t="s">
        <v>4</v>
      </c>
      <c r="E1812" s="6" t="str">
        <f t="shared" si="93"/>
        <v>57,69-67,305</v>
      </c>
    </row>
    <row r="1813" spans="1:5" x14ac:dyDescent="0.2">
      <c r="A1813" s="6">
        <v>60.56</v>
      </c>
      <c r="B1813" s="6">
        <f t="shared" si="91"/>
        <v>0</v>
      </c>
      <c r="C1813" s="6">
        <f t="shared" si="92"/>
        <v>1</v>
      </c>
      <c r="D1813" s="6" t="s">
        <v>4</v>
      </c>
      <c r="E1813" s="6" t="str">
        <f t="shared" si="93"/>
        <v>57,69-67,305</v>
      </c>
    </row>
    <row r="1814" spans="1:5" x14ac:dyDescent="0.2">
      <c r="A1814" s="6">
        <v>60.57</v>
      </c>
      <c r="B1814" s="6">
        <f t="shared" si="91"/>
        <v>0</v>
      </c>
      <c r="C1814" s="6">
        <f t="shared" si="92"/>
        <v>1</v>
      </c>
      <c r="D1814" s="6" t="s">
        <v>4</v>
      </c>
      <c r="E1814" s="6" t="str">
        <f t="shared" si="93"/>
        <v>57,69-67,305</v>
      </c>
    </row>
    <row r="1815" spans="1:5" x14ac:dyDescent="0.2">
      <c r="A1815" s="6">
        <v>60.57</v>
      </c>
      <c r="B1815" s="6">
        <f t="shared" si="91"/>
        <v>0</v>
      </c>
      <c r="C1815" s="6">
        <f t="shared" si="92"/>
        <v>1</v>
      </c>
      <c r="D1815" s="6" t="s">
        <v>4</v>
      </c>
      <c r="E1815" s="6" t="str">
        <f t="shared" si="93"/>
        <v>57,69-67,305</v>
      </c>
    </row>
    <row r="1816" spans="1:5" x14ac:dyDescent="0.2">
      <c r="A1816" s="6">
        <v>60.589999999999989</v>
      </c>
      <c r="B1816" s="6">
        <f t="shared" si="91"/>
        <v>0</v>
      </c>
      <c r="C1816" s="6">
        <f t="shared" si="92"/>
        <v>1</v>
      </c>
      <c r="D1816" s="6" t="s">
        <v>4</v>
      </c>
      <c r="E1816" s="6" t="str">
        <f t="shared" si="93"/>
        <v>57,69-67,305</v>
      </c>
    </row>
    <row r="1817" spans="1:5" x14ac:dyDescent="0.2">
      <c r="A1817" s="6">
        <v>60.589999999999996</v>
      </c>
      <c r="B1817" s="6">
        <f t="shared" si="91"/>
        <v>0</v>
      </c>
      <c r="C1817" s="6">
        <f t="shared" si="92"/>
        <v>1</v>
      </c>
      <c r="D1817" s="6" t="s">
        <v>4</v>
      </c>
      <c r="E1817" s="6" t="str">
        <f t="shared" si="93"/>
        <v>57,69-67,305</v>
      </c>
    </row>
    <row r="1818" spans="1:5" x14ac:dyDescent="0.2">
      <c r="A1818" s="6">
        <v>60.59</v>
      </c>
      <c r="B1818" s="6">
        <f t="shared" si="91"/>
        <v>0</v>
      </c>
      <c r="C1818" s="6">
        <f t="shared" si="92"/>
        <v>1</v>
      </c>
      <c r="D1818" s="6" t="s">
        <v>4</v>
      </c>
      <c r="E1818" s="6" t="str">
        <f t="shared" si="93"/>
        <v>57,69-67,305</v>
      </c>
    </row>
    <row r="1819" spans="1:5" x14ac:dyDescent="0.2">
      <c r="A1819" s="6">
        <v>60.59</v>
      </c>
      <c r="B1819" s="6">
        <f t="shared" si="91"/>
        <v>0</v>
      </c>
      <c r="C1819" s="6">
        <f t="shared" si="92"/>
        <v>1</v>
      </c>
      <c r="D1819" s="6" t="s">
        <v>4</v>
      </c>
      <c r="E1819" s="6" t="str">
        <f t="shared" si="93"/>
        <v>57,69-67,305</v>
      </c>
    </row>
    <row r="1820" spans="1:5" x14ac:dyDescent="0.2">
      <c r="A1820" s="6">
        <v>60.6</v>
      </c>
      <c r="B1820" s="6">
        <f t="shared" si="91"/>
        <v>0</v>
      </c>
      <c r="C1820" s="6">
        <f t="shared" si="92"/>
        <v>1</v>
      </c>
      <c r="D1820" s="6" t="s">
        <v>4</v>
      </c>
      <c r="E1820" s="6" t="str">
        <f t="shared" si="93"/>
        <v>57,69-67,305</v>
      </c>
    </row>
    <row r="1821" spans="1:5" x14ac:dyDescent="0.2">
      <c r="A1821" s="6">
        <v>60.61</v>
      </c>
      <c r="B1821" s="6">
        <f t="shared" si="91"/>
        <v>0</v>
      </c>
      <c r="C1821" s="6">
        <f t="shared" si="92"/>
        <v>1</v>
      </c>
      <c r="D1821" s="6" t="s">
        <v>4</v>
      </c>
      <c r="E1821" s="6" t="str">
        <f t="shared" si="93"/>
        <v>57,69-67,305</v>
      </c>
    </row>
    <row r="1822" spans="1:5" x14ac:dyDescent="0.2">
      <c r="A1822" s="6">
        <v>60.61</v>
      </c>
      <c r="B1822" s="6">
        <f t="shared" si="91"/>
        <v>0</v>
      </c>
      <c r="C1822" s="6">
        <f t="shared" si="92"/>
        <v>1</v>
      </c>
      <c r="D1822" s="6" t="s">
        <v>4</v>
      </c>
      <c r="E1822" s="6" t="str">
        <f t="shared" si="93"/>
        <v>57,69-67,305</v>
      </c>
    </row>
    <row r="1823" spans="1:5" x14ac:dyDescent="0.2">
      <c r="A1823" s="6">
        <v>60.62</v>
      </c>
      <c r="B1823" s="6">
        <f t="shared" si="91"/>
        <v>0</v>
      </c>
      <c r="C1823" s="6">
        <f t="shared" si="92"/>
        <v>1</v>
      </c>
      <c r="D1823" s="6" t="s">
        <v>4</v>
      </c>
      <c r="E1823" s="6" t="str">
        <f t="shared" si="93"/>
        <v>57,69-67,305</v>
      </c>
    </row>
    <row r="1824" spans="1:5" x14ac:dyDescent="0.2">
      <c r="A1824" s="6">
        <v>60.62</v>
      </c>
      <c r="B1824" s="6">
        <f t="shared" si="91"/>
        <v>0</v>
      </c>
      <c r="C1824" s="6">
        <f t="shared" si="92"/>
        <v>1</v>
      </c>
      <c r="D1824" s="6" t="s">
        <v>4</v>
      </c>
      <c r="E1824" s="6" t="str">
        <f t="shared" si="93"/>
        <v>57,69-67,305</v>
      </c>
    </row>
    <row r="1825" spans="1:5" x14ac:dyDescent="0.2">
      <c r="A1825" s="6">
        <v>60.629999999999995</v>
      </c>
      <c r="B1825" s="6">
        <f t="shared" si="91"/>
        <v>0</v>
      </c>
      <c r="C1825" s="6">
        <f t="shared" si="92"/>
        <v>1</v>
      </c>
      <c r="D1825" s="6" t="s">
        <v>4</v>
      </c>
      <c r="E1825" s="6" t="str">
        <f t="shared" si="93"/>
        <v>57,69-67,305</v>
      </c>
    </row>
    <row r="1826" spans="1:5" x14ac:dyDescent="0.2">
      <c r="A1826" s="6">
        <v>60.629999999999995</v>
      </c>
      <c r="B1826" s="6">
        <f t="shared" si="91"/>
        <v>0</v>
      </c>
      <c r="C1826" s="6">
        <f t="shared" si="92"/>
        <v>1</v>
      </c>
      <c r="D1826" s="6" t="s">
        <v>4</v>
      </c>
      <c r="E1826" s="6" t="str">
        <f t="shared" si="93"/>
        <v>57,69-67,305</v>
      </c>
    </row>
    <row r="1827" spans="1:5" x14ac:dyDescent="0.2">
      <c r="A1827" s="6">
        <v>60.65</v>
      </c>
      <c r="B1827" s="6">
        <f t="shared" si="91"/>
        <v>0</v>
      </c>
      <c r="C1827" s="6">
        <f t="shared" si="92"/>
        <v>1</v>
      </c>
      <c r="D1827" s="6" t="s">
        <v>4</v>
      </c>
      <c r="E1827" s="6" t="str">
        <f t="shared" si="93"/>
        <v>57,69-67,305</v>
      </c>
    </row>
    <row r="1828" spans="1:5" x14ac:dyDescent="0.2">
      <c r="A1828" s="6">
        <v>60.66</v>
      </c>
      <c r="B1828" s="6">
        <f t="shared" si="91"/>
        <v>0</v>
      </c>
      <c r="C1828" s="6">
        <f t="shared" si="92"/>
        <v>1</v>
      </c>
      <c r="D1828" s="6" t="s">
        <v>4</v>
      </c>
      <c r="E1828" s="6" t="str">
        <f t="shared" si="93"/>
        <v>57,69-67,305</v>
      </c>
    </row>
    <row r="1829" spans="1:5" x14ac:dyDescent="0.2">
      <c r="A1829" s="6">
        <v>60.66</v>
      </c>
      <c r="B1829" s="6">
        <f t="shared" si="91"/>
        <v>1</v>
      </c>
      <c r="C1829" s="6">
        <f t="shared" si="92"/>
        <v>0</v>
      </c>
      <c r="D1829" s="6" t="s">
        <v>5</v>
      </c>
      <c r="E1829" s="6" t="str">
        <f t="shared" si="93"/>
        <v>57,69-67,305</v>
      </c>
    </row>
    <row r="1830" spans="1:5" x14ac:dyDescent="0.2">
      <c r="A1830" s="6">
        <v>60.67</v>
      </c>
      <c r="B1830" s="6">
        <f t="shared" si="91"/>
        <v>0</v>
      </c>
      <c r="C1830" s="6">
        <f t="shared" si="92"/>
        <v>1</v>
      </c>
      <c r="D1830" s="6" t="s">
        <v>4</v>
      </c>
      <c r="E1830" s="6" t="str">
        <f t="shared" si="93"/>
        <v>57,69-67,305</v>
      </c>
    </row>
    <row r="1831" spans="1:5" x14ac:dyDescent="0.2">
      <c r="A1831" s="6">
        <v>60.69</v>
      </c>
      <c r="B1831" s="6">
        <f t="shared" si="91"/>
        <v>0</v>
      </c>
      <c r="C1831" s="6">
        <f t="shared" si="92"/>
        <v>1</v>
      </c>
      <c r="D1831" s="6" t="s">
        <v>4</v>
      </c>
      <c r="E1831" s="6" t="str">
        <f t="shared" si="93"/>
        <v>57,69-67,305</v>
      </c>
    </row>
    <row r="1832" spans="1:5" x14ac:dyDescent="0.2">
      <c r="A1832" s="6">
        <v>60.699999999999996</v>
      </c>
      <c r="B1832" s="6">
        <f t="shared" si="91"/>
        <v>0</v>
      </c>
      <c r="C1832" s="6">
        <f t="shared" si="92"/>
        <v>1</v>
      </c>
      <c r="D1832" s="6" t="s">
        <v>4</v>
      </c>
      <c r="E1832" s="6" t="str">
        <f t="shared" si="93"/>
        <v>57,69-67,305</v>
      </c>
    </row>
    <row r="1833" spans="1:5" x14ac:dyDescent="0.2">
      <c r="A1833" s="6">
        <v>60.7</v>
      </c>
      <c r="B1833" s="6">
        <f t="shared" si="91"/>
        <v>0</v>
      </c>
      <c r="C1833" s="6">
        <f t="shared" si="92"/>
        <v>1</v>
      </c>
      <c r="D1833" s="6" t="s">
        <v>4</v>
      </c>
      <c r="E1833" s="6" t="str">
        <f t="shared" si="93"/>
        <v>57,69-67,305</v>
      </c>
    </row>
    <row r="1834" spans="1:5" x14ac:dyDescent="0.2">
      <c r="A1834" s="6">
        <v>60.7</v>
      </c>
      <c r="B1834" s="6">
        <f t="shared" si="91"/>
        <v>0</v>
      </c>
      <c r="C1834" s="6">
        <f t="shared" si="92"/>
        <v>1</v>
      </c>
      <c r="D1834" s="6" t="s">
        <v>4</v>
      </c>
      <c r="E1834" s="6" t="str">
        <f t="shared" si="93"/>
        <v>57,69-67,305</v>
      </c>
    </row>
    <row r="1835" spans="1:5" x14ac:dyDescent="0.2">
      <c r="A1835" s="6">
        <v>60.71</v>
      </c>
      <c r="B1835" s="6">
        <f t="shared" si="91"/>
        <v>0</v>
      </c>
      <c r="C1835" s="6">
        <f t="shared" si="92"/>
        <v>1</v>
      </c>
      <c r="D1835" s="6" t="s">
        <v>4</v>
      </c>
      <c r="E1835" s="6" t="str">
        <f t="shared" si="93"/>
        <v>57,69-67,305</v>
      </c>
    </row>
    <row r="1836" spans="1:5" x14ac:dyDescent="0.2">
      <c r="A1836" s="6">
        <v>60.73</v>
      </c>
      <c r="B1836" s="6">
        <f t="shared" si="91"/>
        <v>0</v>
      </c>
      <c r="C1836" s="6">
        <f t="shared" si="92"/>
        <v>1</v>
      </c>
      <c r="D1836" s="6" t="s">
        <v>4</v>
      </c>
      <c r="E1836" s="6" t="str">
        <f t="shared" si="93"/>
        <v>57,69-67,305</v>
      </c>
    </row>
    <row r="1837" spans="1:5" x14ac:dyDescent="0.2">
      <c r="A1837" s="6">
        <v>60.730000000000004</v>
      </c>
      <c r="B1837" s="6">
        <f t="shared" si="91"/>
        <v>0</v>
      </c>
      <c r="C1837" s="6">
        <f t="shared" si="92"/>
        <v>1</v>
      </c>
      <c r="D1837" s="6" t="s">
        <v>4</v>
      </c>
      <c r="E1837" s="6" t="str">
        <f t="shared" si="93"/>
        <v>57,69-67,305</v>
      </c>
    </row>
    <row r="1838" spans="1:5" x14ac:dyDescent="0.2">
      <c r="A1838" s="6">
        <v>60.739999999999995</v>
      </c>
      <c r="B1838" s="6">
        <f t="shared" si="91"/>
        <v>0</v>
      </c>
      <c r="C1838" s="6">
        <f t="shared" si="92"/>
        <v>1</v>
      </c>
      <c r="D1838" s="6" t="s">
        <v>4</v>
      </c>
      <c r="E1838" s="6" t="str">
        <f t="shared" si="93"/>
        <v>57,69-67,305</v>
      </c>
    </row>
    <row r="1839" spans="1:5" x14ac:dyDescent="0.2">
      <c r="A1839" s="6">
        <v>60.74</v>
      </c>
      <c r="B1839" s="6">
        <f t="shared" si="91"/>
        <v>0</v>
      </c>
      <c r="C1839" s="6">
        <f t="shared" si="92"/>
        <v>1</v>
      </c>
      <c r="D1839" s="6" t="s">
        <v>4</v>
      </c>
      <c r="E1839" s="6" t="str">
        <f t="shared" si="93"/>
        <v>57,69-67,305</v>
      </c>
    </row>
    <row r="1840" spans="1:5" x14ac:dyDescent="0.2">
      <c r="A1840" s="6">
        <v>60.76</v>
      </c>
      <c r="B1840" s="6">
        <f t="shared" si="91"/>
        <v>0</v>
      </c>
      <c r="C1840" s="6">
        <f t="shared" si="92"/>
        <v>1</v>
      </c>
      <c r="D1840" s="6" t="s">
        <v>4</v>
      </c>
      <c r="E1840" s="6" t="str">
        <f t="shared" si="93"/>
        <v>57,69-67,305</v>
      </c>
    </row>
    <row r="1841" spans="1:5" x14ac:dyDescent="0.2">
      <c r="A1841" s="6">
        <v>60.760000000000005</v>
      </c>
      <c r="B1841" s="6">
        <f t="shared" si="91"/>
        <v>0</v>
      </c>
      <c r="C1841" s="6">
        <f t="shared" si="92"/>
        <v>1</v>
      </c>
      <c r="D1841" s="6" t="s">
        <v>4</v>
      </c>
      <c r="E1841" s="6" t="str">
        <f t="shared" si="93"/>
        <v>57,69-67,305</v>
      </c>
    </row>
    <row r="1842" spans="1:5" x14ac:dyDescent="0.2">
      <c r="A1842" s="6">
        <v>60.760000000000005</v>
      </c>
      <c r="B1842" s="6">
        <f t="shared" si="91"/>
        <v>0</v>
      </c>
      <c r="C1842" s="6">
        <f t="shared" si="92"/>
        <v>1</v>
      </c>
      <c r="D1842" s="6" t="s">
        <v>4</v>
      </c>
      <c r="E1842" s="6" t="str">
        <f t="shared" si="93"/>
        <v>57,69-67,305</v>
      </c>
    </row>
    <row r="1843" spans="1:5" x14ac:dyDescent="0.2">
      <c r="A1843" s="6">
        <v>60.779999999999994</v>
      </c>
      <c r="B1843" s="6">
        <f t="shared" si="91"/>
        <v>1</v>
      </c>
      <c r="C1843" s="6">
        <f t="shared" si="92"/>
        <v>0</v>
      </c>
      <c r="D1843" s="6" t="s">
        <v>5</v>
      </c>
      <c r="E1843" s="6" t="str">
        <f t="shared" si="93"/>
        <v>57,69-67,305</v>
      </c>
    </row>
    <row r="1844" spans="1:5" x14ac:dyDescent="0.2">
      <c r="A1844" s="6">
        <v>60.79</v>
      </c>
      <c r="B1844" s="6">
        <f t="shared" si="91"/>
        <v>0</v>
      </c>
      <c r="C1844" s="6">
        <f t="shared" si="92"/>
        <v>1</v>
      </c>
      <c r="D1844" s="6" t="s">
        <v>4</v>
      </c>
      <c r="E1844" s="6" t="str">
        <f t="shared" si="93"/>
        <v>57,69-67,305</v>
      </c>
    </row>
    <row r="1845" spans="1:5" x14ac:dyDescent="0.2">
      <c r="A1845" s="6">
        <v>60.79</v>
      </c>
      <c r="B1845" s="6">
        <f t="shared" si="91"/>
        <v>0</v>
      </c>
      <c r="C1845" s="6">
        <f t="shared" si="92"/>
        <v>1</v>
      </c>
      <c r="D1845" s="6" t="s">
        <v>4</v>
      </c>
      <c r="E1845" s="6" t="str">
        <f t="shared" si="93"/>
        <v>57,69-67,305</v>
      </c>
    </row>
    <row r="1846" spans="1:5" x14ac:dyDescent="0.2">
      <c r="A1846" s="6">
        <v>60.79</v>
      </c>
      <c r="B1846" s="6">
        <f t="shared" si="91"/>
        <v>0</v>
      </c>
      <c r="C1846" s="6">
        <f t="shared" si="92"/>
        <v>1</v>
      </c>
      <c r="D1846" s="6" t="s">
        <v>4</v>
      </c>
      <c r="E1846" s="6" t="str">
        <f t="shared" si="93"/>
        <v>57,69-67,305</v>
      </c>
    </row>
    <row r="1847" spans="1:5" x14ac:dyDescent="0.2">
      <c r="A1847" s="6">
        <v>60.790000000000006</v>
      </c>
      <c r="B1847" s="6">
        <f t="shared" si="91"/>
        <v>0</v>
      </c>
      <c r="C1847" s="6">
        <f t="shared" si="92"/>
        <v>1</v>
      </c>
      <c r="D1847" s="6" t="s">
        <v>4</v>
      </c>
      <c r="E1847" s="6" t="str">
        <f t="shared" si="93"/>
        <v>57,69-67,305</v>
      </c>
    </row>
    <row r="1848" spans="1:5" x14ac:dyDescent="0.2">
      <c r="A1848" s="6">
        <v>60.8</v>
      </c>
      <c r="B1848" s="6">
        <f t="shared" si="91"/>
        <v>0</v>
      </c>
      <c r="C1848" s="6">
        <f t="shared" si="92"/>
        <v>1</v>
      </c>
      <c r="D1848" s="6" t="s">
        <v>4</v>
      </c>
      <c r="E1848" s="6" t="str">
        <f t="shared" si="93"/>
        <v>57,69-67,305</v>
      </c>
    </row>
    <row r="1849" spans="1:5" x14ac:dyDescent="0.2">
      <c r="A1849" s="6">
        <v>60.8</v>
      </c>
      <c r="B1849" s="6">
        <f t="shared" si="91"/>
        <v>0</v>
      </c>
      <c r="C1849" s="6">
        <f t="shared" si="92"/>
        <v>1</v>
      </c>
      <c r="D1849" s="6" t="s">
        <v>4</v>
      </c>
      <c r="E1849" s="6" t="str">
        <f t="shared" si="93"/>
        <v>57,69-67,305</v>
      </c>
    </row>
    <row r="1850" spans="1:5" x14ac:dyDescent="0.2">
      <c r="A1850" s="6">
        <v>60.83</v>
      </c>
      <c r="B1850" s="6">
        <f t="shared" si="91"/>
        <v>0</v>
      </c>
      <c r="C1850" s="6">
        <f t="shared" si="92"/>
        <v>1</v>
      </c>
      <c r="D1850" s="6" t="s">
        <v>4</v>
      </c>
      <c r="E1850" s="6" t="str">
        <f t="shared" si="93"/>
        <v>57,69-67,305</v>
      </c>
    </row>
    <row r="1851" spans="1:5" x14ac:dyDescent="0.2">
      <c r="A1851" s="6">
        <v>60.839999999999996</v>
      </c>
      <c r="B1851" s="6">
        <f t="shared" si="91"/>
        <v>0</v>
      </c>
      <c r="C1851" s="6">
        <f t="shared" si="92"/>
        <v>1</v>
      </c>
      <c r="D1851" s="6" t="s">
        <v>4</v>
      </c>
      <c r="E1851" s="6" t="str">
        <f t="shared" si="93"/>
        <v>57,69-67,305</v>
      </c>
    </row>
    <row r="1852" spans="1:5" x14ac:dyDescent="0.2">
      <c r="A1852" s="6">
        <v>60.84</v>
      </c>
      <c r="B1852" s="6">
        <f t="shared" si="91"/>
        <v>0</v>
      </c>
      <c r="C1852" s="6">
        <f t="shared" si="92"/>
        <v>1</v>
      </c>
      <c r="D1852" s="6" t="s">
        <v>4</v>
      </c>
      <c r="E1852" s="6" t="str">
        <f t="shared" si="93"/>
        <v>57,69-67,305</v>
      </c>
    </row>
    <row r="1853" spans="1:5" x14ac:dyDescent="0.2">
      <c r="A1853" s="6">
        <v>60.849999999999994</v>
      </c>
      <c r="B1853" s="6">
        <f t="shared" si="91"/>
        <v>0</v>
      </c>
      <c r="C1853" s="6">
        <f t="shared" si="92"/>
        <v>1</v>
      </c>
      <c r="D1853" s="6" t="s">
        <v>4</v>
      </c>
      <c r="E1853" s="6" t="str">
        <f t="shared" si="93"/>
        <v>57,69-67,305</v>
      </c>
    </row>
    <row r="1854" spans="1:5" x14ac:dyDescent="0.2">
      <c r="A1854" s="6">
        <v>60.85</v>
      </c>
      <c r="B1854" s="6">
        <f t="shared" si="91"/>
        <v>0</v>
      </c>
      <c r="C1854" s="6">
        <f t="shared" si="92"/>
        <v>1</v>
      </c>
      <c r="D1854" s="6" t="s">
        <v>4</v>
      </c>
      <c r="E1854" s="6" t="str">
        <f t="shared" si="93"/>
        <v>57,69-67,305</v>
      </c>
    </row>
    <row r="1855" spans="1:5" x14ac:dyDescent="0.2">
      <c r="A1855" s="6">
        <v>60.85</v>
      </c>
      <c r="B1855" s="6">
        <f t="shared" si="91"/>
        <v>0</v>
      </c>
      <c r="C1855" s="6">
        <f t="shared" si="92"/>
        <v>1</v>
      </c>
      <c r="D1855" s="6" t="s">
        <v>4</v>
      </c>
      <c r="E1855" s="6" t="str">
        <f t="shared" si="93"/>
        <v>57,69-67,305</v>
      </c>
    </row>
    <row r="1856" spans="1:5" x14ac:dyDescent="0.2">
      <c r="A1856" s="6">
        <v>60.85</v>
      </c>
      <c r="B1856" s="6">
        <f t="shared" si="91"/>
        <v>0</v>
      </c>
      <c r="C1856" s="6">
        <f t="shared" si="92"/>
        <v>1</v>
      </c>
      <c r="D1856" s="6" t="s">
        <v>4</v>
      </c>
      <c r="E1856" s="6" t="str">
        <f t="shared" si="93"/>
        <v>57,69-67,305</v>
      </c>
    </row>
    <row r="1857" spans="1:5" x14ac:dyDescent="0.2">
      <c r="A1857" s="6">
        <v>60.89</v>
      </c>
      <c r="B1857" s="6">
        <f t="shared" si="91"/>
        <v>0</v>
      </c>
      <c r="C1857" s="6">
        <f t="shared" si="92"/>
        <v>1</v>
      </c>
      <c r="D1857" s="6" t="s">
        <v>4</v>
      </c>
      <c r="E1857" s="6" t="str">
        <f t="shared" si="93"/>
        <v>57,69-67,305</v>
      </c>
    </row>
    <row r="1858" spans="1:5" x14ac:dyDescent="0.2">
      <c r="A1858" s="6">
        <v>60.9</v>
      </c>
      <c r="B1858" s="6">
        <f t="shared" ref="B1858:B1921" si="94">IF(D1858="TRUE",1,0)</f>
        <v>0</v>
      </c>
      <c r="C1858" s="6">
        <f t="shared" ref="C1858:C1921" si="95">IF(D1858="FALSE",1,0)</f>
        <v>1</v>
      </c>
      <c r="D1858" s="6" t="s">
        <v>4</v>
      </c>
      <c r="E1858" s="6" t="str">
        <f t="shared" ref="E1858:E1921" si="96">IF(AND((A1858&gt;=$G$2),(A1858&lt;=$H$2)),$I$2,IF(AND((A1858&gt;$G$3),(A1858&lt;=$H$3)),$I$3,IF(AND((A1858&gt;$G$4),(A1858&lt;=$H$4)),$I$4,IF(AND((A1858&gt;$G$5),(A1858&lt;=$H$5)),$I$5,IF(AND((A1858&gt;$G$6),(A1858&lt;=$H$6)),$I$6,IF(AND((A1858&gt;$G$7),(A1858&lt;=$H$7)),$I$7,IF(AND((A1858&gt;$G$8),(A1858&lt;=$H$8)),$I$8,IF(AND((A1858&gt;$G$9),(A1858&lt;=$H$9)),$I$9,IF(AND((A1858&gt;$G$10),(A1858&lt;=$H$10)),$I$10,IF(AND((A1858&gt;$G$11),(A1858&lt;=$H$11)),$I$11,0))))))))))</f>
        <v>57,69-67,305</v>
      </c>
    </row>
    <row r="1859" spans="1:5" x14ac:dyDescent="0.2">
      <c r="A1859" s="6">
        <v>60.9</v>
      </c>
      <c r="B1859" s="6">
        <f t="shared" si="94"/>
        <v>0</v>
      </c>
      <c r="C1859" s="6">
        <f t="shared" si="95"/>
        <v>1</v>
      </c>
      <c r="D1859" s="6" t="s">
        <v>4</v>
      </c>
      <c r="E1859" s="6" t="str">
        <f t="shared" si="96"/>
        <v>57,69-67,305</v>
      </c>
    </row>
    <row r="1860" spans="1:5" x14ac:dyDescent="0.2">
      <c r="A1860" s="6">
        <v>60.919999999999995</v>
      </c>
      <c r="B1860" s="6">
        <f t="shared" si="94"/>
        <v>0</v>
      </c>
      <c r="C1860" s="6">
        <f t="shared" si="95"/>
        <v>1</v>
      </c>
      <c r="D1860" s="6" t="s">
        <v>4</v>
      </c>
      <c r="E1860" s="6" t="str">
        <f t="shared" si="96"/>
        <v>57,69-67,305</v>
      </c>
    </row>
    <row r="1861" spans="1:5" x14ac:dyDescent="0.2">
      <c r="A1861" s="6">
        <v>60.940000000000005</v>
      </c>
      <c r="B1861" s="6">
        <f t="shared" si="94"/>
        <v>0</v>
      </c>
      <c r="C1861" s="6">
        <f t="shared" si="95"/>
        <v>1</v>
      </c>
      <c r="D1861" s="6" t="s">
        <v>4</v>
      </c>
      <c r="E1861" s="6" t="str">
        <f t="shared" si="96"/>
        <v>57,69-67,305</v>
      </c>
    </row>
    <row r="1862" spans="1:5" x14ac:dyDescent="0.2">
      <c r="A1862" s="6">
        <v>60.949999999999996</v>
      </c>
      <c r="B1862" s="6">
        <f t="shared" si="94"/>
        <v>0</v>
      </c>
      <c r="C1862" s="6">
        <f t="shared" si="95"/>
        <v>1</v>
      </c>
      <c r="D1862" s="6" t="s">
        <v>4</v>
      </c>
      <c r="E1862" s="6" t="str">
        <f t="shared" si="96"/>
        <v>57,69-67,305</v>
      </c>
    </row>
    <row r="1863" spans="1:5" x14ac:dyDescent="0.2">
      <c r="A1863" s="6">
        <v>60.97</v>
      </c>
      <c r="B1863" s="6">
        <f t="shared" si="94"/>
        <v>0</v>
      </c>
      <c r="C1863" s="6">
        <f t="shared" si="95"/>
        <v>1</v>
      </c>
      <c r="D1863" s="6" t="s">
        <v>4</v>
      </c>
      <c r="E1863" s="6" t="str">
        <f t="shared" si="96"/>
        <v>57,69-67,305</v>
      </c>
    </row>
    <row r="1864" spans="1:5" x14ac:dyDescent="0.2">
      <c r="A1864" s="6">
        <v>60.97</v>
      </c>
      <c r="B1864" s="6">
        <f t="shared" si="94"/>
        <v>0</v>
      </c>
      <c r="C1864" s="6">
        <f t="shared" si="95"/>
        <v>1</v>
      </c>
      <c r="D1864" s="6" t="s">
        <v>4</v>
      </c>
      <c r="E1864" s="6" t="str">
        <f t="shared" si="96"/>
        <v>57,69-67,305</v>
      </c>
    </row>
    <row r="1865" spans="1:5" x14ac:dyDescent="0.2">
      <c r="A1865" s="6">
        <v>61.01</v>
      </c>
      <c r="B1865" s="6">
        <f t="shared" si="94"/>
        <v>1</v>
      </c>
      <c r="C1865" s="6">
        <f t="shared" si="95"/>
        <v>0</v>
      </c>
      <c r="D1865" s="6" t="s">
        <v>5</v>
      </c>
      <c r="E1865" s="6" t="str">
        <f t="shared" si="96"/>
        <v>57,69-67,305</v>
      </c>
    </row>
    <row r="1866" spans="1:5" x14ac:dyDescent="0.2">
      <c r="A1866" s="6">
        <v>61.010000000000005</v>
      </c>
      <c r="B1866" s="6">
        <f t="shared" si="94"/>
        <v>0</v>
      </c>
      <c r="C1866" s="6">
        <f t="shared" si="95"/>
        <v>1</v>
      </c>
      <c r="D1866" s="6" t="s">
        <v>4</v>
      </c>
      <c r="E1866" s="6" t="str">
        <f t="shared" si="96"/>
        <v>57,69-67,305</v>
      </c>
    </row>
    <row r="1867" spans="1:5" x14ac:dyDescent="0.2">
      <c r="A1867" s="6">
        <v>61.010000000000005</v>
      </c>
      <c r="B1867" s="6">
        <f t="shared" si="94"/>
        <v>0</v>
      </c>
      <c r="C1867" s="6">
        <f t="shared" si="95"/>
        <v>1</v>
      </c>
      <c r="D1867" s="6" t="s">
        <v>4</v>
      </c>
      <c r="E1867" s="6" t="str">
        <f t="shared" si="96"/>
        <v>57,69-67,305</v>
      </c>
    </row>
    <row r="1868" spans="1:5" x14ac:dyDescent="0.2">
      <c r="A1868" s="6">
        <v>61.02</v>
      </c>
      <c r="B1868" s="6">
        <f t="shared" si="94"/>
        <v>0</v>
      </c>
      <c r="C1868" s="6">
        <f t="shared" si="95"/>
        <v>1</v>
      </c>
      <c r="D1868" s="6" t="s">
        <v>4</v>
      </c>
      <c r="E1868" s="6" t="str">
        <f t="shared" si="96"/>
        <v>57,69-67,305</v>
      </c>
    </row>
    <row r="1869" spans="1:5" x14ac:dyDescent="0.2">
      <c r="A1869" s="6">
        <v>61.03</v>
      </c>
      <c r="B1869" s="6">
        <f t="shared" si="94"/>
        <v>0</v>
      </c>
      <c r="C1869" s="6">
        <f t="shared" si="95"/>
        <v>1</v>
      </c>
      <c r="D1869" s="6" t="s">
        <v>4</v>
      </c>
      <c r="E1869" s="6" t="str">
        <f t="shared" si="96"/>
        <v>57,69-67,305</v>
      </c>
    </row>
    <row r="1870" spans="1:5" x14ac:dyDescent="0.2">
      <c r="A1870" s="6">
        <v>61.05</v>
      </c>
      <c r="B1870" s="6">
        <f t="shared" si="94"/>
        <v>0</v>
      </c>
      <c r="C1870" s="6">
        <f t="shared" si="95"/>
        <v>1</v>
      </c>
      <c r="D1870" s="6" t="s">
        <v>4</v>
      </c>
      <c r="E1870" s="6" t="str">
        <f t="shared" si="96"/>
        <v>57,69-67,305</v>
      </c>
    </row>
    <row r="1871" spans="1:5" x14ac:dyDescent="0.2">
      <c r="A1871" s="6">
        <v>61.080000000000005</v>
      </c>
      <c r="B1871" s="6">
        <f t="shared" si="94"/>
        <v>0</v>
      </c>
      <c r="C1871" s="6">
        <f t="shared" si="95"/>
        <v>1</v>
      </c>
      <c r="D1871" s="6" t="s">
        <v>4</v>
      </c>
      <c r="E1871" s="6" t="str">
        <f t="shared" si="96"/>
        <v>57,69-67,305</v>
      </c>
    </row>
    <row r="1872" spans="1:5" x14ac:dyDescent="0.2">
      <c r="A1872" s="6">
        <v>61.089999999999996</v>
      </c>
      <c r="B1872" s="6">
        <f t="shared" si="94"/>
        <v>0</v>
      </c>
      <c r="C1872" s="6">
        <f t="shared" si="95"/>
        <v>1</v>
      </c>
      <c r="D1872" s="6" t="s">
        <v>4</v>
      </c>
      <c r="E1872" s="6" t="str">
        <f t="shared" si="96"/>
        <v>57,69-67,305</v>
      </c>
    </row>
    <row r="1873" spans="1:5" x14ac:dyDescent="0.2">
      <c r="A1873" s="6">
        <v>61.11</v>
      </c>
      <c r="B1873" s="6">
        <f t="shared" si="94"/>
        <v>0</v>
      </c>
      <c r="C1873" s="6">
        <f t="shared" si="95"/>
        <v>1</v>
      </c>
      <c r="D1873" s="6" t="s">
        <v>4</v>
      </c>
      <c r="E1873" s="6" t="str">
        <f t="shared" si="96"/>
        <v>57,69-67,305</v>
      </c>
    </row>
    <row r="1874" spans="1:5" x14ac:dyDescent="0.2">
      <c r="A1874" s="6">
        <v>61.129999999999995</v>
      </c>
      <c r="B1874" s="6">
        <f t="shared" si="94"/>
        <v>0</v>
      </c>
      <c r="C1874" s="6">
        <f t="shared" si="95"/>
        <v>1</v>
      </c>
      <c r="D1874" s="6" t="s">
        <v>4</v>
      </c>
      <c r="E1874" s="6" t="str">
        <f t="shared" si="96"/>
        <v>57,69-67,305</v>
      </c>
    </row>
    <row r="1875" spans="1:5" x14ac:dyDescent="0.2">
      <c r="A1875" s="6">
        <v>61.129999999999995</v>
      </c>
      <c r="B1875" s="6">
        <f t="shared" si="94"/>
        <v>0</v>
      </c>
      <c r="C1875" s="6">
        <f t="shared" si="95"/>
        <v>1</v>
      </c>
      <c r="D1875" s="6" t="s">
        <v>4</v>
      </c>
      <c r="E1875" s="6" t="str">
        <f t="shared" si="96"/>
        <v>57,69-67,305</v>
      </c>
    </row>
    <row r="1876" spans="1:5" x14ac:dyDescent="0.2">
      <c r="A1876" s="6">
        <v>61.13</v>
      </c>
      <c r="B1876" s="6">
        <f t="shared" si="94"/>
        <v>0</v>
      </c>
      <c r="C1876" s="6">
        <f t="shared" si="95"/>
        <v>1</v>
      </c>
      <c r="D1876" s="6" t="s">
        <v>4</v>
      </c>
      <c r="E1876" s="6" t="str">
        <f t="shared" si="96"/>
        <v>57,69-67,305</v>
      </c>
    </row>
    <row r="1877" spans="1:5" x14ac:dyDescent="0.2">
      <c r="A1877" s="6">
        <v>61.14</v>
      </c>
      <c r="B1877" s="6">
        <f t="shared" si="94"/>
        <v>0</v>
      </c>
      <c r="C1877" s="6">
        <f t="shared" si="95"/>
        <v>1</v>
      </c>
      <c r="D1877" s="6" t="s">
        <v>4</v>
      </c>
      <c r="E1877" s="6" t="str">
        <f t="shared" si="96"/>
        <v>57,69-67,305</v>
      </c>
    </row>
    <row r="1878" spans="1:5" x14ac:dyDescent="0.2">
      <c r="A1878" s="6">
        <v>61.149999999999991</v>
      </c>
      <c r="B1878" s="6">
        <f t="shared" si="94"/>
        <v>0</v>
      </c>
      <c r="C1878" s="6">
        <f t="shared" si="95"/>
        <v>1</v>
      </c>
      <c r="D1878" s="6" t="s">
        <v>4</v>
      </c>
      <c r="E1878" s="6" t="str">
        <f t="shared" si="96"/>
        <v>57,69-67,305</v>
      </c>
    </row>
    <row r="1879" spans="1:5" x14ac:dyDescent="0.2">
      <c r="A1879" s="6">
        <v>61.15</v>
      </c>
      <c r="B1879" s="6">
        <f t="shared" si="94"/>
        <v>1</v>
      </c>
      <c r="C1879" s="6">
        <f t="shared" si="95"/>
        <v>0</v>
      </c>
      <c r="D1879" s="6" t="s">
        <v>5</v>
      </c>
      <c r="E1879" s="6" t="str">
        <f t="shared" si="96"/>
        <v>57,69-67,305</v>
      </c>
    </row>
    <row r="1880" spans="1:5" x14ac:dyDescent="0.2">
      <c r="A1880" s="6">
        <v>61.150000000000006</v>
      </c>
      <c r="B1880" s="6">
        <f t="shared" si="94"/>
        <v>0</v>
      </c>
      <c r="C1880" s="6">
        <f t="shared" si="95"/>
        <v>1</v>
      </c>
      <c r="D1880" s="6" t="s">
        <v>4</v>
      </c>
      <c r="E1880" s="6" t="str">
        <f t="shared" si="96"/>
        <v>57,69-67,305</v>
      </c>
    </row>
    <row r="1881" spans="1:5" x14ac:dyDescent="0.2">
      <c r="A1881" s="6">
        <v>61.159999999999989</v>
      </c>
      <c r="B1881" s="6">
        <f t="shared" si="94"/>
        <v>0</v>
      </c>
      <c r="C1881" s="6">
        <f t="shared" si="95"/>
        <v>1</v>
      </c>
      <c r="D1881" s="6" t="s">
        <v>4</v>
      </c>
      <c r="E1881" s="6" t="str">
        <f t="shared" si="96"/>
        <v>57,69-67,305</v>
      </c>
    </row>
    <row r="1882" spans="1:5" x14ac:dyDescent="0.2">
      <c r="A1882" s="6">
        <v>61.18</v>
      </c>
      <c r="B1882" s="6">
        <f t="shared" si="94"/>
        <v>0</v>
      </c>
      <c r="C1882" s="6">
        <f t="shared" si="95"/>
        <v>1</v>
      </c>
      <c r="D1882" s="6" t="s">
        <v>4</v>
      </c>
      <c r="E1882" s="6" t="str">
        <f t="shared" si="96"/>
        <v>57,69-67,305</v>
      </c>
    </row>
    <row r="1883" spans="1:5" x14ac:dyDescent="0.2">
      <c r="A1883" s="6">
        <v>61.19</v>
      </c>
      <c r="B1883" s="6">
        <f t="shared" si="94"/>
        <v>0</v>
      </c>
      <c r="C1883" s="6">
        <f t="shared" si="95"/>
        <v>1</v>
      </c>
      <c r="D1883" s="6" t="s">
        <v>4</v>
      </c>
      <c r="E1883" s="6" t="str">
        <f t="shared" si="96"/>
        <v>57,69-67,305</v>
      </c>
    </row>
    <row r="1884" spans="1:5" x14ac:dyDescent="0.2">
      <c r="A1884" s="6">
        <v>61.190000000000005</v>
      </c>
      <c r="B1884" s="6">
        <f t="shared" si="94"/>
        <v>0</v>
      </c>
      <c r="C1884" s="6">
        <f t="shared" si="95"/>
        <v>1</v>
      </c>
      <c r="D1884" s="6" t="s">
        <v>4</v>
      </c>
      <c r="E1884" s="6" t="str">
        <f t="shared" si="96"/>
        <v>57,69-67,305</v>
      </c>
    </row>
    <row r="1885" spans="1:5" x14ac:dyDescent="0.2">
      <c r="A1885" s="6">
        <v>61.190000000000005</v>
      </c>
      <c r="B1885" s="6">
        <f t="shared" si="94"/>
        <v>0</v>
      </c>
      <c r="C1885" s="6">
        <f t="shared" si="95"/>
        <v>1</v>
      </c>
      <c r="D1885" s="6" t="s">
        <v>4</v>
      </c>
      <c r="E1885" s="6" t="str">
        <f t="shared" si="96"/>
        <v>57,69-67,305</v>
      </c>
    </row>
    <row r="1886" spans="1:5" x14ac:dyDescent="0.2">
      <c r="A1886" s="6">
        <v>61.2</v>
      </c>
      <c r="B1886" s="6">
        <f t="shared" si="94"/>
        <v>0</v>
      </c>
      <c r="C1886" s="6">
        <f t="shared" si="95"/>
        <v>1</v>
      </c>
      <c r="D1886" s="6" t="s">
        <v>4</v>
      </c>
      <c r="E1886" s="6" t="str">
        <f t="shared" si="96"/>
        <v>57,69-67,305</v>
      </c>
    </row>
    <row r="1887" spans="1:5" x14ac:dyDescent="0.2">
      <c r="A1887" s="6">
        <v>61.21</v>
      </c>
      <c r="B1887" s="6">
        <f t="shared" si="94"/>
        <v>0</v>
      </c>
      <c r="C1887" s="6">
        <f t="shared" si="95"/>
        <v>1</v>
      </c>
      <c r="D1887" s="6" t="s">
        <v>4</v>
      </c>
      <c r="E1887" s="6" t="str">
        <f t="shared" si="96"/>
        <v>57,69-67,305</v>
      </c>
    </row>
    <row r="1888" spans="1:5" x14ac:dyDescent="0.2">
      <c r="A1888" s="6">
        <v>61.22</v>
      </c>
      <c r="B1888" s="6">
        <f t="shared" si="94"/>
        <v>0</v>
      </c>
      <c r="C1888" s="6">
        <f t="shared" si="95"/>
        <v>1</v>
      </c>
      <c r="D1888" s="6" t="s">
        <v>4</v>
      </c>
      <c r="E1888" s="6" t="str">
        <f t="shared" si="96"/>
        <v>57,69-67,305</v>
      </c>
    </row>
    <row r="1889" spans="1:5" x14ac:dyDescent="0.2">
      <c r="A1889" s="6">
        <v>61.220000000000006</v>
      </c>
      <c r="B1889" s="6">
        <f t="shared" si="94"/>
        <v>1</v>
      </c>
      <c r="C1889" s="6">
        <f t="shared" si="95"/>
        <v>0</v>
      </c>
      <c r="D1889" s="6" t="s">
        <v>5</v>
      </c>
      <c r="E1889" s="6" t="str">
        <f t="shared" si="96"/>
        <v>57,69-67,305</v>
      </c>
    </row>
    <row r="1890" spans="1:5" x14ac:dyDescent="0.2">
      <c r="A1890" s="6">
        <v>61.23</v>
      </c>
      <c r="B1890" s="6">
        <f t="shared" si="94"/>
        <v>0</v>
      </c>
      <c r="C1890" s="6">
        <f t="shared" si="95"/>
        <v>1</v>
      </c>
      <c r="D1890" s="6" t="s">
        <v>4</v>
      </c>
      <c r="E1890" s="6" t="str">
        <f t="shared" si="96"/>
        <v>57,69-67,305</v>
      </c>
    </row>
    <row r="1891" spans="1:5" x14ac:dyDescent="0.2">
      <c r="A1891" s="6">
        <v>61.25</v>
      </c>
      <c r="B1891" s="6">
        <f t="shared" si="94"/>
        <v>0</v>
      </c>
      <c r="C1891" s="6">
        <f t="shared" si="95"/>
        <v>1</v>
      </c>
      <c r="D1891" s="6" t="s">
        <v>4</v>
      </c>
      <c r="E1891" s="6" t="str">
        <f t="shared" si="96"/>
        <v>57,69-67,305</v>
      </c>
    </row>
    <row r="1892" spans="1:5" x14ac:dyDescent="0.2">
      <c r="A1892" s="6">
        <v>61.250000000000007</v>
      </c>
      <c r="B1892" s="6">
        <f t="shared" si="94"/>
        <v>0</v>
      </c>
      <c r="C1892" s="6">
        <f t="shared" si="95"/>
        <v>1</v>
      </c>
      <c r="D1892" s="6" t="s">
        <v>4</v>
      </c>
      <c r="E1892" s="6" t="str">
        <f t="shared" si="96"/>
        <v>57,69-67,305</v>
      </c>
    </row>
    <row r="1893" spans="1:5" x14ac:dyDescent="0.2">
      <c r="A1893" s="6">
        <v>61.26</v>
      </c>
      <c r="B1893" s="6">
        <f t="shared" si="94"/>
        <v>0</v>
      </c>
      <c r="C1893" s="6">
        <f t="shared" si="95"/>
        <v>1</v>
      </c>
      <c r="D1893" s="6" t="s">
        <v>4</v>
      </c>
      <c r="E1893" s="6" t="str">
        <f t="shared" si="96"/>
        <v>57,69-67,305</v>
      </c>
    </row>
    <row r="1894" spans="1:5" x14ac:dyDescent="0.2">
      <c r="A1894" s="6">
        <v>61.269999999999996</v>
      </c>
      <c r="B1894" s="6">
        <f t="shared" si="94"/>
        <v>1</v>
      </c>
      <c r="C1894" s="6">
        <f t="shared" si="95"/>
        <v>0</v>
      </c>
      <c r="D1894" s="6" t="s">
        <v>5</v>
      </c>
      <c r="E1894" s="6" t="str">
        <f t="shared" si="96"/>
        <v>57,69-67,305</v>
      </c>
    </row>
    <row r="1895" spans="1:5" x14ac:dyDescent="0.2">
      <c r="A1895" s="6">
        <v>61.27</v>
      </c>
      <c r="B1895" s="6">
        <f t="shared" si="94"/>
        <v>0</v>
      </c>
      <c r="C1895" s="6">
        <f t="shared" si="95"/>
        <v>1</v>
      </c>
      <c r="D1895" s="6" t="s">
        <v>4</v>
      </c>
      <c r="E1895" s="6" t="str">
        <f t="shared" si="96"/>
        <v>57,69-67,305</v>
      </c>
    </row>
    <row r="1896" spans="1:5" x14ac:dyDescent="0.2">
      <c r="A1896" s="6">
        <v>61.28</v>
      </c>
      <c r="B1896" s="6">
        <f t="shared" si="94"/>
        <v>0</v>
      </c>
      <c r="C1896" s="6">
        <f t="shared" si="95"/>
        <v>1</v>
      </c>
      <c r="D1896" s="6" t="s">
        <v>4</v>
      </c>
      <c r="E1896" s="6" t="str">
        <f t="shared" si="96"/>
        <v>57,69-67,305</v>
      </c>
    </row>
    <row r="1897" spans="1:5" x14ac:dyDescent="0.2">
      <c r="A1897" s="6">
        <v>61.28</v>
      </c>
      <c r="B1897" s="6">
        <f t="shared" si="94"/>
        <v>0</v>
      </c>
      <c r="C1897" s="6">
        <f t="shared" si="95"/>
        <v>1</v>
      </c>
      <c r="D1897" s="6" t="s">
        <v>4</v>
      </c>
      <c r="E1897" s="6" t="str">
        <f t="shared" si="96"/>
        <v>57,69-67,305</v>
      </c>
    </row>
    <row r="1898" spans="1:5" x14ac:dyDescent="0.2">
      <c r="A1898" s="6">
        <v>61.29</v>
      </c>
      <c r="B1898" s="6">
        <f t="shared" si="94"/>
        <v>0</v>
      </c>
      <c r="C1898" s="6">
        <f t="shared" si="95"/>
        <v>1</v>
      </c>
      <c r="D1898" s="6" t="s">
        <v>4</v>
      </c>
      <c r="E1898" s="6" t="str">
        <f t="shared" si="96"/>
        <v>57,69-67,305</v>
      </c>
    </row>
    <row r="1899" spans="1:5" x14ac:dyDescent="0.2">
      <c r="A1899" s="6">
        <v>61.29</v>
      </c>
      <c r="B1899" s="6">
        <f t="shared" si="94"/>
        <v>0</v>
      </c>
      <c r="C1899" s="6">
        <f t="shared" si="95"/>
        <v>1</v>
      </c>
      <c r="D1899" s="6" t="s">
        <v>4</v>
      </c>
      <c r="E1899" s="6" t="str">
        <f t="shared" si="96"/>
        <v>57,69-67,305</v>
      </c>
    </row>
    <row r="1900" spans="1:5" x14ac:dyDescent="0.2">
      <c r="A1900" s="6">
        <v>61.300000000000004</v>
      </c>
      <c r="B1900" s="6">
        <f t="shared" si="94"/>
        <v>0</v>
      </c>
      <c r="C1900" s="6">
        <f t="shared" si="95"/>
        <v>1</v>
      </c>
      <c r="D1900" s="6" t="s">
        <v>4</v>
      </c>
      <c r="E1900" s="6" t="str">
        <f t="shared" si="96"/>
        <v>57,69-67,305</v>
      </c>
    </row>
    <row r="1901" spans="1:5" x14ac:dyDescent="0.2">
      <c r="A1901" s="6">
        <v>61.319999999999993</v>
      </c>
      <c r="B1901" s="6">
        <f t="shared" si="94"/>
        <v>0</v>
      </c>
      <c r="C1901" s="6">
        <f t="shared" si="95"/>
        <v>1</v>
      </c>
      <c r="D1901" s="6" t="s">
        <v>4</v>
      </c>
      <c r="E1901" s="6" t="str">
        <f t="shared" si="96"/>
        <v>57,69-67,305</v>
      </c>
    </row>
    <row r="1902" spans="1:5" x14ac:dyDescent="0.2">
      <c r="A1902" s="6">
        <v>61.32</v>
      </c>
      <c r="B1902" s="6">
        <f t="shared" si="94"/>
        <v>0</v>
      </c>
      <c r="C1902" s="6">
        <f t="shared" si="95"/>
        <v>1</v>
      </c>
      <c r="D1902" s="6" t="s">
        <v>4</v>
      </c>
      <c r="E1902" s="6" t="str">
        <f t="shared" si="96"/>
        <v>57,69-67,305</v>
      </c>
    </row>
    <row r="1903" spans="1:5" x14ac:dyDescent="0.2">
      <c r="A1903" s="6">
        <v>61.329999999999991</v>
      </c>
      <c r="B1903" s="6">
        <f t="shared" si="94"/>
        <v>0</v>
      </c>
      <c r="C1903" s="6">
        <f t="shared" si="95"/>
        <v>1</v>
      </c>
      <c r="D1903" s="6" t="s">
        <v>4</v>
      </c>
      <c r="E1903" s="6" t="str">
        <f t="shared" si="96"/>
        <v>57,69-67,305</v>
      </c>
    </row>
    <row r="1904" spans="1:5" x14ac:dyDescent="0.2">
      <c r="A1904" s="6">
        <v>61.330000000000005</v>
      </c>
      <c r="B1904" s="6">
        <f t="shared" si="94"/>
        <v>0</v>
      </c>
      <c r="C1904" s="6">
        <f t="shared" si="95"/>
        <v>1</v>
      </c>
      <c r="D1904" s="6" t="s">
        <v>4</v>
      </c>
      <c r="E1904" s="6" t="str">
        <f t="shared" si="96"/>
        <v>57,69-67,305</v>
      </c>
    </row>
    <row r="1905" spans="1:5" x14ac:dyDescent="0.2">
      <c r="A1905" s="6">
        <v>61.35</v>
      </c>
      <c r="B1905" s="6">
        <f t="shared" si="94"/>
        <v>0</v>
      </c>
      <c r="C1905" s="6">
        <f t="shared" si="95"/>
        <v>1</v>
      </c>
      <c r="D1905" s="6" t="s">
        <v>4</v>
      </c>
      <c r="E1905" s="6" t="str">
        <f t="shared" si="96"/>
        <v>57,69-67,305</v>
      </c>
    </row>
    <row r="1906" spans="1:5" x14ac:dyDescent="0.2">
      <c r="A1906" s="6">
        <v>61.359999999999992</v>
      </c>
      <c r="B1906" s="6">
        <f t="shared" si="94"/>
        <v>0</v>
      </c>
      <c r="C1906" s="6">
        <f t="shared" si="95"/>
        <v>1</v>
      </c>
      <c r="D1906" s="6" t="s">
        <v>4</v>
      </c>
      <c r="E1906" s="6" t="str">
        <f t="shared" si="96"/>
        <v>57,69-67,305</v>
      </c>
    </row>
    <row r="1907" spans="1:5" x14ac:dyDescent="0.2">
      <c r="A1907" s="6">
        <v>61.36</v>
      </c>
      <c r="B1907" s="6">
        <f t="shared" si="94"/>
        <v>0</v>
      </c>
      <c r="C1907" s="6">
        <f t="shared" si="95"/>
        <v>1</v>
      </c>
      <c r="D1907" s="6" t="s">
        <v>4</v>
      </c>
      <c r="E1907" s="6" t="str">
        <f t="shared" si="96"/>
        <v>57,69-67,305</v>
      </c>
    </row>
    <row r="1908" spans="1:5" x14ac:dyDescent="0.2">
      <c r="A1908" s="6">
        <v>61.37</v>
      </c>
      <c r="B1908" s="6">
        <f t="shared" si="94"/>
        <v>0</v>
      </c>
      <c r="C1908" s="6">
        <f t="shared" si="95"/>
        <v>1</v>
      </c>
      <c r="D1908" s="6" t="s">
        <v>4</v>
      </c>
      <c r="E1908" s="6" t="str">
        <f t="shared" si="96"/>
        <v>57,69-67,305</v>
      </c>
    </row>
    <row r="1909" spans="1:5" x14ac:dyDescent="0.2">
      <c r="A1909" s="6">
        <v>61.370000000000005</v>
      </c>
      <c r="B1909" s="6">
        <f t="shared" si="94"/>
        <v>0</v>
      </c>
      <c r="C1909" s="6">
        <f t="shared" si="95"/>
        <v>1</v>
      </c>
      <c r="D1909" s="6" t="s">
        <v>4</v>
      </c>
      <c r="E1909" s="6" t="str">
        <f t="shared" si="96"/>
        <v>57,69-67,305</v>
      </c>
    </row>
    <row r="1910" spans="1:5" x14ac:dyDescent="0.2">
      <c r="A1910" s="6">
        <v>61.379999999999995</v>
      </c>
      <c r="B1910" s="6">
        <f t="shared" si="94"/>
        <v>0</v>
      </c>
      <c r="C1910" s="6">
        <f t="shared" si="95"/>
        <v>1</v>
      </c>
      <c r="D1910" s="6" t="s">
        <v>4</v>
      </c>
      <c r="E1910" s="6" t="str">
        <f t="shared" si="96"/>
        <v>57,69-67,305</v>
      </c>
    </row>
    <row r="1911" spans="1:5" x14ac:dyDescent="0.2">
      <c r="A1911" s="6">
        <v>61.38</v>
      </c>
      <c r="B1911" s="6">
        <f t="shared" si="94"/>
        <v>0</v>
      </c>
      <c r="C1911" s="6">
        <f t="shared" si="95"/>
        <v>1</v>
      </c>
      <c r="D1911" s="6" t="s">
        <v>4</v>
      </c>
      <c r="E1911" s="6" t="str">
        <f t="shared" si="96"/>
        <v>57,69-67,305</v>
      </c>
    </row>
    <row r="1912" spans="1:5" x14ac:dyDescent="0.2">
      <c r="A1912" s="6">
        <v>61.39</v>
      </c>
      <c r="B1912" s="6">
        <f t="shared" si="94"/>
        <v>0</v>
      </c>
      <c r="C1912" s="6">
        <f t="shared" si="95"/>
        <v>1</v>
      </c>
      <c r="D1912" s="6" t="s">
        <v>4</v>
      </c>
      <c r="E1912" s="6" t="str">
        <f t="shared" si="96"/>
        <v>57,69-67,305</v>
      </c>
    </row>
    <row r="1913" spans="1:5" x14ac:dyDescent="0.2">
      <c r="A1913" s="6">
        <v>61.419999999999995</v>
      </c>
      <c r="B1913" s="6">
        <f t="shared" si="94"/>
        <v>0</v>
      </c>
      <c r="C1913" s="6">
        <f t="shared" si="95"/>
        <v>1</v>
      </c>
      <c r="D1913" s="6" t="s">
        <v>4</v>
      </c>
      <c r="E1913" s="6" t="str">
        <f t="shared" si="96"/>
        <v>57,69-67,305</v>
      </c>
    </row>
    <row r="1914" spans="1:5" x14ac:dyDescent="0.2">
      <c r="A1914" s="6">
        <v>61.419999999999995</v>
      </c>
      <c r="B1914" s="6">
        <f t="shared" si="94"/>
        <v>0</v>
      </c>
      <c r="C1914" s="6">
        <f t="shared" si="95"/>
        <v>1</v>
      </c>
      <c r="D1914" s="6" t="s">
        <v>4</v>
      </c>
      <c r="E1914" s="6" t="str">
        <f t="shared" si="96"/>
        <v>57,69-67,305</v>
      </c>
    </row>
    <row r="1915" spans="1:5" x14ac:dyDescent="0.2">
      <c r="A1915" s="6">
        <v>61.42</v>
      </c>
      <c r="B1915" s="6">
        <f t="shared" si="94"/>
        <v>0</v>
      </c>
      <c r="C1915" s="6">
        <f t="shared" si="95"/>
        <v>1</v>
      </c>
      <c r="D1915" s="6" t="s">
        <v>4</v>
      </c>
      <c r="E1915" s="6" t="str">
        <f t="shared" si="96"/>
        <v>57,69-67,305</v>
      </c>
    </row>
    <row r="1916" spans="1:5" x14ac:dyDescent="0.2">
      <c r="A1916" s="6">
        <v>61.42</v>
      </c>
      <c r="B1916" s="6">
        <f t="shared" si="94"/>
        <v>0</v>
      </c>
      <c r="C1916" s="6">
        <f t="shared" si="95"/>
        <v>1</v>
      </c>
      <c r="D1916" s="6" t="s">
        <v>4</v>
      </c>
      <c r="E1916" s="6" t="str">
        <f t="shared" si="96"/>
        <v>57,69-67,305</v>
      </c>
    </row>
    <row r="1917" spans="1:5" x14ac:dyDescent="0.2">
      <c r="A1917" s="6">
        <v>61.43</v>
      </c>
      <c r="B1917" s="6">
        <f t="shared" si="94"/>
        <v>0</v>
      </c>
      <c r="C1917" s="6">
        <f t="shared" si="95"/>
        <v>1</v>
      </c>
      <c r="D1917" s="6" t="s">
        <v>4</v>
      </c>
      <c r="E1917" s="6" t="str">
        <f t="shared" si="96"/>
        <v>57,69-67,305</v>
      </c>
    </row>
    <row r="1918" spans="1:5" x14ac:dyDescent="0.2">
      <c r="A1918" s="6">
        <v>61.44</v>
      </c>
      <c r="B1918" s="6">
        <f t="shared" si="94"/>
        <v>0</v>
      </c>
      <c r="C1918" s="6">
        <f t="shared" si="95"/>
        <v>1</v>
      </c>
      <c r="D1918" s="6" t="s">
        <v>4</v>
      </c>
      <c r="E1918" s="6" t="str">
        <f t="shared" si="96"/>
        <v>57,69-67,305</v>
      </c>
    </row>
    <row r="1919" spans="1:5" x14ac:dyDescent="0.2">
      <c r="A1919" s="6">
        <v>61.44</v>
      </c>
      <c r="B1919" s="6">
        <f t="shared" si="94"/>
        <v>0</v>
      </c>
      <c r="C1919" s="6">
        <f t="shared" si="95"/>
        <v>1</v>
      </c>
      <c r="D1919" s="6" t="s">
        <v>4</v>
      </c>
      <c r="E1919" s="6" t="str">
        <f t="shared" si="96"/>
        <v>57,69-67,305</v>
      </c>
    </row>
    <row r="1920" spans="1:5" x14ac:dyDescent="0.2">
      <c r="A1920" s="6">
        <v>61.45</v>
      </c>
      <c r="B1920" s="6">
        <f t="shared" si="94"/>
        <v>0</v>
      </c>
      <c r="C1920" s="6">
        <f t="shared" si="95"/>
        <v>1</v>
      </c>
      <c r="D1920" s="6" t="s">
        <v>4</v>
      </c>
      <c r="E1920" s="6" t="str">
        <f t="shared" si="96"/>
        <v>57,69-67,305</v>
      </c>
    </row>
    <row r="1921" spans="1:5" x14ac:dyDescent="0.2">
      <c r="A1921" s="6">
        <v>61.46</v>
      </c>
      <c r="B1921" s="6">
        <f t="shared" si="94"/>
        <v>0</v>
      </c>
      <c r="C1921" s="6">
        <f t="shared" si="95"/>
        <v>1</v>
      </c>
      <c r="D1921" s="6" t="s">
        <v>4</v>
      </c>
      <c r="E1921" s="6" t="str">
        <f t="shared" si="96"/>
        <v>57,69-67,305</v>
      </c>
    </row>
    <row r="1922" spans="1:5" x14ac:dyDescent="0.2">
      <c r="A1922" s="6">
        <v>61.46</v>
      </c>
      <c r="B1922" s="6">
        <f t="shared" ref="B1922:B1985" si="97">IF(D1922="TRUE",1,0)</f>
        <v>0</v>
      </c>
      <c r="C1922" s="6">
        <f t="shared" ref="C1922:C1985" si="98">IF(D1922="FALSE",1,0)</f>
        <v>1</v>
      </c>
      <c r="D1922" s="6" t="s">
        <v>4</v>
      </c>
      <c r="E1922" s="6" t="str">
        <f t="shared" ref="E1922:E1985" si="99">IF(AND((A1922&gt;=$G$2),(A1922&lt;=$H$2)),$I$2,IF(AND((A1922&gt;$G$3),(A1922&lt;=$H$3)),$I$3,IF(AND((A1922&gt;$G$4),(A1922&lt;=$H$4)),$I$4,IF(AND((A1922&gt;$G$5),(A1922&lt;=$H$5)),$I$5,IF(AND((A1922&gt;$G$6),(A1922&lt;=$H$6)),$I$6,IF(AND((A1922&gt;$G$7),(A1922&lt;=$H$7)),$I$7,IF(AND((A1922&gt;$G$8),(A1922&lt;=$H$8)),$I$8,IF(AND((A1922&gt;$G$9),(A1922&lt;=$H$9)),$I$9,IF(AND((A1922&gt;$G$10),(A1922&lt;=$H$10)),$I$10,IF(AND((A1922&gt;$G$11),(A1922&lt;=$H$11)),$I$11,0))))))))))</f>
        <v>57,69-67,305</v>
      </c>
    </row>
    <row r="1923" spans="1:5" x14ac:dyDescent="0.2">
      <c r="A1923" s="6">
        <v>61.47</v>
      </c>
      <c r="B1923" s="6">
        <f t="shared" si="97"/>
        <v>0</v>
      </c>
      <c r="C1923" s="6">
        <f t="shared" si="98"/>
        <v>1</v>
      </c>
      <c r="D1923" s="6" t="s">
        <v>4</v>
      </c>
      <c r="E1923" s="6" t="str">
        <f t="shared" si="99"/>
        <v>57,69-67,305</v>
      </c>
    </row>
    <row r="1924" spans="1:5" x14ac:dyDescent="0.2">
      <c r="A1924" s="6">
        <v>61.48</v>
      </c>
      <c r="B1924" s="6">
        <f t="shared" si="97"/>
        <v>0</v>
      </c>
      <c r="C1924" s="6">
        <f t="shared" si="98"/>
        <v>1</v>
      </c>
      <c r="D1924" s="6" t="s">
        <v>4</v>
      </c>
      <c r="E1924" s="6" t="str">
        <f t="shared" si="99"/>
        <v>57,69-67,305</v>
      </c>
    </row>
    <row r="1925" spans="1:5" x14ac:dyDescent="0.2">
      <c r="A1925" s="6">
        <v>61.48</v>
      </c>
      <c r="B1925" s="6">
        <f t="shared" si="97"/>
        <v>0</v>
      </c>
      <c r="C1925" s="6">
        <f t="shared" si="98"/>
        <v>1</v>
      </c>
      <c r="D1925" s="6" t="s">
        <v>4</v>
      </c>
      <c r="E1925" s="6" t="str">
        <f t="shared" si="99"/>
        <v>57,69-67,305</v>
      </c>
    </row>
    <row r="1926" spans="1:5" x14ac:dyDescent="0.2">
      <c r="A1926" s="6">
        <v>61.480000000000004</v>
      </c>
      <c r="B1926" s="6">
        <f t="shared" si="97"/>
        <v>0</v>
      </c>
      <c r="C1926" s="6">
        <f t="shared" si="98"/>
        <v>1</v>
      </c>
      <c r="D1926" s="6" t="s">
        <v>4</v>
      </c>
      <c r="E1926" s="6" t="str">
        <f t="shared" si="99"/>
        <v>57,69-67,305</v>
      </c>
    </row>
    <row r="1927" spans="1:5" x14ac:dyDescent="0.2">
      <c r="A1927" s="6">
        <v>61.480000000000004</v>
      </c>
      <c r="B1927" s="6">
        <f t="shared" si="97"/>
        <v>0</v>
      </c>
      <c r="C1927" s="6">
        <f t="shared" si="98"/>
        <v>1</v>
      </c>
      <c r="D1927" s="6" t="s">
        <v>4</v>
      </c>
      <c r="E1927" s="6" t="str">
        <f t="shared" si="99"/>
        <v>57,69-67,305</v>
      </c>
    </row>
    <row r="1928" spans="1:5" x14ac:dyDescent="0.2">
      <c r="A1928" s="6">
        <v>61.5</v>
      </c>
      <c r="B1928" s="6">
        <f t="shared" si="97"/>
        <v>0</v>
      </c>
      <c r="C1928" s="6">
        <f t="shared" si="98"/>
        <v>1</v>
      </c>
      <c r="D1928" s="6" t="s">
        <v>4</v>
      </c>
      <c r="E1928" s="6" t="str">
        <f t="shared" si="99"/>
        <v>57,69-67,305</v>
      </c>
    </row>
    <row r="1929" spans="1:5" x14ac:dyDescent="0.2">
      <c r="A1929" s="6">
        <v>61.5</v>
      </c>
      <c r="B1929" s="6">
        <f t="shared" si="97"/>
        <v>0</v>
      </c>
      <c r="C1929" s="6">
        <f t="shared" si="98"/>
        <v>1</v>
      </c>
      <c r="D1929" s="6" t="s">
        <v>4</v>
      </c>
      <c r="E1929" s="6" t="str">
        <f t="shared" si="99"/>
        <v>57,69-67,305</v>
      </c>
    </row>
    <row r="1930" spans="1:5" x14ac:dyDescent="0.2">
      <c r="A1930" s="6">
        <v>61.51</v>
      </c>
      <c r="B1930" s="6">
        <f t="shared" si="97"/>
        <v>0</v>
      </c>
      <c r="C1930" s="6">
        <f t="shared" si="98"/>
        <v>1</v>
      </c>
      <c r="D1930" s="6" t="s">
        <v>4</v>
      </c>
      <c r="E1930" s="6" t="str">
        <f t="shared" si="99"/>
        <v>57,69-67,305</v>
      </c>
    </row>
    <row r="1931" spans="1:5" x14ac:dyDescent="0.2">
      <c r="A1931" s="6">
        <v>61.53</v>
      </c>
      <c r="B1931" s="6">
        <f t="shared" si="97"/>
        <v>0</v>
      </c>
      <c r="C1931" s="6">
        <f t="shared" si="98"/>
        <v>1</v>
      </c>
      <c r="D1931" s="6" t="s">
        <v>4</v>
      </c>
      <c r="E1931" s="6" t="str">
        <f t="shared" si="99"/>
        <v>57,69-67,305</v>
      </c>
    </row>
    <row r="1932" spans="1:5" x14ac:dyDescent="0.2">
      <c r="A1932" s="6">
        <v>61.539999999999992</v>
      </c>
      <c r="B1932" s="6">
        <f t="shared" si="97"/>
        <v>1</v>
      </c>
      <c r="C1932" s="6">
        <f t="shared" si="98"/>
        <v>0</v>
      </c>
      <c r="D1932" s="6" t="s">
        <v>5</v>
      </c>
      <c r="E1932" s="6" t="str">
        <f t="shared" si="99"/>
        <v>57,69-67,305</v>
      </c>
    </row>
    <row r="1933" spans="1:5" x14ac:dyDescent="0.2">
      <c r="A1933" s="6">
        <v>61.54</v>
      </c>
      <c r="B1933" s="6">
        <f t="shared" si="97"/>
        <v>0</v>
      </c>
      <c r="C1933" s="6">
        <f t="shared" si="98"/>
        <v>1</v>
      </c>
      <c r="D1933" s="6" t="s">
        <v>4</v>
      </c>
      <c r="E1933" s="6" t="str">
        <f t="shared" si="99"/>
        <v>57,69-67,305</v>
      </c>
    </row>
    <row r="1934" spans="1:5" x14ac:dyDescent="0.2">
      <c r="A1934" s="6">
        <v>61.55</v>
      </c>
      <c r="B1934" s="6">
        <f t="shared" si="97"/>
        <v>0</v>
      </c>
      <c r="C1934" s="6">
        <f t="shared" si="98"/>
        <v>1</v>
      </c>
      <c r="D1934" s="6" t="s">
        <v>4</v>
      </c>
      <c r="E1934" s="6" t="str">
        <f t="shared" si="99"/>
        <v>57,69-67,305</v>
      </c>
    </row>
    <row r="1935" spans="1:5" x14ac:dyDescent="0.2">
      <c r="A1935" s="6">
        <v>61.559999999999988</v>
      </c>
      <c r="B1935" s="6">
        <f t="shared" si="97"/>
        <v>0</v>
      </c>
      <c r="C1935" s="6">
        <f t="shared" si="98"/>
        <v>1</v>
      </c>
      <c r="D1935" s="6" t="s">
        <v>4</v>
      </c>
      <c r="E1935" s="6" t="str">
        <f t="shared" si="99"/>
        <v>57,69-67,305</v>
      </c>
    </row>
    <row r="1936" spans="1:5" x14ac:dyDescent="0.2">
      <c r="A1936" s="6">
        <v>61.56</v>
      </c>
      <c r="B1936" s="6">
        <f t="shared" si="97"/>
        <v>0</v>
      </c>
      <c r="C1936" s="6">
        <f t="shared" si="98"/>
        <v>1</v>
      </c>
      <c r="D1936" s="6" t="s">
        <v>4</v>
      </c>
      <c r="E1936" s="6" t="str">
        <f t="shared" si="99"/>
        <v>57,69-67,305</v>
      </c>
    </row>
    <row r="1937" spans="1:5" x14ac:dyDescent="0.2">
      <c r="A1937" s="6">
        <v>61.58</v>
      </c>
      <c r="B1937" s="6">
        <f t="shared" si="97"/>
        <v>0</v>
      </c>
      <c r="C1937" s="6">
        <f t="shared" si="98"/>
        <v>1</v>
      </c>
      <c r="D1937" s="6" t="s">
        <v>4</v>
      </c>
      <c r="E1937" s="6" t="str">
        <f t="shared" si="99"/>
        <v>57,69-67,305</v>
      </c>
    </row>
    <row r="1938" spans="1:5" x14ac:dyDescent="0.2">
      <c r="A1938" s="6">
        <v>61.580000000000005</v>
      </c>
      <c r="B1938" s="6">
        <f t="shared" si="97"/>
        <v>0</v>
      </c>
      <c r="C1938" s="6">
        <f t="shared" si="98"/>
        <v>1</v>
      </c>
      <c r="D1938" s="6" t="s">
        <v>4</v>
      </c>
      <c r="E1938" s="6" t="str">
        <f t="shared" si="99"/>
        <v>57,69-67,305</v>
      </c>
    </row>
    <row r="1939" spans="1:5" x14ac:dyDescent="0.2">
      <c r="A1939" s="6">
        <v>61.589999999999996</v>
      </c>
      <c r="B1939" s="6">
        <f t="shared" si="97"/>
        <v>0</v>
      </c>
      <c r="C1939" s="6">
        <f t="shared" si="98"/>
        <v>1</v>
      </c>
      <c r="D1939" s="6" t="s">
        <v>4</v>
      </c>
      <c r="E1939" s="6" t="str">
        <f t="shared" si="99"/>
        <v>57,69-67,305</v>
      </c>
    </row>
    <row r="1940" spans="1:5" x14ac:dyDescent="0.2">
      <c r="A1940" s="6">
        <v>61.61</v>
      </c>
      <c r="B1940" s="6">
        <f t="shared" si="97"/>
        <v>0</v>
      </c>
      <c r="C1940" s="6">
        <f t="shared" si="98"/>
        <v>1</v>
      </c>
      <c r="D1940" s="6" t="s">
        <v>4</v>
      </c>
      <c r="E1940" s="6" t="str">
        <f t="shared" si="99"/>
        <v>57,69-67,305</v>
      </c>
    </row>
    <row r="1941" spans="1:5" x14ac:dyDescent="0.2">
      <c r="A1941" s="6">
        <v>61.61999999999999</v>
      </c>
      <c r="B1941" s="6">
        <f t="shared" si="97"/>
        <v>0</v>
      </c>
      <c r="C1941" s="6">
        <f t="shared" si="98"/>
        <v>1</v>
      </c>
      <c r="D1941" s="6" t="s">
        <v>4</v>
      </c>
      <c r="E1941" s="6" t="str">
        <f t="shared" si="99"/>
        <v>57,69-67,305</v>
      </c>
    </row>
    <row r="1942" spans="1:5" x14ac:dyDescent="0.2">
      <c r="A1942" s="6">
        <v>61.62</v>
      </c>
      <c r="B1942" s="6">
        <f t="shared" si="97"/>
        <v>0</v>
      </c>
      <c r="C1942" s="6">
        <f t="shared" si="98"/>
        <v>1</v>
      </c>
      <c r="D1942" s="6" t="s">
        <v>4</v>
      </c>
      <c r="E1942" s="6" t="str">
        <f t="shared" si="99"/>
        <v>57,69-67,305</v>
      </c>
    </row>
    <row r="1943" spans="1:5" x14ac:dyDescent="0.2">
      <c r="A1943" s="6">
        <v>61.64</v>
      </c>
      <c r="B1943" s="6">
        <f t="shared" si="97"/>
        <v>0</v>
      </c>
      <c r="C1943" s="6">
        <f t="shared" si="98"/>
        <v>1</v>
      </c>
      <c r="D1943" s="6" t="s">
        <v>4</v>
      </c>
      <c r="E1943" s="6" t="str">
        <f t="shared" si="99"/>
        <v>57,69-67,305</v>
      </c>
    </row>
    <row r="1944" spans="1:5" x14ac:dyDescent="0.2">
      <c r="A1944" s="6">
        <v>61.64</v>
      </c>
      <c r="B1944" s="6">
        <f t="shared" si="97"/>
        <v>0</v>
      </c>
      <c r="C1944" s="6">
        <f t="shared" si="98"/>
        <v>1</v>
      </c>
      <c r="D1944" s="6" t="s">
        <v>4</v>
      </c>
      <c r="E1944" s="6" t="str">
        <f t="shared" si="99"/>
        <v>57,69-67,305</v>
      </c>
    </row>
    <row r="1945" spans="1:5" x14ac:dyDescent="0.2">
      <c r="A1945" s="6">
        <v>61.66</v>
      </c>
      <c r="B1945" s="6">
        <f t="shared" si="97"/>
        <v>0</v>
      </c>
      <c r="C1945" s="6">
        <f t="shared" si="98"/>
        <v>1</v>
      </c>
      <c r="D1945" s="6" t="s">
        <v>4</v>
      </c>
      <c r="E1945" s="6" t="str">
        <f t="shared" si="99"/>
        <v>57,69-67,305</v>
      </c>
    </row>
    <row r="1946" spans="1:5" x14ac:dyDescent="0.2">
      <c r="A1946" s="6">
        <v>61.66</v>
      </c>
      <c r="B1946" s="6">
        <f t="shared" si="97"/>
        <v>0</v>
      </c>
      <c r="C1946" s="6">
        <f t="shared" si="98"/>
        <v>1</v>
      </c>
      <c r="D1946" s="6" t="s">
        <v>4</v>
      </c>
      <c r="E1946" s="6" t="str">
        <f t="shared" si="99"/>
        <v>57,69-67,305</v>
      </c>
    </row>
    <row r="1947" spans="1:5" x14ac:dyDescent="0.2">
      <c r="A1947" s="6">
        <v>61.660000000000004</v>
      </c>
      <c r="B1947" s="6">
        <f t="shared" si="97"/>
        <v>0</v>
      </c>
      <c r="C1947" s="6">
        <f t="shared" si="98"/>
        <v>1</v>
      </c>
      <c r="D1947" s="6" t="s">
        <v>4</v>
      </c>
      <c r="E1947" s="6" t="str">
        <f t="shared" si="99"/>
        <v>57,69-67,305</v>
      </c>
    </row>
    <row r="1948" spans="1:5" x14ac:dyDescent="0.2">
      <c r="A1948" s="6">
        <v>61.67</v>
      </c>
      <c r="B1948" s="6">
        <f t="shared" si="97"/>
        <v>0</v>
      </c>
      <c r="C1948" s="6">
        <f t="shared" si="98"/>
        <v>1</v>
      </c>
      <c r="D1948" s="6" t="s">
        <v>4</v>
      </c>
      <c r="E1948" s="6" t="str">
        <f t="shared" si="99"/>
        <v>57,69-67,305</v>
      </c>
    </row>
    <row r="1949" spans="1:5" x14ac:dyDescent="0.2">
      <c r="A1949" s="6">
        <v>61.680000000000007</v>
      </c>
      <c r="B1949" s="6">
        <f t="shared" si="97"/>
        <v>0</v>
      </c>
      <c r="C1949" s="6">
        <f t="shared" si="98"/>
        <v>1</v>
      </c>
      <c r="D1949" s="6" t="s">
        <v>4</v>
      </c>
      <c r="E1949" s="6" t="str">
        <f t="shared" si="99"/>
        <v>57,69-67,305</v>
      </c>
    </row>
    <row r="1950" spans="1:5" x14ac:dyDescent="0.2">
      <c r="A1950" s="6">
        <v>61.699999999999996</v>
      </c>
      <c r="B1950" s="6">
        <f t="shared" si="97"/>
        <v>0</v>
      </c>
      <c r="C1950" s="6">
        <f t="shared" si="98"/>
        <v>1</v>
      </c>
      <c r="D1950" s="6" t="s">
        <v>4</v>
      </c>
      <c r="E1950" s="6" t="str">
        <f t="shared" si="99"/>
        <v>57,69-67,305</v>
      </c>
    </row>
    <row r="1951" spans="1:5" x14ac:dyDescent="0.2">
      <c r="A1951" s="6">
        <v>61.70000000000001</v>
      </c>
      <c r="B1951" s="6">
        <f t="shared" si="97"/>
        <v>0</v>
      </c>
      <c r="C1951" s="6">
        <f t="shared" si="98"/>
        <v>1</v>
      </c>
      <c r="D1951" s="6" t="s">
        <v>4</v>
      </c>
      <c r="E1951" s="6" t="str">
        <f t="shared" si="99"/>
        <v>57,69-67,305</v>
      </c>
    </row>
    <row r="1952" spans="1:5" x14ac:dyDescent="0.2">
      <c r="A1952" s="6">
        <v>61.709999999999994</v>
      </c>
      <c r="B1952" s="6">
        <f t="shared" si="97"/>
        <v>0</v>
      </c>
      <c r="C1952" s="6">
        <f t="shared" si="98"/>
        <v>1</v>
      </c>
      <c r="D1952" s="6" t="s">
        <v>4</v>
      </c>
      <c r="E1952" s="6" t="str">
        <f t="shared" si="99"/>
        <v>57,69-67,305</v>
      </c>
    </row>
    <row r="1953" spans="1:5" x14ac:dyDescent="0.2">
      <c r="A1953" s="6">
        <v>61.71</v>
      </c>
      <c r="B1953" s="6">
        <f t="shared" si="97"/>
        <v>0</v>
      </c>
      <c r="C1953" s="6">
        <f t="shared" si="98"/>
        <v>1</v>
      </c>
      <c r="D1953" s="6" t="s">
        <v>4</v>
      </c>
      <c r="E1953" s="6" t="str">
        <f t="shared" si="99"/>
        <v>57,69-67,305</v>
      </c>
    </row>
    <row r="1954" spans="1:5" x14ac:dyDescent="0.2">
      <c r="A1954" s="6">
        <v>61.73</v>
      </c>
      <c r="B1954" s="6">
        <f t="shared" si="97"/>
        <v>0</v>
      </c>
      <c r="C1954" s="6">
        <f t="shared" si="98"/>
        <v>1</v>
      </c>
      <c r="D1954" s="6" t="s">
        <v>4</v>
      </c>
      <c r="E1954" s="6" t="str">
        <f t="shared" si="99"/>
        <v>57,69-67,305</v>
      </c>
    </row>
    <row r="1955" spans="1:5" x14ac:dyDescent="0.2">
      <c r="A1955" s="6">
        <v>61.74</v>
      </c>
      <c r="B1955" s="6">
        <f t="shared" si="97"/>
        <v>0</v>
      </c>
      <c r="C1955" s="6">
        <f t="shared" si="98"/>
        <v>1</v>
      </c>
      <c r="D1955" s="6" t="s">
        <v>4</v>
      </c>
      <c r="E1955" s="6" t="str">
        <f t="shared" si="99"/>
        <v>57,69-67,305</v>
      </c>
    </row>
    <row r="1956" spans="1:5" x14ac:dyDescent="0.2">
      <c r="A1956" s="6">
        <v>61.740000000000009</v>
      </c>
      <c r="B1956" s="6">
        <f t="shared" si="97"/>
        <v>0</v>
      </c>
      <c r="C1956" s="6">
        <f t="shared" si="98"/>
        <v>1</v>
      </c>
      <c r="D1956" s="6" t="s">
        <v>4</v>
      </c>
      <c r="E1956" s="6" t="str">
        <f t="shared" si="99"/>
        <v>57,69-67,305</v>
      </c>
    </row>
    <row r="1957" spans="1:5" x14ac:dyDescent="0.2">
      <c r="A1957" s="6">
        <v>61.749999999999993</v>
      </c>
      <c r="B1957" s="6">
        <f t="shared" si="97"/>
        <v>0</v>
      </c>
      <c r="C1957" s="6">
        <f t="shared" si="98"/>
        <v>1</v>
      </c>
      <c r="D1957" s="6" t="s">
        <v>4</v>
      </c>
      <c r="E1957" s="6" t="str">
        <f t="shared" si="99"/>
        <v>57,69-67,305</v>
      </c>
    </row>
    <row r="1958" spans="1:5" x14ac:dyDescent="0.2">
      <c r="A1958" s="6">
        <v>61.76</v>
      </c>
      <c r="B1958" s="6">
        <f t="shared" si="97"/>
        <v>0</v>
      </c>
      <c r="C1958" s="6">
        <f t="shared" si="98"/>
        <v>1</v>
      </c>
      <c r="D1958" s="6" t="s">
        <v>4</v>
      </c>
      <c r="E1958" s="6" t="str">
        <f t="shared" si="99"/>
        <v>57,69-67,305</v>
      </c>
    </row>
    <row r="1959" spans="1:5" x14ac:dyDescent="0.2">
      <c r="A1959" s="6">
        <v>61.76</v>
      </c>
      <c r="B1959" s="6">
        <f t="shared" si="97"/>
        <v>0</v>
      </c>
      <c r="C1959" s="6">
        <f t="shared" si="98"/>
        <v>1</v>
      </c>
      <c r="D1959" s="6" t="s">
        <v>4</v>
      </c>
      <c r="E1959" s="6" t="str">
        <f t="shared" si="99"/>
        <v>57,69-67,305</v>
      </c>
    </row>
    <row r="1960" spans="1:5" x14ac:dyDescent="0.2">
      <c r="A1960" s="6">
        <v>61.76</v>
      </c>
      <c r="B1960" s="6">
        <f t="shared" si="97"/>
        <v>0</v>
      </c>
      <c r="C1960" s="6">
        <f t="shared" si="98"/>
        <v>1</v>
      </c>
      <c r="D1960" s="6" t="s">
        <v>4</v>
      </c>
      <c r="E1960" s="6" t="str">
        <f t="shared" si="99"/>
        <v>57,69-67,305</v>
      </c>
    </row>
    <row r="1961" spans="1:5" x14ac:dyDescent="0.2">
      <c r="A1961" s="6">
        <v>61.8</v>
      </c>
      <c r="B1961" s="6">
        <f t="shared" si="97"/>
        <v>0</v>
      </c>
      <c r="C1961" s="6">
        <f t="shared" si="98"/>
        <v>1</v>
      </c>
      <c r="D1961" s="6" t="s">
        <v>4</v>
      </c>
      <c r="E1961" s="6" t="str">
        <f t="shared" si="99"/>
        <v>57,69-67,305</v>
      </c>
    </row>
    <row r="1962" spans="1:5" x14ac:dyDescent="0.2">
      <c r="A1962" s="6">
        <v>61.800000000000004</v>
      </c>
      <c r="B1962" s="6">
        <f t="shared" si="97"/>
        <v>0</v>
      </c>
      <c r="C1962" s="6">
        <f t="shared" si="98"/>
        <v>1</v>
      </c>
      <c r="D1962" s="6" t="s">
        <v>4</v>
      </c>
      <c r="E1962" s="6" t="str">
        <f t="shared" si="99"/>
        <v>57,69-67,305</v>
      </c>
    </row>
    <row r="1963" spans="1:5" x14ac:dyDescent="0.2">
      <c r="A1963" s="6">
        <v>61.81</v>
      </c>
      <c r="B1963" s="6">
        <f t="shared" si="97"/>
        <v>0</v>
      </c>
      <c r="C1963" s="6">
        <f t="shared" si="98"/>
        <v>1</v>
      </c>
      <c r="D1963" s="6" t="s">
        <v>4</v>
      </c>
      <c r="E1963" s="6" t="str">
        <f t="shared" si="99"/>
        <v>57,69-67,305</v>
      </c>
    </row>
    <row r="1964" spans="1:5" x14ac:dyDescent="0.2">
      <c r="A1964" s="6">
        <v>61.83</v>
      </c>
      <c r="B1964" s="6">
        <f t="shared" si="97"/>
        <v>0</v>
      </c>
      <c r="C1964" s="6">
        <f t="shared" si="98"/>
        <v>1</v>
      </c>
      <c r="D1964" s="6" t="s">
        <v>4</v>
      </c>
      <c r="E1964" s="6" t="str">
        <f t="shared" si="99"/>
        <v>57,69-67,305</v>
      </c>
    </row>
    <row r="1965" spans="1:5" x14ac:dyDescent="0.2">
      <c r="A1965" s="6">
        <v>61.83</v>
      </c>
      <c r="B1965" s="6">
        <f t="shared" si="97"/>
        <v>0</v>
      </c>
      <c r="C1965" s="6">
        <f t="shared" si="98"/>
        <v>1</v>
      </c>
      <c r="D1965" s="6" t="s">
        <v>4</v>
      </c>
      <c r="E1965" s="6" t="str">
        <f t="shared" si="99"/>
        <v>57,69-67,305</v>
      </c>
    </row>
    <row r="1966" spans="1:5" x14ac:dyDescent="0.2">
      <c r="A1966" s="6">
        <v>61.83</v>
      </c>
      <c r="B1966" s="6">
        <f t="shared" si="97"/>
        <v>0</v>
      </c>
      <c r="C1966" s="6">
        <f t="shared" si="98"/>
        <v>1</v>
      </c>
      <c r="D1966" s="6" t="s">
        <v>4</v>
      </c>
      <c r="E1966" s="6" t="str">
        <f t="shared" si="99"/>
        <v>57,69-67,305</v>
      </c>
    </row>
    <row r="1967" spans="1:5" x14ac:dyDescent="0.2">
      <c r="A1967" s="6">
        <v>61.84</v>
      </c>
      <c r="B1967" s="6">
        <f t="shared" si="97"/>
        <v>0</v>
      </c>
      <c r="C1967" s="6">
        <f t="shared" si="98"/>
        <v>1</v>
      </c>
      <c r="D1967" s="6" t="s">
        <v>4</v>
      </c>
      <c r="E1967" s="6" t="str">
        <f t="shared" si="99"/>
        <v>57,69-67,305</v>
      </c>
    </row>
    <row r="1968" spans="1:5" x14ac:dyDescent="0.2">
      <c r="A1968" s="6">
        <v>61.84</v>
      </c>
      <c r="B1968" s="6">
        <f t="shared" si="97"/>
        <v>0</v>
      </c>
      <c r="C1968" s="6">
        <f t="shared" si="98"/>
        <v>1</v>
      </c>
      <c r="D1968" s="6" t="s">
        <v>4</v>
      </c>
      <c r="E1968" s="6" t="str">
        <f t="shared" si="99"/>
        <v>57,69-67,305</v>
      </c>
    </row>
    <row r="1969" spans="1:5" x14ac:dyDescent="0.2">
      <c r="A1969" s="6">
        <v>61.85</v>
      </c>
      <c r="B1969" s="6">
        <f t="shared" si="97"/>
        <v>0</v>
      </c>
      <c r="C1969" s="6">
        <f t="shared" si="98"/>
        <v>1</v>
      </c>
      <c r="D1969" s="6" t="s">
        <v>4</v>
      </c>
      <c r="E1969" s="6" t="str">
        <f t="shared" si="99"/>
        <v>57,69-67,305</v>
      </c>
    </row>
    <row r="1970" spans="1:5" x14ac:dyDescent="0.2">
      <c r="A1970" s="6">
        <v>61.85</v>
      </c>
      <c r="B1970" s="6">
        <f t="shared" si="97"/>
        <v>0</v>
      </c>
      <c r="C1970" s="6">
        <f t="shared" si="98"/>
        <v>1</v>
      </c>
      <c r="D1970" s="6" t="s">
        <v>4</v>
      </c>
      <c r="E1970" s="6" t="str">
        <f t="shared" si="99"/>
        <v>57,69-67,305</v>
      </c>
    </row>
    <row r="1971" spans="1:5" x14ac:dyDescent="0.2">
      <c r="A1971" s="6">
        <v>61.86</v>
      </c>
      <c r="B1971" s="6">
        <f t="shared" si="97"/>
        <v>0</v>
      </c>
      <c r="C1971" s="6">
        <f t="shared" si="98"/>
        <v>1</v>
      </c>
      <c r="D1971" s="6" t="s">
        <v>4</v>
      </c>
      <c r="E1971" s="6" t="str">
        <f t="shared" si="99"/>
        <v>57,69-67,305</v>
      </c>
    </row>
    <row r="1972" spans="1:5" x14ac:dyDescent="0.2">
      <c r="A1972" s="6">
        <v>61.86</v>
      </c>
      <c r="B1972" s="6">
        <f t="shared" si="97"/>
        <v>0</v>
      </c>
      <c r="C1972" s="6">
        <f t="shared" si="98"/>
        <v>1</v>
      </c>
      <c r="D1972" s="6" t="s">
        <v>4</v>
      </c>
      <c r="E1972" s="6" t="str">
        <f t="shared" si="99"/>
        <v>57,69-67,305</v>
      </c>
    </row>
    <row r="1973" spans="1:5" x14ac:dyDescent="0.2">
      <c r="A1973" s="6">
        <v>61.889999999999993</v>
      </c>
      <c r="B1973" s="6">
        <f t="shared" si="97"/>
        <v>1</v>
      </c>
      <c r="C1973" s="6">
        <f t="shared" si="98"/>
        <v>0</v>
      </c>
      <c r="D1973" s="6" t="s">
        <v>5</v>
      </c>
      <c r="E1973" s="6" t="str">
        <f t="shared" si="99"/>
        <v>57,69-67,305</v>
      </c>
    </row>
    <row r="1974" spans="1:5" x14ac:dyDescent="0.2">
      <c r="A1974" s="6">
        <v>61.89</v>
      </c>
      <c r="B1974" s="6">
        <f t="shared" si="97"/>
        <v>0</v>
      </c>
      <c r="C1974" s="6">
        <f t="shared" si="98"/>
        <v>1</v>
      </c>
      <c r="D1974" s="6" t="s">
        <v>4</v>
      </c>
      <c r="E1974" s="6" t="str">
        <f t="shared" si="99"/>
        <v>57,69-67,305</v>
      </c>
    </row>
    <row r="1975" spans="1:5" x14ac:dyDescent="0.2">
      <c r="A1975" s="6">
        <v>61.890000000000008</v>
      </c>
      <c r="B1975" s="6">
        <f t="shared" si="97"/>
        <v>0</v>
      </c>
      <c r="C1975" s="6">
        <f t="shared" si="98"/>
        <v>1</v>
      </c>
      <c r="D1975" s="6" t="s">
        <v>4</v>
      </c>
      <c r="E1975" s="6" t="str">
        <f t="shared" si="99"/>
        <v>57,69-67,305</v>
      </c>
    </row>
    <row r="1976" spans="1:5" x14ac:dyDescent="0.2">
      <c r="A1976" s="6">
        <v>61.929999999999993</v>
      </c>
      <c r="B1976" s="6">
        <f t="shared" si="97"/>
        <v>0</v>
      </c>
      <c r="C1976" s="6">
        <f t="shared" si="98"/>
        <v>1</v>
      </c>
      <c r="D1976" s="6" t="s">
        <v>4</v>
      </c>
      <c r="E1976" s="6" t="str">
        <f t="shared" si="99"/>
        <v>57,69-67,305</v>
      </c>
    </row>
    <row r="1977" spans="1:5" x14ac:dyDescent="0.2">
      <c r="A1977" s="6">
        <v>61.929999999999993</v>
      </c>
      <c r="B1977" s="6">
        <f t="shared" si="97"/>
        <v>0</v>
      </c>
      <c r="C1977" s="6">
        <f t="shared" si="98"/>
        <v>1</v>
      </c>
      <c r="D1977" s="6" t="s">
        <v>4</v>
      </c>
      <c r="E1977" s="6" t="str">
        <f t="shared" si="99"/>
        <v>57,69-67,305</v>
      </c>
    </row>
    <row r="1978" spans="1:5" x14ac:dyDescent="0.2">
      <c r="A1978" s="6">
        <v>61.93</v>
      </c>
      <c r="B1978" s="6">
        <f t="shared" si="97"/>
        <v>0</v>
      </c>
      <c r="C1978" s="6">
        <f t="shared" si="98"/>
        <v>1</v>
      </c>
      <c r="D1978" s="6" t="s">
        <v>4</v>
      </c>
      <c r="E1978" s="6" t="str">
        <f t="shared" si="99"/>
        <v>57,69-67,305</v>
      </c>
    </row>
    <row r="1979" spans="1:5" x14ac:dyDescent="0.2">
      <c r="A1979" s="6">
        <v>61.93</v>
      </c>
      <c r="B1979" s="6">
        <f t="shared" si="97"/>
        <v>0</v>
      </c>
      <c r="C1979" s="6">
        <f t="shared" si="98"/>
        <v>1</v>
      </c>
      <c r="D1979" s="6" t="s">
        <v>4</v>
      </c>
      <c r="E1979" s="6" t="str">
        <f t="shared" si="99"/>
        <v>57,69-67,305</v>
      </c>
    </row>
    <row r="1980" spans="1:5" x14ac:dyDescent="0.2">
      <c r="A1980" s="6">
        <v>61.940000000000005</v>
      </c>
      <c r="B1980" s="6">
        <f t="shared" si="97"/>
        <v>0</v>
      </c>
      <c r="C1980" s="6">
        <f t="shared" si="98"/>
        <v>1</v>
      </c>
      <c r="D1980" s="6" t="s">
        <v>4</v>
      </c>
      <c r="E1980" s="6" t="str">
        <f t="shared" si="99"/>
        <v>57,69-67,305</v>
      </c>
    </row>
    <row r="1981" spans="1:5" x14ac:dyDescent="0.2">
      <c r="A1981" s="6">
        <v>61.949999999999996</v>
      </c>
      <c r="B1981" s="6">
        <f t="shared" si="97"/>
        <v>0</v>
      </c>
      <c r="C1981" s="6">
        <f t="shared" si="98"/>
        <v>1</v>
      </c>
      <c r="D1981" s="6" t="s">
        <v>4</v>
      </c>
      <c r="E1981" s="6" t="str">
        <f t="shared" si="99"/>
        <v>57,69-67,305</v>
      </c>
    </row>
    <row r="1982" spans="1:5" x14ac:dyDescent="0.2">
      <c r="A1982" s="6">
        <v>61.959999999999994</v>
      </c>
      <c r="B1982" s="6">
        <f t="shared" si="97"/>
        <v>0</v>
      </c>
      <c r="C1982" s="6">
        <f t="shared" si="98"/>
        <v>1</v>
      </c>
      <c r="D1982" s="6" t="s">
        <v>4</v>
      </c>
      <c r="E1982" s="6" t="str">
        <f t="shared" si="99"/>
        <v>57,69-67,305</v>
      </c>
    </row>
    <row r="1983" spans="1:5" x14ac:dyDescent="0.2">
      <c r="A1983" s="6">
        <v>61.96</v>
      </c>
      <c r="B1983" s="6">
        <f t="shared" si="97"/>
        <v>0</v>
      </c>
      <c r="C1983" s="6">
        <f t="shared" si="98"/>
        <v>1</v>
      </c>
      <c r="D1983" s="6" t="s">
        <v>4</v>
      </c>
      <c r="E1983" s="6" t="str">
        <f t="shared" si="99"/>
        <v>57,69-67,305</v>
      </c>
    </row>
    <row r="1984" spans="1:5" x14ac:dyDescent="0.2">
      <c r="A1984" s="6">
        <v>61.96</v>
      </c>
      <c r="B1984" s="6">
        <f t="shared" si="97"/>
        <v>0</v>
      </c>
      <c r="C1984" s="6">
        <f t="shared" si="98"/>
        <v>1</v>
      </c>
      <c r="D1984" s="6" t="s">
        <v>4</v>
      </c>
      <c r="E1984" s="6" t="str">
        <f t="shared" si="99"/>
        <v>57,69-67,305</v>
      </c>
    </row>
    <row r="1985" spans="1:5" x14ac:dyDescent="0.2">
      <c r="A1985" s="6">
        <v>61.969999999999992</v>
      </c>
      <c r="B1985" s="6">
        <f t="shared" si="97"/>
        <v>0</v>
      </c>
      <c r="C1985" s="6">
        <f t="shared" si="98"/>
        <v>1</v>
      </c>
      <c r="D1985" s="6" t="s">
        <v>4</v>
      </c>
      <c r="E1985" s="6" t="str">
        <f t="shared" si="99"/>
        <v>57,69-67,305</v>
      </c>
    </row>
    <row r="1986" spans="1:5" x14ac:dyDescent="0.2">
      <c r="A1986" s="6">
        <v>61.989999999999995</v>
      </c>
      <c r="B1986" s="6">
        <f t="shared" ref="B1986:B2049" si="100">IF(D1986="TRUE",1,0)</f>
        <v>0</v>
      </c>
      <c r="C1986" s="6">
        <f t="shared" ref="C1986:C2049" si="101">IF(D1986="FALSE",1,0)</f>
        <v>1</v>
      </c>
      <c r="D1986" s="6" t="s">
        <v>4</v>
      </c>
      <c r="E1986" s="6" t="str">
        <f t="shared" ref="E1986:E2049" si="102">IF(AND((A1986&gt;=$G$2),(A1986&lt;=$H$2)),$I$2,IF(AND((A1986&gt;$G$3),(A1986&lt;=$H$3)),$I$3,IF(AND((A1986&gt;$G$4),(A1986&lt;=$H$4)),$I$4,IF(AND((A1986&gt;$G$5),(A1986&lt;=$H$5)),$I$5,IF(AND((A1986&gt;$G$6),(A1986&lt;=$H$6)),$I$6,IF(AND((A1986&gt;$G$7),(A1986&lt;=$H$7)),$I$7,IF(AND((A1986&gt;$G$8),(A1986&lt;=$H$8)),$I$8,IF(AND((A1986&gt;$G$9),(A1986&lt;=$H$9)),$I$9,IF(AND((A1986&gt;$G$10),(A1986&lt;=$H$10)),$I$10,IF(AND((A1986&gt;$G$11),(A1986&lt;=$H$11)),$I$11,0))))))))))</f>
        <v>57,69-67,305</v>
      </c>
    </row>
    <row r="1987" spans="1:5" x14ac:dyDescent="0.2">
      <c r="A1987" s="6">
        <v>62</v>
      </c>
      <c r="B1987" s="6">
        <f t="shared" si="100"/>
        <v>0</v>
      </c>
      <c r="C1987" s="6">
        <f t="shared" si="101"/>
        <v>1</v>
      </c>
      <c r="D1987" s="6" t="s">
        <v>4</v>
      </c>
      <c r="E1987" s="6" t="str">
        <f t="shared" si="102"/>
        <v>57,69-67,305</v>
      </c>
    </row>
    <row r="1988" spans="1:5" x14ac:dyDescent="0.2">
      <c r="A1988" s="6">
        <v>62</v>
      </c>
      <c r="B1988" s="6">
        <f t="shared" si="100"/>
        <v>0</v>
      </c>
      <c r="C1988" s="6">
        <f t="shared" si="101"/>
        <v>1</v>
      </c>
      <c r="D1988" s="6" t="s">
        <v>4</v>
      </c>
      <c r="E1988" s="6" t="str">
        <f t="shared" si="102"/>
        <v>57,69-67,305</v>
      </c>
    </row>
    <row r="1989" spans="1:5" x14ac:dyDescent="0.2">
      <c r="A1989" s="6">
        <v>62.000000000000007</v>
      </c>
      <c r="B1989" s="6">
        <f t="shared" si="100"/>
        <v>0</v>
      </c>
      <c r="C1989" s="6">
        <f t="shared" si="101"/>
        <v>1</v>
      </c>
      <c r="D1989" s="6" t="s">
        <v>4</v>
      </c>
      <c r="E1989" s="6" t="str">
        <f t="shared" si="102"/>
        <v>57,69-67,305</v>
      </c>
    </row>
    <row r="1990" spans="1:5" x14ac:dyDescent="0.2">
      <c r="A1990" s="6">
        <v>62.009999999999991</v>
      </c>
      <c r="B1990" s="6">
        <f t="shared" si="100"/>
        <v>0</v>
      </c>
      <c r="C1990" s="6">
        <f t="shared" si="101"/>
        <v>1</v>
      </c>
      <c r="D1990" s="6" t="s">
        <v>4</v>
      </c>
      <c r="E1990" s="6" t="str">
        <f t="shared" si="102"/>
        <v>57,69-67,305</v>
      </c>
    </row>
    <row r="1991" spans="1:5" x14ac:dyDescent="0.2">
      <c r="A1991" s="6">
        <v>62.01</v>
      </c>
      <c r="B1991" s="6">
        <f t="shared" si="100"/>
        <v>0</v>
      </c>
      <c r="C1991" s="6">
        <f t="shared" si="101"/>
        <v>1</v>
      </c>
      <c r="D1991" s="6" t="s">
        <v>4</v>
      </c>
      <c r="E1991" s="6" t="str">
        <f t="shared" si="102"/>
        <v>57,69-67,305</v>
      </c>
    </row>
    <row r="1992" spans="1:5" x14ac:dyDescent="0.2">
      <c r="A1992" s="6">
        <v>62.01</v>
      </c>
      <c r="B1992" s="6">
        <f t="shared" si="100"/>
        <v>0</v>
      </c>
      <c r="C1992" s="6">
        <f t="shared" si="101"/>
        <v>1</v>
      </c>
      <c r="D1992" s="6" t="s">
        <v>4</v>
      </c>
      <c r="E1992" s="6" t="str">
        <f t="shared" si="102"/>
        <v>57,69-67,305</v>
      </c>
    </row>
    <row r="1993" spans="1:5" x14ac:dyDescent="0.2">
      <c r="A1993" s="6">
        <v>62.01</v>
      </c>
      <c r="B1993" s="6">
        <f t="shared" si="100"/>
        <v>0</v>
      </c>
      <c r="C1993" s="6">
        <f t="shared" si="101"/>
        <v>1</v>
      </c>
      <c r="D1993" s="6" t="s">
        <v>4</v>
      </c>
      <c r="E1993" s="6" t="str">
        <f t="shared" si="102"/>
        <v>57,69-67,305</v>
      </c>
    </row>
    <row r="1994" spans="1:5" x14ac:dyDescent="0.2">
      <c r="A1994" s="6">
        <v>62.01</v>
      </c>
      <c r="B1994" s="6">
        <f t="shared" si="100"/>
        <v>0</v>
      </c>
      <c r="C1994" s="6">
        <f t="shared" si="101"/>
        <v>1</v>
      </c>
      <c r="D1994" s="6" t="s">
        <v>4</v>
      </c>
      <c r="E1994" s="6" t="str">
        <f t="shared" si="102"/>
        <v>57,69-67,305</v>
      </c>
    </row>
    <row r="1995" spans="1:5" x14ac:dyDescent="0.2">
      <c r="A1995" s="6">
        <v>62.019999999999996</v>
      </c>
      <c r="B1995" s="6">
        <f t="shared" si="100"/>
        <v>0</v>
      </c>
      <c r="C1995" s="6">
        <f t="shared" si="101"/>
        <v>1</v>
      </c>
      <c r="D1995" s="6" t="s">
        <v>4</v>
      </c>
      <c r="E1995" s="6" t="str">
        <f t="shared" si="102"/>
        <v>57,69-67,305</v>
      </c>
    </row>
    <row r="1996" spans="1:5" x14ac:dyDescent="0.2">
      <c r="A1996" s="6">
        <v>62.019999999999996</v>
      </c>
      <c r="B1996" s="6">
        <f t="shared" si="100"/>
        <v>0</v>
      </c>
      <c r="C1996" s="6">
        <f t="shared" si="101"/>
        <v>1</v>
      </c>
      <c r="D1996" s="6" t="s">
        <v>4</v>
      </c>
      <c r="E1996" s="6" t="str">
        <f t="shared" si="102"/>
        <v>57,69-67,305</v>
      </c>
    </row>
    <row r="1997" spans="1:5" x14ac:dyDescent="0.2">
      <c r="A1997" s="6">
        <v>62.029999999999994</v>
      </c>
      <c r="B1997" s="6">
        <f t="shared" si="100"/>
        <v>0</v>
      </c>
      <c r="C1997" s="6">
        <f t="shared" si="101"/>
        <v>1</v>
      </c>
      <c r="D1997" s="6" t="s">
        <v>4</v>
      </c>
      <c r="E1997" s="6" t="str">
        <f t="shared" si="102"/>
        <v>57,69-67,305</v>
      </c>
    </row>
    <row r="1998" spans="1:5" x14ac:dyDescent="0.2">
      <c r="A1998" s="6">
        <v>62.03</v>
      </c>
      <c r="B1998" s="6">
        <f t="shared" si="100"/>
        <v>1</v>
      </c>
      <c r="C1998" s="6">
        <f t="shared" si="101"/>
        <v>0</v>
      </c>
      <c r="D1998" s="6" t="s">
        <v>5</v>
      </c>
      <c r="E1998" s="6" t="str">
        <f t="shared" si="102"/>
        <v>57,69-67,305</v>
      </c>
    </row>
    <row r="1999" spans="1:5" x14ac:dyDescent="0.2">
      <c r="A1999" s="6">
        <v>62.03</v>
      </c>
      <c r="B1999" s="6">
        <f t="shared" si="100"/>
        <v>0</v>
      </c>
      <c r="C1999" s="6">
        <f t="shared" si="101"/>
        <v>1</v>
      </c>
      <c r="D1999" s="6" t="s">
        <v>4</v>
      </c>
      <c r="E1999" s="6" t="str">
        <f t="shared" si="102"/>
        <v>57,69-67,305</v>
      </c>
    </row>
    <row r="2000" spans="1:5" x14ac:dyDescent="0.2">
      <c r="A2000" s="6">
        <v>62.030000000000008</v>
      </c>
      <c r="B2000" s="6">
        <f t="shared" si="100"/>
        <v>0</v>
      </c>
      <c r="C2000" s="6">
        <f t="shared" si="101"/>
        <v>1</v>
      </c>
      <c r="D2000" s="6" t="s">
        <v>4</v>
      </c>
      <c r="E2000" s="6" t="str">
        <f t="shared" si="102"/>
        <v>57,69-67,305</v>
      </c>
    </row>
    <row r="2001" spans="1:5" x14ac:dyDescent="0.2">
      <c r="A2001" s="6">
        <v>62.040000000000006</v>
      </c>
      <c r="B2001" s="6">
        <f t="shared" si="100"/>
        <v>0</v>
      </c>
      <c r="C2001" s="6">
        <f t="shared" si="101"/>
        <v>1</v>
      </c>
      <c r="D2001" s="6" t="s">
        <v>4</v>
      </c>
      <c r="E2001" s="6" t="str">
        <f t="shared" si="102"/>
        <v>57,69-67,305</v>
      </c>
    </row>
    <row r="2002" spans="1:5" x14ac:dyDescent="0.2">
      <c r="A2002" s="6">
        <v>62.05</v>
      </c>
      <c r="B2002" s="6">
        <f t="shared" si="100"/>
        <v>0</v>
      </c>
      <c r="C2002" s="6">
        <f t="shared" si="101"/>
        <v>1</v>
      </c>
      <c r="D2002" s="6" t="s">
        <v>4</v>
      </c>
      <c r="E2002" s="6" t="str">
        <f t="shared" si="102"/>
        <v>57,69-67,305</v>
      </c>
    </row>
    <row r="2003" spans="1:5" x14ac:dyDescent="0.2">
      <c r="A2003" s="6">
        <v>62.050000000000004</v>
      </c>
      <c r="B2003" s="6">
        <f t="shared" si="100"/>
        <v>0</v>
      </c>
      <c r="C2003" s="6">
        <f t="shared" si="101"/>
        <v>1</v>
      </c>
      <c r="D2003" s="6" t="s">
        <v>4</v>
      </c>
      <c r="E2003" s="6" t="str">
        <f t="shared" si="102"/>
        <v>57,69-67,305</v>
      </c>
    </row>
    <row r="2004" spans="1:5" x14ac:dyDescent="0.2">
      <c r="A2004" s="6">
        <v>62.089999999999996</v>
      </c>
      <c r="B2004" s="6">
        <f t="shared" si="100"/>
        <v>0</v>
      </c>
      <c r="C2004" s="6">
        <f t="shared" si="101"/>
        <v>1</v>
      </c>
      <c r="D2004" s="6" t="s">
        <v>4</v>
      </c>
      <c r="E2004" s="6" t="str">
        <f t="shared" si="102"/>
        <v>57,69-67,305</v>
      </c>
    </row>
    <row r="2005" spans="1:5" x14ac:dyDescent="0.2">
      <c r="A2005" s="6">
        <v>62.1</v>
      </c>
      <c r="B2005" s="6">
        <f t="shared" si="100"/>
        <v>0</v>
      </c>
      <c r="C2005" s="6">
        <f t="shared" si="101"/>
        <v>1</v>
      </c>
      <c r="D2005" s="6" t="s">
        <v>4</v>
      </c>
      <c r="E2005" s="6" t="str">
        <f t="shared" si="102"/>
        <v>57,69-67,305</v>
      </c>
    </row>
    <row r="2006" spans="1:5" x14ac:dyDescent="0.2">
      <c r="A2006" s="6">
        <v>62.100000000000009</v>
      </c>
      <c r="B2006" s="6">
        <f t="shared" si="100"/>
        <v>0</v>
      </c>
      <c r="C2006" s="6">
        <f t="shared" si="101"/>
        <v>1</v>
      </c>
      <c r="D2006" s="6" t="s">
        <v>4</v>
      </c>
      <c r="E2006" s="6" t="str">
        <f t="shared" si="102"/>
        <v>57,69-67,305</v>
      </c>
    </row>
    <row r="2007" spans="1:5" x14ac:dyDescent="0.2">
      <c r="A2007" s="6">
        <v>62.11</v>
      </c>
      <c r="B2007" s="6">
        <f t="shared" si="100"/>
        <v>0</v>
      </c>
      <c r="C2007" s="6">
        <f t="shared" si="101"/>
        <v>1</v>
      </c>
      <c r="D2007" s="6" t="s">
        <v>4</v>
      </c>
      <c r="E2007" s="6" t="str">
        <f t="shared" si="102"/>
        <v>57,69-67,305</v>
      </c>
    </row>
    <row r="2008" spans="1:5" x14ac:dyDescent="0.2">
      <c r="A2008" s="6">
        <v>62.11</v>
      </c>
      <c r="B2008" s="6">
        <f t="shared" si="100"/>
        <v>0</v>
      </c>
      <c r="C2008" s="6">
        <f t="shared" si="101"/>
        <v>1</v>
      </c>
      <c r="D2008" s="6" t="s">
        <v>4</v>
      </c>
      <c r="E2008" s="6" t="str">
        <f t="shared" si="102"/>
        <v>57,69-67,305</v>
      </c>
    </row>
    <row r="2009" spans="1:5" x14ac:dyDescent="0.2">
      <c r="A2009" s="6">
        <v>62.120000000000005</v>
      </c>
      <c r="B2009" s="6">
        <f t="shared" si="100"/>
        <v>0</v>
      </c>
      <c r="C2009" s="6">
        <f t="shared" si="101"/>
        <v>1</v>
      </c>
      <c r="D2009" s="6" t="s">
        <v>4</v>
      </c>
      <c r="E2009" s="6" t="str">
        <f t="shared" si="102"/>
        <v>57,69-67,305</v>
      </c>
    </row>
    <row r="2010" spans="1:5" x14ac:dyDescent="0.2">
      <c r="A2010" s="6">
        <v>62.14</v>
      </c>
      <c r="B2010" s="6">
        <f t="shared" si="100"/>
        <v>0</v>
      </c>
      <c r="C2010" s="6">
        <f t="shared" si="101"/>
        <v>1</v>
      </c>
      <c r="D2010" s="6" t="s">
        <v>4</v>
      </c>
      <c r="E2010" s="6" t="str">
        <f t="shared" si="102"/>
        <v>57,69-67,305</v>
      </c>
    </row>
    <row r="2011" spans="1:5" x14ac:dyDescent="0.2">
      <c r="A2011" s="6">
        <v>62.14</v>
      </c>
      <c r="B2011" s="6">
        <f t="shared" si="100"/>
        <v>0</v>
      </c>
      <c r="C2011" s="6">
        <f t="shared" si="101"/>
        <v>1</v>
      </c>
      <c r="D2011" s="6" t="s">
        <v>4</v>
      </c>
      <c r="E2011" s="6" t="str">
        <f t="shared" si="102"/>
        <v>57,69-67,305</v>
      </c>
    </row>
    <row r="2012" spans="1:5" x14ac:dyDescent="0.2">
      <c r="A2012" s="6">
        <v>62.14</v>
      </c>
      <c r="B2012" s="6">
        <f t="shared" si="100"/>
        <v>0</v>
      </c>
      <c r="C2012" s="6">
        <f t="shared" si="101"/>
        <v>1</v>
      </c>
      <c r="D2012" s="6" t="s">
        <v>4</v>
      </c>
      <c r="E2012" s="6" t="str">
        <f t="shared" si="102"/>
        <v>57,69-67,305</v>
      </c>
    </row>
    <row r="2013" spans="1:5" x14ac:dyDescent="0.2">
      <c r="A2013" s="6">
        <v>62.16</v>
      </c>
      <c r="B2013" s="6">
        <f t="shared" si="100"/>
        <v>0</v>
      </c>
      <c r="C2013" s="6">
        <f t="shared" si="101"/>
        <v>1</v>
      </c>
      <c r="D2013" s="6" t="s">
        <v>4</v>
      </c>
      <c r="E2013" s="6" t="str">
        <f t="shared" si="102"/>
        <v>57,69-67,305</v>
      </c>
    </row>
    <row r="2014" spans="1:5" x14ac:dyDescent="0.2">
      <c r="A2014" s="6">
        <v>62.17</v>
      </c>
      <c r="B2014" s="6">
        <f t="shared" si="100"/>
        <v>0</v>
      </c>
      <c r="C2014" s="6">
        <f t="shared" si="101"/>
        <v>1</v>
      </c>
      <c r="D2014" s="6" t="s">
        <v>4</v>
      </c>
      <c r="E2014" s="6" t="str">
        <f t="shared" si="102"/>
        <v>57,69-67,305</v>
      </c>
    </row>
    <row r="2015" spans="1:5" x14ac:dyDescent="0.2">
      <c r="A2015" s="6">
        <v>62.17</v>
      </c>
      <c r="B2015" s="6">
        <f t="shared" si="100"/>
        <v>0</v>
      </c>
      <c r="C2015" s="6">
        <f t="shared" si="101"/>
        <v>1</v>
      </c>
      <c r="D2015" s="6" t="s">
        <v>4</v>
      </c>
      <c r="E2015" s="6" t="str">
        <f t="shared" si="102"/>
        <v>57,69-67,305</v>
      </c>
    </row>
    <row r="2016" spans="1:5" x14ac:dyDescent="0.2">
      <c r="A2016" s="6">
        <v>62.17</v>
      </c>
      <c r="B2016" s="6">
        <f t="shared" si="100"/>
        <v>0</v>
      </c>
      <c r="C2016" s="6">
        <f t="shared" si="101"/>
        <v>1</v>
      </c>
      <c r="D2016" s="6" t="s">
        <v>4</v>
      </c>
      <c r="E2016" s="6" t="str">
        <f t="shared" si="102"/>
        <v>57,69-67,305</v>
      </c>
    </row>
    <row r="2017" spans="1:5" x14ac:dyDescent="0.2">
      <c r="A2017" s="6">
        <v>62.189999999999991</v>
      </c>
      <c r="B2017" s="6">
        <f t="shared" si="100"/>
        <v>0</v>
      </c>
      <c r="C2017" s="6">
        <f t="shared" si="101"/>
        <v>1</v>
      </c>
      <c r="D2017" s="6" t="s">
        <v>4</v>
      </c>
      <c r="E2017" s="6" t="str">
        <f t="shared" si="102"/>
        <v>57,69-67,305</v>
      </c>
    </row>
    <row r="2018" spans="1:5" x14ac:dyDescent="0.2">
      <c r="A2018" s="6">
        <v>62.199999999999996</v>
      </c>
      <c r="B2018" s="6">
        <f t="shared" si="100"/>
        <v>0</v>
      </c>
      <c r="C2018" s="6">
        <f t="shared" si="101"/>
        <v>1</v>
      </c>
      <c r="D2018" s="6" t="s">
        <v>4</v>
      </c>
      <c r="E2018" s="6" t="str">
        <f t="shared" si="102"/>
        <v>57,69-67,305</v>
      </c>
    </row>
    <row r="2019" spans="1:5" x14ac:dyDescent="0.2">
      <c r="A2019" s="6">
        <v>62.199999999999996</v>
      </c>
      <c r="B2019" s="6">
        <f t="shared" si="100"/>
        <v>1</v>
      </c>
      <c r="C2019" s="6">
        <f t="shared" si="101"/>
        <v>0</v>
      </c>
      <c r="D2019" s="6" t="s">
        <v>5</v>
      </c>
      <c r="E2019" s="6" t="str">
        <f t="shared" si="102"/>
        <v>57,69-67,305</v>
      </c>
    </row>
    <row r="2020" spans="1:5" x14ac:dyDescent="0.2">
      <c r="A2020" s="6">
        <v>62.220000000000006</v>
      </c>
      <c r="B2020" s="6">
        <f t="shared" si="100"/>
        <v>0</v>
      </c>
      <c r="C2020" s="6">
        <f t="shared" si="101"/>
        <v>1</v>
      </c>
      <c r="D2020" s="6" t="s">
        <v>4</v>
      </c>
      <c r="E2020" s="6" t="str">
        <f t="shared" si="102"/>
        <v>57,69-67,305</v>
      </c>
    </row>
    <row r="2021" spans="1:5" x14ac:dyDescent="0.2">
      <c r="A2021" s="6">
        <v>62.24</v>
      </c>
      <c r="B2021" s="6">
        <f t="shared" si="100"/>
        <v>1</v>
      </c>
      <c r="C2021" s="6">
        <f t="shared" si="101"/>
        <v>0</v>
      </c>
      <c r="D2021" s="6" t="s">
        <v>5</v>
      </c>
      <c r="E2021" s="6" t="str">
        <f t="shared" si="102"/>
        <v>57,69-67,305</v>
      </c>
    </row>
    <row r="2022" spans="1:5" x14ac:dyDescent="0.2">
      <c r="A2022" s="6">
        <v>62.24</v>
      </c>
      <c r="B2022" s="6">
        <f t="shared" si="100"/>
        <v>0</v>
      </c>
      <c r="C2022" s="6">
        <f t="shared" si="101"/>
        <v>1</v>
      </c>
      <c r="D2022" s="6" t="s">
        <v>4</v>
      </c>
      <c r="E2022" s="6" t="str">
        <f t="shared" si="102"/>
        <v>57,69-67,305</v>
      </c>
    </row>
    <row r="2023" spans="1:5" x14ac:dyDescent="0.2">
      <c r="A2023" s="6">
        <v>62.250000000000007</v>
      </c>
      <c r="B2023" s="6">
        <f t="shared" si="100"/>
        <v>0</v>
      </c>
      <c r="C2023" s="6">
        <f t="shared" si="101"/>
        <v>1</v>
      </c>
      <c r="D2023" s="6" t="s">
        <v>4</v>
      </c>
      <c r="E2023" s="6" t="str">
        <f t="shared" si="102"/>
        <v>57,69-67,305</v>
      </c>
    </row>
    <row r="2024" spans="1:5" x14ac:dyDescent="0.2">
      <c r="A2024" s="6">
        <v>62.26</v>
      </c>
      <c r="B2024" s="6">
        <f t="shared" si="100"/>
        <v>0</v>
      </c>
      <c r="C2024" s="6">
        <f t="shared" si="101"/>
        <v>1</v>
      </c>
      <c r="D2024" s="6" t="s">
        <v>4</v>
      </c>
      <c r="E2024" s="6" t="str">
        <f t="shared" si="102"/>
        <v>57,69-67,305</v>
      </c>
    </row>
    <row r="2025" spans="1:5" x14ac:dyDescent="0.2">
      <c r="A2025" s="6">
        <v>62.26</v>
      </c>
      <c r="B2025" s="6">
        <f t="shared" si="100"/>
        <v>0</v>
      </c>
      <c r="C2025" s="6">
        <f t="shared" si="101"/>
        <v>1</v>
      </c>
      <c r="D2025" s="6" t="s">
        <v>4</v>
      </c>
      <c r="E2025" s="6" t="str">
        <f t="shared" si="102"/>
        <v>57,69-67,305</v>
      </c>
    </row>
    <row r="2026" spans="1:5" x14ac:dyDescent="0.2">
      <c r="A2026" s="6">
        <v>62.290000000000006</v>
      </c>
      <c r="B2026" s="6">
        <f t="shared" si="100"/>
        <v>0</v>
      </c>
      <c r="C2026" s="6">
        <f t="shared" si="101"/>
        <v>1</v>
      </c>
      <c r="D2026" s="6" t="s">
        <v>4</v>
      </c>
      <c r="E2026" s="6" t="str">
        <f t="shared" si="102"/>
        <v>57,69-67,305</v>
      </c>
    </row>
    <row r="2027" spans="1:5" x14ac:dyDescent="0.2">
      <c r="A2027" s="6">
        <v>62.29999999999999</v>
      </c>
      <c r="B2027" s="6">
        <f t="shared" si="100"/>
        <v>0</v>
      </c>
      <c r="C2027" s="6">
        <f t="shared" si="101"/>
        <v>1</v>
      </c>
      <c r="D2027" s="6" t="s">
        <v>4</v>
      </c>
      <c r="E2027" s="6" t="str">
        <f t="shared" si="102"/>
        <v>57,69-67,305</v>
      </c>
    </row>
    <row r="2028" spans="1:5" x14ac:dyDescent="0.2">
      <c r="A2028" s="6">
        <v>62.3</v>
      </c>
      <c r="B2028" s="6">
        <f t="shared" si="100"/>
        <v>0</v>
      </c>
      <c r="C2028" s="6">
        <f t="shared" si="101"/>
        <v>1</v>
      </c>
      <c r="D2028" s="6" t="s">
        <v>4</v>
      </c>
      <c r="E2028" s="6" t="str">
        <f t="shared" si="102"/>
        <v>57,69-67,305</v>
      </c>
    </row>
    <row r="2029" spans="1:5" x14ac:dyDescent="0.2">
      <c r="A2029" s="6">
        <v>62.300000000000004</v>
      </c>
      <c r="B2029" s="6">
        <f t="shared" si="100"/>
        <v>0</v>
      </c>
      <c r="C2029" s="6">
        <f t="shared" si="101"/>
        <v>1</v>
      </c>
      <c r="D2029" s="6" t="s">
        <v>4</v>
      </c>
      <c r="E2029" s="6" t="str">
        <f t="shared" si="102"/>
        <v>57,69-67,305</v>
      </c>
    </row>
    <row r="2030" spans="1:5" x14ac:dyDescent="0.2">
      <c r="A2030" s="6">
        <v>62.33</v>
      </c>
      <c r="B2030" s="6">
        <f t="shared" si="100"/>
        <v>0</v>
      </c>
      <c r="C2030" s="6">
        <f t="shared" si="101"/>
        <v>1</v>
      </c>
      <c r="D2030" s="6" t="s">
        <v>4</v>
      </c>
      <c r="E2030" s="6" t="str">
        <f t="shared" si="102"/>
        <v>57,69-67,305</v>
      </c>
    </row>
    <row r="2031" spans="1:5" x14ac:dyDescent="0.2">
      <c r="A2031" s="6">
        <v>62.33</v>
      </c>
      <c r="B2031" s="6">
        <f t="shared" si="100"/>
        <v>0</v>
      </c>
      <c r="C2031" s="6">
        <f t="shared" si="101"/>
        <v>1</v>
      </c>
      <c r="D2031" s="6" t="s">
        <v>4</v>
      </c>
      <c r="E2031" s="6" t="str">
        <f t="shared" si="102"/>
        <v>57,69-67,305</v>
      </c>
    </row>
    <row r="2032" spans="1:5" x14ac:dyDescent="0.2">
      <c r="A2032" s="6">
        <v>62.33</v>
      </c>
      <c r="B2032" s="6">
        <f t="shared" si="100"/>
        <v>0</v>
      </c>
      <c r="C2032" s="6">
        <f t="shared" si="101"/>
        <v>1</v>
      </c>
      <c r="D2032" s="6" t="s">
        <v>4</v>
      </c>
      <c r="E2032" s="6" t="str">
        <f t="shared" si="102"/>
        <v>57,69-67,305</v>
      </c>
    </row>
    <row r="2033" spans="1:5" x14ac:dyDescent="0.2">
      <c r="A2033" s="6">
        <v>62.330000000000005</v>
      </c>
      <c r="B2033" s="6">
        <f t="shared" si="100"/>
        <v>1</v>
      </c>
      <c r="C2033" s="6">
        <f t="shared" si="101"/>
        <v>0</v>
      </c>
      <c r="D2033" s="6" t="s">
        <v>5</v>
      </c>
      <c r="E2033" s="6" t="str">
        <f t="shared" si="102"/>
        <v>57,69-67,305</v>
      </c>
    </row>
    <row r="2034" spans="1:5" x14ac:dyDescent="0.2">
      <c r="A2034" s="6">
        <v>62.34</v>
      </c>
      <c r="B2034" s="6">
        <f t="shared" si="100"/>
        <v>0</v>
      </c>
      <c r="C2034" s="6">
        <f t="shared" si="101"/>
        <v>1</v>
      </c>
      <c r="D2034" s="6" t="s">
        <v>4</v>
      </c>
      <c r="E2034" s="6" t="str">
        <f t="shared" si="102"/>
        <v>57,69-67,305</v>
      </c>
    </row>
    <row r="2035" spans="1:5" x14ac:dyDescent="0.2">
      <c r="A2035" s="6">
        <v>62.340000000000011</v>
      </c>
      <c r="B2035" s="6">
        <f t="shared" si="100"/>
        <v>0</v>
      </c>
      <c r="C2035" s="6">
        <f t="shared" si="101"/>
        <v>1</v>
      </c>
      <c r="D2035" s="6" t="s">
        <v>4</v>
      </c>
      <c r="E2035" s="6" t="str">
        <f t="shared" si="102"/>
        <v>57,69-67,305</v>
      </c>
    </row>
    <row r="2036" spans="1:5" x14ac:dyDescent="0.2">
      <c r="A2036" s="6">
        <v>62.35</v>
      </c>
      <c r="B2036" s="6">
        <f t="shared" si="100"/>
        <v>0</v>
      </c>
      <c r="C2036" s="6">
        <f t="shared" si="101"/>
        <v>1</v>
      </c>
      <c r="D2036" s="6" t="s">
        <v>4</v>
      </c>
      <c r="E2036" s="6" t="str">
        <f t="shared" si="102"/>
        <v>57,69-67,305</v>
      </c>
    </row>
    <row r="2037" spans="1:5" x14ac:dyDescent="0.2">
      <c r="A2037" s="6">
        <v>62.36</v>
      </c>
      <c r="B2037" s="6">
        <f t="shared" si="100"/>
        <v>0</v>
      </c>
      <c r="C2037" s="6">
        <f t="shared" si="101"/>
        <v>1</v>
      </c>
      <c r="D2037" s="6" t="s">
        <v>4</v>
      </c>
      <c r="E2037" s="6" t="str">
        <f t="shared" si="102"/>
        <v>57,69-67,305</v>
      </c>
    </row>
    <row r="2038" spans="1:5" x14ac:dyDescent="0.2">
      <c r="A2038" s="6">
        <v>62.36</v>
      </c>
      <c r="B2038" s="6">
        <f t="shared" si="100"/>
        <v>0</v>
      </c>
      <c r="C2038" s="6">
        <f t="shared" si="101"/>
        <v>1</v>
      </c>
      <c r="D2038" s="6" t="s">
        <v>4</v>
      </c>
      <c r="E2038" s="6" t="str">
        <f t="shared" si="102"/>
        <v>57,69-67,305</v>
      </c>
    </row>
    <row r="2039" spans="1:5" x14ac:dyDescent="0.2">
      <c r="A2039" s="6">
        <v>62.38</v>
      </c>
      <c r="B2039" s="6">
        <f t="shared" si="100"/>
        <v>0</v>
      </c>
      <c r="C2039" s="6">
        <f t="shared" si="101"/>
        <v>1</v>
      </c>
      <c r="D2039" s="6" t="s">
        <v>4</v>
      </c>
      <c r="E2039" s="6" t="str">
        <f t="shared" si="102"/>
        <v>57,69-67,305</v>
      </c>
    </row>
    <row r="2040" spans="1:5" x14ac:dyDescent="0.2">
      <c r="A2040" s="6">
        <v>62.38</v>
      </c>
      <c r="B2040" s="6">
        <f t="shared" si="100"/>
        <v>0</v>
      </c>
      <c r="C2040" s="6">
        <f t="shared" si="101"/>
        <v>1</v>
      </c>
      <c r="D2040" s="6" t="s">
        <v>4</v>
      </c>
      <c r="E2040" s="6" t="str">
        <f t="shared" si="102"/>
        <v>57,69-67,305</v>
      </c>
    </row>
    <row r="2041" spans="1:5" x14ac:dyDescent="0.2">
      <c r="A2041" s="6">
        <v>62.389999999999993</v>
      </c>
      <c r="B2041" s="6">
        <f t="shared" si="100"/>
        <v>0</v>
      </c>
      <c r="C2041" s="6">
        <f t="shared" si="101"/>
        <v>1</v>
      </c>
      <c r="D2041" s="6" t="s">
        <v>4</v>
      </c>
      <c r="E2041" s="6" t="str">
        <f t="shared" si="102"/>
        <v>57,69-67,305</v>
      </c>
    </row>
    <row r="2042" spans="1:5" x14ac:dyDescent="0.2">
      <c r="A2042" s="6">
        <v>62.39</v>
      </c>
      <c r="B2042" s="6">
        <f t="shared" si="100"/>
        <v>0</v>
      </c>
      <c r="C2042" s="6">
        <f t="shared" si="101"/>
        <v>1</v>
      </c>
      <c r="D2042" s="6" t="s">
        <v>4</v>
      </c>
      <c r="E2042" s="6" t="str">
        <f t="shared" si="102"/>
        <v>57,69-67,305</v>
      </c>
    </row>
    <row r="2043" spans="1:5" x14ac:dyDescent="0.2">
      <c r="A2043" s="6">
        <v>62.39</v>
      </c>
      <c r="B2043" s="6">
        <f t="shared" si="100"/>
        <v>0</v>
      </c>
      <c r="C2043" s="6">
        <f t="shared" si="101"/>
        <v>1</v>
      </c>
      <c r="D2043" s="6" t="s">
        <v>4</v>
      </c>
      <c r="E2043" s="6" t="str">
        <f t="shared" si="102"/>
        <v>57,69-67,305</v>
      </c>
    </row>
    <row r="2044" spans="1:5" x14ac:dyDescent="0.2">
      <c r="A2044" s="6">
        <v>62.400000000000006</v>
      </c>
      <c r="B2044" s="6">
        <f t="shared" si="100"/>
        <v>0</v>
      </c>
      <c r="C2044" s="6">
        <f t="shared" si="101"/>
        <v>1</v>
      </c>
      <c r="D2044" s="6" t="s">
        <v>4</v>
      </c>
      <c r="E2044" s="6" t="str">
        <f t="shared" si="102"/>
        <v>57,69-67,305</v>
      </c>
    </row>
    <row r="2045" spans="1:5" x14ac:dyDescent="0.2">
      <c r="A2045" s="6">
        <v>62.410000000000004</v>
      </c>
      <c r="B2045" s="6">
        <f t="shared" si="100"/>
        <v>0</v>
      </c>
      <c r="C2045" s="6">
        <f t="shared" si="101"/>
        <v>1</v>
      </c>
      <c r="D2045" s="6" t="s">
        <v>4</v>
      </c>
      <c r="E2045" s="6" t="str">
        <f t="shared" si="102"/>
        <v>57,69-67,305</v>
      </c>
    </row>
    <row r="2046" spans="1:5" x14ac:dyDescent="0.2">
      <c r="A2046" s="6">
        <v>62.419999999999995</v>
      </c>
      <c r="B2046" s="6">
        <f t="shared" si="100"/>
        <v>0</v>
      </c>
      <c r="C2046" s="6">
        <f t="shared" si="101"/>
        <v>1</v>
      </c>
      <c r="D2046" s="6" t="s">
        <v>4</v>
      </c>
      <c r="E2046" s="6" t="str">
        <f t="shared" si="102"/>
        <v>57,69-67,305</v>
      </c>
    </row>
    <row r="2047" spans="1:5" x14ac:dyDescent="0.2">
      <c r="A2047" s="6">
        <v>62.43</v>
      </c>
      <c r="B2047" s="6">
        <f t="shared" si="100"/>
        <v>0</v>
      </c>
      <c r="C2047" s="6">
        <f t="shared" si="101"/>
        <v>1</v>
      </c>
      <c r="D2047" s="6" t="s">
        <v>4</v>
      </c>
      <c r="E2047" s="6" t="str">
        <f t="shared" si="102"/>
        <v>57,69-67,305</v>
      </c>
    </row>
    <row r="2048" spans="1:5" x14ac:dyDescent="0.2">
      <c r="A2048" s="6">
        <v>62.43</v>
      </c>
      <c r="B2048" s="6">
        <f t="shared" si="100"/>
        <v>0</v>
      </c>
      <c r="C2048" s="6">
        <f t="shared" si="101"/>
        <v>1</v>
      </c>
      <c r="D2048" s="6" t="s">
        <v>4</v>
      </c>
      <c r="E2048" s="6" t="str">
        <f t="shared" si="102"/>
        <v>57,69-67,305</v>
      </c>
    </row>
    <row r="2049" spans="1:5" x14ac:dyDescent="0.2">
      <c r="A2049" s="6">
        <v>62.43</v>
      </c>
      <c r="B2049" s="6">
        <f t="shared" si="100"/>
        <v>0</v>
      </c>
      <c r="C2049" s="6">
        <f t="shared" si="101"/>
        <v>1</v>
      </c>
      <c r="D2049" s="6" t="s">
        <v>4</v>
      </c>
      <c r="E2049" s="6" t="str">
        <f t="shared" si="102"/>
        <v>57,69-67,305</v>
      </c>
    </row>
    <row r="2050" spans="1:5" x14ac:dyDescent="0.2">
      <c r="A2050" s="6">
        <v>62.440000000000005</v>
      </c>
      <c r="B2050" s="6">
        <f t="shared" ref="B2050:B2113" si="103">IF(D2050="TRUE",1,0)</f>
        <v>0</v>
      </c>
      <c r="C2050" s="6">
        <f t="shared" ref="C2050:C2113" si="104">IF(D2050="FALSE",1,0)</f>
        <v>1</v>
      </c>
      <c r="D2050" s="6" t="s">
        <v>4</v>
      </c>
      <c r="E2050" s="6" t="str">
        <f t="shared" ref="E2050:E2113" si="105">IF(AND((A2050&gt;=$G$2),(A2050&lt;=$H$2)),$I$2,IF(AND((A2050&gt;$G$3),(A2050&lt;=$H$3)),$I$3,IF(AND((A2050&gt;$G$4),(A2050&lt;=$H$4)),$I$4,IF(AND((A2050&gt;$G$5),(A2050&lt;=$H$5)),$I$5,IF(AND((A2050&gt;$G$6),(A2050&lt;=$H$6)),$I$6,IF(AND((A2050&gt;$G$7),(A2050&lt;=$H$7)),$I$7,IF(AND((A2050&gt;$G$8),(A2050&lt;=$H$8)),$I$8,IF(AND((A2050&gt;$G$9),(A2050&lt;=$H$9)),$I$9,IF(AND((A2050&gt;$G$10),(A2050&lt;=$H$10)),$I$10,IF(AND((A2050&gt;$G$11),(A2050&lt;=$H$11)),$I$11,0))))))))))</f>
        <v>57,69-67,305</v>
      </c>
    </row>
    <row r="2051" spans="1:5" x14ac:dyDescent="0.2">
      <c r="A2051" s="6">
        <v>62.45</v>
      </c>
      <c r="B2051" s="6">
        <f t="shared" si="103"/>
        <v>0</v>
      </c>
      <c r="C2051" s="6">
        <f t="shared" si="104"/>
        <v>1</v>
      </c>
      <c r="D2051" s="6" t="s">
        <v>4</v>
      </c>
      <c r="E2051" s="6" t="str">
        <f t="shared" si="105"/>
        <v>57,69-67,305</v>
      </c>
    </row>
    <row r="2052" spans="1:5" x14ac:dyDescent="0.2">
      <c r="A2052" s="6">
        <v>62.46</v>
      </c>
      <c r="B2052" s="6">
        <f t="shared" si="103"/>
        <v>0</v>
      </c>
      <c r="C2052" s="6">
        <f t="shared" si="104"/>
        <v>1</v>
      </c>
      <c r="D2052" s="6" t="s">
        <v>4</v>
      </c>
      <c r="E2052" s="6" t="str">
        <f t="shared" si="105"/>
        <v>57,69-67,305</v>
      </c>
    </row>
    <row r="2053" spans="1:5" x14ac:dyDescent="0.2">
      <c r="A2053" s="6">
        <v>62.469999999999992</v>
      </c>
      <c r="B2053" s="6">
        <f t="shared" si="103"/>
        <v>0</v>
      </c>
      <c r="C2053" s="6">
        <f t="shared" si="104"/>
        <v>1</v>
      </c>
      <c r="D2053" s="6" t="s">
        <v>4</v>
      </c>
      <c r="E2053" s="6" t="str">
        <f t="shared" si="105"/>
        <v>57,69-67,305</v>
      </c>
    </row>
    <row r="2054" spans="1:5" x14ac:dyDescent="0.2">
      <c r="A2054" s="6">
        <v>62.480000000000004</v>
      </c>
      <c r="B2054" s="6">
        <f t="shared" si="103"/>
        <v>0</v>
      </c>
      <c r="C2054" s="6">
        <f t="shared" si="104"/>
        <v>1</v>
      </c>
      <c r="D2054" s="6" t="s">
        <v>4</v>
      </c>
      <c r="E2054" s="6" t="str">
        <f t="shared" si="105"/>
        <v>57,69-67,305</v>
      </c>
    </row>
    <row r="2055" spans="1:5" x14ac:dyDescent="0.2">
      <c r="A2055" s="6">
        <v>62.5</v>
      </c>
      <c r="B2055" s="6">
        <f t="shared" si="103"/>
        <v>0</v>
      </c>
      <c r="C2055" s="6">
        <f t="shared" si="104"/>
        <v>1</v>
      </c>
      <c r="D2055" s="6" t="s">
        <v>4</v>
      </c>
      <c r="E2055" s="6" t="str">
        <f t="shared" si="105"/>
        <v>57,69-67,305</v>
      </c>
    </row>
    <row r="2056" spans="1:5" x14ac:dyDescent="0.2">
      <c r="A2056" s="6">
        <v>62.5</v>
      </c>
      <c r="B2056" s="6">
        <f t="shared" si="103"/>
        <v>0</v>
      </c>
      <c r="C2056" s="6">
        <f t="shared" si="104"/>
        <v>1</v>
      </c>
      <c r="D2056" s="6" t="s">
        <v>4</v>
      </c>
      <c r="E2056" s="6" t="str">
        <f t="shared" si="105"/>
        <v>57,69-67,305</v>
      </c>
    </row>
    <row r="2057" spans="1:5" x14ac:dyDescent="0.2">
      <c r="A2057" s="6">
        <v>62.51</v>
      </c>
      <c r="B2057" s="6">
        <f t="shared" si="103"/>
        <v>0</v>
      </c>
      <c r="C2057" s="6">
        <f t="shared" si="104"/>
        <v>1</v>
      </c>
      <c r="D2057" s="6" t="s">
        <v>4</v>
      </c>
      <c r="E2057" s="6" t="str">
        <f t="shared" si="105"/>
        <v>57,69-67,305</v>
      </c>
    </row>
    <row r="2058" spans="1:5" x14ac:dyDescent="0.2">
      <c r="A2058" s="6">
        <v>62.51</v>
      </c>
      <c r="B2058" s="6">
        <f t="shared" si="103"/>
        <v>0</v>
      </c>
      <c r="C2058" s="6">
        <f t="shared" si="104"/>
        <v>1</v>
      </c>
      <c r="D2058" s="6" t="s">
        <v>4</v>
      </c>
      <c r="E2058" s="6" t="str">
        <f t="shared" si="105"/>
        <v>57,69-67,305</v>
      </c>
    </row>
    <row r="2059" spans="1:5" x14ac:dyDescent="0.2">
      <c r="A2059" s="6">
        <v>62.519999999999996</v>
      </c>
      <c r="B2059" s="6">
        <f t="shared" si="103"/>
        <v>1</v>
      </c>
      <c r="C2059" s="6">
        <f t="shared" si="104"/>
        <v>0</v>
      </c>
      <c r="D2059" s="6" t="s">
        <v>5</v>
      </c>
      <c r="E2059" s="6" t="str">
        <f t="shared" si="105"/>
        <v>57,69-67,305</v>
      </c>
    </row>
    <row r="2060" spans="1:5" x14ac:dyDescent="0.2">
      <c r="A2060" s="6">
        <v>62.519999999999996</v>
      </c>
      <c r="B2060" s="6">
        <f t="shared" si="103"/>
        <v>0</v>
      </c>
      <c r="C2060" s="6">
        <f t="shared" si="104"/>
        <v>1</v>
      </c>
      <c r="D2060" s="6" t="s">
        <v>4</v>
      </c>
      <c r="E2060" s="6" t="str">
        <f t="shared" si="105"/>
        <v>57,69-67,305</v>
      </c>
    </row>
    <row r="2061" spans="1:5" x14ac:dyDescent="0.2">
      <c r="A2061" s="6">
        <v>62.53</v>
      </c>
      <c r="B2061" s="6">
        <f t="shared" si="103"/>
        <v>0</v>
      </c>
      <c r="C2061" s="6">
        <f t="shared" si="104"/>
        <v>1</v>
      </c>
      <c r="D2061" s="6" t="s">
        <v>4</v>
      </c>
      <c r="E2061" s="6" t="str">
        <f t="shared" si="105"/>
        <v>57,69-67,305</v>
      </c>
    </row>
    <row r="2062" spans="1:5" x14ac:dyDescent="0.2">
      <c r="A2062" s="6">
        <v>62.53</v>
      </c>
      <c r="B2062" s="6">
        <f t="shared" si="103"/>
        <v>0</v>
      </c>
      <c r="C2062" s="6">
        <f t="shared" si="104"/>
        <v>1</v>
      </c>
      <c r="D2062" s="6" t="s">
        <v>4</v>
      </c>
      <c r="E2062" s="6" t="str">
        <f t="shared" si="105"/>
        <v>57,69-67,305</v>
      </c>
    </row>
    <row r="2063" spans="1:5" x14ac:dyDescent="0.2">
      <c r="A2063" s="6">
        <v>62.54</v>
      </c>
      <c r="B2063" s="6">
        <f t="shared" si="103"/>
        <v>0</v>
      </c>
      <c r="C2063" s="6">
        <f t="shared" si="104"/>
        <v>1</v>
      </c>
      <c r="D2063" s="6" t="s">
        <v>4</v>
      </c>
      <c r="E2063" s="6" t="str">
        <f t="shared" si="105"/>
        <v>57,69-67,305</v>
      </c>
    </row>
    <row r="2064" spans="1:5" x14ac:dyDescent="0.2">
      <c r="A2064" s="6">
        <v>62.55</v>
      </c>
      <c r="B2064" s="6">
        <f t="shared" si="103"/>
        <v>0</v>
      </c>
      <c r="C2064" s="6">
        <f t="shared" si="104"/>
        <v>1</v>
      </c>
      <c r="D2064" s="6" t="s">
        <v>4</v>
      </c>
      <c r="E2064" s="6" t="str">
        <f t="shared" si="105"/>
        <v>57,69-67,305</v>
      </c>
    </row>
    <row r="2065" spans="1:5" x14ac:dyDescent="0.2">
      <c r="A2065" s="6">
        <v>62.569999999999993</v>
      </c>
      <c r="B2065" s="6">
        <f t="shared" si="103"/>
        <v>0</v>
      </c>
      <c r="C2065" s="6">
        <f t="shared" si="104"/>
        <v>1</v>
      </c>
      <c r="D2065" s="6" t="s">
        <v>4</v>
      </c>
      <c r="E2065" s="6" t="str">
        <f t="shared" si="105"/>
        <v>57,69-67,305</v>
      </c>
    </row>
    <row r="2066" spans="1:5" x14ac:dyDescent="0.2">
      <c r="A2066" s="6">
        <v>62.570000000000007</v>
      </c>
      <c r="B2066" s="6">
        <f t="shared" si="103"/>
        <v>0</v>
      </c>
      <c r="C2066" s="6">
        <f t="shared" si="104"/>
        <v>1</v>
      </c>
      <c r="D2066" s="6" t="s">
        <v>4</v>
      </c>
      <c r="E2066" s="6" t="str">
        <f t="shared" si="105"/>
        <v>57,69-67,305</v>
      </c>
    </row>
    <row r="2067" spans="1:5" x14ac:dyDescent="0.2">
      <c r="A2067" s="6">
        <v>62.58</v>
      </c>
      <c r="B2067" s="6">
        <f t="shared" si="103"/>
        <v>0</v>
      </c>
      <c r="C2067" s="6">
        <f t="shared" si="104"/>
        <v>1</v>
      </c>
      <c r="D2067" s="6" t="s">
        <v>4</v>
      </c>
      <c r="E2067" s="6" t="str">
        <f t="shared" si="105"/>
        <v>57,69-67,305</v>
      </c>
    </row>
    <row r="2068" spans="1:5" x14ac:dyDescent="0.2">
      <c r="A2068" s="6">
        <v>62.6</v>
      </c>
      <c r="B2068" s="6">
        <f t="shared" si="103"/>
        <v>0</v>
      </c>
      <c r="C2068" s="6">
        <f t="shared" si="104"/>
        <v>1</v>
      </c>
      <c r="D2068" s="6" t="s">
        <v>4</v>
      </c>
      <c r="E2068" s="6" t="str">
        <f t="shared" si="105"/>
        <v>57,69-67,305</v>
      </c>
    </row>
    <row r="2069" spans="1:5" x14ac:dyDescent="0.2">
      <c r="A2069" s="6">
        <v>62.609999999999992</v>
      </c>
      <c r="B2069" s="6">
        <f t="shared" si="103"/>
        <v>0</v>
      </c>
      <c r="C2069" s="6">
        <f t="shared" si="104"/>
        <v>1</v>
      </c>
      <c r="D2069" s="6" t="s">
        <v>4</v>
      </c>
      <c r="E2069" s="6" t="str">
        <f t="shared" si="105"/>
        <v>57,69-67,305</v>
      </c>
    </row>
    <row r="2070" spans="1:5" x14ac:dyDescent="0.2">
      <c r="A2070" s="6">
        <v>62.610000000000007</v>
      </c>
      <c r="B2070" s="6">
        <f t="shared" si="103"/>
        <v>0</v>
      </c>
      <c r="C2070" s="6">
        <f t="shared" si="104"/>
        <v>1</v>
      </c>
      <c r="D2070" s="6" t="s">
        <v>4</v>
      </c>
      <c r="E2070" s="6" t="str">
        <f t="shared" si="105"/>
        <v>57,69-67,305</v>
      </c>
    </row>
    <row r="2071" spans="1:5" x14ac:dyDescent="0.2">
      <c r="A2071" s="6">
        <v>62.61999999999999</v>
      </c>
      <c r="B2071" s="6">
        <f t="shared" si="103"/>
        <v>0</v>
      </c>
      <c r="C2071" s="6">
        <f t="shared" si="104"/>
        <v>1</v>
      </c>
      <c r="D2071" s="6" t="s">
        <v>4</v>
      </c>
      <c r="E2071" s="6" t="str">
        <f t="shared" si="105"/>
        <v>57,69-67,305</v>
      </c>
    </row>
    <row r="2072" spans="1:5" x14ac:dyDescent="0.2">
      <c r="A2072" s="6">
        <v>62.629999999999995</v>
      </c>
      <c r="B2072" s="6">
        <f t="shared" si="103"/>
        <v>0</v>
      </c>
      <c r="C2072" s="6">
        <f t="shared" si="104"/>
        <v>1</v>
      </c>
      <c r="D2072" s="6" t="s">
        <v>4</v>
      </c>
      <c r="E2072" s="6" t="str">
        <f t="shared" si="105"/>
        <v>57,69-67,305</v>
      </c>
    </row>
    <row r="2073" spans="1:5" x14ac:dyDescent="0.2">
      <c r="A2073" s="6">
        <v>62.629999999999995</v>
      </c>
      <c r="B2073" s="6">
        <f t="shared" si="103"/>
        <v>0</v>
      </c>
      <c r="C2073" s="6">
        <f t="shared" si="104"/>
        <v>1</v>
      </c>
      <c r="D2073" s="6" t="s">
        <v>4</v>
      </c>
      <c r="E2073" s="6" t="str">
        <f t="shared" si="105"/>
        <v>57,69-67,305</v>
      </c>
    </row>
    <row r="2074" spans="1:5" x14ac:dyDescent="0.2">
      <c r="A2074" s="6">
        <v>62.64</v>
      </c>
      <c r="B2074" s="6">
        <f t="shared" si="103"/>
        <v>0</v>
      </c>
      <c r="C2074" s="6">
        <f t="shared" si="104"/>
        <v>1</v>
      </c>
      <c r="D2074" s="6" t="s">
        <v>4</v>
      </c>
      <c r="E2074" s="6" t="str">
        <f t="shared" si="105"/>
        <v>57,69-67,305</v>
      </c>
    </row>
    <row r="2075" spans="1:5" x14ac:dyDescent="0.2">
      <c r="A2075" s="6">
        <v>62.64</v>
      </c>
      <c r="B2075" s="6">
        <f t="shared" si="103"/>
        <v>0</v>
      </c>
      <c r="C2075" s="6">
        <f t="shared" si="104"/>
        <v>1</v>
      </c>
      <c r="D2075" s="6" t="s">
        <v>4</v>
      </c>
      <c r="E2075" s="6" t="str">
        <f t="shared" si="105"/>
        <v>57,69-67,305</v>
      </c>
    </row>
    <row r="2076" spans="1:5" x14ac:dyDescent="0.2">
      <c r="A2076" s="6">
        <v>62.650000000000006</v>
      </c>
      <c r="B2076" s="6">
        <f t="shared" si="103"/>
        <v>0</v>
      </c>
      <c r="C2076" s="6">
        <f t="shared" si="104"/>
        <v>1</v>
      </c>
      <c r="D2076" s="6" t="s">
        <v>4</v>
      </c>
      <c r="E2076" s="6" t="str">
        <f t="shared" si="105"/>
        <v>57,69-67,305</v>
      </c>
    </row>
    <row r="2077" spans="1:5" x14ac:dyDescent="0.2">
      <c r="A2077" s="6">
        <v>62.679999999999993</v>
      </c>
      <c r="B2077" s="6">
        <f t="shared" si="103"/>
        <v>0</v>
      </c>
      <c r="C2077" s="6">
        <f t="shared" si="104"/>
        <v>1</v>
      </c>
      <c r="D2077" s="6" t="s">
        <v>4</v>
      </c>
      <c r="E2077" s="6" t="str">
        <f t="shared" si="105"/>
        <v>57,69-67,305</v>
      </c>
    </row>
    <row r="2078" spans="1:5" x14ac:dyDescent="0.2">
      <c r="A2078" s="6">
        <v>62.680000000000007</v>
      </c>
      <c r="B2078" s="6">
        <f t="shared" si="103"/>
        <v>0</v>
      </c>
      <c r="C2078" s="6">
        <f t="shared" si="104"/>
        <v>1</v>
      </c>
      <c r="D2078" s="6" t="s">
        <v>4</v>
      </c>
      <c r="E2078" s="6" t="str">
        <f t="shared" si="105"/>
        <v>57,69-67,305</v>
      </c>
    </row>
    <row r="2079" spans="1:5" x14ac:dyDescent="0.2">
      <c r="A2079" s="6">
        <v>62.69</v>
      </c>
      <c r="B2079" s="6">
        <f t="shared" si="103"/>
        <v>0</v>
      </c>
      <c r="C2079" s="6">
        <f t="shared" si="104"/>
        <v>1</v>
      </c>
      <c r="D2079" s="6" t="s">
        <v>4</v>
      </c>
      <c r="E2079" s="6" t="str">
        <f t="shared" si="105"/>
        <v>57,69-67,305</v>
      </c>
    </row>
    <row r="2080" spans="1:5" x14ac:dyDescent="0.2">
      <c r="A2080" s="6">
        <v>62.699999999999996</v>
      </c>
      <c r="B2080" s="6">
        <f t="shared" si="103"/>
        <v>0</v>
      </c>
      <c r="C2080" s="6">
        <f t="shared" si="104"/>
        <v>1</v>
      </c>
      <c r="D2080" s="6" t="s">
        <v>4</v>
      </c>
      <c r="E2080" s="6" t="str">
        <f t="shared" si="105"/>
        <v>57,69-67,305</v>
      </c>
    </row>
    <row r="2081" spans="1:5" x14ac:dyDescent="0.2">
      <c r="A2081" s="6">
        <v>62.71</v>
      </c>
      <c r="B2081" s="6">
        <f t="shared" si="103"/>
        <v>0</v>
      </c>
      <c r="C2081" s="6">
        <f t="shared" si="104"/>
        <v>1</v>
      </c>
      <c r="D2081" s="6" t="s">
        <v>4</v>
      </c>
      <c r="E2081" s="6" t="str">
        <f t="shared" si="105"/>
        <v>57,69-67,305</v>
      </c>
    </row>
    <row r="2082" spans="1:5" x14ac:dyDescent="0.2">
      <c r="A2082" s="6">
        <v>62.739999999999995</v>
      </c>
      <c r="B2082" s="6">
        <f t="shared" si="103"/>
        <v>0</v>
      </c>
      <c r="C2082" s="6">
        <f t="shared" si="104"/>
        <v>1</v>
      </c>
      <c r="D2082" s="6" t="s">
        <v>4</v>
      </c>
      <c r="E2082" s="6" t="str">
        <f t="shared" si="105"/>
        <v>57,69-67,305</v>
      </c>
    </row>
    <row r="2083" spans="1:5" x14ac:dyDescent="0.2">
      <c r="A2083" s="6">
        <v>62.740000000000009</v>
      </c>
      <c r="B2083" s="6">
        <f t="shared" si="103"/>
        <v>0</v>
      </c>
      <c r="C2083" s="6">
        <f t="shared" si="104"/>
        <v>1</v>
      </c>
      <c r="D2083" s="6" t="s">
        <v>4</v>
      </c>
      <c r="E2083" s="6" t="str">
        <f t="shared" si="105"/>
        <v>57,69-67,305</v>
      </c>
    </row>
    <row r="2084" spans="1:5" x14ac:dyDescent="0.2">
      <c r="A2084" s="6">
        <v>62.759999999999991</v>
      </c>
      <c r="B2084" s="6">
        <f t="shared" si="103"/>
        <v>0</v>
      </c>
      <c r="C2084" s="6">
        <f t="shared" si="104"/>
        <v>1</v>
      </c>
      <c r="D2084" s="6" t="s">
        <v>4</v>
      </c>
      <c r="E2084" s="6" t="str">
        <f t="shared" si="105"/>
        <v>57,69-67,305</v>
      </c>
    </row>
    <row r="2085" spans="1:5" x14ac:dyDescent="0.2">
      <c r="A2085" s="6">
        <v>62.76</v>
      </c>
      <c r="B2085" s="6">
        <f t="shared" si="103"/>
        <v>0</v>
      </c>
      <c r="C2085" s="6">
        <f t="shared" si="104"/>
        <v>1</v>
      </c>
      <c r="D2085" s="6" t="s">
        <v>4</v>
      </c>
      <c r="E2085" s="6" t="str">
        <f t="shared" si="105"/>
        <v>57,69-67,305</v>
      </c>
    </row>
    <row r="2086" spans="1:5" x14ac:dyDescent="0.2">
      <c r="A2086" s="6">
        <v>62.78</v>
      </c>
      <c r="B2086" s="6">
        <f t="shared" si="103"/>
        <v>0</v>
      </c>
      <c r="C2086" s="6">
        <f t="shared" si="104"/>
        <v>1</v>
      </c>
      <c r="D2086" s="6" t="s">
        <v>4</v>
      </c>
      <c r="E2086" s="6" t="str">
        <f t="shared" si="105"/>
        <v>57,69-67,305</v>
      </c>
    </row>
    <row r="2087" spans="1:5" x14ac:dyDescent="0.2">
      <c r="A2087" s="6">
        <v>62.78</v>
      </c>
      <c r="B2087" s="6">
        <f t="shared" si="103"/>
        <v>0</v>
      </c>
      <c r="C2087" s="6">
        <f t="shared" si="104"/>
        <v>1</v>
      </c>
      <c r="D2087" s="6" t="s">
        <v>4</v>
      </c>
      <c r="E2087" s="6" t="str">
        <f t="shared" si="105"/>
        <v>57,69-67,305</v>
      </c>
    </row>
    <row r="2088" spans="1:5" x14ac:dyDescent="0.2">
      <c r="A2088" s="6">
        <v>62.809999999999995</v>
      </c>
      <c r="B2088" s="6">
        <f t="shared" si="103"/>
        <v>1</v>
      </c>
      <c r="C2088" s="6">
        <f t="shared" si="104"/>
        <v>0</v>
      </c>
      <c r="D2088" s="6" t="s">
        <v>5</v>
      </c>
      <c r="E2088" s="6" t="str">
        <f t="shared" si="105"/>
        <v>57,69-67,305</v>
      </c>
    </row>
    <row r="2089" spans="1:5" x14ac:dyDescent="0.2">
      <c r="A2089" s="6">
        <v>62.81</v>
      </c>
      <c r="B2089" s="6">
        <f t="shared" si="103"/>
        <v>0</v>
      </c>
      <c r="C2089" s="6">
        <f t="shared" si="104"/>
        <v>1</v>
      </c>
      <c r="D2089" s="6" t="s">
        <v>4</v>
      </c>
      <c r="E2089" s="6" t="str">
        <f t="shared" si="105"/>
        <v>57,69-67,305</v>
      </c>
    </row>
    <row r="2090" spans="1:5" x14ac:dyDescent="0.2">
      <c r="A2090" s="6">
        <v>62.82</v>
      </c>
      <c r="B2090" s="6">
        <f t="shared" si="103"/>
        <v>1</v>
      </c>
      <c r="C2090" s="6">
        <f t="shared" si="104"/>
        <v>0</v>
      </c>
      <c r="D2090" s="6" t="s">
        <v>5</v>
      </c>
      <c r="E2090" s="6" t="str">
        <f t="shared" si="105"/>
        <v>57,69-67,305</v>
      </c>
    </row>
    <row r="2091" spans="1:5" x14ac:dyDescent="0.2">
      <c r="A2091" s="6">
        <v>62.84</v>
      </c>
      <c r="B2091" s="6">
        <f t="shared" si="103"/>
        <v>0</v>
      </c>
      <c r="C2091" s="6">
        <f t="shared" si="104"/>
        <v>1</v>
      </c>
      <c r="D2091" s="6" t="s">
        <v>4</v>
      </c>
      <c r="E2091" s="6" t="str">
        <f t="shared" si="105"/>
        <v>57,69-67,305</v>
      </c>
    </row>
    <row r="2092" spans="1:5" x14ac:dyDescent="0.2">
      <c r="A2092" s="6">
        <v>62.85</v>
      </c>
      <c r="B2092" s="6">
        <f t="shared" si="103"/>
        <v>0</v>
      </c>
      <c r="C2092" s="6">
        <f t="shared" si="104"/>
        <v>1</v>
      </c>
      <c r="D2092" s="6" t="s">
        <v>4</v>
      </c>
      <c r="E2092" s="6" t="str">
        <f t="shared" si="105"/>
        <v>57,69-67,305</v>
      </c>
    </row>
    <row r="2093" spans="1:5" x14ac:dyDescent="0.2">
      <c r="A2093" s="6">
        <v>62.859999999999992</v>
      </c>
      <c r="B2093" s="6">
        <f t="shared" si="103"/>
        <v>0</v>
      </c>
      <c r="C2093" s="6">
        <f t="shared" si="104"/>
        <v>1</v>
      </c>
      <c r="D2093" s="6" t="s">
        <v>4</v>
      </c>
      <c r="E2093" s="6" t="str">
        <f t="shared" si="105"/>
        <v>57,69-67,305</v>
      </c>
    </row>
    <row r="2094" spans="1:5" x14ac:dyDescent="0.2">
      <c r="A2094" s="6">
        <v>62.86</v>
      </c>
      <c r="B2094" s="6">
        <f t="shared" si="103"/>
        <v>0</v>
      </c>
      <c r="C2094" s="6">
        <f t="shared" si="104"/>
        <v>1</v>
      </c>
      <c r="D2094" s="6" t="s">
        <v>4</v>
      </c>
      <c r="E2094" s="6" t="str">
        <f t="shared" si="105"/>
        <v>57,69-67,305</v>
      </c>
    </row>
    <row r="2095" spans="1:5" x14ac:dyDescent="0.2">
      <c r="A2095" s="6">
        <v>62.86</v>
      </c>
      <c r="B2095" s="6">
        <f t="shared" si="103"/>
        <v>0</v>
      </c>
      <c r="C2095" s="6">
        <f t="shared" si="104"/>
        <v>1</v>
      </c>
      <c r="D2095" s="6" t="s">
        <v>4</v>
      </c>
      <c r="E2095" s="6" t="str">
        <f t="shared" si="105"/>
        <v>57,69-67,305</v>
      </c>
    </row>
    <row r="2096" spans="1:5" x14ac:dyDescent="0.2">
      <c r="A2096" s="6">
        <v>62.86999999999999</v>
      </c>
      <c r="B2096" s="6">
        <f t="shared" si="103"/>
        <v>0</v>
      </c>
      <c r="C2096" s="6">
        <f t="shared" si="104"/>
        <v>1</v>
      </c>
      <c r="D2096" s="6" t="s">
        <v>4</v>
      </c>
      <c r="E2096" s="6" t="str">
        <f t="shared" si="105"/>
        <v>57,69-67,305</v>
      </c>
    </row>
    <row r="2097" spans="1:5" x14ac:dyDescent="0.2">
      <c r="A2097" s="6">
        <v>62.87</v>
      </c>
      <c r="B2097" s="6">
        <f t="shared" si="103"/>
        <v>0</v>
      </c>
      <c r="C2097" s="6">
        <f t="shared" si="104"/>
        <v>1</v>
      </c>
      <c r="D2097" s="6" t="s">
        <v>4</v>
      </c>
      <c r="E2097" s="6" t="str">
        <f t="shared" si="105"/>
        <v>57,69-67,305</v>
      </c>
    </row>
    <row r="2098" spans="1:5" x14ac:dyDescent="0.2">
      <c r="A2098" s="6">
        <v>62.89</v>
      </c>
      <c r="B2098" s="6">
        <f t="shared" si="103"/>
        <v>0</v>
      </c>
      <c r="C2098" s="6">
        <f t="shared" si="104"/>
        <v>1</v>
      </c>
      <c r="D2098" s="6" t="s">
        <v>4</v>
      </c>
      <c r="E2098" s="6" t="str">
        <f t="shared" si="105"/>
        <v>57,69-67,305</v>
      </c>
    </row>
    <row r="2099" spans="1:5" x14ac:dyDescent="0.2">
      <c r="A2099" s="6">
        <v>62.89</v>
      </c>
      <c r="B2099" s="6">
        <f t="shared" si="103"/>
        <v>0</v>
      </c>
      <c r="C2099" s="6">
        <f t="shared" si="104"/>
        <v>1</v>
      </c>
      <c r="D2099" s="6" t="s">
        <v>4</v>
      </c>
      <c r="E2099" s="6" t="str">
        <f t="shared" si="105"/>
        <v>57,69-67,305</v>
      </c>
    </row>
    <row r="2100" spans="1:5" x14ac:dyDescent="0.2">
      <c r="A2100" s="6">
        <v>62.910000000000004</v>
      </c>
      <c r="B2100" s="6">
        <f t="shared" si="103"/>
        <v>1</v>
      </c>
      <c r="C2100" s="6">
        <f t="shared" si="104"/>
        <v>0</v>
      </c>
      <c r="D2100" s="6" t="s">
        <v>5</v>
      </c>
      <c r="E2100" s="6" t="str">
        <f t="shared" si="105"/>
        <v>57,69-67,305</v>
      </c>
    </row>
    <row r="2101" spans="1:5" x14ac:dyDescent="0.2">
      <c r="A2101" s="6">
        <v>62.919999999999995</v>
      </c>
      <c r="B2101" s="6">
        <f t="shared" si="103"/>
        <v>0</v>
      </c>
      <c r="C2101" s="6">
        <f t="shared" si="104"/>
        <v>1</v>
      </c>
      <c r="D2101" s="6" t="s">
        <v>4</v>
      </c>
      <c r="E2101" s="6" t="str">
        <f t="shared" si="105"/>
        <v>57,69-67,305</v>
      </c>
    </row>
    <row r="2102" spans="1:5" x14ac:dyDescent="0.2">
      <c r="A2102" s="6">
        <v>62.93</v>
      </c>
      <c r="B2102" s="6">
        <f t="shared" si="103"/>
        <v>0</v>
      </c>
      <c r="C2102" s="6">
        <f t="shared" si="104"/>
        <v>1</v>
      </c>
      <c r="D2102" s="6" t="s">
        <v>4</v>
      </c>
      <c r="E2102" s="6" t="str">
        <f t="shared" si="105"/>
        <v>57,69-67,305</v>
      </c>
    </row>
    <row r="2103" spans="1:5" x14ac:dyDescent="0.2">
      <c r="A2103" s="6">
        <v>62.94</v>
      </c>
      <c r="B2103" s="6">
        <f t="shared" si="103"/>
        <v>0</v>
      </c>
      <c r="C2103" s="6">
        <f t="shared" si="104"/>
        <v>1</v>
      </c>
      <c r="D2103" s="6" t="s">
        <v>4</v>
      </c>
      <c r="E2103" s="6" t="str">
        <f t="shared" si="105"/>
        <v>57,69-67,305</v>
      </c>
    </row>
    <row r="2104" spans="1:5" x14ac:dyDescent="0.2">
      <c r="A2104" s="6">
        <v>62.94</v>
      </c>
      <c r="B2104" s="6">
        <f t="shared" si="103"/>
        <v>0</v>
      </c>
      <c r="C2104" s="6">
        <f t="shared" si="104"/>
        <v>1</v>
      </c>
      <c r="D2104" s="6" t="s">
        <v>4</v>
      </c>
      <c r="E2104" s="6" t="str">
        <f t="shared" si="105"/>
        <v>57,69-67,305</v>
      </c>
    </row>
    <row r="2105" spans="1:5" x14ac:dyDescent="0.2">
      <c r="A2105" s="6">
        <v>62.949999999999996</v>
      </c>
      <c r="B2105" s="6">
        <f t="shared" si="103"/>
        <v>0</v>
      </c>
      <c r="C2105" s="6">
        <f t="shared" si="104"/>
        <v>1</v>
      </c>
      <c r="D2105" s="6" t="s">
        <v>4</v>
      </c>
      <c r="E2105" s="6" t="str">
        <f t="shared" si="105"/>
        <v>57,69-67,305</v>
      </c>
    </row>
    <row r="2106" spans="1:5" x14ac:dyDescent="0.2">
      <c r="A2106" s="6">
        <v>62.95</v>
      </c>
      <c r="B2106" s="6">
        <f t="shared" si="103"/>
        <v>0</v>
      </c>
      <c r="C2106" s="6">
        <f t="shared" si="104"/>
        <v>1</v>
      </c>
      <c r="D2106" s="6" t="s">
        <v>4</v>
      </c>
      <c r="E2106" s="6" t="str">
        <f t="shared" si="105"/>
        <v>57,69-67,305</v>
      </c>
    </row>
    <row r="2107" spans="1:5" x14ac:dyDescent="0.2">
      <c r="A2107" s="6">
        <v>62.959999999999994</v>
      </c>
      <c r="B2107" s="6">
        <f t="shared" si="103"/>
        <v>0</v>
      </c>
      <c r="C2107" s="6">
        <f t="shared" si="104"/>
        <v>1</v>
      </c>
      <c r="D2107" s="6" t="s">
        <v>4</v>
      </c>
      <c r="E2107" s="6" t="str">
        <f t="shared" si="105"/>
        <v>57,69-67,305</v>
      </c>
    </row>
    <row r="2108" spans="1:5" x14ac:dyDescent="0.2">
      <c r="A2108" s="6">
        <v>62.96</v>
      </c>
      <c r="B2108" s="6">
        <f t="shared" si="103"/>
        <v>0</v>
      </c>
      <c r="C2108" s="6">
        <f t="shared" si="104"/>
        <v>1</v>
      </c>
      <c r="D2108" s="6" t="s">
        <v>4</v>
      </c>
      <c r="E2108" s="6" t="str">
        <f t="shared" si="105"/>
        <v>57,69-67,305</v>
      </c>
    </row>
    <row r="2109" spans="1:5" x14ac:dyDescent="0.2">
      <c r="A2109" s="6">
        <v>62.97</v>
      </c>
      <c r="B2109" s="6">
        <f t="shared" si="103"/>
        <v>0</v>
      </c>
      <c r="C2109" s="6">
        <f t="shared" si="104"/>
        <v>1</v>
      </c>
      <c r="D2109" s="6" t="s">
        <v>4</v>
      </c>
      <c r="E2109" s="6" t="str">
        <f t="shared" si="105"/>
        <v>57,69-67,305</v>
      </c>
    </row>
    <row r="2110" spans="1:5" x14ac:dyDescent="0.2">
      <c r="A2110" s="6">
        <v>62.980000000000004</v>
      </c>
      <c r="B2110" s="6">
        <f t="shared" si="103"/>
        <v>0</v>
      </c>
      <c r="C2110" s="6">
        <f t="shared" si="104"/>
        <v>1</v>
      </c>
      <c r="D2110" s="6" t="s">
        <v>4</v>
      </c>
      <c r="E2110" s="6" t="str">
        <f t="shared" si="105"/>
        <v>57,69-67,305</v>
      </c>
    </row>
    <row r="2111" spans="1:5" x14ac:dyDescent="0.2">
      <c r="A2111" s="6">
        <v>63</v>
      </c>
      <c r="B2111" s="6">
        <f t="shared" si="103"/>
        <v>0</v>
      </c>
      <c r="C2111" s="6">
        <f t="shared" si="104"/>
        <v>1</v>
      </c>
      <c r="D2111" s="6" t="s">
        <v>4</v>
      </c>
      <c r="E2111" s="6" t="str">
        <f t="shared" si="105"/>
        <v>57,69-67,305</v>
      </c>
    </row>
    <row r="2112" spans="1:5" x14ac:dyDescent="0.2">
      <c r="A2112" s="6">
        <v>63.01</v>
      </c>
      <c r="B2112" s="6">
        <f t="shared" si="103"/>
        <v>0</v>
      </c>
      <c r="C2112" s="6">
        <f t="shared" si="104"/>
        <v>1</v>
      </c>
      <c r="D2112" s="6" t="s">
        <v>4</v>
      </c>
      <c r="E2112" s="6" t="str">
        <f t="shared" si="105"/>
        <v>57,69-67,305</v>
      </c>
    </row>
    <row r="2113" spans="1:5" x14ac:dyDescent="0.2">
      <c r="A2113" s="6">
        <v>63.010000000000005</v>
      </c>
      <c r="B2113" s="6">
        <f t="shared" si="103"/>
        <v>1</v>
      </c>
      <c r="C2113" s="6">
        <f t="shared" si="104"/>
        <v>0</v>
      </c>
      <c r="D2113" s="6" t="s">
        <v>5</v>
      </c>
      <c r="E2113" s="6" t="str">
        <f t="shared" si="105"/>
        <v>57,69-67,305</v>
      </c>
    </row>
    <row r="2114" spans="1:5" x14ac:dyDescent="0.2">
      <c r="A2114" s="6">
        <v>63.02</v>
      </c>
      <c r="B2114" s="6">
        <f t="shared" ref="B2114:B2177" si="106">IF(D2114="TRUE",1,0)</f>
        <v>0</v>
      </c>
      <c r="C2114" s="6">
        <f t="shared" ref="C2114:C2177" si="107">IF(D2114="FALSE",1,0)</f>
        <v>1</v>
      </c>
      <c r="D2114" s="6" t="s">
        <v>4</v>
      </c>
      <c r="E2114" s="6" t="str">
        <f t="shared" ref="E2114:E2177" si="108">IF(AND((A2114&gt;=$G$2),(A2114&lt;=$H$2)),$I$2,IF(AND((A2114&gt;$G$3),(A2114&lt;=$H$3)),$I$3,IF(AND((A2114&gt;$G$4),(A2114&lt;=$H$4)),$I$4,IF(AND((A2114&gt;$G$5),(A2114&lt;=$H$5)),$I$5,IF(AND((A2114&gt;$G$6),(A2114&lt;=$H$6)),$I$6,IF(AND((A2114&gt;$G$7),(A2114&lt;=$H$7)),$I$7,IF(AND((A2114&gt;$G$8),(A2114&lt;=$H$8)),$I$8,IF(AND((A2114&gt;$G$9),(A2114&lt;=$H$9)),$I$9,IF(AND((A2114&gt;$G$10),(A2114&lt;=$H$10)),$I$10,IF(AND((A2114&gt;$G$11),(A2114&lt;=$H$11)),$I$11,0))))))))))</f>
        <v>57,69-67,305</v>
      </c>
    </row>
    <row r="2115" spans="1:5" x14ac:dyDescent="0.2">
      <c r="A2115" s="6">
        <v>63.04</v>
      </c>
      <c r="B2115" s="6">
        <f t="shared" si="106"/>
        <v>0</v>
      </c>
      <c r="C2115" s="6">
        <f t="shared" si="107"/>
        <v>1</v>
      </c>
      <c r="D2115" s="6" t="s">
        <v>4</v>
      </c>
      <c r="E2115" s="6" t="str">
        <f t="shared" si="108"/>
        <v>57,69-67,305</v>
      </c>
    </row>
    <row r="2116" spans="1:5" x14ac:dyDescent="0.2">
      <c r="A2116" s="6">
        <v>63.05</v>
      </c>
      <c r="B2116" s="6">
        <f t="shared" si="106"/>
        <v>0</v>
      </c>
      <c r="C2116" s="6">
        <f t="shared" si="107"/>
        <v>1</v>
      </c>
      <c r="D2116" s="6" t="s">
        <v>4</v>
      </c>
      <c r="E2116" s="6" t="str">
        <f t="shared" si="108"/>
        <v>57,69-67,305</v>
      </c>
    </row>
    <row r="2117" spans="1:5" x14ac:dyDescent="0.2">
      <c r="A2117" s="6">
        <v>63.06</v>
      </c>
      <c r="B2117" s="6">
        <f t="shared" si="106"/>
        <v>1</v>
      </c>
      <c r="C2117" s="6">
        <f t="shared" si="107"/>
        <v>0</v>
      </c>
      <c r="D2117" s="6" t="s">
        <v>5</v>
      </c>
      <c r="E2117" s="6" t="str">
        <f t="shared" si="108"/>
        <v>57,69-67,305</v>
      </c>
    </row>
    <row r="2118" spans="1:5" x14ac:dyDescent="0.2">
      <c r="A2118" s="6">
        <v>63.07</v>
      </c>
      <c r="B2118" s="6">
        <f t="shared" si="106"/>
        <v>0</v>
      </c>
      <c r="C2118" s="6">
        <f t="shared" si="107"/>
        <v>1</v>
      </c>
      <c r="D2118" s="6" t="s">
        <v>4</v>
      </c>
      <c r="E2118" s="6" t="str">
        <f t="shared" si="108"/>
        <v>57,69-67,305</v>
      </c>
    </row>
    <row r="2119" spans="1:5" x14ac:dyDescent="0.2">
      <c r="A2119" s="6">
        <v>63.08</v>
      </c>
      <c r="B2119" s="6">
        <f t="shared" si="106"/>
        <v>0</v>
      </c>
      <c r="C2119" s="6">
        <f t="shared" si="107"/>
        <v>1</v>
      </c>
      <c r="D2119" s="6" t="s">
        <v>4</v>
      </c>
      <c r="E2119" s="6" t="str">
        <f t="shared" si="108"/>
        <v>57,69-67,305</v>
      </c>
    </row>
    <row r="2120" spans="1:5" x14ac:dyDescent="0.2">
      <c r="A2120" s="6">
        <v>63.08</v>
      </c>
      <c r="B2120" s="6">
        <f t="shared" si="106"/>
        <v>0</v>
      </c>
      <c r="C2120" s="6">
        <f t="shared" si="107"/>
        <v>1</v>
      </c>
      <c r="D2120" s="6" t="s">
        <v>4</v>
      </c>
      <c r="E2120" s="6" t="str">
        <f t="shared" si="108"/>
        <v>57,69-67,305</v>
      </c>
    </row>
    <row r="2121" spans="1:5" x14ac:dyDescent="0.2">
      <c r="A2121" s="6">
        <v>63.080000000000005</v>
      </c>
      <c r="B2121" s="6">
        <f t="shared" si="106"/>
        <v>0</v>
      </c>
      <c r="C2121" s="6">
        <f t="shared" si="107"/>
        <v>1</v>
      </c>
      <c r="D2121" s="6" t="s">
        <v>4</v>
      </c>
      <c r="E2121" s="6" t="str">
        <f t="shared" si="108"/>
        <v>57,69-67,305</v>
      </c>
    </row>
    <row r="2122" spans="1:5" x14ac:dyDescent="0.2">
      <c r="A2122" s="6">
        <v>63.099999999999994</v>
      </c>
      <c r="B2122" s="6">
        <f t="shared" si="106"/>
        <v>1</v>
      </c>
      <c r="C2122" s="6">
        <f t="shared" si="107"/>
        <v>0</v>
      </c>
      <c r="D2122" s="6" t="s">
        <v>5</v>
      </c>
      <c r="E2122" s="6" t="str">
        <f t="shared" si="108"/>
        <v>57,69-67,305</v>
      </c>
    </row>
    <row r="2123" spans="1:5" x14ac:dyDescent="0.2">
      <c r="A2123" s="6">
        <v>63.1</v>
      </c>
      <c r="B2123" s="6">
        <f t="shared" si="106"/>
        <v>0</v>
      </c>
      <c r="C2123" s="6">
        <f t="shared" si="107"/>
        <v>1</v>
      </c>
      <c r="D2123" s="6" t="s">
        <v>4</v>
      </c>
      <c r="E2123" s="6" t="str">
        <f t="shared" si="108"/>
        <v>57,69-67,305</v>
      </c>
    </row>
    <row r="2124" spans="1:5" x14ac:dyDescent="0.2">
      <c r="A2124" s="6">
        <v>63.11</v>
      </c>
      <c r="B2124" s="6">
        <f t="shared" si="106"/>
        <v>1</v>
      </c>
      <c r="C2124" s="6">
        <f t="shared" si="107"/>
        <v>0</v>
      </c>
      <c r="D2124" s="6" t="s">
        <v>5</v>
      </c>
      <c r="E2124" s="6" t="str">
        <f t="shared" si="108"/>
        <v>57,69-67,305</v>
      </c>
    </row>
    <row r="2125" spans="1:5" x14ac:dyDescent="0.2">
      <c r="A2125" s="6">
        <v>63.11</v>
      </c>
      <c r="B2125" s="6">
        <f t="shared" si="106"/>
        <v>0</v>
      </c>
      <c r="C2125" s="6">
        <f t="shared" si="107"/>
        <v>1</v>
      </c>
      <c r="D2125" s="6" t="s">
        <v>4</v>
      </c>
      <c r="E2125" s="6" t="str">
        <f t="shared" si="108"/>
        <v>57,69-67,305</v>
      </c>
    </row>
    <row r="2126" spans="1:5" x14ac:dyDescent="0.2">
      <c r="A2126" s="6">
        <v>63.110000000000007</v>
      </c>
      <c r="B2126" s="6">
        <f t="shared" si="106"/>
        <v>0</v>
      </c>
      <c r="C2126" s="6">
        <f t="shared" si="107"/>
        <v>1</v>
      </c>
      <c r="D2126" s="6" t="s">
        <v>4</v>
      </c>
      <c r="E2126" s="6" t="str">
        <f t="shared" si="108"/>
        <v>57,69-67,305</v>
      </c>
    </row>
    <row r="2127" spans="1:5" x14ac:dyDescent="0.2">
      <c r="A2127" s="6">
        <v>63.14</v>
      </c>
      <c r="B2127" s="6">
        <f t="shared" si="106"/>
        <v>0</v>
      </c>
      <c r="C2127" s="6">
        <f t="shared" si="107"/>
        <v>1</v>
      </c>
      <c r="D2127" s="6" t="s">
        <v>4</v>
      </c>
      <c r="E2127" s="6" t="str">
        <f t="shared" si="108"/>
        <v>57,69-67,305</v>
      </c>
    </row>
    <row r="2128" spans="1:5" x14ac:dyDescent="0.2">
      <c r="A2128" s="6">
        <v>63.15</v>
      </c>
      <c r="B2128" s="6">
        <f t="shared" si="106"/>
        <v>0</v>
      </c>
      <c r="C2128" s="6">
        <f t="shared" si="107"/>
        <v>1</v>
      </c>
      <c r="D2128" s="6" t="s">
        <v>4</v>
      </c>
      <c r="E2128" s="6" t="str">
        <f t="shared" si="108"/>
        <v>57,69-67,305</v>
      </c>
    </row>
    <row r="2129" spans="1:5" x14ac:dyDescent="0.2">
      <c r="A2129" s="6">
        <v>63.150000000000006</v>
      </c>
      <c r="B2129" s="6">
        <f t="shared" si="106"/>
        <v>0</v>
      </c>
      <c r="C2129" s="6">
        <f t="shared" si="107"/>
        <v>1</v>
      </c>
      <c r="D2129" s="6" t="s">
        <v>4</v>
      </c>
      <c r="E2129" s="6" t="str">
        <f t="shared" si="108"/>
        <v>57,69-67,305</v>
      </c>
    </row>
    <row r="2130" spans="1:5" x14ac:dyDescent="0.2">
      <c r="A2130" s="6">
        <v>63.16</v>
      </c>
      <c r="B2130" s="6">
        <f t="shared" si="106"/>
        <v>1</v>
      </c>
      <c r="C2130" s="6">
        <f t="shared" si="107"/>
        <v>0</v>
      </c>
      <c r="D2130" s="6" t="s">
        <v>5</v>
      </c>
      <c r="E2130" s="6" t="str">
        <f t="shared" si="108"/>
        <v>57,69-67,305</v>
      </c>
    </row>
    <row r="2131" spans="1:5" x14ac:dyDescent="0.2">
      <c r="A2131" s="6">
        <v>63.17</v>
      </c>
      <c r="B2131" s="6">
        <f t="shared" si="106"/>
        <v>0</v>
      </c>
      <c r="C2131" s="6">
        <f t="shared" si="107"/>
        <v>1</v>
      </c>
      <c r="D2131" s="6" t="s">
        <v>4</v>
      </c>
      <c r="E2131" s="6" t="str">
        <f t="shared" si="108"/>
        <v>57,69-67,305</v>
      </c>
    </row>
    <row r="2132" spans="1:5" x14ac:dyDescent="0.2">
      <c r="A2132" s="6">
        <v>63.18</v>
      </c>
      <c r="B2132" s="6">
        <f t="shared" si="106"/>
        <v>0</v>
      </c>
      <c r="C2132" s="6">
        <f t="shared" si="107"/>
        <v>1</v>
      </c>
      <c r="D2132" s="6" t="s">
        <v>4</v>
      </c>
      <c r="E2132" s="6" t="str">
        <f t="shared" si="108"/>
        <v>57,69-67,305</v>
      </c>
    </row>
    <row r="2133" spans="1:5" x14ac:dyDescent="0.2">
      <c r="A2133" s="6">
        <v>63.18</v>
      </c>
      <c r="B2133" s="6">
        <f t="shared" si="106"/>
        <v>1</v>
      </c>
      <c r="C2133" s="6">
        <f t="shared" si="107"/>
        <v>0</v>
      </c>
      <c r="D2133" s="6" t="s">
        <v>5</v>
      </c>
      <c r="E2133" s="6" t="str">
        <f t="shared" si="108"/>
        <v>57,69-67,305</v>
      </c>
    </row>
    <row r="2134" spans="1:5" x14ac:dyDescent="0.2">
      <c r="A2134" s="6">
        <v>63.19</v>
      </c>
      <c r="B2134" s="6">
        <f t="shared" si="106"/>
        <v>0</v>
      </c>
      <c r="C2134" s="6">
        <f t="shared" si="107"/>
        <v>1</v>
      </c>
      <c r="D2134" s="6" t="s">
        <v>4</v>
      </c>
      <c r="E2134" s="6" t="str">
        <f t="shared" si="108"/>
        <v>57,69-67,305</v>
      </c>
    </row>
    <row r="2135" spans="1:5" x14ac:dyDescent="0.2">
      <c r="A2135" s="6">
        <v>63.20000000000001</v>
      </c>
      <c r="B2135" s="6">
        <f t="shared" si="106"/>
        <v>0</v>
      </c>
      <c r="C2135" s="6">
        <f t="shared" si="107"/>
        <v>1</v>
      </c>
      <c r="D2135" s="6" t="s">
        <v>4</v>
      </c>
      <c r="E2135" s="6" t="str">
        <f t="shared" si="108"/>
        <v>57,69-67,305</v>
      </c>
    </row>
    <row r="2136" spans="1:5" x14ac:dyDescent="0.2">
      <c r="A2136" s="6">
        <v>63.21</v>
      </c>
      <c r="B2136" s="6">
        <f t="shared" si="106"/>
        <v>0</v>
      </c>
      <c r="C2136" s="6">
        <f t="shared" si="107"/>
        <v>1</v>
      </c>
      <c r="D2136" s="6" t="s">
        <v>4</v>
      </c>
      <c r="E2136" s="6" t="str">
        <f t="shared" si="108"/>
        <v>57,69-67,305</v>
      </c>
    </row>
    <row r="2137" spans="1:5" x14ac:dyDescent="0.2">
      <c r="A2137" s="6">
        <v>63.219999999999992</v>
      </c>
      <c r="B2137" s="6">
        <f t="shared" si="106"/>
        <v>1</v>
      </c>
      <c r="C2137" s="6">
        <f t="shared" si="107"/>
        <v>0</v>
      </c>
      <c r="D2137" s="6" t="s">
        <v>5</v>
      </c>
      <c r="E2137" s="6" t="str">
        <f t="shared" si="108"/>
        <v>57,69-67,305</v>
      </c>
    </row>
    <row r="2138" spans="1:5" x14ac:dyDescent="0.2">
      <c r="A2138" s="6">
        <v>63.24</v>
      </c>
      <c r="B2138" s="6">
        <f t="shared" si="106"/>
        <v>0</v>
      </c>
      <c r="C2138" s="6">
        <f t="shared" si="107"/>
        <v>1</v>
      </c>
      <c r="D2138" s="6" t="s">
        <v>4</v>
      </c>
      <c r="E2138" s="6" t="str">
        <f t="shared" si="108"/>
        <v>57,69-67,305</v>
      </c>
    </row>
    <row r="2139" spans="1:5" x14ac:dyDescent="0.2">
      <c r="A2139" s="6">
        <v>63.24</v>
      </c>
      <c r="B2139" s="6">
        <f t="shared" si="106"/>
        <v>0</v>
      </c>
      <c r="C2139" s="6">
        <f t="shared" si="107"/>
        <v>1</v>
      </c>
      <c r="D2139" s="6" t="s">
        <v>4</v>
      </c>
      <c r="E2139" s="6" t="str">
        <f t="shared" si="108"/>
        <v>57,69-67,305</v>
      </c>
    </row>
    <row r="2140" spans="1:5" x14ac:dyDescent="0.2">
      <c r="A2140" s="6">
        <v>63.259999999999991</v>
      </c>
      <c r="B2140" s="6">
        <f t="shared" si="106"/>
        <v>0</v>
      </c>
      <c r="C2140" s="6">
        <f t="shared" si="107"/>
        <v>1</v>
      </c>
      <c r="D2140" s="6" t="s">
        <v>4</v>
      </c>
      <c r="E2140" s="6" t="str">
        <f t="shared" si="108"/>
        <v>57,69-67,305</v>
      </c>
    </row>
    <row r="2141" spans="1:5" x14ac:dyDescent="0.2">
      <c r="A2141" s="6">
        <v>63.26</v>
      </c>
      <c r="B2141" s="6">
        <f t="shared" si="106"/>
        <v>0</v>
      </c>
      <c r="C2141" s="6">
        <f t="shared" si="107"/>
        <v>1</v>
      </c>
      <c r="D2141" s="6" t="s">
        <v>4</v>
      </c>
      <c r="E2141" s="6" t="str">
        <f t="shared" si="108"/>
        <v>57,69-67,305</v>
      </c>
    </row>
    <row r="2142" spans="1:5" x14ac:dyDescent="0.2">
      <c r="A2142" s="6">
        <v>63.28</v>
      </c>
      <c r="B2142" s="6">
        <f t="shared" si="106"/>
        <v>0</v>
      </c>
      <c r="C2142" s="6">
        <f t="shared" si="107"/>
        <v>1</v>
      </c>
      <c r="D2142" s="6" t="s">
        <v>4</v>
      </c>
      <c r="E2142" s="6" t="str">
        <f t="shared" si="108"/>
        <v>57,69-67,305</v>
      </c>
    </row>
    <row r="2143" spans="1:5" x14ac:dyDescent="0.2">
      <c r="A2143" s="6">
        <v>63.28</v>
      </c>
      <c r="B2143" s="6">
        <f t="shared" si="106"/>
        <v>0</v>
      </c>
      <c r="C2143" s="6">
        <f t="shared" si="107"/>
        <v>1</v>
      </c>
      <c r="D2143" s="6" t="s">
        <v>4</v>
      </c>
      <c r="E2143" s="6" t="str">
        <f t="shared" si="108"/>
        <v>57,69-67,305</v>
      </c>
    </row>
    <row r="2144" spans="1:5" x14ac:dyDescent="0.2">
      <c r="A2144" s="6">
        <v>63.28</v>
      </c>
      <c r="B2144" s="6">
        <f t="shared" si="106"/>
        <v>0</v>
      </c>
      <c r="C2144" s="6">
        <f t="shared" si="107"/>
        <v>1</v>
      </c>
      <c r="D2144" s="6" t="s">
        <v>4</v>
      </c>
      <c r="E2144" s="6" t="str">
        <f t="shared" si="108"/>
        <v>57,69-67,305</v>
      </c>
    </row>
    <row r="2145" spans="1:5" x14ac:dyDescent="0.2">
      <c r="A2145" s="6">
        <v>63.280000000000008</v>
      </c>
      <c r="B2145" s="6">
        <f t="shared" si="106"/>
        <v>0</v>
      </c>
      <c r="C2145" s="6">
        <f t="shared" si="107"/>
        <v>1</v>
      </c>
      <c r="D2145" s="6" t="s">
        <v>4</v>
      </c>
      <c r="E2145" s="6" t="str">
        <f t="shared" si="108"/>
        <v>57,69-67,305</v>
      </c>
    </row>
    <row r="2146" spans="1:5" x14ac:dyDescent="0.2">
      <c r="A2146" s="6">
        <v>63.29</v>
      </c>
      <c r="B2146" s="6">
        <f t="shared" si="106"/>
        <v>0</v>
      </c>
      <c r="C2146" s="6">
        <f t="shared" si="107"/>
        <v>1</v>
      </c>
      <c r="D2146" s="6" t="s">
        <v>4</v>
      </c>
      <c r="E2146" s="6" t="str">
        <f t="shared" si="108"/>
        <v>57,69-67,305</v>
      </c>
    </row>
    <row r="2147" spans="1:5" x14ac:dyDescent="0.2">
      <c r="A2147" s="6">
        <v>63.31</v>
      </c>
      <c r="B2147" s="6">
        <f t="shared" si="106"/>
        <v>0</v>
      </c>
      <c r="C2147" s="6">
        <f t="shared" si="107"/>
        <v>1</v>
      </c>
      <c r="D2147" s="6" t="s">
        <v>4</v>
      </c>
      <c r="E2147" s="6" t="str">
        <f t="shared" si="108"/>
        <v>57,69-67,305</v>
      </c>
    </row>
    <row r="2148" spans="1:5" x14ac:dyDescent="0.2">
      <c r="A2148" s="6">
        <v>63.31</v>
      </c>
      <c r="B2148" s="6">
        <f t="shared" si="106"/>
        <v>0</v>
      </c>
      <c r="C2148" s="6">
        <f t="shared" si="107"/>
        <v>1</v>
      </c>
      <c r="D2148" s="6" t="s">
        <v>4</v>
      </c>
      <c r="E2148" s="6" t="str">
        <f t="shared" si="108"/>
        <v>57,69-67,305</v>
      </c>
    </row>
    <row r="2149" spans="1:5" x14ac:dyDescent="0.2">
      <c r="A2149" s="6">
        <v>63.339999999999996</v>
      </c>
      <c r="B2149" s="6">
        <f t="shared" si="106"/>
        <v>0</v>
      </c>
      <c r="C2149" s="6">
        <f t="shared" si="107"/>
        <v>1</v>
      </c>
      <c r="D2149" s="6" t="s">
        <v>4</v>
      </c>
      <c r="E2149" s="6" t="str">
        <f t="shared" si="108"/>
        <v>57,69-67,305</v>
      </c>
    </row>
    <row r="2150" spans="1:5" x14ac:dyDescent="0.2">
      <c r="A2150" s="6">
        <v>63.339999999999996</v>
      </c>
      <c r="B2150" s="6">
        <f t="shared" si="106"/>
        <v>0</v>
      </c>
      <c r="C2150" s="6">
        <f t="shared" si="107"/>
        <v>1</v>
      </c>
      <c r="D2150" s="6" t="s">
        <v>4</v>
      </c>
      <c r="E2150" s="6" t="str">
        <f t="shared" si="108"/>
        <v>57,69-67,305</v>
      </c>
    </row>
    <row r="2151" spans="1:5" x14ac:dyDescent="0.2">
      <c r="A2151" s="6">
        <v>63.35</v>
      </c>
      <c r="B2151" s="6">
        <f t="shared" si="106"/>
        <v>0</v>
      </c>
      <c r="C2151" s="6">
        <f t="shared" si="107"/>
        <v>1</v>
      </c>
      <c r="D2151" s="6" t="s">
        <v>4</v>
      </c>
      <c r="E2151" s="6" t="str">
        <f t="shared" si="108"/>
        <v>57,69-67,305</v>
      </c>
    </row>
    <row r="2152" spans="1:5" x14ac:dyDescent="0.2">
      <c r="A2152" s="6">
        <v>63.36</v>
      </c>
      <c r="B2152" s="6">
        <f t="shared" si="106"/>
        <v>0</v>
      </c>
      <c r="C2152" s="6">
        <f t="shared" si="107"/>
        <v>1</v>
      </c>
      <c r="D2152" s="6" t="s">
        <v>4</v>
      </c>
      <c r="E2152" s="6" t="str">
        <f t="shared" si="108"/>
        <v>57,69-67,305</v>
      </c>
    </row>
    <row r="2153" spans="1:5" x14ac:dyDescent="0.2">
      <c r="A2153" s="6">
        <v>63.36</v>
      </c>
      <c r="B2153" s="6">
        <f t="shared" si="106"/>
        <v>0</v>
      </c>
      <c r="C2153" s="6">
        <f t="shared" si="107"/>
        <v>1</v>
      </c>
      <c r="D2153" s="6" t="s">
        <v>4</v>
      </c>
      <c r="E2153" s="6" t="str">
        <f t="shared" si="108"/>
        <v>57,69-67,305</v>
      </c>
    </row>
    <row r="2154" spans="1:5" x14ac:dyDescent="0.2">
      <c r="A2154" s="6">
        <v>63.379999999999995</v>
      </c>
      <c r="B2154" s="6">
        <f t="shared" si="106"/>
        <v>0</v>
      </c>
      <c r="C2154" s="6">
        <f t="shared" si="107"/>
        <v>1</v>
      </c>
      <c r="D2154" s="6" t="s">
        <v>4</v>
      </c>
      <c r="E2154" s="6" t="str">
        <f t="shared" si="108"/>
        <v>57,69-67,305</v>
      </c>
    </row>
    <row r="2155" spans="1:5" x14ac:dyDescent="0.2">
      <c r="A2155" s="6">
        <v>63.390000000000008</v>
      </c>
      <c r="B2155" s="6">
        <f t="shared" si="106"/>
        <v>0</v>
      </c>
      <c r="C2155" s="6">
        <f t="shared" si="107"/>
        <v>1</v>
      </c>
      <c r="D2155" s="6" t="s">
        <v>4</v>
      </c>
      <c r="E2155" s="6" t="str">
        <f t="shared" si="108"/>
        <v>57,69-67,305</v>
      </c>
    </row>
    <row r="2156" spans="1:5" x14ac:dyDescent="0.2">
      <c r="A2156" s="6">
        <v>63.4</v>
      </c>
      <c r="B2156" s="6">
        <f t="shared" si="106"/>
        <v>0</v>
      </c>
      <c r="C2156" s="6">
        <f t="shared" si="107"/>
        <v>1</v>
      </c>
      <c r="D2156" s="6" t="s">
        <v>4</v>
      </c>
      <c r="E2156" s="6" t="str">
        <f t="shared" si="108"/>
        <v>57,69-67,305</v>
      </c>
    </row>
    <row r="2157" spans="1:5" x14ac:dyDescent="0.2">
      <c r="A2157" s="6">
        <v>63.410000000000004</v>
      </c>
      <c r="B2157" s="6">
        <f t="shared" si="106"/>
        <v>0</v>
      </c>
      <c r="C2157" s="6">
        <f t="shared" si="107"/>
        <v>1</v>
      </c>
      <c r="D2157" s="6" t="s">
        <v>4</v>
      </c>
      <c r="E2157" s="6" t="str">
        <f t="shared" si="108"/>
        <v>57,69-67,305</v>
      </c>
    </row>
    <row r="2158" spans="1:5" x14ac:dyDescent="0.2">
      <c r="A2158" s="6">
        <v>63.410000000000004</v>
      </c>
      <c r="B2158" s="6">
        <f t="shared" si="106"/>
        <v>0</v>
      </c>
      <c r="C2158" s="6">
        <f t="shared" si="107"/>
        <v>1</v>
      </c>
      <c r="D2158" s="6" t="s">
        <v>4</v>
      </c>
      <c r="E2158" s="6" t="str">
        <f t="shared" si="108"/>
        <v>57,69-67,305</v>
      </c>
    </row>
    <row r="2159" spans="1:5" x14ac:dyDescent="0.2">
      <c r="A2159" s="6">
        <v>63.42</v>
      </c>
      <c r="B2159" s="6">
        <f t="shared" si="106"/>
        <v>0</v>
      </c>
      <c r="C2159" s="6">
        <f t="shared" si="107"/>
        <v>1</v>
      </c>
      <c r="D2159" s="6" t="s">
        <v>4</v>
      </c>
      <c r="E2159" s="6" t="str">
        <f t="shared" si="108"/>
        <v>57,69-67,305</v>
      </c>
    </row>
    <row r="2160" spans="1:5" x14ac:dyDescent="0.2">
      <c r="A2160" s="6">
        <v>63.429999999999993</v>
      </c>
      <c r="B2160" s="6">
        <f t="shared" si="106"/>
        <v>0</v>
      </c>
      <c r="C2160" s="6">
        <f t="shared" si="107"/>
        <v>1</v>
      </c>
      <c r="D2160" s="6" t="s">
        <v>4</v>
      </c>
      <c r="E2160" s="6" t="str">
        <f t="shared" si="108"/>
        <v>57,69-67,305</v>
      </c>
    </row>
    <row r="2161" spans="1:5" x14ac:dyDescent="0.2">
      <c r="A2161" s="6">
        <v>63.43</v>
      </c>
      <c r="B2161" s="6">
        <f t="shared" si="106"/>
        <v>0</v>
      </c>
      <c r="C2161" s="6">
        <f t="shared" si="107"/>
        <v>1</v>
      </c>
      <c r="D2161" s="6" t="s">
        <v>4</v>
      </c>
      <c r="E2161" s="6" t="str">
        <f t="shared" si="108"/>
        <v>57,69-67,305</v>
      </c>
    </row>
    <row r="2162" spans="1:5" x14ac:dyDescent="0.2">
      <c r="A2162" s="6">
        <v>63.43</v>
      </c>
      <c r="B2162" s="6">
        <f t="shared" si="106"/>
        <v>0</v>
      </c>
      <c r="C2162" s="6">
        <f t="shared" si="107"/>
        <v>1</v>
      </c>
      <c r="D2162" s="6" t="s">
        <v>4</v>
      </c>
      <c r="E2162" s="6" t="str">
        <f t="shared" si="108"/>
        <v>57,69-67,305</v>
      </c>
    </row>
    <row r="2163" spans="1:5" x14ac:dyDescent="0.2">
      <c r="A2163" s="6">
        <v>63.43</v>
      </c>
      <c r="B2163" s="6">
        <f t="shared" si="106"/>
        <v>1</v>
      </c>
      <c r="C2163" s="6">
        <f t="shared" si="107"/>
        <v>0</v>
      </c>
      <c r="D2163" s="6" t="s">
        <v>5</v>
      </c>
      <c r="E2163" s="6" t="str">
        <f t="shared" si="108"/>
        <v>57,69-67,305</v>
      </c>
    </row>
    <row r="2164" spans="1:5" x14ac:dyDescent="0.2">
      <c r="A2164" s="6">
        <v>63.430000000000007</v>
      </c>
      <c r="B2164" s="6">
        <f t="shared" si="106"/>
        <v>1</v>
      </c>
      <c r="C2164" s="6">
        <f t="shared" si="107"/>
        <v>0</v>
      </c>
      <c r="D2164" s="6" t="s">
        <v>5</v>
      </c>
      <c r="E2164" s="6" t="str">
        <f t="shared" si="108"/>
        <v>57,69-67,305</v>
      </c>
    </row>
    <row r="2165" spans="1:5" x14ac:dyDescent="0.2">
      <c r="A2165" s="6">
        <v>63.449999999999996</v>
      </c>
      <c r="B2165" s="6">
        <f t="shared" si="106"/>
        <v>1</v>
      </c>
      <c r="C2165" s="6">
        <f t="shared" si="107"/>
        <v>0</v>
      </c>
      <c r="D2165" s="6" t="s">
        <v>5</v>
      </c>
      <c r="E2165" s="6" t="str">
        <f t="shared" si="108"/>
        <v>57,69-67,305</v>
      </c>
    </row>
    <row r="2166" spans="1:5" x14ac:dyDescent="0.2">
      <c r="A2166" s="6">
        <v>63.45</v>
      </c>
      <c r="B2166" s="6">
        <f t="shared" si="106"/>
        <v>0</v>
      </c>
      <c r="C2166" s="6">
        <f t="shared" si="107"/>
        <v>1</v>
      </c>
      <c r="D2166" s="6" t="s">
        <v>4</v>
      </c>
      <c r="E2166" s="6" t="str">
        <f t="shared" si="108"/>
        <v>57,69-67,305</v>
      </c>
    </row>
    <row r="2167" spans="1:5" x14ac:dyDescent="0.2">
      <c r="A2167" s="6">
        <v>63.46</v>
      </c>
      <c r="B2167" s="6">
        <f t="shared" si="106"/>
        <v>0</v>
      </c>
      <c r="C2167" s="6">
        <f t="shared" si="107"/>
        <v>1</v>
      </c>
      <c r="D2167" s="6" t="s">
        <v>4</v>
      </c>
      <c r="E2167" s="6" t="str">
        <f t="shared" si="108"/>
        <v>57,69-67,305</v>
      </c>
    </row>
    <row r="2168" spans="1:5" x14ac:dyDescent="0.2">
      <c r="A2168" s="6">
        <v>63.47999999999999</v>
      </c>
      <c r="B2168" s="6">
        <f t="shared" si="106"/>
        <v>0</v>
      </c>
      <c r="C2168" s="6">
        <f t="shared" si="107"/>
        <v>1</v>
      </c>
      <c r="D2168" s="6" t="s">
        <v>4</v>
      </c>
      <c r="E2168" s="6" t="str">
        <f t="shared" si="108"/>
        <v>57,69-67,305</v>
      </c>
    </row>
    <row r="2169" spans="1:5" x14ac:dyDescent="0.2">
      <c r="A2169" s="6">
        <v>63.480000000000011</v>
      </c>
      <c r="B2169" s="6">
        <f t="shared" si="106"/>
        <v>0</v>
      </c>
      <c r="C2169" s="6">
        <f t="shared" si="107"/>
        <v>1</v>
      </c>
      <c r="D2169" s="6" t="s">
        <v>4</v>
      </c>
      <c r="E2169" s="6" t="str">
        <f t="shared" si="108"/>
        <v>57,69-67,305</v>
      </c>
    </row>
    <row r="2170" spans="1:5" x14ac:dyDescent="0.2">
      <c r="A2170" s="6">
        <v>63.5</v>
      </c>
      <c r="B2170" s="6">
        <f t="shared" si="106"/>
        <v>0</v>
      </c>
      <c r="C2170" s="6">
        <f t="shared" si="107"/>
        <v>1</v>
      </c>
      <c r="D2170" s="6" t="s">
        <v>4</v>
      </c>
      <c r="E2170" s="6" t="str">
        <f t="shared" si="108"/>
        <v>57,69-67,305</v>
      </c>
    </row>
    <row r="2171" spans="1:5" x14ac:dyDescent="0.2">
      <c r="A2171" s="6">
        <v>63.5</v>
      </c>
      <c r="B2171" s="6">
        <f t="shared" si="106"/>
        <v>0</v>
      </c>
      <c r="C2171" s="6">
        <f t="shared" si="107"/>
        <v>1</v>
      </c>
      <c r="D2171" s="6" t="s">
        <v>4</v>
      </c>
      <c r="E2171" s="6" t="str">
        <f t="shared" si="108"/>
        <v>57,69-67,305</v>
      </c>
    </row>
    <row r="2172" spans="1:5" x14ac:dyDescent="0.2">
      <c r="A2172" s="6">
        <v>63.51</v>
      </c>
      <c r="B2172" s="6">
        <f t="shared" si="106"/>
        <v>0</v>
      </c>
      <c r="C2172" s="6">
        <f t="shared" si="107"/>
        <v>1</v>
      </c>
      <c r="D2172" s="6" t="s">
        <v>4</v>
      </c>
      <c r="E2172" s="6" t="str">
        <f t="shared" si="108"/>
        <v>57,69-67,305</v>
      </c>
    </row>
    <row r="2173" spans="1:5" x14ac:dyDescent="0.2">
      <c r="A2173" s="6">
        <v>63.510000000000005</v>
      </c>
      <c r="B2173" s="6">
        <f t="shared" si="106"/>
        <v>0</v>
      </c>
      <c r="C2173" s="6">
        <f t="shared" si="107"/>
        <v>1</v>
      </c>
      <c r="D2173" s="6" t="s">
        <v>4</v>
      </c>
      <c r="E2173" s="6" t="str">
        <f t="shared" si="108"/>
        <v>57,69-67,305</v>
      </c>
    </row>
    <row r="2174" spans="1:5" x14ac:dyDescent="0.2">
      <c r="A2174" s="6">
        <v>63.519999999999996</v>
      </c>
      <c r="B2174" s="6">
        <f t="shared" si="106"/>
        <v>1</v>
      </c>
      <c r="C2174" s="6">
        <f t="shared" si="107"/>
        <v>0</v>
      </c>
      <c r="D2174" s="6" t="s">
        <v>5</v>
      </c>
      <c r="E2174" s="6" t="str">
        <f t="shared" si="108"/>
        <v>57,69-67,305</v>
      </c>
    </row>
    <row r="2175" spans="1:5" x14ac:dyDescent="0.2">
      <c r="A2175" s="6">
        <v>63.519999999999996</v>
      </c>
      <c r="B2175" s="6">
        <f t="shared" si="106"/>
        <v>0</v>
      </c>
      <c r="C2175" s="6">
        <f t="shared" si="107"/>
        <v>1</v>
      </c>
      <c r="D2175" s="6" t="s">
        <v>4</v>
      </c>
      <c r="E2175" s="6" t="str">
        <f t="shared" si="108"/>
        <v>57,69-67,305</v>
      </c>
    </row>
    <row r="2176" spans="1:5" x14ac:dyDescent="0.2">
      <c r="A2176" s="6">
        <v>63.53</v>
      </c>
      <c r="B2176" s="6">
        <f t="shared" si="106"/>
        <v>0</v>
      </c>
      <c r="C2176" s="6">
        <f t="shared" si="107"/>
        <v>1</v>
      </c>
      <c r="D2176" s="6" t="s">
        <v>4</v>
      </c>
      <c r="E2176" s="6" t="str">
        <f t="shared" si="108"/>
        <v>57,69-67,305</v>
      </c>
    </row>
    <row r="2177" spans="1:5" x14ac:dyDescent="0.2">
      <c r="A2177" s="6">
        <v>63.53</v>
      </c>
      <c r="B2177" s="6">
        <f t="shared" si="106"/>
        <v>0</v>
      </c>
      <c r="C2177" s="6">
        <f t="shared" si="107"/>
        <v>1</v>
      </c>
      <c r="D2177" s="6" t="s">
        <v>4</v>
      </c>
      <c r="E2177" s="6" t="str">
        <f t="shared" si="108"/>
        <v>57,69-67,305</v>
      </c>
    </row>
    <row r="2178" spans="1:5" x14ac:dyDescent="0.2">
      <c r="A2178" s="6">
        <v>63.54</v>
      </c>
      <c r="B2178" s="6">
        <f t="shared" ref="B2178:B2241" si="109">IF(D2178="TRUE",1,0)</f>
        <v>0</v>
      </c>
      <c r="C2178" s="6">
        <f t="shared" ref="C2178:C2241" si="110">IF(D2178="FALSE",1,0)</f>
        <v>1</v>
      </c>
      <c r="D2178" s="6" t="s">
        <v>4</v>
      </c>
      <c r="E2178" s="6" t="str">
        <f t="shared" ref="E2178:E2241" si="111">IF(AND((A2178&gt;=$G$2),(A2178&lt;=$H$2)),$I$2,IF(AND((A2178&gt;$G$3),(A2178&lt;=$H$3)),$I$3,IF(AND((A2178&gt;$G$4),(A2178&lt;=$H$4)),$I$4,IF(AND((A2178&gt;$G$5),(A2178&lt;=$H$5)),$I$5,IF(AND((A2178&gt;$G$6),(A2178&lt;=$H$6)),$I$6,IF(AND((A2178&gt;$G$7),(A2178&lt;=$H$7)),$I$7,IF(AND((A2178&gt;$G$8),(A2178&lt;=$H$8)),$I$8,IF(AND((A2178&gt;$G$9),(A2178&lt;=$H$9)),$I$9,IF(AND((A2178&gt;$G$10),(A2178&lt;=$H$10)),$I$10,IF(AND((A2178&gt;$G$11),(A2178&lt;=$H$11)),$I$11,0))))))))))</f>
        <v>57,69-67,305</v>
      </c>
    </row>
    <row r="2179" spans="1:5" x14ac:dyDescent="0.2">
      <c r="A2179" s="6">
        <v>63.540000000000006</v>
      </c>
      <c r="B2179" s="6">
        <f t="shared" si="109"/>
        <v>0</v>
      </c>
      <c r="C2179" s="6">
        <f t="shared" si="110"/>
        <v>1</v>
      </c>
      <c r="D2179" s="6" t="s">
        <v>4</v>
      </c>
      <c r="E2179" s="6" t="str">
        <f t="shared" si="111"/>
        <v>57,69-67,305</v>
      </c>
    </row>
    <row r="2180" spans="1:5" x14ac:dyDescent="0.2">
      <c r="A2180" s="6">
        <v>63.559999999999995</v>
      </c>
      <c r="B2180" s="6">
        <f t="shared" si="109"/>
        <v>1</v>
      </c>
      <c r="C2180" s="6">
        <f t="shared" si="110"/>
        <v>0</v>
      </c>
      <c r="D2180" s="6" t="s">
        <v>5</v>
      </c>
      <c r="E2180" s="6" t="str">
        <f t="shared" si="111"/>
        <v>57,69-67,305</v>
      </c>
    </row>
    <row r="2181" spans="1:5" x14ac:dyDescent="0.2">
      <c r="A2181" s="6">
        <v>63.56</v>
      </c>
      <c r="B2181" s="6">
        <f t="shared" si="109"/>
        <v>0</v>
      </c>
      <c r="C2181" s="6">
        <f t="shared" si="110"/>
        <v>1</v>
      </c>
      <c r="D2181" s="6" t="s">
        <v>4</v>
      </c>
      <c r="E2181" s="6" t="str">
        <f t="shared" si="111"/>
        <v>57,69-67,305</v>
      </c>
    </row>
    <row r="2182" spans="1:5" x14ac:dyDescent="0.2">
      <c r="A2182" s="6">
        <v>63.56</v>
      </c>
      <c r="B2182" s="6">
        <f t="shared" si="109"/>
        <v>0</v>
      </c>
      <c r="C2182" s="6">
        <f t="shared" si="110"/>
        <v>1</v>
      </c>
      <c r="D2182" s="6" t="s">
        <v>4</v>
      </c>
      <c r="E2182" s="6" t="str">
        <f t="shared" si="111"/>
        <v>57,69-67,305</v>
      </c>
    </row>
    <row r="2183" spans="1:5" x14ac:dyDescent="0.2">
      <c r="A2183" s="6">
        <v>63.56</v>
      </c>
      <c r="B2183" s="6">
        <f t="shared" si="109"/>
        <v>0</v>
      </c>
      <c r="C2183" s="6">
        <f t="shared" si="110"/>
        <v>1</v>
      </c>
      <c r="D2183" s="6" t="s">
        <v>4</v>
      </c>
      <c r="E2183" s="6" t="str">
        <f t="shared" si="111"/>
        <v>57,69-67,305</v>
      </c>
    </row>
    <row r="2184" spans="1:5" x14ac:dyDescent="0.2">
      <c r="A2184" s="6">
        <v>63.560000000000009</v>
      </c>
      <c r="B2184" s="6">
        <f t="shared" si="109"/>
        <v>0</v>
      </c>
      <c r="C2184" s="6">
        <f t="shared" si="110"/>
        <v>1</v>
      </c>
      <c r="D2184" s="6" t="s">
        <v>4</v>
      </c>
      <c r="E2184" s="6" t="str">
        <f t="shared" si="111"/>
        <v>57,69-67,305</v>
      </c>
    </row>
    <row r="2185" spans="1:5" x14ac:dyDescent="0.2">
      <c r="A2185" s="6">
        <v>63.58</v>
      </c>
      <c r="B2185" s="6">
        <f t="shared" si="109"/>
        <v>0</v>
      </c>
      <c r="C2185" s="6">
        <f t="shared" si="110"/>
        <v>1</v>
      </c>
      <c r="D2185" s="6" t="s">
        <v>4</v>
      </c>
      <c r="E2185" s="6" t="str">
        <f t="shared" si="111"/>
        <v>57,69-67,305</v>
      </c>
    </row>
    <row r="2186" spans="1:5" x14ac:dyDescent="0.2">
      <c r="A2186" s="6">
        <v>63.58</v>
      </c>
      <c r="B2186" s="6">
        <f t="shared" si="109"/>
        <v>0</v>
      </c>
      <c r="C2186" s="6">
        <f t="shared" si="110"/>
        <v>1</v>
      </c>
      <c r="D2186" s="6" t="s">
        <v>4</v>
      </c>
      <c r="E2186" s="6" t="str">
        <f t="shared" si="111"/>
        <v>57,69-67,305</v>
      </c>
    </row>
    <row r="2187" spans="1:5" x14ac:dyDescent="0.2">
      <c r="A2187" s="6">
        <v>63.58</v>
      </c>
      <c r="B2187" s="6">
        <f t="shared" si="109"/>
        <v>0</v>
      </c>
      <c r="C2187" s="6">
        <f t="shared" si="110"/>
        <v>1</v>
      </c>
      <c r="D2187" s="6" t="s">
        <v>4</v>
      </c>
      <c r="E2187" s="6" t="str">
        <f t="shared" si="111"/>
        <v>57,69-67,305</v>
      </c>
    </row>
    <row r="2188" spans="1:5" x14ac:dyDescent="0.2">
      <c r="A2188" s="6">
        <v>63.59</v>
      </c>
      <c r="B2188" s="6">
        <f t="shared" si="109"/>
        <v>0</v>
      </c>
      <c r="C2188" s="6">
        <f t="shared" si="110"/>
        <v>1</v>
      </c>
      <c r="D2188" s="6" t="s">
        <v>4</v>
      </c>
      <c r="E2188" s="6" t="str">
        <f t="shared" si="111"/>
        <v>57,69-67,305</v>
      </c>
    </row>
    <row r="2189" spans="1:5" x14ac:dyDescent="0.2">
      <c r="A2189" s="6">
        <v>63.59</v>
      </c>
      <c r="B2189" s="6">
        <f t="shared" si="109"/>
        <v>0</v>
      </c>
      <c r="C2189" s="6">
        <f t="shared" si="110"/>
        <v>1</v>
      </c>
      <c r="D2189" s="6" t="s">
        <v>4</v>
      </c>
      <c r="E2189" s="6" t="str">
        <f t="shared" si="111"/>
        <v>57,69-67,305</v>
      </c>
    </row>
    <row r="2190" spans="1:5" x14ac:dyDescent="0.2">
      <c r="A2190" s="6">
        <v>63.59</v>
      </c>
      <c r="B2190" s="6">
        <f t="shared" si="109"/>
        <v>0</v>
      </c>
      <c r="C2190" s="6">
        <f t="shared" si="110"/>
        <v>1</v>
      </c>
      <c r="D2190" s="6" t="s">
        <v>4</v>
      </c>
      <c r="E2190" s="6" t="str">
        <f t="shared" si="111"/>
        <v>57,69-67,305</v>
      </c>
    </row>
    <row r="2191" spans="1:5" x14ac:dyDescent="0.2">
      <c r="A2191" s="6">
        <v>63.609999999999992</v>
      </c>
      <c r="B2191" s="6">
        <f t="shared" si="109"/>
        <v>0</v>
      </c>
      <c r="C2191" s="6">
        <f t="shared" si="110"/>
        <v>1</v>
      </c>
      <c r="D2191" s="6" t="s">
        <v>4</v>
      </c>
      <c r="E2191" s="6" t="str">
        <f t="shared" si="111"/>
        <v>57,69-67,305</v>
      </c>
    </row>
    <row r="2192" spans="1:5" x14ac:dyDescent="0.2">
      <c r="A2192" s="6">
        <v>63.61</v>
      </c>
      <c r="B2192" s="6">
        <f t="shared" si="109"/>
        <v>0</v>
      </c>
      <c r="C2192" s="6">
        <f t="shared" si="110"/>
        <v>1</v>
      </c>
      <c r="D2192" s="6" t="s">
        <v>4</v>
      </c>
      <c r="E2192" s="6" t="str">
        <f t="shared" si="111"/>
        <v>57,69-67,305</v>
      </c>
    </row>
    <row r="2193" spans="1:5" x14ac:dyDescent="0.2">
      <c r="A2193" s="6">
        <v>63.620000000000005</v>
      </c>
      <c r="B2193" s="6">
        <f t="shared" si="109"/>
        <v>0</v>
      </c>
      <c r="C2193" s="6">
        <f t="shared" si="110"/>
        <v>1</v>
      </c>
      <c r="D2193" s="6" t="s">
        <v>4</v>
      </c>
      <c r="E2193" s="6" t="str">
        <f t="shared" si="111"/>
        <v>57,69-67,305</v>
      </c>
    </row>
    <row r="2194" spans="1:5" x14ac:dyDescent="0.2">
      <c r="A2194" s="6">
        <v>63.65</v>
      </c>
      <c r="B2194" s="6">
        <f t="shared" si="109"/>
        <v>0</v>
      </c>
      <c r="C2194" s="6">
        <f t="shared" si="110"/>
        <v>1</v>
      </c>
      <c r="D2194" s="6" t="s">
        <v>4</v>
      </c>
      <c r="E2194" s="6" t="str">
        <f t="shared" si="111"/>
        <v>57,69-67,305</v>
      </c>
    </row>
    <row r="2195" spans="1:5" x14ac:dyDescent="0.2">
      <c r="A2195" s="6">
        <v>63.660000000000004</v>
      </c>
      <c r="B2195" s="6">
        <f t="shared" si="109"/>
        <v>0</v>
      </c>
      <c r="C2195" s="6">
        <f t="shared" si="110"/>
        <v>1</v>
      </c>
      <c r="D2195" s="6" t="s">
        <v>4</v>
      </c>
      <c r="E2195" s="6" t="str">
        <f t="shared" si="111"/>
        <v>57,69-67,305</v>
      </c>
    </row>
    <row r="2196" spans="1:5" x14ac:dyDescent="0.2">
      <c r="A2196" s="6">
        <v>63.660000000000011</v>
      </c>
      <c r="B2196" s="6">
        <f t="shared" si="109"/>
        <v>0</v>
      </c>
      <c r="C2196" s="6">
        <f t="shared" si="110"/>
        <v>1</v>
      </c>
      <c r="D2196" s="6" t="s">
        <v>4</v>
      </c>
      <c r="E2196" s="6" t="str">
        <f t="shared" si="111"/>
        <v>57,69-67,305</v>
      </c>
    </row>
    <row r="2197" spans="1:5" x14ac:dyDescent="0.2">
      <c r="A2197" s="6">
        <v>63.68</v>
      </c>
      <c r="B2197" s="6">
        <f t="shared" si="109"/>
        <v>0</v>
      </c>
      <c r="C2197" s="6">
        <f t="shared" si="110"/>
        <v>1</v>
      </c>
      <c r="D2197" s="6" t="s">
        <v>4</v>
      </c>
      <c r="E2197" s="6" t="str">
        <f t="shared" si="111"/>
        <v>57,69-67,305</v>
      </c>
    </row>
    <row r="2198" spans="1:5" x14ac:dyDescent="0.2">
      <c r="A2198" s="6">
        <v>63.689999999999991</v>
      </c>
      <c r="B2198" s="6">
        <f t="shared" si="109"/>
        <v>0</v>
      </c>
      <c r="C2198" s="6">
        <f t="shared" si="110"/>
        <v>1</v>
      </c>
      <c r="D2198" s="6" t="s">
        <v>4</v>
      </c>
      <c r="E2198" s="6" t="str">
        <f t="shared" si="111"/>
        <v>57,69-67,305</v>
      </c>
    </row>
    <row r="2199" spans="1:5" x14ac:dyDescent="0.2">
      <c r="A2199" s="6">
        <v>63.699999999999996</v>
      </c>
      <c r="B2199" s="6">
        <f t="shared" si="109"/>
        <v>0</v>
      </c>
      <c r="C2199" s="6">
        <f t="shared" si="110"/>
        <v>1</v>
      </c>
      <c r="D2199" s="6" t="s">
        <v>4</v>
      </c>
      <c r="E2199" s="6" t="str">
        <f t="shared" si="111"/>
        <v>57,69-67,305</v>
      </c>
    </row>
    <row r="2200" spans="1:5" x14ac:dyDescent="0.2">
      <c r="A2200" s="6">
        <v>63.71</v>
      </c>
      <c r="B2200" s="6">
        <f t="shared" si="109"/>
        <v>0</v>
      </c>
      <c r="C2200" s="6">
        <f t="shared" si="110"/>
        <v>1</v>
      </c>
      <c r="D2200" s="6" t="s">
        <v>4</v>
      </c>
      <c r="E2200" s="6" t="str">
        <f t="shared" si="111"/>
        <v>57,69-67,305</v>
      </c>
    </row>
    <row r="2201" spans="1:5" x14ac:dyDescent="0.2">
      <c r="A2201" s="6">
        <v>63.71</v>
      </c>
      <c r="B2201" s="6">
        <f t="shared" si="109"/>
        <v>0</v>
      </c>
      <c r="C2201" s="6">
        <f t="shared" si="110"/>
        <v>1</v>
      </c>
      <c r="D2201" s="6" t="s">
        <v>4</v>
      </c>
      <c r="E2201" s="6" t="str">
        <f t="shared" si="111"/>
        <v>57,69-67,305</v>
      </c>
    </row>
    <row r="2202" spans="1:5" x14ac:dyDescent="0.2">
      <c r="A2202" s="6">
        <v>63.719999999999992</v>
      </c>
      <c r="B2202" s="6">
        <f t="shared" si="109"/>
        <v>0</v>
      </c>
      <c r="C2202" s="6">
        <f t="shared" si="110"/>
        <v>1</v>
      </c>
      <c r="D2202" s="6" t="s">
        <v>4</v>
      </c>
      <c r="E2202" s="6" t="str">
        <f t="shared" si="111"/>
        <v>57,69-67,305</v>
      </c>
    </row>
    <row r="2203" spans="1:5" x14ac:dyDescent="0.2">
      <c r="A2203" s="6">
        <v>63.720000000000006</v>
      </c>
      <c r="B2203" s="6">
        <f t="shared" si="109"/>
        <v>0</v>
      </c>
      <c r="C2203" s="6">
        <f t="shared" si="110"/>
        <v>1</v>
      </c>
      <c r="D2203" s="6" t="s">
        <v>4</v>
      </c>
      <c r="E2203" s="6" t="str">
        <f t="shared" si="111"/>
        <v>57,69-67,305</v>
      </c>
    </row>
    <row r="2204" spans="1:5" x14ac:dyDescent="0.2">
      <c r="A2204" s="6">
        <v>63.74</v>
      </c>
      <c r="B2204" s="6">
        <f t="shared" si="109"/>
        <v>0</v>
      </c>
      <c r="C2204" s="6">
        <f t="shared" si="110"/>
        <v>1</v>
      </c>
      <c r="D2204" s="6" t="s">
        <v>4</v>
      </c>
      <c r="E2204" s="6" t="str">
        <f t="shared" si="111"/>
        <v>57,69-67,305</v>
      </c>
    </row>
    <row r="2205" spans="1:5" x14ac:dyDescent="0.2">
      <c r="A2205" s="6">
        <v>63.74</v>
      </c>
      <c r="B2205" s="6">
        <f t="shared" si="109"/>
        <v>0</v>
      </c>
      <c r="C2205" s="6">
        <f t="shared" si="110"/>
        <v>1</v>
      </c>
      <c r="D2205" s="6" t="s">
        <v>4</v>
      </c>
      <c r="E2205" s="6" t="str">
        <f t="shared" si="111"/>
        <v>57,69-67,305</v>
      </c>
    </row>
    <row r="2206" spans="1:5" x14ac:dyDescent="0.2">
      <c r="A2206" s="6">
        <v>63.740000000000009</v>
      </c>
      <c r="B2206" s="6">
        <f t="shared" si="109"/>
        <v>1</v>
      </c>
      <c r="C2206" s="6">
        <f t="shared" si="110"/>
        <v>0</v>
      </c>
      <c r="D2206" s="6" t="s">
        <v>5</v>
      </c>
      <c r="E2206" s="6" t="str">
        <f t="shared" si="111"/>
        <v>57,69-67,305</v>
      </c>
    </row>
    <row r="2207" spans="1:5" x14ac:dyDescent="0.2">
      <c r="A2207" s="6">
        <v>63.749999999999993</v>
      </c>
      <c r="B2207" s="6">
        <f t="shared" si="109"/>
        <v>0</v>
      </c>
      <c r="C2207" s="6">
        <f t="shared" si="110"/>
        <v>1</v>
      </c>
      <c r="D2207" s="6" t="s">
        <v>4</v>
      </c>
      <c r="E2207" s="6" t="str">
        <f t="shared" si="111"/>
        <v>57,69-67,305</v>
      </c>
    </row>
    <row r="2208" spans="1:5" x14ac:dyDescent="0.2">
      <c r="A2208" s="6">
        <v>63.75</v>
      </c>
      <c r="B2208" s="6">
        <f t="shared" si="109"/>
        <v>0</v>
      </c>
      <c r="C2208" s="6">
        <f t="shared" si="110"/>
        <v>1</v>
      </c>
      <c r="D2208" s="6" t="s">
        <v>4</v>
      </c>
      <c r="E2208" s="6" t="str">
        <f t="shared" si="111"/>
        <v>57,69-67,305</v>
      </c>
    </row>
    <row r="2209" spans="1:5" x14ac:dyDescent="0.2">
      <c r="A2209" s="6">
        <v>63.76</v>
      </c>
      <c r="B2209" s="6">
        <f t="shared" si="109"/>
        <v>0</v>
      </c>
      <c r="C2209" s="6">
        <f t="shared" si="110"/>
        <v>1</v>
      </c>
      <c r="D2209" s="6" t="s">
        <v>4</v>
      </c>
      <c r="E2209" s="6" t="str">
        <f t="shared" si="111"/>
        <v>57,69-67,305</v>
      </c>
    </row>
    <row r="2210" spans="1:5" x14ac:dyDescent="0.2">
      <c r="A2210" s="6">
        <v>63.780000000000008</v>
      </c>
      <c r="B2210" s="6">
        <f t="shared" si="109"/>
        <v>0</v>
      </c>
      <c r="C2210" s="6">
        <f t="shared" si="110"/>
        <v>1</v>
      </c>
      <c r="D2210" s="6" t="s">
        <v>4</v>
      </c>
      <c r="E2210" s="6" t="str">
        <f t="shared" si="111"/>
        <v>57,69-67,305</v>
      </c>
    </row>
    <row r="2211" spans="1:5" x14ac:dyDescent="0.2">
      <c r="A2211" s="6">
        <v>63.79</v>
      </c>
      <c r="B2211" s="6">
        <f t="shared" si="109"/>
        <v>0</v>
      </c>
      <c r="C2211" s="6">
        <f t="shared" si="110"/>
        <v>1</v>
      </c>
      <c r="D2211" s="6" t="s">
        <v>4</v>
      </c>
      <c r="E2211" s="6" t="str">
        <f t="shared" si="111"/>
        <v>57,69-67,305</v>
      </c>
    </row>
    <row r="2212" spans="1:5" x14ac:dyDescent="0.2">
      <c r="A2212" s="6">
        <v>63.800000000000004</v>
      </c>
      <c r="B2212" s="6">
        <f t="shared" si="109"/>
        <v>0</v>
      </c>
      <c r="C2212" s="6">
        <f t="shared" si="110"/>
        <v>1</v>
      </c>
      <c r="D2212" s="6" t="s">
        <v>4</v>
      </c>
      <c r="E2212" s="6" t="str">
        <f t="shared" si="111"/>
        <v>57,69-67,305</v>
      </c>
    </row>
    <row r="2213" spans="1:5" x14ac:dyDescent="0.2">
      <c r="A2213" s="6">
        <v>63.809999999999995</v>
      </c>
      <c r="B2213" s="6">
        <f t="shared" si="109"/>
        <v>0</v>
      </c>
      <c r="C2213" s="6">
        <f t="shared" si="110"/>
        <v>1</v>
      </c>
      <c r="D2213" s="6" t="s">
        <v>4</v>
      </c>
      <c r="E2213" s="6" t="str">
        <f t="shared" si="111"/>
        <v>57,69-67,305</v>
      </c>
    </row>
    <row r="2214" spans="1:5" x14ac:dyDescent="0.2">
      <c r="A2214" s="6">
        <v>63.81</v>
      </c>
      <c r="B2214" s="6">
        <f t="shared" si="109"/>
        <v>0</v>
      </c>
      <c r="C2214" s="6">
        <f t="shared" si="110"/>
        <v>1</v>
      </c>
      <c r="D2214" s="6" t="s">
        <v>4</v>
      </c>
      <c r="E2214" s="6" t="str">
        <f t="shared" si="111"/>
        <v>57,69-67,305</v>
      </c>
    </row>
    <row r="2215" spans="1:5" x14ac:dyDescent="0.2">
      <c r="A2215" s="6">
        <v>63.819999999999993</v>
      </c>
      <c r="B2215" s="6">
        <f t="shared" si="109"/>
        <v>0</v>
      </c>
      <c r="C2215" s="6">
        <f t="shared" si="110"/>
        <v>1</v>
      </c>
      <c r="D2215" s="6" t="s">
        <v>4</v>
      </c>
      <c r="E2215" s="6" t="str">
        <f t="shared" si="111"/>
        <v>57,69-67,305</v>
      </c>
    </row>
    <row r="2216" spans="1:5" x14ac:dyDescent="0.2">
      <c r="A2216" s="6">
        <v>63.82</v>
      </c>
      <c r="B2216" s="6">
        <f t="shared" si="109"/>
        <v>0</v>
      </c>
      <c r="C2216" s="6">
        <f t="shared" si="110"/>
        <v>1</v>
      </c>
      <c r="D2216" s="6" t="s">
        <v>4</v>
      </c>
      <c r="E2216" s="6" t="str">
        <f t="shared" si="111"/>
        <v>57,69-67,305</v>
      </c>
    </row>
    <row r="2217" spans="1:5" x14ac:dyDescent="0.2">
      <c r="A2217" s="6">
        <v>63.83</v>
      </c>
      <c r="B2217" s="6">
        <f t="shared" si="109"/>
        <v>0</v>
      </c>
      <c r="C2217" s="6">
        <f t="shared" si="110"/>
        <v>1</v>
      </c>
      <c r="D2217" s="6" t="s">
        <v>4</v>
      </c>
      <c r="E2217" s="6" t="str">
        <f t="shared" si="111"/>
        <v>57,69-67,305</v>
      </c>
    </row>
    <row r="2218" spans="1:5" x14ac:dyDescent="0.2">
      <c r="A2218" s="6">
        <v>63.83</v>
      </c>
      <c r="B2218" s="6">
        <f t="shared" si="109"/>
        <v>0</v>
      </c>
      <c r="C2218" s="6">
        <f t="shared" si="110"/>
        <v>1</v>
      </c>
      <c r="D2218" s="6" t="s">
        <v>4</v>
      </c>
      <c r="E2218" s="6" t="str">
        <f t="shared" si="111"/>
        <v>57,69-67,305</v>
      </c>
    </row>
    <row r="2219" spans="1:5" x14ac:dyDescent="0.2">
      <c r="A2219" s="6">
        <v>63.86</v>
      </c>
      <c r="B2219" s="6">
        <f t="shared" si="109"/>
        <v>0</v>
      </c>
      <c r="C2219" s="6">
        <f t="shared" si="110"/>
        <v>1</v>
      </c>
      <c r="D2219" s="6" t="s">
        <v>4</v>
      </c>
      <c r="E2219" s="6" t="str">
        <f t="shared" si="111"/>
        <v>57,69-67,305</v>
      </c>
    </row>
    <row r="2220" spans="1:5" x14ac:dyDescent="0.2">
      <c r="A2220" s="6">
        <v>63.879999999999988</v>
      </c>
      <c r="B2220" s="6">
        <f t="shared" si="109"/>
        <v>0</v>
      </c>
      <c r="C2220" s="6">
        <f t="shared" si="110"/>
        <v>1</v>
      </c>
      <c r="D2220" s="6" t="s">
        <v>4</v>
      </c>
      <c r="E2220" s="6" t="str">
        <f t="shared" si="111"/>
        <v>57,69-67,305</v>
      </c>
    </row>
    <row r="2221" spans="1:5" x14ac:dyDescent="0.2">
      <c r="A2221" s="6">
        <v>63.89</v>
      </c>
      <c r="B2221" s="6">
        <f t="shared" si="109"/>
        <v>0</v>
      </c>
      <c r="C2221" s="6">
        <f t="shared" si="110"/>
        <v>1</v>
      </c>
      <c r="D2221" s="6" t="s">
        <v>4</v>
      </c>
      <c r="E2221" s="6" t="str">
        <f t="shared" si="111"/>
        <v>57,69-67,305</v>
      </c>
    </row>
    <row r="2222" spans="1:5" x14ac:dyDescent="0.2">
      <c r="A2222" s="6">
        <v>63.9</v>
      </c>
      <c r="B2222" s="6">
        <f t="shared" si="109"/>
        <v>0</v>
      </c>
      <c r="C2222" s="6">
        <f t="shared" si="110"/>
        <v>1</v>
      </c>
      <c r="D2222" s="6" t="s">
        <v>4</v>
      </c>
      <c r="E2222" s="6" t="str">
        <f t="shared" si="111"/>
        <v>57,69-67,305</v>
      </c>
    </row>
    <row r="2223" spans="1:5" x14ac:dyDescent="0.2">
      <c r="A2223" s="6">
        <v>63.910000000000004</v>
      </c>
      <c r="B2223" s="6">
        <f t="shared" si="109"/>
        <v>0</v>
      </c>
      <c r="C2223" s="6">
        <f t="shared" si="110"/>
        <v>1</v>
      </c>
      <c r="D2223" s="6" t="s">
        <v>4</v>
      </c>
      <c r="E2223" s="6" t="str">
        <f t="shared" si="111"/>
        <v>57,69-67,305</v>
      </c>
    </row>
    <row r="2224" spans="1:5" x14ac:dyDescent="0.2">
      <c r="A2224" s="6">
        <v>63.920000000000009</v>
      </c>
      <c r="B2224" s="6">
        <f t="shared" si="109"/>
        <v>0</v>
      </c>
      <c r="C2224" s="6">
        <f t="shared" si="110"/>
        <v>1</v>
      </c>
      <c r="D2224" s="6" t="s">
        <v>4</v>
      </c>
      <c r="E2224" s="6" t="str">
        <f t="shared" si="111"/>
        <v>57,69-67,305</v>
      </c>
    </row>
    <row r="2225" spans="1:5" x14ac:dyDescent="0.2">
      <c r="A2225" s="6">
        <v>63.920000000000009</v>
      </c>
      <c r="B2225" s="6">
        <f t="shared" si="109"/>
        <v>1</v>
      </c>
      <c r="C2225" s="6">
        <f t="shared" si="110"/>
        <v>0</v>
      </c>
      <c r="D2225" s="6" t="s">
        <v>5</v>
      </c>
      <c r="E2225" s="6" t="str">
        <f t="shared" si="111"/>
        <v>57,69-67,305</v>
      </c>
    </row>
    <row r="2226" spans="1:5" x14ac:dyDescent="0.2">
      <c r="A2226" s="6">
        <v>63.94</v>
      </c>
      <c r="B2226" s="6">
        <f t="shared" si="109"/>
        <v>0</v>
      </c>
      <c r="C2226" s="6">
        <f t="shared" si="110"/>
        <v>1</v>
      </c>
      <c r="D2226" s="6" t="s">
        <v>4</v>
      </c>
      <c r="E2226" s="6" t="str">
        <f t="shared" si="111"/>
        <v>57,69-67,305</v>
      </c>
    </row>
    <row r="2227" spans="1:5" x14ac:dyDescent="0.2">
      <c r="A2227" s="6">
        <v>63.94</v>
      </c>
      <c r="B2227" s="6">
        <f t="shared" si="109"/>
        <v>0</v>
      </c>
      <c r="C2227" s="6">
        <f t="shared" si="110"/>
        <v>1</v>
      </c>
      <c r="D2227" s="6" t="s">
        <v>4</v>
      </c>
      <c r="E2227" s="6" t="str">
        <f t="shared" si="111"/>
        <v>57,69-67,305</v>
      </c>
    </row>
    <row r="2228" spans="1:5" x14ac:dyDescent="0.2">
      <c r="A2228" s="6">
        <v>63.95</v>
      </c>
      <c r="B2228" s="6">
        <f t="shared" si="109"/>
        <v>0</v>
      </c>
      <c r="C2228" s="6">
        <f t="shared" si="110"/>
        <v>1</v>
      </c>
      <c r="D2228" s="6" t="s">
        <v>4</v>
      </c>
      <c r="E2228" s="6" t="str">
        <f t="shared" si="111"/>
        <v>57,69-67,305</v>
      </c>
    </row>
    <row r="2229" spans="1:5" x14ac:dyDescent="0.2">
      <c r="A2229" s="6">
        <v>63.970000000000006</v>
      </c>
      <c r="B2229" s="6">
        <f t="shared" si="109"/>
        <v>0</v>
      </c>
      <c r="C2229" s="6">
        <f t="shared" si="110"/>
        <v>1</v>
      </c>
      <c r="D2229" s="6" t="s">
        <v>4</v>
      </c>
      <c r="E2229" s="6" t="str">
        <f t="shared" si="111"/>
        <v>57,69-67,305</v>
      </c>
    </row>
    <row r="2230" spans="1:5" x14ac:dyDescent="0.2">
      <c r="A2230" s="6">
        <v>63.980000000000004</v>
      </c>
      <c r="B2230" s="6">
        <f t="shared" si="109"/>
        <v>0</v>
      </c>
      <c r="C2230" s="6">
        <f t="shared" si="110"/>
        <v>1</v>
      </c>
      <c r="D2230" s="6" t="s">
        <v>4</v>
      </c>
      <c r="E2230" s="6" t="str">
        <f t="shared" si="111"/>
        <v>57,69-67,305</v>
      </c>
    </row>
    <row r="2231" spans="1:5" x14ac:dyDescent="0.2">
      <c r="A2231" s="6">
        <v>63.99</v>
      </c>
      <c r="B2231" s="6">
        <f t="shared" si="109"/>
        <v>0</v>
      </c>
      <c r="C2231" s="6">
        <f t="shared" si="110"/>
        <v>1</v>
      </c>
      <c r="D2231" s="6" t="s">
        <v>4</v>
      </c>
      <c r="E2231" s="6" t="str">
        <f t="shared" si="111"/>
        <v>57,69-67,305</v>
      </c>
    </row>
    <row r="2232" spans="1:5" x14ac:dyDescent="0.2">
      <c r="A2232" s="6">
        <v>64</v>
      </c>
      <c r="B2232" s="6">
        <f t="shared" si="109"/>
        <v>0</v>
      </c>
      <c r="C2232" s="6">
        <f t="shared" si="110"/>
        <v>1</v>
      </c>
      <c r="D2232" s="6" t="s">
        <v>4</v>
      </c>
      <c r="E2232" s="6" t="str">
        <f t="shared" si="111"/>
        <v>57,69-67,305</v>
      </c>
    </row>
    <row r="2233" spans="1:5" x14ac:dyDescent="0.2">
      <c r="A2233" s="6">
        <v>64</v>
      </c>
      <c r="B2233" s="6">
        <f t="shared" si="109"/>
        <v>0</v>
      </c>
      <c r="C2233" s="6">
        <f t="shared" si="110"/>
        <v>1</v>
      </c>
      <c r="D2233" s="6" t="s">
        <v>4</v>
      </c>
      <c r="E2233" s="6" t="str">
        <f t="shared" si="111"/>
        <v>57,69-67,305</v>
      </c>
    </row>
    <row r="2234" spans="1:5" x14ac:dyDescent="0.2">
      <c r="A2234" s="6">
        <v>64.009999999999991</v>
      </c>
      <c r="B2234" s="6">
        <f t="shared" si="109"/>
        <v>0</v>
      </c>
      <c r="C2234" s="6">
        <f t="shared" si="110"/>
        <v>1</v>
      </c>
      <c r="D2234" s="6" t="s">
        <v>4</v>
      </c>
      <c r="E2234" s="6" t="str">
        <f t="shared" si="111"/>
        <v>57,69-67,305</v>
      </c>
    </row>
    <row r="2235" spans="1:5" x14ac:dyDescent="0.2">
      <c r="A2235" s="6">
        <v>64.02</v>
      </c>
      <c r="B2235" s="6">
        <f t="shared" si="109"/>
        <v>0</v>
      </c>
      <c r="C2235" s="6">
        <f t="shared" si="110"/>
        <v>1</v>
      </c>
      <c r="D2235" s="6" t="s">
        <v>4</v>
      </c>
      <c r="E2235" s="6" t="str">
        <f t="shared" si="111"/>
        <v>57,69-67,305</v>
      </c>
    </row>
    <row r="2236" spans="1:5" x14ac:dyDescent="0.2">
      <c r="A2236" s="6">
        <v>64.02</v>
      </c>
      <c r="B2236" s="6">
        <f t="shared" si="109"/>
        <v>0</v>
      </c>
      <c r="C2236" s="6">
        <f t="shared" si="110"/>
        <v>1</v>
      </c>
      <c r="D2236" s="6" t="s">
        <v>4</v>
      </c>
      <c r="E2236" s="6" t="str">
        <f t="shared" si="111"/>
        <v>57,69-67,305</v>
      </c>
    </row>
    <row r="2237" spans="1:5" x14ac:dyDescent="0.2">
      <c r="A2237" s="6">
        <v>64.02</v>
      </c>
      <c r="B2237" s="6">
        <f t="shared" si="109"/>
        <v>0</v>
      </c>
      <c r="C2237" s="6">
        <f t="shared" si="110"/>
        <v>1</v>
      </c>
      <c r="D2237" s="6" t="s">
        <v>4</v>
      </c>
      <c r="E2237" s="6" t="str">
        <f t="shared" si="111"/>
        <v>57,69-67,305</v>
      </c>
    </row>
    <row r="2238" spans="1:5" x14ac:dyDescent="0.2">
      <c r="A2238" s="6">
        <v>64.06</v>
      </c>
      <c r="B2238" s="6">
        <f t="shared" si="109"/>
        <v>0</v>
      </c>
      <c r="C2238" s="6">
        <f t="shared" si="110"/>
        <v>1</v>
      </c>
      <c r="D2238" s="6" t="s">
        <v>4</v>
      </c>
      <c r="E2238" s="6" t="str">
        <f t="shared" si="111"/>
        <v>57,69-67,305</v>
      </c>
    </row>
    <row r="2239" spans="1:5" x14ac:dyDescent="0.2">
      <c r="A2239" s="6">
        <v>64.069999999999993</v>
      </c>
      <c r="B2239" s="6">
        <f t="shared" si="109"/>
        <v>0</v>
      </c>
      <c r="C2239" s="6">
        <f t="shared" si="110"/>
        <v>1</v>
      </c>
      <c r="D2239" s="6" t="s">
        <v>4</v>
      </c>
      <c r="E2239" s="6" t="str">
        <f t="shared" si="111"/>
        <v>57,69-67,305</v>
      </c>
    </row>
    <row r="2240" spans="1:5" x14ac:dyDescent="0.2">
      <c r="A2240" s="6">
        <v>64.069999999999993</v>
      </c>
      <c r="B2240" s="6">
        <f t="shared" si="109"/>
        <v>0</v>
      </c>
      <c r="C2240" s="6">
        <f t="shared" si="110"/>
        <v>1</v>
      </c>
      <c r="D2240" s="6" t="s">
        <v>4</v>
      </c>
      <c r="E2240" s="6" t="str">
        <f t="shared" si="111"/>
        <v>57,69-67,305</v>
      </c>
    </row>
    <row r="2241" spans="1:5" x14ac:dyDescent="0.2">
      <c r="A2241" s="6">
        <v>64.09</v>
      </c>
      <c r="B2241" s="6">
        <f t="shared" si="109"/>
        <v>0</v>
      </c>
      <c r="C2241" s="6">
        <f t="shared" si="110"/>
        <v>1</v>
      </c>
      <c r="D2241" s="6" t="s">
        <v>4</v>
      </c>
      <c r="E2241" s="6" t="str">
        <f t="shared" si="111"/>
        <v>57,69-67,305</v>
      </c>
    </row>
    <row r="2242" spans="1:5" x14ac:dyDescent="0.2">
      <c r="A2242" s="6">
        <v>64.09</v>
      </c>
      <c r="B2242" s="6">
        <f t="shared" ref="B2242:B2305" si="112">IF(D2242="TRUE",1,0)</f>
        <v>0</v>
      </c>
      <c r="C2242" s="6">
        <f t="shared" ref="C2242:C2305" si="113">IF(D2242="FALSE",1,0)</f>
        <v>1</v>
      </c>
      <c r="D2242" s="6" t="s">
        <v>4</v>
      </c>
      <c r="E2242" s="6" t="str">
        <f t="shared" ref="E2242:E2305" si="114">IF(AND((A2242&gt;=$G$2),(A2242&lt;=$H$2)),$I$2,IF(AND((A2242&gt;$G$3),(A2242&lt;=$H$3)),$I$3,IF(AND((A2242&gt;$G$4),(A2242&lt;=$H$4)),$I$4,IF(AND((A2242&gt;$G$5),(A2242&lt;=$H$5)),$I$5,IF(AND((A2242&gt;$G$6),(A2242&lt;=$H$6)),$I$6,IF(AND((A2242&gt;$G$7),(A2242&lt;=$H$7)),$I$7,IF(AND((A2242&gt;$G$8),(A2242&lt;=$H$8)),$I$8,IF(AND((A2242&gt;$G$9),(A2242&lt;=$H$9)),$I$9,IF(AND((A2242&gt;$G$10),(A2242&lt;=$H$10)),$I$10,IF(AND((A2242&gt;$G$11),(A2242&lt;=$H$11)),$I$11,0))))))))))</f>
        <v>57,69-67,305</v>
      </c>
    </row>
    <row r="2243" spans="1:5" x14ac:dyDescent="0.2">
      <c r="A2243" s="6">
        <v>64.09</v>
      </c>
      <c r="B2243" s="6">
        <f t="shared" si="112"/>
        <v>0</v>
      </c>
      <c r="C2243" s="6">
        <f t="shared" si="113"/>
        <v>1</v>
      </c>
      <c r="D2243" s="6" t="s">
        <v>4</v>
      </c>
      <c r="E2243" s="6" t="str">
        <f t="shared" si="114"/>
        <v>57,69-67,305</v>
      </c>
    </row>
    <row r="2244" spans="1:5" x14ac:dyDescent="0.2">
      <c r="A2244" s="6">
        <v>64.099999999999994</v>
      </c>
      <c r="B2244" s="6">
        <f t="shared" si="112"/>
        <v>0</v>
      </c>
      <c r="C2244" s="6">
        <f t="shared" si="113"/>
        <v>1</v>
      </c>
      <c r="D2244" s="6" t="s">
        <v>4</v>
      </c>
      <c r="E2244" s="6" t="str">
        <f t="shared" si="114"/>
        <v>57,69-67,305</v>
      </c>
    </row>
    <row r="2245" spans="1:5" x14ac:dyDescent="0.2">
      <c r="A2245" s="6">
        <v>64.12</v>
      </c>
      <c r="B2245" s="6">
        <f t="shared" si="112"/>
        <v>0</v>
      </c>
      <c r="C2245" s="6">
        <f t="shared" si="113"/>
        <v>1</v>
      </c>
      <c r="D2245" s="6" t="s">
        <v>4</v>
      </c>
      <c r="E2245" s="6" t="str">
        <f t="shared" si="114"/>
        <v>57,69-67,305</v>
      </c>
    </row>
    <row r="2246" spans="1:5" x14ac:dyDescent="0.2">
      <c r="A2246" s="6">
        <v>64.13</v>
      </c>
      <c r="B2246" s="6">
        <f t="shared" si="112"/>
        <v>0</v>
      </c>
      <c r="C2246" s="6">
        <f t="shared" si="113"/>
        <v>1</v>
      </c>
      <c r="D2246" s="6" t="s">
        <v>4</v>
      </c>
      <c r="E2246" s="6" t="str">
        <f t="shared" si="114"/>
        <v>57,69-67,305</v>
      </c>
    </row>
    <row r="2247" spans="1:5" x14ac:dyDescent="0.2">
      <c r="A2247" s="6">
        <v>64.14</v>
      </c>
      <c r="B2247" s="6">
        <f t="shared" si="112"/>
        <v>0</v>
      </c>
      <c r="C2247" s="6">
        <f t="shared" si="113"/>
        <v>1</v>
      </c>
      <c r="D2247" s="6" t="s">
        <v>4</v>
      </c>
      <c r="E2247" s="6" t="str">
        <f t="shared" si="114"/>
        <v>57,69-67,305</v>
      </c>
    </row>
    <row r="2248" spans="1:5" x14ac:dyDescent="0.2">
      <c r="A2248" s="6">
        <v>64.14</v>
      </c>
      <c r="B2248" s="6">
        <f t="shared" si="112"/>
        <v>0</v>
      </c>
      <c r="C2248" s="6">
        <f t="shared" si="113"/>
        <v>1</v>
      </c>
      <c r="D2248" s="6" t="s">
        <v>4</v>
      </c>
      <c r="E2248" s="6" t="str">
        <f t="shared" si="114"/>
        <v>57,69-67,305</v>
      </c>
    </row>
    <row r="2249" spans="1:5" x14ac:dyDescent="0.2">
      <c r="A2249" s="6">
        <v>64.14</v>
      </c>
      <c r="B2249" s="6">
        <f t="shared" si="112"/>
        <v>0</v>
      </c>
      <c r="C2249" s="6">
        <f t="shared" si="113"/>
        <v>1</v>
      </c>
      <c r="D2249" s="6" t="s">
        <v>4</v>
      </c>
      <c r="E2249" s="6" t="str">
        <f t="shared" si="114"/>
        <v>57,69-67,305</v>
      </c>
    </row>
    <row r="2250" spans="1:5" x14ac:dyDescent="0.2">
      <c r="A2250" s="6">
        <v>64.170000000000016</v>
      </c>
      <c r="B2250" s="6">
        <f t="shared" si="112"/>
        <v>0</v>
      </c>
      <c r="C2250" s="6">
        <f t="shared" si="113"/>
        <v>1</v>
      </c>
      <c r="D2250" s="6" t="s">
        <v>4</v>
      </c>
      <c r="E2250" s="6" t="str">
        <f t="shared" si="114"/>
        <v>57,69-67,305</v>
      </c>
    </row>
    <row r="2251" spans="1:5" x14ac:dyDescent="0.2">
      <c r="A2251" s="6">
        <v>64.179999999999993</v>
      </c>
      <c r="B2251" s="6">
        <f t="shared" si="112"/>
        <v>0</v>
      </c>
      <c r="C2251" s="6">
        <f t="shared" si="113"/>
        <v>1</v>
      </c>
      <c r="D2251" s="6" t="s">
        <v>4</v>
      </c>
      <c r="E2251" s="6" t="str">
        <f t="shared" si="114"/>
        <v>57,69-67,305</v>
      </c>
    </row>
    <row r="2252" spans="1:5" x14ac:dyDescent="0.2">
      <c r="A2252" s="6">
        <v>64.180000000000007</v>
      </c>
      <c r="B2252" s="6">
        <f t="shared" si="112"/>
        <v>0</v>
      </c>
      <c r="C2252" s="6">
        <f t="shared" si="113"/>
        <v>1</v>
      </c>
      <c r="D2252" s="6" t="s">
        <v>4</v>
      </c>
      <c r="E2252" s="6" t="str">
        <f t="shared" si="114"/>
        <v>57,69-67,305</v>
      </c>
    </row>
    <row r="2253" spans="1:5" x14ac:dyDescent="0.2">
      <c r="A2253" s="6">
        <v>64.180000000000007</v>
      </c>
      <c r="B2253" s="6">
        <f t="shared" si="112"/>
        <v>0</v>
      </c>
      <c r="C2253" s="6">
        <f t="shared" si="113"/>
        <v>1</v>
      </c>
      <c r="D2253" s="6" t="s">
        <v>4</v>
      </c>
      <c r="E2253" s="6" t="str">
        <f t="shared" si="114"/>
        <v>57,69-67,305</v>
      </c>
    </row>
    <row r="2254" spans="1:5" x14ac:dyDescent="0.2">
      <c r="A2254" s="6">
        <v>64.19</v>
      </c>
      <c r="B2254" s="6">
        <f t="shared" si="112"/>
        <v>0</v>
      </c>
      <c r="C2254" s="6">
        <f t="shared" si="113"/>
        <v>1</v>
      </c>
      <c r="D2254" s="6" t="s">
        <v>4</v>
      </c>
      <c r="E2254" s="6" t="str">
        <f t="shared" si="114"/>
        <v>57,69-67,305</v>
      </c>
    </row>
    <row r="2255" spans="1:5" x14ac:dyDescent="0.2">
      <c r="A2255" s="6">
        <v>64.2</v>
      </c>
      <c r="B2255" s="6">
        <f t="shared" si="112"/>
        <v>0</v>
      </c>
      <c r="C2255" s="6">
        <f t="shared" si="113"/>
        <v>1</v>
      </c>
      <c r="D2255" s="6" t="s">
        <v>4</v>
      </c>
      <c r="E2255" s="6" t="str">
        <f t="shared" si="114"/>
        <v>57,69-67,305</v>
      </c>
    </row>
    <row r="2256" spans="1:5" x14ac:dyDescent="0.2">
      <c r="A2256" s="6">
        <v>64.2</v>
      </c>
      <c r="B2256" s="6">
        <f t="shared" si="112"/>
        <v>0</v>
      </c>
      <c r="C2256" s="6">
        <f t="shared" si="113"/>
        <v>1</v>
      </c>
      <c r="D2256" s="6" t="s">
        <v>4</v>
      </c>
      <c r="E2256" s="6" t="str">
        <f t="shared" si="114"/>
        <v>57,69-67,305</v>
      </c>
    </row>
    <row r="2257" spans="1:5" x14ac:dyDescent="0.2">
      <c r="A2257" s="6">
        <v>64.210000000000008</v>
      </c>
      <c r="B2257" s="6">
        <f t="shared" si="112"/>
        <v>0</v>
      </c>
      <c r="C2257" s="6">
        <f t="shared" si="113"/>
        <v>1</v>
      </c>
      <c r="D2257" s="6" t="s">
        <v>4</v>
      </c>
      <c r="E2257" s="6" t="str">
        <f t="shared" si="114"/>
        <v>57,69-67,305</v>
      </c>
    </row>
    <row r="2258" spans="1:5" x14ac:dyDescent="0.2">
      <c r="A2258" s="6">
        <v>64.22</v>
      </c>
      <c r="B2258" s="6">
        <f t="shared" si="112"/>
        <v>0</v>
      </c>
      <c r="C2258" s="6">
        <f t="shared" si="113"/>
        <v>1</v>
      </c>
      <c r="D2258" s="6" t="s">
        <v>4</v>
      </c>
      <c r="E2258" s="6" t="str">
        <f t="shared" si="114"/>
        <v>57,69-67,305</v>
      </c>
    </row>
    <row r="2259" spans="1:5" x14ac:dyDescent="0.2">
      <c r="A2259" s="6">
        <v>64.25</v>
      </c>
      <c r="B2259" s="6">
        <f t="shared" si="112"/>
        <v>0</v>
      </c>
      <c r="C2259" s="6">
        <f t="shared" si="113"/>
        <v>1</v>
      </c>
      <c r="D2259" s="6" t="s">
        <v>4</v>
      </c>
      <c r="E2259" s="6" t="str">
        <f t="shared" si="114"/>
        <v>57,69-67,305</v>
      </c>
    </row>
    <row r="2260" spans="1:5" x14ac:dyDescent="0.2">
      <c r="A2260" s="6">
        <v>64.260000000000005</v>
      </c>
      <c r="B2260" s="6">
        <f t="shared" si="112"/>
        <v>0</v>
      </c>
      <c r="C2260" s="6">
        <f t="shared" si="113"/>
        <v>1</v>
      </c>
      <c r="D2260" s="6" t="s">
        <v>4</v>
      </c>
      <c r="E2260" s="6" t="str">
        <f t="shared" si="114"/>
        <v>57,69-67,305</v>
      </c>
    </row>
    <row r="2261" spans="1:5" x14ac:dyDescent="0.2">
      <c r="A2261" s="6">
        <v>64.27</v>
      </c>
      <c r="B2261" s="6">
        <f t="shared" si="112"/>
        <v>0</v>
      </c>
      <c r="C2261" s="6">
        <f t="shared" si="113"/>
        <v>1</v>
      </c>
      <c r="D2261" s="6" t="s">
        <v>4</v>
      </c>
      <c r="E2261" s="6" t="str">
        <f t="shared" si="114"/>
        <v>57,69-67,305</v>
      </c>
    </row>
    <row r="2262" spans="1:5" x14ac:dyDescent="0.2">
      <c r="A2262" s="6">
        <v>64.27</v>
      </c>
      <c r="B2262" s="6">
        <f t="shared" si="112"/>
        <v>0</v>
      </c>
      <c r="C2262" s="6">
        <f t="shared" si="113"/>
        <v>1</v>
      </c>
      <c r="D2262" s="6" t="s">
        <v>4</v>
      </c>
      <c r="E2262" s="6" t="str">
        <f t="shared" si="114"/>
        <v>57,69-67,305</v>
      </c>
    </row>
    <row r="2263" spans="1:5" x14ac:dyDescent="0.2">
      <c r="A2263" s="6">
        <v>64.27</v>
      </c>
      <c r="B2263" s="6">
        <f t="shared" si="112"/>
        <v>0</v>
      </c>
      <c r="C2263" s="6">
        <f t="shared" si="113"/>
        <v>1</v>
      </c>
      <c r="D2263" s="6" t="s">
        <v>4</v>
      </c>
      <c r="E2263" s="6" t="str">
        <f t="shared" si="114"/>
        <v>57,69-67,305</v>
      </c>
    </row>
    <row r="2264" spans="1:5" x14ac:dyDescent="0.2">
      <c r="A2264" s="6">
        <v>64.27000000000001</v>
      </c>
      <c r="B2264" s="6">
        <f t="shared" si="112"/>
        <v>0</v>
      </c>
      <c r="C2264" s="6">
        <f t="shared" si="113"/>
        <v>1</v>
      </c>
      <c r="D2264" s="6" t="s">
        <v>4</v>
      </c>
      <c r="E2264" s="6" t="str">
        <f t="shared" si="114"/>
        <v>57,69-67,305</v>
      </c>
    </row>
    <row r="2265" spans="1:5" x14ac:dyDescent="0.2">
      <c r="A2265" s="6">
        <v>64.28</v>
      </c>
      <c r="B2265" s="6">
        <f t="shared" si="112"/>
        <v>0</v>
      </c>
      <c r="C2265" s="6">
        <f t="shared" si="113"/>
        <v>1</v>
      </c>
      <c r="D2265" s="6" t="s">
        <v>4</v>
      </c>
      <c r="E2265" s="6" t="str">
        <f t="shared" si="114"/>
        <v>57,69-67,305</v>
      </c>
    </row>
    <row r="2266" spans="1:5" x14ac:dyDescent="0.2">
      <c r="A2266" s="6">
        <v>64.28</v>
      </c>
      <c r="B2266" s="6">
        <f t="shared" si="112"/>
        <v>0</v>
      </c>
      <c r="C2266" s="6">
        <f t="shared" si="113"/>
        <v>1</v>
      </c>
      <c r="D2266" s="6" t="s">
        <v>4</v>
      </c>
      <c r="E2266" s="6" t="str">
        <f t="shared" si="114"/>
        <v>57,69-67,305</v>
      </c>
    </row>
    <row r="2267" spans="1:5" x14ac:dyDescent="0.2">
      <c r="A2267" s="6">
        <v>64.290000000000006</v>
      </c>
      <c r="B2267" s="6">
        <f t="shared" si="112"/>
        <v>0</v>
      </c>
      <c r="C2267" s="6">
        <f t="shared" si="113"/>
        <v>1</v>
      </c>
      <c r="D2267" s="6" t="s">
        <v>4</v>
      </c>
      <c r="E2267" s="6" t="str">
        <f t="shared" si="114"/>
        <v>57,69-67,305</v>
      </c>
    </row>
    <row r="2268" spans="1:5" x14ac:dyDescent="0.2">
      <c r="A2268" s="6">
        <v>64.290000000000006</v>
      </c>
      <c r="B2268" s="6">
        <f t="shared" si="112"/>
        <v>0</v>
      </c>
      <c r="C2268" s="6">
        <f t="shared" si="113"/>
        <v>1</v>
      </c>
      <c r="D2268" s="6" t="s">
        <v>4</v>
      </c>
      <c r="E2268" s="6" t="str">
        <f t="shared" si="114"/>
        <v>57,69-67,305</v>
      </c>
    </row>
    <row r="2269" spans="1:5" x14ac:dyDescent="0.2">
      <c r="A2269" s="6">
        <v>64.31</v>
      </c>
      <c r="B2269" s="6">
        <f t="shared" si="112"/>
        <v>0</v>
      </c>
      <c r="C2269" s="6">
        <f t="shared" si="113"/>
        <v>1</v>
      </c>
      <c r="D2269" s="6" t="s">
        <v>4</v>
      </c>
      <c r="E2269" s="6" t="str">
        <f t="shared" si="114"/>
        <v>57,69-67,305</v>
      </c>
    </row>
    <row r="2270" spans="1:5" x14ac:dyDescent="0.2">
      <c r="A2270" s="6">
        <v>64.31</v>
      </c>
      <c r="B2270" s="6">
        <f t="shared" si="112"/>
        <v>0</v>
      </c>
      <c r="C2270" s="6">
        <f t="shared" si="113"/>
        <v>1</v>
      </c>
      <c r="D2270" s="6" t="s">
        <v>4</v>
      </c>
      <c r="E2270" s="6" t="str">
        <f t="shared" si="114"/>
        <v>57,69-67,305</v>
      </c>
    </row>
    <row r="2271" spans="1:5" x14ac:dyDescent="0.2">
      <c r="A2271" s="6">
        <v>64.33</v>
      </c>
      <c r="B2271" s="6">
        <f t="shared" si="112"/>
        <v>0</v>
      </c>
      <c r="C2271" s="6">
        <f t="shared" si="113"/>
        <v>1</v>
      </c>
      <c r="D2271" s="6" t="s">
        <v>4</v>
      </c>
      <c r="E2271" s="6" t="str">
        <f t="shared" si="114"/>
        <v>57,69-67,305</v>
      </c>
    </row>
    <row r="2272" spans="1:5" x14ac:dyDescent="0.2">
      <c r="A2272" s="6">
        <v>64.34</v>
      </c>
      <c r="B2272" s="6">
        <f t="shared" si="112"/>
        <v>0</v>
      </c>
      <c r="C2272" s="6">
        <f t="shared" si="113"/>
        <v>1</v>
      </c>
      <c r="D2272" s="6" t="s">
        <v>4</v>
      </c>
      <c r="E2272" s="6" t="str">
        <f t="shared" si="114"/>
        <v>57,69-67,305</v>
      </c>
    </row>
    <row r="2273" spans="1:5" x14ac:dyDescent="0.2">
      <c r="A2273" s="6">
        <v>64.359999999999985</v>
      </c>
      <c r="B2273" s="6">
        <f t="shared" si="112"/>
        <v>0</v>
      </c>
      <c r="C2273" s="6">
        <f t="shared" si="113"/>
        <v>1</v>
      </c>
      <c r="D2273" s="6" t="s">
        <v>4</v>
      </c>
      <c r="E2273" s="6" t="str">
        <f t="shared" si="114"/>
        <v>57,69-67,305</v>
      </c>
    </row>
    <row r="2274" spans="1:5" x14ac:dyDescent="0.2">
      <c r="A2274" s="6">
        <v>64.36</v>
      </c>
      <c r="B2274" s="6">
        <f t="shared" si="112"/>
        <v>0</v>
      </c>
      <c r="C2274" s="6">
        <f t="shared" si="113"/>
        <v>1</v>
      </c>
      <c r="D2274" s="6" t="s">
        <v>4</v>
      </c>
      <c r="E2274" s="6" t="str">
        <f t="shared" si="114"/>
        <v>57,69-67,305</v>
      </c>
    </row>
    <row r="2275" spans="1:5" x14ac:dyDescent="0.2">
      <c r="A2275" s="6">
        <v>64.36</v>
      </c>
      <c r="B2275" s="6">
        <f t="shared" si="112"/>
        <v>0</v>
      </c>
      <c r="C2275" s="6">
        <f t="shared" si="113"/>
        <v>1</v>
      </c>
      <c r="D2275" s="6" t="s">
        <v>4</v>
      </c>
      <c r="E2275" s="6" t="str">
        <f t="shared" si="114"/>
        <v>57,69-67,305</v>
      </c>
    </row>
    <row r="2276" spans="1:5" x14ac:dyDescent="0.2">
      <c r="A2276" s="6">
        <v>64.36999999999999</v>
      </c>
      <c r="B2276" s="6">
        <f t="shared" si="112"/>
        <v>0</v>
      </c>
      <c r="C2276" s="6">
        <f t="shared" si="113"/>
        <v>1</v>
      </c>
      <c r="D2276" s="6" t="s">
        <v>4</v>
      </c>
      <c r="E2276" s="6" t="str">
        <f t="shared" si="114"/>
        <v>57,69-67,305</v>
      </c>
    </row>
    <row r="2277" spans="1:5" x14ac:dyDescent="0.2">
      <c r="A2277" s="6">
        <v>64.38</v>
      </c>
      <c r="B2277" s="6">
        <f t="shared" si="112"/>
        <v>0</v>
      </c>
      <c r="C2277" s="6">
        <f t="shared" si="113"/>
        <v>1</v>
      </c>
      <c r="D2277" s="6" t="s">
        <v>4</v>
      </c>
      <c r="E2277" s="6" t="str">
        <f t="shared" si="114"/>
        <v>57,69-67,305</v>
      </c>
    </row>
    <row r="2278" spans="1:5" x14ac:dyDescent="0.2">
      <c r="A2278" s="6">
        <v>64.38</v>
      </c>
      <c r="B2278" s="6">
        <f t="shared" si="112"/>
        <v>0</v>
      </c>
      <c r="C2278" s="6">
        <f t="shared" si="113"/>
        <v>1</v>
      </c>
      <c r="D2278" s="6" t="s">
        <v>4</v>
      </c>
      <c r="E2278" s="6" t="str">
        <f t="shared" si="114"/>
        <v>57,69-67,305</v>
      </c>
    </row>
    <row r="2279" spans="1:5" x14ac:dyDescent="0.2">
      <c r="A2279" s="6">
        <v>64.399999999999991</v>
      </c>
      <c r="B2279" s="6">
        <f t="shared" si="112"/>
        <v>0</v>
      </c>
      <c r="C2279" s="6">
        <f t="shared" si="113"/>
        <v>1</v>
      </c>
      <c r="D2279" s="6" t="s">
        <v>4</v>
      </c>
      <c r="E2279" s="6" t="str">
        <f t="shared" si="114"/>
        <v>57,69-67,305</v>
      </c>
    </row>
    <row r="2280" spans="1:5" x14ac:dyDescent="0.2">
      <c r="A2280" s="6">
        <v>64.429999999999993</v>
      </c>
      <c r="B2280" s="6">
        <f t="shared" si="112"/>
        <v>0</v>
      </c>
      <c r="C2280" s="6">
        <f t="shared" si="113"/>
        <v>1</v>
      </c>
      <c r="D2280" s="6" t="s">
        <v>4</v>
      </c>
      <c r="E2280" s="6" t="str">
        <f t="shared" si="114"/>
        <v>57,69-67,305</v>
      </c>
    </row>
    <row r="2281" spans="1:5" x14ac:dyDescent="0.2">
      <c r="A2281" s="6">
        <v>64.430000000000007</v>
      </c>
      <c r="B2281" s="6">
        <f t="shared" si="112"/>
        <v>0</v>
      </c>
      <c r="C2281" s="6">
        <f t="shared" si="113"/>
        <v>1</v>
      </c>
      <c r="D2281" s="6" t="s">
        <v>4</v>
      </c>
      <c r="E2281" s="6" t="str">
        <f t="shared" si="114"/>
        <v>57,69-67,305</v>
      </c>
    </row>
    <row r="2282" spans="1:5" x14ac:dyDescent="0.2">
      <c r="A2282" s="6">
        <v>64.430000000000007</v>
      </c>
      <c r="B2282" s="6">
        <f t="shared" si="112"/>
        <v>0</v>
      </c>
      <c r="C2282" s="6">
        <f t="shared" si="113"/>
        <v>1</v>
      </c>
      <c r="D2282" s="6" t="s">
        <v>4</v>
      </c>
      <c r="E2282" s="6" t="str">
        <f t="shared" si="114"/>
        <v>57,69-67,305</v>
      </c>
    </row>
    <row r="2283" spans="1:5" x14ac:dyDescent="0.2">
      <c r="A2283" s="6">
        <v>64.44</v>
      </c>
      <c r="B2283" s="6">
        <f t="shared" si="112"/>
        <v>0</v>
      </c>
      <c r="C2283" s="6">
        <f t="shared" si="113"/>
        <v>1</v>
      </c>
      <c r="D2283" s="6" t="s">
        <v>4</v>
      </c>
      <c r="E2283" s="6" t="str">
        <f t="shared" si="114"/>
        <v>57,69-67,305</v>
      </c>
    </row>
    <row r="2284" spans="1:5" x14ac:dyDescent="0.2">
      <c r="A2284" s="6">
        <v>64.45</v>
      </c>
      <c r="B2284" s="6">
        <f t="shared" si="112"/>
        <v>0</v>
      </c>
      <c r="C2284" s="6">
        <f t="shared" si="113"/>
        <v>1</v>
      </c>
      <c r="D2284" s="6" t="s">
        <v>4</v>
      </c>
      <c r="E2284" s="6" t="str">
        <f t="shared" si="114"/>
        <v>57,69-67,305</v>
      </c>
    </row>
    <row r="2285" spans="1:5" x14ac:dyDescent="0.2">
      <c r="A2285" s="6">
        <v>64.48</v>
      </c>
      <c r="B2285" s="6">
        <f t="shared" si="112"/>
        <v>0</v>
      </c>
      <c r="C2285" s="6">
        <f t="shared" si="113"/>
        <v>1</v>
      </c>
      <c r="D2285" s="6" t="s">
        <v>4</v>
      </c>
      <c r="E2285" s="6" t="str">
        <f t="shared" si="114"/>
        <v>57,69-67,305</v>
      </c>
    </row>
    <row r="2286" spans="1:5" x14ac:dyDescent="0.2">
      <c r="A2286" s="6">
        <v>64.48</v>
      </c>
      <c r="B2286" s="6">
        <f t="shared" si="112"/>
        <v>0</v>
      </c>
      <c r="C2286" s="6">
        <f t="shared" si="113"/>
        <v>1</v>
      </c>
      <c r="D2286" s="6" t="s">
        <v>4</v>
      </c>
      <c r="E2286" s="6" t="str">
        <f t="shared" si="114"/>
        <v>57,69-67,305</v>
      </c>
    </row>
    <row r="2287" spans="1:5" x14ac:dyDescent="0.2">
      <c r="A2287" s="6">
        <v>64.48</v>
      </c>
      <c r="B2287" s="6">
        <f t="shared" si="112"/>
        <v>0</v>
      </c>
      <c r="C2287" s="6">
        <f t="shared" si="113"/>
        <v>1</v>
      </c>
      <c r="D2287" s="6" t="s">
        <v>4</v>
      </c>
      <c r="E2287" s="6" t="str">
        <f t="shared" si="114"/>
        <v>57,69-67,305</v>
      </c>
    </row>
    <row r="2288" spans="1:5" x14ac:dyDescent="0.2">
      <c r="A2288" s="6">
        <v>64.489999999999995</v>
      </c>
      <c r="B2288" s="6">
        <f t="shared" si="112"/>
        <v>0</v>
      </c>
      <c r="C2288" s="6">
        <f t="shared" si="113"/>
        <v>1</v>
      </c>
      <c r="D2288" s="6" t="s">
        <v>4</v>
      </c>
      <c r="E2288" s="6" t="str">
        <f t="shared" si="114"/>
        <v>57,69-67,305</v>
      </c>
    </row>
    <row r="2289" spans="1:5" x14ac:dyDescent="0.2">
      <c r="A2289" s="6">
        <v>64.490000000000009</v>
      </c>
      <c r="B2289" s="6">
        <f t="shared" si="112"/>
        <v>0</v>
      </c>
      <c r="C2289" s="6">
        <f t="shared" si="113"/>
        <v>1</v>
      </c>
      <c r="D2289" s="6" t="s">
        <v>4</v>
      </c>
      <c r="E2289" s="6" t="str">
        <f t="shared" si="114"/>
        <v>57,69-67,305</v>
      </c>
    </row>
    <row r="2290" spans="1:5" x14ac:dyDescent="0.2">
      <c r="A2290" s="6">
        <v>64.510000000000005</v>
      </c>
      <c r="B2290" s="6">
        <f t="shared" si="112"/>
        <v>0</v>
      </c>
      <c r="C2290" s="6">
        <f t="shared" si="113"/>
        <v>1</v>
      </c>
      <c r="D2290" s="6" t="s">
        <v>4</v>
      </c>
      <c r="E2290" s="6" t="str">
        <f t="shared" si="114"/>
        <v>57,69-67,305</v>
      </c>
    </row>
    <row r="2291" spans="1:5" x14ac:dyDescent="0.2">
      <c r="A2291" s="6">
        <v>64.53</v>
      </c>
      <c r="B2291" s="6">
        <f t="shared" si="112"/>
        <v>1</v>
      </c>
      <c r="C2291" s="6">
        <f t="shared" si="113"/>
        <v>0</v>
      </c>
      <c r="D2291" s="6" t="s">
        <v>5</v>
      </c>
      <c r="E2291" s="6" t="str">
        <f t="shared" si="114"/>
        <v>57,69-67,305</v>
      </c>
    </row>
    <row r="2292" spans="1:5" x14ac:dyDescent="0.2">
      <c r="A2292" s="6">
        <v>64.53</v>
      </c>
      <c r="B2292" s="6">
        <f t="shared" si="112"/>
        <v>0</v>
      </c>
      <c r="C2292" s="6">
        <f t="shared" si="113"/>
        <v>1</v>
      </c>
      <c r="D2292" s="6" t="s">
        <v>4</v>
      </c>
      <c r="E2292" s="6" t="str">
        <f t="shared" si="114"/>
        <v>57,69-67,305</v>
      </c>
    </row>
    <row r="2293" spans="1:5" x14ac:dyDescent="0.2">
      <c r="A2293" s="6">
        <v>64.539999999999992</v>
      </c>
      <c r="B2293" s="6">
        <f t="shared" si="112"/>
        <v>0</v>
      </c>
      <c r="C2293" s="6">
        <f t="shared" si="113"/>
        <v>1</v>
      </c>
      <c r="D2293" s="6" t="s">
        <v>4</v>
      </c>
      <c r="E2293" s="6" t="str">
        <f t="shared" si="114"/>
        <v>57,69-67,305</v>
      </c>
    </row>
    <row r="2294" spans="1:5" x14ac:dyDescent="0.2">
      <c r="A2294" s="6">
        <v>64.540000000000006</v>
      </c>
      <c r="B2294" s="6">
        <f t="shared" si="112"/>
        <v>0</v>
      </c>
      <c r="C2294" s="6">
        <f t="shared" si="113"/>
        <v>1</v>
      </c>
      <c r="D2294" s="6" t="s">
        <v>4</v>
      </c>
      <c r="E2294" s="6" t="str">
        <f t="shared" si="114"/>
        <v>57,69-67,305</v>
      </c>
    </row>
    <row r="2295" spans="1:5" x14ac:dyDescent="0.2">
      <c r="A2295" s="6">
        <v>64.55</v>
      </c>
      <c r="B2295" s="6">
        <f t="shared" si="112"/>
        <v>0</v>
      </c>
      <c r="C2295" s="6">
        <f t="shared" si="113"/>
        <v>1</v>
      </c>
      <c r="D2295" s="6" t="s">
        <v>4</v>
      </c>
      <c r="E2295" s="6" t="str">
        <f t="shared" si="114"/>
        <v>57,69-67,305</v>
      </c>
    </row>
    <row r="2296" spans="1:5" x14ac:dyDescent="0.2">
      <c r="A2296" s="6">
        <v>64.550000000000011</v>
      </c>
      <c r="B2296" s="6">
        <f t="shared" si="112"/>
        <v>0</v>
      </c>
      <c r="C2296" s="6">
        <f t="shared" si="113"/>
        <v>1</v>
      </c>
      <c r="D2296" s="6" t="s">
        <v>4</v>
      </c>
      <c r="E2296" s="6" t="str">
        <f t="shared" si="114"/>
        <v>57,69-67,305</v>
      </c>
    </row>
    <row r="2297" spans="1:5" x14ac:dyDescent="0.2">
      <c r="A2297" s="6">
        <v>64.56</v>
      </c>
      <c r="B2297" s="6">
        <f t="shared" si="112"/>
        <v>0</v>
      </c>
      <c r="C2297" s="6">
        <f t="shared" si="113"/>
        <v>1</v>
      </c>
      <c r="D2297" s="6" t="s">
        <v>4</v>
      </c>
      <c r="E2297" s="6" t="str">
        <f t="shared" si="114"/>
        <v>57,69-67,305</v>
      </c>
    </row>
    <row r="2298" spans="1:5" x14ac:dyDescent="0.2">
      <c r="A2298" s="6">
        <v>64.56</v>
      </c>
      <c r="B2298" s="6">
        <f t="shared" si="112"/>
        <v>0</v>
      </c>
      <c r="C2298" s="6">
        <f t="shared" si="113"/>
        <v>1</v>
      </c>
      <c r="D2298" s="6" t="s">
        <v>4</v>
      </c>
      <c r="E2298" s="6" t="str">
        <f t="shared" si="114"/>
        <v>57,69-67,305</v>
      </c>
    </row>
    <row r="2299" spans="1:5" x14ac:dyDescent="0.2">
      <c r="A2299" s="6">
        <v>64.569999999999993</v>
      </c>
      <c r="B2299" s="6">
        <f t="shared" si="112"/>
        <v>0</v>
      </c>
      <c r="C2299" s="6">
        <f t="shared" si="113"/>
        <v>1</v>
      </c>
      <c r="D2299" s="6" t="s">
        <v>4</v>
      </c>
      <c r="E2299" s="6" t="str">
        <f t="shared" si="114"/>
        <v>57,69-67,305</v>
      </c>
    </row>
    <row r="2300" spans="1:5" x14ac:dyDescent="0.2">
      <c r="A2300" s="6">
        <v>64.58</v>
      </c>
      <c r="B2300" s="6">
        <f t="shared" si="112"/>
        <v>0</v>
      </c>
      <c r="C2300" s="6">
        <f t="shared" si="113"/>
        <v>1</v>
      </c>
      <c r="D2300" s="6" t="s">
        <v>4</v>
      </c>
      <c r="E2300" s="6" t="str">
        <f t="shared" si="114"/>
        <v>57,69-67,305</v>
      </c>
    </row>
    <row r="2301" spans="1:5" x14ac:dyDescent="0.2">
      <c r="A2301" s="6">
        <v>64.58</v>
      </c>
      <c r="B2301" s="6">
        <f t="shared" si="112"/>
        <v>0</v>
      </c>
      <c r="C2301" s="6">
        <f t="shared" si="113"/>
        <v>1</v>
      </c>
      <c r="D2301" s="6" t="s">
        <v>4</v>
      </c>
      <c r="E2301" s="6" t="str">
        <f t="shared" si="114"/>
        <v>57,69-67,305</v>
      </c>
    </row>
    <row r="2302" spans="1:5" x14ac:dyDescent="0.2">
      <c r="A2302" s="6">
        <v>64.59</v>
      </c>
      <c r="B2302" s="6">
        <f t="shared" si="112"/>
        <v>0</v>
      </c>
      <c r="C2302" s="6">
        <f t="shared" si="113"/>
        <v>1</v>
      </c>
      <c r="D2302" s="6" t="s">
        <v>4</v>
      </c>
      <c r="E2302" s="6" t="str">
        <f t="shared" si="114"/>
        <v>57,69-67,305</v>
      </c>
    </row>
    <row r="2303" spans="1:5" x14ac:dyDescent="0.2">
      <c r="A2303" s="6">
        <v>64.59</v>
      </c>
      <c r="B2303" s="6">
        <f t="shared" si="112"/>
        <v>0</v>
      </c>
      <c r="C2303" s="6">
        <f t="shared" si="113"/>
        <v>1</v>
      </c>
      <c r="D2303" s="6" t="s">
        <v>4</v>
      </c>
      <c r="E2303" s="6" t="str">
        <f t="shared" si="114"/>
        <v>57,69-67,305</v>
      </c>
    </row>
    <row r="2304" spans="1:5" x14ac:dyDescent="0.2">
      <c r="A2304" s="6">
        <v>64.599999999999994</v>
      </c>
      <c r="B2304" s="6">
        <f t="shared" si="112"/>
        <v>0</v>
      </c>
      <c r="C2304" s="6">
        <f t="shared" si="113"/>
        <v>1</v>
      </c>
      <c r="D2304" s="6" t="s">
        <v>4</v>
      </c>
      <c r="E2304" s="6" t="str">
        <f t="shared" si="114"/>
        <v>57,69-67,305</v>
      </c>
    </row>
    <row r="2305" spans="1:5" x14ac:dyDescent="0.2">
      <c r="A2305" s="6">
        <v>64.599999999999994</v>
      </c>
      <c r="B2305" s="6">
        <f t="shared" si="112"/>
        <v>0</v>
      </c>
      <c r="C2305" s="6">
        <f t="shared" si="113"/>
        <v>1</v>
      </c>
      <c r="D2305" s="6" t="s">
        <v>4</v>
      </c>
      <c r="E2305" s="6" t="str">
        <f t="shared" si="114"/>
        <v>57,69-67,305</v>
      </c>
    </row>
    <row r="2306" spans="1:5" x14ac:dyDescent="0.2">
      <c r="A2306" s="6">
        <v>64.61</v>
      </c>
      <c r="B2306" s="6">
        <f t="shared" ref="B2306:B2369" si="115">IF(D2306="TRUE",1,0)</f>
        <v>0</v>
      </c>
      <c r="C2306" s="6">
        <f t="shared" ref="C2306:C2369" si="116">IF(D2306="FALSE",1,0)</f>
        <v>1</v>
      </c>
      <c r="D2306" s="6" t="s">
        <v>4</v>
      </c>
      <c r="E2306" s="6" t="str">
        <f t="shared" ref="E2306:E2369" si="117">IF(AND((A2306&gt;=$G$2),(A2306&lt;=$H$2)),$I$2,IF(AND((A2306&gt;$G$3),(A2306&lt;=$H$3)),$I$3,IF(AND((A2306&gt;$G$4),(A2306&lt;=$H$4)),$I$4,IF(AND((A2306&gt;$G$5),(A2306&lt;=$H$5)),$I$5,IF(AND((A2306&gt;$G$6),(A2306&lt;=$H$6)),$I$6,IF(AND((A2306&gt;$G$7),(A2306&lt;=$H$7)),$I$7,IF(AND((A2306&gt;$G$8),(A2306&lt;=$H$8)),$I$8,IF(AND((A2306&gt;$G$9),(A2306&lt;=$H$9)),$I$9,IF(AND((A2306&gt;$G$10),(A2306&lt;=$H$10)),$I$10,IF(AND((A2306&gt;$G$11),(A2306&lt;=$H$11)),$I$11,0))))))))))</f>
        <v>57,69-67,305</v>
      </c>
    </row>
    <row r="2307" spans="1:5" x14ac:dyDescent="0.2">
      <c r="A2307" s="6">
        <v>64.61</v>
      </c>
      <c r="B2307" s="6">
        <f t="shared" si="115"/>
        <v>0</v>
      </c>
      <c r="C2307" s="6">
        <f t="shared" si="116"/>
        <v>1</v>
      </c>
      <c r="D2307" s="6" t="s">
        <v>4</v>
      </c>
      <c r="E2307" s="6" t="str">
        <f t="shared" si="117"/>
        <v>57,69-67,305</v>
      </c>
    </row>
    <row r="2308" spans="1:5" x14ac:dyDescent="0.2">
      <c r="A2308" s="6">
        <v>64.61999999999999</v>
      </c>
      <c r="B2308" s="6">
        <f t="shared" si="115"/>
        <v>0</v>
      </c>
      <c r="C2308" s="6">
        <f t="shared" si="116"/>
        <v>1</v>
      </c>
      <c r="D2308" s="6" t="s">
        <v>4</v>
      </c>
      <c r="E2308" s="6" t="str">
        <f t="shared" si="117"/>
        <v>57,69-67,305</v>
      </c>
    </row>
    <row r="2309" spans="1:5" x14ac:dyDescent="0.2">
      <c r="A2309" s="6">
        <v>64.63</v>
      </c>
      <c r="B2309" s="6">
        <f t="shared" si="115"/>
        <v>0</v>
      </c>
      <c r="C2309" s="6">
        <f t="shared" si="116"/>
        <v>1</v>
      </c>
      <c r="D2309" s="6" t="s">
        <v>4</v>
      </c>
      <c r="E2309" s="6" t="str">
        <f t="shared" si="117"/>
        <v>57,69-67,305</v>
      </c>
    </row>
    <row r="2310" spans="1:5" x14ac:dyDescent="0.2">
      <c r="A2310" s="6">
        <v>64.64</v>
      </c>
      <c r="B2310" s="6">
        <f t="shared" si="115"/>
        <v>0</v>
      </c>
      <c r="C2310" s="6">
        <f t="shared" si="116"/>
        <v>1</v>
      </c>
      <c r="D2310" s="6" t="s">
        <v>4</v>
      </c>
      <c r="E2310" s="6" t="str">
        <f t="shared" si="117"/>
        <v>57,69-67,305</v>
      </c>
    </row>
    <row r="2311" spans="1:5" x14ac:dyDescent="0.2">
      <c r="A2311" s="6">
        <v>64.64</v>
      </c>
      <c r="B2311" s="6">
        <f t="shared" si="115"/>
        <v>0</v>
      </c>
      <c r="C2311" s="6">
        <f t="shared" si="116"/>
        <v>1</v>
      </c>
      <c r="D2311" s="6" t="s">
        <v>4</v>
      </c>
      <c r="E2311" s="6" t="str">
        <f t="shared" si="117"/>
        <v>57,69-67,305</v>
      </c>
    </row>
    <row r="2312" spans="1:5" x14ac:dyDescent="0.2">
      <c r="A2312" s="6">
        <v>64.669999999999987</v>
      </c>
      <c r="B2312" s="6">
        <f t="shared" si="115"/>
        <v>0</v>
      </c>
      <c r="C2312" s="6">
        <f t="shared" si="116"/>
        <v>1</v>
      </c>
      <c r="D2312" s="6" t="s">
        <v>4</v>
      </c>
      <c r="E2312" s="6" t="str">
        <f t="shared" si="117"/>
        <v>57,69-67,305</v>
      </c>
    </row>
    <row r="2313" spans="1:5" x14ac:dyDescent="0.2">
      <c r="A2313" s="6">
        <v>64.67</v>
      </c>
      <c r="B2313" s="6">
        <f t="shared" si="115"/>
        <v>0</v>
      </c>
      <c r="C2313" s="6">
        <f t="shared" si="116"/>
        <v>1</v>
      </c>
      <c r="D2313" s="6" t="s">
        <v>4</v>
      </c>
      <c r="E2313" s="6" t="str">
        <f t="shared" si="117"/>
        <v>57,69-67,305</v>
      </c>
    </row>
    <row r="2314" spans="1:5" x14ac:dyDescent="0.2">
      <c r="A2314" s="6">
        <v>64.680000000000007</v>
      </c>
      <c r="B2314" s="6">
        <f t="shared" si="115"/>
        <v>1</v>
      </c>
      <c r="C2314" s="6">
        <f t="shared" si="116"/>
        <v>0</v>
      </c>
      <c r="D2314" s="6" t="s">
        <v>5</v>
      </c>
      <c r="E2314" s="6" t="str">
        <f t="shared" si="117"/>
        <v>57,69-67,305</v>
      </c>
    </row>
    <row r="2315" spans="1:5" x14ac:dyDescent="0.2">
      <c r="A2315" s="6">
        <v>64.690000000000012</v>
      </c>
      <c r="B2315" s="6">
        <f t="shared" si="115"/>
        <v>0</v>
      </c>
      <c r="C2315" s="6">
        <f t="shared" si="116"/>
        <v>1</v>
      </c>
      <c r="D2315" s="6" t="s">
        <v>4</v>
      </c>
      <c r="E2315" s="6" t="str">
        <f t="shared" si="117"/>
        <v>57,69-67,305</v>
      </c>
    </row>
    <row r="2316" spans="1:5" x14ac:dyDescent="0.2">
      <c r="A2316" s="6">
        <v>64.72999999999999</v>
      </c>
      <c r="B2316" s="6">
        <f t="shared" si="115"/>
        <v>0</v>
      </c>
      <c r="C2316" s="6">
        <f t="shared" si="116"/>
        <v>1</v>
      </c>
      <c r="D2316" s="6" t="s">
        <v>4</v>
      </c>
      <c r="E2316" s="6" t="str">
        <f t="shared" si="117"/>
        <v>57,69-67,305</v>
      </c>
    </row>
    <row r="2317" spans="1:5" x14ac:dyDescent="0.2">
      <c r="A2317" s="6">
        <v>64.73</v>
      </c>
      <c r="B2317" s="6">
        <f t="shared" si="115"/>
        <v>0</v>
      </c>
      <c r="C2317" s="6">
        <f t="shared" si="116"/>
        <v>1</v>
      </c>
      <c r="D2317" s="6" t="s">
        <v>4</v>
      </c>
      <c r="E2317" s="6" t="str">
        <f t="shared" si="117"/>
        <v>57,69-67,305</v>
      </c>
    </row>
    <row r="2318" spans="1:5" x14ac:dyDescent="0.2">
      <c r="A2318" s="6">
        <v>64.740000000000009</v>
      </c>
      <c r="B2318" s="6">
        <f t="shared" si="115"/>
        <v>0</v>
      </c>
      <c r="C2318" s="6">
        <f t="shared" si="116"/>
        <v>1</v>
      </c>
      <c r="D2318" s="6" t="s">
        <v>4</v>
      </c>
      <c r="E2318" s="6" t="str">
        <f t="shared" si="117"/>
        <v>57,69-67,305</v>
      </c>
    </row>
    <row r="2319" spans="1:5" x14ac:dyDescent="0.2">
      <c r="A2319" s="6">
        <v>64.740000000000009</v>
      </c>
      <c r="B2319" s="6">
        <f t="shared" si="115"/>
        <v>0</v>
      </c>
      <c r="C2319" s="6">
        <f t="shared" si="116"/>
        <v>1</v>
      </c>
      <c r="D2319" s="6" t="s">
        <v>4</v>
      </c>
      <c r="E2319" s="6" t="str">
        <f t="shared" si="117"/>
        <v>57,69-67,305</v>
      </c>
    </row>
    <row r="2320" spans="1:5" x14ac:dyDescent="0.2">
      <c r="A2320" s="6">
        <v>64.75</v>
      </c>
      <c r="B2320" s="6">
        <f t="shared" si="115"/>
        <v>0</v>
      </c>
      <c r="C2320" s="6">
        <f t="shared" si="116"/>
        <v>1</v>
      </c>
      <c r="D2320" s="6" t="s">
        <v>4</v>
      </c>
      <c r="E2320" s="6" t="str">
        <f t="shared" si="117"/>
        <v>57,69-67,305</v>
      </c>
    </row>
    <row r="2321" spans="1:5" x14ac:dyDescent="0.2">
      <c r="A2321" s="6">
        <v>64.760000000000005</v>
      </c>
      <c r="B2321" s="6">
        <f t="shared" si="115"/>
        <v>0</v>
      </c>
      <c r="C2321" s="6">
        <f t="shared" si="116"/>
        <v>1</v>
      </c>
      <c r="D2321" s="6" t="s">
        <v>4</v>
      </c>
      <c r="E2321" s="6" t="str">
        <f t="shared" si="117"/>
        <v>57,69-67,305</v>
      </c>
    </row>
    <row r="2322" spans="1:5" x14ac:dyDescent="0.2">
      <c r="A2322" s="6">
        <v>64.77</v>
      </c>
      <c r="B2322" s="6">
        <f t="shared" si="115"/>
        <v>1</v>
      </c>
      <c r="C2322" s="6">
        <f t="shared" si="116"/>
        <v>0</v>
      </c>
      <c r="D2322" s="6" t="s">
        <v>5</v>
      </c>
      <c r="E2322" s="6" t="str">
        <f t="shared" si="117"/>
        <v>57,69-67,305</v>
      </c>
    </row>
    <row r="2323" spans="1:5" x14ac:dyDescent="0.2">
      <c r="A2323" s="6">
        <v>64.77000000000001</v>
      </c>
      <c r="B2323" s="6">
        <f t="shared" si="115"/>
        <v>0</v>
      </c>
      <c r="C2323" s="6">
        <f t="shared" si="116"/>
        <v>1</v>
      </c>
      <c r="D2323" s="6" t="s">
        <v>4</v>
      </c>
      <c r="E2323" s="6" t="str">
        <f t="shared" si="117"/>
        <v>57,69-67,305</v>
      </c>
    </row>
    <row r="2324" spans="1:5" x14ac:dyDescent="0.2">
      <c r="A2324" s="6">
        <v>64.77000000000001</v>
      </c>
      <c r="B2324" s="6">
        <f t="shared" si="115"/>
        <v>0</v>
      </c>
      <c r="C2324" s="6">
        <f t="shared" si="116"/>
        <v>1</v>
      </c>
      <c r="D2324" s="6" t="s">
        <v>4</v>
      </c>
      <c r="E2324" s="6" t="str">
        <f t="shared" si="117"/>
        <v>57,69-67,305</v>
      </c>
    </row>
    <row r="2325" spans="1:5" x14ac:dyDescent="0.2">
      <c r="A2325" s="6">
        <v>64.790000000000006</v>
      </c>
      <c r="B2325" s="6">
        <f t="shared" si="115"/>
        <v>0</v>
      </c>
      <c r="C2325" s="6">
        <f t="shared" si="116"/>
        <v>1</v>
      </c>
      <c r="D2325" s="6" t="s">
        <v>4</v>
      </c>
      <c r="E2325" s="6" t="str">
        <f t="shared" si="117"/>
        <v>57,69-67,305</v>
      </c>
    </row>
    <row r="2326" spans="1:5" x14ac:dyDescent="0.2">
      <c r="A2326" s="6">
        <v>64.819999999999993</v>
      </c>
      <c r="B2326" s="6">
        <f t="shared" si="115"/>
        <v>0</v>
      </c>
      <c r="C2326" s="6">
        <f t="shared" si="116"/>
        <v>1</v>
      </c>
      <c r="D2326" s="6" t="s">
        <v>4</v>
      </c>
      <c r="E2326" s="6" t="str">
        <f t="shared" si="117"/>
        <v>57,69-67,305</v>
      </c>
    </row>
    <row r="2327" spans="1:5" x14ac:dyDescent="0.2">
      <c r="A2327" s="6">
        <v>64.83</v>
      </c>
      <c r="B2327" s="6">
        <f t="shared" si="115"/>
        <v>0</v>
      </c>
      <c r="C2327" s="6">
        <f t="shared" si="116"/>
        <v>1</v>
      </c>
      <c r="D2327" s="6" t="s">
        <v>4</v>
      </c>
      <c r="E2327" s="6" t="str">
        <f t="shared" si="117"/>
        <v>57,69-67,305</v>
      </c>
    </row>
    <row r="2328" spans="1:5" x14ac:dyDescent="0.2">
      <c r="A2328" s="6">
        <v>64.84</v>
      </c>
      <c r="B2328" s="6">
        <f t="shared" si="115"/>
        <v>0</v>
      </c>
      <c r="C2328" s="6">
        <f t="shared" si="116"/>
        <v>1</v>
      </c>
      <c r="D2328" s="6" t="s">
        <v>4</v>
      </c>
      <c r="E2328" s="6" t="str">
        <f t="shared" si="117"/>
        <v>57,69-67,305</v>
      </c>
    </row>
    <row r="2329" spans="1:5" x14ac:dyDescent="0.2">
      <c r="A2329" s="6">
        <v>64.84</v>
      </c>
      <c r="B2329" s="6">
        <f t="shared" si="115"/>
        <v>0</v>
      </c>
      <c r="C2329" s="6">
        <f t="shared" si="116"/>
        <v>1</v>
      </c>
      <c r="D2329" s="6" t="s">
        <v>4</v>
      </c>
      <c r="E2329" s="6" t="str">
        <f t="shared" si="117"/>
        <v>57,69-67,305</v>
      </c>
    </row>
    <row r="2330" spans="1:5" x14ac:dyDescent="0.2">
      <c r="A2330" s="6">
        <v>64.84</v>
      </c>
      <c r="B2330" s="6">
        <f t="shared" si="115"/>
        <v>0</v>
      </c>
      <c r="C2330" s="6">
        <f t="shared" si="116"/>
        <v>1</v>
      </c>
      <c r="D2330" s="6" t="s">
        <v>4</v>
      </c>
      <c r="E2330" s="6" t="str">
        <f t="shared" si="117"/>
        <v>57,69-67,305</v>
      </c>
    </row>
    <row r="2331" spans="1:5" x14ac:dyDescent="0.2">
      <c r="A2331" s="6">
        <v>64.849999999999994</v>
      </c>
      <c r="B2331" s="6">
        <f t="shared" si="115"/>
        <v>0</v>
      </c>
      <c r="C2331" s="6">
        <f t="shared" si="116"/>
        <v>1</v>
      </c>
      <c r="D2331" s="6" t="s">
        <v>4</v>
      </c>
      <c r="E2331" s="6" t="str">
        <f t="shared" si="117"/>
        <v>57,69-67,305</v>
      </c>
    </row>
    <row r="2332" spans="1:5" x14ac:dyDescent="0.2">
      <c r="A2332" s="6">
        <v>64.850000000000009</v>
      </c>
      <c r="B2332" s="6">
        <f t="shared" si="115"/>
        <v>0</v>
      </c>
      <c r="C2332" s="6">
        <f t="shared" si="116"/>
        <v>1</v>
      </c>
      <c r="D2332" s="6" t="s">
        <v>4</v>
      </c>
      <c r="E2332" s="6" t="str">
        <f t="shared" si="117"/>
        <v>57,69-67,305</v>
      </c>
    </row>
    <row r="2333" spans="1:5" x14ac:dyDescent="0.2">
      <c r="A2333" s="6">
        <v>64.86</v>
      </c>
      <c r="B2333" s="6">
        <f t="shared" si="115"/>
        <v>0</v>
      </c>
      <c r="C2333" s="6">
        <f t="shared" si="116"/>
        <v>1</v>
      </c>
      <c r="D2333" s="6" t="s">
        <v>4</v>
      </c>
      <c r="E2333" s="6" t="str">
        <f t="shared" si="117"/>
        <v>57,69-67,305</v>
      </c>
    </row>
    <row r="2334" spans="1:5" x14ac:dyDescent="0.2">
      <c r="A2334" s="6">
        <v>64.86</v>
      </c>
      <c r="B2334" s="6">
        <f t="shared" si="115"/>
        <v>0</v>
      </c>
      <c r="C2334" s="6">
        <f t="shared" si="116"/>
        <v>1</v>
      </c>
      <c r="D2334" s="6" t="s">
        <v>4</v>
      </c>
      <c r="E2334" s="6" t="str">
        <f t="shared" si="117"/>
        <v>57,69-67,305</v>
      </c>
    </row>
    <row r="2335" spans="1:5" x14ac:dyDescent="0.2">
      <c r="A2335" s="6">
        <v>64.88</v>
      </c>
      <c r="B2335" s="6">
        <f t="shared" si="115"/>
        <v>0</v>
      </c>
      <c r="C2335" s="6">
        <f t="shared" si="116"/>
        <v>1</v>
      </c>
      <c r="D2335" s="6" t="s">
        <v>4</v>
      </c>
      <c r="E2335" s="6" t="str">
        <f t="shared" si="117"/>
        <v>57,69-67,305</v>
      </c>
    </row>
    <row r="2336" spans="1:5" x14ac:dyDescent="0.2">
      <c r="A2336" s="6">
        <v>64.88</v>
      </c>
      <c r="B2336" s="6">
        <f t="shared" si="115"/>
        <v>0</v>
      </c>
      <c r="C2336" s="6">
        <f t="shared" si="116"/>
        <v>1</v>
      </c>
      <c r="D2336" s="6" t="s">
        <v>4</v>
      </c>
      <c r="E2336" s="6" t="str">
        <f t="shared" si="117"/>
        <v>57,69-67,305</v>
      </c>
    </row>
    <row r="2337" spans="1:5" x14ac:dyDescent="0.2">
      <c r="A2337" s="6">
        <v>64.88</v>
      </c>
      <c r="B2337" s="6">
        <f t="shared" si="115"/>
        <v>0</v>
      </c>
      <c r="C2337" s="6">
        <f t="shared" si="116"/>
        <v>1</v>
      </c>
      <c r="D2337" s="6" t="s">
        <v>4</v>
      </c>
      <c r="E2337" s="6" t="str">
        <f t="shared" si="117"/>
        <v>57,69-67,305</v>
      </c>
    </row>
    <row r="2338" spans="1:5" x14ac:dyDescent="0.2">
      <c r="A2338" s="6">
        <v>64.88</v>
      </c>
      <c r="B2338" s="6">
        <f t="shared" si="115"/>
        <v>0</v>
      </c>
      <c r="C2338" s="6">
        <f t="shared" si="116"/>
        <v>1</v>
      </c>
      <c r="D2338" s="6" t="s">
        <v>4</v>
      </c>
      <c r="E2338" s="6" t="str">
        <f t="shared" si="117"/>
        <v>57,69-67,305</v>
      </c>
    </row>
    <row r="2339" spans="1:5" x14ac:dyDescent="0.2">
      <c r="A2339" s="6">
        <v>64.88000000000001</v>
      </c>
      <c r="B2339" s="6">
        <f t="shared" si="115"/>
        <v>1</v>
      </c>
      <c r="C2339" s="6">
        <f t="shared" si="116"/>
        <v>0</v>
      </c>
      <c r="D2339" s="6" t="s">
        <v>5</v>
      </c>
      <c r="E2339" s="6" t="str">
        <f t="shared" si="117"/>
        <v>57,69-67,305</v>
      </c>
    </row>
    <row r="2340" spans="1:5" x14ac:dyDescent="0.2">
      <c r="A2340" s="6">
        <v>64.889999999999986</v>
      </c>
      <c r="B2340" s="6">
        <f t="shared" si="115"/>
        <v>0</v>
      </c>
      <c r="C2340" s="6">
        <f t="shared" si="116"/>
        <v>1</v>
      </c>
      <c r="D2340" s="6" t="s">
        <v>4</v>
      </c>
      <c r="E2340" s="6" t="str">
        <f t="shared" si="117"/>
        <v>57,69-67,305</v>
      </c>
    </row>
    <row r="2341" spans="1:5" x14ac:dyDescent="0.2">
      <c r="A2341" s="6">
        <v>64.89</v>
      </c>
      <c r="B2341" s="6">
        <f t="shared" si="115"/>
        <v>0</v>
      </c>
      <c r="C2341" s="6">
        <f t="shared" si="116"/>
        <v>1</v>
      </c>
      <c r="D2341" s="6" t="s">
        <v>4</v>
      </c>
      <c r="E2341" s="6" t="str">
        <f t="shared" si="117"/>
        <v>57,69-67,305</v>
      </c>
    </row>
    <row r="2342" spans="1:5" x14ac:dyDescent="0.2">
      <c r="A2342" s="6">
        <v>64.89</v>
      </c>
      <c r="B2342" s="6">
        <f t="shared" si="115"/>
        <v>0</v>
      </c>
      <c r="C2342" s="6">
        <f t="shared" si="116"/>
        <v>1</v>
      </c>
      <c r="D2342" s="6" t="s">
        <v>4</v>
      </c>
      <c r="E2342" s="6" t="str">
        <f t="shared" si="117"/>
        <v>57,69-67,305</v>
      </c>
    </row>
    <row r="2343" spans="1:5" x14ac:dyDescent="0.2">
      <c r="A2343" s="6">
        <v>64.929999999999993</v>
      </c>
      <c r="B2343" s="6">
        <f t="shared" si="115"/>
        <v>1</v>
      </c>
      <c r="C2343" s="6">
        <f t="shared" si="116"/>
        <v>0</v>
      </c>
      <c r="D2343" s="6" t="s">
        <v>5</v>
      </c>
      <c r="E2343" s="6" t="str">
        <f t="shared" si="117"/>
        <v>57,69-67,305</v>
      </c>
    </row>
    <row r="2344" spans="1:5" x14ac:dyDescent="0.2">
      <c r="A2344" s="6">
        <v>64.930000000000007</v>
      </c>
      <c r="B2344" s="6">
        <f t="shared" si="115"/>
        <v>0</v>
      </c>
      <c r="C2344" s="6">
        <f t="shared" si="116"/>
        <v>1</v>
      </c>
      <c r="D2344" s="6" t="s">
        <v>4</v>
      </c>
      <c r="E2344" s="6" t="str">
        <f t="shared" si="117"/>
        <v>57,69-67,305</v>
      </c>
    </row>
    <row r="2345" spans="1:5" x14ac:dyDescent="0.2">
      <c r="A2345" s="6">
        <v>64.930000000000007</v>
      </c>
      <c r="B2345" s="6">
        <f t="shared" si="115"/>
        <v>0</v>
      </c>
      <c r="C2345" s="6">
        <f t="shared" si="116"/>
        <v>1</v>
      </c>
      <c r="D2345" s="6" t="s">
        <v>4</v>
      </c>
      <c r="E2345" s="6" t="str">
        <f t="shared" si="117"/>
        <v>57,69-67,305</v>
      </c>
    </row>
    <row r="2346" spans="1:5" x14ac:dyDescent="0.2">
      <c r="A2346" s="6">
        <v>64.930000000000007</v>
      </c>
      <c r="B2346" s="6">
        <f t="shared" si="115"/>
        <v>0</v>
      </c>
      <c r="C2346" s="6">
        <f t="shared" si="116"/>
        <v>1</v>
      </c>
      <c r="D2346" s="6" t="s">
        <v>4</v>
      </c>
      <c r="E2346" s="6" t="str">
        <f t="shared" si="117"/>
        <v>57,69-67,305</v>
      </c>
    </row>
    <row r="2347" spans="1:5" x14ac:dyDescent="0.2">
      <c r="A2347" s="6">
        <v>64.959999999999994</v>
      </c>
      <c r="B2347" s="6">
        <f t="shared" si="115"/>
        <v>0</v>
      </c>
      <c r="C2347" s="6">
        <f t="shared" si="116"/>
        <v>1</v>
      </c>
      <c r="D2347" s="6" t="s">
        <v>4</v>
      </c>
      <c r="E2347" s="6" t="str">
        <f t="shared" si="117"/>
        <v>57,69-67,305</v>
      </c>
    </row>
    <row r="2348" spans="1:5" x14ac:dyDescent="0.2">
      <c r="A2348" s="6">
        <v>64.960000000000008</v>
      </c>
      <c r="B2348" s="6">
        <f t="shared" si="115"/>
        <v>0</v>
      </c>
      <c r="C2348" s="6">
        <f t="shared" si="116"/>
        <v>1</v>
      </c>
      <c r="D2348" s="6" t="s">
        <v>4</v>
      </c>
      <c r="E2348" s="6" t="str">
        <f t="shared" si="117"/>
        <v>57,69-67,305</v>
      </c>
    </row>
    <row r="2349" spans="1:5" x14ac:dyDescent="0.2">
      <c r="A2349" s="6">
        <v>64.989999999999995</v>
      </c>
      <c r="B2349" s="6">
        <f t="shared" si="115"/>
        <v>0</v>
      </c>
      <c r="C2349" s="6">
        <f t="shared" si="116"/>
        <v>1</v>
      </c>
      <c r="D2349" s="6" t="s">
        <v>4</v>
      </c>
      <c r="E2349" s="6" t="str">
        <f t="shared" si="117"/>
        <v>57,69-67,305</v>
      </c>
    </row>
    <row r="2350" spans="1:5" x14ac:dyDescent="0.2">
      <c r="A2350" s="6">
        <v>65.010000000000005</v>
      </c>
      <c r="B2350" s="6">
        <f t="shared" si="115"/>
        <v>0</v>
      </c>
      <c r="C2350" s="6">
        <f t="shared" si="116"/>
        <v>1</v>
      </c>
      <c r="D2350" s="6" t="s">
        <v>4</v>
      </c>
      <c r="E2350" s="6" t="str">
        <f t="shared" si="117"/>
        <v>57,69-67,305</v>
      </c>
    </row>
    <row r="2351" spans="1:5" x14ac:dyDescent="0.2">
      <c r="A2351" s="6">
        <v>65.010000000000005</v>
      </c>
      <c r="B2351" s="6">
        <f t="shared" si="115"/>
        <v>0</v>
      </c>
      <c r="C2351" s="6">
        <f t="shared" si="116"/>
        <v>1</v>
      </c>
      <c r="D2351" s="6" t="s">
        <v>4</v>
      </c>
      <c r="E2351" s="6" t="str">
        <f t="shared" si="117"/>
        <v>57,69-67,305</v>
      </c>
    </row>
    <row r="2352" spans="1:5" x14ac:dyDescent="0.2">
      <c r="A2352" s="6">
        <v>65.02</v>
      </c>
      <c r="B2352" s="6">
        <f t="shared" si="115"/>
        <v>0</v>
      </c>
      <c r="C2352" s="6">
        <f t="shared" si="116"/>
        <v>1</v>
      </c>
      <c r="D2352" s="6" t="s">
        <v>4</v>
      </c>
      <c r="E2352" s="6" t="str">
        <f t="shared" si="117"/>
        <v>57,69-67,305</v>
      </c>
    </row>
    <row r="2353" spans="1:5" x14ac:dyDescent="0.2">
      <c r="A2353" s="6">
        <v>65.02</v>
      </c>
      <c r="B2353" s="6">
        <f t="shared" si="115"/>
        <v>0</v>
      </c>
      <c r="C2353" s="6">
        <f t="shared" si="116"/>
        <v>1</v>
      </c>
      <c r="D2353" s="6" t="s">
        <v>4</v>
      </c>
      <c r="E2353" s="6" t="str">
        <f t="shared" si="117"/>
        <v>57,69-67,305</v>
      </c>
    </row>
    <row r="2354" spans="1:5" x14ac:dyDescent="0.2">
      <c r="A2354" s="6">
        <v>65.02</v>
      </c>
      <c r="B2354" s="6">
        <f t="shared" si="115"/>
        <v>0</v>
      </c>
      <c r="C2354" s="6">
        <f t="shared" si="116"/>
        <v>1</v>
      </c>
      <c r="D2354" s="6" t="s">
        <v>4</v>
      </c>
      <c r="E2354" s="6" t="str">
        <f t="shared" si="117"/>
        <v>57,69-67,305</v>
      </c>
    </row>
    <row r="2355" spans="1:5" x14ac:dyDescent="0.2">
      <c r="A2355" s="6">
        <v>65.02</v>
      </c>
      <c r="B2355" s="6">
        <f t="shared" si="115"/>
        <v>0</v>
      </c>
      <c r="C2355" s="6">
        <f t="shared" si="116"/>
        <v>1</v>
      </c>
      <c r="D2355" s="6" t="s">
        <v>4</v>
      </c>
      <c r="E2355" s="6" t="str">
        <f t="shared" si="117"/>
        <v>57,69-67,305</v>
      </c>
    </row>
    <row r="2356" spans="1:5" x14ac:dyDescent="0.2">
      <c r="A2356" s="6">
        <v>65.03</v>
      </c>
      <c r="B2356" s="6">
        <f t="shared" si="115"/>
        <v>0</v>
      </c>
      <c r="C2356" s="6">
        <f t="shared" si="116"/>
        <v>1</v>
      </c>
      <c r="D2356" s="6" t="s">
        <v>4</v>
      </c>
      <c r="E2356" s="6" t="str">
        <f t="shared" si="117"/>
        <v>57,69-67,305</v>
      </c>
    </row>
    <row r="2357" spans="1:5" x14ac:dyDescent="0.2">
      <c r="A2357" s="6">
        <v>65.03</v>
      </c>
      <c r="B2357" s="6">
        <f t="shared" si="115"/>
        <v>0</v>
      </c>
      <c r="C2357" s="6">
        <f t="shared" si="116"/>
        <v>1</v>
      </c>
      <c r="D2357" s="6" t="s">
        <v>4</v>
      </c>
      <c r="E2357" s="6" t="str">
        <f t="shared" si="117"/>
        <v>57,69-67,305</v>
      </c>
    </row>
    <row r="2358" spans="1:5" x14ac:dyDescent="0.2">
      <c r="A2358" s="6">
        <v>65.040000000000006</v>
      </c>
      <c r="B2358" s="6">
        <f t="shared" si="115"/>
        <v>0</v>
      </c>
      <c r="C2358" s="6">
        <f t="shared" si="116"/>
        <v>1</v>
      </c>
      <c r="D2358" s="6" t="s">
        <v>4</v>
      </c>
      <c r="E2358" s="6" t="str">
        <f t="shared" si="117"/>
        <v>57,69-67,305</v>
      </c>
    </row>
    <row r="2359" spans="1:5" x14ac:dyDescent="0.2">
      <c r="A2359" s="6">
        <v>65.040000000000006</v>
      </c>
      <c r="B2359" s="6">
        <f t="shared" si="115"/>
        <v>0</v>
      </c>
      <c r="C2359" s="6">
        <f t="shared" si="116"/>
        <v>1</v>
      </c>
      <c r="D2359" s="6" t="s">
        <v>4</v>
      </c>
      <c r="E2359" s="6" t="str">
        <f t="shared" si="117"/>
        <v>57,69-67,305</v>
      </c>
    </row>
    <row r="2360" spans="1:5" x14ac:dyDescent="0.2">
      <c r="A2360" s="6">
        <v>65.05</v>
      </c>
      <c r="B2360" s="6">
        <f t="shared" si="115"/>
        <v>0</v>
      </c>
      <c r="C2360" s="6">
        <f t="shared" si="116"/>
        <v>1</v>
      </c>
      <c r="D2360" s="6" t="s">
        <v>4</v>
      </c>
      <c r="E2360" s="6" t="str">
        <f t="shared" si="117"/>
        <v>57,69-67,305</v>
      </c>
    </row>
    <row r="2361" spans="1:5" x14ac:dyDescent="0.2">
      <c r="A2361" s="6">
        <v>65.08</v>
      </c>
      <c r="B2361" s="6">
        <f t="shared" si="115"/>
        <v>0</v>
      </c>
      <c r="C2361" s="6">
        <f t="shared" si="116"/>
        <v>1</v>
      </c>
      <c r="D2361" s="6" t="s">
        <v>4</v>
      </c>
      <c r="E2361" s="6" t="str">
        <f t="shared" si="117"/>
        <v>57,69-67,305</v>
      </c>
    </row>
    <row r="2362" spans="1:5" x14ac:dyDescent="0.2">
      <c r="A2362" s="6">
        <v>65.089999999999989</v>
      </c>
      <c r="B2362" s="6">
        <f t="shared" si="115"/>
        <v>0</v>
      </c>
      <c r="C2362" s="6">
        <f t="shared" si="116"/>
        <v>1</v>
      </c>
      <c r="D2362" s="6" t="s">
        <v>4</v>
      </c>
      <c r="E2362" s="6" t="str">
        <f t="shared" si="117"/>
        <v>57,69-67,305</v>
      </c>
    </row>
    <row r="2363" spans="1:5" x14ac:dyDescent="0.2">
      <c r="A2363" s="6">
        <v>65.09</v>
      </c>
      <c r="B2363" s="6">
        <f t="shared" si="115"/>
        <v>0</v>
      </c>
      <c r="C2363" s="6">
        <f t="shared" si="116"/>
        <v>1</v>
      </c>
      <c r="D2363" s="6" t="s">
        <v>4</v>
      </c>
      <c r="E2363" s="6" t="str">
        <f t="shared" si="117"/>
        <v>57,69-67,305</v>
      </c>
    </row>
    <row r="2364" spans="1:5" x14ac:dyDescent="0.2">
      <c r="A2364" s="6">
        <v>65.09</v>
      </c>
      <c r="B2364" s="6">
        <f t="shared" si="115"/>
        <v>0</v>
      </c>
      <c r="C2364" s="6">
        <f t="shared" si="116"/>
        <v>1</v>
      </c>
      <c r="D2364" s="6" t="s">
        <v>4</v>
      </c>
      <c r="E2364" s="6" t="str">
        <f t="shared" si="117"/>
        <v>57,69-67,305</v>
      </c>
    </row>
    <row r="2365" spans="1:5" x14ac:dyDescent="0.2">
      <c r="A2365" s="6">
        <v>65.099999999999994</v>
      </c>
      <c r="B2365" s="6">
        <f t="shared" si="115"/>
        <v>0</v>
      </c>
      <c r="C2365" s="6">
        <f t="shared" si="116"/>
        <v>1</v>
      </c>
      <c r="D2365" s="6" t="s">
        <v>4</v>
      </c>
      <c r="E2365" s="6" t="str">
        <f t="shared" si="117"/>
        <v>57,69-67,305</v>
      </c>
    </row>
    <row r="2366" spans="1:5" x14ac:dyDescent="0.2">
      <c r="A2366" s="6">
        <v>65.099999999999994</v>
      </c>
      <c r="B2366" s="6">
        <f t="shared" si="115"/>
        <v>0</v>
      </c>
      <c r="C2366" s="6">
        <f t="shared" si="116"/>
        <v>1</v>
      </c>
      <c r="D2366" s="6" t="s">
        <v>4</v>
      </c>
      <c r="E2366" s="6" t="str">
        <f t="shared" si="117"/>
        <v>57,69-67,305</v>
      </c>
    </row>
    <row r="2367" spans="1:5" x14ac:dyDescent="0.2">
      <c r="A2367" s="6">
        <v>65.099999999999994</v>
      </c>
      <c r="B2367" s="6">
        <f t="shared" si="115"/>
        <v>0</v>
      </c>
      <c r="C2367" s="6">
        <f t="shared" si="116"/>
        <v>1</v>
      </c>
      <c r="D2367" s="6" t="s">
        <v>4</v>
      </c>
      <c r="E2367" s="6" t="str">
        <f t="shared" si="117"/>
        <v>57,69-67,305</v>
      </c>
    </row>
    <row r="2368" spans="1:5" x14ac:dyDescent="0.2">
      <c r="A2368" s="6">
        <v>65.11</v>
      </c>
      <c r="B2368" s="6">
        <f t="shared" si="115"/>
        <v>0</v>
      </c>
      <c r="C2368" s="6">
        <f t="shared" si="116"/>
        <v>1</v>
      </c>
      <c r="D2368" s="6" t="s">
        <v>4</v>
      </c>
      <c r="E2368" s="6" t="str">
        <f t="shared" si="117"/>
        <v>57,69-67,305</v>
      </c>
    </row>
    <row r="2369" spans="1:5" x14ac:dyDescent="0.2">
      <c r="A2369" s="6">
        <v>65.11</v>
      </c>
      <c r="B2369" s="6">
        <f t="shared" si="115"/>
        <v>0</v>
      </c>
      <c r="C2369" s="6">
        <f t="shared" si="116"/>
        <v>1</v>
      </c>
      <c r="D2369" s="6" t="s">
        <v>4</v>
      </c>
      <c r="E2369" s="6" t="str">
        <f t="shared" si="117"/>
        <v>57,69-67,305</v>
      </c>
    </row>
    <row r="2370" spans="1:5" x14ac:dyDescent="0.2">
      <c r="A2370" s="6">
        <v>65.12</v>
      </c>
      <c r="B2370" s="6">
        <f t="shared" ref="B2370:B2433" si="118">IF(D2370="TRUE",1,0)</f>
        <v>0</v>
      </c>
      <c r="C2370" s="6">
        <f t="shared" ref="C2370:C2433" si="119">IF(D2370="FALSE",1,0)</f>
        <v>1</v>
      </c>
      <c r="D2370" s="6" t="s">
        <v>4</v>
      </c>
      <c r="E2370" s="6" t="str">
        <f t="shared" ref="E2370:E2433" si="120">IF(AND((A2370&gt;=$G$2),(A2370&lt;=$H$2)),$I$2,IF(AND((A2370&gt;$G$3),(A2370&lt;=$H$3)),$I$3,IF(AND((A2370&gt;$G$4),(A2370&lt;=$H$4)),$I$4,IF(AND((A2370&gt;$G$5),(A2370&lt;=$H$5)),$I$5,IF(AND((A2370&gt;$G$6),(A2370&lt;=$H$6)),$I$6,IF(AND((A2370&gt;$G$7),(A2370&lt;=$H$7)),$I$7,IF(AND((A2370&gt;$G$8),(A2370&lt;=$H$8)),$I$8,IF(AND((A2370&gt;$G$9),(A2370&lt;=$H$9)),$I$9,IF(AND((A2370&gt;$G$10),(A2370&lt;=$H$10)),$I$10,IF(AND((A2370&gt;$G$11),(A2370&lt;=$H$11)),$I$11,0))))))))))</f>
        <v>57,69-67,305</v>
      </c>
    </row>
    <row r="2371" spans="1:5" x14ac:dyDescent="0.2">
      <c r="A2371" s="6">
        <v>65.13</v>
      </c>
      <c r="B2371" s="6">
        <f t="shared" si="118"/>
        <v>0</v>
      </c>
      <c r="C2371" s="6">
        <f t="shared" si="119"/>
        <v>1</v>
      </c>
      <c r="D2371" s="6" t="s">
        <v>4</v>
      </c>
      <c r="E2371" s="6" t="str">
        <f t="shared" si="120"/>
        <v>57,69-67,305</v>
      </c>
    </row>
    <row r="2372" spans="1:5" x14ac:dyDescent="0.2">
      <c r="A2372" s="6">
        <v>65.14</v>
      </c>
      <c r="B2372" s="6">
        <f t="shared" si="118"/>
        <v>0</v>
      </c>
      <c r="C2372" s="6">
        <f t="shared" si="119"/>
        <v>1</v>
      </c>
      <c r="D2372" s="6" t="s">
        <v>4</v>
      </c>
      <c r="E2372" s="6" t="str">
        <f t="shared" si="120"/>
        <v>57,69-67,305</v>
      </c>
    </row>
    <row r="2373" spans="1:5" x14ac:dyDescent="0.2">
      <c r="A2373" s="6">
        <v>65.150000000000006</v>
      </c>
      <c r="B2373" s="6">
        <f t="shared" si="118"/>
        <v>0</v>
      </c>
      <c r="C2373" s="6">
        <f t="shared" si="119"/>
        <v>1</v>
      </c>
      <c r="D2373" s="6" t="s">
        <v>4</v>
      </c>
      <c r="E2373" s="6" t="str">
        <f t="shared" si="120"/>
        <v>57,69-67,305</v>
      </c>
    </row>
    <row r="2374" spans="1:5" x14ac:dyDescent="0.2">
      <c r="A2374" s="6">
        <v>65.16</v>
      </c>
      <c r="B2374" s="6">
        <f t="shared" si="118"/>
        <v>0</v>
      </c>
      <c r="C2374" s="6">
        <f t="shared" si="119"/>
        <v>1</v>
      </c>
      <c r="D2374" s="6" t="s">
        <v>4</v>
      </c>
      <c r="E2374" s="6" t="str">
        <f t="shared" si="120"/>
        <v>57,69-67,305</v>
      </c>
    </row>
    <row r="2375" spans="1:5" x14ac:dyDescent="0.2">
      <c r="A2375" s="6">
        <v>65.16</v>
      </c>
      <c r="B2375" s="6">
        <f t="shared" si="118"/>
        <v>0</v>
      </c>
      <c r="C2375" s="6">
        <f t="shared" si="119"/>
        <v>1</v>
      </c>
      <c r="D2375" s="6" t="s">
        <v>4</v>
      </c>
      <c r="E2375" s="6" t="str">
        <f t="shared" si="120"/>
        <v>57,69-67,305</v>
      </c>
    </row>
    <row r="2376" spans="1:5" x14ac:dyDescent="0.2">
      <c r="A2376" s="6">
        <v>65.180000000000007</v>
      </c>
      <c r="B2376" s="6">
        <f t="shared" si="118"/>
        <v>0</v>
      </c>
      <c r="C2376" s="6">
        <f t="shared" si="119"/>
        <v>1</v>
      </c>
      <c r="D2376" s="6" t="s">
        <v>4</v>
      </c>
      <c r="E2376" s="6" t="str">
        <f t="shared" si="120"/>
        <v>57,69-67,305</v>
      </c>
    </row>
    <row r="2377" spans="1:5" x14ac:dyDescent="0.2">
      <c r="A2377" s="6">
        <v>65.180000000000007</v>
      </c>
      <c r="B2377" s="6">
        <f t="shared" si="118"/>
        <v>0</v>
      </c>
      <c r="C2377" s="6">
        <f t="shared" si="119"/>
        <v>1</v>
      </c>
      <c r="D2377" s="6" t="s">
        <v>4</v>
      </c>
      <c r="E2377" s="6" t="str">
        <f t="shared" si="120"/>
        <v>57,69-67,305</v>
      </c>
    </row>
    <row r="2378" spans="1:5" x14ac:dyDescent="0.2">
      <c r="A2378" s="6">
        <v>65.209999999999994</v>
      </c>
      <c r="B2378" s="6">
        <f t="shared" si="118"/>
        <v>0</v>
      </c>
      <c r="C2378" s="6">
        <f t="shared" si="119"/>
        <v>1</v>
      </c>
      <c r="D2378" s="6" t="s">
        <v>4</v>
      </c>
      <c r="E2378" s="6" t="str">
        <f t="shared" si="120"/>
        <v>57,69-67,305</v>
      </c>
    </row>
    <row r="2379" spans="1:5" x14ac:dyDescent="0.2">
      <c r="A2379" s="6">
        <v>65.239999999999995</v>
      </c>
      <c r="B2379" s="6">
        <f t="shared" si="118"/>
        <v>0</v>
      </c>
      <c r="C2379" s="6">
        <f t="shared" si="119"/>
        <v>1</v>
      </c>
      <c r="D2379" s="6" t="s">
        <v>4</v>
      </c>
      <c r="E2379" s="6" t="str">
        <f t="shared" si="120"/>
        <v>57,69-67,305</v>
      </c>
    </row>
    <row r="2380" spans="1:5" x14ac:dyDescent="0.2">
      <c r="A2380" s="6">
        <v>65.25</v>
      </c>
      <c r="B2380" s="6">
        <f t="shared" si="118"/>
        <v>0</v>
      </c>
      <c r="C2380" s="6">
        <f t="shared" si="119"/>
        <v>1</v>
      </c>
      <c r="D2380" s="6" t="s">
        <v>4</v>
      </c>
      <c r="E2380" s="6" t="str">
        <f t="shared" si="120"/>
        <v>57,69-67,305</v>
      </c>
    </row>
    <row r="2381" spans="1:5" x14ac:dyDescent="0.2">
      <c r="A2381" s="6">
        <v>65.25</v>
      </c>
      <c r="B2381" s="6">
        <f t="shared" si="118"/>
        <v>0</v>
      </c>
      <c r="C2381" s="6">
        <f t="shared" si="119"/>
        <v>1</v>
      </c>
      <c r="D2381" s="6" t="s">
        <v>4</v>
      </c>
      <c r="E2381" s="6" t="str">
        <f t="shared" si="120"/>
        <v>57,69-67,305</v>
      </c>
    </row>
    <row r="2382" spans="1:5" x14ac:dyDescent="0.2">
      <c r="A2382" s="6">
        <v>65.25</v>
      </c>
      <c r="B2382" s="6">
        <f t="shared" si="118"/>
        <v>0</v>
      </c>
      <c r="C2382" s="6">
        <f t="shared" si="119"/>
        <v>1</v>
      </c>
      <c r="D2382" s="6" t="s">
        <v>4</v>
      </c>
      <c r="E2382" s="6" t="str">
        <f t="shared" si="120"/>
        <v>57,69-67,305</v>
      </c>
    </row>
    <row r="2383" spans="1:5" x14ac:dyDescent="0.2">
      <c r="A2383" s="6">
        <v>65.25</v>
      </c>
      <c r="B2383" s="6">
        <f t="shared" si="118"/>
        <v>0</v>
      </c>
      <c r="C2383" s="6">
        <f t="shared" si="119"/>
        <v>1</v>
      </c>
      <c r="D2383" s="6" t="s">
        <v>4</v>
      </c>
      <c r="E2383" s="6" t="str">
        <f t="shared" si="120"/>
        <v>57,69-67,305</v>
      </c>
    </row>
    <row r="2384" spans="1:5" x14ac:dyDescent="0.2">
      <c r="A2384" s="6">
        <v>65.25</v>
      </c>
      <c r="B2384" s="6">
        <f t="shared" si="118"/>
        <v>0</v>
      </c>
      <c r="C2384" s="6">
        <f t="shared" si="119"/>
        <v>1</v>
      </c>
      <c r="D2384" s="6" t="s">
        <v>4</v>
      </c>
      <c r="E2384" s="6" t="str">
        <f t="shared" si="120"/>
        <v>57,69-67,305</v>
      </c>
    </row>
    <row r="2385" spans="1:5" x14ac:dyDescent="0.2">
      <c r="A2385" s="6">
        <v>65.260000000000005</v>
      </c>
      <c r="B2385" s="6">
        <f t="shared" si="118"/>
        <v>0</v>
      </c>
      <c r="C2385" s="6">
        <f t="shared" si="119"/>
        <v>1</v>
      </c>
      <c r="D2385" s="6" t="s">
        <v>4</v>
      </c>
      <c r="E2385" s="6" t="str">
        <f t="shared" si="120"/>
        <v>57,69-67,305</v>
      </c>
    </row>
    <row r="2386" spans="1:5" x14ac:dyDescent="0.2">
      <c r="A2386" s="6">
        <v>65.260000000000005</v>
      </c>
      <c r="B2386" s="6">
        <f t="shared" si="118"/>
        <v>0</v>
      </c>
      <c r="C2386" s="6">
        <f t="shared" si="119"/>
        <v>1</v>
      </c>
      <c r="D2386" s="6" t="s">
        <v>4</v>
      </c>
      <c r="E2386" s="6" t="str">
        <f t="shared" si="120"/>
        <v>57,69-67,305</v>
      </c>
    </row>
    <row r="2387" spans="1:5" x14ac:dyDescent="0.2">
      <c r="A2387" s="6">
        <v>65.27000000000001</v>
      </c>
      <c r="B2387" s="6">
        <f t="shared" si="118"/>
        <v>0</v>
      </c>
      <c r="C2387" s="6">
        <f t="shared" si="119"/>
        <v>1</v>
      </c>
      <c r="D2387" s="6" t="s">
        <v>4</v>
      </c>
      <c r="E2387" s="6" t="str">
        <f t="shared" si="120"/>
        <v>57,69-67,305</v>
      </c>
    </row>
    <row r="2388" spans="1:5" x14ac:dyDescent="0.2">
      <c r="A2388" s="6">
        <v>65.289999999999992</v>
      </c>
      <c r="B2388" s="6">
        <f t="shared" si="118"/>
        <v>0</v>
      </c>
      <c r="C2388" s="6">
        <f t="shared" si="119"/>
        <v>1</v>
      </c>
      <c r="D2388" s="6" t="s">
        <v>4</v>
      </c>
      <c r="E2388" s="6" t="str">
        <f t="shared" si="120"/>
        <v>57,69-67,305</v>
      </c>
    </row>
    <row r="2389" spans="1:5" x14ac:dyDescent="0.2">
      <c r="A2389" s="6">
        <v>65.3</v>
      </c>
      <c r="B2389" s="6">
        <f t="shared" si="118"/>
        <v>0</v>
      </c>
      <c r="C2389" s="6">
        <f t="shared" si="119"/>
        <v>1</v>
      </c>
      <c r="D2389" s="6" t="s">
        <v>4</v>
      </c>
      <c r="E2389" s="6" t="str">
        <f t="shared" si="120"/>
        <v>57,69-67,305</v>
      </c>
    </row>
    <row r="2390" spans="1:5" x14ac:dyDescent="0.2">
      <c r="A2390" s="6">
        <v>65.31</v>
      </c>
      <c r="B2390" s="6">
        <f t="shared" si="118"/>
        <v>0</v>
      </c>
      <c r="C2390" s="6">
        <f t="shared" si="119"/>
        <v>1</v>
      </c>
      <c r="D2390" s="6" t="s">
        <v>4</v>
      </c>
      <c r="E2390" s="6" t="str">
        <f t="shared" si="120"/>
        <v>57,69-67,305</v>
      </c>
    </row>
    <row r="2391" spans="1:5" x14ac:dyDescent="0.2">
      <c r="A2391" s="6">
        <v>65.319999999999993</v>
      </c>
      <c r="B2391" s="6">
        <f t="shared" si="118"/>
        <v>0</v>
      </c>
      <c r="C2391" s="6">
        <f t="shared" si="119"/>
        <v>1</v>
      </c>
      <c r="D2391" s="6" t="s">
        <v>4</v>
      </c>
      <c r="E2391" s="6" t="str">
        <f t="shared" si="120"/>
        <v>57,69-67,305</v>
      </c>
    </row>
    <row r="2392" spans="1:5" x14ac:dyDescent="0.2">
      <c r="A2392" s="6">
        <v>65.320000000000007</v>
      </c>
      <c r="B2392" s="6">
        <f t="shared" si="118"/>
        <v>0</v>
      </c>
      <c r="C2392" s="6">
        <f t="shared" si="119"/>
        <v>1</v>
      </c>
      <c r="D2392" s="6" t="s">
        <v>4</v>
      </c>
      <c r="E2392" s="6" t="str">
        <f t="shared" si="120"/>
        <v>57,69-67,305</v>
      </c>
    </row>
    <row r="2393" spans="1:5" x14ac:dyDescent="0.2">
      <c r="A2393" s="6">
        <v>65.350000000000009</v>
      </c>
      <c r="B2393" s="6">
        <f t="shared" si="118"/>
        <v>0</v>
      </c>
      <c r="C2393" s="6">
        <f t="shared" si="119"/>
        <v>1</v>
      </c>
      <c r="D2393" s="6" t="s">
        <v>4</v>
      </c>
      <c r="E2393" s="6" t="str">
        <f t="shared" si="120"/>
        <v>57,69-67,305</v>
      </c>
    </row>
    <row r="2394" spans="1:5" x14ac:dyDescent="0.2">
      <c r="A2394" s="6">
        <v>65.36</v>
      </c>
      <c r="B2394" s="6">
        <f t="shared" si="118"/>
        <v>0</v>
      </c>
      <c r="C2394" s="6">
        <f t="shared" si="119"/>
        <v>1</v>
      </c>
      <c r="D2394" s="6" t="s">
        <v>4</v>
      </c>
      <c r="E2394" s="6" t="str">
        <f t="shared" si="120"/>
        <v>57,69-67,305</v>
      </c>
    </row>
    <row r="2395" spans="1:5" x14ac:dyDescent="0.2">
      <c r="A2395" s="6">
        <v>65.36</v>
      </c>
      <c r="B2395" s="6">
        <f t="shared" si="118"/>
        <v>0</v>
      </c>
      <c r="C2395" s="6">
        <f t="shared" si="119"/>
        <v>1</v>
      </c>
      <c r="D2395" s="6" t="s">
        <v>4</v>
      </c>
      <c r="E2395" s="6" t="str">
        <f t="shared" si="120"/>
        <v>57,69-67,305</v>
      </c>
    </row>
    <row r="2396" spans="1:5" x14ac:dyDescent="0.2">
      <c r="A2396" s="6">
        <v>65.37</v>
      </c>
      <c r="B2396" s="6">
        <f t="shared" si="118"/>
        <v>0</v>
      </c>
      <c r="C2396" s="6">
        <f t="shared" si="119"/>
        <v>1</v>
      </c>
      <c r="D2396" s="6" t="s">
        <v>4</v>
      </c>
      <c r="E2396" s="6" t="str">
        <f t="shared" si="120"/>
        <v>57,69-67,305</v>
      </c>
    </row>
    <row r="2397" spans="1:5" x14ac:dyDescent="0.2">
      <c r="A2397" s="6">
        <v>65.37</v>
      </c>
      <c r="B2397" s="6">
        <f t="shared" si="118"/>
        <v>0</v>
      </c>
      <c r="C2397" s="6">
        <f t="shared" si="119"/>
        <v>1</v>
      </c>
      <c r="D2397" s="6" t="s">
        <v>4</v>
      </c>
      <c r="E2397" s="6" t="str">
        <f t="shared" si="120"/>
        <v>57,69-67,305</v>
      </c>
    </row>
    <row r="2398" spans="1:5" x14ac:dyDescent="0.2">
      <c r="A2398" s="6">
        <v>65.37</v>
      </c>
      <c r="B2398" s="6">
        <f t="shared" si="118"/>
        <v>0</v>
      </c>
      <c r="C2398" s="6">
        <f t="shared" si="119"/>
        <v>1</v>
      </c>
      <c r="D2398" s="6" t="s">
        <v>4</v>
      </c>
      <c r="E2398" s="6" t="str">
        <f t="shared" si="120"/>
        <v>57,69-67,305</v>
      </c>
    </row>
    <row r="2399" spans="1:5" x14ac:dyDescent="0.2">
      <c r="A2399" s="6">
        <v>65.38</v>
      </c>
      <c r="B2399" s="6">
        <f t="shared" si="118"/>
        <v>0</v>
      </c>
      <c r="C2399" s="6">
        <f t="shared" si="119"/>
        <v>1</v>
      </c>
      <c r="D2399" s="6" t="s">
        <v>4</v>
      </c>
      <c r="E2399" s="6" t="str">
        <f t="shared" si="120"/>
        <v>57,69-67,305</v>
      </c>
    </row>
    <row r="2400" spans="1:5" x14ac:dyDescent="0.2">
      <c r="A2400" s="6">
        <v>65.38</v>
      </c>
      <c r="B2400" s="6">
        <f t="shared" si="118"/>
        <v>0</v>
      </c>
      <c r="C2400" s="6">
        <f t="shared" si="119"/>
        <v>1</v>
      </c>
      <c r="D2400" s="6" t="s">
        <v>4</v>
      </c>
      <c r="E2400" s="6" t="str">
        <f t="shared" si="120"/>
        <v>57,69-67,305</v>
      </c>
    </row>
    <row r="2401" spans="1:5" x14ac:dyDescent="0.2">
      <c r="A2401" s="6">
        <v>65.399999999999991</v>
      </c>
      <c r="B2401" s="6">
        <f t="shared" si="118"/>
        <v>0</v>
      </c>
      <c r="C2401" s="6">
        <f t="shared" si="119"/>
        <v>1</v>
      </c>
      <c r="D2401" s="6" t="s">
        <v>4</v>
      </c>
      <c r="E2401" s="6" t="str">
        <f t="shared" si="120"/>
        <v>57,69-67,305</v>
      </c>
    </row>
    <row r="2402" spans="1:5" x14ac:dyDescent="0.2">
      <c r="A2402" s="6">
        <v>65.410000000000011</v>
      </c>
      <c r="B2402" s="6">
        <f t="shared" si="118"/>
        <v>0</v>
      </c>
      <c r="C2402" s="6">
        <f t="shared" si="119"/>
        <v>1</v>
      </c>
      <c r="D2402" s="6" t="s">
        <v>4</v>
      </c>
      <c r="E2402" s="6" t="str">
        <f t="shared" si="120"/>
        <v>57,69-67,305</v>
      </c>
    </row>
    <row r="2403" spans="1:5" x14ac:dyDescent="0.2">
      <c r="A2403" s="6">
        <v>65.42</v>
      </c>
      <c r="B2403" s="6">
        <f t="shared" si="118"/>
        <v>0</v>
      </c>
      <c r="C2403" s="6">
        <f t="shared" si="119"/>
        <v>1</v>
      </c>
      <c r="D2403" s="6" t="s">
        <v>4</v>
      </c>
      <c r="E2403" s="6" t="str">
        <f t="shared" si="120"/>
        <v>57,69-67,305</v>
      </c>
    </row>
    <row r="2404" spans="1:5" x14ac:dyDescent="0.2">
      <c r="A2404" s="6">
        <v>65.42</v>
      </c>
      <c r="B2404" s="6">
        <f t="shared" si="118"/>
        <v>0</v>
      </c>
      <c r="C2404" s="6">
        <f t="shared" si="119"/>
        <v>1</v>
      </c>
      <c r="D2404" s="6" t="s">
        <v>4</v>
      </c>
      <c r="E2404" s="6" t="str">
        <f t="shared" si="120"/>
        <v>57,69-67,305</v>
      </c>
    </row>
    <row r="2405" spans="1:5" x14ac:dyDescent="0.2">
      <c r="A2405" s="6">
        <v>65.430000000000007</v>
      </c>
      <c r="B2405" s="6">
        <f t="shared" si="118"/>
        <v>0</v>
      </c>
      <c r="C2405" s="6">
        <f t="shared" si="119"/>
        <v>1</v>
      </c>
      <c r="D2405" s="6" t="s">
        <v>4</v>
      </c>
      <c r="E2405" s="6" t="str">
        <f t="shared" si="120"/>
        <v>57,69-67,305</v>
      </c>
    </row>
    <row r="2406" spans="1:5" x14ac:dyDescent="0.2">
      <c r="A2406" s="6">
        <v>65.45</v>
      </c>
      <c r="B2406" s="6">
        <f t="shared" si="118"/>
        <v>0</v>
      </c>
      <c r="C2406" s="6">
        <f t="shared" si="119"/>
        <v>1</v>
      </c>
      <c r="D2406" s="6" t="s">
        <v>4</v>
      </c>
      <c r="E2406" s="6" t="str">
        <f t="shared" si="120"/>
        <v>57,69-67,305</v>
      </c>
    </row>
    <row r="2407" spans="1:5" x14ac:dyDescent="0.2">
      <c r="A2407" s="6">
        <v>65.460000000000008</v>
      </c>
      <c r="B2407" s="6">
        <f t="shared" si="118"/>
        <v>0</v>
      </c>
      <c r="C2407" s="6">
        <f t="shared" si="119"/>
        <v>1</v>
      </c>
      <c r="D2407" s="6" t="s">
        <v>4</v>
      </c>
      <c r="E2407" s="6" t="str">
        <f t="shared" si="120"/>
        <v>57,69-67,305</v>
      </c>
    </row>
    <row r="2408" spans="1:5" x14ac:dyDescent="0.2">
      <c r="A2408" s="6">
        <v>65.47999999999999</v>
      </c>
      <c r="B2408" s="6">
        <f t="shared" si="118"/>
        <v>0</v>
      </c>
      <c r="C2408" s="6">
        <f t="shared" si="119"/>
        <v>1</v>
      </c>
      <c r="D2408" s="6" t="s">
        <v>4</v>
      </c>
      <c r="E2408" s="6" t="str">
        <f t="shared" si="120"/>
        <v>57,69-67,305</v>
      </c>
    </row>
    <row r="2409" spans="1:5" x14ac:dyDescent="0.2">
      <c r="A2409" s="6">
        <v>65.48</v>
      </c>
      <c r="B2409" s="6">
        <f t="shared" si="118"/>
        <v>0</v>
      </c>
      <c r="C2409" s="6">
        <f t="shared" si="119"/>
        <v>1</v>
      </c>
      <c r="D2409" s="6" t="s">
        <v>4</v>
      </c>
      <c r="E2409" s="6" t="str">
        <f t="shared" si="120"/>
        <v>57,69-67,305</v>
      </c>
    </row>
    <row r="2410" spans="1:5" x14ac:dyDescent="0.2">
      <c r="A2410" s="6">
        <v>65.5</v>
      </c>
      <c r="B2410" s="6">
        <f t="shared" si="118"/>
        <v>0</v>
      </c>
      <c r="C2410" s="6">
        <f t="shared" si="119"/>
        <v>1</v>
      </c>
      <c r="D2410" s="6" t="s">
        <v>4</v>
      </c>
      <c r="E2410" s="6" t="str">
        <f t="shared" si="120"/>
        <v>57,69-67,305</v>
      </c>
    </row>
    <row r="2411" spans="1:5" x14ac:dyDescent="0.2">
      <c r="A2411" s="6">
        <v>65.5</v>
      </c>
      <c r="B2411" s="6">
        <f t="shared" si="118"/>
        <v>1</v>
      </c>
      <c r="C2411" s="6">
        <f t="shared" si="119"/>
        <v>0</v>
      </c>
      <c r="D2411" s="6" t="s">
        <v>5</v>
      </c>
      <c r="E2411" s="6" t="str">
        <f t="shared" si="120"/>
        <v>57,69-67,305</v>
      </c>
    </row>
    <row r="2412" spans="1:5" x14ac:dyDescent="0.2">
      <c r="A2412" s="6">
        <v>65.540000000000006</v>
      </c>
      <c r="B2412" s="6">
        <f t="shared" si="118"/>
        <v>0</v>
      </c>
      <c r="C2412" s="6">
        <f t="shared" si="119"/>
        <v>1</v>
      </c>
      <c r="D2412" s="6" t="s">
        <v>4</v>
      </c>
      <c r="E2412" s="6" t="str">
        <f t="shared" si="120"/>
        <v>57,69-67,305</v>
      </c>
    </row>
    <row r="2413" spans="1:5" x14ac:dyDescent="0.2">
      <c r="A2413" s="6">
        <v>65.55</v>
      </c>
      <c r="B2413" s="6">
        <f t="shared" si="118"/>
        <v>0</v>
      </c>
      <c r="C2413" s="6">
        <f t="shared" si="119"/>
        <v>1</v>
      </c>
      <c r="D2413" s="6" t="s">
        <v>4</v>
      </c>
      <c r="E2413" s="6" t="str">
        <f t="shared" si="120"/>
        <v>57,69-67,305</v>
      </c>
    </row>
    <row r="2414" spans="1:5" x14ac:dyDescent="0.2">
      <c r="A2414" s="6">
        <v>65.56</v>
      </c>
      <c r="B2414" s="6">
        <f t="shared" si="118"/>
        <v>0</v>
      </c>
      <c r="C2414" s="6">
        <f t="shared" si="119"/>
        <v>1</v>
      </c>
      <c r="D2414" s="6" t="s">
        <v>4</v>
      </c>
      <c r="E2414" s="6" t="str">
        <f t="shared" si="120"/>
        <v>57,69-67,305</v>
      </c>
    </row>
    <row r="2415" spans="1:5" x14ac:dyDescent="0.2">
      <c r="A2415" s="6">
        <v>65.56</v>
      </c>
      <c r="B2415" s="6">
        <f t="shared" si="118"/>
        <v>0</v>
      </c>
      <c r="C2415" s="6">
        <f t="shared" si="119"/>
        <v>1</v>
      </c>
      <c r="D2415" s="6" t="s">
        <v>4</v>
      </c>
      <c r="E2415" s="6" t="str">
        <f t="shared" si="120"/>
        <v>57,69-67,305</v>
      </c>
    </row>
    <row r="2416" spans="1:5" x14ac:dyDescent="0.2">
      <c r="A2416" s="6">
        <v>65.56</v>
      </c>
      <c r="B2416" s="6">
        <f t="shared" si="118"/>
        <v>0</v>
      </c>
      <c r="C2416" s="6">
        <f t="shared" si="119"/>
        <v>1</v>
      </c>
      <c r="D2416" s="6" t="s">
        <v>4</v>
      </c>
      <c r="E2416" s="6" t="str">
        <f t="shared" si="120"/>
        <v>57,69-67,305</v>
      </c>
    </row>
    <row r="2417" spans="1:5" x14ac:dyDescent="0.2">
      <c r="A2417" s="6">
        <v>65.569999999999993</v>
      </c>
      <c r="B2417" s="6">
        <f t="shared" si="118"/>
        <v>0</v>
      </c>
      <c r="C2417" s="6">
        <f t="shared" si="119"/>
        <v>1</v>
      </c>
      <c r="D2417" s="6" t="s">
        <v>4</v>
      </c>
      <c r="E2417" s="6" t="str">
        <f t="shared" si="120"/>
        <v>57,69-67,305</v>
      </c>
    </row>
    <row r="2418" spans="1:5" x14ac:dyDescent="0.2">
      <c r="A2418" s="6">
        <v>65.570000000000007</v>
      </c>
      <c r="B2418" s="6">
        <f t="shared" si="118"/>
        <v>0</v>
      </c>
      <c r="C2418" s="6">
        <f t="shared" si="119"/>
        <v>1</v>
      </c>
      <c r="D2418" s="6" t="s">
        <v>4</v>
      </c>
      <c r="E2418" s="6" t="str">
        <f t="shared" si="120"/>
        <v>57,69-67,305</v>
      </c>
    </row>
    <row r="2419" spans="1:5" x14ac:dyDescent="0.2">
      <c r="A2419" s="6">
        <v>65.599999999999994</v>
      </c>
      <c r="B2419" s="6">
        <f t="shared" si="118"/>
        <v>0</v>
      </c>
      <c r="C2419" s="6">
        <f t="shared" si="119"/>
        <v>1</v>
      </c>
      <c r="D2419" s="6" t="s">
        <v>4</v>
      </c>
      <c r="E2419" s="6" t="str">
        <f t="shared" si="120"/>
        <v>57,69-67,305</v>
      </c>
    </row>
    <row r="2420" spans="1:5" x14ac:dyDescent="0.2">
      <c r="A2420" s="6">
        <v>65.61</v>
      </c>
      <c r="B2420" s="6">
        <f t="shared" si="118"/>
        <v>0</v>
      </c>
      <c r="C2420" s="6">
        <f t="shared" si="119"/>
        <v>1</v>
      </c>
      <c r="D2420" s="6" t="s">
        <v>4</v>
      </c>
      <c r="E2420" s="6" t="str">
        <f t="shared" si="120"/>
        <v>57,69-67,305</v>
      </c>
    </row>
    <row r="2421" spans="1:5" x14ac:dyDescent="0.2">
      <c r="A2421" s="6">
        <v>65.62</v>
      </c>
      <c r="B2421" s="6">
        <f t="shared" si="118"/>
        <v>0</v>
      </c>
      <c r="C2421" s="6">
        <f t="shared" si="119"/>
        <v>1</v>
      </c>
      <c r="D2421" s="6" t="s">
        <v>4</v>
      </c>
      <c r="E2421" s="6" t="str">
        <f t="shared" si="120"/>
        <v>57,69-67,305</v>
      </c>
    </row>
    <row r="2422" spans="1:5" x14ac:dyDescent="0.2">
      <c r="A2422" s="6">
        <v>65.63</v>
      </c>
      <c r="B2422" s="6">
        <f t="shared" si="118"/>
        <v>0</v>
      </c>
      <c r="C2422" s="6">
        <f t="shared" si="119"/>
        <v>1</v>
      </c>
      <c r="D2422" s="6" t="s">
        <v>4</v>
      </c>
      <c r="E2422" s="6" t="str">
        <f t="shared" si="120"/>
        <v>57,69-67,305</v>
      </c>
    </row>
    <row r="2423" spans="1:5" x14ac:dyDescent="0.2">
      <c r="A2423" s="6">
        <v>65.63000000000001</v>
      </c>
      <c r="B2423" s="6">
        <f t="shared" si="118"/>
        <v>0</v>
      </c>
      <c r="C2423" s="6">
        <f t="shared" si="119"/>
        <v>1</v>
      </c>
      <c r="D2423" s="6" t="s">
        <v>4</v>
      </c>
      <c r="E2423" s="6" t="str">
        <f t="shared" si="120"/>
        <v>57,69-67,305</v>
      </c>
    </row>
    <row r="2424" spans="1:5" x14ac:dyDescent="0.2">
      <c r="A2424" s="6">
        <v>65.64</v>
      </c>
      <c r="B2424" s="6">
        <f t="shared" si="118"/>
        <v>1</v>
      </c>
      <c r="C2424" s="6">
        <f t="shared" si="119"/>
        <v>0</v>
      </c>
      <c r="D2424" s="6" t="s">
        <v>5</v>
      </c>
      <c r="E2424" s="6" t="str">
        <f t="shared" si="120"/>
        <v>57,69-67,305</v>
      </c>
    </row>
    <row r="2425" spans="1:5" x14ac:dyDescent="0.2">
      <c r="A2425" s="6">
        <v>65.650000000000006</v>
      </c>
      <c r="B2425" s="6">
        <f t="shared" si="118"/>
        <v>0</v>
      </c>
      <c r="C2425" s="6">
        <f t="shared" si="119"/>
        <v>1</v>
      </c>
      <c r="D2425" s="6" t="s">
        <v>4</v>
      </c>
      <c r="E2425" s="6" t="str">
        <f t="shared" si="120"/>
        <v>57,69-67,305</v>
      </c>
    </row>
    <row r="2426" spans="1:5" x14ac:dyDescent="0.2">
      <c r="A2426" s="6">
        <v>65.650000000000006</v>
      </c>
      <c r="B2426" s="6">
        <f t="shared" si="118"/>
        <v>0</v>
      </c>
      <c r="C2426" s="6">
        <f t="shared" si="119"/>
        <v>1</v>
      </c>
      <c r="D2426" s="6" t="s">
        <v>4</v>
      </c>
      <c r="E2426" s="6" t="str">
        <f t="shared" si="120"/>
        <v>57,69-67,305</v>
      </c>
    </row>
    <row r="2427" spans="1:5" x14ac:dyDescent="0.2">
      <c r="A2427" s="6">
        <v>65.669999999999987</v>
      </c>
      <c r="B2427" s="6">
        <f t="shared" si="118"/>
        <v>0</v>
      </c>
      <c r="C2427" s="6">
        <f t="shared" si="119"/>
        <v>1</v>
      </c>
      <c r="D2427" s="6" t="s">
        <v>4</v>
      </c>
      <c r="E2427" s="6" t="str">
        <f t="shared" si="120"/>
        <v>57,69-67,305</v>
      </c>
    </row>
    <row r="2428" spans="1:5" x14ac:dyDescent="0.2">
      <c r="A2428" s="6">
        <v>65.67</v>
      </c>
      <c r="B2428" s="6">
        <f t="shared" si="118"/>
        <v>0</v>
      </c>
      <c r="C2428" s="6">
        <f t="shared" si="119"/>
        <v>1</v>
      </c>
      <c r="D2428" s="6" t="s">
        <v>4</v>
      </c>
      <c r="E2428" s="6" t="str">
        <f t="shared" si="120"/>
        <v>57,69-67,305</v>
      </c>
    </row>
    <row r="2429" spans="1:5" x14ac:dyDescent="0.2">
      <c r="A2429" s="6">
        <v>65.679999999999993</v>
      </c>
      <c r="B2429" s="6">
        <f t="shared" si="118"/>
        <v>0</v>
      </c>
      <c r="C2429" s="6">
        <f t="shared" si="119"/>
        <v>1</v>
      </c>
      <c r="D2429" s="6" t="s">
        <v>4</v>
      </c>
      <c r="E2429" s="6" t="str">
        <f t="shared" si="120"/>
        <v>57,69-67,305</v>
      </c>
    </row>
    <row r="2430" spans="1:5" x14ac:dyDescent="0.2">
      <c r="A2430" s="6">
        <v>65.7</v>
      </c>
      <c r="B2430" s="6">
        <f t="shared" si="118"/>
        <v>0</v>
      </c>
      <c r="C2430" s="6">
        <f t="shared" si="119"/>
        <v>1</v>
      </c>
      <c r="D2430" s="6" t="s">
        <v>4</v>
      </c>
      <c r="E2430" s="6" t="str">
        <f t="shared" si="120"/>
        <v>57,69-67,305</v>
      </c>
    </row>
    <row r="2431" spans="1:5" x14ac:dyDescent="0.2">
      <c r="A2431" s="6">
        <v>65.7</v>
      </c>
      <c r="B2431" s="6">
        <f t="shared" si="118"/>
        <v>0</v>
      </c>
      <c r="C2431" s="6">
        <f t="shared" si="119"/>
        <v>1</v>
      </c>
      <c r="D2431" s="6" t="s">
        <v>4</v>
      </c>
      <c r="E2431" s="6" t="str">
        <f t="shared" si="120"/>
        <v>57,69-67,305</v>
      </c>
    </row>
    <row r="2432" spans="1:5" x14ac:dyDescent="0.2">
      <c r="A2432" s="6">
        <v>65.7</v>
      </c>
      <c r="B2432" s="6">
        <f t="shared" si="118"/>
        <v>0</v>
      </c>
      <c r="C2432" s="6">
        <f t="shared" si="119"/>
        <v>1</v>
      </c>
      <c r="D2432" s="6" t="s">
        <v>4</v>
      </c>
      <c r="E2432" s="6" t="str">
        <f t="shared" si="120"/>
        <v>57,69-67,305</v>
      </c>
    </row>
    <row r="2433" spans="1:5" x14ac:dyDescent="0.2">
      <c r="A2433" s="6">
        <v>65.72</v>
      </c>
      <c r="B2433" s="6">
        <f t="shared" si="118"/>
        <v>0</v>
      </c>
      <c r="C2433" s="6">
        <f t="shared" si="119"/>
        <v>1</v>
      </c>
      <c r="D2433" s="6" t="s">
        <v>4</v>
      </c>
      <c r="E2433" s="6" t="str">
        <f t="shared" si="120"/>
        <v>57,69-67,305</v>
      </c>
    </row>
    <row r="2434" spans="1:5" x14ac:dyDescent="0.2">
      <c r="A2434" s="6">
        <v>65.73</v>
      </c>
      <c r="B2434" s="6">
        <f t="shared" ref="B2434:B2497" si="121">IF(D2434="TRUE",1,0)</f>
        <v>0</v>
      </c>
      <c r="C2434" s="6">
        <f t="shared" ref="C2434:C2497" si="122">IF(D2434="FALSE",1,0)</f>
        <v>1</v>
      </c>
      <c r="D2434" s="6" t="s">
        <v>4</v>
      </c>
      <c r="E2434" s="6" t="str">
        <f t="shared" ref="E2434:E2497" si="123">IF(AND((A2434&gt;=$G$2),(A2434&lt;=$H$2)),$I$2,IF(AND((A2434&gt;$G$3),(A2434&lt;=$H$3)),$I$3,IF(AND((A2434&gt;$G$4),(A2434&lt;=$H$4)),$I$4,IF(AND((A2434&gt;$G$5),(A2434&lt;=$H$5)),$I$5,IF(AND((A2434&gt;$G$6),(A2434&lt;=$H$6)),$I$6,IF(AND((A2434&gt;$G$7),(A2434&lt;=$H$7)),$I$7,IF(AND((A2434&gt;$G$8),(A2434&lt;=$H$8)),$I$8,IF(AND((A2434&gt;$G$9),(A2434&lt;=$H$9)),$I$9,IF(AND((A2434&gt;$G$10),(A2434&lt;=$H$10)),$I$10,IF(AND((A2434&gt;$G$11),(A2434&lt;=$H$11)),$I$11,0))))))))))</f>
        <v>57,69-67,305</v>
      </c>
    </row>
    <row r="2435" spans="1:5" x14ac:dyDescent="0.2">
      <c r="A2435" s="6">
        <v>65.740000000000009</v>
      </c>
      <c r="B2435" s="6">
        <f t="shared" si="121"/>
        <v>0</v>
      </c>
      <c r="C2435" s="6">
        <f t="shared" si="122"/>
        <v>1</v>
      </c>
      <c r="D2435" s="6" t="s">
        <v>4</v>
      </c>
      <c r="E2435" s="6" t="str">
        <f t="shared" si="123"/>
        <v>57,69-67,305</v>
      </c>
    </row>
    <row r="2436" spans="1:5" x14ac:dyDescent="0.2">
      <c r="A2436" s="6">
        <v>65.75</v>
      </c>
      <c r="B2436" s="6">
        <f t="shared" si="121"/>
        <v>0</v>
      </c>
      <c r="C2436" s="6">
        <f t="shared" si="122"/>
        <v>1</v>
      </c>
      <c r="D2436" s="6" t="s">
        <v>4</v>
      </c>
      <c r="E2436" s="6" t="str">
        <f t="shared" si="123"/>
        <v>57,69-67,305</v>
      </c>
    </row>
    <row r="2437" spans="1:5" x14ac:dyDescent="0.2">
      <c r="A2437" s="6">
        <v>65.75</v>
      </c>
      <c r="B2437" s="6">
        <f t="shared" si="121"/>
        <v>0</v>
      </c>
      <c r="C2437" s="6">
        <f t="shared" si="122"/>
        <v>1</v>
      </c>
      <c r="D2437" s="6" t="s">
        <v>4</v>
      </c>
      <c r="E2437" s="6" t="str">
        <f t="shared" si="123"/>
        <v>57,69-67,305</v>
      </c>
    </row>
    <row r="2438" spans="1:5" x14ac:dyDescent="0.2">
      <c r="A2438" s="6">
        <v>65.77</v>
      </c>
      <c r="B2438" s="6">
        <f t="shared" si="121"/>
        <v>0</v>
      </c>
      <c r="C2438" s="6">
        <f t="shared" si="122"/>
        <v>1</v>
      </c>
      <c r="D2438" s="6" t="s">
        <v>4</v>
      </c>
      <c r="E2438" s="6" t="str">
        <f t="shared" si="123"/>
        <v>57,69-67,305</v>
      </c>
    </row>
    <row r="2439" spans="1:5" x14ac:dyDescent="0.2">
      <c r="A2439" s="6">
        <v>65.77</v>
      </c>
      <c r="B2439" s="6">
        <f t="shared" si="121"/>
        <v>0</v>
      </c>
      <c r="C2439" s="6">
        <f t="shared" si="122"/>
        <v>1</v>
      </c>
      <c r="D2439" s="6" t="s">
        <v>4</v>
      </c>
      <c r="E2439" s="6" t="str">
        <f t="shared" si="123"/>
        <v>57,69-67,305</v>
      </c>
    </row>
    <row r="2440" spans="1:5" x14ac:dyDescent="0.2">
      <c r="A2440" s="6">
        <v>65.78</v>
      </c>
      <c r="B2440" s="6">
        <f t="shared" si="121"/>
        <v>0</v>
      </c>
      <c r="C2440" s="6">
        <f t="shared" si="122"/>
        <v>1</v>
      </c>
      <c r="D2440" s="6" t="s">
        <v>4</v>
      </c>
      <c r="E2440" s="6" t="str">
        <f t="shared" si="123"/>
        <v>57,69-67,305</v>
      </c>
    </row>
    <row r="2441" spans="1:5" x14ac:dyDescent="0.2">
      <c r="A2441" s="6">
        <v>65.819999999999993</v>
      </c>
      <c r="B2441" s="6">
        <f t="shared" si="121"/>
        <v>0</v>
      </c>
      <c r="C2441" s="6">
        <f t="shared" si="122"/>
        <v>1</v>
      </c>
      <c r="D2441" s="6" t="s">
        <v>4</v>
      </c>
      <c r="E2441" s="6" t="str">
        <f t="shared" si="123"/>
        <v>57,69-67,305</v>
      </c>
    </row>
    <row r="2442" spans="1:5" x14ac:dyDescent="0.2">
      <c r="A2442" s="6">
        <v>65.819999999999993</v>
      </c>
      <c r="B2442" s="6">
        <f t="shared" si="121"/>
        <v>0</v>
      </c>
      <c r="C2442" s="6">
        <f t="shared" si="122"/>
        <v>1</v>
      </c>
      <c r="D2442" s="6" t="s">
        <v>4</v>
      </c>
      <c r="E2442" s="6" t="str">
        <f t="shared" si="123"/>
        <v>57,69-67,305</v>
      </c>
    </row>
    <row r="2443" spans="1:5" x14ac:dyDescent="0.2">
      <c r="A2443" s="6">
        <v>65.819999999999993</v>
      </c>
      <c r="B2443" s="6">
        <f t="shared" si="121"/>
        <v>0</v>
      </c>
      <c r="C2443" s="6">
        <f t="shared" si="122"/>
        <v>1</v>
      </c>
      <c r="D2443" s="6" t="s">
        <v>4</v>
      </c>
      <c r="E2443" s="6" t="str">
        <f t="shared" si="123"/>
        <v>57,69-67,305</v>
      </c>
    </row>
    <row r="2444" spans="1:5" x14ac:dyDescent="0.2">
      <c r="A2444" s="6">
        <v>65.84</v>
      </c>
      <c r="B2444" s="6">
        <f t="shared" si="121"/>
        <v>0</v>
      </c>
      <c r="C2444" s="6">
        <f t="shared" si="122"/>
        <v>1</v>
      </c>
      <c r="D2444" s="6" t="s">
        <v>4</v>
      </c>
      <c r="E2444" s="6" t="str">
        <f t="shared" si="123"/>
        <v>57,69-67,305</v>
      </c>
    </row>
    <row r="2445" spans="1:5" x14ac:dyDescent="0.2">
      <c r="A2445" s="6">
        <v>65.84</v>
      </c>
      <c r="B2445" s="6">
        <f t="shared" si="121"/>
        <v>0</v>
      </c>
      <c r="C2445" s="6">
        <f t="shared" si="122"/>
        <v>1</v>
      </c>
      <c r="D2445" s="6" t="s">
        <v>4</v>
      </c>
      <c r="E2445" s="6" t="str">
        <f t="shared" si="123"/>
        <v>57,69-67,305</v>
      </c>
    </row>
    <row r="2446" spans="1:5" x14ac:dyDescent="0.2">
      <c r="A2446" s="6">
        <v>65.84</v>
      </c>
      <c r="B2446" s="6">
        <f t="shared" si="121"/>
        <v>1</v>
      </c>
      <c r="C2446" s="6">
        <f t="shared" si="122"/>
        <v>0</v>
      </c>
      <c r="D2446" s="6" t="s">
        <v>5</v>
      </c>
      <c r="E2446" s="6" t="str">
        <f t="shared" si="123"/>
        <v>57,69-67,305</v>
      </c>
    </row>
    <row r="2447" spans="1:5" x14ac:dyDescent="0.2">
      <c r="A2447" s="6">
        <v>65.849999999999994</v>
      </c>
      <c r="B2447" s="6">
        <f t="shared" si="121"/>
        <v>0</v>
      </c>
      <c r="C2447" s="6">
        <f t="shared" si="122"/>
        <v>1</v>
      </c>
      <c r="D2447" s="6" t="s">
        <v>4</v>
      </c>
      <c r="E2447" s="6" t="str">
        <f t="shared" si="123"/>
        <v>57,69-67,305</v>
      </c>
    </row>
    <row r="2448" spans="1:5" x14ac:dyDescent="0.2">
      <c r="A2448" s="6">
        <v>65.849999999999994</v>
      </c>
      <c r="B2448" s="6">
        <f t="shared" si="121"/>
        <v>0</v>
      </c>
      <c r="C2448" s="6">
        <f t="shared" si="122"/>
        <v>1</v>
      </c>
      <c r="D2448" s="6" t="s">
        <v>4</v>
      </c>
      <c r="E2448" s="6" t="str">
        <f t="shared" si="123"/>
        <v>57,69-67,305</v>
      </c>
    </row>
    <row r="2449" spans="1:5" x14ac:dyDescent="0.2">
      <c r="A2449" s="6">
        <v>65.86</v>
      </c>
      <c r="B2449" s="6">
        <f t="shared" si="121"/>
        <v>0</v>
      </c>
      <c r="C2449" s="6">
        <f t="shared" si="122"/>
        <v>1</v>
      </c>
      <c r="D2449" s="6" t="s">
        <v>4</v>
      </c>
      <c r="E2449" s="6" t="str">
        <f t="shared" si="123"/>
        <v>57,69-67,305</v>
      </c>
    </row>
    <row r="2450" spans="1:5" x14ac:dyDescent="0.2">
      <c r="A2450" s="6">
        <v>65.86</v>
      </c>
      <c r="B2450" s="6">
        <f t="shared" si="121"/>
        <v>0</v>
      </c>
      <c r="C2450" s="6">
        <f t="shared" si="122"/>
        <v>1</v>
      </c>
      <c r="D2450" s="6" t="s">
        <v>4</v>
      </c>
      <c r="E2450" s="6" t="str">
        <f t="shared" si="123"/>
        <v>57,69-67,305</v>
      </c>
    </row>
    <row r="2451" spans="1:5" x14ac:dyDescent="0.2">
      <c r="A2451" s="6">
        <v>65.89</v>
      </c>
      <c r="B2451" s="6">
        <f t="shared" si="121"/>
        <v>0</v>
      </c>
      <c r="C2451" s="6">
        <f t="shared" si="122"/>
        <v>1</v>
      </c>
      <c r="D2451" s="6" t="s">
        <v>4</v>
      </c>
      <c r="E2451" s="6" t="str">
        <f t="shared" si="123"/>
        <v>57,69-67,305</v>
      </c>
    </row>
    <row r="2452" spans="1:5" x14ac:dyDescent="0.2">
      <c r="A2452" s="6">
        <v>65.899999999999991</v>
      </c>
      <c r="B2452" s="6">
        <f t="shared" si="121"/>
        <v>0</v>
      </c>
      <c r="C2452" s="6">
        <f t="shared" si="122"/>
        <v>1</v>
      </c>
      <c r="D2452" s="6" t="s">
        <v>4</v>
      </c>
      <c r="E2452" s="6" t="str">
        <f t="shared" si="123"/>
        <v>57,69-67,305</v>
      </c>
    </row>
    <row r="2453" spans="1:5" x14ac:dyDescent="0.2">
      <c r="A2453" s="6">
        <v>65.91</v>
      </c>
      <c r="B2453" s="6">
        <f t="shared" si="121"/>
        <v>0</v>
      </c>
      <c r="C2453" s="6">
        <f t="shared" si="122"/>
        <v>1</v>
      </c>
      <c r="D2453" s="6" t="s">
        <v>4</v>
      </c>
      <c r="E2453" s="6" t="str">
        <f t="shared" si="123"/>
        <v>57,69-67,305</v>
      </c>
    </row>
    <row r="2454" spans="1:5" x14ac:dyDescent="0.2">
      <c r="A2454" s="6">
        <v>65.91</v>
      </c>
      <c r="B2454" s="6">
        <f t="shared" si="121"/>
        <v>0</v>
      </c>
      <c r="C2454" s="6">
        <f t="shared" si="122"/>
        <v>1</v>
      </c>
      <c r="D2454" s="6" t="s">
        <v>4</v>
      </c>
      <c r="E2454" s="6" t="str">
        <f t="shared" si="123"/>
        <v>57,69-67,305</v>
      </c>
    </row>
    <row r="2455" spans="1:5" x14ac:dyDescent="0.2">
      <c r="A2455" s="6">
        <v>65.92</v>
      </c>
      <c r="B2455" s="6">
        <f t="shared" si="121"/>
        <v>0</v>
      </c>
      <c r="C2455" s="6">
        <f t="shared" si="122"/>
        <v>1</v>
      </c>
      <c r="D2455" s="6" t="s">
        <v>4</v>
      </c>
      <c r="E2455" s="6" t="str">
        <f t="shared" si="123"/>
        <v>57,69-67,305</v>
      </c>
    </row>
    <row r="2456" spans="1:5" x14ac:dyDescent="0.2">
      <c r="A2456" s="6">
        <v>65.930000000000007</v>
      </c>
      <c r="B2456" s="6">
        <f t="shared" si="121"/>
        <v>0</v>
      </c>
      <c r="C2456" s="6">
        <f t="shared" si="122"/>
        <v>1</v>
      </c>
      <c r="D2456" s="6" t="s">
        <v>4</v>
      </c>
      <c r="E2456" s="6" t="str">
        <f t="shared" si="123"/>
        <v>57,69-67,305</v>
      </c>
    </row>
    <row r="2457" spans="1:5" x14ac:dyDescent="0.2">
      <c r="A2457" s="6">
        <v>65.94</v>
      </c>
      <c r="B2457" s="6">
        <f t="shared" si="121"/>
        <v>0</v>
      </c>
      <c r="C2457" s="6">
        <f t="shared" si="122"/>
        <v>1</v>
      </c>
      <c r="D2457" s="6" t="s">
        <v>4</v>
      </c>
      <c r="E2457" s="6" t="str">
        <f t="shared" si="123"/>
        <v>57,69-67,305</v>
      </c>
    </row>
    <row r="2458" spans="1:5" x14ac:dyDescent="0.2">
      <c r="A2458" s="6">
        <v>65.94</v>
      </c>
      <c r="B2458" s="6">
        <f t="shared" si="121"/>
        <v>0</v>
      </c>
      <c r="C2458" s="6">
        <f t="shared" si="122"/>
        <v>1</v>
      </c>
      <c r="D2458" s="6" t="s">
        <v>4</v>
      </c>
      <c r="E2458" s="6" t="str">
        <f t="shared" si="123"/>
        <v>57,69-67,305</v>
      </c>
    </row>
    <row r="2459" spans="1:5" x14ac:dyDescent="0.2">
      <c r="A2459" s="6">
        <v>65.94</v>
      </c>
      <c r="B2459" s="6">
        <f t="shared" si="121"/>
        <v>0</v>
      </c>
      <c r="C2459" s="6">
        <f t="shared" si="122"/>
        <v>1</v>
      </c>
      <c r="D2459" s="6" t="s">
        <v>4</v>
      </c>
      <c r="E2459" s="6" t="str">
        <f t="shared" si="123"/>
        <v>57,69-67,305</v>
      </c>
    </row>
    <row r="2460" spans="1:5" x14ac:dyDescent="0.2">
      <c r="A2460" s="6">
        <v>65.97</v>
      </c>
      <c r="B2460" s="6">
        <f t="shared" si="121"/>
        <v>1</v>
      </c>
      <c r="C2460" s="6">
        <f t="shared" si="122"/>
        <v>0</v>
      </c>
      <c r="D2460" s="6" t="s">
        <v>5</v>
      </c>
      <c r="E2460" s="6" t="str">
        <f t="shared" si="123"/>
        <v>57,69-67,305</v>
      </c>
    </row>
    <row r="2461" spans="1:5" x14ac:dyDescent="0.2">
      <c r="A2461" s="6">
        <v>65.97</v>
      </c>
      <c r="B2461" s="6">
        <f t="shared" si="121"/>
        <v>0</v>
      </c>
      <c r="C2461" s="6">
        <f t="shared" si="122"/>
        <v>1</v>
      </c>
      <c r="D2461" s="6" t="s">
        <v>4</v>
      </c>
      <c r="E2461" s="6" t="str">
        <f t="shared" si="123"/>
        <v>57,69-67,305</v>
      </c>
    </row>
    <row r="2462" spans="1:5" x14ac:dyDescent="0.2">
      <c r="A2462" s="6">
        <v>65.98</v>
      </c>
      <c r="B2462" s="6">
        <f t="shared" si="121"/>
        <v>0</v>
      </c>
      <c r="C2462" s="6">
        <f t="shared" si="122"/>
        <v>1</v>
      </c>
      <c r="D2462" s="6" t="s">
        <v>4</v>
      </c>
      <c r="E2462" s="6" t="str">
        <f t="shared" si="123"/>
        <v>57,69-67,305</v>
      </c>
    </row>
    <row r="2463" spans="1:5" x14ac:dyDescent="0.2">
      <c r="A2463" s="6">
        <v>65.98</v>
      </c>
      <c r="B2463" s="6">
        <f t="shared" si="121"/>
        <v>0</v>
      </c>
      <c r="C2463" s="6">
        <f t="shared" si="122"/>
        <v>1</v>
      </c>
      <c r="D2463" s="6" t="s">
        <v>4</v>
      </c>
      <c r="E2463" s="6" t="str">
        <f t="shared" si="123"/>
        <v>57,69-67,305</v>
      </c>
    </row>
    <row r="2464" spans="1:5" x14ac:dyDescent="0.2">
      <c r="A2464" s="6">
        <v>65.989999999999995</v>
      </c>
      <c r="B2464" s="6">
        <f t="shared" si="121"/>
        <v>0</v>
      </c>
      <c r="C2464" s="6">
        <f t="shared" si="122"/>
        <v>1</v>
      </c>
      <c r="D2464" s="6" t="s">
        <v>4</v>
      </c>
      <c r="E2464" s="6" t="str">
        <f t="shared" si="123"/>
        <v>57,69-67,305</v>
      </c>
    </row>
    <row r="2465" spans="1:5" x14ac:dyDescent="0.2">
      <c r="A2465" s="6">
        <v>66.009999999999991</v>
      </c>
      <c r="B2465" s="6">
        <f t="shared" si="121"/>
        <v>0</v>
      </c>
      <c r="C2465" s="6">
        <f t="shared" si="122"/>
        <v>1</v>
      </c>
      <c r="D2465" s="6" t="s">
        <v>4</v>
      </c>
      <c r="E2465" s="6" t="str">
        <f t="shared" si="123"/>
        <v>57,69-67,305</v>
      </c>
    </row>
    <row r="2466" spans="1:5" x14ac:dyDescent="0.2">
      <c r="A2466" s="6">
        <v>66.010000000000005</v>
      </c>
      <c r="B2466" s="6">
        <f t="shared" si="121"/>
        <v>0</v>
      </c>
      <c r="C2466" s="6">
        <f t="shared" si="122"/>
        <v>1</v>
      </c>
      <c r="D2466" s="6" t="s">
        <v>4</v>
      </c>
      <c r="E2466" s="6" t="str">
        <f t="shared" si="123"/>
        <v>57,69-67,305</v>
      </c>
    </row>
    <row r="2467" spans="1:5" x14ac:dyDescent="0.2">
      <c r="A2467" s="6">
        <v>66.03</v>
      </c>
      <c r="B2467" s="6">
        <f t="shared" si="121"/>
        <v>0</v>
      </c>
      <c r="C2467" s="6">
        <f t="shared" si="122"/>
        <v>1</v>
      </c>
      <c r="D2467" s="6" t="s">
        <v>4</v>
      </c>
      <c r="E2467" s="6" t="str">
        <f t="shared" si="123"/>
        <v>57,69-67,305</v>
      </c>
    </row>
    <row r="2468" spans="1:5" x14ac:dyDescent="0.2">
      <c r="A2468" s="6">
        <v>66.03</v>
      </c>
      <c r="B2468" s="6">
        <f t="shared" si="121"/>
        <v>0</v>
      </c>
      <c r="C2468" s="6">
        <f t="shared" si="122"/>
        <v>1</v>
      </c>
      <c r="D2468" s="6" t="s">
        <v>4</v>
      </c>
      <c r="E2468" s="6" t="str">
        <f t="shared" si="123"/>
        <v>57,69-67,305</v>
      </c>
    </row>
    <row r="2469" spans="1:5" x14ac:dyDescent="0.2">
      <c r="A2469" s="6">
        <v>66.050000000000011</v>
      </c>
      <c r="B2469" s="6">
        <f t="shared" si="121"/>
        <v>0</v>
      </c>
      <c r="C2469" s="6">
        <f t="shared" si="122"/>
        <v>1</v>
      </c>
      <c r="D2469" s="6" t="s">
        <v>4</v>
      </c>
      <c r="E2469" s="6" t="str">
        <f t="shared" si="123"/>
        <v>57,69-67,305</v>
      </c>
    </row>
    <row r="2470" spans="1:5" x14ac:dyDescent="0.2">
      <c r="A2470" s="6">
        <v>66.08</v>
      </c>
      <c r="B2470" s="6">
        <f t="shared" si="121"/>
        <v>0</v>
      </c>
      <c r="C2470" s="6">
        <f t="shared" si="122"/>
        <v>1</v>
      </c>
      <c r="D2470" s="6" t="s">
        <v>4</v>
      </c>
      <c r="E2470" s="6" t="str">
        <f t="shared" si="123"/>
        <v>57,69-67,305</v>
      </c>
    </row>
    <row r="2471" spans="1:5" x14ac:dyDescent="0.2">
      <c r="A2471" s="6">
        <v>66.08</v>
      </c>
      <c r="B2471" s="6">
        <f t="shared" si="121"/>
        <v>0</v>
      </c>
      <c r="C2471" s="6">
        <f t="shared" si="122"/>
        <v>1</v>
      </c>
      <c r="D2471" s="6" t="s">
        <v>4</v>
      </c>
      <c r="E2471" s="6" t="str">
        <f t="shared" si="123"/>
        <v>57,69-67,305</v>
      </c>
    </row>
    <row r="2472" spans="1:5" x14ac:dyDescent="0.2">
      <c r="A2472" s="6">
        <v>66.09</v>
      </c>
      <c r="B2472" s="6">
        <f t="shared" si="121"/>
        <v>0</v>
      </c>
      <c r="C2472" s="6">
        <f t="shared" si="122"/>
        <v>1</v>
      </c>
      <c r="D2472" s="6" t="s">
        <v>4</v>
      </c>
      <c r="E2472" s="6" t="str">
        <f t="shared" si="123"/>
        <v>57,69-67,305</v>
      </c>
    </row>
    <row r="2473" spans="1:5" x14ac:dyDescent="0.2">
      <c r="A2473" s="6">
        <v>66.09</v>
      </c>
      <c r="B2473" s="6">
        <f t="shared" si="121"/>
        <v>0</v>
      </c>
      <c r="C2473" s="6">
        <f t="shared" si="122"/>
        <v>1</v>
      </c>
      <c r="D2473" s="6" t="s">
        <v>4</v>
      </c>
      <c r="E2473" s="6" t="str">
        <f t="shared" si="123"/>
        <v>57,69-67,305</v>
      </c>
    </row>
    <row r="2474" spans="1:5" x14ac:dyDescent="0.2">
      <c r="A2474" s="6">
        <v>66.12</v>
      </c>
      <c r="B2474" s="6">
        <f t="shared" si="121"/>
        <v>0</v>
      </c>
      <c r="C2474" s="6">
        <f t="shared" si="122"/>
        <v>1</v>
      </c>
      <c r="D2474" s="6" t="s">
        <v>4</v>
      </c>
      <c r="E2474" s="6" t="str">
        <f t="shared" si="123"/>
        <v>57,69-67,305</v>
      </c>
    </row>
    <row r="2475" spans="1:5" x14ac:dyDescent="0.2">
      <c r="A2475" s="6">
        <v>66.12</v>
      </c>
      <c r="B2475" s="6">
        <f t="shared" si="121"/>
        <v>0</v>
      </c>
      <c r="C2475" s="6">
        <f t="shared" si="122"/>
        <v>1</v>
      </c>
      <c r="D2475" s="6" t="s">
        <v>4</v>
      </c>
      <c r="E2475" s="6" t="str">
        <f t="shared" si="123"/>
        <v>57,69-67,305</v>
      </c>
    </row>
    <row r="2476" spans="1:5" x14ac:dyDescent="0.2">
      <c r="A2476" s="6">
        <v>66.149999999999991</v>
      </c>
      <c r="B2476" s="6">
        <f t="shared" si="121"/>
        <v>0</v>
      </c>
      <c r="C2476" s="6">
        <f t="shared" si="122"/>
        <v>1</v>
      </c>
      <c r="D2476" s="6" t="s">
        <v>4</v>
      </c>
      <c r="E2476" s="6" t="str">
        <f t="shared" si="123"/>
        <v>57,69-67,305</v>
      </c>
    </row>
    <row r="2477" spans="1:5" x14ac:dyDescent="0.2">
      <c r="A2477" s="6">
        <v>66.149999999999991</v>
      </c>
      <c r="B2477" s="6">
        <f t="shared" si="121"/>
        <v>0</v>
      </c>
      <c r="C2477" s="6">
        <f t="shared" si="122"/>
        <v>1</v>
      </c>
      <c r="D2477" s="6" t="s">
        <v>4</v>
      </c>
      <c r="E2477" s="6" t="str">
        <f t="shared" si="123"/>
        <v>57,69-67,305</v>
      </c>
    </row>
    <row r="2478" spans="1:5" x14ac:dyDescent="0.2">
      <c r="A2478" s="6">
        <v>66.150000000000006</v>
      </c>
      <c r="B2478" s="6">
        <f t="shared" si="121"/>
        <v>0</v>
      </c>
      <c r="C2478" s="6">
        <f t="shared" si="122"/>
        <v>1</v>
      </c>
      <c r="D2478" s="6" t="s">
        <v>4</v>
      </c>
      <c r="E2478" s="6" t="str">
        <f t="shared" si="123"/>
        <v>57,69-67,305</v>
      </c>
    </row>
    <row r="2479" spans="1:5" x14ac:dyDescent="0.2">
      <c r="A2479" s="6">
        <v>66.179999999999993</v>
      </c>
      <c r="B2479" s="6">
        <f t="shared" si="121"/>
        <v>0</v>
      </c>
      <c r="C2479" s="6">
        <f t="shared" si="122"/>
        <v>1</v>
      </c>
      <c r="D2479" s="6" t="s">
        <v>4</v>
      </c>
      <c r="E2479" s="6" t="str">
        <f t="shared" si="123"/>
        <v>57,69-67,305</v>
      </c>
    </row>
    <row r="2480" spans="1:5" x14ac:dyDescent="0.2">
      <c r="A2480" s="6">
        <v>66.179999999999993</v>
      </c>
      <c r="B2480" s="6">
        <f t="shared" si="121"/>
        <v>0</v>
      </c>
      <c r="C2480" s="6">
        <f t="shared" si="122"/>
        <v>1</v>
      </c>
      <c r="D2480" s="6" t="s">
        <v>4</v>
      </c>
      <c r="E2480" s="6" t="str">
        <f t="shared" si="123"/>
        <v>57,69-67,305</v>
      </c>
    </row>
    <row r="2481" spans="1:5" x14ac:dyDescent="0.2">
      <c r="A2481" s="6">
        <v>66.180000000000007</v>
      </c>
      <c r="B2481" s="6">
        <f t="shared" si="121"/>
        <v>0</v>
      </c>
      <c r="C2481" s="6">
        <f t="shared" si="122"/>
        <v>1</v>
      </c>
      <c r="D2481" s="6" t="s">
        <v>4</v>
      </c>
      <c r="E2481" s="6" t="str">
        <f t="shared" si="123"/>
        <v>57,69-67,305</v>
      </c>
    </row>
    <row r="2482" spans="1:5" x14ac:dyDescent="0.2">
      <c r="A2482" s="6">
        <v>66.23</v>
      </c>
      <c r="B2482" s="6">
        <f t="shared" si="121"/>
        <v>0</v>
      </c>
      <c r="C2482" s="6">
        <f t="shared" si="122"/>
        <v>1</v>
      </c>
      <c r="D2482" s="6" t="s">
        <v>4</v>
      </c>
      <c r="E2482" s="6" t="str">
        <f t="shared" si="123"/>
        <v>57,69-67,305</v>
      </c>
    </row>
    <row r="2483" spans="1:5" x14ac:dyDescent="0.2">
      <c r="A2483" s="6">
        <v>66.279999999999987</v>
      </c>
      <c r="B2483" s="6">
        <f t="shared" si="121"/>
        <v>0</v>
      </c>
      <c r="C2483" s="6">
        <f t="shared" si="122"/>
        <v>1</v>
      </c>
      <c r="D2483" s="6" t="s">
        <v>4</v>
      </c>
      <c r="E2483" s="6" t="str">
        <f t="shared" si="123"/>
        <v>57,69-67,305</v>
      </c>
    </row>
    <row r="2484" spans="1:5" x14ac:dyDescent="0.2">
      <c r="A2484" s="6">
        <v>66.280000000000015</v>
      </c>
      <c r="B2484" s="6">
        <f t="shared" si="121"/>
        <v>0</v>
      </c>
      <c r="C2484" s="6">
        <f t="shared" si="122"/>
        <v>1</v>
      </c>
      <c r="D2484" s="6" t="s">
        <v>4</v>
      </c>
      <c r="E2484" s="6" t="str">
        <f t="shared" si="123"/>
        <v>57,69-67,305</v>
      </c>
    </row>
    <row r="2485" spans="1:5" x14ac:dyDescent="0.2">
      <c r="A2485" s="6">
        <v>66.290000000000006</v>
      </c>
      <c r="B2485" s="6">
        <f t="shared" si="121"/>
        <v>0</v>
      </c>
      <c r="C2485" s="6">
        <f t="shared" si="122"/>
        <v>1</v>
      </c>
      <c r="D2485" s="6" t="s">
        <v>4</v>
      </c>
      <c r="E2485" s="6" t="str">
        <f t="shared" si="123"/>
        <v>57,69-67,305</v>
      </c>
    </row>
    <row r="2486" spans="1:5" x14ac:dyDescent="0.2">
      <c r="A2486" s="6">
        <v>66.299999999999983</v>
      </c>
      <c r="B2486" s="6">
        <f t="shared" si="121"/>
        <v>0</v>
      </c>
      <c r="C2486" s="6">
        <f t="shared" si="122"/>
        <v>1</v>
      </c>
      <c r="D2486" s="6" t="s">
        <v>4</v>
      </c>
      <c r="E2486" s="6" t="str">
        <f t="shared" si="123"/>
        <v>57,69-67,305</v>
      </c>
    </row>
    <row r="2487" spans="1:5" x14ac:dyDescent="0.2">
      <c r="A2487" s="6">
        <v>66.330000000000013</v>
      </c>
      <c r="B2487" s="6">
        <f t="shared" si="121"/>
        <v>0</v>
      </c>
      <c r="C2487" s="6">
        <f t="shared" si="122"/>
        <v>1</v>
      </c>
      <c r="D2487" s="6" t="s">
        <v>4</v>
      </c>
      <c r="E2487" s="6" t="str">
        <f t="shared" si="123"/>
        <v>57,69-67,305</v>
      </c>
    </row>
    <row r="2488" spans="1:5" x14ac:dyDescent="0.2">
      <c r="A2488" s="6">
        <v>66.339999999999989</v>
      </c>
      <c r="B2488" s="6">
        <f t="shared" si="121"/>
        <v>0</v>
      </c>
      <c r="C2488" s="6">
        <f t="shared" si="122"/>
        <v>1</v>
      </c>
      <c r="D2488" s="6" t="s">
        <v>4</v>
      </c>
      <c r="E2488" s="6" t="str">
        <f t="shared" si="123"/>
        <v>57,69-67,305</v>
      </c>
    </row>
    <row r="2489" spans="1:5" x14ac:dyDescent="0.2">
      <c r="A2489" s="6">
        <v>66.37</v>
      </c>
      <c r="B2489" s="6">
        <f t="shared" si="121"/>
        <v>1</v>
      </c>
      <c r="C2489" s="6">
        <f t="shared" si="122"/>
        <v>0</v>
      </c>
      <c r="D2489" s="6" t="s">
        <v>5</v>
      </c>
      <c r="E2489" s="6" t="str">
        <f t="shared" si="123"/>
        <v>57,69-67,305</v>
      </c>
    </row>
    <row r="2490" spans="1:5" x14ac:dyDescent="0.2">
      <c r="A2490" s="6">
        <v>66.38</v>
      </c>
      <c r="B2490" s="6">
        <f t="shared" si="121"/>
        <v>0</v>
      </c>
      <c r="C2490" s="6">
        <f t="shared" si="122"/>
        <v>1</v>
      </c>
      <c r="D2490" s="6" t="s">
        <v>4</v>
      </c>
      <c r="E2490" s="6" t="str">
        <f t="shared" si="123"/>
        <v>57,69-67,305</v>
      </c>
    </row>
    <row r="2491" spans="1:5" x14ac:dyDescent="0.2">
      <c r="A2491" s="6">
        <v>66.38</v>
      </c>
      <c r="B2491" s="6">
        <f t="shared" si="121"/>
        <v>0</v>
      </c>
      <c r="C2491" s="6">
        <f t="shared" si="122"/>
        <v>1</v>
      </c>
      <c r="D2491" s="6" t="s">
        <v>4</v>
      </c>
      <c r="E2491" s="6" t="str">
        <f t="shared" si="123"/>
        <v>57,69-67,305</v>
      </c>
    </row>
    <row r="2492" spans="1:5" x14ac:dyDescent="0.2">
      <c r="A2492" s="6">
        <v>66.39</v>
      </c>
      <c r="B2492" s="6">
        <f t="shared" si="121"/>
        <v>0</v>
      </c>
      <c r="C2492" s="6">
        <f t="shared" si="122"/>
        <v>1</v>
      </c>
      <c r="D2492" s="6" t="s">
        <v>4</v>
      </c>
      <c r="E2492" s="6" t="str">
        <f t="shared" si="123"/>
        <v>57,69-67,305</v>
      </c>
    </row>
    <row r="2493" spans="1:5" x14ac:dyDescent="0.2">
      <c r="A2493" s="6">
        <v>66.39</v>
      </c>
      <c r="B2493" s="6">
        <f t="shared" si="121"/>
        <v>0</v>
      </c>
      <c r="C2493" s="6">
        <f t="shared" si="122"/>
        <v>1</v>
      </c>
      <c r="D2493" s="6" t="s">
        <v>4</v>
      </c>
      <c r="E2493" s="6" t="str">
        <f t="shared" si="123"/>
        <v>57,69-67,305</v>
      </c>
    </row>
    <row r="2494" spans="1:5" x14ac:dyDescent="0.2">
      <c r="A2494" s="6">
        <v>66.399999999999991</v>
      </c>
      <c r="B2494" s="6">
        <f t="shared" si="121"/>
        <v>0</v>
      </c>
      <c r="C2494" s="6">
        <f t="shared" si="122"/>
        <v>1</v>
      </c>
      <c r="D2494" s="6" t="s">
        <v>4</v>
      </c>
      <c r="E2494" s="6" t="str">
        <f t="shared" si="123"/>
        <v>57,69-67,305</v>
      </c>
    </row>
    <row r="2495" spans="1:5" x14ac:dyDescent="0.2">
      <c r="A2495" s="6">
        <v>66.41</v>
      </c>
      <c r="B2495" s="6">
        <f t="shared" si="121"/>
        <v>0</v>
      </c>
      <c r="C2495" s="6">
        <f t="shared" si="122"/>
        <v>1</v>
      </c>
      <c r="D2495" s="6" t="s">
        <v>4</v>
      </c>
      <c r="E2495" s="6" t="str">
        <f t="shared" si="123"/>
        <v>57,69-67,305</v>
      </c>
    </row>
    <row r="2496" spans="1:5" x14ac:dyDescent="0.2">
      <c r="A2496" s="6">
        <v>66.42</v>
      </c>
      <c r="B2496" s="6">
        <f t="shared" si="121"/>
        <v>0</v>
      </c>
      <c r="C2496" s="6">
        <f t="shared" si="122"/>
        <v>1</v>
      </c>
      <c r="D2496" s="6" t="s">
        <v>4</v>
      </c>
      <c r="E2496" s="6" t="str">
        <f t="shared" si="123"/>
        <v>57,69-67,305</v>
      </c>
    </row>
    <row r="2497" spans="1:5" x14ac:dyDescent="0.2">
      <c r="A2497" s="6">
        <v>66.429999999999993</v>
      </c>
      <c r="B2497" s="6">
        <f t="shared" si="121"/>
        <v>0</v>
      </c>
      <c r="C2497" s="6">
        <f t="shared" si="122"/>
        <v>1</v>
      </c>
      <c r="D2497" s="6" t="s">
        <v>4</v>
      </c>
      <c r="E2497" s="6" t="str">
        <f t="shared" si="123"/>
        <v>57,69-67,305</v>
      </c>
    </row>
    <row r="2498" spans="1:5" x14ac:dyDescent="0.2">
      <c r="A2498" s="6">
        <v>66.45</v>
      </c>
      <c r="B2498" s="6">
        <f t="shared" ref="B2498:B2561" si="124">IF(D2498="TRUE",1,0)</f>
        <v>0</v>
      </c>
      <c r="C2498" s="6">
        <f t="shared" ref="C2498:C2561" si="125">IF(D2498="FALSE",1,0)</f>
        <v>1</v>
      </c>
      <c r="D2498" s="6" t="s">
        <v>4</v>
      </c>
      <c r="E2498" s="6" t="str">
        <f t="shared" ref="E2498:E2561" si="126">IF(AND((A2498&gt;=$G$2),(A2498&lt;=$H$2)),$I$2,IF(AND((A2498&gt;$G$3),(A2498&lt;=$H$3)),$I$3,IF(AND((A2498&gt;$G$4),(A2498&lt;=$H$4)),$I$4,IF(AND((A2498&gt;$G$5),(A2498&lt;=$H$5)),$I$5,IF(AND((A2498&gt;$G$6),(A2498&lt;=$H$6)),$I$6,IF(AND((A2498&gt;$G$7),(A2498&lt;=$H$7)),$I$7,IF(AND((A2498&gt;$G$8),(A2498&lt;=$H$8)),$I$8,IF(AND((A2498&gt;$G$9),(A2498&lt;=$H$9)),$I$9,IF(AND((A2498&gt;$G$10),(A2498&lt;=$H$10)),$I$10,IF(AND((A2498&gt;$G$11),(A2498&lt;=$H$11)),$I$11,0))))))))))</f>
        <v>57,69-67,305</v>
      </c>
    </row>
    <row r="2499" spans="1:5" x14ac:dyDescent="0.2">
      <c r="A2499" s="6">
        <v>66.47</v>
      </c>
      <c r="B2499" s="6">
        <f t="shared" si="124"/>
        <v>0</v>
      </c>
      <c r="C2499" s="6">
        <f t="shared" si="125"/>
        <v>1</v>
      </c>
      <c r="D2499" s="6" t="s">
        <v>4</v>
      </c>
      <c r="E2499" s="6" t="str">
        <f t="shared" si="126"/>
        <v>57,69-67,305</v>
      </c>
    </row>
    <row r="2500" spans="1:5" x14ac:dyDescent="0.2">
      <c r="A2500" s="6">
        <v>66.48</v>
      </c>
      <c r="B2500" s="6">
        <f t="shared" si="124"/>
        <v>0</v>
      </c>
      <c r="C2500" s="6">
        <f t="shared" si="125"/>
        <v>1</v>
      </c>
      <c r="D2500" s="6" t="s">
        <v>4</v>
      </c>
      <c r="E2500" s="6" t="str">
        <f t="shared" si="126"/>
        <v>57,69-67,305</v>
      </c>
    </row>
    <row r="2501" spans="1:5" x14ac:dyDescent="0.2">
      <c r="A2501" s="6">
        <v>66.48</v>
      </c>
      <c r="B2501" s="6">
        <f t="shared" si="124"/>
        <v>0</v>
      </c>
      <c r="C2501" s="6">
        <f t="shared" si="125"/>
        <v>1</v>
      </c>
      <c r="D2501" s="6" t="s">
        <v>4</v>
      </c>
      <c r="E2501" s="6" t="str">
        <f t="shared" si="126"/>
        <v>57,69-67,305</v>
      </c>
    </row>
    <row r="2502" spans="1:5" x14ac:dyDescent="0.2">
      <c r="A2502" s="6">
        <v>66.489999999999995</v>
      </c>
      <c r="B2502" s="6">
        <f t="shared" si="124"/>
        <v>0</v>
      </c>
      <c r="C2502" s="6">
        <f t="shared" si="125"/>
        <v>1</v>
      </c>
      <c r="D2502" s="6" t="s">
        <v>4</v>
      </c>
      <c r="E2502" s="6" t="str">
        <f t="shared" si="126"/>
        <v>57,69-67,305</v>
      </c>
    </row>
    <row r="2503" spans="1:5" x14ac:dyDescent="0.2">
      <c r="A2503" s="6">
        <v>66.489999999999995</v>
      </c>
      <c r="B2503" s="6">
        <f t="shared" si="124"/>
        <v>1</v>
      </c>
      <c r="C2503" s="6">
        <f t="shared" si="125"/>
        <v>0</v>
      </c>
      <c r="D2503" s="6" t="s">
        <v>5</v>
      </c>
      <c r="E2503" s="6" t="str">
        <f t="shared" si="126"/>
        <v>57,69-67,305</v>
      </c>
    </row>
    <row r="2504" spans="1:5" x14ac:dyDescent="0.2">
      <c r="A2504" s="6">
        <v>66.5</v>
      </c>
      <c r="B2504" s="6">
        <f t="shared" si="124"/>
        <v>0</v>
      </c>
      <c r="C2504" s="6">
        <f t="shared" si="125"/>
        <v>1</v>
      </c>
      <c r="D2504" s="6" t="s">
        <v>4</v>
      </c>
      <c r="E2504" s="6" t="str">
        <f t="shared" si="126"/>
        <v>57,69-67,305</v>
      </c>
    </row>
    <row r="2505" spans="1:5" x14ac:dyDescent="0.2">
      <c r="A2505" s="6">
        <v>66.5</v>
      </c>
      <c r="B2505" s="6">
        <f t="shared" si="124"/>
        <v>0</v>
      </c>
      <c r="C2505" s="6">
        <f t="shared" si="125"/>
        <v>1</v>
      </c>
      <c r="D2505" s="6" t="s">
        <v>4</v>
      </c>
      <c r="E2505" s="6" t="str">
        <f t="shared" si="126"/>
        <v>57,69-67,305</v>
      </c>
    </row>
    <row r="2506" spans="1:5" x14ac:dyDescent="0.2">
      <c r="A2506" s="6">
        <v>66.52</v>
      </c>
      <c r="B2506" s="6">
        <f t="shared" si="124"/>
        <v>0</v>
      </c>
      <c r="C2506" s="6">
        <f t="shared" si="125"/>
        <v>1</v>
      </c>
      <c r="D2506" s="6" t="s">
        <v>4</v>
      </c>
      <c r="E2506" s="6" t="str">
        <f t="shared" si="126"/>
        <v>57,69-67,305</v>
      </c>
    </row>
    <row r="2507" spans="1:5" x14ac:dyDescent="0.2">
      <c r="A2507" s="6">
        <v>66.53</v>
      </c>
      <c r="B2507" s="6">
        <f t="shared" si="124"/>
        <v>0</v>
      </c>
      <c r="C2507" s="6">
        <f t="shared" si="125"/>
        <v>1</v>
      </c>
      <c r="D2507" s="6" t="s">
        <v>4</v>
      </c>
      <c r="E2507" s="6" t="str">
        <f t="shared" si="126"/>
        <v>57,69-67,305</v>
      </c>
    </row>
    <row r="2508" spans="1:5" x14ac:dyDescent="0.2">
      <c r="A2508" s="6">
        <v>66.539999999999992</v>
      </c>
      <c r="B2508" s="6">
        <f t="shared" si="124"/>
        <v>0</v>
      </c>
      <c r="C2508" s="6">
        <f t="shared" si="125"/>
        <v>1</v>
      </c>
      <c r="D2508" s="6" t="s">
        <v>4</v>
      </c>
      <c r="E2508" s="6" t="str">
        <f t="shared" si="126"/>
        <v>57,69-67,305</v>
      </c>
    </row>
    <row r="2509" spans="1:5" x14ac:dyDescent="0.2">
      <c r="A2509" s="6">
        <v>66.569999999999993</v>
      </c>
      <c r="B2509" s="6">
        <f t="shared" si="124"/>
        <v>0</v>
      </c>
      <c r="C2509" s="6">
        <f t="shared" si="125"/>
        <v>1</v>
      </c>
      <c r="D2509" s="6" t="s">
        <v>4</v>
      </c>
      <c r="E2509" s="6" t="str">
        <f t="shared" si="126"/>
        <v>57,69-67,305</v>
      </c>
    </row>
    <row r="2510" spans="1:5" x14ac:dyDescent="0.2">
      <c r="A2510" s="6">
        <v>66.570000000000007</v>
      </c>
      <c r="B2510" s="6">
        <f t="shared" si="124"/>
        <v>0</v>
      </c>
      <c r="C2510" s="6">
        <f t="shared" si="125"/>
        <v>1</v>
      </c>
      <c r="D2510" s="6" t="s">
        <v>4</v>
      </c>
      <c r="E2510" s="6" t="str">
        <f t="shared" si="126"/>
        <v>57,69-67,305</v>
      </c>
    </row>
    <row r="2511" spans="1:5" x14ac:dyDescent="0.2">
      <c r="A2511" s="6">
        <v>66.59</v>
      </c>
      <c r="B2511" s="6">
        <f t="shared" si="124"/>
        <v>0</v>
      </c>
      <c r="C2511" s="6">
        <f t="shared" si="125"/>
        <v>1</v>
      </c>
      <c r="D2511" s="6" t="s">
        <v>4</v>
      </c>
      <c r="E2511" s="6" t="str">
        <f t="shared" si="126"/>
        <v>57,69-67,305</v>
      </c>
    </row>
    <row r="2512" spans="1:5" x14ac:dyDescent="0.2">
      <c r="A2512" s="6">
        <v>66.59</v>
      </c>
      <c r="B2512" s="6">
        <f t="shared" si="124"/>
        <v>0</v>
      </c>
      <c r="C2512" s="6">
        <f t="shared" si="125"/>
        <v>1</v>
      </c>
      <c r="D2512" s="6" t="s">
        <v>4</v>
      </c>
      <c r="E2512" s="6" t="str">
        <f t="shared" si="126"/>
        <v>57,69-67,305</v>
      </c>
    </row>
    <row r="2513" spans="1:5" x14ac:dyDescent="0.2">
      <c r="A2513" s="6">
        <v>66.59</v>
      </c>
      <c r="B2513" s="6">
        <f t="shared" si="124"/>
        <v>0</v>
      </c>
      <c r="C2513" s="6">
        <f t="shared" si="125"/>
        <v>1</v>
      </c>
      <c r="D2513" s="6" t="s">
        <v>4</v>
      </c>
      <c r="E2513" s="6" t="str">
        <f t="shared" si="126"/>
        <v>57,69-67,305</v>
      </c>
    </row>
    <row r="2514" spans="1:5" x14ac:dyDescent="0.2">
      <c r="A2514" s="6">
        <v>66.599999999999994</v>
      </c>
      <c r="B2514" s="6">
        <f t="shared" si="124"/>
        <v>0</v>
      </c>
      <c r="C2514" s="6">
        <f t="shared" si="125"/>
        <v>1</v>
      </c>
      <c r="D2514" s="6" t="s">
        <v>4</v>
      </c>
      <c r="E2514" s="6" t="str">
        <f t="shared" si="126"/>
        <v>57,69-67,305</v>
      </c>
    </row>
    <row r="2515" spans="1:5" x14ac:dyDescent="0.2">
      <c r="A2515" s="6">
        <v>66.600000000000009</v>
      </c>
      <c r="B2515" s="6">
        <f t="shared" si="124"/>
        <v>0</v>
      </c>
      <c r="C2515" s="6">
        <f t="shared" si="125"/>
        <v>1</v>
      </c>
      <c r="D2515" s="6" t="s">
        <v>4</v>
      </c>
      <c r="E2515" s="6" t="str">
        <f t="shared" si="126"/>
        <v>57,69-67,305</v>
      </c>
    </row>
    <row r="2516" spans="1:5" x14ac:dyDescent="0.2">
      <c r="A2516" s="6">
        <v>66.609999999999985</v>
      </c>
      <c r="B2516" s="6">
        <f t="shared" si="124"/>
        <v>0</v>
      </c>
      <c r="C2516" s="6">
        <f t="shared" si="125"/>
        <v>1</v>
      </c>
      <c r="D2516" s="6" t="s">
        <v>4</v>
      </c>
      <c r="E2516" s="6" t="str">
        <f t="shared" si="126"/>
        <v>57,69-67,305</v>
      </c>
    </row>
    <row r="2517" spans="1:5" x14ac:dyDescent="0.2">
      <c r="A2517" s="6">
        <v>66.62</v>
      </c>
      <c r="B2517" s="6">
        <f t="shared" si="124"/>
        <v>0</v>
      </c>
      <c r="C2517" s="6">
        <f t="shared" si="125"/>
        <v>1</v>
      </c>
      <c r="D2517" s="6" t="s">
        <v>4</v>
      </c>
      <c r="E2517" s="6" t="str">
        <f t="shared" si="126"/>
        <v>57,69-67,305</v>
      </c>
    </row>
    <row r="2518" spans="1:5" x14ac:dyDescent="0.2">
      <c r="A2518" s="6">
        <v>66.64</v>
      </c>
      <c r="B2518" s="6">
        <f t="shared" si="124"/>
        <v>0</v>
      </c>
      <c r="C2518" s="6">
        <f t="shared" si="125"/>
        <v>1</v>
      </c>
      <c r="D2518" s="6" t="s">
        <v>4</v>
      </c>
      <c r="E2518" s="6" t="str">
        <f t="shared" si="126"/>
        <v>57,69-67,305</v>
      </c>
    </row>
    <row r="2519" spans="1:5" x14ac:dyDescent="0.2">
      <c r="A2519" s="6">
        <v>66.64</v>
      </c>
      <c r="B2519" s="6">
        <f t="shared" si="124"/>
        <v>0</v>
      </c>
      <c r="C2519" s="6">
        <f t="shared" si="125"/>
        <v>1</v>
      </c>
      <c r="D2519" s="6" t="s">
        <v>4</v>
      </c>
      <c r="E2519" s="6" t="str">
        <f t="shared" si="126"/>
        <v>57,69-67,305</v>
      </c>
    </row>
    <row r="2520" spans="1:5" x14ac:dyDescent="0.2">
      <c r="A2520" s="6">
        <v>66.650000000000006</v>
      </c>
      <c r="B2520" s="6">
        <f t="shared" si="124"/>
        <v>0</v>
      </c>
      <c r="C2520" s="6">
        <f t="shared" si="125"/>
        <v>1</v>
      </c>
      <c r="D2520" s="6" t="s">
        <v>4</v>
      </c>
      <c r="E2520" s="6" t="str">
        <f t="shared" si="126"/>
        <v>57,69-67,305</v>
      </c>
    </row>
    <row r="2521" spans="1:5" x14ac:dyDescent="0.2">
      <c r="A2521" s="6">
        <v>66.650000000000006</v>
      </c>
      <c r="B2521" s="6">
        <f t="shared" si="124"/>
        <v>0</v>
      </c>
      <c r="C2521" s="6">
        <f t="shared" si="125"/>
        <v>1</v>
      </c>
      <c r="D2521" s="6" t="s">
        <v>4</v>
      </c>
      <c r="E2521" s="6" t="str">
        <f t="shared" si="126"/>
        <v>57,69-67,305</v>
      </c>
    </row>
    <row r="2522" spans="1:5" x14ac:dyDescent="0.2">
      <c r="A2522" s="6">
        <v>66.66</v>
      </c>
      <c r="B2522" s="6">
        <f t="shared" si="124"/>
        <v>0</v>
      </c>
      <c r="C2522" s="6">
        <f t="shared" si="125"/>
        <v>1</v>
      </c>
      <c r="D2522" s="6" t="s">
        <v>4</v>
      </c>
      <c r="E2522" s="6" t="str">
        <f t="shared" si="126"/>
        <v>57,69-67,305</v>
      </c>
    </row>
    <row r="2523" spans="1:5" x14ac:dyDescent="0.2">
      <c r="A2523" s="6">
        <v>66.7</v>
      </c>
      <c r="B2523" s="6">
        <f t="shared" si="124"/>
        <v>0</v>
      </c>
      <c r="C2523" s="6">
        <f t="shared" si="125"/>
        <v>1</v>
      </c>
      <c r="D2523" s="6" t="s">
        <v>4</v>
      </c>
      <c r="E2523" s="6" t="str">
        <f t="shared" si="126"/>
        <v>57,69-67,305</v>
      </c>
    </row>
    <row r="2524" spans="1:5" x14ac:dyDescent="0.2">
      <c r="A2524" s="6">
        <v>66.72</v>
      </c>
      <c r="B2524" s="6">
        <f t="shared" si="124"/>
        <v>0</v>
      </c>
      <c r="C2524" s="6">
        <f t="shared" si="125"/>
        <v>1</v>
      </c>
      <c r="D2524" s="6" t="s">
        <v>4</v>
      </c>
      <c r="E2524" s="6" t="str">
        <f t="shared" si="126"/>
        <v>57,69-67,305</v>
      </c>
    </row>
    <row r="2525" spans="1:5" x14ac:dyDescent="0.2">
      <c r="A2525" s="6">
        <v>66.73</v>
      </c>
      <c r="B2525" s="6">
        <f t="shared" si="124"/>
        <v>0</v>
      </c>
      <c r="C2525" s="6">
        <f t="shared" si="125"/>
        <v>1</v>
      </c>
      <c r="D2525" s="6" t="s">
        <v>4</v>
      </c>
      <c r="E2525" s="6" t="str">
        <f t="shared" si="126"/>
        <v>57,69-67,305</v>
      </c>
    </row>
    <row r="2526" spans="1:5" x14ac:dyDescent="0.2">
      <c r="A2526" s="6">
        <v>66.73</v>
      </c>
      <c r="B2526" s="6">
        <f t="shared" si="124"/>
        <v>0</v>
      </c>
      <c r="C2526" s="6">
        <f t="shared" si="125"/>
        <v>1</v>
      </c>
      <c r="D2526" s="6" t="s">
        <v>4</v>
      </c>
      <c r="E2526" s="6" t="str">
        <f t="shared" si="126"/>
        <v>57,69-67,305</v>
      </c>
    </row>
    <row r="2527" spans="1:5" x14ac:dyDescent="0.2">
      <c r="A2527" s="6">
        <v>66.75</v>
      </c>
      <c r="B2527" s="6">
        <f t="shared" si="124"/>
        <v>1</v>
      </c>
      <c r="C2527" s="6">
        <f t="shared" si="125"/>
        <v>0</v>
      </c>
      <c r="D2527" s="6" t="s">
        <v>5</v>
      </c>
      <c r="E2527" s="6" t="str">
        <f t="shared" si="126"/>
        <v>57,69-67,305</v>
      </c>
    </row>
    <row r="2528" spans="1:5" x14ac:dyDescent="0.2">
      <c r="A2528" s="6">
        <v>66.75</v>
      </c>
      <c r="B2528" s="6">
        <f t="shared" si="124"/>
        <v>0</v>
      </c>
      <c r="C2528" s="6">
        <f t="shared" si="125"/>
        <v>1</v>
      </c>
      <c r="D2528" s="6" t="s">
        <v>4</v>
      </c>
      <c r="E2528" s="6" t="str">
        <f t="shared" si="126"/>
        <v>57,69-67,305</v>
      </c>
    </row>
    <row r="2529" spans="1:5" x14ac:dyDescent="0.2">
      <c r="A2529" s="6">
        <v>66.759999999999991</v>
      </c>
      <c r="B2529" s="6">
        <f t="shared" si="124"/>
        <v>0</v>
      </c>
      <c r="C2529" s="6">
        <f t="shared" si="125"/>
        <v>1</v>
      </c>
      <c r="D2529" s="6" t="s">
        <v>4</v>
      </c>
      <c r="E2529" s="6" t="str">
        <f t="shared" si="126"/>
        <v>57,69-67,305</v>
      </c>
    </row>
    <row r="2530" spans="1:5" x14ac:dyDescent="0.2">
      <c r="A2530" s="6">
        <v>66.759999999999991</v>
      </c>
      <c r="B2530" s="6">
        <f t="shared" si="124"/>
        <v>0</v>
      </c>
      <c r="C2530" s="6">
        <f t="shared" si="125"/>
        <v>1</v>
      </c>
      <c r="D2530" s="6" t="s">
        <v>4</v>
      </c>
      <c r="E2530" s="6" t="str">
        <f t="shared" si="126"/>
        <v>57,69-67,305</v>
      </c>
    </row>
    <row r="2531" spans="1:5" x14ac:dyDescent="0.2">
      <c r="A2531" s="6">
        <v>66.759999999999991</v>
      </c>
      <c r="B2531" s="6">
        <f t="shared" si="124"/>
        <v>0</v>
      </c>
      <c r="C2531" s="6">
        <f t="shared" si="125"/>
        <v>1</v>
      </c>
      <c r="D2531" s="6" t="s">
        <v>4</v>
      </c>
      <c r="E2531" s="6" t="str">
        <f t="shared" si="126"/>
        <v>57,69-67,305</v>
      </c>
    </row>
    <row r="2532" spans="1:5" x14ac:dyDescent="0.2">
      <c r="A2532" s="6">
        <v>66.77</v>
      </c>
      <c r="B2532" s="6">
        <f t="shared" si="124"/>
        <v>1</v>
      </c>
      <c r="C2532" s="6">
        <f t="shared" si="125"/>
        <v>0</v>
      </c>
      <c r="D2532" s="6" t="s">
        <v>5</v>
      </c>
      <c r="E2532" s="6" t="str">
        <f t="shared" si="126"/>
        <v>57,69-67,305</v>
      </c>
    </row>
    <row r="2533" spans="1:5" x14ac:dyDescent="0.2">
      <c r="A2533" s="6">
        <v>66.77000000000001</v>
      </c>
      <c r="B2533" s="6">
        <f t="shared" si="124"/>
        <v>0</v>
      </c>
      <c r="C2533" s="6">
        <f t="shared" si="125"/>
        <v>1</v>
      </c>
      <c r="D2533" s="6" t="s">
        <v>4</v>
      </c>
      <c r="E2533" s="6" t="str">
        <f t="shared" si="126"/>
        <v>57,69-67,305</v>
      </c>
    </row>
    <row r="2534" spans="1:5" x14ac:dyDescent="0.2">
      <c r="A2534" s="6">
        <v>66.8</v>
      </c>
      <c r="B2534" s="6">
        <f t="shared" si="124"/>
        <v>0</v>
      </c>
      <c r="C2534" s="6">
        <f t="shared" si="125"/>
        <v>1</v>
      </c>
      <c r="D2534" s="6" t="s">
        <v>4</v>
      </c>
      <c r="E2534" s="6" t="str">
        <f t="shared" si="126"/>
        <v>57,69-67,305</v>
      </c>
    </row>
    <row r="2535" spans="1:5" x14ac:dyDescent="0.2">
      <c r="A2535" s="6">
        <v>66.8</v>
      </c>
      <c r="B2535" s="6">
        <f t="shared" si="124"/>
        <v>0</v>
      </c>
      <c r="C2535" s="6">
        <f t="shared" si="125"/>
        <v>1</v>
      </c>
      <c r="D2535" s="6" t="s">
        <v>4</v>
      </c>
      <c r="E2535" s="6" t="str">
        <f t="shared" si="126"/>
        <v>57,69-67,305</v>
      </c>
    </row>
    <row r="2536" spans="1:5" x14ac:dyDescent="0.2">
      <c r="A2536" s="6">
        <v>66.809999999999988</v>
      </c>
      <c r="B2536" s="6">
        <f t="shared" si="124"/>
        <v>0</v>
      </c>
      <c r="C2536" s="6">
        <f t="shared" si="125"/>
        <v>1</v>
      </c>
      <c r="D2536" s="6" t="s">
        <v>4</v>
      </c>
      <c r="E2536" s="6" t="str">
        <f t="shared" si="126"/>
        <v>57,69-67,305</v>
      </c>
    </row>
    <row r="2537" spans="1:5" x14ac:dyDescent="0.2">
      <c r="A2537" s="6">
        <v>66.81</v>
      </c>
      <c r="B2537" s="6">
        <f t="shared" si="124"/>
        <v>0</v>
      </c>
      <c r="C2537" s="6">
        <f t="shared" si="125"/>
        <v>1</v>
      </c>
      <c r="D2537" s="6" t="s">
        <v>4</v>
      </c>
      <c r="E2537" s="6" t="str">
        <f t="shared" si="126"/>
        <v>57,69-67,305</v>
      </c>
    </row>
    <row r="2538" spans="1:5" x14ac:dyDescent="0.2">
      <c r="A2538" s="6">
        <v>66.830000000000013</v>
      </c>
      <c r="B2538" s="6">
        <f t="shared" si="124"/>
        <v>0</v>
      </c>
      <c r="C2538" s="6">
        <f t="shared" si="125"/>
        <v>1</v>
      </c>
      <c r="D2538" s="6" t="s">
        <v>4</v>
      </c>
      <c r="E2538" s="6" t="str">
        <f t="shared" si="126"/>
        <v>57,69-67,305</v>
      </c>
    </row>
    <row r="2539" spans="1:5" x14ac:dyDescent="0.2">
      <c r="A2539" s="6">
        <v>66.849999999999994</v>
      </c>
      <c r="B2539" s="6">
        <f t="shared" si="124"/>
        <v>0</v>
      </c>
      <c r="C2539" s="6">
        <f t="shared" si="125"/>
        <v>1</v>
      </c>
      <c r="D2539" s="6" t="s">
        <v>4</v>
      </c>
      <c r="E2539" s="6" t="str">
        <f t="shared" si="126"/>
        <v>57,69-67,305</v>
      </c>
    </row>
    <row r="2540" spans="1:5" x14ac:dyDescent="0.2">
      <c r="A2540" s="6">
        <v>66.88000000000001</v>
      </c>
      <c r="B2540" s="6">
        <f t="shared" si="124"/>
        <v>0</v>
      </c>
      <c r="C2540" s="6">
        <f t="shared" si="125"/>
        <v>1</v>
      </c>
      <c r="D2540" s="6" t="s">
        <v>4</v>
      </c>
      <c r="E2540" s="6" t="str">
        <f t="shared" si="126"/>
        <v>57,69-67,305</v>
      </c>
    </row>
    <row r="2541" spans="1:5" x14ac:dyDescent="0.2">
      <c r="A2541" s="6">
        <v>66.89</v>
      </c>
      <c r="B2541" s="6">
        <f t="shared" si="124"/>
        <v>0</v>
      </c>
      <c r="C2541" s="6">
        <f t="shared" si="125"/>
        <v>1</v>
      </c>
      <c r="D2541" s="6" t="s">
        <v>4</v>
      </c>
      <c r="E2541" s="6" t="str">
        <f t="shared" si="126"/>
        <v>57,69-67,305</v>
      </c>
    </row>
    <row r="2542" spans="1:5" x14ac:dyDescent="0.2">
      <c r="A2542" s="6">
        <v>66.89</v>
      </c>
      <c r="B2542" s="6">
        <f t="shared" si="124"/>
        <v>0</v>
      </c>
      <c r="C2542" s="6">
        <f t="shared" si="125"/>
        <v>1</v>
      </c>
      <c r="D2542" s="6" t="s">
        <v>4</v>
      </c>
      <c r="E2542" s="6" t="str">
        <f t="shared" si="126"/>
        <v>57,69-67,305</v>
      </c>
    </row>
    <row r="2543" spans="1:5" x14ac:dyDescent="0.2">
      <c r="A2543" s="6">
        <v>66.910000000000011</v>
      </c>
      <c r="B2543" s="6">
        <f t="shared" si="124"/>
        <v>1</v>
      </c>
      <c r="C2543" s="6">
        <f t="shared" si="125"/>
        <v>0</v>
      </c>
      <c r="D2543" s="6" t="s">
        <v>5</v>
      </c>
      <c r="E2543" s="6" t="str">
        <f t="shared" si="126"/>
        <v>57,69-67,305</v>
      </c>
    </row>
    <row r="2544" spans="1:5" x14ac:dyDescent="0.2">
      <c r="A2544" s="6">
        <v>66.910000000000011</v>
      </c>
      <c r="B2544" s="6">
        <f t="shared" si="124"/>
        <v>0</v>
      </c>
      <c r="C2544" s="6">
        <f t="shared" si="125"/>
        <v>1</v>
      </c>
      <c r="D2544" s="6" t="s">
        <v>4</v>
      </c>
      <c r="E2544" s="6" t="str">
        <f t="shared" si="126"/>
        <v>57,69-67,305</v>
      </c>
    </row>
    <row r="2545" spans="1:5" x14ac:dyDescent="0.2">
      <c r="A2545" s="6">
        <v>66.92</v>
      </c>
      <c r="B2545" s="6">
        <f t="shared" si="124"/>
        <v>0</v>
      </c>
      <c r="C2545" s="6">
        <f t="shared" si="125"/>
        <v>1</v>
      </c>
      <c r="D2545" s="6" t="s">
        <v>4</v>
      </c>
      <c r="E2545" s="6" t="str">
        <f t="shared" si="126"/>
        <v>57,69-67,305</v>
      </c>
    </row>
    <row r="2546" spans="1:5" x14ac:dyDescent="0.2">
      <c r="A2546" s="6">
        <v>66.92</v>
      </c>
      <c r="B2546" s="6">
        <f t="shared" si="124"/>
        <v>0</v>
      </c>
      <c r="C2546" s="6">
        <f t="shared" si="125"/>
        <v>1</v>
      </c>
      <c r="D2546" s="6" t="s">
        <v>4</v>
      </c>
      <c r="E2546" s="6" t="str">
        <f t="shared" si="126"/>
        <v>57,69-67,305</v>
      </c>
    </row>
    <row r="2547" spans="1:5" x14ac:dyDescent="0.2">
      <c r="A2547" s="6">
        <v>66.92</v>
      </c>
      <c r="B2547" s="6">
        <f t="shared" si="124"/>
        <v>0</v>
      </c>
      <c r="C2547" s="6">
        <f t="shared" si="125"/>
        <v>1</v>
      </c>
      <c r="D2547" s="6" t="s">
        <v>4</v>
      </c>
      <c r="E2547" s="6" t="str">
        <f t="shared" si="126"/>
        <v>57,69-67,305</v>
      </c>
    </row>
    <row r="2548" spans="1:5" x14ac:dyDescent="0.2">
      <c r="A2548" s="6">
        <v>66.930000000000007</v>
      </c>
      <c r="B2548" s="6">
        <f t="shared" si="124"/>
        <v>0</v>
      </c>
      <c r="C2548" s="6">
        <f t="shared" si="125"/>
        <v>1</v>
      </c>
      <c r="D2548" s="6" t="s">
        <v>4</v>
      </c>
      <c r="E2548" s="6" t="str">
        <f t="shared" si="126"/>
        <v>57,69-67,305</v>
      </c>
    </row>
    <row r="2549" spans="1:5" x14ac:dyDescent="0.2">
      <c r="A2549" s="6">
        <v>66.930000000000007</v>
      </c>
      <c r="B2549" s="6">
        <f t="shared" si="124"/>
        <v>0</v>
      </c>
      <c r="C2549" s="6">
        <f t="shared" si="125"/>
        <v>1</v>
      </c>
      <c r="D2549" s="6" t="s">
        <v>4</v>
      </c>
      <c r="E2549" s="6" t="str">
        <f t="shared" si="126"/>
        <v>57,69-67,305</v>
      </c>
    </row>
    <row r="2550" spans="1:5" x14ac:dyDescent="0.2">
      <c r="A2550" s="6">
        <v>66.959999999999994</v>
      </c>
      <c r="B2550" s="6">
        <f t="shared" si="124"/>
        <v>0</v>
      </c>
      <c r="C2550" s="6">
        <f t="shared" si="125"/>
        <v>1</v>
      </c>
      <c r="D2550" s="6" t="s">
        <v>4</v>
      </c>
      <c r="E2550" s="6" t="str">
        <f t="shared" si="126"/>
        <v>57,69-67,305</v>
      </c>
    </row>
    <row r="2551" spans="1:5" x14ac:dyDescent="0.2">
      <c r="A2551" s="6">
        <v>66.97999999999999</v>
      </c>
      <c r="B2551" s="6">
        <f t="shared" si="124"/>
        <v>1</v>
      </c>
      <c r="C2551" s="6">
        <f t="shared" si="125"/>
        <v>0</v>
      </c>
      <c r="D2551" s="6" t="s">
        <v>5</v>
      </c>
      <c r="E2551" s="6" t="str">
        <f t="shared" si="126"/>
        <v>57,69-67,305</v>
      </c>
    </row>
    <row r="2552" spans="1:5" x14ac:dyDescent="0.2">
      <c r="A2552" s="6">
        <v>66.97999999999999</v>
      </c>
      <c r="B2552" s="6">
        <f t="shared" si="124"/>
        <v>0</v>
      </c>
      <c r="C2552" s="6">
        <f t="shared" si="125"/>
        <v>1</v>
      </c>
      <c r="D2552" s="6" t="s">
        <v>4</v>
      </c>
      <c r="E2552" s="6" t="str">
        <f t="shared" si="126"/>
        <v>57,69-67,305</v>
      </c>
    </row>
    <row r="2553" spans="1:5" x14ac:dyDescent="0.2">
      <c r="A2553" s="6">
        <v>66.98</v>
      </c>
      <c r="B2553" s="6">
        <f t="shared" si="124"/>
        <v>0</v>
      </c>
      <c r="C2553" s="6">
        <f t="shared" si="125"/>
        <v>1</v>
      </c>
      <c r="D2553" s="6" t="s">
        <v>4</v>
      </c>
      <c r="E2553" s="6" t="str">
        <f t="shared" si="126"/>
        <v>57,69-67,305</v>
      </c>
    </row>
    <row r="2554" spans="1:5" x14ac:dyDescent="0.2">
      <c r="A2554" s="6">
        <v>66.98</v>
      </c>
      <c r="B2554" s="6">
        <f t="shared" si="124"/>
        <v>0</v>
      </c>
      <c r="C2554" s="6">
        <f t="shared" si="125"/>
        <v>1</v>
      </c>
      <c r="D2554" s="6" t="s">
        <v>4</v>
      </c>
      <c r="E2554" s="6" t="str">
        <f t="shared" si="126"/>
        <v>57,69-67,305</v>
      </c>
    </row>
    <row r="2555" spans="1:5" x14ac:dyDescent="0.2">
      <c r="A2555" s="6">
        <v>66.989999999999995</v>
      </c>
      <c r="B2555" s="6">
        <f t="shared" si="124"/>
        <v>0</v>
      </c>
      <c r="C2555" s="6">
        <f t="shared" si="125"/>
        <v>1</v>
      </c>
      <c r="D2555" s="6" t="s">
        <v>4</v>
      </c>
      <c r="E2555" s="6" t="str">
        <f t="shared" si="126"/>
        <v>57,69-67,305</v>
      </c>
    </row>
    <row r="2556" spans="1:5" x14ac:dyDescent="0.2">
      <c r="A2556" s="6">
        <v>66.990000000000009</v>
      </c>
      <c r="B2556" s="6">
        <f t="shared" si="124"/>
        <v>0</v>
      </c>
      <c r="C2556" s="6">
        <f t="shared" si="125"/>
        <v>1</v>
      </c>
      <c r="D2556" s="6" t="s">
        <v>4</v>
      </c>
      <c r="E2556" s="6" t="str">
        <f t="shared" si="126"/>
        <v>57,69-67,305</v>
      </c>
    </row>
    <row r="2557" spans="1:5" x14ac:dyDescent="0.2">
      <c r="A2557" s="6">
        <v>66.999999999999986</v>
      </c>
      <c r="B2557" s="6">
        <f t="shared" si="124"/>
        <v>0</v>
      </c>
      <c r="C2557" s="6">
        <f t="shared" si="125"/>
        <v>1</v>
      </c>
      <c r="D2557" s="6" t="s">
        <v>4</v>
      </c>
      <c r="E2557" s="6" t="str">
        <f t="shared" si="126"/>
        <v>57,69-67,305</v>
      </c>
    </row>
    <row r="2558" spans="1:5" x14ac:dyDescent="0.2">
      <c r="A2558" s="6">
        <v>67.009999999999991</v>
      </c>
      <c r="B2558" s="6">
        <f t="shared" si="124"/>
        <v>0</v>
      </c>
      <c r="C2558" s="6">
        <f t="shared" si="125"/>
        <v>1</v>
      </c>
      <c r="D2558" s="6" t="s">
        <v>4</v>
      </c>
      <c r="E2558" s="6" t="str">
        <f t="shared" si="126"/>
        <v>57,69-67,305</v>
      </c>
    </row>
    <row r="2559" spans="1:5" x14ac:dyDescent="0.2">
      <c r="A2559" s="6">
        <v>67.009999999999991</v>
      </c>
      <c r="B2559" s="6">
        <f t="shared" si="124"/>
        <v>0</v>
      </c>
      <c r="C2559" s="6">
        <f t="shared" si="125"/>
        <v>1</v>
      </c>
      <c r="D2559" s="6" t="s">
        <v>4</v>
      </c>
      <c r="E2559" s="6" t="str">
        <f t="shared" si="126"/>
        <v>57,69-67,305</v>
      </c>
    </row>
    <row r="2560" spans="1:5" x14ac:dyDescent="0.2">
      <c r="A2560" s="6">
        <v>67.010000000000005</v>
      </c>
      <c r="B2560" s="6">
        <f t="shared" si="124"/>
        <v>0</v>
      </c>
      <c r="C2560" s="6">
        <f t="shared" si="125"/>
        <v>1</v>
      </c>
      <c r="D2560" s="6" t="s">
        <v>4</v>
      </c>
      <c r="E2560" s="6" t="str">
        <f t="shared" si="126"/>
        <v>57,69-67,305</v>
      </c>
    </row>
    <row r="2561" spans="1:5" x14ac:dyDescent="0.2">
      <c r="A2561" s="6">
        <v>67.040000000000006</v>
      </c>
      <c r="B2561" s="6">
        <f t="shared" si="124"/>
        <v>0</v>
      </c>
      <c r="C2561" s="6">
        <f t="shared" si="125"/>
        <v>1</v>
      </c>
      <c r="D2561" s="6" t="s">
        <v>4</v>
      </c>
      <c r="E2561" s="6" t="str">
        <f t="shared" si="126"/>
        <v>57,69-67,305</v>
      </c>
    </row>
    <row r="2562" spans="1:5" x14ac:dyDescent="0.2">
      <c r="A2562" s="6">
        <v>67.040000000000006</v>
      </c>
      <c r="B2562" s="6">
        <f t="shared" ref="B2562:B2625" si="127">IF(D2562="TRUE",1,0)</f>
        <v>0</v>
      </c>
      <c r="C2562" s="6">
        <f t="shared" ref="C2562:C2625" si="128">IF(D2562="FALSE",1,0)</f>
        <v>1</v>
      </c>
      <c r="D2562" s="6" t="s">
        <v>4</v>
      </c>
      <c r="E2562" s="6" t="str">
        <f t="shared" ref="E2562:E2625" si="129">IF(AND((A2562&gt;=$G$2),(A2562&lt;=$H$2)),$I$2,IF(AND((A2562&gt;$G$3),(A2562&lt;=$H$3)),$I$3,IF(AND((A2562&gt;$G$4),(A2562&lt;=$H$4)),$I$4,IF(AND((A2562&gt;$G$5),(A2562&lt;=$H$5)),$I$5,IF(AND((A2562&gt;$G$6),(A2562&lt;=$H$6)),$I$6,IF(AND((A2562&gt;$G$7),(A2562&lt;=$H$7)),$I$7,IF(AND((A2562&gt;$G$8),(A2562&lt;=$H$8)),$I$8,IF(AND((A2562&gt;$G$9),(A2562&lt;=$H$9)),$I$9,IF(AND((A2562&gt;$G$10),(A2562&lt;=$H$10)),$I$10,IF(AND((A2562&gt;$G$11),(A2562&lt;=$H$11)),$I$11,0))))))))))</f>
        <v>57,69-67,305</v>
      </c>
    </row>
    <row r="2563" spans="1:5" x14ac:dyDescent="0.2">
      <c r="A2563" s="6">
        <v>67.040000000000006</v>
      </c>
      <c r="B2563" s="6">
        <f t="shared" si="127"/>
        <v>0</v>
      </c>
      <c r="C2563" s="6">
        <f t="shared" si="128"/>
        <v>1</v>
      </c>
      <c r="D2563" s="6" t="s">
        <v>4</v>
      </c>
      <c r="E2563" s="6" t="str">
        <f t="shared" si="129"/>
        <v>57,69-67,305</v>
      </c>
    </row>
    <row r="2564" spans="1:5" x14ac:dyDescent="0.2">
      <c r="A2564" s="6">
        <v>67.069999999999993</v>
      </c>
      <c r="B2564" s="6">
        <f t="shared" si="127"/>
        <v>0</v>
      </c>
      <c r="C2564" s="6">
        <f t="shared" si="128"/>
        <v>1</v>
      </c>
      <c r="D2564" s="6" t="s">
        <v>4</v>
      </c>
      <c r="E2564" s="6" t="str">
        <f t="shared" si="129"/>
        <v>57,69-67,305</v>
      </c>
    </row>
    <row r="2565" spans="1:5" x14ac:dyDescent="0.2">
      <c r="A2565" s="6">
        <v>67.070000000000007</v>
      </c>
      <c r="B2565" s="6">
        <f t="shared" si="127"/>
        <v>0</v>
      </c>
      <c r="C2565" s="6">
        <f t="shared" si="128"/>
        <v>1</v>
      </c>
      <c r="D2565" s="6" t="s">
        <v>4</v>
      </c>
      <c r="E2565" s="6" t="str">
        <f t="shared" si="129"/>
        <v>57,69-67,305</v>
      </c>
    </row>
    <row r="2566" spans="1:5" x14ac:dyDescent="0.2">
      <c r="A2566" s="6">
        <v>67.08</v>
      </c>
      <c r="B2566" s="6">
        <f t="shared" si="127"/>
        <v>0</v>
      </c>
      <c r="C2566" s="6">
        <f t="shared" si="128"/>
        <v>1</v>
      </c>
      <c r="D2566" s="6" t="s">
        <v>4</v>
      </c>
      <c r="E2566" s="6" t="str">
        <f t="shared" si="129"/>
        <v>57,69-67,305</v>
      </c>
    </row>
    <row r="2567" spans="1:5" x14ac:dyDescent="0.2">
      <c r="A2567" s="6">
        <v>67.08</v>
      </c>
      <c r="B2567" s="6">
        <f t="shared" si="127"/>
        <v>0</v>
      </c>
      <c r="C2567" s="6">
        <f t="shared" si="128"/>
        <v>1</v>
      </c>
      <c r="D2567" s="6" t="s">
        <v>4</v>
      </c>
      <c r="E2567" s="6" t="str">
        <f t="shared" si="129"/>
        <v>57,69-67,305</v>
      </c>
    </row>
    <row r="2568" spans="1:5" x14ac:dyDescent="0.2">
      <c r="A2568" s="6">
        <v>67.09</v>
      </c>
      <c r="B2568" s="6">
        <f t="shared" si="127"/>
        <v>0</v>
      </c>
      <c r="C2568" s="6">
        <f t="shared" si="128"/>
        <v>1</v>
      </c>
      <c r="D2568" s="6" t="s">
        <v>4</v>
      </c>
      <c r="E2568" s="6" t="str">
        <f t="shared" si="129"/>
        <v>57,69-67,305</v>
      </c>
    </row>
    <row r="2569" spans="1:5" x14ac:dyDescent="0.2">
      <c r="A2569" s="6">
        <v>67.12</v>
      </c>
      <c r="B2569" s="6">
        <f t="shared" si="127"/>
        <v>0</v>
      </c>
      <c r="C2569" s="6">
        <f t="shared" si="128"/>
        <v>1</v>
      </c>
      <c r="D2569" s="6" t="s">
        <v>4</v>
      </c>
      <c r="E2569" s="6" t="str">
        <f t="shared" si="129"/>
        <v>57,69-67,305</v>
      </c>
    </row>
    <row r="2570" spans="1:5" x14ac:dyDescent="0.2">
      <c r="A2570" s="6">
        <v>67.12</v>
      </c>
      <c r="B2570" s="6">
        <f t="shared" si="127"/>
        <v>0</v>
      </c>
      <c r="C2570" s="6">
        <f t="shared" si="128"/>
        <v>1</v>
      </c>
      <c r="D2570" s="6" t="s">
        <v>4</v>
      </c>
      <c r="E2570" s="6" t="str">
        <f t="shared" si="129"/>
        <v>57,69-67,305</v>
      </c>
    </row>
    <row r="2571" spans="1:5" x14ac:dyDescent="0.2">
      <c r="A2571" s="6">
        <v>67.13000000000001</v>
      </c>
      <c r="B2571" s="6">
        <f t="shared" si="127"/>
        <v>0</v>
      </c>
      <c r="C2571" s="6">
        <f t="shared" si="128"/>
        <v>1</v>
      </c>
      <c r="D2571" s="6" t="s">
        <v>4</v>
      </c>
      <c r="E2571" s="6" t="str">
        <f t="shared" si="129"/>
        <v>57,69-67,305</v>
      </c>
    </row>
    <row r="2572" spans="1:5" x14ac:dyDescent="0.2">
      <c r="A2572" s="6">
        <v>67.14</v>
      </c>
      <c r="B2572" s="6">
        <f t="shared" si="127"/>
        <v>0</v>
      </c>
      <c r="C2572" s="6">
        <f t="shared" si="128"/>
        <v>1</v>
      </c>
      <c r="D2572" s="6" t="s">
        <v>4</v>
      </c>
      <c r="E2572" s="6" t="str">
        <f t="shared" si="129"/>
        <v>57,69-67,305</v>
      </c>
    </row>
    <row r="2573" spans="1:5" x14ac:dyDescent="0.2">
      <c r="A2573" s="6">
        <v>67.17</v>
      </c>
      <c r="B2573" s="6">
        <f t="shared" si="127"/>
        <v>0</v>
      </c>
      <c r="C2573" s="6">
        <f t="shared" si="128"/>
        <v>1</v>
      </c>
      <c r="D2573" s="6" t="s">
        <v>4</v>
      </c>
      <c r="E2573" s="6" t="str">
        <f t="shared" si="129"/>
        <v>57,69-67,305</v>
      </c>
    </row>
    <row r="2574" spans="1:5" x14ac:dyDescent="0.2">
      <c r="A2574" s="6">
        <v>67.180000000000007</v>
      </c>
      <c r="B2574" s="6">
        <f t="shared" si="127"/>
        <v>0</v>
      </c>
      <c r="C2574" s="6">
        <f t="shared" si="128"/>
        <v>1</v>
      </c>
      <c r="D2574" s="6" t="s">
        <v>4</v>
      </c>
      <c r="E2574" s="6" t="str">
        <f t="shared" si="129"/>
        <v>57,69-67,305</v>
      </c>
    </row>
    <row r="2575" spans="1:5" x14ac:dyDescent="0.2">
      <c r="A2575" s="6">
        <v>67.180000000000007</v>
      </c>
      <c r="B2575" s="6">
        <f t="shared" si="127"/>
        <v>0</v>
      </c>
      <c r="C2575" s="6">
        <f t="shared" si="128"/>
        <v>1</v>
      </c>
      <c r="D2575" s="6" t="s">
        <v>4</v>
      </c>
      <c r="E2575" s="6" t="str">
        <f t="shared" si="129"/>
        <v>57,69-67,305</v>
      </c>
    </row>
    <row r="2576" spans="1:5" x14ac:dyDescent="0.2">
      <c r="A2576" s="6">
        <v>67.19</v>
      </c>
      <c r="B2576" s="6">
        <f t="shared" si="127"/>
        <v>0</v>
      </c>
      <c r="C2576" s="6">
        <f t="shared" si="128"/>
        <v>1</v>
      </c>
      <c r="D2576" s="6" t="s">
        <v>4</v>
      </c>
      <c r="E2576" s="6" t="str">
        <f t="shared" si="129"/>
        <v>57,69-67,305</v>
      </c>
    </row>
    <row r="2577" spans="1:5" x14ac:dyDescent="0.2">
      <c r="A2577" s="6">
        <v>67.209999999999994</v>
      </c>
      <c r="B2577" s="6">
        <f t="shared" si="127"/>
        <v>0</v>
      </c>
      <c r="C2577" s="6">
        <f t="shared" si="128"/>
        <v>1</v>
      </c>
      <c r="D2577" s="6" t="s">
        <v>4</v>
      </c>
      <c r="E2577" s="6" t="str">
        <f t="shared" si="129"/>
        <v>57,69-67,305</v>
      </c>
    </row>
    <row r="2578" spans="1:5" x14ac:dyDescent="0.2">
      <c r="A2578" s="6">
        <v>67.209999999999994</v>
      </c>
      <c r="B2578" s="6">
        <f t="shared" si="127"/>
        <v>1</v>
      </c>
      <c r="C2578" s="6">
        <f t="shared" si="128"/>
        <v>0</v>
      </c>
      <c r="D2578" s="6" t="s">
        <v>5</v>
      </c>
      <c r="E2578" s="6" t="str">
        <f t="shared" si="129"/>
        <v>57,69-67,305</v>
      </c>
    </row>
    <row r="2579" spans="1:5" x14ac:dyDescent="0.2">
      <c r="A2579" s="6">
        <v>67.209999999999994</v>
      </c>
      <c r="B2579" s="6">
        <f t="shared" si="127"/>
        <v>0</v>
      </c>
      <c r="C2579" s="6">
        <f t="shared" si="128"/>
        <v>1</v>
      </c>
      <c r="D2579" s="6" t="s">
        <v>4</v>
      </c>
      <c r="E2579" s="6" t="str">
        <f t="shared" si="129"/>
        <v>57,69-67,305</v>
      </c>
    </row>
    <row r="2580" spans="1:5" x14ac:dyDescent="0.2">
      <c r="A2580" s="6">
        <v>67.210000000000008</v>
      </c>
      <c r="B2580" s="6">
        <f t="shared" si="127"/>
        <v>0</v>
      </c>
      <c r="C2580" s="6">
        <f t="shared" si="128"/>
        <v>1</v>
      </c>
      <c r="D2580" s="6" t="s">
        <v>4</v>
      </c>
      <c r="E2580" s="6" t="str">
        <f t="shared" si="129"/>
        <v>57,69-67,305</v>
      </c>
    </row>
    <row r="2581" spans="1:5" x14ac:dyDescent="0.2">
      <c r="A2581" s="6">
        <v>67.25</v>
      </c>
      <c r="B2581" s="6">
        <f t="shared" si="127"/>
        <v>0</v>
      </c>
      <c r="C2581" s="6">
        <f t="shared" si="128"/>
        <v>1</v>
      </c>
      <c r="D2581" s="6" t="s">
        <v>4</v>
      </c>
      <c r="E2581" s="6" t="str">
        <f t="shared" si="129"/>
        <v>57,69-67,305</v>
      </c>
    </row>
    <row r="2582" spans="1:5" x14ac:dyDescent="0.2">
      <c r="A2582" s="6">
        <v>67.25</v>
      </c>
      <c r="B2582" s="6">
        <f t="shared" si="127"/>
        <v>0</v>
      </c>
      <c r="C2582" s="6">
        <f t="shared" si="128"/>
        <v>1</v>
      </c>
      <c r="D2582" s="6" t="s">
        <v>4</v>
      </c>
      <c r="E2582" s="6" t="str">
        <f t="shared" si="129"/>
        <v>57,69-67,305</v>
      </c>
    </row>
    <row r="2583" spans="1:5" x14ac:dyDescent="0.2">
      <c r="A2583" s="6">
        <v>67.25</v>
      </c>
      <c r="B2583" s="6">
        <f t="shared" si="127"/>
        <v>0</v>
      </c>
      <c r="C2583" s="6">
        <f t="shared" si="128"/>
        <v>1</v>
      </c>
      <c r="D2583" s="6" t="s">
        <v>4</v>
      </c>
      <c r="E2583" s="6" t="str">
        <f t="shared" si="129"/>
        <v>57,69-67,305</v>
      </c>
    </row>
    <row r="2584" spans="1:5" x14ac:dyDescent="0.2">
      <c r="A2584" s="6">
        <v>67.25</v>
      </c>
      <c r="B2584" s="6">
        <f t="shared" si="127"/>
        <v>0</v>
      </c>
      <c r="C2584" s="6">
        <f t="shared" si="128"/>
        <v>1</v>
      </c>
      <c r="D2584" s="6" t="s">
        <v>4</v>
      </c>
      <c r="E2584" s="6" t="str">
        <f t="shared" si="129"/>
        <v>57,69-67,305</v>
      </c>
    </row>
    <row r="2585" spans="1:5" x14ac:dyDescent="0.2">
      <c r="A2585" s="6">
        <v>67.250000000000014</v>
      </c>
      <c r="B2585" s="6">
        <f t="shared" si="127"/>
        <v>0</v>
      </c>
      <c r="C2585" s="6">
        <f t="shared" si="128"/>
        <v>1</v>
      </c>
      <c r="D2585" s="6" t="s">
        <v>4</v>
      </c>
      <c r="E2585" s="6" t="str">
        <f t="shared" si="129"/>
        <v>57,69-67,305</v>
      </c>
    </row>
    <row r="2586" spans="1:5" x14ac:dyDescent="0.2">
      <c r="A2586" s="6">
        <v>67.260000000000005</v>
      </c>
      <c r="B2586" s="6">
        <f t="shared" si="127"/>
        <v>0</v>
      </c>
      <c r="C2586" s="6">
        <f t="shared" si="128"/>
        <v>1</v>
      </c>
      <c r="D2586" s="6" t="s">
        <v>4</v>
      </c>
      <c r="E2586" s="6" t="str">
        <f t="shared" si="129"/>
        <v>57,69-67,305</v>
      </c>
    </row>
    <row r="2587" spans="1:5" x14ac:dyDescent="0.2">
      <c r="A2587" s="6">
        <v>67.28</v>
      </c>
      <c r="B2587" s="6">
        <f t="shared" si="127"/>
        <v>0</v>
      </c>
      <c r="C2587" s="6">
        <f t="shared" si="128"/>
        <v>1</v>
      </c>
      <c r="D2587" s="6" t="s">
        <v>4</v>
      </c>
      <c r="E2587" s="6" t="str">
        <f t="shared" si="129"/>
        <v>57,69-67,305</v>
      </c>
    </row>
    <row r="2588" spans="1:5" x14ac:dyDescent="0.2">
      <c r="A2588" s="6">
        <v>67.3</v>
      </c>
      <c r="B2588" s="6">
        <f t="shared" si="127"/>
        <v>0</v>
      </c>
      <c r="C2588" s="6">
        <f t="shared" si="128"/>
        <v>1</v>
      </c>
      <c r="D2588" s="6" t="s">
        <v>4</v>
      </c>
      <c r="E2588" s="6" t="str">
        <f t="shared" si="129"/>
        <v>57,69-67,305</v>
      </c>
    </row>
    <row r="2589" spans="1:5" x14ac:dyDescent="0.2">
      <c r="A2589" s="6">
        <v>67.339999999999989</v>
      </c>
      <c r="B2589" s="6">
        <f t="shared" si="127"/>
        <v>0</v>
      </c>
      <c r="C2589" s="6">
        <f t="shared" si="128"/>
        <v>1</v>
      </c>
      <c r="D2589" s="6" t="s">
        <v>4</v>
      </c>
      <c r="E2589" s="6" t="str">
        <f t="shared" si="129"/>
        <v>67,305-76,92</v>
      </c>
    </row>
    <row r="2590" spans="1:5" x14ac:dyDescent="0.2">
      <c r="A2590" s="6">
        <v>67.37</v>
      </c>
      <c r="B2590" s="6">
        <f t="shared" si="127"/>
        <v>0</v>
      </c>
      <c r="C2590" s="6">
        <f t="shared" si="128"/>
        <v>1</v>
      </c>
      <c r="D2590" s="6" t="s">
        <v>4</v>
      </c>
      <c r="E2590" s="6" t="str">
        <f t="shared" si="129"/>
        <v>67,305-76,92</v>
      </c>
    </row>
    <row r="2591" spans="1:5" x14ac:dyDescent="0.2">
      <c r="A2591" s="6">
        <v>67.37</v>
      </c>
      <c r="B2591" s="6">
        <f t="shared" si="127"/>
        <v>0</v>
      </c>
      <c r="C2591" s="6">
        <f t="shared" si="128"/>
        <v>1</v>
      </c>
      <c r="D2591" s="6" t="s">
        <v>4</v>
      </c>
      <c r="E2591" s="6" t="str">
        <f t="shared" si="129"/>
        <v>67,305-76,92</v>
      </c>
    </row>
    <row r="2592" spans="1:5" x14ac:dyDescent="0.2">
      <c r="A2592" s="6">
        <v>67.399999999999991</v>
      </c>
      <c r="B2592" s="6">
        <f t="shared" si="127"/>
        <v>0</v>
      </c>
      <c r="C2592" s="6">
        <f t="shared" si="128"/>
        <v>1</v>
      </c>
      <c r="D2592" s="6" t="s">
        <v>4</v>
      </c>
      <c r="E2592" s="6" t="str">
        <f t="shared" si="129"/>
        <v>67,305-76,92</v>
      </c>
    </row>
    <row r="2593" spans="1:5" x14ac:dyDescent="0.2">
      <c r="A2593" s="6">
        <v>67.41</v>
      </c>
      <c r="B2593" s="6">
        <f t="shared" si="127"/>
        <v>0</v>
      </c>
      <c r="C2593" s="6">
        <f t="shared" si="128"/>
        <v>1</v>
      </c>
      <c r="D2593" s="6" t="s">
        <v>4</v>
      </c>
      <c r="E2593" s="6" t="str">
        <f t="shared" si="129"/>
        <v>67,305-76,92</v>
      </c>
    </row>
    <row r="2594" spans="1:5" x14ac:dyDescent="0.2">
      <c r="A2594" s="6">
        <v>67.42</v>
      </c>
      <c r="B2594" s="6">
        <f t="shared" si="127"/>
        <v>1</v>
      </c>
      <c r="C2594" s="6">
        <f t="shared" si="128"/>
        <v>0</v>
      </c>
      <c r="D2594" s="6" t="s">
        <v>5</v>
      </c>
      <c r="E2594" s="6" t="str">
        <f t="shared" si="129"/>
        <v>67,305-76,92</v>
      </c>
    </row>
    <row r="2595" spans="1:5" x14ac:dyDescent="0.2">
      <c r="A2595" s="6">
        <v>67.429999999999993</v>
      </c>
      <c r="B2595" s="6">
        <f t="shared" si="127"/>
        <v>0</v>
      </c>
      <c r="C2595" s="6">
        <f t="shared" si="128"/>
        <v>1</v>
      </c>
      <c r="D2595" s="6" t="s">
        <v>4</v>
      </c>
      <c r="E2595" s="6" t="str">
        <f t="shared" si="129"/>
        <v>67,305-76,92</v>
      </c>
    </row>
    <row r="2596" spans="1:5" x14ac:dyDescent="0.2">
      <c r="A2596" s="6">
        <v>67.449999999999989</v>
      </c>
      <c r="B2596" s="6">
        <f t="shared" si="127"/>
        <v>0</v>
      </c>
      <c r="C2596" s="6">
        <f t="shared" si="128"/>
        <v>1</v>
      </c>
      <c r="D2596" s="6" t="s">
        <v>4</v>
      </c>
      <c r="E2596" s="6" t="str">
        <f t="shared" si="129"/>
        <v>67,305-76,92</v>
      </c>
    </row>
    <row r="2597" spans="1:5" x14ac:dyDescent="0.2">
      <c r="A2597" s="6">
        <v>67.47999999999999</v>
      </c>
      <c r="B2597" s="6">
        <f t="shared" si="127"/>
        <v>0</v>
      </c>
      <c r="C2597" s="6">
        <f t="shared" si="128"/>
        <v>1</v>
      </c>
      <c r="D2597" s="6" t="s">
        <v>4</v>
      </c>
      <c r="E2597" s="6" t="str">
        <f t="shared" si="129"/>
        <v>67,305-76,92</v>
      </c>
    </row>
    <row r="2598" spans="1:5" x14ac:dyDescent="0.2">
      <c r="A2598" s="6">
        <v>67.47999999999999</v>
      </c>
      <c r="B2598" s="6">
        <f t="shared" si="127"/>
        <v>0</v>
      </c>
      <c r="C2598" s="6">
        <f t="shared" si="128"/>
        <v>1</v>
      </c>
      <c r="D2598" s="6" t="s">
        <v>4</v>
      </c>
      <c r="E2598" s="6" t="str">
        <f t="shared" si="129"/>
        <v>67,305-76,92</v>
      </c>
    </row>
    <row r="2599" spans="1:5" x14ac:dyDescent="0.2">
      <c r="A2599" s="6">
        <v>67.489999999999995</v>
      </c>
      <c r="B2599" s="6">
        <f t="shared" si="127"/>
        <v>0</v>
      </c>
      <c r="C2599" s="6">
        <f t="shared" si="128"/>
        <v>1</v>
      </c>
      <c r="D2599" s="6" t="s">
        <v>4</v>
      </c>
      <c r="E2599" s="6" t="str">
        <f t="shared" si="129"/>
        <v>67,305-76,92</v>
      </c>
    </row>
    <row r="2600" spans="1:5" x14ac:dyDescent="0.2">
      <c r="A2600" s="6">
        <v>67.529999999999987</v>
      </c>
      <c r="B2600" s="6">
        <f t="shared" si="127"/>
        <v>0</v>
      </c>
      <c r="C2600" s="6">
        <f t="shared" si="128"/>
        <v>1</v>
      </c>
      <c r="D2600" s="6" t="s">
        <v>4</v>
      </c>
      <c r="E2600" s="6" t="str">
        <f t="shared" si="129"/>
        <v>67,305-76,92</v>
      </c>
    </row>
    <row r="2601" spans="1:5" x14ac:dyDescent="0.2">
      <c r="A2601" s="6">
        <v>67.539999999999992</v>
      </c>
      <c r="B2601" s="6">
        <f t="shared" si="127"/>
        <v>0</v>
      </c>
      <c r="C2601" s="6">
        <f t="shared" si="128"/>
        <v>1</v>
      </c>
      <c r="D2601" s="6" t="s">
        <v>4</v>
      </c>
      <c r="E2601" s="6" t="str">
        <f t="shared" si="129"/>
        <v>67,305-76,92</v>
      </c>
    </row>
    <row r="2602" spans="1:5" x14ac:dyDescent="0.2">
      <c r="A2602" s="6">
        <v>67.539999999999992</v>
      </c>
      <c r="B2602" s="6">
        <f t="shared" si="127"/>
        <v>0</v>
      </c>
      <c r="C2602" s="6">
        <f t="shared" si="128"/>
        <v>1</v>
      </c>
      <c r="D2602" s="6" t="s">
        <v>4</v>
      </c>
      <c r="E2602" s="6" t="str">
        <f t="shared" si="129"/>
        <v>67,305-76,92</v>
      </c>
    </row>
    <row r="2603" spans="1:5" x14ac:dyDescent="0.2">
      <c r="A2603" s="6">
        <v>67.56</v>
      </c>
      <c r="B2603" s="6">
        <f t="shared" si="127"/>
        <v>0</v>
      </c>
      <c r="C2603" s="6">
        <f t="shared" si="128"/>
        <v>1</v>
      </c>
      <c r="D2603" s="6" t="s">
        <v>4</v>
      </c>
      <c r="E2603" s="6" t="str">
        <f t="shared" si="129"/>
        <v>67,305-76,92</v>
      </c>
    </row>
    <row r="2604" spans="1:5" x14ac:dyDescent="0.2">
      <c r="A2604" s="6">
        <v>67.569999999999993</v>
      </c>
      <c r="B2604" s="6">
        <f t="shared" si="127"/>
        <v>0</v>
      </c>
      <c r="C2604" s="6">
        <f t="shared" si="128"/>
        <v>1</v>
      </c>
      <c r="D2604" s="6" t="s">
        <v>4</v>
      </c>
      <c r="E2604" s="6" t="str">
        <f t="shared" si="129"/>
        <v>67,305-76,92</v>
      </c>
    </row>
    <row r="2605" spans="1:5" x14ac:dyDescent="0.2">
      <c r="A2605" s="6">
        <v>67.570000000000007</v>
      </c>
      <c r="B2605" s="6">
        <f t="shared" si="127"/>
        <v>0</v>
      </c>
      <c r="C2605" s="6">
        <f t="shared" si="128"/>
        <v>1</v>
      </c>
      <c r="D2605" s="6" t="s">
        <v>4</v>
      </c>
      <c r="E2605" s="6" t="str">
        <f t="shared" si="129"/>
        <v>67,305-76,92</v>
      </c>
    </row>
    <row r="2606" spans="1:5" x14ac:dyDescent="0.2">
      <c r="A2606" s="6">
        <v>67.59</v>
      </c>
      <c r="B2606" s="6">
        <f t="shared" si="127"/>
        <v>0</v>
      </c>
      <c r="C2606" s="6">
        <f t="shared" si="128"/>
        <v>1</v>
      </c>
      <c r="D2606" s="6" t="s">
        <v>4</v>
      </c>
      <c r="E2606" s="6" t="str">
        <f t="shared" si="129"/>
        <v>67,305-76,92</v>
      </c>
    </row>
    <row r="2607" spans="1:5" x14ac:dyDescent="0.2">
      <c r="A2607" s="6">
        <v>67.59</v>
      </c>
      <c r="B2607" s="6">
        <f t="shared" si="127"/>
        <v>0</v>
      </c>
      <c r="C2607" s="6">
        <f t="shared" si="128"/>
        <v>1</v>
      </c>
      <c r="D2607" s="6" t="s">
        <v>4</v>
      </c>
      <c r="E2607" s="6" t="str">
        <f t="shared" si="129"/>
        <v>67,305-76,92</v>
      </c>
    </row>
    <row r="2608" spans="1:5" x14ac:dyDescent="0.2">
      <c r="A2608" s="6">
        <v>67.59</v>
      </c>
      <c r="B2608" s="6">
        <f t="shared" si="127"/>
        <v>0</v>
      </c>
      <c r="C2608" s="6">
        <f t="shared" si="128"/>
        <v>1</v>
      </c>
      <c r="D2608" s="6" t="s">
        <v>4</v>
      </c>
      <c r="E2608" s="6" t="str">
        <f t="shared" si="129"/>
        <v>67,305-76,92</v>
      </c>
    </row>
    <row r="2609" spans="1:5" x14ac:dyDescent="0.2">
      <c r="A2609" s="6">
        <v>67.599999999999994</v>
      </c>
      <c r="B2609" s="6">
        <f t="shared" si="127"/>
        <v>0</v>
      </c>
      <c r="C2609" s="6">
        <f t="shared" si="128"/>
        <v>1</v>
      </c>
      <c r="D2609" s="6" t="s">
        <v>4</v>
      </c>
      <c r="E2609" s="6" t="str">
        <f t="shared" si="129"/>
        <v>67,305-76,92</v>
      </c>
    </row>
    <row r="2610" spans="1:5" x14ac:dyDescent="0.2">
      <c r="A2610" s="6">
        <v>67.599999999999994</v>
      </c>
      <c r="B2610" s="6">
        <f t="shared" si="127"/>
        <v>0</v>
      </c>
      <c r="C2610" s="6">
        <f t="shared" si="128"/>
        <v>1</v>
      </c>
      <c r="D2610" s="6" t="s">
        <v>4</v>
      </c>
      <c r="E2610" s="6" t="str">
        <f t="shared" si="129"/>
        <v>67,305-76,92</v>
      </c>
    </row>
    <row r="2611" spans="1:5" x14ac:dyDescent="0.2">
      <c r="A2611" s="6">
        <v>67.61</v>
      </c>
      <c r="B2611" s="6">
        <f t="shared" si="127"/>
        <v>0</v>
      </c>
      <c r="C2611" s="6">
        <f t="shared" si="128"/>
        <v>1</v>
      </c>
      <c r="D2611" s="6" t="s">
        <v>4</v>
      </c>
      <c r="E2611" s="6" t="str">
        <f t="shared" si="129"/>
        <v>67,305-76,92</v>
      </c>
    </row>
    <row r="2612" spans="1:5" x14ac:dyDescent="0.2">
      <c r="A2612" s="6">
        <v>67.62</v>
      </c>
      <c r="B2612" s="6">
        <f t="shared" si="127"/>
        <v>0</v>
      </c>
      <c r="C2612" s="6">
        <f t="shared" si="128"/>
        <v>1</v>
      </c>
      <c r="D2612" s="6" t="s">
        <v>4</v>
      </c>
      <c r="E2612" s="6" t="str">
        <f t="shared" si="129"/>
        <v>67,305-76,92</v>
      </c>
    </row>
    <row r="2613" spans="1:5" x14ac:dyDescent="0.2">
      <c r="A2613" s="6">
        <v>67.63</v>
      </c>
      <c r="B2613" s="6">
        <f t="shared" si="127"/>
        <v>0</v>
      </c>
      <c r="C2613" s="6">
        <f t="shared" si="128"/>
        <v>1</v>
      </c>
      <c r="D2613" s="6" t="s">
        <v>4</v>
      </c>
      <c r="E2613" s="6" t="str">
        <f t="shared" si="129"/>
        <v>67,305-76,92</v>
      </c>
    </row>
    <row r="2614" spans="1:5" x14ac:dyDescent="0.2">
      <c r="A2614" s="6">
        <v>67.649999999999991</v>
      </c>
      <c r="B2614" s="6">
        <f t="shared" si="127"/>
        <v>0</v>
      </c>
      <c r="C2614" s="6">
        <f t="shared" si="128"/>
        <v>1</v>
      </c>
      <c r="D2614" s="6" t="s">
        <v>4</v>
      </c>
      <c r="E2614" s="6" t="str">
        <f t="shared" si="129"/>
        <v>67,305-76,92</v>
      </c>
    </row>
    <row r="2615" spans="1:5" x14ac:dyDescent="0.2">
      <c r="A2615" s="6">
        <v>67.650000000000006</v>
      </c>
      <c r="B2615" s="6">
        <f t="shared" si="127"/>
        <v>0</v>
      </c>
      <c r="C2615" s="6">
        <f t="shared" si="128"/>
        <v>1</v>
      </c>
      <c r="D2615" s="6" t="s">
        <v>4</v>
      </c>
      <c r="E2615" s="6" t="str">
        <f t="shared" si="129"/>
        <v>67,305-76,92</v>
      </c>
    </row>
    <row r="2616" spans="1:5" x14ac:dyDescent="0.2">
      <c r="A2616" s="6">
        <v>67.669999999999987</v>
      </c>
      <c r="B2616" s="6">
        <f t="shared" si="127"/>
        <v>0</v>
      </c>
      <c r="C2616" s="6">
        <f t="shared" si="128"/>
        <v>1</v>
      </c>
      <c r="D2616" s="6" t="s">
        <v>4</v>
      </c>
      <c r="E2616" s="6" t="str">
        <f t="shared" si="129"/>
        <v>67,305-76,92</v>
      </c>
    </row>
    <row r="2617" spans="1:5" x14ac:dyDescent="0.2">
      <c r="A2617" s="6">
        <v>67.679999999999993</v>
      </c>
      <c r="B2617" s="6">
        <f t="shared" si="127"/>
        <v>0</v>
      </c>
      <c r="C2617" s="6">
        <f t="shared" si="128"/>
        <v>1</v>
      </c>
      <c r="D2617" s="6" t="s">
        <v>4</v>
      </c>
      <c r="E2617" s="6" t="str">
        <f t="shared" si="129"/>
        <v>67,305-76,92</v>
      </c>
    </row>
    <row r="2618" spans="1:5" x14ac:dyDescent="0.2">
      <c r="A2618" s="6">
        <v>67.7</v>
      </c>
      <c r="B2618" s="6">
        <f t="shared" si="127"/>
        <v>0</v>
      </c>
      <c r="C2618" s="6">
        <f t="shared" si="128"/>
        <v>1</v>
      </c>
      <c r="D2618" s="6" t="s">
        <v>4</v>
      </c>
      <c r="E2618" s="6" t="str">
        <f t="shared" si="129"/>
        <v>67,305-76,92</v>
      </c>
    </row>
    <row r="2619" spans="1:5" x14ac:dyDescent="0.2">
      <c r="A2619" s="6">
        <v>67.7</v>
      </c>
      <c r="B2619" s="6">
        <f t="shared" si="127"/>
        <v>0</v>
      </c>
      <c r="C2619" s="6">
        <f t="shared" si="128"/>
        <v>1</v>
      </c>
      <c r="D2619" s="6" t="s">
        <v>4</v>
      </c>
      <c r="E2619" s="6" t="str">
        <f t="shared" si="129"/>
        <v>67,305-76,92</v>
      </c>
    </row>
    <row r="2620" spans="1:5" x14ac:dyDescent="0.2">
      <c r="A2620" s="6">
        <v>67.709999999999994</v>
      </c>
      <c r="B2620" s="6">
        <f t="shared" si="127"/>
        <v>0</v>
      </c>
      <c r="C2620" s="6">
        <f t="shared" si="128"/>
        <v>1</v>
      </c>
      <c r="D2620" s="6" t="s">
        <v>4</v>
      </c>
      <c r="E2620" s="6" t="str">
        <f t="shared" si="129"/>
        <v>67,305-76,92</v>
      </c>
    </row>
    <row r="2621" spans="1:5" x14ac:dyDescent="0.2">
      <c r="A2621" s="6">
        <v>67.709999999999994</v>
      </c>
      <c r="B2621" s="6">
        <f t="shared" si="127"/>
        <v>0</v>
      </c>
      <c r="C2621" s="6">
        <f t="shared" si="128"/>
        <v>1</v>
      </c>
      <c r="D2621" s="6" t="s">
        <v>4</v>
      </c>
      <c r="E2621" s="6" t="str">
        <f t="shared" si="129"/>
        <v>67,305-76,92</v>
      </c>
    </row>
    <row r="2622" spans="1:5" x14ac:dyDescent="0.2">
      <c r="A2622" s="6">
        <v>67.72</v>
      </c>
      <c r="B2622" s="6">
        <f t="shared" si="127"/>
        <v>0</v>
      </c>
      <c r="C2622" s="6">
        <f t="shared" si="128"/>
        <v>1</v>
      </c>
      <c r="D2622" s="6" t="s">
        <v>4</v>
      </c>
      <c r="E2622" s="6" t="str">
        <f t="shared" si="129"/>
        <v>67,305-76,92</v>
      </c>
    </row>
    <row r="2623" spans="1:5" x14ac:dyDescent="0.2">
      <c r="A2623" s="6">
        <v>67.72</v>
      </c>
      <c r="B2623" s="6">
        <f t="shared" si="127"/>
        <v>0</v>
      </c>
      <c r="C2623" s="6">
        <f t="shared" si="128"/>
        <v>1</v>
      </c>
      <c r="D2623" s="6" t="s">
        <v>4</v>
      </c>
      <c r="E2623" s="6" t="str">
        <f t="shared" si="129"/>
        <v>67,305-76,92</v>
      </c>
    </row>
    <row r="2624" spans="1:5" x14ac:dyDescent="0.2">
      <c r="A2624" s="6">
        <v>67.72</v>
      </c>
      <c r="B2624" s="6">
        <f t="shared" si="127"/>
        <v>1</v>
      </c>
      <c r="C2624" s="6">
        <f t="shared" si="128"/>
        <v>0</v>
      </c>
      <c r="D2624" s="6" t="s">
        <v>5</v>
      </c>
      <c r="E2624" s="6" t="str">
        <f t="shared" si="129"/>
        <v>67,305-76,92</v>
      </c>
    </row>
    <row r="2625" spans="1:5" x14ac:dyDescent="0.2">
      <c r="A2625" s="6">
        <v>67.720000000000013</v>
      </c>
      <c r="B2625" s="6">
        <f t="shared" si="127"/>
        <v>0</v>
      </c>
      <c r="C2625" s="6">
        <f t="shared" si="128"/>
        <v>1</v>
      </c>
      <c r="D2625" s="6" t="s">
        <v>4</v>
      </c>
      <c r="E2625" s="6" t="str">
        <f t="shared" si="129"/>
        <v>67,305-76,92</v>
      </c>
    </row>
    <row r="2626" spans="1:5" x14ac:dyDescent="0.2">
      <c r="A2626" s="6">
        <v>67.739999999999995</v>
      </c>
      <c r="B2626" s="6">
        <f t="shared" ref="B2626:B2689" si="130">IF(D2626="TRUE",1,0)</f>
        <v>0</v>
      </c>
      <c r="C2626" s="6">
        <f t="shared" ref="C2626:C2689" si="131">IF(D2626="FALSE",1,0)</f>
        <v>1</v>
      </c>
      <c r="D2626" s="6" t="s">
        <v>4</v>
      </c>
      <c r="E2626" s="6" t="str">
        <f t="shared" ref="E2626:E2689" si="132">IF(AND((A2626&gt;=$G$2),(A2626&lt;=$H$2)),$I$2,IF(AND((A2626&gt;$G$3),(A2626&lt;=$H$3)),$I$3,IF(AND((A2626&gt;$G$4),(A2626&lt;=$H$4)),$I$4,IF(AND((A2626&gt;$G$5),(A2626&lt;=$H$5)),$I$5,IF(AND((A2626&gt;$G$6),(A2626&lt;=$H$6)),$I$6,IF(AND((A2626&gt;$G$7),(A2626&lt;=$H$7)),$I$7,IF(AND((A2626&gt;$G$8),(A2626&lt;=$H$8)),$I$8,IF(AND((A2626&gt;$G$9),(A2626&lt;=$H$9)),$I$9,IF(AND((A2626&gt;$G$10),(A2626&lt;=$H$10)),$I$10,IF(AND((A2626&gt;$G$11),(A2626&lt;=$H$11)),$I$11,0))))))))))</f>
        <v>67,305-76,92</v>
      </c>
    </row>
    <row r="2627" spans="1:5" x14ac:dyDescent="0.2">
      <c r="A2627" s="6">
        <v>67.75</v>
      </c>
      <c r="B2627" s="6">
        <f t="shared" si="130"/>
        <v>0</v>
      </c>
      <c r="C2627" s="6">
        <f t="shared" si="131"/>
        <v>1</v>
      </c>
      <c r="D2627" s="6" t="s">
        <v>4</v>
      </c>
      <c r="E2627" s="6" t="str">
        <f t="shared" si="132"/>
        <v>67,305-76,92</v>
      </c>
    </row>
    <row r="2628" spans="1:5" x14ac:dyDescent="0.2">
      <c r="A2628" s="6">
        <v>67.77</v>
      </c>
      <c r="B2628" s="6">
        <f t="shared" si="130"/>
        <v>0</v>
      </c>
      <c r="C2628" s="6">
        <f t="shared" si="131"/>
        <v>1</v>
      </c>
      <c r="D2628" s="6" t="s">
        <v>4</v>
      </c>
      <c r="E2628" s="6" t="str">
        <f t="shared" si="132"/>
        <v>67,305-76,92</v>
      </c>
    </row>
    <row r="2629" spans="1:5" x14ac:dyDescent="0.2">
      <c r="A2629" s="6">
        <v>67.77</v>
      </c>
      <c r="B2629" s="6">
        <f t="shared" si="130"/>
        <v>1</v>
      </c>
      <c r="C2629" s="6">
        <f t="shared" si="131"/>
        <v>0</v>
      </c>
      <c r="D2629" s="6" t="s">
        <v>5</v>
      </c>
      <c r="E2629" s="6" t="str">
        <f t="shared" si="132"/>
        <v>67,305-76,92</v>
      </c>
    </row>
    <row r="2630" spans="1:5" x14ac:dyDescent="0.2">
      <c r="A2630" s="6">
        <v>67.789999999999992</v>
      </c>
      <c r="B2630" s="6">
        <f t="shared" si="130"/>
        <v>0</v>
      </c>
      <c r="C2630" s="6">
        <f t="shared" si="131"/>
        <v>1</v>
      </c>
      <c r="D2630" s="6" t="s">
        <v>4</v>
      </c>
      <c r="E2630" s="6" t="str">
        <f t="shared" si="132"/>
        <v>67,305-76,92</v>
      </c>
    </row>
    <row r="2631" spans="1:5" x14ac:dyDescent="0.2">
      <c r="A2631" s="6">
        <v>67.8</v>
      </c>
      <c r="B2631" s="6">
        <f t="shared" si="130"/>
        <v>0</v>
      </c>
      <c r="C2631" s="6">
        <f t="shared" si="131"/>
        <v>1</v>
      </c>
      <c r="D2631" s="6" t="s">
        <v>4</v>
      </c>
      <c r="E2631" s="6" t="str">
        <f t="shared" si="132"/>
        <v>67,305-76,92</v>
      </c>
    </row>
    <row r="2632" spans="1:5" x14ac:dyDescent="0.2">
      <c r="A2632" s="6">
        <v>67.820000000000007</v>
      </c>
      <c r="B2632" s="6">
        <f t="shared" si="130"/>
        <v>0</v>
      </c>
      <c r="C2632" s="6">
        <f t="shared" si="131"/>
        <v>1</v>
      </c>
      <c r="D2632" s="6" t="s">
        <v>4</v>
      </c>
      <c r="E2632" s="6" t="str">
        <f t="shared" si="132"/>
        <v>67,305-76,92</v>
      </c>
    </row>
    <row r="2633" spans="1:5" x14ac:dyDescent="0.2">
      <c r="A2633" s="6">
        <v>67.83</v>
      </c>
      <c r="B2633" s="6">
        <f t="shared" si="130"/>
        <v>0</v>
      </c>
      <c r="C2633" s="6">
        <f t="shared" si="131"/>
        <v>1</v>
      </c>
      <c r="D2633" s="6" t="s">
        <v>4</v>
      </c>
      <c r="E2633" s="6" t="str">
        <f t="shared" si="132"/>
        <v>67,305-76,92</v>
      </c>
    </row>
    <row r="2634" spans="1:5" x14ac:dyDescent="0.2">
      <c r="A2634" s="6">
        <v>67.84</v>
      </c>
      <c r="B2634" s="6">
        <f t="shared" si="130"/>
        <v>0</v>
      </c>
      <c r="C2634" s="6">
        <f t="shared" si="131"/>
        <v>1</v>
      </c>
      <c r="D2634" s="6" t="s">
        <v>4</v>
      </c>
      <c r="E2634" s="6" t="str">
        <f t="shared" si="132"/>
        <v>67,305-76,92</v>
      </c>
    </row>
    <row r="2635" spans="1:5" x14ac:dyDescent="0.2">
      <c r="A2635" s="6">
        <v>67.849999999999994</v>
      </c>
      <c r="B2635" s="6">
        <f t="shared" si="130"/>
        <v>0</v>
      </c>
      <c r="C2635" s="6">
        <f t="shared" si="131"/>
        <v>1</v>
      </c>
      <c r="D2635" s="6" t="s">
        <v>4</v>
      </c>
      <c r="E2635" s="6" t="str">
        <f t="shared" si="132"/>
        <v>67,305-76,92</v>
      </c>
    </row>
    <row r="2636" spans="1:5" x14ac:dyDescent="0.2">
      <c r="A2636" s="6">
        <v>67.86</v>
      </c>
      <c r="B2636" s="6">
        <f t="shared" si="130"/>
        <v>0</v>
      </c>
      <c r="C2636" s="6">
        <f t="shared" si="131"/>
        <v>1</v>
      </c>
      <c r="D2636" s="6" t="s">
        <v>4</v>
      </c>
      <c r="E2636" s="6" t="str">
        <f t="shared" si="132"/>
        <v>67,305-76,92</v>
      </c>
    </row>
    <row r="2637" spans="1:5" x14ac:dyDescent="0.2">
      <c r="A2637" s="6">
        <v>67.86</v>
      </c>
      <c r="B2637" s="6">
        <f t="shared" si="130"/>
        <v>0</v>
      </c>
      <c r="C2637" s="6">
        <f t="shared" si="131"/>
        <v>1</v>
      </c>
      <c r="D2637" s="6" t="s">
        <v>4</v>
      </c>
      <c r="E2637" s="6" t="str">
        <f t="shared" si="132"/>
        <v>67,305-76,92</v>
      </c>
    </row>
    <row r="2638" spans="1:5" x14ac:dyDescent="0.2">
      <c r="A2638" s="6">
        <v>67.88</v>
      </c>
      <c r="B2638" s="6">
        <f t="shared" si="130"/>
        <v>0</v>
      </c>
      <c r="C2638" s="6">
        <f t="shared" si="131"/>
        <v>1</v>
      </c>
      <c r="D2638" s="6" t="s">
        <v>4</v>
      </c>
      <c r="E2638" s="6" t="str">
        <f t="shared" si="132"/>
        <v>67,305-76,92</v>
      </c>
    </row>
    <row r="2639" spans="1:5" x14ac:dyDescent="0.2">
      <c r="A2639" s="6">
        <v>67.88000000000001</v>
      </c>
      <c r="B2639" s="6">
        <f t="shared" si="130"/>
        <v>0</v>
      </c>
      <c r="C2639" s="6">
        <f t="shared" si="131"/>
        <v>1</v>
      </c>
      <c r="D2639" s="6" t="s">
        <v>4</v>
      </c>
      <c r="E2639" s="6" t="str">
        <f t="shared" si="132"/>
        <v>67,305-76,92</v>
      </c>
    </row>
    <row r="2640" spans="1:5" x14ac:dyDescent="0.2">
      <c r="A2640" s="6">
        <v>67.88000000000001</v>
      </c>
      <c r="B2640" s="6">
        <f t="shared" si="130"/>
        <v>0</v>
      </c>
      <c r="C2640" s="6">
        <f t="shared" si="131"/>
        <v>1</v>
      </c>
      <c r="D2640" s="6" t="s">
        <v>4</v>
      </c>
      <c r="E2640" s="6" t="str">
        <f t="shared" si="132"/>
        <v>67,305-76,92</v>
      </c>
    </row>
    <row r="2641" spans="1:5" x14ac:dyDescent="0.2">
      <c r="A2641" s="6">
        <v>67.89</v>
      </c>
      <c r="B2641" s="6">
        <f t="shared" si="130"/>
        <v>0</v>
      </c>
      <c r="C2641" s="6">
        <f t="shared" si="131"/>
        <v>1</v>
      </c>
      <c r="D2641" s="6" t="s">
        <v>4</v>
      </c>
      <c r="E2641" s="6" t="str">
        <f t="shared" si="132"/>
        <v>67,305-76,92</v>
      </c>
    </row>
    <row r="2642" spans="1:5" x14ac:dyDescent="0.2">
      <c r="A2642" s="6">
        <v>67.900000000000006</v>
      </c>
      <c r="B2642" s="6">
        <f t="shared" si="130"/>
        <v>0</v>
      </c>
      <c r="C2642" s="6">
        <f t="shared" si="131"/>
        <v>1</v>
      </c>
      <c r="D2642" s="6" t="s">
        <v>4</v>
      </c>
      <c r="E2642" s="6" t="str">
        <f t="shared" si="132"/>
        <v>67,305-76,92</v>
      </c>
    </row>
    <row r="2643" spans="1:5" x14ac:dyDescent="0.2">
      <c r="A2643" s="6">
        <v>67.91</v>
      </c>
      <c r="B2643" s="6">
        <f t="shared" si="130"/>
        <v>0</v>
      </c>
      <c r="C2643" s="6">
        <f t="shared" si="131"/>
        <v>1</v>
      </c>
      <c r="D2643" s="6" t="s">
        <v>4</v>
      </c>
      <c r="E2643" s="6" t="str">
        <f t="shared" si="132"/>
        <v>67,305-76,92</v>
      </c>
    </row>
    <row r="2644" spans="1:5" x14ac:dyDescent="0.2">
      <c r="A2644" s="6">
        <v>67.92</v>
      </c>
      <c r="B2644" s="6">
        <f t="shared" si="130"/>
        <v>0</v>
      </c>
      <c r="C2644" s="6">
        <f t="shared" si="131"/>
        <v>1</v>
      </c>
      <c r="D2644" s="6" t="s">
        <v>4</v>
      </c>
      <c r="E2644" s="6" t="str">
        <f t="shared" si="132"/>
        <v>67,305-76,92</v>
      </c>
    </row>
    <row r="2645" spans="1:5" x14ac:dyDescent="0.2">
      <c r="A2645" s="6">
        <v>67.92</v>
      </c>
      <c r="B2645" s="6">
        <f t="shared" si="130"/>
        <v>0</v>
      </c>
      <c r="C2645" s="6">
        <f t="shared" si="131"/>
        <v>1</v>
      </c>
      <c r="D2645" s="6" t="s">
        <v>4</v>
      </c>
      <c r="E2645" s="6" t="str">
        <f t="shared" si="132"/>
        <v>67,305-76,92</v>
      </c>
    </row>
    <row r="2646" spans="1:5" x14ac:dyDescent="0.2">
      <c r="A2646" s="6">
        <v>67.930000000000007</v>
      </c>
      <c r="B2646" s="6">
        <f t="shared" si="130"/>
        <v>0</v>
      </c>
      <c r="C2646" s="6">
        <f t="shared" si="131"/>
        <v>1</v>
      </c>
      <c r="D2646" s="6" t="s">
        <v>4</v>
      </c>
      <c r="E2646" s="6" t="str">
        <f t="shared" si="132"/>
        <v>67,305-76,92</v>
      </c>
    </row>
    <row r="2647" spans="1:5" x14ac:dyDescent="0.2">
      <c r="A2647" s="6">
        <v>67.969999999999985</v>
      </c>
      <c r="B2647" s="6">
        <f t="shared" si="130"/>
        <v>0</v>
      </c>
      <c r="C2647" s="6">
        <f t="shared" si="131"/>
        <v>1</v>
      </c>
      <c r="D2647" s="6" t="s">
        <v>4</v>
      </c>
      <c r="E2647" s="6" t="str">
        <f t="shared" si="132"/>
        <v>67,305-76,92</v>
      </c>
    </row>
    <row r="2648" spans="1:5" x14ac:dyDescent="0.2">
      <c r="A2648" s="6">
        <v>67.98</v>
      </c>
      <c r="B2648" s="6">
        <f t="shared" si="130"/>
        <v>0</v>
      </c>
      <c r="C2648" s="6">
        <f t="shared" si="131"/>
        <v>1</v>
      </c>
      <c r="D2648" s="6" t="s">
        <v>4</v>
      </c>
      <c r="E2648" s="6" t="str">
        <f t="shared" si="132"/>
        <v>67,305-76,92</v>
      </c>
    </row>
    <row r="2649" spans="1:5" x14ac:dyDescent="0.2">
      <c r="A2649" s="6">
        <v>68</v>
      </c>
      <c r="B2649" s="6">
        <f t="shared" si="130"/>
        <v>0</v>
      </c>
      <c r="C2649" s="6">
        <f t="shared" si="131"/>
        <v>1</v>
      </c>
      <c r="D2649" s="6" t="s">
        <v>4</v>
      </c>
      <c r="E2649" s="6" t="str">
        <f t="shared" si="132"/>
        <v>67,305-76,92</v>
      </c>
    </row>
    <row r="2650" spans="1:5" x14ac:dyDescent="0.2">
      <c r="A2650" s="6">
        <v>68</v>
      </c>
      <c r="B2650" s="6">
        <f t="shared" si="130"/>
        <v>0</v>
      </c>
      <c r="C2650" s="6">
        <f t="shared" si="131"/>
        <v>1</v>
      </c>
      <c r="D2650" s="6" t="s">
        <v>4</v>
      </c>
      <c r="E2650" s="6" t="str">
        <f t="shared" si="132"/>
        <v>67,305-76,92</v>
      </c>
    </row>
    <row r="2651" spans="1:5" x14ac:dyDescent="0.2">
      <c r="A2651" s="6">
        <v>68.000000000000014</v>
      </c>
      <c r="B2651" s="6">
        <f t="shared" si="130"/>
        <v>0</v>
      </c>
      <c r="C2651" s="6">
        <f t="shared" si="131"/>
        <v>1</v>
      </c>
      <c r="D2651" s="6" t="s">
        <v>4</v>
      </c>
      <c r="E2651" s="6" t="str">
        <f t="shared" si="132"/>
        <v>67,305-76,92</v>
      </c>
    </row>
    <row r="2652" spans="1:5" x14ac:dyDescent="0.2">
      <c r="A2652" s="6">
        <v>68.010000000000005</v>
      </c>
      <c r="B2652" s="6">
        <f t="shared" si="130"/>
        <v>0</v>
      </c>
      <c r="C2652" s="6">
        <f t="shared" si="131"/>
        <v>1</v>
      </c>
      <c r="D2652" s="6" t="s">
        <v>4</v>
      </c>
      <c r="E2652" s="6" t="str">
        <f t="shared" si="132"/>
        <v>67,305-76,92</v>
      </c>
    </row>
    <row r="2653" spans="1:5" x14ac:dyDescent="0.2">
      <c r="A2653" s="6">
        <v>68.010000000000005</v>
      </c>
      <c r="B2653" s="6">
        <f t="shared" si="130"/>
        <v>0</v>
      </c>
      <c r="C2653" s="6">
        <f t="shared" si="131"/>
        <v>1</v>
      </c>
      <c r="D2653" s="6" t="s">
        <v>4</v>
      </c>
      <c r="E2653" s="6" t="str">
        <f t="shared" si="132"/>
        <v>67,305-76,92</v>
      </c>
    </row>
    <row r="2654" spans="1:5" x14ac:dyDescent="0.2">
      <c r="A2654" s="6">
        <v>68.02</v>
      </c>
      <c r="B2654" s="6">
        <f t="shared" si="130"/>
        <v>0</v>
      </c>
      <c r="C2654" s="6">
        <f t="shared" si="131"/>
        <v>1</v>
      </c>
      <c r="D2654" s="6" t="s">
        <v>4</v>
      </c>
      <c r="E2654" s="6" t="str">
        <f t="shared" si="132"/>
        <v>67,305-76,92</v>
      </c>
    </row>
    <row r="2655" spans="1:5" x14ac:dyDescent="0.2">
      <c r="A2655" s="6">
        <v>68.03</v>
      </c>
      <c r="B2655" s="6">
        <f t="shared" si="130"/>
        <v>0</v>
      </c>
      <c r="C2655" s="6">
        <f t="shared" si="131"/>
        <v>1</v>
      </c>
      <c r="D2655" s="6" t="s">
        <v>4</v>
      </c>
      <c r="E2655" s="6" t="str">
        <f t="shared" si="132"/>
        <v>67,305-76,92</v>
      </c>
    </row>
    <row r="2656" spans="1:5" x14ac:dyDescent="0.2">
      <c r="A2656" s="6">
        <v>68.059999999999988</v>
      </c>
      <c r="B2656" s="6">
        <f t="shared" si="130"/>
        <v>0</v>
      </c>
      <c r="C2656" s="6">
        <f t="shared" si="131"/>
        <v>1</v>
      </c>
      <c r="D2656" s="6" t="s">
        <v>4</v>
      </c>
      <c r="E2656" s="6" t="str">
        <f t="shared" si="132"/>
        <v>67,305-76,92</v>
      </c>
    </row>
    <row r="2657" spans="1:5" x14ac:dyDescent="0.2">
      <c r="A2657" s="6">
        <v>68.070000000000007</v>
      </c>
      <c r="B2657" s="6">
        <f t="shared" si="130"/>
        <v>0</v>
      </c>
      <c r="C2657" s="6">
        <f t="shared" si="131"/>
        <v>1</v>
      </c>
      <c r="D2657" s="6" t="s">
        <v>4</v>
      </c>
      <c r="E2657" s="6" t="str">
        <f t="shared" si="132"/>
        <v>67,305-76,92</v>
      </c>
    </row>
    <row r="2658" spans="1:5" x14ac:dyDescent="0.2">
      <c r="A2658" s="6">
        <v>68.080000000000013</v>
      </c>
      <c r="B2658" s="6">
        <f t="shared" si="130"/>
        <v>0</v>
      </c>
      <c r="C2658" s="6">
        <f t="shared" si="131"/>
        <v>1</v>
      </c>
      <c r="D2658" s="6" t="s">
        <v>4</v>
      </c>
      <c r="E2658" s="6" t="str">
        <f t="shared" si="132"/>
        <v>67,305-76,92</v>
      </c>
    </row>
    <row r="2659" spans="1:5" x14ac:dyDescent="0.2">
      <c r="A2659" s="6">
        <v>68.099999999999994</v>
      </c>
      <c r="B2659" s="6">
        <f t="shared" si="130"/>
        <v>0</v>
      </c>
      <c r="C2659" s="6">
        <f t="shared" si="131"/>
        <v>1</v>
      </c>
      <c r="D2659" s="6" t="s">
        <v>4</v>
      </c>
      <c r="E2659" s="6" t="str">
        <f t="shared" si="132"/>
        <v>67,305-76,92</v>
      </c>
    </row>
    <row r="2660" spans="1:5" x14ac:dyDescent="0.2">
      <c r="A2660" s="6">
        <v>68.13</v>
      </c>
      <c r="B2660" s="6">
        <f t="shared" si="130"/>
        <v>0</v>
      </c>
      <c r="C2660" s="6">
        <f t="shared" si="131"/>
        <v>1</v>
      </c>
      <c r="D2660" s="6" t="s">
        <v>4</v>
      </c>
      <c r="E2660" s="6" t="str">
        <f t="shared" si="132"/>
        <v>67,305-76,92</v>
      </c>
    </row>
    <row r="2661" spans="1:5" x14ac:dyDescent="0.2">
      <c r="A2661" s="6">
        <v>68.14</v>
      </c>
      <c r="B2661" s="6">
        <f t="shared" si="130"/>
        <v>0</v>
      </c>
      <c r="C2661" s="6">
        <f t="shared" si="131"/>
        <v>1</v>
      </c>
      <c r="D2661" s="6" t="s">
        <v>4</v>
      </c>
      <c r="E2661" s="6" t="str">
        <f t="shared" si="132"/>
        <v>67,305-76,92</v>
      </c>
    </row>
    <row r="2662" spans="1:5" x14ac:dyDescent="0.2">
      <c r="A2662" s="6">
        <v>68.150000000000006</v>
      </c>
      <c r="B2662" s="6">
        <f t="shared" si="130"/>
        <v>1</v>
      </c>
      <c r="C2662" s="6">
        <f t="shared" si="131"/>
        <v>0</v>
      </c>
      <c r="D2662" s="6" t="s">
        <v>5</v>
      </c>
      <c r="E2662" s="6" t="str">
        <f t="shared" si="132"/>
        <v>67,305-76,92</v>
      </c>
    </row>
    <row r="2663" spans="1:5" x14ac:dyDescent="0.2">
      <c r="A2663" s="6">
        <v>68.17</v>
      </c>
      <c r="B2663" s="6">
        <f t="shared" si="130"/>
        <v>0</v>
      </c>
      <c r="C2663" s="6">
        <f t="shared" si="131"/>
        <v>1</v>
      </c>
      <c r="D2663" s="6" t="s">
        <v>4</v>
      </c>
      <c r="E2663" s="6" t="str">
        <f t="shared" si="132"/>
        <v>67,305-76,92</v>
      </c>
    </row>
    <row r="2664" spans="1:5" x14ac:dyDescent="0.2">
      <c r="A2664" s="6">
        <v>68.179999999999993</v>
      </c>
      <c r="B2664" s="6">
        <f t="shared" si="130"/>
        <v>0</v>
      </c>
      <c r="C2664" s="6">
        <f t="shared" si="131"/>
        <v>1</v>
      </c>
      <c r="D2664" s="6" t="s">
        <v>4</v>
      </c>
      <c r="E2664" s="6" t="str">
        <f t="shared" si="132"/>
        <v>67,305-76,92</v>
      </c>
    </row>
    <row r="2665" spans="1:5" x14ac:dyDescent="0.2">
      <c r="A2665" s="6">
        <v>68.190000000000012</v>
      </c>
      <c r="B2665" s="6">
        <f t="shared" si="130"/>
        <v>0</v>
      </c>
      <c r="C2665" s="6">
        <f t="shared" si="131"/>
        <v>1</v>
      </c>
      <c r="D2665" s="6" t="s">
        <v>4</v>
      </c>
      <c r="E2665" s="6" t="str">
        <f t="shared" si="132"/>
        <v>67,305-76,92</v>
      </c>
    </row>
    <row r="2666" spans="1:5" x14ac:dyDescent="0.2">
      <c r="A2666" s="6">
        <v>68.220000000000013</v>
      </c>
      <c r="B2666" s="6">
        <f t="shared" si="130"/>
        <v>0</v>
      </c>
      <c r="C2666" s="6">
        <f t="shared" si="131"/>
        <v>1</v>
      </c>
      <c r="D2666" s="6" t="s">
        <v>4</v>
      </c>
      <c r="E2666" s="6" t="str">
        <f t="shared" si="132"/>
        <v>67,305-76,92</v>
      </c>
    </row>
    <row r="2667" spans="1:5" x14ac:dyDescent="0.2">
      <c r="A2667" s="6">
        <v>68.23</v>
      </c>
      <c r="B2667" s="6">
        <f t="shared" si="130"/>
        <v>0</v>
      </c>
      <c r="C2667" s="6">
        <f t="shared" si="131"/>
        <v>1</v>
      </c>
      <c r="D2667" s="6" t="s">
        <v>4</v>
      </c>
      <c r="E2667" s="6" t="str">
        <f t="shared" si="132"/>
        <v>67,305-76,92</v>
      </c>
    </row>
    <row r="2668" spans="1:5" x14ac:dyDescent="0.2">
      <c r="A2668" s="6">
        <v>68.239999999999995</v>
      </c>
      <c r="B2668" s="6">
        <f t="shared" si="130"/>
        <v>0</v>
      </c>
      <c r="C2668" s="6">
        <f t="shared" si="131"/>
        <v>1</v>
      </c>
      <c r="D2668" s="6" t="s">
        <v>4</v>
      </c>
      <c r="E2668" s="6" t="str">
        <f t="shared" si="132"/>
        <v>67,305-76,92</v>
      </c>
    </row>
    <row r="2669" spans="1:5" x14ac:dyDescent="0.2">
      <c r="A2669" s="6">
        <v>68.260000000000005</v>
      </c>
      <c r="B2669" s="6">
        <f t="shared" si="130"/>
        <v>0</v>
      </c>
      <c r="C2669" s="6">
        <f t="shared" si="131"/>
        <v>1</v>
      </c>
      <c r="D2669" s="6" t="s">
        <v>4</v>
      </c>
      <c r="E2669" s="6" t="str">
        <f t="shared" si="132"/>
        <v>67,305-76,92</v>
      </c>
    </row>
    <row r="2670" spans="1:5" x14ac:dyDescent="0.2">
      <c r="A2670" s="6">
        <v>68.260000000000005</v>
      </c>
      <c r="B2670" s="6">
        <f t="shared" si="130"/>
        <v>0</v>
      </c>
      <c r="C2670" s="6">
        <f t="shared" si="131"/>
        <v>1</v>
      </c>
      <c r="D2670" s="6" t="s">
        <v>4</v>
      </c>
      <c r="E2670" s="6" t="str">
        <f t="shared" si="132"/>
        <v>67,305-76,92</v>
      </c>
    </row>
    <row r="2671" spans="1:5" x14ac:dyDescent="0.2">
      <c r="A2671" s="6">
        <v>68.27000000000001</v>
      </c>
      <c r="B2671" s="6">
        <f t="shared" si="130"/>
        <v>0</v>
      </c>
      <c r="C2671" s="6">
        <f t="shared" si="131"/>
        <v>1</v>
      </c>
      <c r="D2671" s="6" t="s">
        <v>4</v>
      </c>
      <c r="E2671" s="6" t="str">
        <f t="shared" si="132"/>
        <v>67,305-76,92</v>
      </c>
    </row>
    <row r="2672" spans="1:5" x14ac:dyDescent="0.2">
      <c r="A2672" s="6">
        <v>68.279999999999987</v>
      </c>
      <c r="B2672" s="6">
        <f t="shared" si="130"/>
        <v>0</v>
      </c>
      <c r="C2672" s="6">
        <f t="shared" si="131"/>
        <v>1</v>
      </c>
      <c r="D2672" s="6" t="s">
        <v>4</v>
      </c>
      <c r="E2672" s="6" t="str">
        <f t="shared" si="132"/>
        <v>67,305-76,92</v>
      </c>
    </row>
    <row r="2673" spans="1:5" x14ac:dyDescent="0.2">
      <c r="A2673" s="6">
        <v>68.3</v>
      </c>
      <c r="B2673" s="6">
        <f t="shared" si="130"/>
        <v>0</v>
      </c>
      <c r="C2673" s="6">
        <f t="shared" si="131"/>
        <v>1</v>
      </c>
      <c r="D2673" s="6" t="s">
        <v>4</v>
      </c>
      <c r="E2673" s="6" t="str">
        <f t="shared" si="132"/>
        <v>67,305-76,92</v>
      </c>
    </row>
    <row r="2674" spans="1:5" x14ac:dyDescent="0.2">
      <c r="A2674" s="6">
        <v>68.3</v>
      </c>
      <c r="B2674" s="6">
        <f t="shared" si="130"/>
        <v>0</v>
      </c>
      <c r="C2674" s="6">
        <f t="shared" si="131"/>
        <v>1</v>
      </c>
      <c r="D2674" s="6" t="s">
        <v>4</v>
      </c>
      <c r="E2674" s="6" t="str">
        <f t="shared" si="132"/>
        <v>67,305-76,92</v>
      </c>
    </row>
    <row r="2675" spans="1:5" x14ac:dyDescent="0.2">
      <c r="A2675" s="6">
        <v>68.300000000000011</v>
      </c>
      <c r="B2675" s="6">
        <f t="shared" si="130"/>
        <v>0</v>
      </c>
      <c r="C2675" s="6">
        <f t="shared" si="131"/>
        <v>1</v>
      </c>
      <c r="D2675" s="6" t="s">
        <v>4</v>
      </c>
      <c r="E2675" s="6" t="str">
        <f t="shared" si="132"/>
        <v>67,305-76,92</v>
      </c>
    </row>
    <row r="2676" spans="1:5" x14ac:dyDescent="0.2">
      <c r="A2676" s="6">
        <v>68.31</v>
      </c>
      <c r="B2676" s="6">
        <f t="shared" si="130"/>
        <v>0</v>
      </c>
      <c r="C2676" s="6">
        <f t="shared" si="131"/>
        <v>1</v>
      </c>
      <c r="D2676" s="6" t="s">
        <v>4</v>
      </c>
      <c r="E2676" s="6" t="str">
        <f t="shared" si="132"/>
        <v>67,305-76,92</v>
      </c>
    </row>
    <row r="2677" spans="1:5" x14ac:dyDescent="0.2">
      <c r="A2677" s="6">
        <v>68.31</v>
      </c>
      <c r="B2677" s="6">
        <f t="shared" si="130"/>
        <v>0</v>
      </c>
      <c r="C2677" s="6">
        <f t="shared" si="131"/>
        <v>1</v>
      </c>
      <c r="D2677" s="6" t="s">
        <v>4</v>
      </c>
      <c r="E2677" s="6" t="str">
        <f t="shared" si="132"/>
        <v>67,305-76,92</v>
      </c>
    </row>
    <row r="2678" spans="1:5" x14ac:dyDescent="0.2">
      <c r="A2678" s="6">
        <v>68.31</v>
      </c>
      <c r="B2678" s="6">
        <f t="shared" si="130"/>
        <v>0</v>
      </c>
      <c r="C2678" s="6">
        <f t="shared" si="131"/>
        <v>1</v>
      </c>
      <c r="D2678" s="6" t="s">
        <v>4</v>
      </c>
      <c r="E2678" s="6" t="str">
        <f t="shared" si="132"/>
        <v>67,305-76,92</v>
      </c>
    </row>
    <row r="2679" spans="1:5" x14ac:dyDescent="0.2">
      <c r="A2679" s="6">
        <v>68.319999999999993</v>
      </c>
      <c r="B2679" s="6">
        <f t="shared" si="130"/>
        <v>0</v>
      </c>
      <c r="C2679" s="6">
        <f t="shared" si="131"/>
        <v>1</v>
      </c>
      <c r="D2679" s="6" t="s">
        <v>4</v>
      </c>
      <c r="E2679" s="6" t="str">
        <f t="shared" si="132"/>
        <v>67,305-76,92</v>
      </c>
    </row>
    <row r="2680" spans="1:5" x14ac:dyDescent="0.2">
      <c r="A2680" s="6">
        <v>68.339999999999989</v>
      </c>
      <c r="B2680" s="6">
        <f t="shared" si="130"/>
        <v>0</v>
      </c>
      <c r="C2680" s="6">
        <f t="shared" si="131"/>
        <v>1</v>
      </c>
      <c r="D2680" s="6" t="s">
        <v>4</v>
      </c>
      <c r="E2680" s="6" t="str">
        <f t="shared" si="132"/>
        <v>67,305-76,92</v>
      </c>
    </row>
    <row r="2681" spans="1:5" x14ac:dyDescent="0.2">
      <c r="A2681" s="6">
        <v>68.36999999999999</v>
      </c>
      <c r="B2681" s="6">
        <f t="shared" si="130"/>
        <v>0</v>
      </c>
      <c r="C2681" s="6">
        <f t="shared" si="131"/>
        <v>1</v>
      </c>
      <c r="D2681" s="6" t="s">
        <v>4</v>
      </c>
      <c r="E2681" s="6" t="str">
        <f t="shared" si="132"/>
        <v>67,305-76,92</v>
      </c>
    </row>
    <row r="2682" spans="1:5" x14ac:dyDescent="0.2">
      <c r="A2682" s="6">
        <v>68.38</v>
      </c>
      <c r="B2682" s="6">
        <f t="shared" si="130"/>
        <v>0</v>
      </c>
      <c r="C2682" s="6">
        <f t="shared" si="131"/>
        <v>1</v>
      </c>
      <c r="D2682" s="6" t="s">
        <v>4</v>
      </c>
      <c r="E2682" s="6" t="str">
        <f t="shared" si="132"/>
        <v>67,305-76,92</v>
      </c>
    </row>
    <row r="2683" spans="1:5" x14ac:dyDescent="0.2">
      <c r="A2683" s="6">
        <v>68.38000000000001</v>
      </c>
      <c r="B2683" s="6">
        <f t="shared" si="130"/>
        <v>1</v>
      </c>
      <c r="C2683" s="6">
        <f t="shared" si="131"/>
        <v>0</v>
      </c>
      <c r="D2683" s="6" t="s">
        <v>5</v>
      </c>
      <c r="E2683" s="6" t="str">
        <f t="shared" si="132"/>
        <v>67,305-76,92</v>
      </c>
    </row>
    <row r="2684" spans="1:5" x14ac:dyDescent="0.2">
      <c r="A2684" s="6">
        <v>68.39</v>
      </c>
      <c r="B2684" s="6">
        <f t="shared" si="130"/>
        <v>0</v>
      </c>
      <c r="C2684" s="6">
        <f t="shared" si="131"/>
        <v>1</v>
      </c>
      <c r="D2684" s="6" t="s">
        <v>4</v>
      </c>
      <c r="E2684" s="6" t="str">
        <f t="shared" si="132"/>
        <v>67,305-76,92</v>
      </c>
    </row>
    <row r="2685" spans="1:5" x14ac:dyDescent="0.2">
      <c r="A2685" s="6">
        <v>68.44</v>
      </c>
      <c r="B2685" s="6">
        <f t="shared" si="130"/>
        <v>0</v>
      </c>
      <c r="C2685" s="6">
        <f t="shared" si="131"/>
        <v>1</v>
      </c>
      <c r="D2685" s="6" t="s">
        <v>4</v>
      </c>
      <c r="E2685" s="6" t="str">
        <f t="shared" si="132"/>
        <v>67,305-76,92</v>
      </c>
    </row>
    <row r="2686" spans="1:5" x14ac:dyDescent="0.2">
      <c r="A2686" s="6">
        <v>68.450000000000017</v>
      </c>
      <c r="B2686" s="6">
        <f t="shared" si="130"/>
        <v>0</v>
      </c>
      <c r="C2686" s="6">
        <f t="shared" si="131"/>
        <v>1</v>
      </c>
      <c r="D2686" s="6" t="s">
        <v>4</v>
      </c>
      <c r="E2686" s="6" t="str">
        <f t="shared" si="132"/>
        <v>67,305-76,92</v>
      </c>
    </row>
    <row r="2687" spans="1:5" x14ac:dyDescent="0.2">
      <c r="A2687" s="6">
        <v>68.490000000000009</v>
      </c>
      <c r="B2687" s="6">
        <f t="shared" si="130"/>
        <v>0</v>
      </c>
      <c r="C2687" s="6">
        <f t="shared" si="131"/>
        <v>1</v>
      </c>
      <c r="D2687" s="6" t="s">
        <v>4</v>
      </c>
      <c r="E2687" s="6" t="str">
        <f t="shared" si="132"/>
        <v>67,305-76,92</v>
      </c>
    </row>
    <row r="2688" spans="1:5" x14ac:dyDescent="0.2">
      <c r="A2688" s="6">
        <v>68.53</v>
      </c>
      <c r="B2688" s="6">
        <f t="shared" si="130"/>
        <v>0</v>
      </c>
      <c r="C2688" s="6">
        <f t="shared" si="131"/>
        <v>1</v>
      </c>
      <c r="D2688" s="6" t="s">
        <v>4</v>
      </c>
      <c r="E2688" s="6" t="str">
        <f t="shared" si="132"/>
        <v>67,305-76,92</v>
      </c>
    </row>
    <row r="2689" spans="1:5" x14ac:dyDescent="0.2">
      <c r="A2689" s="6">
        <v>68.53</v>
      </c>
      <c r="B2689" s="6">
        <f t="shared" si="130"/>
        <v>0</v>
      </c>
      <c r="C2689" s="6">
        <f t="shared" si="131"/>
        <v>1</v>
      </c>
      <c r="D2689" s="6" t="s">
        <v>4</v>
      </c>
      <c r="E2689" s="6" t="str">
        <f t="shared" si="132"/>
        <v>67,305-76,92</v>
      </c>
    </row>
    <row r="2690" spans="1:5" x14ac:dyDescent="0.2">
      <c r="A2690" s="6">
        <v>68.540000000000006</v>
      </c>
      <c r="B2690" s="6">
        <f t="shared" ref="B2690:B2753" si="133">IF(D2690="TRUE",1,0)</f>
        <v>0</v>
      </c>
      <c r="C2690" s="6">
        <f t="shared" ref="C2690:C2753" si="134">IF(D2690="FALSE",1,0)</f>
        <v>1</v>
      </c>
      <c r="D2690" s="6" t="s">
        <v>4</v>
      </c>
      <c r="E2690" s="6" t="str">
        <f t="shared" ref="E2690:E2753" si="135">IF(AND((A2690&gt;=$G$2),(A2690&lt;=$H$2)),$I$2,IF(AND((A2690&gt;$G$3),(A2690&lt;=$H$3)),$I$3,IF(AND((A2690&gt;$G$4),(A2690&lt;=$H$4)),$I$4,IF(AND((A2690&gt;$G$5),(A2690&lt;=$H$5)),$I$5,IF(AND((A2690&gt;$G$6),(A2690&lt;=$H$6)),$I$6,IF(AND((A2690&gt;$G$7),(A2690&lt;=$H$7)),$I$7,IF(AND((A2690&gt;$G$8),(A2690&lt;=$H$8)),$I$8,IF(AND((A2690&gt;$G$9),(A2690&lt;=$H$9)),$I$9,IF(AND((A2690&gt;$G$10),(A2690&lt;=$H$10)),$I$10,IF(AND((A2690&gt;$G$11),(A2690&lt;=$H$11)),$I$11,0))))))))))</f>
        <v>67,305-76,92</v>
      </c>
    </row>
    <row r="2691" spans="1:5" x14ac:dyDescent="0.2">
      <c r="A2691" s="6">
        <v>68.570000000000007</v>
      </c>
      <c r="B2691" s="6">
        <f t="shared" si="133"/>
        <v>0</v>
      </c>
      <c r="C2691" s="6">
        <f t="shared" si="134"/>
        <v>1</v>
      </c>
      <c r="D2691" s="6" t="s">
        <v>4</v>
      </c>
      <c r="E2691" s="6" t="str">
        <f t="shared" si="135"/>
        <v>67,305-76,92</v>
      </c>
    </row>
    <row r="2692" spans="1:5" x14ac:dyDescent="0.2">
      <c r="A2692" s="6">
        <v>68.570000000000007</v>
      </c>
      <c r="B2692" s="6">
        <f t="shared" si="133"/>
        <v>0</v>
      </c>
      <c r="C2692" s="6">
        <f t="shared" si="134"/>
        <v>1</v>
      </c>
      <c r="D2692" s="6" t="s">
        <v>4</v>
      </c>
      <c r="E2692" s="6" t="str">
        <f t="shared" si="135"/>
        <v>67,305-76,92</v>
      </c>
    </row>
    <row r="2693" spans="1:5" x14ac:dyDescent="0.2">
      <c r="A2693" s="6">
        <v>68.589999999999989</v>
      </c>
      <c r="B2693" s="6">
        <f t="shared" si="133"/>
        <v>0</v>
      </c>
      <c r="C2693" s="6">
        <f t="shared" si="134"/>
        <v>1</v>
      </c>
      <c r="D2693" s="6" t="s">
        <v>4</v>
      </c>
      <c r="E2693" s="6" t="str">
        <f t="shared" si="135"/>
        <v>67,305-76,92</v>
      </c>
    </row>
    <row r="2694" spans="1:5" x14ac:dyDescent="0.2">
      <c r="A2694" s="6">
        <v>68.61999999999999</v>
      </c>
      <c r="B2694" s="6">
        <f t="shared" si="133"/>
        <v>0</v>
      </c>
      <c r="C2694" s="6">
        <f t="shared" si="134"/>
        <v>1</v>
      </c>
      <c r="D2694" s="6" t="s">
        <v>4</v>
      </c>
      <c r="E2694" s="6" t="str">
        <f t="shared" si="135"/>
        <v>67,305-76,92</v>
      </c>
    </row>
    <row r="2695" spans="1:5" x14ac:dyDescent="0.2">
      <c r="A2695" s="6">
        <v>68.61999999999999</v>
      </c>
      <c r="B2695" s="6">
        <f t="shared" si="133"/>
        <v>0</v>
      </c>
      <c r="C2695" s="6">
        <f t="shared" si="134"/>
        <v>1</v>
      </c>
      <c r="D2695" s="6" t="s">
        <v>4</v>
      </c>
      <c r="E2695" s="6" t="str">
        <f t="shared" si="135"/>
        <v>67,305-76,92</v>
      </c>
    </row>
    <row r="2696" spans="1:5" x14ac:dyDescent="0.2">
      <c r="A2696" s="6">
        <v>68.61999999999999</v>
      </c>
      <c r="B2696" s="6">
        <f t="shared" si="133"/>
        <v>0</v>
      </c>
      <c r="C2696" s="6">
        <f t="shared" si="134"/>
        <v>1</v>
      </c>
      <c r="D2696" s="6" t="s">
        <v>4</v>
      </c>
      <c r="E2696" s="6" t="str">
        <f t="shared" si="135"/>
        <v>67,305-76,92</v>
      </c>
    </row>
    <row r="2697" spans="1:5" x14ac:dyDescent="0.2">
      <c r="A2697" s="6">
        <v>68.61999999999999</v>
      </c>
      <c r="B2697" s="6">
        <f t="shared" si="133"/>
        <v>1</v>
      </c>
      <c r="C2697" s="6">
        <f t="shared" si="134"/>
        <v>0</v>
      </c>
      <c r="D2697" s="6" t="s">
        <v>5</v>
      </c>
      <c r="E2697" s="6" t="str">
        <f t="shared" si="135"/>
        <v>67,305-76,92</v>
      </c>
    </row>
    <row r="2698" spans="1:5" x14ac:dyDescent="0.2">
      <c r="A2698" s="6">
        <v>68.64</v>
      </c>
      <c r="B2698" s="6">
        <f t="shared" si="133"/>
        <v>0</v>
      </c>
      <c r="C2698" s="6">
        <f t="shared" si="134"/>
        <v>1</v>
      </c>
      <c r="D2698" s="6" t="s">
        <v>4</v>
      </c>
      <c r="E2698" s="6" t="str">
        <f t="shared" si="135"/>
        <v>67,305-76,92</v>
      </c>
    </row>
    <row r="2699" spans="1:5" x14ac:dyDescent="0.2">
      <c r="A2699" s="6">
        <v>68.649999999999991</v>
      </c>
      <c r="B2699" s="6">
        <f t="shared" si="133"/>
        <v>0</v>
      </c>
      <c r="C2699" s="6">
        <f t="shared" si="134"/>
        <v>1</v>
      </c>
      <c r="D2699" s="6" t="s">
        <v>4</v>
      </c>
      <c r="E2699" s="6" t="str">
        <f t="shared" si="135"/>
        <v>67,305-76,92</v>
      </c>
    </row>
    <row r="2700" spans="1:5" x14ac:dyDescent="0.2">
      <c r="A2700" s="6">
        <v>68.66</v>
      </c>
      <c r="B2700" s="6">
        <f t="shared" si="133"/>
        <v>0</v>
      </c>
      <c r="C2700" s="6">
        <f t="shared" si="134"/>
        <v>1</v>
      </c>
      <c r="D2700" s="6" t="s">
        <v>4</v>
      </c>
      <c r="E2700" s="6" t="str">
        <f t="shared" si="135"/>
        <v>67,305-76,92</v>
      </c>
    </row>
    <row r="2701" spans="1:5" x14ac:dyDescent="0.2">
      <c r="A2701" s="6">
        <v>68.660000000000011</v>
      </c>
      <c r="B2701" s="6">
        <f t="shared" si="133"/>
        <v>0</v>
      </c>
      <c r="C2701" s="6">
        <f t="shared" si="134"/>
        <v>1</v>
      </c>
      <c r="D2701" s="6" t="s">
        <v>4</v>
      </c>
      <c r="E2701" s="6" t="str">
        <f t="shared" si="135"/>
        <v>67,305-76,92</v>
      </c>
    </row>
    <row r="2702" spans="1:5" x14ac:dyDescent="0.2">
      <c r="A2702" s="6">
        <v>68.679999999999993</v>
      </c>
      <c r="B2702" s="6">
        <f t="shared" si="133"/>
        <v>0</v>
      </c>
      <c r="C2702" s="6">
        <f t="shared" si="134"/>
        <v>1</v>
      </c>
      <c r="D2702" s="6" t="s">
        <v>4</v>
      </c>
      <c r="E2702" s="6" t="str">
        <f t="shared" si="135"/>
        <v>67,305-76,92</v>
      </c>
    </row>
    <row r="2703" spans="1:5" x14ac:dyDescent="0.2">
      <c r="A2703" s="6">
        <v>68.680000000000007</v>
      </c>
      <c r="B2703" s="6">
        <f t="shared" si="133"/>
        <v>1</v>
      </c>
      <c r="C2703" s="6">
        <f t="shared" si="134"/>
        <v>0</v>
      </c>
      <c r="D2703" s="6" t="s">
        <v>5</v>
      </c>
      <c r="E2703" s="6" t="str">
        <f t="shared" si="135"/>
        <v>67,305-76,92</v>
      </c>
    </row>
    <row r="2704" spans="1:5" x14ac:dyDescent="0.2">
      <c r="A2704" s="6">
        <v>68.680000000000007</v>
      </c>
      <c r="B2704" s="6">
        <f t="shared" si="133"/>
        <v>1</v>
      </c>
      <c r="C2704" s="6">
        <f t="shared" si="134"/>
        <v>0</v>
      </c>
      <c r="D2704" s="6" t="s">
        <v>5</v>
      </c>
      <c r="E2704" s="6" t="str">
        <f t="shared" si="135"/>
        <v>67,305-76,92</v>
      </c>
    </row>
    <row r="2705" spans="1:5" x14ac:dyDescent="0.2">
      <c r="A2705" s="6">
        <v>68.680000000000007</v>
      </c>
      <c r="B2705" s="6">
        <f t="shared" si="133"/>
        <v>0</v>
      </c>
      <c r="C2705" s="6">
        <f t="shared" si="134"/>
        <v>1</v>
      </c>
      <c r="D2705" s="6" t="s">
        <v>4</v>
      </c>
      <c r="E2705" s="6" t="str">
        <f t="shared" si="135"/>
        <v>67,305-76,92</v>
      </c>
    </row>
    <row r="2706" spans="1:5" x14ac:dyDescent="0.2">
      <c r="A2706" s="6">
        <v>68.69</v>
      </c>
      <c r="B2706" s="6">
        <f t="shared" si="133"/>
        <v>0</v>
      </c>
      <c r="C2706" s="6">
        <f t="shared" si="134"/>
        <v>1</v>
      </c>
      <c r="D2706" s="6" t="s">
        <v>4</v>
      </c>
      <c r="E2706" s="6" t="str">
        <f t="shared" si="135"/>
        <v>67,305-76,92</v>
      </c>
    </row>
    <row r="2707" spans="1:5" x14ac:dyDescent="0.2">
      <c r="A2707" s="6">
        <v>68.7</v>
      </c>
      <c r="B2707" s="6">
        <f t="shared" si="133"/>
        <v>0</v>
      </c>
      <c r="C2707" s="6">
        <f t="shared" si="134"/>
        <v>1</v>
      </c>
      <c r="D2707" s="6" t="s">
        <v>4</v>
      </c>
      <c r="E2707" s="6" t="str">
        <f t="shared" si="135"/>
        <v>67,305-76,92</v>
      </c>
    </row>
    <row r="2708" spans="1:5" x14ac:dyDescent="0.2">
      <c r="A2708" s="6">
        <v>68.73</v>
      </c>
      <c r="B2708" s="6">
        <f t="shared" si="133"/>
        <v>0</v>
      </c>
      <c r="C2708" s="6">
        <f t="shared" si="134"/>
        <v>1</v>
      </c>
      <c r="D2708" s="6" t="s">
        <v>4</v>
      </c>
      <c r="E2708" s="6" t="str">
        <f t="shared" si="135"/>
        <v>67,305-76,92</v>
      </c>
    </row>
    <row r="2709" spans="1:5" x14ac:dyDescent="0.2">
      <c r="A2709" s="6">
        <v>68.759999999999991</v>
      </c>
      <c r="B2709" s="6">
        <f t="shared" si="133"/>
        <v>0</v>
      </c>
      <c r="C2709" s="6">
        <f t="shared" si="134"/>
        <v>1</v>
      </c>
      <c r="D2709" s="6" t="s">
        <v>4</v>
      </c>
      <c r="E2709" s="6" t="str">
        <f t="shared" si="135"/>
        <v>67,305-76,92</v>
      </c>
    </row>
    <row r="2710" spans="1:5" x14ac:dyDescent="0.2">
      <c r="A2710" s="6">
        <v>68.760000000000005</v>
      </c>
      <c r="B2710" s="6">
        <f t="shared" si="133"/>
        <v>0</v>
      </c>
      <c r="C2710" s="6">
        <f t="shared" si="134"/>
        <v>1</v>
      </c>
      <c r="D2710" s="6" t="s">
        <v>4</v>
      </c>
      <c r="E2710" s="6" t="str">
        <f t="shared" si="135"/>
        <v>67,305-76,92</v>
      </c>
    </row>
    <row r="2711" spans="1:5" x14ac:dyDescent="0.2">
      <c r="A2711" s="6">
        <v>68.78</v>
      </c>
      <c r="B2711" s="6">
        <f t="shared" si="133"/>
        <v>0</v>
      </c>
      <c r="C2711" s="6">
        <f t="shared" si="134"/>
        <v>1</v>
      </c>
      <c r="D2711" s="6" t="s">
        <v>4</v>
      </c>
      <c r="E2711" s="6" t="str">
        <f t="shared" si="135"/>
        <v>67,305-76,92</v>
      </c>
    </row>
    <row r="2712" spans="1:5" x14ac:dyDescent="0.2">
      <c r="A2712" s="6">
        <v>68.78</v>
      </c>
      <c r="B2712" s="6">
        <f t="shared" si="133"/>
        <v>0</v>
      </c>
      <c r="C2712" s="6">
        <f t="shared" si="134"/>
        <v>1</v>
      </c>
      <c r="D2712" s="6" t="s">
        <v>4</v>
      </c>
      <c r="E2712" s="6" t="str">
        <f t="shared" si="135"/>
        <v>67,305-76,92</v>
      </c>
    </row>
    <row r="2713" spans="1:5" x14ac:dyDescent="0.2">
      <c r="A2713" s="6">
        <v>68.800000000000011</v>
      </c>
      <c r="B2713" s="6">
        <f t="shared" si="133"/>
        <v>0</v>
      </c>
      <c r="C2713" s="6">
        <f t="shared" si="134"/>
        <v>1</v>
      </c>
      <c r="D2713" s="6" t="s">
        <v>4</v>
      </c>
      <c r="E2713" s="6" t="str">
        <f t="shared" si="135"/>
        <v>67,305-76,92</v>
      </c>
    </row>
    <row r="2714" spans="1:5" x14ac:dyDescent="0.2">
      <c r="A2714" s="6">
        <v>68.83</v>
      </c>
      <c r="B2714" s="6">
        <f t="shared" si="133"/>
        <v>0</v>
      </c>
      <c r="C2714" s="6">
        <f t="shared" si="134"/>
        <v>1</v>
      </c>
      <c r="D2714" s="6" t="s">
        <v>4</v>
      </c>
      <c r="E2714" s="6" t="str">
        <f t="shared" si="135"/>
        <v>67,305-76,92</v>
      </c>
    </row>
    <row r="2715" spans="1:5" x14ac:dyDescent="0.2">
      <c r="A2715" s="6">
        <v>68.87</v>
      </c>
      <c r="B2715" s="6">
        <f t="shared" si="133"/>
        <v>0</v>
      </c>
      <c r="C2715" s="6">
        <f t="shared" si="134"/>
        <v>1</v>
      </c>
      <c r="D2715" s="6" t="s">
        <v>4</v>
      </c>
      <c r="E2715" s="6" t="str">
        <f t="shared" si="135"/>
        <v>67,305-76,92</v>
      </c>
    </row>
    <row r="2716" spans="1:5" x14ac:dyDescent="0.2">
      <c r="A2716" s="6">
        <v>68.87</v>
      </c>
      <c r="B2716" s="6">
        <f t="shared" si="133"/>
        <v>0</v>
      </c>
      <c r="C2716" s="6">
        <f t="shared" si="134"/>
        <v>1</v>
      </c>
      <c r="D2716" s="6" t="s">
        <v>4</v>
      </c>
      <c r="E2716" s="6" t="str">
        <f t="shared" si="135"/>
        <v>67,305-76,92</v>
      </c>
    </row>
    <row r="2717" spans="1:5" x14ac:dyDescent="0.2">
      <c r="A2717" s="6">
        <v>68.87</v>
      </c>
      <c r="B2717" s="6">
        <f t="shared" si="133"/>
        <v>0</v>
      </c>
      <c r="C2717" s="6">
        <f t="shared" si="134"/>
        <v>1</v>
      </c>
      <c r="D2717" s="6" t="s">
        <v>4</v>
      </c>
      <c r="E2717" s="6" t="str">
        <f t="shared" si="135"/>
        <v>67,305-76,92</v>
      </c>
    </row>
    <row r="2718" spans="1:5" x14ac:dyDescent="0.2">
      <c r="A2718" s="6">
        <v>68.91</v>
      </c>
      <c r="B2718" s="6">
        <f t="shared" si="133"/>
        <v>0</v>
      </c>
      <c r="C2718" s="6">
        <f t="shared" si="134"/>
        <v>1</v>
      </c>
      <c r="D2718" s="6" t="s">
        <v>4</v>
      </c>
      <c r="E2718" s="6" t="str">
        <f t="shared" si="135"/>
        <v>67,305-76,92</v>
      </c>
    </row>
    <row r="2719" spans="1:5" x14ac:dyDescent="0.2">
      <c r="A2719" s="6">
        <v>68.920000000000016</v>
      </c>
      <c r="B2719" s="6">
        <f t="shared" si="133"/>
        <v>0</v>
      </c>
      <c r="C2719" s="6">
        <f t="shared" si="134"/>
        <v>1</v>
      </c>
      <c r="D2719" s="6" t="s">
        <v>4</v>
      </c>
      <c r="E2719" s="6" t="str">
        <f t="shared" si="135"/>
        <v>67,305-76,92</v>
      </c>
    </row>
    <row r="2720" spans="1:5" x14ac:dyDescent="0.2">
      <c r="A2720" s="6">
        <v>68.929999999999993</v>
      </c>
      <c r="B2720" s="6">
        <f t="shared" si="133"/>
        <v>0</v>
      </c>
      <c r="C2720" s="6">
        <f t="shared" si="134"/>
        <v>1</v>
      </c>
      <c r="D2720" s="6" t="s">
        <v>4</v>
      </c>
      <c r="E2720" s="6" t="str">
        <f t="shared" si="135"/>
        <v>67,305-76,92</v>
      </c>
    </row>
    <row r="2721" spans="1:5" x14ac:dyDescent="0.2">
      <c r="A2721" s="6">
        <v>68.94</v>
      </c>
      <c r="B2721" s="6">
        <f t="shared" si="133"/>
        <v>1</v>
      </c>
      <c r="C2721" s="6">
        <f t="shared" si="134"/>
        <v>0</v>
      </c>
      <c r="D2721" s="6" t="s">
        <v>5</v>
      </c>
      <c r="E2721" s="6" t="str">
        <f t="shared" si="135"/>
        <v>67,305-76,92</v>
      </c>
    </row>
    <row r="2722" spans="1:5" x14ac:dyDescent="0.2">
      <c r="A2722" s="6">
        <v>68.94</v>
      </c>
      <c r="B2722" s="6">
        <f t="shared" si="133"/>
        <v>0</v>
      </c>
      <c r="C2722" s="6">
        <f t="shared" si="134"/>
        <v>1</v>
      </c>
      <c r="D2722" s="6" t="s">
        <v>4</v>
      </c>
      <c r="E2722" s="6" t="str">
        <f t="shared" si="135"/>
        <v>67,305-76,92</v>
      </c>
    </row>
    <row r="2723" spans="1:5" x14ac:dyDescent="0.2">
      <c r="A2723" s="6">
        <v>68.949999999999989</v>
      </c>
      <c r="B2723" s="6">
        <f t="shared" si="133"/>
        <v>0</v>
      </c>
      <c r="C2723" s="6">
        <f t="shared" si="134"/>
        <v>1</v>
      </c>
      <c r="D2723" s="6" t="s">
        <v>4</v>
      </c>
      <c r="E2723" s="6" t="str">
        <f t="shared" si="135"/>
        <v>67,305-76,92</v>
      </c>
    </row>
    <row r="2724" spans="1:5" x14ac:dyDescent="0.2">
      <c r="A2724" s="6">
        <v>68.959999999999994</v>
      </c>
      <c r="B2724" s="6">
        <f t="shared" si="133"/>
        <v>0</v>
      </c>
      <c r="C2724" s="6">
        <f t="shared" si="134"/>
        <v>1</v>
      </c>
      <c r="D2724" s="6" t="s">
        <v>4</v>
      </c>
      <c r="E2724" s="6" t="str">
        <f t="shared" si="135"/>
        <v>67,305-76,92</v>
      </c>
    </row>
    <row r="2725" spans="1:5" x14ac:dyDescent="0.2">
      <c r="A2725" s="6">
        <v>68.97</v>
      </c>
      <c r="B2725" s="6">
        <f t="shared" si="133"/>
        <v>0</v>
      </c>
      <c r="C2725" s="6">
        <f t="shared" si="134"/>
        <v>1</v>
      </c>
      <c r="D2725" s="6" t="s">
        <v>4</v>
      </c>
      <c r="E2725" s="6" t="str">
        <f t="shared" si="135"/>
        <v>67,305-76,92</v>
      </c>
    </row>
    <row r="2726" spans="1:5" x14ac:dyDescent="0.2">
      <c r="A2726" s="6">
        <v>68.989999999999995</v>
      </c>
      <c r="B2726" s="6">
        <f t="shared" si="133"/>
        <v>0</v>
      </c>
      <c r="C2726" s="6">
        <f t="shared" si="134"/>
        <v>1</v>
      </c>
      <c r="D2726" s="6" t="s">
        <v>4</v>
      </c>
      <c r="E2726" s="6" t="str">
        <f t="shared" si="135"/>
        <v>67,305-76,92</v>
      </c>
    </row>
    <row r="2727" spans="1:5" x14ac:dyDescent="0.2">
      <c r="A2727" s="6">
        <v>68.989999999999995</v>
      </c>
      <c r="B2727" s="6">
        <f t="shared" si="133"/>
        <v>0</v>
      </c>
      <c r="C2727" s="6">
        <f t="shared" si="134"/>
        <v>1</v>
      </c>
      <c r="D2727" s="6" t="s">
        <v>4</v>
      </c>
      <c r="E2727" s="6" t="str">
        <f t="shared" si="135"/>
        <v>67,305-76,92</v>
      </c>
    </row>
    <row r="2728" spans="1:5" x14ac:dyDescent="0.2">
      <c r="A2728" s="6">
        <v>69.009999999999991</v>
      </c>
      <c r="B2728" s="6">
        <f t="shared" si="133"/>
        <v>0</v>
      </c>
      <c r="C2728" s="6">
        <f t="shared" si="134"/>
        <v>1</v>
      </c>
      <c r="D2728" s="6" t="s">
        <v>4</v>
      </c>
      <c r="E2728" s="6" t="str">
        <f t="shared" si="135"/>
        <v>67,305-76,92</v>
      </c>
    </row>
    <row r="2729" spans="1:5" x14ac:dyDescent="0.2">
      <c r="A2729" s="6">
        <v>69.02</v>
      </c>
      <c r="B2729" s="6">
        <f t="shared" si="133"/>
        <v>0</v>
      </c>
      <c r="C2729" s="6">
        <f t="shared" si="134"/>
        <v>1</v>
      </c>
      <c r="D2729" s="6" t="s">
        <v>4</v>
      </c>
      <c r="E2729" s="6" t="str">
        <f t="shared" si="135"/>
        <v>67,305-76,92</v>
      </c>
    </row>
    <row r="2730" spans="1:5" x14ac:dyDescent="0.2">
      <c r="A2730" s="6">
        <v>69.02</v>
      </c>
      <c r="B2730" s="6">
        <f t="shared" si="133"/>
        <v>0</v>
      </c>
      <c r="C2730" s="6">
        <f t="shared" si="134"/>
        <v>1</v>
      </c>
      <c r="D2730" s="6" t="s">
        <v>4</v>
      </c>
      <c r="E2730" s="6" t="str">
        <f t="shared" si="135"/>
        <v>67,305-76,92</v>
      </c>
    </row>
    <row r="2731" spans="1:5" x14ac:dyDescent="0.2">
      <c r="A2731" s="6">
        <v>69.03</v>
      </c>
      <c r="B2731" s="6">
        <f t="shared" si="133"/>
        <v>0</v>
      </c>
      <c r="C2731" s="6">
        <f t="shared" si="134"/>
        <v>1</v>
      </c>
      <c r="D2731" s="6" t="s">
        <v>4</v>
      </c>
      <c r="E2731" s="6" t="str">
        <f t="shared" si="135"/>
        <v>67,305-76,92</v>
      </c>
    </row>
    <row r="2732" spans="1:5" x14ac:dyDescent="0.2">
      <c r="A2732" s="6">
        <v>69.039999999999992</v>
      </c>
      <c r="B2732" s="6">
        <f t="shared" si="133"/>
        <v>0</v>
      </c>
      <c r="C2732" s="6">
        <f t="shared" si="134"/>
        <v>1</v>
      </c>
      <c r="D2732" s="6" t="s">
        <v>4</v>
      </c>
      <c r="E2732" s="6" t="str">
        <f t="shared" si="135"/>
        <v>67,305-76,92</v>
      </c>
    </row>
    <row r="2733" spans="1:5" x14ac:dyDescent="0.2">
      <c r="A2733" s="6">
        <v>69.069999999999993</v>
      </c>
      <c r="B2733" s="6">
        <f t="shared" si="133"/>
        <v>0</v>
      </c>
      <c r="C2733" s="6">
        <f t="shared" si="134"/>
        <v>1</v>
      </c>
      <c r="D2733" s="6" t="s">
        <v>4</v>
      </c>
      <c r="E2733" s="6" t="str">
        <f t="shared" si="135"/>
        <v>67,305-76,92</v>
      </c>
    </row>
    <row r="2734" spans="1:5" x14ac:dyDescent="0.2">
      <c r="A2734" s="6">
        <v>69.070000000000007</v>
      </c>
      <c r="B2734" s="6">
        <f t="shared" si="133"/>
        <v>0</v>
      </c>
      <c r="C2734" s="6">
        <f t="shared" si="134"/>
        <v>1</v>
      </c>
      <c r="D2734" s="6" t="s">
        <v>4</v>
      </c>
      <c r="E2734" s="6" t="str">
        <f t="shared" si="135"/>
        <v>67,305-76,92</v>
      </c>
    </row>
    <row r="2735" spans="1:5" x14ac:dyDescent="0.2">
      <c r="A2735" s="6">
        <v>69.070000000000007</v>
      </c>
      <c r="B2735" s="6">
        <f t="shared" si="133"/>
        <v>0</v>
      </c>
      <c r="C2735" s="6">
        <f t="shared" si="134"/>
        <v>1</v>
      </c>
      <c r="D2735" s="6" t="s">
        <v>4</v>
      </c>
      <c r="E2735" s="6" t="str">
        <f t="shared" si="135"/>
        <v>67,305-76,92</v>
      </c>
    </row>
    <row r="2736" spans="1:5" x14ac:dyDescent="0.2">
      <c r="A2736" s="6">
        <v>69.09</v>
      </c>
      <c r="B2736" s="6">
        <f t="shared" si="133"/>
        <v>0</v>
      </c>
      <c r="C2736" s="6">
        <f t="shared" si="134"/>
        <v>1</v>
      </c>
      <c r="D2736" s="6" t="s">
        <v>4</v>
      </c>
      <c r="E2736" s="6" t="str">
        <f t="shared" si="135"/>
        <v>67,305-76,92</v>
      </c>
    </row>
    <row r="2737" spans="1:5" x14ac:dyDescent="0.2">
      <c r="A2737" s="6">
        <v>69.13</v>
      </c>
      <c r="B2737" s="6">
        <f t="shared" si="133"/>
        <v>0</v>
      </c>
      <c r="C2737" s="6">
        <f t="shared" si="134"/>
        <v>1</v>
      </c>
      <c r="D2737" s="6" t="s">
        <v>4</v>
      </c>
      <c r="E2737" s="6" t="str">
        <f t="shared" si="135"/>
        <v>67,305-76,92</v>
      </c>
    </row>
    <row r="2738" spans="1:5" x14ac:dyDescent="0.2">
      <c r="A2738" s="6">
        <v>69.14</v>
      </c>
      <c r="B2738" s="6">
        <f t="shared" si="133"/>
        <v>0</v>
      </c>
      <c r="C2738" s="6">
        <f t="shared" si="134"/>
        <v>1</v>
      </c>
      <c r="D2738" s="6" t="s">
        <v>4</v>
      </c>
      <c r="E2738" s="6" t="str">
        <f t="shared" si="135"/>
        <v>67,305-76,92</v>
      </c>
    </row>
    <row r="2739" spans="1:5" x14ac:dyDescent="0.2">
      <c r="A2739" s="6">
        <v>69.150000000000006</v>
      </c>
      <c r="B2739" s="6">
        <f t="shared" si="133"/>
        <v>0</v>
      </c>
      <c r="C2739" s="6">
        <f t="shared" si="134"/>
        <v>1</v>
      </c>
      <c r="D2739" s="6" t="s">
        <v>4</v>
      </c>
      <c r="E2739" s="6" t="str">
        <f t="shared" si="135"/>
        <v>67,305-76,92</v>
      </c>
    </row>
    <row r="2740" spans="1:5" x14ac:dyDescent="0.2">
      <c r="A2740" s="6">
        <v>69.16</v>
      </c>
      <c r="B2740" s="6">
        <f t="shared" si="133"/>
        <v>1</v>
      </c>
      <c r="C2740" s="6">
        <f t="shared" si="134"/>
        <v>0</v>
      </c>
      <c r="D2740" s="6" t="s">
        <v>5</v>
      </c>
      <c r="E2740" s="6" t="str">
        <f t="shared" si="135"/>
        <v>67,305-76,92</v>
      </c>
    </row>
    <row r="2741" spans="1:5" x14ac:dyDescent="0.2">
      <c r="A2741" s="6">
        <v>69.16</v>
      </c>
      <c r="B2741" s="6">
        <f t="shared" si="133"/>
        <v>0</v>
      </c>
      <c r="C2741" s="6">
        <f t="shared" si="134"/>
        <v>1</v>
      </c>
      <c r="D2741" s="6" t="s">
        <v>4</v>
      </c>
      <c r="E2741" s="6" t="str">
        <f t="shared" si="135"/>
        <v>67,305-76,92</v>
      </c>
    </row>
    <row r="2742" spans="1:5" x14ac:dyDescent="0.2">
      <c r="A2742" s="6">
        <v>69.169999999999987</v>
      </c>
      <c r="B2742" s="6">
        <f t="shared" si="133"/>
        <v>0</v>
      </c>
      <c r="C2742" s="6">
        <f t="shared" si="134"/>
        <v>1</v>
      </c>
      <c r="D2742" s="6" t="s">
        <v>4</v>
      </c>
      <c r="E2742" s="6" t="str">
        <f t="shared" si="135"/>
        <v>67,305-76,92</v>
      </c>
    </row>
    <row r="2743" spans="1:5" x14ac:dyDescent="0.2">
      <c r="A2743" s="6">
        <v>69.179999999999993</v>
      </c>
      <c r="B2743" s="6">
        <f t="shared" si="133"/>
        <v>0</v>
      </c>
      <c r="C2743" s="6">
        <f t="shared" si="134"/>
        <v>1</v>
      </c>
      <c r="D2743" s="6" t="s">
        <v>4</v>
      </c>
      <c r="E2743" s="6" t="str">
        <f t="shared" si="135"/>
        <v>67,305-76,92</v>
      </c>
    </row>
    <row r="2744" spans="1:5" x14ac:dyDescent="0.2">
      <c r="A2744" s="6">
        <v>69.19</v>
      </c>
      <c r="B2744" s="6">
        <f t="shared" si="133"/>
        <v>0</v>
      </c>
      <c r="C2744" s="6">
        <f t="shared" si="134"/>
        <v>1</v>
      </c>
      <c r="D2744" s="6" t="s">
        <v>4</v>
      </c>
      <c r="E2744" s="6" t="str">
        <f t="shared" si="135"/>
        <v>67,305-76,92</v>
      </c>
    </row>
    <row r="2745" spans="1:5" x14ac:dyDescent="0.2">
      <c r="A2745" s="6">
        <v>69.190000000000012</v>
      </c>
      <c r="B2745" s="6">
        <f t="shared" si="133"/>
        <v>0</v>
      </c>
      <c r="C2745" s="6">
        <f t="shared" si="134"/>
        <v>1</v>
      </c>
      <c r="D2745" s="6" t="s">
        <v>4</v>
      </c>
      <c r="E2745" s="6" t="str">
        <f t="shared" si="135"/>
        <v>67,305-76,92</v>
      </c>
    </row>
    <row r="2746" spans="1:5" x14ac:dyDescent="0.2">
      <c r="A2746" s="6">
        <v>69.210000000000008</v>
      </c>
      <c r="B2746" s="6">
        <f t="shared" si="133"/>
        <v>1</v>
      </c>
      <c r="C2746" s="6">
        <f t="shared" si="134"/>
        <v>0</v>
      </c>
      <c r="D2746" s="6" t="s">
        <v>5</v>
      </c>
      <c r="E2746" s="6" t="str">
        <f t="shared" si="135"/>
        <v>67,305-76,92</v>
      </c>
    </row>
    <row r="2747" spans="1:5" x14ac:dyDescent="0.2">
      <c r="A2747" s="6">
        <v>69.260000000000005</v>
      </c>
      <c r="B2747" s="6">
        <f t="shared" si="133"/>
        <v>0</v>
      </c>
      <c r="C2747" s="6">
        <f t="shared" si="134"/>
        <v>1</v>
      </c>
      <c r="D2747" s="6" t="s">
        <v>4</v>
      </c>
      <c r="E2747" s="6" t="str">
        <f t="shared" si="135"/>
        <v>67,305-76,92</v>
      </c>
    </row>
    <row r="2748" spans="1:5" x14ac:dyDescent="0.2">
      <c r="A2748" s="6">
        <v>69.27</v>
      </c>
      <c r="B2748" s="6">
        <f t="shared" si="133"/>
        <v>0</v>
      </c>
      <c r="C2748" s="6">
        <f t="shared" si="134"/>
        <v>1</v>
      </c>
      <c r="D2748" s="6" t="s">
        <v>4</v>
      </c>
      <c r="E2748" s="6" t="str">
        <f t="shared" si="135"/>
        <v>67,305-76,92</v>
      </c>
    </row>
    <row r="2749" spans="1:5" x14ac:dyDescent="0.2">
      <c r="A2749" s="6">
        <v>69.279999999999987</v>
      </c>
      <c r="B2749" s="6">
        <f t="shared" si="133"/>
        <v>0</v>
      </c>
      <c r="C2749" s="6">
        <f t="shared" si="134"/>
        <v>1</v>
      </c>
      <c r="D2749" s="6" t="s">
        <v>4</v>
      </c>
      <c r="E2749" s="6" t="str">
        <f t="shared" si="135"/>
        <v>67,305-76,92</v>
      </c>
    </row>
    <row r="2750" spans="1:5" x14ac:dyDescent="0.2">
      <c r="A2750" s="6">
        <v>69.3</v>
      </c>
      <c r="B2750" s="6">
        <f t="shared" si="133"/>
        <v>0</v>
      </c>
      <c r="C2750" s="6">
        <f t="shared" si="134"/>
        <v>1</v>
      </c>
      <c r="D2750" s="6" t="s">
        <v>4</v>
      </c>
      <c r="E2750" s="6" t="str">
        <f t="shared" si="135"/>
        <v>67,305-76,92</v>
      </c>
    </row>
    <row r="2751" spans="1:5" x14ac:dyDescent="0.2">
      <c r="A2751" s="6">
        <v>69.349999999999994</v>
      </c>
      <c r="B2751" s="6">
        <f t="shared" si="133"/>
        <v>0</v>
      </c>
      <c r="C2751" s="6">
        <f t="shared" si="134"/>
        <v>1</v>
      </c>
      <c r="D2751" s="6" t="s">
        <v>4</v>
      </c>
      <c r="E2751" s="6" t="str">
        <f t="shared" si="135"/>
        <v>67,305-76,92</v>
      </c>
    </row>
    <row r="2752" spans="1:5" x14ac:dyDescent="0.2">
      <c r="A2752" s="6">
        <v>69.349999999999994</v>
      </c>
      <c r="B2752" s="6">
        <f t="shared" si="133"/>
        <v>0</v>
      </c>
      <c r="C2752" s="6">
        <f t="shared" si="134"/>
        <v>1</v>
      </c>
      <c r="D2752" s="6" t="s">
        <v>4</v>
      </c>
      <c r="E2752" s="6" t="str">
        <f t="shared" si="135"/>
        <v>67,305-76,92</v>
      </c>
    </row>
    <row r="2753" spans="1:5" x14ac:dyDescent="0.2">
      <c r="A2753" s="6">
        <v>69.350000000000009</v>
      </c>
      <c r="B2753" s="6">
        <f t="shared" si="133"/>
        <v>0</v>
      </c>
      <c r="C2753" s="6">
        <f t="shared" si="134"/>
        <v>1</v>
      </c>
      <c r="D2753" s="6" t="s">
        <v>4</v>
      </c>
      <c r="E2753" s="6" t="str">
        <f t="shared" si="135"/>
        <v>67,305-76,92</v>
      </c>
    </row>
    <row r="2754" spans="1:5" x14ac:dyDescent="0.2">
      <c r="A2754" s="6">
        <v>69.36</v>
      </c>
      <c r="B2754" s="6">
        <f t="shared" ref="B2754:B2817" si="136">IF(D2754="TRUE",1,0)</f>
        <v>1</v>
      </c>
      <c r="C2754" s="6">
        <f t="shared" ref="C2754:C2817" si="137">IF(D2754="FALSE",1,0)</f>
        <v>0</v>
      </c>
      <c r="D2754" s="6" t="s">
        <v>5</v>
      </c>
      <c r="E2754" s="6" t="str">
        <f t="shared" ref="E2754:E2817" si="138">IF(AND((A2754&gt;=$G$2),(A2754&lt;=$H$2)),$I$2,IF(AND((A2754&gt;$G$3),(A2754&lt;=$H$3)),$I$3,IF(AND((A2754&gt;$G$4),(A2754&lt;=$H$4)),$I$4,IF(AND((A2754&gt;$G$5),(A2754&lt;=$H$5)),$I$5,IF(AND((A2754&gt;$G$6),(A2754&lt;=$H$6)),$I$6,IF(AND((A2754&gt;$G$7),(A2754&lt;=$H$7)),$I$7,IF(AND((A2754&gt;$G$8),(A2754&lt;=$H$8)),$I$8,IF(AND((A2754&gt;$G$9),(A2754&lt;=$H$9)),$I$9,IF(AND((A2754&gt;$G$10),(A2754&lt;=$H$10)),$I$10,IF(AND((A2754&gt;$G$11),(A2754&lt;=$H$11)),$I$11,0))))))))))</f>
        <v>67,305-76,92</v>
      </c>
    </row>
    <row r="2755" spans="1:5" x14ac:dyDescent="0.2">
      <c r="A2755" s="6">
        <v>69.37</v>
      </c>
      <c r="B2755" s="6">
        <f t="shared" si="136"/>
        <v>0</v>
      </c>
      <c r="C2755" s="6">
        <f t="shared" si="137"/>
        <v>1</v>
      </c>
      <c r="D2755" s="6" t="s">
        <v>4</v>
      </c>
      <c r="E2755" s="6" t="str">
        <f t="shared" si="138"/>
        <v>67,305-76,92</v>
      </c>
    </row>
    <row r="2756" spans="1:5" x14ac:dyDescent="0.2">
      <c r="A2756" s="6">
        <v>69.38</v>
      </c>
      <c r="B2756" s="6">
        <f t="shared" si="136"/>
        <v>0</v>
      </c>
      <c r="C2756" s="6">
        <f t="shared" si="137"/>
        <v>1</v>
      </c>
      <c r="D2756" s="6" t="s">
        <v>4</v>
      </c>
      <c r="E2756" s="6" t="str">
        <f t="shared" si="138"/>
        <v>67,305-76,92</v>
      </c>
    </row>
    <row r="2757" spans="1:5" x14ac:dyDescent="0.2">
      <c r="A2757" s="6">
        <v>69.399999999999991</v>
      </c>
      <c r="B2757" s="6">
        <f t="shared" si="136"/>
        <v>0</v>
      </c>
      <c r="C2757" s="6">
        <f t="shared" si="137"/>
        <v>1</v>
      </c>
      <c r="D2757" s="6" t="s">
        <v>4</v>
      </c>
      <c r="E2757" s="6" t="str">
        <f t="shared" si="138"/>
        <v>67,305-76,92</v>
      </c>
    </row>
    <row r="2758" spans="1:5" x14ac:dyDescent="0.2">
      <c r="A2758" s="6">
        <v>69.429999999999993</v>
      </c>
      <c r="B2758" s="6">
        <f t="shared" si="136"/>
        <v>0</v>
      </c>
      <c r="C2758" s="6">
        <f t="shared" si="137"/>
        <v>1</v>
      </c>
      <c r="D2758" s="6" t="s">
        <v>4</v>
      </c>
      <c r="E2758" s="6" t="str">
        <f t="shared" si="138"/>
        <v>67,305-76,92</v>
      </c>
    </row>
    <row r="2759" spans="1:5" x14ac:dyDescent="0.2">
      <c r="A2759" s="6">
        <v>69.429999999999993</v>
      </c>
      <c r="B2759" s="6">
        <f t="shared" si="136"/>
        <v>0</v>
      </c>
      <c r="C2759" s="6">
        <f t="shared" si="137"/>
        <v>1</v>
      </c>
      <c r="D2759" s="6" t="s">
        <v>4</v>
      </c>
      <c r="E2759" s="6" t="str">
        <f t="shared" si="138"/>
        <v>67,305-76,92</v>
      </c>
    </row>
    <row r="2760" spans="1:5" x14ac:dyDescent="0.2">
      <c r="A2760" s="6">
        <v>69.429999999999993</v>
      </c>
      <c r="B2760" s="6">
        <f t="shared" si="136"/>
        <v>0</v>
      </c>
      <c r="C2760" s="6">
        <f t="shared" si="137"/>
        <v>1</v>
      </c>
      <c r="D2760" s="6" t="s">
        <v>4</v>
      </c>
      <c r="E2760" s="6" t="str">
        <f t="shared" si="138"/>
        <v>67,305-76,92</v>
      </c>
    </row>
    <row r="2761" spans="1:5" x14ac:dyDescent="0.2">
      <c r="A2761" s="6">
        <v>69.44</v>
      </c>
      <c r="B2761" s="6">
        <f t="shared" si="136"/>
        <v>0</v>
      </c>
      <c r="C2761" s="6">
        <f t="shared" si="137"/>
        <v>1</v>
      </c>
      <c r="D2761" s="6" t="s">
        <v>4</v>
      </c>
      <c r="E2761" s="6" t="str">
        <f t="shared" si="138"/>
        <v>67,305-76,92</v>
      </c>
    </row>
    <row r="2762" spans="1:5" x14ac:dyDescent="0.2">
      <c r="A2762" s="6">
        <v>69.449999999999989</v>
      </c>
      <c r="B2762" s="6">
        <f t="shared" si="136"/>
        <v>0</v>
      </c>
      <c r="C2762" s="6">
        <f t="shared" si="137"/>
        <v>1</v>
      </c>
      <c r="D2762" s="6" t="s">
        <v>4</v>
      </c>
      <c r="E2762" s="6" t="str">
        <f t="shared" si="138"/>
        <v>67,305-76,92</v>
      </c>
    </row>
    <row r="2763" spans="1:5" x14ac:dyDescent="0.2">
      <c r="A2763" s="6">
        <v>69.45</v>
      </c>
      <c r="B2763" s="6">
        <f t="shared" si="136"/>
        <v>0</v>
      </c>
      <c r="C2763" s="6">
        <f t="shared" si="137"/>
        <v>1</v>
      </c>
      <c r="D2763" s="6" t="s">
        <v>4</v>
      </c>
      <c r="E2763" s="6" t="str">
        <f t="shared" si="138"/>
        <v>67,305-76,92</v>
      </c>
    </row>
    <row r="2764" spans="1:5" x14ac:dyDescent="0.2">
      <c r="A2764" s="6">
        <v>69.460000000000008</v>
      </c>
      <c r="B2764" s="6">
        <f t="shared" si="136"/>
        <v>1</v>
      </c>
      <c r="C2764" s="6">
        <f t="shared" si="137"/>
        <v>0</v>
      </c>
      <c r="D2764" s="6" t="s">
        <v>5</v>
      </c>
      <c r="E2764" s="6" t="str">
        <f t="shared" si="138"/>
        <v>67,305-76,92</v>
      </c>
    </row>
    <row r="2765" spans="1:5" x14ac:dyDescent="0.2">
      <c r="A2765" s="6">
        <v>69.52</v>
      </c>
      <c r="B2765" s="6">
        <f t="shared" si="136"/>
        <v>0</v>
      </c>
      <c r="C2765" s="6">
        <f t="shared" si="137"/>
        <v>1</v>
      </c>
      <c r="D2765" s="6" t="s">
        <v>4</v>
      </c>
      <c r="E2765" s="6" t="str">
        <f t="shared" si="138"/>
        <v>67,305-76,92</v>
      </c>
    </row>
    <row r="2766" spans="1:5" x14ac:dyDescent="0.2">
      <c r="A2766" s="6">
        <v>69.52</v>
      </c>
      <c r="B2766" s="6">
        <f t="shared" si="136"/>
        <v>0</v>
      </c>
      <c r="C2766" s="6">
        <f t="shared" si="137"/>
        <v>1</v>
      </c>
      <c r="D2766" s="6" t="s">
        <v>4</v>
      </c>
      <c r="E2766" s="6" t="str">
        <f t="shared" si="138"/>
        <v>67,305-76,92</v>
      </c>
    </row>
    <row r="2767" spans="1:5" x14ac:dyDescent="0.2">
      <c r="A2767" s="6">
        <v>69.52</v>
      </c>
      <c r="B2767" s="6">
        <f t="shared" si="136"/>
        <v>0</v>
      </c>
      <c r="C2767" s="6">
        <f t="shared" si="137"/>
        <v>1</v>
      </c>
      <c r="D2767" s="6" t="s">
        <v>4</v>
      </c>
      <c r="E2767" s="6" t="str">
        <f t="shared" si="138"/>
        <v>67,305-76,92</v>
      </c>
    </row>
    <row r="2768" spans="1:5" x14ac:dyDescent="0.2">
      <c r="A2768" s="6">
        <v>69.540000000000006</v>
      </c>
      <c r="B2768" s="6">
        <f t="shared" si="136"/>
        <v>0</v>
      </c>
      <c r="C2768" s="6">
        <f t="shared" si="137"/>
        <v>1</v>
      </c>
      <c r="D2768" s="6" t="s">
        <v>4</v>
      </c>
      <c r="E2768" s="6" t="str">
        <f t="shared" si="138"/>
        <v>67,305-76,92</v>
      </c>
    </row>
    <row r="2769" spans="1:5" x14ac:dyDescent="0.2">
      <c r="A2769" s="6">
        <v>69.55</v>
      </c>
      <c r="B2769" s="6">
        <f t="shared" si="136"/>
        <v>0</v>
      </c>
      <c r="C2769" s="6">
        <f t="shared" si="137"/>
        <v>1</v>
      </c>
      <c r="D2769" s="6" t="s">
        <v>4</v>
      </c>
      <c r="E2769" s="6" t="str">
        <f t="shared" si="138"/>
        <v>67,305-76,92</v>
      </c>
    </row>
    <row r="2770" spans="1:5" x14ac:dyDescent="0.2">
      <c r="A2770" s="6">
        <v>69.599999999999994</v>
      </c>
      <c r="B2770" s="6">
        <f t="shared" si="136"/>
        <v>0</v>
      </c>
      <c r="C2770" s="6">
        <f t="shared" si="137"/>
        <v>1</v>
      </c>
      <c r="D2770" s="6" t="s">
        <v>4</v>
      </c>
      <c r="E2770" s="6" t="str">
        <f t="shared" si="138"/>
        <v>67,305-76,92</v>
      </c>
    </row>
    <row r="2771" spans="1:5" x14ac:dyDescent="0.2">
      <c r="A2771" s="6">
        <v>69.649999999999991</v>
      </c>
      <c r="B2771" s="6">
        <f t="shared" si="136"/>
        <v>0</v>
      </c>
      <c r="C2771" s="6">
        <f t="shared" si="137"/>
        <v>1</v>
      </c>
      <c r="D2771" s="6" t="s">
        <v>4</v>
      </c>
      <c r="E2771" s="6" t="str">
        <f t="shared" si="138"/>
        <v>67,305-76,92</v>
      </c>
    </row>
    <row r="2772" spans="1:5" x14ac:dyDescent="0.2">
      <c r="A2772" s="6">
        <v>69.650000000000006</v>
      </c>
      <c r="B2772" s="6">
        <f t="shared" si="136"/>
        <v>0</v>
      </c>
      <c r="C2772" s="6">
        <f t="shared" si="137"/>
        <v>1</v>
      </c>
      <c r="D2772" s="6" t="s">
        <v>4</v>
      </c>
      <c r="E2772" s="6" t="str">
        <f t="shared" si="138"/>
        <v>67,305-76,92</v>
      </c>
    </row>
    <row r="2773" spans="1:5" x14ac:dyDescent="0.2">
      <c r="A2773" s="6">
        <v>69.66</v>
      </c>
      <c r="B2773" s="6">
        <f t="shared" si="136"/>
        <v>0</v>
      </c>
      <c r="C2773" s="6">
        <f t="shared" si="137"/>
        <v>1</v>
      </c>
      <c r="D2773" s="6" t="s">
        <v>4</v>
      </c>
      <c r="E2773" s="6" t="str">
        <f t="shared" si="138"/>
        <v>67,305-76,92</v>
      </c>
    </row>
    <row r="2774" spans="1:5" x14ac:dyDescent="0.2">
      <c r="A2774" s="6">
        <v>69.669999999999987</v>
      </c>
      <c r="B2774" s="6">
        <f t="shared" si="136"/>
        <v>0</v>
      </c>
      <c r="C2774" s="6">
        <f t="shared" si="137"/>
        <v>1</v>
      </c>
      <c r="D2774" s="6" t="s">
        <v>4</v>
      </c>
      <c r="E2774" s="6" t="str">
        <f t="shared" si="138"/>
        <v>67,305-76,92</v>
      </c>
    </row>
    <row r="2775" spans="1:5" x14ac:dyDescent="0.2">
      <c r="A2775" s="6">
        <v>69.680000000000007</v>
      </c>
      <c r="B2775" s="6">
        <f t="shared" si="136"/>
        <v>0</v>
      </c>
      <c r="C2775" s="6">
        <f t="shared" si="137"/>
        <v>1</v>
      </c>
      <c r="D2775" s="6" t="s">
        <v>4</v>
      </c>
      <c r="E2775" s="6" t="str">
        <f t="shared" si="138"/>
        <v>67,305-76,92</v>
      </c>
    </row>
    <row r="2776" spans="1:5" x14ac:dyDescent="0.2">
      <c r="A2776" s="6">
        <v>69.69</v>
      </c>
      <c r="B2776" s="6">
        <f t="shared" si="136"/>
        <v>0</v>
      </c>
      <c r="C2776" s="6">
        <f t="shared" si="137"/>
        <v>1</v>
      </c>
      <c r="D2776" s="6" t="s">
        <v>4</v>
      </c>
      <c r="E2776" s="6" t="str">
        <f t="shared" si="138"/>
        <v>67,305-76,92</v>
      </c>
    </row>
    <row r="2777" spans="1:5" x14ac:dyDescent="0.2">
      <c r="A2777" s="6">
        <v>69.69</v>
      </c>
      <c r="B2777" s="6">
        <f t="shared" si="136"/>
        <v>0</v>
      </c>
      <c r="C2777" s="6">
        <f t="shared" si="137"/>
        <v>1</v>
      </c>
      <c r="D2777" s="6" t="s">
        <v>4</v>
      </c>
      <c r="E2777" s="6" t="str">
        <f t="shared" si="138"/>
        <v>67,305-76,92</v>
      </c>
    </row>
    <row r="2778" spans="1:5" x14ac:dyDescent="0.2">
      <c r="A2778" s="6">
        <v>69.69</v>
      </c>
      <c r="B2778" s="6">
        <f t="shared" si="136"/>
        <v>0</v>
      </c>
      <c r="C2778" s="6">
        <f t="shared" si="137"/>
        <v>1</v>
      </c>
      <c r="D2778" s="6" t="s">
        <v>4</v>
      </c>
      <c r="E2778" s="6" t="str">
        <f t="shared" si="138"/>
        <v>67,305-76,92</v>
      </c>
    </row>
    <row r="2779" spans="1:5" x14ac:dyDescent="0.2">
      <c r="A2779" s="6">
        <v>69.7</v>
      </c>
      <c r="B2779" s="6">
        <f t="shared" si="136"/>
        <v>0</v>
      </c>
      <c r="C2779" s="6">
        <f t="shared" si="137"/>
        <v>1</v>
      </c>
      <c r="D2779" s="6" t="s">
        <v>4</v>
      </c>
      <c r="E2779" s="6" t="str">
        <f t="shared" si="138"/>
        <v>67,305-76,92</v>
      </c>
    </row>
    <row r="2780" spans="1:5" x14ac:dyDescent="0.2">
      <c r="A2780" s="6">
        <v>69.710000000000008</v>
      </c>
      <c r="B2780" s="6">
        <f t="shared" si="136"/>
        <v>0</v>
      </c>
      <c r="C2780" s="6">
        <f t="shared" si="137"/>
        <v>1</v>
      </c>
      <c r="D2780" s="6" t="s">
        <v>4</v>
      </c>
      <c r="E2780" s="6" t="str">
        <f t="shared" si="138"/>
        <v>67,305-76,92</v>
      </c>
    </row>
    <row r="2781" spans="1:5" x14ac:dyDescent="0.2">
      <c r="A2781" s="6">
        <v>69.739999999999995</v>
      </c>
      <c r="B2781" s="6">
        <f t="shared" si="136"/>
        <v>0</v>
      </c>
      <c r="C2781" s="6">
        <f t="shared" si="137"/>
        <v>1</v>
      </c>
      <c r="D2781" s="6" t="s">
        <v>4</v>
      </c>
      <c r="E2781" s="6" t="str">
        <f t="shared" si="138"/>
        <v>67,305-76,92</v>
      </c>
    </row>
    <row r="2782" spans="1:5" x14ac:dyDescent="0.2">
      <c r="A2782" s="6">
        <v>69.739999999999995</v>
      </c>
      <c r="B2782" s="6">
        <f t="shared" si="136"/>
        <v>0</v>
      </c>
      <c r="C2782" s="6">
        <f t="shared" si="137"/>
        <v>1</v>
      </c>
      <c r="D2782" s="6" t="s">
        <v>4</v>
      </c>
      <c r="E2782" s="6" t="str">
        <f t="shared" si="138"/>
        <v>67,305-76,92</v>
      </c>
    </row>
    <row r="2783" spans="1:5" x14ac:dyDescent="0.2">
      <c r="A2783" s="6">
        <v>69.760000000000005</v>
      </c>
      <c r="B2783" s="6">
        <f t="shared" si="136"/>
        <v>0</v>
      </c>
      <c r="C2783" s="6">
        <f t="shared" si="137"/>
        <v>1</v>
      </c>
      <c r="D2783" s="6" t="s">
        <v>4</v>
      </c>
      <c r="E2783" s="6" t="str">
        <f t="shared" si="138"/>
        <v>67,305-76,92</v>
      </c>
    </row>
    <row r="2784" spans="1:5" x14ac:dyDescent="0.2">
      <c r="A2784" s="6">
        <v>69.77</v>
      </c>
      <c r="B2784" s="6">
        <f t="shared" si="136"/>
        <v>0</v>
      </c>
      <c r="C2784" s="6">
        <f t="shared" si="137"/>
        <v>1</v>
      </c>
      <c r="D2784" s="6" t="s">
        <v>4</v>
      </c>
      <c r="E2784" s="6" t="str">
        <f t="shared" si="138"/>
        <v>67,305-76,92</v>
      </c>
    </row>
    <row r="2785" spans="1:5" x14ac:dyDescent="0.2">
      <c r="A2785" s="6">
        <v>69.78</v>
      </c>
      <c r="B2785" s="6">
        <f t="shared" si="136"/>
        <v>0</v>
      </c>
      <c r="C2785" s="6">
        <f t="shared" si="137"/>
        <v>1</v>
      </c>
      <c r="D2785" s="6" t="s">
        <v>4</v>
      </c>
      <c r="E2785" s="6" t="str">
        <f t="shared" si="138"/>
        <v>67,305-76,92</v>
      </c>
    </row>
    <row r="2786" spans="1:5" x14ac:dyDescent="0.2">
      <c r="A2786" s="6">
        <v>69.790000000000006</v>
      </c>
      <c r="B2786" s="6">
        <f t="shared" si="136"/>
        <v>0</v>
      </c>
      <c r="C2786" s="6">
        <f t="shared" si="137"/>
        <v>1</v>
      </c>
      <c r="D2786" s="6" t="s">
        <v>4</v>
      </c>
      <c r="E2786" s="6" t="str">
        <f t="shared" si="138"/>
        <v>67,305-76,92</v>
      </c>
    </row>
    <row r="2787" spans="1:5" x14ac:dyDescent="0.2">
      <c r="A2787" s="6">
        <v>69.8</v>
      </c>
      <c r="B2787" s="6">
        <f t="shared" si="136"/>
        <v>0</v>
      </c>
      <c r="C2787" s="6">
        <f t="shared" si="137"/>
        <v>1</v>
      </c>
      <c r="D2787" s="6" t="s">
        <v>4</v>
      </c>
      <c r="E2787" s="6" t="str">
        <f t="shared" si="138"/>
        <v>67,305-76,92</v>
      </c>
    </row>
    <row r="2788" spans="1:5" x14ac:dyDescent="0.2">
      <c r="A2788" s="6">
        <v>69.81</v>
      </c>
      <c r="B2788" s="6">
        <f t="shared" si="136"/>
        <v>0</v>
      </c>
      <c r="C2788" s="6">
        <f t="shared" si="137"/>
        <v>1</v>
      </c>
      <c r="D2788" s="6" t="s">
        <v>4</v>
      </c>
      <c r="E2788" s="6" t="str">
        <f t="shared" si="138"/>
        <v>67,305-76,92</v>
      </c>
    </row>
    <row r="2789" spans="1:5" x14ac:dyDescent="0.2">
      <c r="A2789" s="6">
        <v>69.81</v>
      </c>
      <c r="B2789" s="6">
        <f t="shared" si="136"/>
        <v>0</v>
      </c>
      <c r="C2789" s="6">
        <f t="shared" si="137"/>
        <v>1</v>
      </c>
      <c r="D2789" s="6" t="s">
        <v>4</v>
      </c>
      <c r="E2789" s="6" t="str">
        <f t="shared" si="138"/>
        <v>67,305-76,92</v>
      </c>
    </row>
    <row r="2790" spans="1:5" x14ac:dyDescent="0.2">
      <c r="A2790" s="6">
        <v>69.83</v>
      </c>
      <c r="B2790" s="6">
        <f t="shared" si="136"/>
        <v>0</v>
      </c>
      <c r="C2790" s="6">
        <f t="shared" si="137"/>
        <v>1</v>
      </c>
      <c r="D2790" s="6" t="s">
        <v>4</v>
      </c>
      <c r="E2790" s="6" t="str">
        <f t="shared" si="138"/>
        <v>67,305-76,92</v>
      </c>
    </row>
    <row r="2791" spans="1:5" x14ac:dyDescent="0.2">
      <c r="A2791" s="6">
        <v>69.83</v>
      </c>
      <c r="B2791" s="6">
        <f t="shared" si="136"/>
        <v>0</v>
      </c>
      <c r="C2791" s="6">
        <f t="shared" si="137"/>
        <v>1</v>
      </c>
      <c r="D2791" s="6" t="s">
        <v>4</v>
      </c>
      <c r="E2791" s="6" t="str">
        <f t="shared" si="138"/>
        <v>67,305-76,92</v>
      </c>
    </row>
    <row r="2792" spans="1:5" x14ac:dyDescent="0.2">
      <c r="A2792" s="6">
        <v>69.86</v>
      </c>
      <c r="B2792" s="6">
        <f t="shared" si="136"/>
        <v>0</v>
      </c>
      <c r="C2792" s="6">
        <f t="shared" si="137"/>
        <v>1</v>
      </c>
      <c r="D2792" s="6" t="s">
        <v>4</v>
      </c>
      <c r="E2792" s="6" t="str">
        <f t="shared" si="138"/>
        <v>67,305-76,92</v>
      </c>
    </row>
    <row r="2793" spans="1:5" x14ac:dyDescent="0.2">
      <c r="A2793" s="6">
        <v>69.86</v>
      </c>
      <c r="B2793" s="6">
        <f t="shared" si="136"/>
        <v>0</v>
      </c>
      <c r="C2793" s="6">
        <f t="shared" si="137"/>
        <v>1</v>
      </c>
      <c r="D2793" s="6" t="s">
        <v>4</v>
      </c>
      <c r="E2793" s="6" t="str">
        <f t="shared" si="138"/>
        <v>67,305-76,92</v>
      </c>
    </row>
    <row r="2794" spans="1:5" x14ac:dyDescent="0.2">
      <c r="A2794" s="6">
        <v>69.89</v>
      </c>
      <c r="B2794" s="6">
        <f t="shared" si="136"/>
        <v>0</v>
      </c>
      <c r="C2794" s="6">
        <f t="shared" si="137"/>
        <v>1</v>
      </c>
      <c r="D2794" s="6" t="s">
        <v>4</v>
      </c>
      <c r="E2794" s="6" t="str">
        <f t="shared" si="138"/>
        <v>67,305-76,92</v>
      </c>
    </row>
    <row r="2795" spans="1:5" x14ac:dyDescent="0.2">
      <c r="A2795" s="6">
        <v>69.899999999999991</v>
      </c>
      <c r="B2795" s="6">
        <f t="shared" si="136"/>
        <v>0</v>
      </c>
      <c r="C2795" s="6">
        <f t="shared" si="137"/>
        <v>1</v>
      </c>
      <c r="D2795" s="6" t="s">
        <v>4</v>
      </c>
      <c r="E2795" s="6" t="str">
        <f t="shared" si="138"/>
        <v>67,305-76,92</v>
      </c>
    </row>
    <row r="2796" spans="1:5" x14ac:dyDescent="0.2">
      <c r="A2796" s="6">
        <v>69.899999999999991</v>
      </c>
      <c r="B2796" s="6">
        <f t="shared" si="136"/>
        <v>0</v>
      </c>
      <c r="C2796" s="6">
        <f t="shared" si="137"/>
        <v>1</v>
      </c>
      <c r="D2796" s="6" t="s">
        <v>4</v>
      </c>
      <c r="E2796" s="6" t="str">
        <f t="shared" si="138"/>
        <v>67,305-76,92</v>
      </c>
    </row>
    <row r="2797" spans="1:5" x14ac:dyDescent="0.2">
      <c r="A2797" s="6">
        <v>69.930000000000007</v>
      </c>
      <c r="B2797" s="6">
        <f t="shared" si="136"/>
        <v>0</v>
      </c>
      <c r="C2797" s="6">
        <f t="shared" si="137"/>
        <v>1</v>
      </c>
      <c r="D2797" s="6" t="s">
        <v>4</v>
      </c>
      <c r="E2797" s="6" t="str">
        <f t="shared" si="138"/>
        <v>67,305-76,92</v>
      </c>
    </row>
    <row r="2798" spans="1:5" x14ac:dyDescent="0.2">
      <c r="A2798" s="6">
        <v>69.949999999999989</v>
      </c>
      <c r="B2798" s="6">
        <f t="shared" si="136"/>
        <v>0</v>
      </c>
      <c r="C2798" s="6">
        <f t="shared" si="137"/>
        <v>1</v>
      </c>
      <c r="D2798" s="6" t="s">
        <v>4</v>
      </c>
      <c r="E2798" s="6" t="str">
        <f t="shared" si="138"/>
        <v>67,305-76,92</v>
      </c>
    </row>
    <row r="2799" spans="1:5" x14ac:dyDescent="0.2">
      <c r="A2799" s="6">
        <v>69.949999999999989</v>
      </c>
      <c r="B2799" s="6">
        <f t="shared" si="136"/>
        <v>1</v>
      </c>
      <c r="C2799" s="6">
        <f t="shared" si="137"/>
        <v>0</v>
      </c>
      <c r="D2799" s="6" t="s">
        <v>5</v>
      </c>
      <c r="E2799" s="6" t="str">
        <f t="shared" si="138"/>
        <v>67,305-76,92</v>
      </c>
    </row>
    <row r="2800" spans="1:5" x14ac:dyDescent="0.2">
      <c r="A2800" s="6">
        <v>69.95</v>
      </c>
      <c r="B2800" s="6">
        <f t="shared" si="136"/>
        <v>0</v>
      </c>
      <c r="C2800" s="6">
        <f t="shared" si="137"/>
        <v>1</v>
      </c>
      <c r="D2800" s="6" t="s">
        <v>4</v>
      </c>
      <c r="E2800" s="6" t="str">
        <f t="shared" si="138"/>
        <v>67,305-76,92</v>
      </c>
    </row>
    <row r="2801" spans="1:5" x14ac:dyDescent="0.2">
      <c r="A2801" s="6">
        <v>69.95</v>
      </c>
      <c r="B2801" s="6">
        <f t="shared" si="136"/>
        <v>0</v>
      </c>
      <c r="C2801" s="6">
        <f t="shared" si="137"/>
        <v>1</v>
      </c>
      <c r="D2801" s="6" t="s">
        <v>4</v>
      </c>
      <c r="E2801" s="6" t="str">
        <f t="shared" si="138"/>
        <v>67,305-76,92</v>
      </c>
    </row>
    <row r="2802" spans="1:5" x14ac:dyDescent="0.2">
      <c r="A2802" s="6">
        <v>69.959999999999994</v>
      </c>
      <c r="B2802" s="6">
        <f t="shared" si="136"/>
        <v>0</v>
      </c>
      <c r="C2802" s="6">
        <f t="shared" si="137"/>
        <v>1</v>
      </c>
      <c r="D2802" s="6" t="s">
        <v>4</v>
      </c>
      <c r="E2802" s="6" t="str">
        <f t="shared" si="138"/>
        <v>67,305-76,92</v>
      </c>
    </row>
    <row r="2803" spans="1:5" x14ac:dyDescent="0.2">
      <c r="A2803" s="6">
        <v>69.960000000000008</v>
      </c>
      <c r="B2803" s="6">
        <f t="shared" si="136"/>
        <v>0</v>
      </c>
      <c r="C2803" s="6">
        <f t="shared" si="137"/>
        <v>1</v>
      </c>
      <c r="D2803" s="6" t="s">
        <v>4</v>
      </c>
      <c r="E2803" s="6" t="str">
        <f t="shared" si="138"/>
        <v>67,305-76,92</v>
      </c>
    </row>
    <row r="2804" spans="1:5" x14ac:dyDescent="0.2">
      <c r="A2804" s="6">
        <v>69.97999999999999</v>
      </c>
      <c r="B2804" s="6">
        <f t="shared" si="136"/>
        <v>0</v>
      </c>
      <c r="C2804" s="6">
        <f t="shared" si="137"/>
        <v>1</v>
      </c>
      <c r="D2804" s="6" t="s">
        <v>4</v>
      </c>
      <c r="E2804" s="6" t="str">
        <f t="shared" si="138"/>
        <v>67,305-76,92</v>
      </c>
    </row>
    <row r="2805" spans="1:5" x14ac:dyDescent="0.2">
      <c r="A2805" s="6">
        <v>69.989999999999995</v>
      </c>
      <c r="B2805" s="6">
        <f t="shared" si="136"/>
        <v>0</v>
      </c>
      <c r="C2805" s="6">
        <f t="shared" si="137"/>
        <v>1</v>
      </c>
      <c r="D2805" s="6" t="s">
        <v>4</v>
      </c>
      <c r="E2805" s="6" t="str">
        <f t="shared" si="138"/>
        <v>67,305-76,92</v>
      </c>
    </row>
    <row r="2806" spans="1:5" x14ac:dyDescent="0.2">
      <c r="A2806" s="6">
        <v>69.989999999999995</v>
      </c>
      <c r="B2806" s="6">
        <f t="shared" si="136"/>
        <v>0</v>
      </c>
      <c r="C2806" s="6">
        <f t="shared" si="137"/>
        <v>1</v>
      </c>
      <c r="D2806" s="6" t="s">
        <v>4</v>
      </c>
      <c r="E2806" s="6" t="str">
        <f t="shared" si="138"/>
        <v>67,305-76,92</v>
      </c>
    </row>
    <row r="2807" spans="1:5" x14ac:dyDescent="0.2">
      <c r="A2807" s="6">
        <v>69.989999999999995</v>
      </c>
      <c r="B2807" s="6">
        <f t="shared" si="136"/>
        <v>0</v>
      </c>
      <c r="C2807" s="6">
        <f t="shared" si="137"/>
        <v>1</v>
      </c>
      <c r="D2807" s="6" t="s">
        <v>4</v>
      </c>
      <c r="E2807" s="6" t="str">
        <f t="shared" si="138"/>
        <v>67,305-76,92</v>
      </c>
    </row>
    <row r="2808" spans="1:5" x14ac:dyDescent="0.2">
      <c r="A2808" s="6">
        <v>70</v>
      </c>
      <c r="B2808" s="6">
        <f t="shared" si="136"/>
        <v>0</v>
      </c>
      <c r="C2808" s="6">
        <f t="shared" si="137"/>
        <v>1</v>
      </c>
      <c r="D2808" s="6" t="s">
        <v>4</v>
      </c>
      <c r="E2808" s="6" t="str">
        <f t="shared" si="138"/>
        <v>67,305-76,92</v>
      </c>
    </row>
    <row r="2809" spans="1:5" x14ac:dyDescent="0.2">
      <c r="A2809" s="6">
        <v>70.010000000000005</v>
      </c>
      <c r="B2809" s="6">
        <f t="shared" si="136"/>
        <v>0</v>
      </c>
      <c r="C2809" s="6">
        <f t="shared" si="137"/>
        <v>1</v>
      </c>
      <c r="D2809" s="6" t="s">
        <v>4</v>
      </c>
      <c r="E2809" s="6" t="str">
        <f t="shared" si="138"/>
        <v>67,305-76,92</v>
      </c>
    </row>
    <row r="2810" spans="1:5" x14ac:dyDescent="0.2">
      <c r="A2810" s="6">
        <v>70.010000000000005</v>
      </c>
      <c r="B2810" s="6">
        <f t="shared" si="136"/>
        <v>0</v>
      </c>
      <c r="C2810" s="6">
        <f t="shared" si="137"/>
        <v>1</v>
      </c>
      <c r="D2810" s="6" t="s">
        <v>4</v>
      </c>
      <c r="E2810" s="6" t="str">
        <f t="shared" si="138"/>
        <v>67,305-76,92</v>
      </c>
    </row>
    <row r="2811" spans="1:5" x14ac:dyDescent="0.2">
      <c r="A2811" s="6">
        <v>70.02</v>
      </c>
      <c r="B2811" s="6">
        <f t="shared" si="136"/>
        <v>0</v>
      </c>
      <c r="C2811" s="6">
        <f t="shared" si="137"/>
        <v>1</v>
      </c>
      <c r="D2811" s="6" t="s">
        <v>4</v>
      </c>
      <c r="E2811" s="6" t="str">
        <f t="shared" si="138"/>
        <v>67,305-76,92</v>
      </c>
    </row>
    <row r="2812" spans="1:5" x14ac:dyDescent="0.2">
      <c r="A2812" s="6">
        <v>70.05</v>
      </c>
      <c r="B2812" s="6">
        <f t="shared" si="136"/>
        <v>0</v>
      </c>
      <c r="C2812" s="6">
        <f t="shared" si="137"/>
        <v>1</v>
      </c>
      <c r="D2812" s="6" t="s">
        <v>4</v>
      </c>
      <c r="E2812" s="6" t="str">
        <f t="shared" si="138"/>
        <v>67,305-76,92</v>
      </c>
    </row>
    <row r="2813" spans="1:5" x14ac:dyDescent="0.2">
      <c r="A2813" s="6">
        <v>70.06</v>
      </c>
      <c r="B2813" s="6">
        <f t="shared" si="136"/>
        <v>0</v>
      </c>
      <c r="C2813" s="6">
        <f t="shared" si="137"/>
        <v>1</v>
      </c>
      <c r="D2813" s="6" t="s">
        <v>4</v>
      </c>
      <c r="E2813" s="6" t="str">
        <f t="shared" si="138"/>
        <v>67,305-76,92</v>
      </c>
    </row>
    <row r="2814" spans="1:5" x14ac:dyDescent="0.2">
      <c r="A2814" s="6">
        <v>70.08</v>
      </c>
      <c r="B2814" s="6">
        <f t="shared" si="136"/>
        <v>0</v>
      </c>
      <c r="C2814" s="6">
        <f t="shared" si="137"/>
        <v>1</v>
      </c>
      <c r="D2814" s="6" t="s">
        <v>4</v>
      </c>
      <c r="E2814" s="6" t="str">
        <f t="shared" si="138"/>
        <v>67,305-76,92</v>
      </c>
    </row>
    <row r="2815" spans="1:5" x14ac:dyDescent="0.2">
      <c r="A2815" s="6">
        <v>70.11</v>
      </c>
      <c r="B2815" s="6">
        <f t="shared" si="136"/>
        <v>0</v>
      </c>
      <c r="C2815" s="6">
        <f t="shared" si="137"/>
        <v>1</v>
      </c>
      <c r="D2815" s="6" t="s">
        <v>4</v>
      </c>
      <c r="E2815" s="6" t="str">
        <f t="shared" si="138"/>
        <v>67,305-76,92</v>
      </c>
    </row>
    <row r="2816" spans="1:5" x14ac:dyDescent="0.2">
      <c r="A2816" s="6">
        <v>70.11</v>
      </c>
      <c r="B2816" s="6">
        <f t="shared" si="136"/>
        <v>0</v>
      </c>
      <c r="C2816" s="6">
        <f t="shared" si="137"/>
        <v>1</v>
      </c>
      <c r="D2816" s="6" t="s">
        <v>4</v>
      </c>
      <c r="E2816" s="6" t="str">
        <f t="shared" si="138"/>
        <v>67,305-76,92</v>
      </c>
    </row>
    <row r="2817" spans="1:5" x14ac:dyDescent="0.2">
      <c r="A2817" s="6">
        <v>70.12</v>
      </c>
      <c r="B2817" s="6">
        <f t="shared" si="136"/>
        <v>0</v>
      </c>
      <c r="C2817" s="6">
        <f t="shared" si="137"/>
        <v>1</v>
      </c>
      <c r="D2817" s="6" t="s">
        <v>4</v>
      </c>
      <c r="E2817" s="6" t="str">
        <f t="shared" si="138"/>
        <v>67,305-76,92</v>
      </c>
    </row>
    <row r="2818" spans="1:5" x14ac:dyDescent="0.2">
      <c r="A2818" s="6">
        <v>70.13</v>
      </c>
      <c r="B2818" s="6">
        <f t="shared" ref="B2818:B2881" si="139">IF(D2818="TRUE",1,0)</f>
        <v>0</v>
      </c>
      <c r="C2818" s="6">
        <f t="shared" ref="C2818:C2881" si="140">IF(D2818="FALSE",1,0)</f>
        <v>1</v>
      </c>
      <c r="D2818" s="6" t="s">
        <v>4</v>
      </c>
      <c r="E2818" s="6" t="str">
        <f t="shared" ref="E2818:E2881" si="141">IF(AND((A2818&gt;=$G$2),(A2818&lt;=$H$2)),$I$2,IF(AND((A2818&gt;$G$3),(A2818&lt;=$H$3)),$I$3,IF(AND((A2818&gt;$G$4),(A2818&lt;=$H$4)),$I$4,IF(AND((A2818&gt;$G$5),(A2818&lt;=$H$5)),$I$5,IF(AND((A2818&gt;$G$6),(A2818&lt;=$H$6)),$I$6,IF(AND((A2818&gt;$G$7),(A2818&lt;=$H$7)),$I$7,IF(AND((A2818&gt;$G$8),(A2818&lt;=$H$8)),$I$8,IF(AND((A2818&gt;$G$9),(A2818&lt;=$H$9)),$I$9,IF(AND((A2818&gt;$G$10),(A2818&lt;=$H$10)),$I$10,IF(AND((A2818&gt;$G$11),(A2818&lt;=$H$11)),$I$11,0))))))))))</f>
        <v>67,305-76,92</v>
      </c>
    </row>
    <row r="2819" spans="1:5" x14ac:dyDescent="0.2">
      <c r="A2819" s="6">
        <v>70.2</v>
      </c>
      <c r="B2819" s="6">
        <f t="shared" si="139"/>
        <v>0</v>
      </c>
      <c r="C2819" s="6">
        <f t="shared" si="140"/>
        <v>1</v>
      </c>
      <c r="D2819" s="6" t="s">
        <v>4</v>
      </c>
      <c r="E2819" s="6" t="str">
        <f t="shared" si="141"/>
        <v>67,305-76,92</v>
      </c>
    </row>
    <row r="2820" spans="1:5" x14ac:dyDescent="0.2">
      <c r="A2820" s="6">
        <v>70.209999999999994</v>
      </c>
      <c r="B2820" s="6">
        <f t="shared" si="139"/>
        <v>0</v>
      </c>
      <c r="C2820" s="6">
        <f t="shared" si="140"/>
        <v>1</v>
      </c>
      <c r="D2820" s="6" t="s">
        <v>4</v>
      </c>
      <c r="E2820" s="6" t="str">
        <f t="shared" si="141"/>
        <v>67,305-76,92</v>
      </c>
    </row>
    <row r="2821" spans="1:5" x14ac:dyDescent="0.2">
      <c r="A2821" s="6">
        <v>70.209999999999994</v>
      </c>
      <c r="B2821" s="6">
        <f t="shared" si="139"/>
        <v>0</v>
      </c>
      <c r="C2821" s="6">
        <f t="shared" si="140"/>
        <v>1</v>
      </c>
      <c r="D2821" s="6" t="s">
        <v>4</v>
      </c>
      <c r="E2821" s="6" t="str">
        <f t="shared" si="141"/>
        <v>67,305-76,92</v>
      </c>
    </row>
    <row r="2822" spans="1:5" x14ac:dyDescent="0.2">
      <c r="A2822" s="6">
        <v>70.22</v>
      </c>
      <c r="B2822" s="6">
        <f t="shared" si="139"/>
        <v>0</v>
      </c>
      <c r="C2822" s="6">
        <f t="shared" si="140"/>
        <v>1</v>
      </c>
      <c r="D2822" s="6" t="s">
        <v>4</v>
      </c>
      <c r="E2822" s="6" t="str">
        <f t="shared" si="141"/>
        <v>67,305-76,92</v>
      </c>
    </row>
    <row r="2823" spans="1:5" x14ac:dyDescent="0.2">
      <c r="A2823" s="6">
        <v>70.23</v>
      </c>
      <c r="B2823" s="6">
        <f t="shared" si="139"/>
        <v>0</v>
      </c>
      <c r="C2823" s="6">
        <f t="shared" si="140"/>
        <v>1</v>
      </c>
      <c r="D2823" s="6" t="s">
        <v>4</v>
      </c>
      <c r="E2823" s="6" t="str">
        <f t="shared" si="141"/>
        <v>67,305-76,92</v>
      </c>
    </row>
    <row r="2824" spans="1:5" x14ac:dyDescent="0.2">
      <c r="A2824" s="6">
        <v>70.25</v>
      </c>
      <c r="B2824" s="6">
        <f t="shared" si="139"/>
        <v>0</v>
      </c>
      <c r="C2824" s="6">
        <f t="shared" si="140"/>
        <v>1</v>
      </c>
      <c r="D2824" s="6" t="s">
        <v>4</v>
      </c>
      <c r="E2824" s="6" t="str">
        <f t="shared" si="141"/>
        <v>67,305-76,92</v>
      </c>
    </row>
    <row r="2825" spans="1:5" x14ac:dyDescent="0.2">
      <c r="A2825" s="6">
        <v>70.260000000000005</v>
      </c>
      <c r="B2825" s="6">
        <f t="shared" si="139"/>
        <v>0</v>
      </c>
      <c r="C2825" s="6">
        <f t="shared" si="140"/>
        <v>1</v>
      </c>
      <c r="D2825" s="6" t="s">
        <v>4</v>
      </c>
      <c r="E2825" s="6" t="str">
        <f t="shared" si="141"/>
        <v>67,305-76,92</v>
      </c>
    </row>
    <row r="2826" spans="1:5" x14ac:dyDescent="0.2">
      <c r="A2826" s="6">
        <v>70.27</v>
      </c>
      <c r="B2826" s="6">
        <f t="shared" si="139"/>
        <v>0</v>
      </c>
      <c r="C2826" s="6">
        <f t="shared" si="140"/>
        <v>1</v>
      </c>
      <c r="D2826" s="6" t="s">
        <v>4</v>
      </c>
      <c r="E2826" s="6" t="str">
        <f t="shared" si="141"/>
        <v>67,305-76,92</v>
      </c>
    </row>
    <row r="2827" spans="1:5" x14ac:dyDescent="0.2">
      <c r="A2827" s="6">
        <v>70.279999999999987</v>
      </c>
      <c r="B2827" s="6">
        <f t="shared" si="139"/>
        <v>0</v>
      </c>
      <c r="C2827" s="6">
        <f t="shared" si="140"/>
        <v>1</v>
      </c>
      <c r="D2827" s="6" t="s">
        <v>4</v>
      </c>
      <c r="E2827" s="6" t="str">
        <f t="shared" si="141"/>
        <v>67,305-76,92</v>
      </c>
    </row>
    <row r="2828" spans="1:5" x14ac:dyDescent="0.2">
      <c r="A2828" s="6">
        <v>70.28</v>
      </c>
      <c r="B2828" s="6">
        <f t="shared" si="139"/>
        <v>0</v>
      </c>
      <c r="C2828" s="6">
        <f t="shared" si="140"/>
        <v>1</v>
      </c>
      <c r="D2828" s="6" t="s">
        <v>4</v>
      </c>
      <c r="E2828" s="6" t="str">
        <f t="shared" si="141"/>
        <v>67,305-76,92</v>
      </c>
    </row>
    <row r="2829" spans="1:5" x14ac:dyDescent="0.2">
      <c r="A2829" s="6">
        <v>70.28</v>
      </c>
      <c r="B2829" s="6">
        <f t="shared" si="139"/>
        <v>0</v>
      </c>
      <c r="C2829" s="6">
        <f t="shared" si="140"/>
        <v>1</v>
      </c>
      <c r="D2829" s="6" t="s">
        <v>4</v>
      </c>
      <c r="E2829" s="6" t="str">
        <f t="shared" si="141"/>
        <v>67,305-76,92</v>
      </c>
    </row>
    <row r="2830" spans="1:5" x14ac:dyDescent="0.2">
      <c r="A2830" s="6">
        <v>70.28</v>
      </c>
      <c r="B2830" s="6">
        <f t="shared" si="139"/>
        <v>0</v>
      </c>
      <c r="C2830" s="6">
        <f t="shared" si="140"/>
        <v>1</v>
      </c>
      <c r="D2830" s="6" t="s">
        <v>4</v>
      </c>
      <c r="E2830" s="6" t="str">
        <f t="shared" si="141"/>
        <v>67,305-76,92</v>
      </c>
    </row>
    <row r="2831" spans="1:5" x14ac:dyDescent="0.2">
      <c r="A2831" s="6">
        <v>70.31</v>
      </c>
      <c r="B2831" s="6">
        <f t="shared" si="139"/>
        <v>0</v>
      </c>
      <c r="C2831" s="6">
        <f t="shared" si="140"/>
        <v>1</v>
      </c>
      <c r="D2831" s="6" t="s">
        <v>4</v>
      </c>
      <c r="E2831" s="6" t="str">
        <f t="shared" si="141"/>
        <v>67,305-76,92</v>
      </c>
    </row>
    <row r="2832" spans="1:5" x14ac:dyDescent="0.2">
      <c r="A2832" s="6">
        <v>70.33</v>
      </c>
      <c r="B2832" s="6">
        <f t="shared" si="139"/>
        <v>0</v>
      </c>
      <c r="C2832" s="6">
        <f t="shared" si="140"/>
        <v>1</v>
      </c>
      <c r="D2832" s="6" t="s">
        <v>4</v>
      </c>
      <c r="E2832" s="6" t="str">
        <f t="shared" si="141"/>
        <v>67,305-76,92</v>
      </c>
    </row>
    <row r="2833" spans="1:5" x14ac:dyDescent="0.2">
      <c r="A2833" s="6">
        <v>70.33</v>
      </c>
      <c r="B2833" s="6">
        <f t="shared" si="139"/>
        <v>0</v>
      </c>
      <c r="C2833" s="6">
        <f t="shared" si="140"/>
        <v>1</v>
      </c>
      <c r="D2833" s="6" t="s">
        <v>4</v>
      </c>
      <c r="E2833" s="6" t="str">
        <f t="shared" si="141"/>
        <v>67,305-76,92</v>
      </c>
    </row>
    <row r="2834" spans="1:5" x14ac:dyDescent="0.2">
      <c r="A2834" s="6">
        <v>70.350000000000009</v>
      </c>
      <c r="B2834" s="6">
        <f t="shared" si="139"/>
        <v>0</v>
      </c>
      <c r="C2834" s="6">
        <f t="shared" si="140"/>
        <v>1</v>
      </c>
      <c r="D2834" s="6" t="s">
        <v>4</v>
      </c>
      <c r="E2834" s="6" t="str">
        <f t="shared" si="141"/>
        <v>67,305-76,92</v>
      </c>
    </row>
    <row r="2835" spans="1:5" x14ac:dyDescent="0.2">
      <c r="A2835" s="6">
        <v>70.37</v>
      </c>
      <c r="B2835" s="6">
        <f t="shared" si="139"/>
        <v>0</v>
      </c>
      <c r="C2835" s="6">
        <f t="shared" si="140"/>
        <v>1</v>
      </c>
      <c r="D2835" s="6" t="s">
        <v>4</v>
      </c>
      <c r="E2835" s="6" t="str">
        <f t="shared" si="141"/>
        <v>67,305-76,92</v>
      </c>
    </row>
    <row r="2836" spans="1:5" x14ac:dyDescent="0.2">
      <c r="A2836" s="6">
        <v>70.38</v>
      </c>
      <c r="B2836" s="6">
        <f t="shared" si="139"/>
        <v>0</v>
      </c>
      <c r="C2836" s="6">
        <f t="shared" si="140"/>
        <v>1</v>
      </c>
      <c r="D2836" s="6" t="s">
        <v>4</v>
      </c>
      <c r="E2836" s="6" t="str">
        <f t="shared" si="141"/>
        <v>67,305-76,92</v>
      </c>
    </row>
    <row r="2837" spans="1:5" x14ac:dyDescent="0.2">
      <c r="A2837" s="6">
        <v>70.41</v>
      </c>
      <c r="B2837" s="6">
        <f t="shared" si="139"/>
        <v>0</v>
      </c>
      <c r="C2837" s="6">
        <f t="shared" si="140"/>
        <v>1</v>
      </c>
      <c r="D2837" s="6" t="s">
        <v>4</v>
      </c>
      <c r="E2837" s="6" t="str">
        <f t="shared" si="141"/>
        <v>67,305-76,92</v>
      </c>
    </row>
    <row r="2838" spans="1:5" x14ac:dyDescent="0.2">
      <c r="A2838" s="6">
        <v>70.429999999999993</v>
      </c>
      <c r="B2838" s="6">
        <f t="shared" si="139"/>
        <v>0</v>
      </c>
      <c r="C2838" s="6">
        <f t="shared" si="140"/>
        <v>1</v>
      </c>
      <c r="D2838" s="6" t="s">
        <v>4</v>
      </c>
      <c r="E2838" s="6" t="str">
        <f t="shared" si="141"/>
        <v>67,305-76,92</v>
      </c>
    </row>
    <row r="2839" spans="1:5" x14ac:dyDescent="0.2">
      <c r="A2839" s="6">
        <v>70.449999999999989</v>
      </c>
      <c r="B2839" s="6">
        <f t="shared" si="139"/>
        <v>0</v>
      </c>
      <c r="C2839" s="6">
        <f t="shared" si="140"/>
        <v>1</v>
      </c>
      <c r="D2839" s="6" t="s">
        <v>4</v>
      </c>
      <c r="E2839" s="6" t="str">
        <f t="shared" si="141"/>
        <v>67,305-76,92</v>
      </c>
    </row>
    <row r="2840" spans="1:5" x14ac:dyDescent="0.2">
      <c r="A2840" s="6">
        <v>70.45</v>
      </c>
      <c r="B2840" s="6">
        <f t="shared" si="139"/>
        <v>0</v>
      </c>
      <c r="C2840" s="6">
        <f t="shared" si="140"/>
        <v>1</v>
      </c>
      <c r="D2840" s="6" t="s">
        <v>4</v>
      </c>
      <c r="E2840" s="6" t="str">
        <f t="shared" si="141"/>
        <v>67,305-76,92</v>
      </c>
    </row>
    <row r="2841" spans="1:5" x14ac:dyDescent="0.2">
      <c r="A2841" s="6">
        <v>70.459999999999994</v>
      </c>
      <c r="B2841" s="6">
        <f t="shared" si="139"/>
        <v>0</v>
      </c>
      <c r="C2841" s="6">
        <f t="shared" si="140"/>
        <v>1</v>
      </c>
      <c r="D2841" s="6" t="s">
        <v>4</v>
      </c>
      <c r="E2841" s="6" t="str">
        <f t="shared" si="141"/>
        <v>67,305-76,92</v>
      </c>
    </row>
    <row r="2842" spans="1:5" x14ac:dyDescent="0.2">
      <c r="A2842" s="6">
        <v>70.489999999999995</v>
      </c>
      <c r="B2842" s="6">
        <f t="shared" si="139"/>
        <v>0</v>
      </c>
      <c r="C2842" s="6">
        <f t="shared" si="140"/>
        <v>1</v>
      </c>
      <c r="D2842" s="6" t="s">
        <v>4</v>
      </c>
      <c r="E2842" s="6" t="str">
        <f t="shared" si="141"/>
        <v>67,305-76,92</v>
      </c>
    </row>
    <row r="2843" spans="1:5" x14ac:dyDescent="0.2">
      <c r="A2843" s="6">
        <v>70.5</v>
      </c>
      <c r="B2843" s="6">
        <f t="shared" si="139"/>
        <v>0</v>
      </c>
      <c r="C2843" s="6">
        <f t="shared" si="140"/>
        <v>1</v>
      </c>
      <c r="D2843" s="6" t="s">
        <v>4</v>
      </c>
      <c r="E2843" s="6" t="str">
        <f t="shared" si="141"/>
        <v>67,305-76,92</v>
      </c>
    </row>
    <row r="2844" spans="1:5" x14ac:dyDescent="0.2">
      <c r="A2844" s="6">
        <v>70.509999999999991</v>
      </c>
      <c r="B2844" s="6">
        <f t="shared" si="139"/>
        <v>0</v>
      </c>
      <c r="C2844" s="6">
        <f t="shared" si="140"/>
        <v>1</v>
      </c>
      <c r="D2844" s="6" t="s">
        <v>4</v>
      </c>
      <c r="E2844" s="6" t="str">
        <f t="shared" si="141"/>
        <v>67,305-76,92</v>
      </c>
    </row>
    <row r="2845" spans="1:5" x14ac:dyDescent="0.2">
      <c r="A2845" s="6">
        <v>70.510000000000005</v>
      </c>
      <c r="B2845" s="6">
        <f t="shared" si="139"/>
        <v>0</v>
      </c>
      <c r="C2845" s="6">
        <f t="shared" si="140"/>
        <v>1</v>
      </c>
      <c r="D2845" s="6" t="s">
        <v>4</v>
      </c>
      <c r="E2845" s="6" t="str">
        <f t="shared" si="141"/>
        <v>67,305-76,92</v>
      </c>
    </row>
    <row r="2846" spans="1:5" x14ac:dyDescent="0.2">
      <c r="A2846" s="6">
        <v>70.550000000000011</v>
      </c>
      <c r="B2846" s="6">
        <f t="shared" si="139"/>
        <v>0</v>
      </c>
      <c r="C2846" s="6">
        <f t="shared" si="140"/>
        <v>1</v>
      </c>
      <c r="D2846" s="6" t="s">
        <v>4</v>
      </c>
      <c r="E2846" s="6" t="str">
        <f t="shared" si="141"/>
        <v>67,305-76,92</v>
      </c>
    </row>
    <row r="2847" spans="1:5" x14ac:dyDescent="0.2">
      <c r="A2847" s="6">
        <v>70.569999999999993</v>
      </c>
      <c r="B2847" s="6">
        <f t="shared" si="139"/>
        <v>0</v>
      </c>
      <c r="C2847" s="6">
        <f t="shared" si="140"/>
        <v>1</v>
      </c>
      <c r="D2847" s="6" t="s">
        <v>4</v>
      </c>
      <c r="E2847" s="6" t="str">
        <f t="shared" si="141"/>
        <v>67,305-76,92</v>
      </c>
    </row>
    <row r="2848" spans="1:5" x14ac:dyDescent="0.2">
      <c r="A2848" s="6">
        <v>70.599999999999994</v>
      </c>
      <c r="B2848" s="6">
        <f t="shared" si="139"/>
        <v>0</v>
      </c>
      <c r="C2848" s="6">
        <f t="shared" si="140"/>
        <v>1</v>
      </c>
      <c r="D2848" s="6" t="s">
        <v>4</v>
      </c>
      <c r="E2848" s="6" t="str">
        <f t="shared" si="141"/>
        <v>67,305-76,92</v>
      </c>
    </row>
    <row r="2849" spans="1:5" x14ac:dyDescent="0.2">
      <c r="A2849" s="6">
        <v>70.62</v>
      </c>
      <c r="B2849" s="6">
        <f t="shared" si="139"/>
        <v>0</v>
      </c>
      <c r="C2849" s="6">
        <f t="shared" si="140"/>
        <v>1</v>
      </c>
      <c r="D2849" s="6" t="s">
        <v>4</v>
      </c>
      <c r="E2849" s="6" t="str">
        <f t="shared" si="141"/>
        <v>67,305-76,92</v>
      </c>
    </row>
    <row r="2850" spans="1:5" x14ac:dyDescent="0.2">
      <c r="A2850" s="6">
        <v>70.64</v>
      </c>
      <c r="B2850" s="6">
        <f t="shared" si="139"/>
        <v>1</v>
      </c>
      <c r="C2850" s="6">
        <f t="shared" si="140"/>
        <v>0</v>
      </c>
      <c r="D2850" s="6" t="s">
        <v>5</v>
      </c>
      <c r="E2850" s="6" t="str">
        <f t="shared" si="141"/>
        <v>67,305-76,92</v>
      </c>
    </row>
    <row r="2851" spans="1:5" x14ac:dyDescent="0.2">
      <c r="A2851" s="6">
        <v>70.69</v>
      </c>
      <c r="B2851" s="6">
        <f t="shared" si="139"/>
        <v>0</v>
      </c>
      <c r="C2851" s="6">
        <f t="shared" si="140"/>
        <v>1</v>
      </c>
      <c r="D2851" s="6" t="s">
        <v>4</v>
      </c>
      <c r="E2851" s="6" t="str">
        <f t="shared" si="141"/>
        <v>67,305-76,92</v>
      </c>
    </row>
    <row r="2852" spans="1:5" x14ac:dyDescent="0.2">
      <c r="A2852" s="6">
        <v>70.7</v>
      </c>
      <c r="B2852" s="6">
        <f t="shared" si="139"/>
        <v>0</v>
      </c>
      <c r="C2852" s="6">
        <f t="shared" si="140"/>
        <v>1</v>
      </c>
      <c r="D2852" s="6" t="s">
        <v>4</v>
      </c>
      <c r="E2852" s="6" t="str">
        <f t="shared" si="141"/>
        <v>67,305-76,92</v>
      </c>
    </row>
    <row r="2853" spans="1:5" x14ac:dyDescent="0.2">
      <c r="A2853" s="6">
        <v>70.709999999999994</v>
      </c>
      <c r="B2853" s="6">
        <f t="shared" si="139"/>
        <v>0</v>
      </c>
      <c r="C2853" s="6">
        <f t="shared" si="140"/>
        <v>1</v>
      </c>
      <c r="D2853" s="6" t="s">
        <v>4</v>
      </c>
      <c r="E2853" s="6" t="str">
        <f t="shared" si="141"/>
        <v>67,305-76,92</v>
      </c>
    </row>
    <row r="2854" spans="1:5" x14ac:dyDescent="0.2">
      <c r="A2854" s="6">
        <v>70.72</v>
      </c>
      <c r="B2854" s="6">
        <f t="shared" si="139"/>
        <v>0</v>
      </c>
      <c r="C2854" s="6">
        <f t="shared" si="140"/>
        <v>1</v>
      </c>
      <c r="D2854" s="6" t="s">
        <v>4</v>
      </c>
      <c r="E2854" s="6" t="str">
        <f t="shared" si="141"/>
        <v>67,305-76,92</v>
      </c>
    </row>
    <row r="2855" spans="1:5" x14ac:dyDescent="0.2">
      <c r="A2855" s="6">
        <v>70.740000000000009</v>
      </c>
      <c r="B2855" s="6">
        <f t="shared" si="139"/>
        <v>0</v>
      </c>
      <c r="C2855" s="6">
        <f t="shared" si="140"/>
        <v>1</v>
      </c>
      <c r="D2855" s="6" t="s">
        <v>4</v>
      </c>
      <c r="E2855" s="6" t="str">
        <f t="shared" si="141"/>
        <v>67,305-76,92</v>
      </c>
    </row>
    <row r="2856" spans="1:5" x14ac:dyDescent="0.2">
      <c r="A2856" s="6">
        <v>70.75</v>
      </c>
      <c r="B2856" s="6">
        <f t="shared" si="139"/>
        <v>0</v>
      </c>
      <c r="C2856" s="6">
        <f t="shared" si="140"/>
        <v>1</v>
      </c>
      <c r="D2856" s="6" t="s">
        <v>4</v>
      </c>
      <c r="E2856" s="6" t="str">
        <f t="shared" si="141"/>
        <v>67,305-76,92</v>
      </c>
    </row>
    <row r="2857" spans="1:5" x14ac:dyDescent="0.2">
      <c r="A2857" s="6">
        <v>70.75</v>
      </c>
      <c r="B2857" s="6">
        <f t="shared" si="139"/>
        <v>0</v>
      </c>
      <c r="C2857" s="6">
        <f t="shared" si="140"/>
        <v>1</v>
      </c>
      <c r="D2857" s="6" t="s">
        <v>4</v>
      </c>
      <c r="E2857" s="6" t="str">
        <f t="shared" si="141"/>
        <v>67,305-76,92</v>
      </c>
    </row>
    <row r="2858" spans="1:5" x14ac:dyDescent="0.2">
      <c r="A2858" s="6">
        <v>70.750000000000014</v>
      </c>
      <c r="B2858" s="6">
        <f t="shared" si="139"/>
        <v>0</v>
      </c>
      <c r="C2858" s="6">
        <f t="shared" si="140"/>
        <v>1</v>
      </c>
      <c r="D2858" s="6" t="s">
        <v>4</v>
      </c>
      <c r="E2858" s="6" t="str">
        <f t="shared" si="141"/>
        <v>67,305-76,92</v>
      </c>
    </row>
    <row r="2859" spans="1:5" x14ac:dyDescent="0.2">
      <c r="A2859" s="6">
        <v>70.760000000000005</v>
      </c>
      <c r="B2859" s="6">
        <f t="shared" si="139"/>
        <v>0</v>
      </c>
      <c r="C2859" s="6">
        <f t="shared" si="140"/>
        <v>1</v>
      </c>
      <c r="D2859" s="6" t="s">
        <v>4</v>
      </c>
      <c r="E2859" s="6" t="str">
        <f t="shared" si="141"/>
        <v>67,305-76,92</v>
      </c>
    </row>
    <row r="2860" spans="1:5" x14ac:dyDescent="0.2">
      <c r="A2860" s="6">
        <v>70.760000000000005</v>
      </c>
      <c r="B2860" s="6">
        <f t="shared" si="139"/>
        <v>0</v>
      </c>
      <c r="C2860" s="6">
        <f t="shared" si="140"/>
        <v>1</v>
      </c>
      <c r="D2860" s="6" t="s">
        <v>4</v>
      </c>
      <c r="E2860" s="6" t="str">
        <f t="shared" si="141"/>
        <v>67,305-76,92</v>
      </c>
    </row>
    <row r="2861" spans="1:5" x14ac:dyDescent="0.2">
      <c r="A2861" s="6">
        <v>70.790000000000006</v>
      </c>
      <c r="B2861" s="6">
        <f t="shared" si="139"/>
        <v>0</v>
      </c>
      <c r="C2861" s="6">
        <f t="shared" si="140"/>
        <v>1</v>
      </c>
      <c r="D2861" s="6" t="s">
        <v>4</v>
      </c>
      <c r="E2861" s="6" t="str">
        <f t="shared" si="141"/>
        <v>67,305-76,92</v>
      </c>
    </row>
    <row r="2862" spans="1:5" x14ac:dyDescent="0.2">
      <c r="A2862" s="6">
        <v>70.849999999999994</v>
      </c>
      <c r="B2862" s="6">
        <f t="shared" si="139"/>
        <v>0</v>
      </c>
      <c r="C2862" s="6">
        <f t="shared" si="140"/>
        <v>1</v>
      </c>
      <c r="D2862" s="6" t="s">
        <v>4</v>
      </c>
      <c r="E2862" s="6" t="str">
        <f t="shared" si="141"/>
        <v>67,305-76,92</v>
      </c>
    </row>
    <row r="2863" spans="1:5" x14ac:dyDescent="0.2">
      <c r="A2863" s="6">
        <v>70.859999999999985</v>
      </c>
      <c r="B2863" s="6">
        <f t="shared" si="139"/>
        <v>0</v>
      </c>
      <c r="C2863" s="6">
        <f t="shared" si="140"/>
        <v>1</v>
      </c>
      <c r="D2863" s="6" t="s">
        <v>4</v>
      </c>
      <c r="E2863" s="6" t="str">
        <f t="shared" si="141"/>
        <v>67,305-76,92</v>
      </c>
    </row>
    <row r="2864" spans="1:5" x14ac:dyDescent="0.2">
      <c r="A2864" s="6">
        <v>70.86999999999999</v>
      </c>
      <c r="B2864" s="6">
        <f t="shared" si="139"/>
        <v>0</v>
      </c>
      <c r="C2864" s="6">
        <f t="shared" si="140"/>
        <v>1</v>
      </c>
      <c r="D2864" s="6" t="s">
        <v>4</v>
      </c>
      <c r="E2864" s="6" t="str">
        <f t="shared" si="141"/>
        <v>67,305-76,92</v>
      </c>
    </row>
    <row r="2865" spans="1:5" x14ac:dyDescent="0.2">
      <c r="A2865" s="6">
        <v>70.88000000000001</v>
      </c>
      <c r="B2865" s="6">
        <f t="shared" si="139"/>
        <v>0</v>
      </c>
      <c r="C2865" s="6">
        <f t="shared" si="140"/>
        <v>1</v>
      </c>
      <c r="D2865" s="6" t="s">
        <v>4</v>
      </c>
      <c r="E2865" s="6" t="str">
        <f t="shared" si="141"/>
        <v>67,305-76,92</v>
      </c>
    </row>
    <row r="2866" spans="1:5" x14ac:dyDescent="0.2">
      <c r="A2866" s="6">
        <v>70.89</v>
      </c>
      <c r="B2866" s="6">
        <f t="shared" si="139"/>
        <v>0</v>
      </c>
      <c r="C2866" s="6">
        <f t="shared" si="140"/>
        <v>1</v>
      </c>
      <c r="D2866" s="6" t="s">
        <v>4</v>
      </c>
      <c r="E2866" s="6" t="str">
        <f t="shared" si="141"/>
        <v>67,305-76,92</v>
      </c>
    </row>
    <row r="2867" spans="1:5" x14ac:dyDescent="0.2">
      <c r="A2867" s="6">
        <v>70.89</v>
      </c>
      <c r="B2867" s="6">
        <f t="shared" si="139"/>
        <v>0</v>
      </c>
      <c r="C2867" s="6">
        <f t="shared" si="140"/>
        <v>1</v>
      </c>
      <c r="D2867" s="6" t="s">
        <v>4</v>
      </c>
      <c r="E2867" s="6" t="str">
        <f t="shared" si="141"/>
        <v>67,305-76,92</v>
      </c>
    </row>
    <row r="2868" spans="1:5" x14ac:dyDescent="0.2">
      <c r="A2868" s="6">
        <v>70.900000000000006</v>
      </c>
      <c r="B2868" s="6">
        <f t="shared" si="139"/>
        <v>0</v>
      </c>
      <c r="C2868" s="6">
        <f t="shared" si="140"/>
        <v>1</v>
      </c>
      <c r="D2868" s="6" t="s">
        <v>4</v>
      </c>
      <c r="E2868" s="6" t="str">
        <f t="shared" si="141"/>
        <v>67,305-76,92</v>
      </c>
    </row>
    <row r="2869" spans="1:5" x14ac:dyDescent="0.2">
      <c r="A2869" s="6">
        <v>70.92</v>
      </c>
      <c r="B2869" s="6">
        <f t="shared" si="139"/>
        <v>0</v>
      </c>
      <c r="C2869" s="6">
        <f t="shared" si="140"/>
        <v>1</v>
      </c>
      <c r="D2869" s="6" t="s">
        <v>4</v>
      </c>
      <c r="E2869" s="6" t="str">
        <f t="shared" si="141"/>
        <v>67,305-76,92</v>
      </c>
    </row>
    <row r="2870" spans="1:5" x14ac:dyDescent="0.2">
      <c r="A2870" s="6">
        <v>70.930000000000007</v>
      </c>
      <c r="B2870" s="6">
        <f t="shared" si="139"/>
        <v>0</v>
      </c>
      <c r="C2870" s="6">
        <f t="shared" si="140"/>
        <v>1</v>
      </c>
      <c r="D2870" s="6" t="s">
        <v>4</v>
      </c>
      <c r="E2870" s="6" t="str">
        <f t="shared" si="141"/>
        <v>67,305-76,92</v>
      </c>
    </row>
    <row r="2871" spans="1:5" x14ac:dyDescent="0.2">
      <c r="A2871" s="6">
        <v>70.969999999999985</v>
      </c>
      <c r="B2871" s="6">
        <f t="shared" si="139"/>
        <v>0</v>
      </c>
      <c r="C2871" s="6">
        <f t="shared" si="140"/>
        <v>1</v>
      </c>
      <c r="D2871" s="6" t="s">
        <v>4</v>
      </c>
      <c r="E2871" s="6" t="str">
        <f t="shared" si="141"/>
        <v>67,305-76,92</v>
      </c>
    </row>
    <row r="2872" spans="1:5" x14ac:dyDescent="0.2">
      <c r="A2872" s="6">
        <v>71.009999999999991</v>
      </c>
      <c r="B2872" s="6">
        <f t="shared" si="139"/>
        <v>0</v>
      </c>
      <c r="C2872" s="6">
        <f t="shared" si="140"/>
        <v>1</v>
      </c>
      <c r="D2872" s="6" t="s">
        <v>4</v>
      </c>
      <c r="E2872" s="6" t="str">
        <f t="shared" si="141"/>
        <v>67,305-76,92</v>
      </c>
    </row>
    <row r="2873" spans="1:5" x14ac:dyDescent="0.2">
      <c r="A2873" s="6">
        <v>71.010000000000005</v>
      </c>
      <c r="B2873" s="6">
        <f t="shared" si="139"/>
        <v>1</v>
      </c>
      <c r="C2873" s="6">
        <f t="shared" si="140"/>
        <v>0</v>
      </c>
      <c r="D2873" s="6" t="s">
        <v>5</v>
      </c>
      <c r="E2873" s="6" t="str">
        <f t="shared" si="141"/>
        <v>67,305-76,92</v>
      </c>
    </row>
    <row r="2874" spans="1:5" x14ac:dyDescent="0.2">
      <c r="A2874" s="6">
        <v>71.02</v>
      </c>
      <c r="B2874" s="6">
        <f t="shared" si="139"/>
        <v>1</v>
      </c>
      <c r="C2874" s="6">
        <f t="shared" si="140"/>
        <v>0</v>
      </c>
      <c r="D2874" s="6" t="s">
        <v>5</v>
      </c>
      <c r="E2874" s="6" t="str">
        <f t="shared" si="141"/>
        <v>67,305-76,92</v>
      </c>
    </row>
    <row r="2875" spans="1:5" x14ac:dyDescent="0.2">
      <c r="A2875" s="6">
        <v>71.02</v>
      </c>
      <c r="B2875" s="6">
        <f t="shared" si="139"/>
        <v>0</v>
      </c>
      <c r="C2875" s="6">
        <f t="shared" si="140"/>
        <v>1</v>
      </c>
      <c r="D2875" s="6" t="s">
        <v>4</v>
      </c>
      <c r="E2875" s="6" t="str">
        <f t="shared" si="141"/>
        <v>67,305-76,92</v>
      </c>
    </row>
    <row r="2876" spans="1:5" x14ac:dyDescent="0.2">
      <c r="A2876" s="6">
        <v>71.02</v>
      </c>
      <c r="B2876" s="6">
        <f t="shared" si="139"/>
        <v>0</v>
      </c>
      <c r="C2876" s="6">
        <f t="shared" si="140"/>
        <v>1</v>
      </c>
      <c r="D2876" s="6" t="s">
        <v>4</v>
      </c>
      <c r="E2876" s="6" t="str">
        <f t="shared" si="141"/>
        <v>67,305-76,92</v>
      </c>
    </row>
    <row r="2877" spans="1:5" x14ac:dyDescent="0.2">
      <c r="A2877" s="6">
        <v>71.02000000000001</v>
      </c>
      <c r="B2877" s="6">
        <f t="shared" si="139"/>
        <v>0</v>
      </c>
      <c r="C2877" s="6">
        <f t="shared" si="140"/>
        <v>1</v>
      </c>
      <c r="D2877" s="6" t="s">
        <v>4</v>
      </c>
      <c r="E2877" s="6" t="str">
        <f t="shared" si="141"/>
        <v>67,305-76,92</v>
      </c>
    </row>
    <row r="2878" spans="1:5" x14ac:dyDescent="0.2">
      <c r="A2878" s="6">
        <v>71.039999999999992</v>
      </c>
      <c r="B2878" s="6">
        <f t="shared" si="139"/>
        <v>1</v>
      </c>
      <c r="C2878" s="6">
        <f t="shared" si="140"/>
        <v>0</v>
      </c>
      <c r="D2878" s="6" t="s">
        <v>5</v>
      </c>
      <c r="E2878" s="6" t="str">
        <f t="shared" si="141"/>
        <v>67,305-76,92</v>
      </c>
    </row>
    <row r="2879" spans="1:5" x14ac:dyDescent="0.2">
      <c r="A2879" s="6">
        <v>71.040000000000006</v>
      </c>
      <c r="B2879" s="6">
        <f t="shared" si="139"/>
        <v>1</v>
      </c>
      <c r="C2879" s="6">
        <f t="shared" si="140"/>
        <v>0</v>
      </c>
      <c r="D2879" s="6" t="s">
        <v>5</v>
      </c>
      <c r="E2879" s="6" t="str">
        <f t="shared" si="141"/>
        <v>67,305-76,92</v>
      </c>
    </row>
    <row r="2880" spans="1:5" x14ac:dyDescent="0.2">
      <c r="A2880" s="6">
        <v>71.040000000000006</v>
      </c>
      <c r="B2880" s="6">
        <f t="shared" si="139"/>
        <v>0</v>
      </c>
      <c r="C2880" s="6">
        <f t="shared" si="140"/>
        <v>1</v>
      </c>
      <c r="D2880" s="6" t="s">
        <v>4</v>
      </c>
      <c r="E2880" s="6" t="str">
        <f t="shared" si="141"/>
        <v>67,305-76,92</v>
      </c>
    </row>
    <row r="2881" spans="1:5" x14ac:dyDescent="0.2">
      <c r="A2881" s="6">
        <v>71.06</v>
      </c>
      <c r="B2881" s="6">
        <f t="shared" si="139"/>
        <v>0</v>
      </c>
      <c r="C2881" s="6">
        <f t="shared" si="140"/>
        <v>1</v>
      </c>
      <c r="D2881" s="6" t="s">
        <v>4</v>
      </c>
      <c r="E2881" s="6" t="str">
        <f t="shared" si="141"/>
        <v>67,305-76,92</v>
      </c>
    </row>
    <row r="2882" spans="1:5" x14ac:dyDescent="0.2">
      <c r="A2882" s="6">
        <v>71.06</v>
      </c>
      <c r="B2882" s="6">
        <f t="shared" ref="B2882:B2945" si="142">IF(D2882="TRUE",1,0)</f>
        <v>1</v>
      </c>
      <c r="C2882" s="6">
        <f t="shared" ref="C2882:C2945" si="143">IF(D2882="FALSE",1,0)</f>
        <v>0</v>
      </c>
      <c r="D2882" s="6" t="s">
        <v>5</v>
      </c>
      <c r="E2882" s="6" t="str">
        <f t="shared" ref="E2882:E2945" si="144">IF(AND((A2882&gt;=$G$2),(A2882&lt;=$H$2)),$I$2,IF(AND((A2882&gt;$G$3),(A2882&lt;=$H$3)),$I$3,IF(AND((A2882&gt;$G$4),(A2882&lt;=$H$4)),$I$4,IF(AND((A2882&gt;$G$5),(A2882&lt;=$H$5)),$I$5,IF(AND((A2882&gt;$G$6),(A2882&lt;=$H$6)),$I$6,IF(AND((A2882&gt;$G$7),(A2882&lt;=$H$7)),$I$7,IF(AND((A2882&gt;$G$8),(A2882&lt;=$H$8)),$I$8,IF(AND((A2882&gt;$G$9),(A2882&lt;=$H$9)),$I$9,IF(AND((A2882&gt;$G$10),(A2882&lt;=$H$10)),$I$10,IF(AND((A2882&gt;$G$11),(A2882&lt;=$H$11)),$I$11,0))))))))))</f>
        <v>67,305-76,92</v>
      </c>
    </row>
    <row r="2883" spans="1:5" x14ac:dyDescent="0.2">
      <c r="A2883" s="6">
        <v>71.079999999999984</v>
      </c>
      <c r="B2883" s="6">
        <f t="shared" si="142"/>
        <v>0</v>
      </c>
      <c r="C2883" s="6">
        <f t="shared" si="143"/>
        <v>1</v>
      </c>
      <c r="D2883" s="6" t="s">
        <v>4</v>
      </c>
      <c r="E2883" s="6" t="str">
        <f t="shared" si="144"/>
        <v>67,305-76,92</v>
      </c>
    </row>
    <row r="2884" spans="1:5" x14ac:dyDescent="0.2">
      <c r="A2884" s="6">
        <v>71.099999999999994</v>
      </c>
      <c r="B2884" s="6">
        <f t="shared" si="142"/>
        <v>1</v>
      </c>
      <c r="C2884" s="6">
        <f t="shared" si="143"/>
        <v>0</v>
      </c>
      <c r="D2884" s="6" t="s">
        <v>5</v>
      </c>
      <c r="E2884" s="6" t="str">
        <f t="shared" si="144"/>
        <v>67,305-76,92</v>
      </c>
    </row>
    <row r="2885" spans="1:5" x14ac:dyDescent="0.2">
      <c r="A2885" s="6">
        <v>71.100000000000009</v>
      </c>
      <c r="B2885" s="6">
        <f t="shared" si="142"/>
        <v>0</v>
      </c>
      <c r="C2885" s="6">
        <f t="shared" si="143"/>
        <v>1</v>
      </c>
      <c r="D2885" s="6" t="s">
        <v>4</v>
      </c>
      <c r="E2885" s="6" t="str">
        <f t="shared" si="144"/>
        <v>67,305-76,92</v>
      </c>
    </row>
    <row r="2886" spans="1:5" x14ac:dyDescent="0.2">
      <c r="A2886" s="6">
        <v>71.13</v>
      </c>
      <c r="B2886" s="6">
        <f t="shared" si="142"/>
        <v>0</v>
      </c>
      <c r="C2886" s="6">
        <f t="shared" si="143"/>
        <v>1</v>
      </c>
      <c r="D2886" s="6" t="s">
        <v>4</v>
      </c>
      <c r="E2886" s="6" t="str">
        <f t="shared" si="144"/>
        <v>67,305-76,92</v>
      </c>
    </row>
    <row r="2887" spans="1:5" x14ac:dyDescent="0.2">
      <c r="A2887" s="6">
        <v>71.13000000000001</v>
      </c>
      <c r="B2887" s="6">
        <f t="shared" si="142"/>
        <v>0</v>
      </c>
      <c r="C2887" s="6">
        <f t="shared" si="143"/>
        <v>1</v>
      </c>
      <c r="D2887" s="6" t="s">
        <v>4</v>
      </c>
      <c r="E2887" s="6" t="str">
        <f t="shared" si="144"/>
        <v>67,305-76,92</v>
      </c>
    </row>
    <row r="2888" spans="1:5" x14ac:dyDescent="0.2">
      <c r="A2888" s="6">
        <v>71.14</v>
      </c>
      <c r="B2888" s="6">
        <f t="shared" si="142"/>
        <v>0</v>
      </c>
      <c r="C2888" s="6">
        <f t="shared" si="143"/>
        <v>1</v>
      </c>
      <c r="D2888" s="6" t="s">
        <v>4</v>
      </c>
      <c r="E2888" s="6" t="str">
        <f t="shared" si="144"/>
        <v>67,305-76,92</v>
      </c>
    </row>
    <row r="2889" spans="1:5" x14ac:dyDescent="0.2">
      <c r="A2889" s="6">
        <v>71.14</v>
      </c>
      <c r="B2889" s="6">
        <f t="shared" si="142"/>
        <v>0</v>
      </c>
      <c r="C2889" s="6">
        <f t="shared" si="143"/>
        <v>1</v>
      </c>
      <c r="D2889" s="6" t="s">
        <v>4</v>
      </c>
      <c r="E2889" s="6" t="str">
        <f t="shared" si="144"/>
        <v>67,305-76,92</v>
      </c>
    </row>
    <row r="2890" spans="1:5" x14ac:dyDescent="0.2">
      <c r="A2890" s="6">
        <v>71.149999999999991</v>
      </c>
      <c r="B2890" s="6">
        <f t="shared" si="142"/>
        <v>0</v>
      </c>
      <c r="C2890" s="6">
        <f t="shared" si="143"/>
        <v>1</v>
      </c>
      <c r="D2890" s="6" t="s">
        <v>4</v>
      </c>
      <c r="E2890" s="6" t="str">
        <f t="shared" si="144"/>
        <v>67,305-76,92</v>
      </c>
    </row>
    <row r="2891" spans="1:5" x14ac:dyDescent="0.2">
      <c r="A2891" s="6">
        <v>71.16</v>
      </c>
      <c r="B2891" s="6">
        <f t="shared" si="142"/>
        <v>0</v>
      </c>
      <c r="C2891" s="6">
        <f t="shared" si="143"/>
        <v>1</v>
      </c>
      <c r="D2891" s="6" t="s">
        <v>4</v>
      </c>
      <c r="E2891" s="6" t="str">
        <f t="shared" si="144"/>
        <v>67,305-76,92</v>
      </c>
    </row>
    <row r="2892" spans="1:5" x14ac:dyDescent="0.2">
      <c r="A2892" s="6">
        <v>71.160000000000011</v>
      </c>
      <c r="B2892" s="6">
        <f t="shared" si="142"/>
        <v>0</v>
      </c>
      <c r="C2892" s="6">
        <f t="shared" si="143"/>
        <v>1</v>
      </c>
      <c r="D2892" s="6" t="s">
        <v>4</v>
      </c>
      <c r="E2892" s="6" t="str">
        <f t="shared" si="144"/>
        <v>67,305-76,92</v>
      </c>
    </row>
    <row r="2893" spans="1:5" x14ac:dyDescent="0.2">
      <c r="A2893" s="6">
        <v>71.209999999999994</v>
      </c>
      <c r="B2893" s="6">
        <f t="shared" si="142"/>
        <v>0</v>
      </c>
      <c r="C2893" s="6">
        <f t="shared" si="143"/>
        <v>1</v>
      </c>
      <c r="D2893" s="6" t="s">
        <v>4</v>
      </c>
      <c r="E2893" s="6" t="str">
        <f t="shared" si="144"/>
        <v>67,305-76,92</v>
      </c>
    </row>
    <row r="2894" spans="1:5" x14ac:dyDescent="0.2">
      <c r="A2894" s="6">
        <v>71.209999999999994</v>
      </c>
      <c r="B2894" s="6">
        <f t="shared" si="142"/>
        <v>0</v>
      </c>
      <c r="C2894" s="6">
        <f t="shared" si="143"/>
        <v>1</v>
      </c>
      <c r="D2894" s="6" t="s">
        <v>4</v>
      </c>
      <c r="E2894" s="6" t="str">
        <f t="shared" si="144"/>
        <v>67,305-76,92</v>
      </c>
    </row>
    <row r="2895" spans="1:5" x14ac:dyDescent="0.2">
      <c r="A2895" s="6">
        <v>71.220000000000013</v>
      </c>
      <c r="B2895" s="6">
        <f t="shared" si="142"/>
        <v>1</v>
      </c>
      <c r="C2895" s="6">
        <f t="shared" si="143"/>
        <v>0</v>
      </c>
      <c r="D2895" s="6" t="s">
        <v>5</v>
      </c>
      <c r="E2895" s="6" t="str">
        <f t="shared" si="144"/>
        <v>67,305-76,92</v>
      </c>
    </row>
    <row r="2896" spans="1:5" x14ac:dyDescent="0.2">
      <c r="A2896" s="6">
        <v>71.22999999999999</v>
      </c>
      <c r="B2896" s="6">
        <f t="shared" si="142"/>
        <v>0</v>
      </c>
      <c r="C2896" s="6">
        <f t="shared" si="143"/>
        <v>1</v>
      </c>
      <c r="D2896" s="6" t="s">
        <v>4</v>
      </c>
      <c r="E2896" s="6" t="str">
        <f t="shared" si="144"/>
        <v>67,305-76,92</v>
      </c>
    </row>
    <row r="2897" spans="1:5" x14ac:dyDescent="0.2">
      <c r="A2897" s="6">
        <v>71.239999999999995</v>
      </c>
      <c r="B2897" s="6">
        <f t="shared" si="142"/>
        <v>0</v>
      </c>
      <c r="C2897" s="6">
        <f t="shared" si="143"/>
        <v>1</v>
      </c>
      <c r="D2897" s="6" t="s">
        <v>4</v>
      </c>
      <c r="E2897" s="6" t="str">
        <f t="shared" si="144"/>
        <v>67,305-76,92</v>
      </c>
    </row>
    <row r="2898" spans="1:5" x14ac:dyDescent="0.2">
      <c r="A2898" s="6">
        <v>71.239999999999995</v>
      </c>
      <c r="B2898" s="6">
        <f t="shared" si="142"/>
        <v>0</v>
      </c>
      <c r="C2898" s="6">
        <f t="shared" si="143"/>
        <v>1</v>
      </c>
      <c r="D2898" s="6" t="s">
        <v>4</v>
      </c>
      <c r="E2898" s="6" t="str">
        <f t="shared" si="144"/>
        <v>67,305-76,92</v>
      </c>
    </row>
    <row r="2899" spans="1:5" x14ac:dyDescent="0.2">
      <c r="A2899" s="6">
        <v>71.239999999999995</v>
      </c>
      <c r="B2899" s="6">
        <f t="shared" si="142"/>
        <v>0</v>
      </c>
      <c r="C2899" s="6">
        <f t="shared" si="143"/>
        <v>1</v>
      </c>
      <c r="D2899" s="6" t="s">
        <v>4</v>
      </c>
      <c r="E2899" s="6" t="str">
        <f t="shared" si="144"/>
        <v>67,305-76,92</v>
      </c>
    </row>
    <row r="2900" spans="1:5" x14ac:dyDescent="0.2">
      <c r="A2900" s="6">
        <v>71.240000000000009</v>
      </c>
      <c r="B2900" s="6">
        <f t="shared" si="142"/>
        <v>0</v>
      </c>
      <c r="C2900" s="6">
        <f t="shared" si="143"/>
        <v>1</v>
      </c>
      <c r="D2900" s="6" t="s">
        <v>4</v>
      </c>
      <c r="E2900" s="6" t="str">
        <f t="shared" si="144"/>
        <v>67,305-76,92</v>
      </c>
    </row>
    <row r="2901" spans="1:5" x14ac:dyDescent="0.2">
      <c r="A2901" s="6">
        <v>71.25</v>
      </c>
      <c r="B2901" s="6">
        <f t="shared" si="142"/>
        <v>0</v>
      </c>
      <c r="C2901" s="6">
        <f t="shared" si="143"/>
        <v>1</v>
      </c>
      <c r="D2901" s="6" t="s">
        <v>4</v>
      </c>
      <c r="E2901" s="6" t="str">
        <f t="shared" si="144"/>
        <v>67,305-76,92</v>
      </c>
    </row>
    <row r="2902" spans="1:5" x14ac:dyDescent="0.2">
      <c r="A2902" s="6">
        <v>71.25</v>
      </c>
      <c r="B2902" s="6">
        <f t="shared" si="142"/>
        <v>0</v>
      </c>
      <c r="C2902" s="6">
        <f t="shared" si="143"/>
        <v>1</v>
      </c>
      <c r="D2902" s="6" t="s">
        <v>4</v>
      </c>
      <c r="E2902" s="6" t="str">
        <f t="shared" si="144"/>
        <v>67,305-76,92</v>
      </c>
    </row>
    <row r="2903" spans="1:5" x14ac:dyDescent="0.2">
      <c r="A2903" s="6">
        <v>71.289999999999992</v>
      </c>
      <c r="B2903" s="6">
        <f t="shared" si="142"/>
        <v>1</v>
      </c>
      <c r="C2903" s="6">
        <f t="shared" si="143"/>
        <v>0</v>
      </c>
      <c r="D2903" s="6" t="s">
        <v>5</v>
      </c>
      <c r="E2903" s="6" t="str">
        <f t="shared" si="144"/>
        <v>67,305-76,92</v>
      </c>
    </row>
    <row r="2904" spans="1:5" x14ac:dyDescent="0.2">
      <c r="A2904" s="6">
        <v>71.309999999999988</v>
      </c>
      <c r="B2904" s="6">
        <f t="shared" si="142"/>
        <v>0</v>
      </c>
      <c r="C2904" s="6">
        <f t="shared" si="143"/>
        <v>1</v>
      </c>
      <c r="D2904" s="6" t="s">
        <v>4</v>
      </c>
      <c r="E2904" s="6" t="str">
        <f t="shared" si="144"/>
        <v>67,305-76,92</v>
      </c>
    </row>
    <row r="2905" spans="1:5" x14ac:dyDescent="0.2">
      <c r="A2905" s="6">
        <v>71.38</v>
      </c>
      <c r="B2905" s="6">
        <f t="shared" si="142"/>
        <v>0</v>
      </c>
      <c r="C2905" s="6">
        <f t="shared" si="143"/>
        <v>1</v>
      </c>
      <c r="D2905" s="6" t="s">
        <v>4</v>
      </c>
      <c r="E2905" s="6" t="str">
        <f t="shared" si="144"/>
        <v>67,305-76,92</v>
      </c>
    </row>
    <row r="2906" spans="1:5" x14ac:dyDescent="0.2">
      <c r="A2906" s="6">
        <v>71.399999999999991</v>
      </c>
      <c r="B2906" s="6">
        <f t="shared" si="142"/>
        <v>0</v>
      </c>
      <c r="C2906" s="6">
        <f t="shared" si="143"/>
        <v>1</v>
      </c>
      <c r="D2906" s="6" t="s">
        <v>4</v>
      </c>
      <c r="E2906" s="6" t="str">
        <f t="shared" si="144"/>
        <v>67,305-76,92</v>
      </c>
    </row>
    <row r="2907" spans="1:5" x14ac:dyDescent="0.2">
      <c r="A2907" s="6">
        <v>71.419999999999987</v>
      </c>
      <c r="B2907" s="6">
        <f t="shared" si="142"/>
        <v>0</v>
      </c>
      <c r="C2907" s="6">
        <f t="shared" si="143"/>
        <v>1</v>
      </c>
      <c r="D2907" s="6" t="s">
        <v>4</v>
      </c>
      <c r="E2907" s="6" t="str">
        <f t="shared" si="144"/>
        <v>67,305-76,92</v>
      </c>
    </row>
    <row r="2908" spans="1:5" x14ac:dyDescent="0.2">
      <c r="A2908" s="6">
        <v>71.429999999999993</v>
      </c>
      <c r="B2908" s="6">
        <f t="shared" si="142"/>
        <v>0</v>
      </c>
      <c r="C2908" s="6">
        <f t="shared" si="143"/>
        <v>1</v>
      </c>
      <c r="D2908" s="6" t="s">
        <v>4</v>
      </c>
      <c r="E2908" s="6" t="str">
        <f t="shared" si="144"/>
        <v>67,305-76,92</v>
      </c>
    </row>
    <row r="2909" spans="1:5" x14ac:dyDescent="0.2">
      <c r="A2909" s="6">
        <v>71.430000000000007</v>
      </c>
      <c r="B2909" s="6">
        <f t="shared" si="142"/>
        <v>0</v>
      </c>
      <c r="C2909" s="6">
        <f t="shared" si="143"/>
        <v>1</v>
      </c>
      <c r="D2909" s="6" t="s">
        <v>4</v>
      </c>
      <c r="E2909" s="6" t="str">
        <f t="shared" si="144"/>
        <v>67,305-76,92</v>
      </c>
    </row>
    <row r="2910" spans="1:5" x14ac:dyDescent="0.2">
      <c r="A2910" s="6">
        <v>71.430000000000007</v>
      </c>
      <c r="B2910" s="6">
        <f t="shared" si="142"/>
        <v>0</v>
      </c>
      <c r="C2910" s="6">
        <f t="shared" si="143"/>
        <v>1</v>
      </c>
      <c r="D2910" s="6" t="s">
        <v>4</v>
      </c>
      <c r="E2910" s="6" t="str">
        <f t="shared" si="144"/>
        <v>67,305-76,92</v>
      </c>
    </row>
    <row r="2911" spans="1:5" x14ac:dyDescent="0.2">
      <c r="A2911" s="6">
        <v>71.44</v>
      </c>
      <c r="B2911" s="6">
        <f t="shared" si="142"/>
        <v>0</v>
      </c>
      <c r="C2911" s="6">
        <f t="shared" si="143"/>
        <v>1</v>
      </c>
      <c r="D2911" s="6" t="s">
        <v>4</v>
      </c>
      <c r="E2911" s="6" t="str">
        <f t="shared" si="144"/>
        <v>67,305-76,92</v>
      </c>
    </row>
    <row r="2912" spans="1:5" x14ac:dyDescent="0.2">
      <c r="A2912" s="6">
        <v>71.47</v>
      </c>
      <c r="B2912" s="6">
        <f t="shared" si="142"/>
        <v>0</v>
      </c>
      <c r="C2912" s="6">
        <f t="shared" si="143"/>
        <v>1</v>
      </c>
      <c r="D2912" s="6" t="s">
        <v>4</v>
      </c>
      <c r="E2912" s="6" t="str">
        <f t="shared" si="144"/>
        <v>67,305-76,92</v>
      </c>
    </row>
    <row r="2913" spans="1:5" x14ac:dyDescent="0.2">
      <c r="A2913" s="6">
        <v>71.47</v>
      </c>
      <c r="B2913" s="6">
        <f t="shared" si="142"/>
        <v>0</v>
      </c>
      <c r="C2913" s="6">
        <f t="shared" si="143"/>
        <v>1</v>
      </c>
      <c r="D2913" s="6" t="s">
        <v>4</v>
      </c>
      <c r="E2913" s="6" t="str">
        <f t="shared" si="144"/>
        <v>67,305-76,92</v>
      </c>
    </row>
    <row r="2914" spans="1:5" x14ac:dyDescent="0.2">
      <c r="A2914" s="6">
        <v>71.539999999999992</v>
      </c>
      <c r="B2914" s="6">
        <f t="shared" si="142"/>
        <v>0</v>
      </c>
      <c r="C2914" s="6">
        <f t="shared" si="143"/>
        <v>1</v>
      </c>
      <c r="D2914" s="6" t="s">
        <v>4</v>
      </c>
      <c r="E2914" s="6" t="str">
        <f t="shared" si="144"/>
        <v>67,305-76,92</v>
      </c>
    </row>
    <row r="2915" spans="1:5" x14ac:dyDescent="0.2">
      <c r="A2915" s="6">
        <v>71.570000000000007</v>
      </c>
      <c r="B2915" s="6">
        <f t="shared" si="142"/>
        <v>0</v>
      </c>
      <c r="C2915" s="6">
        <f t="shared" si="143"/>
        <v>1</v>
      </c>
      <c r="D2915" s="6" t="s">
        <v>4</v>
      </c>
      <c r="E2915" s="6" t="str">
        <f t="shared" si="144"/>
        <v>67,305-76,92</v>
      </c>
    </row>
    <row r="2916" spans="1:5" x14ac:dyDescent="0.2">
      <c r="A2916" s="6">
        <v>71.58</v>
      </c>
      <c r="B2916" s="6">
        <f t="shared" si="142"/>
        <v>0</v>
      </c>
      <c r="C2916" s="6">
        <f t="shared" si="143"/>
        <v>1</v>
      </c>
      <c r="D2916" s="6" t="s">
        <v>4</v>
      </c>
      <c r="E2916" s="6" t="str">
        <f t="shared" si="144"/>
        <v>67,305-76,92</v>
      </c>
    </row>
    <row r="2917" spans="1:5" x14ac:dyDescent="0.2">
      <c r="A2917" s="6">
        <v>71.600000000000009</v>
      </c>
      <c r="B2917" s="6">
        <f t="shared" si="142"/>
        <v>0</v>
      </c>
      <c r="C2917" s="6">
        <f t="shared" si="143"/>
        <v>1</v>
      </c>
      <c r="D2917" s="6" t="s">
        <v>4</v>
      </c>
      <c r="E2917" s="6" t="str">
        <f t="shared" si="144"/>
        <v>67,305-76,92</v>
      </c>
    </row>
    <row r="2918" spans="1:5" x14ac:dyDescent="0.2">
      <c r="A2918" s="6">
        <v>71.63</v>
      </c>
      <c r="B2918" s="6">
        <f t="shared" si="142"/>
        <v>0</v>
      </c>
      <c r="C2918" s="6">
        <f t="shared" si="143"/>
        <v>1</v>
      </c>
      <c r="D2918" s="6" t="s">
        <v>4</v>
      </c>
      <c r="E2918" s="6" t="str">
        <f t="shared" si="144"/>
        <v>67,305-76,92</v>
      </c>
    </row>
    <row r="2919" spans="1:5" x14ac:dyDescent="0.2">
      <c r="A2919" s="6">
        <v>71.639999999999986</v>
      </c>
      <c r="B2919" s="6">
        <f t="shared" si="142"/>
        <v>0</v>
      </c>
      <c r="C2919" s="6">
        <f t="shared" si="143"/>
        <v>1</v>
      </c>
      <c r="D2919" s="6" t="s">
        <v>4</v>
      </c>
      <c r="E2919" s="6" t="str">
        <f t="shared" si="144"/>
        <v>67,305-76,92</v>
      </c>
    </row>
    <row r="2920" spans="1:5" x14ac:dyDescent="0.2">
      <c r="A2920" s="6">
        <v>71.639999999999986</v>
      </c>
      <c r="B2920" s="6">
        <f t="shared" si="142"/>
        <v>0</v>
      </c>
      <c r="C2920" s="6">
        <f t="shared" si="143"/>
        <v>1</v>
      </c>
      <c r="D2920" s="6" t="s">
        <v>4</v>
      </c>
      <c r="E2920" s="6" t="str">
        <f t="shared" si="144"/>
        <v>67,305-76,92</v>
      </c>
    </row>
    <row r="2921" spans="1:5" x14ac:dyDescent="0.2">
      <c r="A2921" s="6">
        <v>71.67</v>
      </c>
      <c r="B2921" s="6">
        <f t="shared" si="142"/>
        <v>0</v>
      </c>
      <c r="C2921" s="6">
        <f t="shared" si="143"/>
        <v>1</v>
      </c>
      <c r="D2921" s="6" t="s">
        <v>4</v>
      </c>
      <c r="E2921" s="6" t="str">
        <f t="shared" si="144"/>
        <v>67,305-76,92</v>
      </c>
    </row>
    <row r="2922" spans="1:5" x14ac:dyDescent="0.2">
      <c r="A2922" s="6">
        <v>71.69</v>
      </c>
      <c r="B2922" s="6">
        <f t="shared" si="142"/>
        <v>0</v>
      </c>
      <c r="C2922" s="6">
        <f t="shared" si="143"/>
        <v>1</v>
      </c>
      <c r="D2922" s="6" t="s">
        <v>4</v>
      </c>
      <c r="E2922" s="6" t="str">
        <f t="shared" si="144"/>
        <v>67,305-76,92</v>
      </c>
    </row>
    <row r="2923" spans="1:5" x14ac:dyDescent="0.2">
      <c r="A2923" s="6">
        <v>71.72</v>
      </c>
      <c r="B2923" s="6">
        <f t="shared" si="142"/>
        <v>0</v>
      </c>
      <c r="C2923" s="6">
        <f t="shared" si="143"/>
        <v>1</v>
      </c>
      <c r="D2923" s="6" t="s">
        <v>4</v>
      </c>
      <c r="E2923" s="6" t="str">
        <f t="shared" si="144"/>
        <v>67,305-76,92</v>
      </c>
    </row>
    <row r="2924" spans="1:5" x14ac:dyDescent="0.2">
      <c r="A2924" s="6">
        <v>71.75</v>
      </c>
      <c r="B2924" s="6">
        <f t="shared" si="142"/>
        <v>0</v>
      </c>
      <c r="C2924" s="6">
        <f t="shared" si="143"/>
        <v>1</v>
      </c>
      <c r="D2924" s="6" t="s">
        <v>4</v>
      </c>
      <c r="E2924" s="6" t="str">
        <f t="shared" si="144"/>
        <v>67,305-76,92</v>
      </c>
    </row>
    <row r="2925" spans="1:5" x14ac:dyDescent="0.2">
      <c r="A2925" s="6">
        <v>71.760000000000005</v>
      </c>
      <c r="B2925" s="6">
        <f t="shared" si="142"/>
        <v>0</v>
      </c>
      <c r="C2925" s="6">
        <f t="shared" si="143"/>
        <v>1</v>
      </c>
      <c r="D2925" s="6" t="s">
        <v>4</v>
      </c>
      <c r="E2925" s="6" t="str">
        <f t="shared" si="144"/>
        <v>67,305-76,92</v>
      </c>
    </row>
    <row r="2926" spans="1:5" x14ac:dyDescent="0.2">
      <c r="A2926" s="6">
        <v>71.78</v>
      </c>
      <c r="B2926" s="6">
        <f t="shared" si="142"/>
        <v>0</v>
      </c>
      <c r="C2926" s="6">
        <f t="shared" si="143"/>
        <v>1</v>
      </c>
      <c r="D2926" s="6" t="s">
        <v>4</v>
      </c>
      <c r="E2926" s="6" t="str">
        <f t="shared" si="144"/>
        <v>67,305-76,92</v>
      </c>
    </row>
    <row r="2927" spans="1:5" x14ac:dyDescent="0.2">
      <c r="A2927" s="6">
        <v>71.780000000000015</v>
      </c>
      <c r="B2927" s="6">
        <f t="shared" si="142"/>
        <v>0</v>
      </c>
      <c r="C2927" s="6">
        <f t="shared" si="143"/>
        <v>1</v>
      </c>
      <c r="D2927" s="6" t="s">
        <v>4</v>
      </c>
      <c r="E2927" s="6" t="str">
        <f t="shared" si="144"/>
        <v>67,305-76,92</v>
      </c>
    </row>
    <row r="2928" spans="1:5" x14ac:dyDescent="0.2">
      <c r="A2928" s="6">
        <v>71.81</v>
      </c>
      <c r="B2928" s="6">
        <f t="shared" si="142"/>
        <v>0</v>
      </c>
      <c r="C2928" s="6">
        <f t="shared" si="143"/>
        <v>1</v>
      </c>
      <c r="D2928" s="6" t="s">
        <v>4</v>
      </c>
      <c r="E2928" s="6" t="str">
        <f t="shared" si="144"/>
        <v>67,305-76,92</v>
      </c>
    </row>
    <row r="2929" spans="1:5" x14ac:dyDescent="0.2">
      <c r="A2929" s="6">
        <v>71.81</v>
      </c>
      <c r="B2929" s="6">
        <f t="shared" si="142"/>
        <v>0</v>
      </c>
      <c r="C2929" s="6">
        <f t="shared" si="143"/>
        <v>1</v>
      </c>
      <c r="D2929" s="6" t="s">
        <v>4</v>
      </c>
      <c r="E2929" s="6" t="str">
        <f t="shared" si="144"/>
        <v>67,305-76,92</v>
      </c>
    </row>
    <row r="2930" spans="1:5" x14ac:dyDescent="0.2">
      <c r="A2930" s="6">
        <v>71.850000000000009</v>
      </c>
      <c r="B2930" s="6">
        <f t="shared" si="142"/>
        <v>0</v>
      </c>
      <c r="C2930" s="6">
        <f t="shared" si="143"/>
        <v>1</v>
      </c>
      <c r="D2930" s="6" t="s">
        <v>4</v>
      </c>
      <c r="E2930" s="6" t="str">
        <f t="shared" si="144"/>
        <v>67,305-76,92</v>
      </c>
    </row>
    <row r="2931" spans="1:5" x14ac:dyDescent="0.2">
      <c r="A2931" s="6">
        <v>71.86999999999999</v>
      </c>
      <c r="B2931" s="6">
        <f t="shared" si="142"/>
        <v>1</v>
      </c>
      <c r="C2931" s="6">
        <f t="shared" si="143"/>
        <v>0</v>
      </c>
      <c r="D2931" s="6" t="s">
        <v>5</v>
      </c>
      <c r="E2931" s="6" t="str">
        <f t="shared" si="144"/>
        <v>67,305-76,92</v>
      </c>
    </row>
    <row r="2932" spans="1:5" x14ac:dyDescent="0.2">
      <c r="A2932" s="6">
        <v>71.86999999999999</v>
      </c>
      <c r="B2932" s="6">
        <f t="shared" si="142"/>
        <v>0</v>
      </c>
      <c r="C2932" s="6">
        <f t="shared" si="143"/>
        <v>1</v>
      </c>
      <c r="D2932" s="6" t="s">
        <v>4</v>
      </c>
      <c r="E2932" s="6" t="str">
        <f t="shared" si="144"/>
        <v>67,305-76,92</v>
      </c>
    </row>
    <row r="2933" spans="1:5" x14ac:dyDescent="0.2">
      <c r="A2933" s="6">
        <v>71.88</v>
      </c>
      <c r="B2933" s="6">
        <f t="shared" si="142"/>
        <v>0</v>
      </c>
      <c r="C2933" s="6">
        <f t="shared" si="143"/>
        <v>1</v>
      </c>
      <c r="D2933" s="6" t="s">
        <v>4</v>
      </c>
      <c r="E2933" s="6" t="str">
        <f t="shared" si="144"/>
        <v>67,305-76,92</v>
      </c>
    </row>
    <row r="2934" spans="1:5" x14ac:dyDescent="0.2">
      <c r="A2934" s="6">
        <v>71.900000000000006</v>
      </c>
      <c r="B2934" s="6">
        <f t="shared" si="142"/>
        <v>0</v>
      </c>
      <c r="C2934" s="6">
        <f t="shared" si="143"/>
        <v>1</v>
      </c>
      <c r="D2934" s="6" t="s">
        <v>4</v>
      </c>
      <c r="E2934" s="6" t="str">
        <f t="shared" si="144"/>
        <v>67,305-76,92</v>
      </c>
    </row>
    <row r="2935" spans="1:5" x14ac:dyDescent="0.2">
      <c r="A2935" s="6">
        <v>71.900000000000006</v>
      </c>
      <c r="B2935" s="6">
        <f t="shared" si="142"/>
        <v>0</v>
      </c>
      <c r="C2935" s="6">
        <f t="shared" si="143"/>
        <v>1</v>
      </c>
      <c r="D2935" s="6" t="s">
        <v>4</v>
      </c>
      <c r="E2935" s="6" t="str">
        <f t="shared" si="144"/>
        <v>67,305-76,92</v>
      </c>
    </row>
    <row r="2936" spans="1:5" x14ac:dyDescent="0.2">
      <c r="A2936" s="6">
        <v>71.919999999999987</v>
      </c>
      <c r="B2936" s="6">
        <f t="shared" si="142"/>
        <v>0</v>
      </c>
      <c r="C2936" s="6">
        <f t="shared" si="143"/>
        <v>1</v>
      </c>
      <c r="D2936" s="6" t="s">
        <v>4</v>
      </c>
      <c r="E2936" s="6" t="str">
        <f t="shared" si="144"/>
        <v>67,305-76,92</v>
      </c>
    </row>
    <row r="2937" spans="1:5" x14ac:dyDescent="0.2">
      <c r="A2937" s="6">
        <v>71.92</v>
      </c>
      <c r="B2937" s="6">
        <f t="shared" si="142"/>
        <v>0</v>
      </c>
      <c r="C2937" s="6">
        <f t="shared" si="143"/>
        <v>1</v>
      </c>
      <c r="D2937" s="6" t="s">
        <v>4</v>
      </c>
      <c r="E2937" s="6" t="str">
        <f t="shared" si="144"/>
        <v>67,305-76,92</v>
      </c>
    </row>
    <row r="2938" spans="1:5" x14ac:dyDescent="0.2">
      <c r="A2938" s="6">
        <v>71.959999999999994</v>
      </c>
      <c r="B2938" s="6">
        <f t="shared" si="142"/>
        <v>0</v>
      </c>
      <c r="C2938" s="6">
        <f t="shared" si="143"/>
        <v>1</v>
      </c>
      <c r="D2938" s="6" t="s">
        <v>4</v>
      </c>
      <c r="E2938" s="6" t="str">
        <f t="shared" si="144"/>
        <v>67,305-76,92</v>
      </c>
    </row>
    <row r="2939" spans="1:5" x14ac:dyDescent="0.2">
      <c r="A2939" s="6">
        <v>71.97999999999999</v>
      </c>
      <c r="B2939" s="6">
        <f t="shared" si="142"/>
        <v>0</v>
      </c>
      <c r="C2939" s="6">
        <f t="shared" si="143"/>
        <v>1</v>
      </c>
      <c r="D2939" s="6" t="s">
        <v>4</v>
      </c>
      <c r="E2939" s="6" t="str">
        <f t="shared" si="144"/>
        <v>67,305-76,92</v>
      </c>
    </row>
    <row r="2940" spans="1:5" x14ac:dyDescent="0.2">
      <c r="A2940" s="6">
        <v>71.980000000000018</v>
      </c>
      <c r="B2940" s="6">
        <f t="shared" si="142"/>
        <v>0</v>
      </c>
      <c r="C2940" s="6">
        <f t="shared" si="143"/>
        <v>1</v>
      </c>
      <c r="D2940" s="6" t="s">
        <v>4</v>
      </c>
      <c r="E2940" s="6" t="str">
        <f t="shared" si="144"/>
        <v>67,305-76,92</v>
      </c>
    </row>
    <row r="2941" spans="1:5" x14ac:dyDescent="0.2">
      <c r="A2941" s="6">
        <v>71.990000000000009</v>
      </c>
      <c r="B2941" s="6">
        <f t="shared" si="142"/>
        <v>0</v>
      </c>
      <c r="C2941" s="6">
        <f t="shared" si="143"/>
        <v>1</v>
      </c>
      <c r="D2941" s="6" t="s">
        <v>4</v>
      </c>
      <c r="E2941" s="6" t="str">
        <f t="shared" si="144"/>
        <v>67,305-76,92</v>
      </c>
    </row>
    <row r="2942" spans="1:5" x14ac:dyDescent="0.2">
      <c r="A2942" s="6">
        <v>72</v>
      </c>
      <c r="B2942" s="6">
        <f t="shared" si="142"/>
        <v>0</v>
      </c>
      <c r="C2942" s="6">
        <f t="shared" si="143"/>
        <v>1</v>
      </c>
      <c r="D2942" s="6" t="s">
        <v>4</v>
      </c>
      <c r="E2942" s="6" t="str">
        <f t="shared" si="144"/>
        <v>67,305-76,92</v>
      </c>
    </row>
    <row r="2943" spans="1:5" x14ac:dyDescent="0.2">
      <c r="A2943" s="6">
        <v>72.009999999999991</v>
      </c>
      <c r="B2943" s="6">
        <f t="shared" si="142"/>
        <v>0</v>
      </c>
      <c r="C2943" s="6">
        <f t="shared" si="143"/>
        <v>1</v>
      </c>
      <c r="D2943" s="6" t="s">
        <v>4</v>
      </c>
      <c r="E2943" s="6" t="str">
        <f t="shared" si="144"/>
        <v>67,305-76,92</v>
      </c>
    </row>
    <row r="2944" spans="1:5" x14ac:dyDescent="0.2">
      <c r="A2944" s="6">
        <v>72.02</v>
      </c>
      <c r="B2944" s="6">
        <f t="shared" si="142"/>
        <v>0</v>
      </c>
      <c r="C2944" s="6">
        <f t="shared" si="143"/>
        <v>1</v>
      </c>
      <c r="D2944" s="6" t="s">
        <v>4</v>
      </c>
      <c r="E2944" s="6" t="str">
        <f t="shared" si="144"/>
        <v>67,305-76,92</v>
      </c>
    </row>
    <row r="2945" spans="1:5" x14ac:dyDescent="0.2">
      <c r="A2945" s="6">
        <v>72.029999999999987</v>
      </c>
      <c r="B2945" s="6">
        <f t="shared" si="142"/>
        <v>0</v>
      </c>
      <c r="C2945" s="6">
        <f t="shared" si="143"/>
        <v>1</v>
      </c>
      <c r="D2945" s="6" t="s">
        <v>4</v>
      </c>
      <c r="E2945" s="6" t="str">
        <f t="shared" si="144"/>
        <v>67,305-76,92</v>
      </c>
    </row>
    <row r="2946" spans="1:5" x14ac:dyDescent="0.2">
      <c r="A2946" s="6">
        <v>72.08</v>
      </c>
      <c r="B2946" s="6">
        <f t="shared" ref="B2946:B3009" si="145">IF(D2946="TRUE",1,0)</f>
        <v>0</v>
      </c>
      <c r="C2946" s="6">
        <f t="shared" ref="C2946:C3009" si="146">IF(D2946="FALSE",1,0)</f>
        <v>1</v>
      </c>
      <c r="D2946" s="6" t="s">
        <v>4</v>
      </c>
      <c r="E2946" s="6" t="str">
        <f t="shared" ref="E2946:E3009" si="147">IF(AND((A2946&gt;=$G$2),(A2946&lt;=$H$2)),$I$2,IF(AND((A2946&gt;$G$3),(A2946&lt;=$H$3)),$I$3,IF(AND((A2946&gt;$G$4),(A2946&lt;=$H$4)),$I$4,IF(AND((A2946&gt;$G$5),(A2946&lt;=$H$5)),$I$5,IF(AND((A2946&gt;$G$6),(A2946&lt;=$H$6)),$I$6,IF(AND((A2946&gt;$G$7),(A2946&lt;=$H$7)),$I$7,IF(AND((A2946&gt;$G$8),(A2946&lt;=$H$8)),$I$8,IF(AND((A2946&gt;$G$9),(A2946&lt;=$H$9)),$I$9,IF(AND((A2946&gt;$G$10),(A2946&lt;=$H$10)),$I$10,IF(AND((A2946&gt;$G$11),(A2946&lt;=$H$11)),$I$11,0))))))))))</f>
        <v>67,305-76,92</v>
      </c>
    </row>
    <row r="2947" spans="1:5" x14ac:dyDescent="0.2">
      <c r="A2947" s="6">
        <v>72.089999999999989</v>
      </c>
      <c r="B2947" s="6">
        <f t="shared" si="145"/>
        <v>0</v>
      </c>
      <c r="C2947" s="6">
        <f t="shared" si="146"/>
        <v>1</v>
      </c>
      <c r="D2947" s="6" t="s">
        <v>4</v>
      </c>
      <c r="E2947" s="6" t="str">
        <f t="shared" si="147"/>
        <v>67,305-76,92</v>
      </c>
    </row>
    <row r="2948" spans="1:5" x14ac:dyDescent="0.2">
      <c r="A2948" s="6">
        <v>72.09</v>
      </c>
      <c r="B2948" s="6">
        <f t="shared" si="145"/>
        <v>0</v>
      </c>
      <c r="C2948" s="6">
        <f t="shared" si="146"/>
        <v>1</v>
      </c>
      <c r="D2948" s="6" t="s">
        <v>4</v>
      </c>
      <c r="E2948" s="6" t="str">
        <f t="shared" si="147"/>
        <v>67,305-76,92</v>
      </c>
    </row>
    <row r="2949" spans="1:5" x14ac:dyDescent="0.2">
      <c r="A2949" s="6">
        <v>72.099999999999994</v>
      </c>
      <c r="B2949" s="6">
        <f t="shared" si="145"/>
        <v>0</v>
      </c>
      <c r="C2949" s="6">
        <f t="shared" si="146"/>
        <v>1</v>
      </c>
      <c r="D2949" s="6" t="s">
        <v>4</v>
      </c>
      <c r="E2949" s="6" t="str">
        <f t="shared" si="147"/>
        <v>67,305-76,92</v>
      </c>
    </row>
    <row r="2950" spans="1:5" x14ac:dyDescent="0.2">
      <c r="A2950" s="6">
        <v>72.099999999999994</v>
      </c>
      <c r="B2950" s="6">
        <f t="shared" si="145"/>
        <v>0</v>
      </c>
      <c r="C2950" s="6">
        <f t="shared" si="146"/>
        <v>1</v>
      </c>
      <c r="D2950" s="6" t="s">
        <v>4</v>
      </c>
      <c r="E2950" s="6" t="str">
        <f t="shared" si="147"/>
        <v>67,305-76,92</v>
      </c>
    </row>
    <row r="2951" spans="1:5" x14ac:dyDescent="0.2">
      <c r="A2951" s="6">
        <v>72.100000000000009</v>
      </c>
      <c r="B2951" s="6">
        <f t="shared" si="145"/>
        <v>0</v>
      </c>
      <c r="C2951" s="6">
        <f t="shared" si="146"/>
        <v>1</v>
      </c>
      <c r="D2951" s="6" t="s">
        <v>4</v>
      </c>
      <c r="E2951" s="6" t="str">
        <f t="shared" si="147"/>
        <v>67,305-76,92</v>
      </c>
    </row>
    <row r="2952" spans="1:5" x14ac:dyDescent="0.2">
      <c r="A2952" s="6">
        <v>72.139999999999986</v>
      </c>
      <c r="B2952" s="6">
        <f t="shared" si="145"/>
        <v>0</v>
      </c>
      <c r="C2952" s="6">
        <f t="shared" si="146"/>
        <v>1</v>
      </c>
      <c r="D2952" s="6" t="s">
        <v>4</v>
      </c>
      <c r="E2952" s="6" t="str">
        <f t="shared" si="147"/>
        <v>67,305-76,92</v>
      </c>
    </row>
    <row r="2953" spans="1:5" x14ac:dyDescent="0.2">
      <c r="A2953" s="6">
        <v>72.14</v>
      </c>
      <c r="B2953" s="6">
        <f t="shared" si="145"/>
        <v>0</v>
      </c>
      <c r="C2953" s="6">
        <f t="shared" si="146"/>
        <v>1</v>
      </c>
      <c r="D2953" s="6" t="s">
        <v>4</v>
      </c>
      <c r="E2953" s="6" t="str">
        <f t="shared" si="147"/>
        <v>67,305-76,92</v>
      </c>
    </row>
    <row r="2954" spans="1:5" x14ac:dyDescent="0.2">
      <c r="A2954" s="6">
        <v>72.17</v>
      </c>
      <c r="B2954" s="6">
        <f t="shared" si="145"/>
        <v>1</v>
      </c>
      <c r="C2954" s="6">
        <f t="shared" si="146"/>
        <v>0</v>
      </c>
      <c r="D2954" s="6" t="s">
        <v>5</v>
      </c>
      <c r="E2954" s="6" t="str">
        <f t="shared" si="147"/>
        <v>67,305-76,92</v>
      </c>
    </row>
    <row r="2955" spans="1:5" x14ac:dyDescent="0.2">
      <c r="A2955" s="6">
        <v>72.180000000000007</v>
      </c>
      <c r="B2955" s="6">
        <f t="shared" si="145"/>
        <v>1</v>
      </c>
      <c r="C2955" s="6">
        <f t="shared" si="146"/>
        <v>0</v>
      </c>
      <c r="D2955" s="6" t="s">
        <v>5</v>
      </c>
      <c r="E2955" s="6" t="str">
        <f t="shared" si="147"/>
        <v>67,305-76,92</v>
      </c>
    </row>
    <row r="2956" spans="1:5" x14ac:dyDescent="0.2">
      <c r="A2956" s="6">
        <v>72.22</v>
      </c>
      <c r="B2956" s="6">
        <f t="shared" si="145"/>
        <v>0</v>
      </c>
      <c r="C2956" s="6">
        <f t="shared" si="146"/>
        <v>1</v>
      </c>
      <c r="D2956" s="6" t="s">
        <v>4</v>
      </c>
      <c r="E2956" s="6" t="str">
        <f t="shared" si="147"/>
        <v>67,305-76,92</v>
      </c>
    </row>
    <row r="2957" spans="1:5" x14ac:dyDescent="0.2">
      <c r="A2957" s="6">
        <v>72.23</v>
      </c>
      <c r="B2957" s="6">
        <f t="shared" si="145"/>
        <v>0</v>
      </c>
      <c r="C2957" s="6">
        <f t="shared" si="146"/>
        <v>1</v>
      </c>
      <c r="D2957" s="6" t="s">
        <v>4</v>
      </c>
      <c r="E2957" s="6" t="str">
        <f t="shared" si="147"/>
        <v>67,305-76,92</v>
      </c>
    </row>
    <row r="2958" spans="1:5" x14ac:dyDescent="0.2">
      <c r="A2958" s="6">
        <v>72.239999999999995</v>
      </c>
      <c r="B2958" s="6">
        <f t="shared" si="145"/>
        <v>1</v>
      </c>
      <c r="C2958" s="6">
        <f t="shared" si="146"/>
        <v>0</v>
      </c>
      <c r="D2958" s="6" t="s">
        <v>5</v>
      </c>
      <c r="E2958" s="6" t="str">
        <f t="shared" si="147"/>
        <v>67,305-76,92</v>
      </c>
    </row>
    <row r="2959" spans="1:5" x14ac:dyDescent="0.2">
      <c r="A2959" s="6">
        <v>72.25</v>
      </c>
      <c r="B2959" s="6">
        <f t="shared" si="145"/>
        <v>0</v>
      </c>
      <c r="C2959" s="6">
        <f t="shared" si="146"/>
        <v>1</v>
      </c>
      <c r="D2959" s="6" t="s">
        <v>4</v>
      </c>
      <c r="E2959" s="6" t="str">
        <f t="shared" si="147"/>
        <v>67,305-76,92</v>
      </c>
    </row>
    <row r="2960" spans="1:5" x14ac:dyDescent="0.2">
      <c r="A2960" s="6">
        <v>72.27000000000001</v>
      </c>
      <c r="B2960" s="6">
        <f t="shared" si="145"/>
        <v>0</v>
      </c>
      <c r="C2960" s="6">
        <f t="shared" si="146"/>
        <v>1</v>
      </c>
      <c r="D2960" s="6" t="s">
        <v>4</v>
      </c>
      <c r="E2960" s="6" t="str">
        <f t="shared" si="147"/>
        <v>67,305-76,92</v>
      </c>
    </row>
    <row r="2961" spans="1:5" x14ac:dyDescent="0.2">
      <c r="A2961" s="6">
        <v>72.289999999999992</v>
      </c>
      <c r="B2961" s="6">
        <f t="shared" si="145"/>
        <v>0</v>
      </c>
      <c r="C2961" s="6">
        <f t="shared" si="146"/>
        <v>1</v>
      </c>
      <c r="D2961" s="6" t="s">
        <v>4</v>
      </c>
      <c r="E2961" s="6" t="str">
        <f t="shared" si="147"/>
        <v>67,305-76,92</v>
      </c>
    </row>
    <row r="2962" spans="1:5" x14ac:dyDescent="0.2">
      <c r="A2962" s="6">
        <v>72.3</v>
      </c>
      <c r="B2962" s="6">
        <f t="shared" si="145"/>
        <v>0</v>
      </c>
      <c r="C2962" s="6">
        <f t="shared" si="146"/>
        <v>1</v>
      </c>
      <c r="D2962" s="6" t="s">
        <v>4</v>
      </c>
      <c r="E2962" s="6" t="str">
        <f t="shared" si="147"/>
        <v>67,305-76,92</v>
      </c>
    </row>
    <row r="2963" spans="1:5" x14ac:dyDescent="0.2">
      <c r="A2963" s="6">
        <v>72.31</v>
      </c>
      <c r="B2963" s="6">
        <f t="shared" si="145"/>
        <v>0</v>
      </c>
      <c r="C2963" s="6">
        <f t="shared" si="146"/>
        <v>1</v>
      </c>
      <c r="D2963" s="6" t="s">
        <v>4</v>
      </c>
      <c r="E2963" s="6" t="str">
        <f t="shared" si="147"/>
        <v>67,305-76,92</v>
      </c>
    </row>
    <row r="2964" spans="1:5" x14ac:dyDescent="0.2">
      <c r="A2964" s="6">
        <v>72.320000000000007</v>
      </c>
      <c r="B2964" s="6">
        <f t="shared" si="145"/>
        <v>0</v>
      </c>
      <c r="C2964" s="6">
        <f t="shared" si="146"/>
        <v>1</v>
      </c>
      <c r="D2964" s="6" t="s">
        <v>4</v>
      </c>
      <c r="E2964" s="6" t="str">
        <f t="shared" si="147"/>
        <v>67,305-76,92</v>
      </c>
    </row>
    <row r="2965" spans="1:5" x14ac:dyDescent="0.2">
      <c r="A2965" s="6">
        <v>72.329999999999984</v>
      </c>
      <c r="B2965" s="6">
        <f t="shared" si="145"/>
        <v>0</v>
      </c>
      <c r="C2965" s="6">
        <f t="shared" si="146"/>
        <v>1</v>
      </c>
      <c r="D2965" s="6" t="s">
        <v>4</v>
      </c>
      <c r="E2965" s="6" t="str">
        <f t="shared" si="147"/>
        <v>67,305-76,92</v>
      </c>
    </row>
    <row r="2966" spans="1:5" x14ac:dyDescent="0.2">
      <c r="A2966" s="6">
        <v>72.33</v>
      </c>
      <c r="B2966" s="6">
        <f t="shared" si="145"/>
        <v>0</v>
      </c>
      <c r="C2966" s="6">
        <f t="shared" si="146"/>
        <v>1</v>
      </c>
      <c r="D2966" s="6" t="s">
        <v>4</v>
      </c>
      <c r="E2966" s="6" t="str">
        <f t="shared" si="147"/>
        <v>67,305-76,92</v>
      </c>
    </row>
    <row r="2967" spans="1:5" x14ac:dyDescent="0.2">
      <c r="A2967" s="6">
        <v>72.339999999999989</v>
      </c>
      <c r="B2967" s="6">
        <f t="shared" si="145"/>
        <v>0</v>
      </c>
      <c r="C2967" s="6">
        <f t="shared" si="146"/>
        <v>1</v>
      </c>
      <c r="D2967" s="6" t="s">
        <v>4</v>
      </c>
      <c r="E2967" s="6" t="str">
        <f t="shared" si="147"/>
        <v>67,305-76,92</v>
      </c>
    </row>
    <row r="2968" spans="1:5" x14ac:dyDescent="0.2">
      <c r="A2968" s="6">
        <v>72.34</v>
      </c>
      <c r="B2968" s="6">
        <f t="shared" si="145"/>
        <v>0</v>
      </c>
      <c r="C2968" s="6">
        <f t="shared" si="146"/>
        <v>1</v>
      </c>
      <c r="D2968" s="6" t="s">
        <v>4</v>
      </c>
      <c r="E2968" s="6" t="str">
        <f t="shared" si="147"/>
        <v>67,305-76,92</v>
      </c>
    </row>
    <row r="2969" spans="1:5" x14ac:dyDescent="0.2">
      <c r="A2969" s="6">
        <v>72.39</v>
      </c>
      <c r="B2969" s="6">
        <f t="shared" si="145"/>
        <v>0</v>
      </c>
      <c r="C2969" s="6">
        <f t="shared" si="146"/>
        <v>1</v>
      </c>
      <c r="D2969" s="6" t="s">
        <v>4</v>
      </c>
      <c r="E2969" s="6" t="str">
        <f t="shared" si="147"/>
        <v>67,305-76,92</v>
      </c>
    </row>
    <row r="2970" spans="1:5" x14ac:dyDescent="0.2">
      <c r="A2970" s="6">
        <v>72.410000000000011</v>
      </c>
      <c r="B2970" s="6">
        <f t="shared" si="145"/>
        <v>0</v>
      </c>
      <c r="C2970" s="6">
        <f t="shared" si="146"/>
        <v>1</v>
      </c>
      <c r="D2970" s="6" t="s">
        <v>4</v>
      </c>
      <c r="E2970" s="6" t="str">
        <f t="shared" si="147"/>
        <v>67,305-76,92</v>
      </c>
    </row>
    <row r="2971" spans="1:5" x14ac:dyDescent="0.2">
      <c r="A2971" s="6">
        <v>72.419999999999987</v>
      </c>
      <c r="B2971" s="6">
        <f t="shared" si="145"/>
        <v>0</v>
      </c>
      <c r="C2971" s="6">
        <f t="shared" si="146"/>
        <v>1</v>
      </c>
      <c r="D2971" s="6" t="s">
        <v>4</v>
      </c>
      <c r="E2971" s="6" t="str">
        <f t="shared" si="147"/>
        <v>67,305-76,92</v>
      </c>
    </row>
    <row r="2972" spans="1:5" x14ac:dyDescent="0.2">
      <c r="A2972" s="6">
        <v>72.44</v>
      </c>
      <c r="B2972" s="6">
        <f t="shared" si="145"/>
        <v>0</v>
      </c>
      <c r="C2972" s="6">
        <f t="shared" si="146"/>
        <v>1</v>
      </c>
      <c r="D2972" s="6" t="s">
        <v>4</v>
      </c>
      <c r="E2972" s="6" t="str">
        <f t="shared" si="147"/>
        <v>67,305-76,92</v>
      </c>
    </row>
    <row r="2973" spans="1:5" x14ac:dyDescent="0.2">
      <c r="A2973" s="6">
        <v>72.44</v>
      </c>
      <c r="B2973" s="6">
        <f t="shared" si="145"/>
        <v>1</v>
      </c>
      <c r="C2973" s="6">
        <f t="shared" si="146"/>
        <v>0</v>
      </c>
      <c r="D2973" s="6" t="s">
        <v>5</v>
      </c>
      <c r="E2973" s="6" t="str">
        <f t="shared" si="147"/>
        <v>67,305-76,92</v>
      </c>
    </row>
    <row r="2974" spans="1:5" x14ac:dyDescent="0.2">
      <c r="A2974" s="6">
        <v>72.440000000000012</v>
      </c>
      <c r="B2974" s="6">
        <f t="shared" si="145"/>
        <v>0</v>
      </c>
      <c r="C2974" s="6">
        <f t="shared" si="146"/>
        <v>1</v>
      </c>
      <c r="D2974" s="6" t="s">
        <v>4</v>
      </c>
      <c r="E2974" s="6" t="str">
        <f t="shared" si="147"/>
        <v>67,305-76,92</v>
      </c>
    </row>
    <row r="2975" spans="1:5" x14ac:dyDescent="0.2">
      <c r="A2975" s="6">
        <v>72.450000000000017</v>
      </c>
      <c r="B2975" s="6">
        <f t="shared" si="145"/>
        <v>0</v>
      </c>
      <c r="C2975" s="6">
        <f t="shared" si="146"/>
        <v>1</v>
      </c>
      <c r="D2975" s="6" t="s">
        <v>4</v>
      </c>
      <c r="E2975" s="6" t="str">
        <f t="shared" si="147"/>
        <v>67,305-76,92</v>
      </c>
    </row>
    <row r="2976" spans="1:5" x14ac:dyDescent="0.2">
      <c r="A2976" s="6">
        <v>72.459999999999994</v>
      </c>
      <c r="B2976" s="6">
        <f t="shared" si="145"/>
        <v>0</v>
      </c>
      <c r="C2976" s="6">
        <f t="shared" si="146"/>
        <v>1</v>
      </c>
      <c r="D2976" s="6" t="s">
        <v>4</v>
      </c>
      <c r="E2976" s="6" t="str">
        <f t="shared" si="147"/>
        <v>67,305-76,92</v>
      </c>
    </row>
    <row r="2977" spans="1:5" x14ac:dyDescent="0.2">
      <c r="A2977" s="6">
        <v>72.460000000000008</v>
      </c>
      <c r="B2977" s="6">
        <f t="shared" si="145"/>
        <v>0</v>
      </c>
      <c r="C2977" s="6">
        <f t="shared" si="146"/>
        <v>1</v>
      </c>
      <c r="D2977" s="6" t="s">
        <v>4</v>
      </c>
      <c r="E2977" s="6" t="str">
        <f t="shared" si="147"/>
        <v>67,305-76,92</v>
      </c>
    </row>
    <row r="2978" spans="1:5" x14ac:dyDescent="0.2">
      <c r="A2978" s="6">
        <v>72.489999999999995</v>
      </c>
      <c r="B2978" s="6">
        <f t="shared" si="145"/>
        <v>0</v>
      </c>
      <c r="C2978" s="6">
        <f t="shared" si="146"/>
        <v>1</v>
      </c>
      <c r="D2978" s="6" t="s">
        <v>4</v>
      </c>
      <c r="E2978" s="6" t="str">
        <f t="shared" si="147"/>
        <v>67,305-76,92</v>
      </c>
    </row>
    <row r="2979" spans="1:5" x14ac:dyDescent="0.2">
      <c r="A2979" s="6">
        <v>72.55</v>
      </c>
      <c r="B2979" s="6">
        <f t="shared" si="145"/>
        <v>0</v>
      </c>
      <c r="C2979" s="6">
        <f t="shared" si="146"/>
        <v>1</v>
      </c>
      <c r="D2979" s="6" t="s">
        <v>4</v>
      </c>
      <c r="E2979" s="6" t="str">
        <f t="shared" si="147"/>
        <v>67,305-76,92</v>
      </c>
    </row>
    <row r="2980" spans="1:5" x14ac:dyDescent="0.2">
      <c r="A2980" s="6">
        <v>72.58</v>
      </c>
      <c r="B2980" s="6">
        <f t="shared" si="145"/>
        <v>0</v>
      </c>
      <c r="C2980" s="6">
        <f t="shared" si="146"/>
        <v>1</v>
      </c>
      <c r="D2980" s="6" t="s">
        <v>4</v>
      </c>
      <c r="E2980" s="6" t="str">
        <f t="shared" si="147"/>
        <v>67,305-76,92</v>
      </c>
    </row>
    <row r="2981" spans="1:5" x14ac:dyDescent="0.2">
      <c r="A2981" s="6">
        <v>72.590000000000018</v>
      </c>
      <c r="B2981" s="6">
        <f t="shared" si="145"/>
        <v>0</v>
      </c>
      <c r="C2981" s="6">
        <f t="shared" si="146"/>
        <v>1</v>
      </c>
      <c r="D2981" s="6" t="s">
        <v>4</v>
      </c>
      <c r="E2981" s="6" t="str">
        <f t="shared" si="147"/>
        <v>67,305-76,92</v>
      </c>
    </row>
    <row r="2982" spans="1:5" x14ac:dyDescent="0.2">
      <c r="A2982" s="6">
        <v>72.599999999999994</v>
      </c>
      <c r="B2982" s="6">
        <f t="shared" si="145"/>
        <v>0</v>
      </c>
      <c r="C2982" s="6">
        <f t="shared" si="146"/>
        <v>1</v>
      </c>
      <c r="D2982" s="6" t="s">
        <v>4</v>
      </c>
      <c r="E2982" s="6" t="str">
        <f t="shared" si="147"/>
        <v>67,305-76,92</v>
      </c>
    </row>
    <row r="2983" spans="1:5" x14ac:dyDescent="0.2">
      <c r="A2983" s="6">
        <v>72.64</v>
      </c>
      <c r="B2983" s="6">
        <f t="shared" si="145"/>
        <v>0</v>
      </c>
      <c r="C2983" s="6">
        <f t="shared" si="146"/>
        <v>1</v>
      </c>
      <c r="D2983" s="6" t="s">
        <v>4</v>
      </c>
      <c r="E2983" s="6" t="str">
        <f t="shared" si="147"/>
        <v>67,305-76,92</v>
      </c>
    </row>
    <row r="2984" spans="1:5" x14ac:dyDescent="0.2">
      <c r="A2984" s="6">
        <v>72.650000000000006</v>
      </c>
      <c r="B2984" s="6">
        <f t="shared" si="145"/>
        <v>1</v>
      </c>
      <c r="C2984" s="6">
        <f t="shared" si="146"/>
        <v>0</v>
      </c>
      <c r="D2984" s="6" t="s">
        <v>5</v>
      </c>
      <c r="E2984" s="6" t="str">
        <f t="shared" si="147"/>
        <v>67,305-76,92</v>
      </c>
    </row>
    <row r="2985" spans="1:5" x14ac:dyDescent="0.2">
      <c r="A2985" s="6">
        <v>72.680000000000007</v>
      </c>
      <c r="B2985" s="6">
        <f t="shared" si="145"/>
        <v>0</v>
      </c>
      <c r="C2985" s="6">
        <f t="shared" si="146"/>
        <v>1</v>
      </c>
      <c r="D2985" s="6" t="s">
        <v>4</v>
      </c>
      <c r="E2985" s="6" t="str">
        <f t="shared" si="147"/>
        <v>67,305-76,92</v>
      </c>
    </row>
    <row r="2986" spans="1:5" x14ac:dyDescent="0.2">
      <c r="A2986" s="6">
        <v>72.7</v>
      </c>
      <c r="B2986" s="6">
        <f t="shared" si="145"/>
        <v>0</v>
      </c>
      <c r="C2986" s="6">
        <f t="shared" si="146"/>
        <v>1</v>
      </c>
      <c r="D2986" s="6" t="s">
        <v>4</v>
      </c>
      <c r="E2986" s="6" t="str">
        <f t="shared" si="147"/>
        <v>67,305-76,92</v>
      </c>
    </row>
    <row r="2987" spans="1:5" x14ac:dyDescent="0.2">
      <c r="A2987" s="6">
        <v>72.73</v>
      </c>
      <c r="B2987" s="6">
        <f t="shared" si="145"/>
        <v>1</v>
      </c>
      <c r="C2987" s="6">
        <f t="shared" si="146"/>
        <v>0</v>
      </c>
      <c r="D2987" s="6" t="s">
        <v>5</v>
      </c>
      <c r="E2987" s="6" t="str">
        <f t="shared" si="147"/>
        <v>67,305-76,92</v>
      </c>
    </row>
    <row r="2988" spans="1:5" x14ac:dyDescent="0.2">
      <c r="A2988" s="6">
        <v>72.78</v>
      </c>
      <c r="B2988" s="6">
        <f t="shared" si="145"/>
        <v>0</v>
      </c>
      <c r="C2988" s="6">
        <f t="shared" si="146"/>
        <v>1</v>
      </c>
      <c r="D2988" s="6" t="s">
        <v>4</v>
      </c>
      <c r="E2988" s="6" t="str">
        <f t="shared" si="147"/>
        <v>67,305-76,92</v>
      </c>
    </row>
    <row r="2989" spans="1:5" x14ac:dyDescent="0.2">
      <c r="A2989" s="6">
        <v>72.790000000000006</v>
      </c>
      <c r="B2989" s="6">
        <f t="shared" si="145"/>
        <v>0</v>
      </c>
      <c r="C2989" s="6">
        <f t="shared" si="146"/>
        <v>1</v>
      </c>
      <c r="D2989" s="6" t="s">
        <v>4</v>
      </c>
      <c r="E2989" s="6" t="str">
        <f t="shared" si="147"/>
        <v>67,305-76,92</v>
      </c>
    </row>
    <row r="2990" spans="1:5" x14ac:dyDescent="0.2">
      <c r="A2990" s="6">
        <v>72.800000000000011</v>
      </c>
      <c r="B2990" s="6">
        <f t="shared" si="145"/>
        <v>0</v>
      </c>
      <c r="C2990" s="6">
        <f t="shared" si="146"/>
        <v>1</v>
      </c>
      <c r="D2990" s="6" t="s">
        <v>4</v>
      </c>
      <c r="E2990" s="6" t="str">
        <f t="shared" si="147"/>
        <v>67,305-76,92</v>
      </c>
    </row>
    <row r="2991" spans="1:5" x14ac:dyDescent="0.2">
      <c r="A2991" s="6">
        <v>72.81</v>
      </c>
      <c r="B2991" s="6">
        <f t="shared" si="145"/>
        <v>0</v>
      </c>
      <c r="C2991" s="6">
        <f t="shared" si="146"/>
        <v>1</v>
      </c>
      <c r="D2991" s="6" t="s">
        <v>4</v>
      </c>
      <c r="E2991" s="6" t="str">
        <f t="shared" si="147"/>
        <v>67,305-76,92</v>
      </c>
    </row>
    <row r="2992" spans="1:5" x14ac:dyDescent="0.2">
      <c r="A2992" s="6">
        <v>72.819999999999993</v>
      </c>
      <c r="B2992" s="6">
        <f t="shared" si="145"/>
        <v>0</v>
      </c>
      <c r="C2992" s="6">
        <f t="shared" si="146"/>
        <v>1</v>
      </c>
      <c r="D2992" s="6" t="s">
        <v>4</v>
      </c>
      <c r="E2992" s="6" t="str">
        <f t="shared" si="147"/>
        <v>67,305-76,92</v>
      </c>
    </row>
    <row r="2993" spans="1:5" x14ac:dyDescent="0.2">
      <c r="A2993" s="6">
        <v>72.820000000000007</v>
      </c>
      <c r="B2993" s="6">
        <f t="shared" si="145"/>
        <v>0</v>
      </c>
      <c r="C2993" s="6">
        <f t="shared" si="146"/>
        <v>1</v>
      </c>
      <c r="D2993" s="6" t="s">
        <v>4</v>
      </c>
      <c r="E2993" s="6" t="str">
        <f t="shared" si="147"/>
        <v>67,305-76,92</v>
      </c>
    </row>
    <row r="2994" spans="1:5" x14ac:dyDescent="0.2">
      <c r="A2994" s="6">
        <v>72.86999999999999</v>
      </c>
      <c r="B2994" s="6">
        <f t="shared" si="145"/>
        <v>0</v>
      </c>
      <c r="C2994" s="6">
        <f t="shared" si="146"/>
        <v>1</v>
      </c>
      <c r="D2994" s="6" t="s">
        <v>4</v>
      </c>
      <c r="E2994" s="6" t="str">
        <f t="shared" si="147"/>
        <v>67,305-76,92</v>
      </c>
    </row>
    <row r="2995" spans="1:5" x14ac:dyDescent="0.2">
      <c r="A2995" s="6">
        <v>72.87</v>
      </c>
      <c r="B2995" s="6">
        <f t="shared" si="145"/>
        <v>0</v>
      </c>
      <c r="C2995" s="6">
        <f t="shared" si="146"/>
        <v>1</v>
      </c>
      <c r="D2995" s="6" t="s">
        <v>4</v>
      </c>
      <c r="E2995" s="6" t="str">
        <f t="shared" si="147"/>
        <v>67,305-76,92</v>
      </c>
    </row>
    <row r="2996" spans="1:5" x14ac:dyDescent="0.2">
      <c r="A2996" s="6">
        <v>72.89</v>
      </c>
      <c r="B2996" s="6">
        <f t="shared" si="145"/>
        <v>0</v>
      </c>
      <c r="C2996" s="6">
        <f t="shared" si="146"/>
        <v>1</v>
      </c>
      <c r="D2996" s="6" t="s">
        <v>4</v>
      </c>
      <c r="E2996" s="6" t="str">
        <f t="shared" si="147"/>
        <v>67,305-76,92</v>
      </c>
    </row>
    <row r="2997" spans="1:5" x14ac:dyDescent="0.2">
      <c r="A2997" s="6">
        <v>72.89</v>
      </c>
      <c r="B2997" s="6">
        <f t="shared" si="145"/>
        <v>0</v>
      </c>
      <c r="C2997" s="6">
        <f t="shared" si="146"/>
        <v>1</v>
      </c>
      <c r="D2997" s="6" t="s">
        <v>4</v>
      </c>
      <c r="E2997" s="6" t="str">
        <f t="shared" si="147"/>
        <v>67,305-76,92</v>
      </c>
    </row>
    <row r="2998" spans="1:5" x14ac:dyDescent="0.2">
      <c r="A2998" s="6">
        <v>72.900000000000006</v>
      </c>
      <c r="B2998" s="6">
        <f t="shared" si="145"/>
        <v>0</v>
      </c>
      <c r="C2998" s="6">
        <f t="shared" si="146"/>
        <v>1</v>
      </c>
      <c r="D2998" s="6" t="s">
        <v>4</v>
      </c>
      <c r="E2998" s="6" t="str">
        <f t="shared" si="147"/>
        <v>67,305-76,92</v>
      </c>
    </row>
    <row r="2999" spans="1:5" x14ac:dyDescent="0.2">
      <c r="A2999" s="6">
        <v>72.94</v>
      </c>
      <c r="B2999" s="6">
        <f t="shared" si="145"/>
        <v>0</v>
      </c>
      <c r="C2999" s="6">
        <f t="shared" si="146"/>
        <v>1</v>
      </c>
      <c r="D2999" s="6" t="s">
        <v>4</v>
      </c>
      <c r="E2999" s="6" t="str">
        <f t="shared" si="147"/>
        <v>67,305-76,92</v>
      </c>
    </row>
    <row r="3000" spans="1:5" x14ac:dyDescent="0.2">
      <c r="A3000" s="6">
        <v>72.989999999999995</v>
      </c>
      <c r="B3000" s="6">
        <f t="shared" si="145"/>
        <v>0</v>
      </c>
      <c r="C3000" s="6">
        <f t="shared" si="146"/>
        <v>1</v>
      </c>
      <c r="D3000" s="6" t="s">
        <v>4</v>
      </c>
      <c r="E3000" s="6" t="str">
        <f t="shared" si="147"/>
        <v>67,305-76,92</v>
      </c>
    </row>
    <row r="3001" spans="1:5" x14ac:dyDescent="0.2">
      <c r="A3001" s="6">
        <v>72.990000000000009</v>
      </c>
      <c r="B3001" s="6">
        <f t="shared" si="145"/>
        <v>0</v>
      </c>
      <c r="C3001" s="6">
        <f t="shared" si="146"/>
        <v>1</v>
      </c>
      <c r="D3001" s="6" t="s">
        <v>4</v>
      </c>
      <c r="E3001" s="6" t="str">
        <f t="shared" si="147"/>
        <v>67,305-76,92</v>
      </c>
    </row>
    <row r="3002" spans="1:5" x14ac:dyDescent="0.2">
      <c r="A3002" s="6">
        <v>72.990000000000009</v>
      </c>
      <c r="B3002" s="6">
        <f t="shared" si="145"/>
        <v>0</v>
      </c>
      <c r="C3002" s="6">
        <f t="shared" si="146"/>
        <v>1</v>
      </c>
      <c r="D3002" s="6" t="s">
        <v>4</v>
      </c>
      <c r="E3002" s="6" t="str">
        <f t="shared" si="147"/>
        <v>67,305-76,92</v>
      </c>
    </row>
    <row r="3003" spans="1:5" x14ac:dyDescent="0.2">
      <c r="A3003" s="6">
        <v>73.010000000000005</v>
      </c>
      <c r="B3003" s="6">
        <f t="shared" si="145"/>
        <v>0</v>
      </c>
      <c r="C3003" s="6">
        <f t="shared" si="146"/>
        <v>1</v>
      </c>
      <c r="D3003" s="6" t="s">
        <v>4</v>
      </c>
      <c r="E3003" s="6" t="str">
        <f t="shared" si="147"/>
        <v>67,305-76,92</v>
      </c>
    </row>
    <row r="3004" spans="1:5" x14ac:dyDescent="0.2">
      <c r="A3004" s="6">
        <v>73.02</v>
      </c>
      <c r="B3004" s="6">
        <f t="shared" si="145"/>
        <v>0</v>
      </c>
      <c r="C3004" s="6">
        <f t="shared" si="146"/>
        <v>1</v>
      </c>
      <c r="D3004" s="6" t="s">
        <v>4</v>
      </c>
      <c r="E3004" s="6" t="str">
        <f t="shared" si="147"/>
        <v>67,305-76,92</v>
      </c>
    </row>
    <row r="3005" spans="1:5" x14ac:dyDescent="0.2">
      <c r="A3005" s="6">
        <v>73.029999999999987</v>
      </c>
      <c r="B3005" s="6">
        <f t="shared" si="145"/>
        <v>0</v>
      </c>
      <c r="C3005" s="6">
        <f t="shared" si="146"/>
        <v>1</v>
      </c>
      <c r="D3005" s="6" t="s">
        <v>4</v>
      </c>
      <c r="E3005" s="6" t="str">
        <f t="shared" si="147"/>
        <v>67,305-76,92</v>
      </c>
    </row>
    <row r="3006" spans="1:5" x14ac:dyDescent="0.2">
      <c r="A3006" s="6">
        <v>73.040000000000006</v>
      </c>
      <c r="B3006" s="6">
        <f t="shared" si="145"/>
        <v>0</v>
      </c>
      <c r="C3006" s="6">
        <f t="shared" si="146"/>
        <v>1</v>
      </c>
      <c r="D3006" s="6" t="s">
        <v>4</v>
      </c>
      <c r="E3006" s="6" t="str">
        <f t="shared" si="147"/>
        <v>67,305-76,92</v>
      </c>
    </row>
    <row r="3007" spans="1:5" x14ac:dyDescent="0.2">
      <c r="A3007" s="6">
        <v>73.05</v>
      </c>
      <c r="B3007" s="6">
        <f t="shared" si="145"/>
        <v>0</v>
      </c>
      <c r="C3007" s="6">
        <f t="shared" si="146"/>
        <v>1</v>
      </c>
      <c r="D3007" s="6" t="s">
        <v>4</v>
      </c>
      <c r="E3007" s="6" t="str">
        <f t="shared" si="147"/>
        <v>67,305-76,92</v>
      </c>
    </row>
    <row r="3008" spans="1:5" x14ac:dyDescent="0.2">
      <c r="A3008" s="6">
        <v>73.05</v>
      </c>
      <c r="B3008" s="6">
        <f t="shared" si="145"/>
        <v>0</v>
      </c>
      <c r="C3008" s="6">
        <f t="shared" si="146"/>
        <v>1</v>
      </c>
      <c r="D3008" s="6" t="s">
        <v>4</v>
      </c>
      <c r="E3008" s="6" t="str">
        <f t="shared" si="147"/>
        <v>67,305-76,92</v>
      </c>
    </row>
    <row r="3009" spans="1:5" x14ac:dyDescent="0.2">
      <c r="A3009" s="6">
        <v>73.05</v>
      </c>
      <c r="B3009" s="6">
        <f t="shared" si="145"/>
        <v>0</v>
      </c>
      <c r="C3009" s="6">
        <f t="shared" si="146"/>
        <v>1</v>
      </c>
      <c r="D3009" s="6" t="s">
        <v>4</v>
      </c>
      <c r="E3009" s="6" t="str">
        <f t="shared" si="147"/>
        <v>67,305-76,92</v>
      </c>
    </row>
    <row r="3010" spans="1:5" x14ac:dyDescent="0.2">
      <c r="A3010" s="6">
        <v>73.059999999999988</v>
      </c>
      <c r="B3010" s="6">
        <f t="shared" ref="B3010:B3073" si="148">IF(D3010="TRUE",1,0)</f>
        <v>0</v>
      </c>
      <c r="C3010" s="6">
        <f t="shared" ref="C3010:C3073" si="149">IF(D3010="FALSE",1,0)</f>
        <v>1</v>
      </c>
      <c r="D3010" s="6" t="s">
        <v>4</v>
      </c>
      <c r="E3010" s="6" t="str">
        <f t="shared" ref="E3010:E3073" si="150">IF(AND((A3010&gt;=$G$2),(A3010&lt;=$H$2)),$I$2,IF(AND((A3010&gt;$G$3),(A3010&lt;=$H$3)),$I$3,IF(AND((A3010&gt;$G$4),(A3010&lt;=$H$4)),$I$4,IF(AND((A3010&gt;$G$5),(A3010&lt;=$H$5)),$I$5,IF(AND((A3010&gt;$G$6),(A3010&lt;=$H$6)),$I$6,IF(AND((A3010&gt;$G$7),(A3010&lt;=$H$7)),$I$7,IF(AND((A3010&gt;$G$8),(A3010&lt;=$H$8)),$I$8,IF(AND((A3010&gt;$G$9),(A3010&lt;=$H$9)),$I$9,IF(AND((A3010&gt;$G$10),(A3010&lt;=$H$10)),$I$10,IF(AND((A3010&gt;$G$11),(A3010&lt;=$H$11)),$I$11,0))))))))))</f>
        <v>67,305-76,92</v>
      </c>
    </row>
    <row r="3011" spans="1:5" x14ac:dyDescent="0.2">
      <c r="A3011" s="6">
        <v>73.06</v>
      </c>
      <c r="B3011" s="6">
        <f t="shared" si="148"/>
        <v>0</v>
      </c>
      <c r="C3011" s="6">
        <f t="shared" si="149"/>
        <v>1</v>
      </c>
      <c r="D3011" s="6" t="s">
        <v>4</v>
      </c>
      <c r="E3011" s="6" t="str">
        <f t="shared" si="150"/>
        <v>67,305-76,92</v>
      </c>
    </row>
    <row r="3012" spans="1:5" x14ac:dyDescent="0.2">
      <c r="A3012" s="6">
        <v>73.06</v>
      </c>
      <c r="B3012" s="6">
        <f t="shared" si="148"/>
        <v>0</v>
      </c>
      <c r="C3012" s="6">
        <f t="shared" si="149"/>
        <v>1</v>
      </c>
      <c r="D3012" s="6" t="s">
        <v>4</v>
      </c>
      <c r="E3012" s="6" t="str">
        <f t="shared" si="150"/>
        <v>67,305-76,92</v>
      </c>
    </row>
    <row r="3013" spans="1:5" x14ac:dyDescent="0.2">
      <c r="A3013" s="6">
        <v>73.099999999999994</v>
      </c>
      <c r="B3013" s="6">
        <f t="shared" si="148"/>
        <v>0</v>
      </c>
      <c r="C3013" s="6">
        <f t="shared" si="149"/>
        <v>1</v>
      </c>
      <c r="D3013" s="6" t="s">
        <v>4</v>
      </c>
      <c r="E3013" s="6" t="str">
        <f t="shared" si="150"/>
        <v>67,305-76,92</v>
      </c>
    </row>
    <row r="3014" spans="1:5" x14ac:dyDescent="0.2">
      <c r="A3014" s="6">
        <v>73.109999999999985</v>
      </c>
      <c r="B3014" s="6">
        <f t="shared" si="148"/>
        <v>0</v>
      </c>
      <c r="C3014" s="6">
        <f t="shared" si="149"/>
        <v>1</v>
      </c>
      <c r="D3014" s="6" t="s">
        <v>4</v>
      </c>
      <c r="E3014" s="6" t="str">
        <f t="shared" si="150"/>
        <v>67,305-76,92</v>
      </c>
    </row>
    <row r="3015" spans="1:5" x14ac:dyDescent="0.2">
      <c r="A3015" s="6">
        <v>73.150000000000006</v>
      </c>
      <c r="B3015" s="6">
        <f t="shared" si="148"/>
        <v>0</v>
      </c>
      <c r="C3015" s="6">
        <f t="shared" si="149"/>
        <v>1</v>
      </c>
      <c r="D3015" s="6" t="s">
        <v>4</v>
      </c>
      <c r="E3015" s="6" t="str">
        <f t="shared" si="150"/>
        <v>67,305-76,92</v>
      </c>
    </row>
    <row r="3016" spans="1:5" x14ac:dyDescent="0.2">
      <c r="A3016" s="6">
        <v>73.16</v>
      </c>
      <c r="B3016" s="6">
        <f t="shared" si="148"/>
        <v>0</v>
      </c>
      <c r="C3016" s="6">
        <f t="shared" si="149"/>
        <v>1</v>
      </c>
      <c r="D3016" s="6" t="s">
        <v>4</v>
      </c>
      <c r="E3016" s="6" t="str">
        <f t="shared" si="150"/>
        <v>67,305-76,92</v>
      </c>
    </row>
    <row r="3017" spans="1:5" x14ac:dyDescent="0.2">
      <c r="A3017" s="6">
        <v>73.179999999999993</v>
      </c>
      <c r="B3017" s="6">
        <f t="shared" si="148"/>
        <v>0</v>
      </c>
      <c r="C3017" s="6">
        <f t="shared" si="149"/>
        <v>1</v>
      </c>
      <c r="D3017" s="6" t="s">
        <v>4</v>
      </c>
      <c r="E3017" s="6" t="str">
        <f t="shared" si="150"/>
        <v>67,305-76,92</v>
      </c>
    </row>
    <row r="3018" spans="1:5" x14ac:dyDescent="0.2">
      <c r="A3018" s="6">
        <v>73.209999999999994</v>
      </c>
      <c r="B3018" s="6">
        <f t="shared" si="148"/>
        <v>0</v>
      </c>
      <c r="C3018" s="6">
        <f t="shared" si="149"/>
        <v>1</v>
      </c>
      <c r="D3018" s="6" t="s">
        <v>4</v>
      </c>
      <c r="E3018" s="6" t="str">
        <f t="shared" si="150"/>
        <v>67,305-76,92</v>
      </c>
    </row>
    <row r="3019" spans="1:5" x14ac:dyDescent="0.2">
      <c r="A3019" s="6">
        <v>73.25</v>
      </c>
      <c r="B3019" s="6">
        <f t="shared" si="148"/>
        <v>1</v>
      </c>
      <c r="C3019" s="6">
        <f t="shared" si="149"/>
        <v>0</v>
      </c>
      <c r="D3019" s="6" t="s">
        <v>5</v>
      </c>
      <c r="E3019" s="6" t="str">
        <f t="shared" si="150"/>
        <v>67,305-76,92</v>
      </c>
    </row>
    <row r="3020" spans="1:5" x14ac:dyDescent="0.2">
      <c r="A3020" s="6">
        <v>73.25</v>
      </c>
      <c r="B3020" s="6">
        <f t="shared" si="148"/>
        <v>0</v>
      </c>
      <c r="C3020" s="6">
        <f t="shared" si="149"/>
        <v>1</v>
      </c>
      <c r="D3020" s="6" t="s">
        <v>4</v>
      </c>
      <c r="E3020" s="6" t="str">
        <f t="shared" si="150"/>
        <v>67,305-76,92</v>
      </c>
    </row>
    <row r="3021" spans="1:5" x14ac:dyDescent="0.2">
      <c r="A3021" s="6">
        <v>73.259999999999991</v>
      </c>
      <c r="B3021" s="6">
        <f t="shared" si="148"/>
        <v>0</v>
      </c>
      <c r="C3021" s="6">
        <f t="shared" si="149"/>
        <v>1</v>
      </c>
      <c r="D3021" s="6" t="s">
        <v>4</v>
      </c>
      <c r="E3021" s="6" t="str">
        <f t="shared" si="150"/>
        <v>67,305-76,92</v>
      </c>
    </row>
    <row r="3022" spans="1:5" x14ac:dyDescent="0.2">
      <c r="A3022" s="6">
        <v>73.319999999999993</v>
      </c>
      <c r="B3022" s="6">
        <f t="shared" si="148"/>
        <v>0</v>
      </c>
      <c r="C3022" s="6">
        <f t="shared" si="149"/>
        <v>1</v>
      </c>
      <c r="D3022" s="6" t="s">
        <v>4</v>
      </c>
      <c r="E3022" s="6" t="str">
        <f t="shared" si="150"/>
        <v>67,305-76,92</v>
      </c>
    </row>
    <row r="3023" spans="1:5" x14ac:dyDescent="0.2">
      <c r="A3023" s="6">
        <v>73.329999999999984</v>
      </c>
      <c r="B3023" s="6">
        <f t="shared" si="148"/>
        <v>0</v>
      </c>
      <c r="C3023" s="6">
        <f t="shared" si="149"/>
        <v>1</v>
      </c>
      <c r="D3023" s="6" t="s">
        <v>4</v>
      </c>
      <c r="E3023" s="6" t="str">
        <f t="shared" si="150"/>
        <v>67,305-76,92</v>
      </c>
    </row>
    <row r="3024" spans="1:5" x14ac:dyDescent="0.2">
      <c r="A3024" s="6">
        <v>73.349999999999994</v>
      </c>
      <c r="B3024" s="6">
        <f t="shared" si="148"/>
        <v>0</v>
      </c>
      <c r="C3024" s="6">
        <f t="shared" si="149"/>
        <v>1</v>
      </c>
      <c r="D3024" s="6" t="s">
        <v>4</v>
      </c>
      <c r="E3024" s="6" t="str">
        <f t="shared" si="150"/>
        <v>67,305-76,92</v>
      </c>
    </row>
    <row r="3025" spans="1:5" x14ac:dyDescent="0.2">
      <c r="A3025" s="6">
        <v>73.36</v>
      </c>
      <c r="B3025" s="6">
        <f t="shared" si="148"/>
        <v>0</v>
      </c>
      <c r="C3025" s="6">
        <f t="shared" si="149"/>
        <v>1</v>
      </c>
      <c r="D3025" s="6" t="s">
        <v>4</v>
      </c>
      <c r="E3025" s="6" t="str">
        <f t="shared" si="150"/>
        <v>67,305-76,92</v>
      </c>
    </row>
    <row r="3026" spans="1:5" x14ac:dyDescent="0.2">
      <c r="A3026" s="6">
        <v>73.36</v>
      </c>
      <c r="B3026" s="6">
        <f t="shared" si="148"/>
        <v>1</v>
      </c>
      <c r="C3026" s="6">
        <f t="shared" si="149"/>
        <v>0</v>
      </c>
      <c r="D3026" s="6" t="s">
        <v>5</v>
      </c>
      <c r="E3026" s="6" t="str">
        <f t="shared" si="150"/>
        <v>67,305-76,92</v>
      </c>
    </row>
    <row r="3027" spans="1:5" x14ac:dyDescent="0.2">
      <c r="A3027" s="6">
        <v>73.39</v>
      </c>
      <c r="B3027" s="6">
        <f t="shared" si="148"/>
        <v>0</v>
      </c>
      <c r="C3027" s="6">
        <f t="shared" si="149"/>
        <v>1</v>
      </c>
      <c r="D3027" s="6" t="s">
        <v>4</v>
      </c>
      <c r="E3027" s="6" t="str">
        <f t="shared" si="150"/>
        <v>67,305-76,92</v>
      </c>
    </row>
    <row r="3028" spans="1:5" x14ac:dyDescent="0.2">
      <c r="A3028" s="6">
        <v>73.399999999999991</v>
      </c>
      <c r="B3028" s="6">
        <f t="shared" si="148"/>
        <v>0</v>
      </c>
      <c r="C3028" s="6">
        <f t="shared" si="149"/>
        <v>1</v>
      </c>
      <c r="D3028" s="6" t="s">
        <v>4</v>
      </c>
      <c r="E3028" s="6" t="str">
        <f t="shared" si="150"/>
        <v>67,305-76,92</v>
      </c>
    </row>
    <row r="3029" spans="1:5" x14ac:dyDescent="0.2">
      <c r="A3029" s="6">
        <v>73.41</v>
      </c>
      <c r="B3029" s="6">
        <f t="shared" si="148"/>
        <v>0</v>
      </c>
      <c r="C3029" s="6">
        <f t="shared" si="149"/>
        <v>1</v>
      </c>
      <c r="D3029" s="6" t="s">
        <v>4</v>
      </c>
      <c r="E3029" s="6" t="str">
        <f t="shared" si="150"/>
        <v>67,305-76,92</v>
      </c>
    </row>
    <row r="3030" spans="1:5" x14ac:dyDescent="0.2">
      <c r="A3030" s="6">
        <v>73.42</v>
      </c>
      <c r="B3030" s="6">
        <f t="shared" si="148"/>
        <v>0</v>
      </c>
      <c r="C3030" s="6">
        <f t="shared" si="149"/>
        <v>1</v>
      </c>
      <c r="D3030" s="6" t="s">
        <v>4</v>
      </c>
      <c r="E3030" s="6" t="str">
        <f t="shared" si="150"/>
        <v>67,305-76,92</v>
      </c>
    </row>
    <row r="3031" spans="1:5" x14ac:dyDescent="0.2">
      <c r="A3031" s="6">
        <v>73.429999999999993</v>
      </c>
      <c r="B3031" s="6">
        <f t="shared" si="148"/>
        <v>0</v>
      </c>
      <c r="C3031" s="6">
        <f t="shared" si="149"/>
        <v>1</v>
      </c>
      <c r="D3031" s="6" t="s">
        <v>4</v>
      </c>
      <c r="E3031" s="6" t="str">
        <f t="shared" si="150"/>
        <v>67,305-76,92</v>
      </c>
    </row>
    <row r="3032" spans="1:5" x14ac:dyDescent="0.2">
      <c r="A3032" s="6">
        <v>73.429999999999993</v>
      </c>
      <c r="B3032" s="6">
        <f t="shared" si="148"/>
        <v>0</v>
      </c>
      <c r="C3032" s="6">
        <f t="shared" si="149"/>
        <v>1</v>
      </c>
      <c r="D3032" s="6" t="s">
        <v>4</v>
      </c>
      <c r="E3032" s="6" t="str">
        <f t="shared" si="150"/>
        <v>67,305-76,92</v>
      </c>
    </row>
    <row r="3033" spans="1:5" x14ac:dyDescent="0.2">
      <c r="A3033" s="6">
        <v>73.459999999999994</v>
      </c>
      <c r="B3033" s="6">
        <f t="shared" si="148"/>
        <v>0</v>
      </c>
      <c r="C3033" s="6">
        <f t="shared" si="149"/>
        <v>1</v>
      </c>
      <c r="D3033" s="6" t="s">
        <v>4</v>
      </c>
      <c r="E3033" s="6" t="str">
        <f t="shared" si="150"/>
        <v>67,305-76,92</v>
      </c>
    </row>
    <row r="3034" spans="1:5" x14ac:dyDescent="0.2">
      <c r="A3034" s="6">
        <v>73.47</v>
      </c>
      <c r="B3034" s="6">
        <f t="shared" si="148"/>
        <v>0</v>
      </c>
      <c r="C3034" s="6">
        <f t="shared" si="149"/>
        <v>1</v>
      </c>
      <c r="D3034" s="6" t="s">
        <v>4</v>
      </c>
      <c r="E3034" s="6" t="str">
        <f t="shared" si="150"/>
        <v>67,305-76,92</v>
      </c>
    </row>
    <row r="3035" spans="1:5" x14ac:dyDescent="0.2">
      <c r="A3035" s="6">
        <v>73.48</v>
      </c>
      <c r="B3035" s="6">
        <f t="shared" si="148"/>
        <v>0</v>
      </c>
      <c r="C3035" s="6">
        <f t="shared" si="149"/>
        <v>1</v>
      </c>
      <c r="D3035" s="6" t="s">
        <v>4</v>
      </c>
      <c r="E3035" s="6" t="str">
        <f t="shared" si="150"/>
        <v>67,305-76,92</v>
      </c>
    </row>
    <row r="3036" spans="1:5" x14ac:dyDescent="0.2">
      <c r="A3036" s="6">
        <v>73.5</v>
      </c>
      <c r="B3036" s="6">
        <f t="shared" si="148"/>
        <v>0</v>
      </c>
      <c r="C3036" s="6">
        <f t="shared" si="149"/>
        <v>1</v>
      </c>
      <c r="D3036" s="6" t="s">
        <v>4</v>
      </c>
      <c r="E3036" s="6" t="str">
        <f t="shared" si="150"/>
        <v>67,305-76,92</v>
      </c>
    </row>
    <row r="3037" spans="1:5" x14ac:dyDescent="0.2">
      <c r="A3037" s="6">
        <v>73.539999999999992</v>
      </c>
      <c r="B3037" s="6">
        <f t="shared" si="148"/>
        <v>0</v>
      </c>
      <c r="C3037" s="6">
        <f t="shared" si="149"/>
        <v>1</v>
      </c>
      <c r="D3037" s="6" t="s">
        <v>4</v>
      </c>
      <c r="E3037" s="6" t="str">
        <f t="shared" si="150"/>
        <v>67,305-76,92</v>
      </c>
    </row>
    <row r="3038" spans="1:5" x14ac:dyDescent="0.2">
      <c r="A3038" s="6">
        <v>73.539999999999992</v>
      </c>
      <c r="B3038" s="6">
        <f t="shared" si="148"/>
        <v>0</v>
      </c>
      <c r="C3038" s="6">
        <f t="shared" si="149"/>
        <v>1</v>
      </c>
      <c r="D3038" s="6" t="s">
        <v>4</v>
      </c>
      <c r="E3038" s="6" t="str">
        <f t="shared" si="150"/>
        <v>67,305-76,92</v>
      </c>
    </row>
    <row r="3039" spans="1:5" x14ac:dyDescent="0.2">
      <c r="A3039" s="6">
        <v>73.59</v>
      </c>
      <c r="B3039" s="6">
        <f t="shared" si="148"/>
        <v>0</v>
      </c>
      <c r="C3039" s="6">
        <f t="shared" si="149"/>
        <v>1</v>
      </c>
      <c r="D3039" s="6" t="s">
        <v>4</v>
      </c>
      <c r="E3039" s="6" t="str">
        <f t="shared" si="150"/>
        <v>67,305-76,92</v>
      </c>
    </row>
    <row r="3040" spans="1:5" x14ac:dyDescent="0.2">
      <c r="A3040" s="6">
        <v>73.63</v>
      </c>
      <c r="B3040" s="6">
        <f t="shared" si="148"/>
        <v>0</v>
      </c>
      <c r="C3040" s="6">
        <f t="shared" si="149"/>
        <v>1</v>
      </c>
      <c r="D3040" s="6" t="s">
        <v>4</v>
      </c>
      <c r="E3040" s="6" t="str">
        <f t="shared" si="150"/>
        <v>67,305-76,92</v>
      </c>
    </row>
    <row r="3041" spans="1:5" x14ac:dyDescent="0.2">
      <c r="A3041" s="6">
        <v>73.650000000000006</v>
      </c>
      <c r="B3041" s="6">
        <f t="shared" si="148"/>
        <v>0</v>
      </c>
      <c r="C3041" s="6">
        <f t="shared" si="149"/>
        <v>1</v>
      </c>
      <c r="D3041" s="6" t="s">
        <v>4</v>
      </c>
      <c r="E3041" s="6" t="str">
        <f t="shared" si="150"/>
        <v>67,305-76,92</v>
      </c>
    </row>
    <row r="3042" spans="1:5" x14ac:dyDescent="0.2">
      <c r="A3042" s="6">
        <v>73.660000000000011</v>
      </c>
      <c r="B3042" s="6">
        <f t="shared" si="148"/>
        <v>0</v>
      </c>
      <c r="C3042" s="6">
        <f t="shared" si="149"/>
        <v>1</v>
      </c>
      <c r="D3042" s="6" t="s">
        <v>4</v>
      </c>
      <c r="E3042" s="6" t="str">
        <f t="shared" si="150"/>
        <v>67,305-76,92</v>
      </c>
    </row>
    <row r="3043" spans="1:5" x14ac:dyDescent="0.2">
      <c r="A3043" s="6">
        <v>73.660000000000011</v>
      </c>
      <c r="B3043" s="6">
        <f t="shared" si="148"/>
        <v>0</v>
      </c>
      <c r="C3043" s="6">
        <f t="shared" si="149"/>
        <v>1</v>
      </c>
      <c r="D3043" s="6" t="s">
        <v>4</v>
      </c>
      <c r="E3043" s="6" t="str">
        <f t="shared" si="150"/>
        <v>67,305-76,92</v>
      </c>
    </row>
    <row r="3044" spans="1:5" x14ac:dyDescent="0.2">
      <c r="A3044" s="6">
        <v>73.759999999999991</v>
      </c>
      <c r="B3044" s="6">
        <f t="shared" si="148"/>
        <v>0</v>
      </c>
      <c r="C3044" s="6">
        <f t="shared" si="149"/>
        <v>1</v>
      </c>
      <c r="D3044" s="6" t="s">
        <v>4</v>
      </c>
      <c r="E3044" s="6" t="str">
        <f t="shared" si="150"/>
        <v>67,305-76,92</v>
      </c>
    </row>
    <row r="3045" spans="1:5" x14ac:dyDescent="0.2">
      <c r="A3045" s="6">
        <v>73.759999999999991</v>
      </c>
      <c r="B3045" s="6">
        <f t="shared" si="148"/>
        <v>0</v>
      </c>
      <c r="C3045" s="6">
        <f t="shared" si="149"/>
        <v>1</v>
      </c>
      <c r="D3045" s="6" t="s">
        <v>4</v>
      </c>
      <c r="E3045" s="6" t="str">
        <f t="shared" si="150"/>
        <v>67,305-76,92</v>
      </c>
    </row>
    <row r="3046" spans="1:5" x14ac:dyDescent="0.2">
      <c r="A3046" s="6">
        <v>73.789999999999992</v>
      </c>
      <c r="B3046" s="6">
        <f t="shared" si="148"/>
        <v>0</v>
      </c>
      <c r="C3046" s="6">
        <f t="shared" si="149"/>
        <v>1</v>
      </c>
      <c r="D3046" s="6" t="s">
        <v>4</v>
      </c>
      <c r="E3046" s="6" t="str">
        <f t="shared" si="150"/>
        <v>67,305-76,92</v>
      </c>
    </row>
    <row r="3047" spans="1:5" x14ac:dyDescent="0.2">
      <c r="A3047" s="6">
        <v>73.790000000000006</v>
      </c>
      <c r="B3047" s="6">
        <f t="shared" si="148"/>
        <v>0</v>
      </c>
      <c r="C3047" s="6">
        <f t="shared" si="149"/>
        <v>1</v>
      </c>
      <c r="D3047" s="6" t="s">
        <v>4</v>
      </c>
      <c r="E3047" s="6" t="str">
        <f t="shared" si="150"/>
        <v>67,305-76,92</v>
      </c>
    </row>
    <row r="3048" spans="1:5" x14ac:dyDescent="0.2">
      <c r="A3048" s="6">
        <v>73.8</v>
      </c>
      <c r="B3048" s="6">
        <f t="shared" si="148"/>
        <v>0</v>
      </c>
      <c r="C3048" s="6">
        <f t="shared" si="149"/>
        <v>1</v>
      </c>
      <c r="D3048" s="6" t="s">
        <v>4</v>
      </c>
      <c r="E3048" s="6" t="str">
        <f t="shared" si="150"/>
        <v>67,305-76,92</v>
      </c>
    </row>
    <row r="3049" spans="1:5" x14ac:dyDescent="0.2">
      <c r="A3049" s="6">
        <v>73.819999999999993</v>
      </c>
      <c r="B3049" s="6">
        <f t="shared" si="148"/>
        <v>0</v>
      </c>
      <c r="C3049" s="6">
        <f t="shared" si="149"/>
        <v>1</v>
      </c>
      <c r="D3049" s="6" t="s">
        <v>4</v>
      </c>
      <c r="E3049" s="6" t="str">
        <f t="shared" si="150"/>
        <v>67,305-76,92</v>
      </c>
    </row>
    <row r="3050" spans="1:5" x14ac:dyDescent="0.2">
      <c r="A3050" s="6">
        <v>73.83</v>
      </c>
      <c r="B3050" s="6">
        <f t="shared" si="148"/>
        <v>0</v>
      </c>
      <c r="C3050" s="6">
        <f t="shared" si="149"/>
        <v>1</v>
      </c>
      <c r="D3050" s="6" t="s">
        <v>4</v>
      </c>
      <c r="E3050" s="6" t="str">
        <f t="shared" si="150"/>
        <v>67,305-76,92</v>
      </c>
    </row>
    <row r="3051" spans="1:5" x14ac:dyDescent="0.2">
      <c r="A3051" s="6">
        <v>73.84</v>
      </c>
      <c r="B3051" s="6">
        <f t="shared" si="148"/>
        <v>0</v>
      </c>
      <c r="C3051" s="6">
        <f t="shared" si="149"/>
        <v>1</v>
      </c>
      <c r="D3051" s="6" t="s">
        <v>4</v>
      </c>
      <c r="E3051" s="6" t="str">
        <f t="shared" si="150"/>
        <v>67,305-76,92</v>
      </c>
    </row>
    <row r="3052" spans="1:5" x14ac:dyDescent="0.2">
      <c r="A3052" s="6">
        <v>73.84</v>
      </c>
      <c r="B3052" s="6">
        <f t="shared" si="148"/>
        <v>0</v>
      </c>
      <c r="C3052" s="6">
        <f t="shared" si="149"/>
        <v>1</v>
      </c>
      <c r="D3052" s="6" t="s">
        <v>4</v>
      </c>
      <c r="E3052" s="6" t="str">
        <f t="shared" si="150"/>
        <v>67,305-76,92</v>
      </c>
    </row>
    <row r="3053" spans="1:5" x14ac:dyDescent="0.2">
      <c r="A3053" s="6">
        <v>73.88</v>
      </c>
      <c r="B3053" s="6">
        <f t="shared" si="148"/>
        <v>0</v>
      </c>
      <c r="C3053" s="6">
        <f t="shared" si="149"/>
        <v>1</v>
      </c>
      <c r="D3053" s="6" t="s">
        <v>4</v>
      </c>
      <c r="E3053" s="6" t="str">
        <f t="shared" si="150"/>
        <v>67,305-76,92</v>
      </c>
    </row>
    <row r="3054" spans="1:5" x14ac:dyDescent="0.2">
      <c r="A3054" s="6">
        <v>73.89</v>
      </c>
      <c r="B3054" s="6">
        <f t="shared" si="148"/>
        <v>0</v>
      </c>
      <c r="C3054" s="6">
        <f t="shared" si="149"/>
        <v>1</v>
      </c>
      <c r="D3054" s="6" t="s">
        <v>4</v>
      </c>
      <c r="E3054" s="6" t="str">
        <f t="shared" si="150"/>
        <v>67,305-76,92</v>
      </c>
    </row>
    <row r="3055" spans="1:5" x14ac:dyDescent="0.2">
      <c r="A3055" s="6">
        <v>73.94</v>
      </c>
      <c r="B3055" s="6">
        <f t="shared" si="148"/>
        <v>0</v>
      </c>
      <c r="C3055" s="6">
        <f t="shared" si="149"/>
        <v>1</v>
      </c>
      <c r="D3055" s="6" t="s">
        <v>4</v>
      </c>
      <c r="E3055" s="6" t="str">
        <f t="shared" si="150"/>
        <v>67,305-76,92</v>
      </c>
    </row>
    <row r="3056" spans="1:5" x14ac:dyDescent="0.2">
      <c r="A3056" s="6">
        <v>73.949999999999989</v>
      </c>
      <c r="B3056" s="6">
        <f t="shared" si="148"/>
        <v>0</v>
      </c>
      <c r="C3056" s="6">
        <f t="shared" si="149"/>
        <v>1</v>
      </c>
      <c r="D3056" s="6" t="s">
        <v>4</v>
      </c>
      <c r="E3056" s="6" t="str">
        <f t="shared" si="150"/>
        <v>67,305-76,92</v>
      </c>
    </row>
    <row r="3057" spans="1:5" x14ac:dyDescent="0.2">
      <c r="A3057" s="6">
        <v>74.010000000000005</v>
      </c>
      <c r="B3057" s="6">
        <f t="shared" si="148"/>
        <v>0</v>
      </c>
      <c r="C3057" s="6">
        <f t="shared" si="149"/>
        <v>1</v>
      </c>
      <c r="D3057" s="6" t="s">
        <v>4</v>
      </c>
      <c r="E3057" s="6" t="str">
        <f t="shared" si="150"/>
        <v>67,305-76,92</v>
      </c>
    </row>
    <row r="3058" spans="1:5" x14ac:dyDescent="0.2">
      <c r="A3058" s="6">
        <v>74.02</v>
      </c>
      <c r="B3058" s="6">
        <f t="shared" si="148"/>
        <v>0</v>
      </c>
      <c r="C3058" s="6">
        <f t="shared" si="149"/>
        <v>1</v>
      </c>
      <c r="D3058" s="6" t="s">
        <v>4</v>
      </c>
      <c r="E3058" s="6" t="str">
        <f t="shared" si="150"/>
        <v>67,305-76,92</v>
      </c>
    </row>
    <row r="3059" spans="1:5" x14ac:dyDescent="0.2">
      <c r="A3059" s="6">
        <v>74.03</v>
      </c>
      <c r="B3059" s="6">
        <f t="shared" si="148"/>
        <v>0</v>
      </c>
      <c r="C3059" s="6">
        <f t="shared" si="149"/>
        <v>1</v>
      </c>
      <c r="D3059" s="6" t="s">
        <v>4</v>
      </c>
      <c r="E3059" s="6" t="str">
        <f t="shared" si="150"/>
        <v>67,305-76,92</v>
      </c>
    </row>
    <row r="3060" spans="1:5" x14ac:dyDescent="0.2">
      <c r="A3060" s="6">
        <v>74.05</v>
      </c>
      <c r="B3060" s="6">
        <f t="shared" si="148"/>
        <v>1</v>
      </c>
      <c r="C3060" s="6">
        <f t="shared" si="149"/>
        <v>0</v>
      </c>
      <c r="D3060" s="6" t="s">
        <v>5</v>
      </c>
      <c r="E3060" s="6" t="str">
        <f t="shared" si="150"/>
        <v>67,305-76,92</v>
      </c>
    </row>
    <row r="3061" spans="1:5" x14ac:dyDescent="0.2">
      <c r="A3061" s="6">
        <v>74.05</v>
      </c>
      <c r="B3061" s="6">
        <f t="shared" si="148"/>
        <v>0</v>
      </c>
      <c r="C3061" s="6">
        <f t="shared" si="149"/>
        <v>1</v>
      </c>
      <c r="D3061" s="6" t="s">
        <v>4</v>
      </c>
      <c r="E3061" s="6" t="str">
        <f t="shared" si="150"/>
        <v>67,305-76,92</v>
      </c>
    </row>
    <row r="3062" spans="1:5" x14ac:dyDescent="0.2">
      <c r="A3062" s="6">
        <v>74.06</v>
      </c>
      <c r="B3062" s="6">
        <f t="shared" si="148"/>
        <v>1</v>
      </c>
      <c r="C3062" s="6">
        <f t="shared" si="149"/>
        <v>0</v>
      </c>
      <c r="D3062" s="6" t="s">
        <v>5</v>
      </c>
      <c r="E3062" s="6" t="str">
        <f t="shared" si="150"/>
        <v>67,305-76,92</v>
      </c>
    </row>
    <row r="3063" spans="1:5" x14ac:dyDescent="0.2">
      <c r="A3063" s="6">
        <v>74.080000000000013</v>
      </c>
      <c r="B3063" s="6">
        <f t="shared" si="148"/>
        <v>0</v>
      </c>
      <c r="C3063" s="6">
        <f t="shared" si="149"/>
        <v>1</v>
      </c>
      <c r="D3063" s="6" t="s">
        <v>4</v>
      </c>
      <c r="E3063" s="6" t="str">
        <f t="shared" si="150"/>
        <v>67,305-76,92</v>
      </c>
    </row>
    <row r="3064" spans="1:5" x14ac:dyDescent="0.2">
      <c r="A3064" s="6">
        <v>74.11</v>
      </c>
      <c r="B3064" s="6">
        <f t="shared" si="148"/>
        <v>1</v>
      </c>
      <c r="C3064" s="6">
        <f t="shared" si="149"/>
        <v>0</v>
      </c>
      <c r="D3064" s="6" t="s">
        <v>5</v>
      </c>
      <c r="E3064" s="6" t="str">
        <f t="shared" si="150"/>
        <v>67,305-76,92</v>
      </c>
    </row>
    <row r="3065" spans="1:5" x14ac:dyDescent="0.2">
      <c r="A3065" s="6">
        <v>74.11</v>
      </c>
      <c r="B3065" s="6">
        <f t="shared" si="148"/>
        <v>1</v>
      </c>
      <c r="C3065" s="6">
        <f t="shared" si="149"/>
        <v>0</v>
      </c>
      <c r="D3065" s="6" t="s">
        <v>5</v>
      </c>
      <c r="E3065" s="6" t="str">
        <f t="shared" si="150"/>
        <v>67,305-76,92</v>
      </c>
    </row>
    <row r="3066" spans="1:5" x14ac:dyDescent="0.2">
      <c r="A3066" s="6">
        <v>74.250000000000014</v>
      </c>
      <c r="B3066" s="6">
        <f t="shared" si="148"/>
        <v>1</v>
      </c>
      <c r="C3066" s="6">
        <f t="shared" si="149"/>
        <v>0</v>
      </c>
      <c r="D3066" s="6" t="s">
        <v>5</v>
      </c>
      <c r="E3066" s="6" t="str">
        <f t="shared" si="150"/>
        <v>67,305-76,92</v>
      </c>
    </row>
    <row r="3067" spans="1:5" x14ac:dyDescent="0.2">
      <c r="A3067" s="6">
        <v>74.3</v>
      </c>
      <c r="B3067" s="6">
        <f t="shared" si="148"/>
        <v>0</v>
      </c>
      <c r="C3067" s="6">
        <f t="shared" si="149"/>
        <v>1</v>
      </c>
      <c r="D3067" s="6" t="s">
        <v>4</v>
      </c>
      <c r="E3067" s="6" t="str">
        <f t="shared" si="150"/>
        <v>67,305-76,92</v>
      </c>
    </row>
    <row r="3068" spans="1:5" x14ac:dyDescent="0.2">
      <c r="A3068" s="6">
        <v>74.320000000000007</v>
      </c>
      <c r="B3068" s="6">
        <f t="shared" si="148"/>
        <v>0</v>
      </c>
      <c r="C3068" s="6">
        <f t="shared" si="149"/>
        <v>1</v>
      </c>
      <c r="D3068" s="6" t="s">
        <v>4</v>
      </c>
      <c r="E3068" s="6" t="str">
        <f t="shared" si="150"/>
        <v>67,305-76,92</v>
      </c>
    </row>
    <row r="3069" spans="1:5" x14ac:dyDescent="0.2">
      <c r="A3069" s="6">
        <v>74.36</v>
      </c>
      <c r="B3069" s="6">
        <f t="shared" si="148"/>
        <v>1</v>
      </c>
      <c r="C3069" s="6">
        <f t="shared" si="149"/>
        <v>0</v>
      </c>
      <c r="D3069" s="6" t="s">
        <v>5</v>
      </c>
      <c r="E3069" s="6" t="str">
        <f t="shared" si="150"/>
        <v>67,305-76,92</v>
      </c>
    </row>
    <row r="3070" spans="1:5" x14ac:dyDescent="0.2">
      <c r="A3070" s="6">
        <v>74.399999999999991</v>
      </c>
      <c r="B3070" s="6">
        <f t="shared" si="148"/>
        <v>1</v>
      </c>
      <c r="C3070" s="6">
        <f t="shared" si="149"/>
        <v>0</v>
      </c>
      <c r="D3070" s="6" t="s">
        <v>5</v>
      </c>
      <c r="E3070" s="6" t="str">
        <f t="shared" si="150"/>
        <v>67,305-76,92</v>
      </c>
    </row>
    <row r="3071" spans="1:5" x14ac:dyDescent="0.2">
      <c r="A3071" s="6">
        <v>74.41</v>
      </c>
      <c r="B3071" s="6">
        <f t="shared" si="148"/>
        <v>1</v>
      </c>
      <c r="C3071" s="6">
        <f t="shared" si="149"/>
        <v>0</v>
      </c>
      <c r="D3071" s="6" t="s">
        <v>5</v>
      </c>
      <c r="E3071" s="6" t="str">
        <f t="shared" si="150"/>
        <v>67,305-76,92</v>
      </c>
    </row>
    <row r="3072" spans="1:5" x14ac:dyDescent="0.2">
      <c r="A3072" s="6">
        <v>74.459999999999994</v>
      </c>
      <c r="B3072" s="6">
        <f t="shared" si="148"/>
        <v>0</v>
      </c>
      <c r="C3072" s="6">
        <f t="shared" si="149"/>
        <v>1</v>
      </c>
      <c r="D3072" s="6" t="s">
        <v>4</v>
      </c>
      <c r="E3072" s="6" t="str">
        <f t="shared" si="150"/>
        <v>67,305-76,92</v>
      </c>
    </row>
    <row r="3073" spans="1:5" x14ac:dyDescent="0.2">
      <c r="A3073" s="6">
        <v>74.460000000000008</v>
      </c>
      <c r="B3073" s="6">
        <f t="shared" si="148"/>
        <v>1</v>
      </c>
      <c r="C3073" s="6">
        <f t="shared" si="149"/>
        <v>0</v>
      </c>
      <c r="D3073" s="6" t="s">
        <v>5</v>
      </c>
      <c r="E3073" s="6" t="str">
        <f t="shared" si="150"/>
        <v>67,305-76,92</v>
      </c>
    </row>
    <row r="3074" spans="1:5" x14ac:dyDescent="0.2">
      <c r="A3074" s="6">
        <v>74.47</v>
      </c>
      <c r="B3074" s="6">
        <f t="shared" ref="B3074:B3137" si="151">IF(D3074="TRUE",1,0)</f>
        <v>1</v>
      </c>
      <c r="C3074" s="6">
        <f t="shared" ref="C3074:C3137" si="152">IF(D3074="FALSE",1,0)</f>
        <v>0</v>
      </c>
      <c r="D3074" s="6" t="s">
        <v>5</v>
      </c>
      <c r="E3074" s="6" t="str">
        <f t="shared" ref="E3074:E3137" si="153">IF(AND((A3074&gt;=$G$2),(A3074&lt;=$H$2)),$I$2,IF(AND((A3074&gt;$G$3),(A3074&lt;=$H$3)),$I$3,IF(AND((A3074&gt;$G$4),(A3074&lt;=$H$4)),$I$4,IF(AND((A3074&gt;$G$5),(A3074&lt;=$H$5)),$I$5,IF(AND((A3074&gt;$G$6),(A3074&lt;=$H$6)),$I$6,IF(AND((A3074&gt;$G$7),(A3074&lt;=$H$7)),$I$7,IF(AND((A3074&gt;$G$8),(A3074&lt;=$H$8)),$I$8,IF(AND((A3074&gt;$G$9),(A3074&lt;=$H$9)),$I$9,IF(AND((A3074&gt;$G$10),(A3074&lt;=$H$10)),$I$10,IF(AND((A3074&gt;$G$11),(A3074&lt;=$H$11)),$I$11,0))))))))))</f>
        <v>67,305-76,92</v>
      </c>
    </row>
    <row r="3075" spans="1:5" x14ac:dyDescent="0.2">
      <c r="A3075" s="6">
        <v>74.52000000000001</v>
      </c>
      <c r="B3075" s="6">
        <f t="shared" si="151"/>
        <v>1</v>
      </c>
      <c r="C3075" s="6">
        <f t="shared" si="152"/>
        <v>0</v>
      </c>
      <c r="D3075" s="6" t="s">
        <v>5</v>
      </c>
      <c r="E3075" s="6" t="str">
        <f t="shared" si="153"/>
        <v>67,305-76,92</v>
      </c>
    </row>
    <row r="3076" spans="1:5" x14ac:dyDescent="0.2">
      <c r="A3076" s="6">
        <v>74.539999999999992</v>
      </c>
      <c r="B3076" s="6">
        <f t="shared" si="151"/>
        <v>0</v>
      </c>
      <c r="C3076" s="6">
        <f t="shared" si="152"/>
        <v>1</v>
      </c>
      <c r="D3076" s="6" t="s">
        <v>4</v>
      </c>
      <c r="E3076" s="6" t="str">
        <f t="shared" si="153"/>
        <v>67,305-76,92</v>
      </c>
    </row>
    <row r="3077" spans="1:5" x14ac:dyDescent="0.2">
      <c r="A3077" s="6">
        <v>74.570000000000007</v>
      </c>
      <c r="B3077" s="6">
        <f t="shared" si="151"/>
        <v>1</v>
      </c>
      <c r="C3077" s="6">
        <f t="shared" si="152"/>
        <v>0</v>
      </c>
      <c r="D3077" s="6" t="s">
        <v>5</v>
      </c>
      <c r="E3077" s="6" t="str">
        <f t="shared" si="153"/>
        <v>67,305-76,92</v>
      </c>
    </row>
    <row r="3078" spans="1:5" x14ac:dyDescent="0.2">
      <c r="A3078" s="6">
        <v>74.589999999999989</v>
      </c>
      <c r="B3078" s="6">
        <f t="shared" si="151"/>
        <v>0</v>
      </c>
      <c r="C3078" s="6">
        <f t="shared" si="152"/>
        <v>1</v>
      </c>
      <c r="D3078" s="6" t="s">
        <v>4</v>
      </c>
      <c r="E3078" s="6" t="str">
        <f t="shared" si="153"/>
        <v>67,305-76,92</v>
      </c>
    </row>
    <row r="3079" spans="1:5" x14ac:dyDescent="0.2">
      <c r="A3079" s="6">
        <v>74.64</v>
      </c>
      <c r="B3079" s="6">
        <f t="shared" si="151"/>
        <v>1</v>
      </c>
      <c r="C3079" s="6">
        <f t="shared" si="152"/>
        <v>0</v>
      </c>
      <c r="D3079" s="6" t="s">
        <v>5</v>
      </c>
      <c r="E3079" s="6" t="str">
        <f t="shared" si="153"/>
        <v>67,305-76,92</v>
      </c>
    </row>
    <row r="3080" spans="1:5" x14ac:dyDescent="0.2">
      <c r="A3080" s="6">
        <v>74.66</v>
      </c>
      <c r="B3080" s="6">
        <f t="shared" si="151"/>
        <v>0</v>
      </c>
      <c r="C3080" s="6">
        <f t="shared" si="152"/>
        <v>1</v>
      </c>
      <c r="D3080" s="6" t="s">
        <v>4</v>
      </c>
      <c r="E3080" s="6" t="str">
        <f t="shared" si="153"/>
        <v>67,305-76,92</v>
      </c>
    </row>
    <row r="3081" spans="1:5" x14ac:dyDescent="0.2">
      <c r="A3081" s="6">
        <v>74.660000000000011</v>
      </c>
      <c r="B3081" s="6">
        <f t="shared" si="151"/>
        <v>1</v>
      </c>
      <c r="C3081" s="6">
        <f t="shared" si="152"/>
        <v>0</v>
      </c>
      <c r="D3081" s="6" t="s">
        <v>5</v>
      </c>
      <c r="E3081" s="6" t="str">
        <f t="shared" si="153"/>
        <v>67,305-76,92</v>
      </c>
    </row>
    <row r="3082" spans="1:5" x14ac:dyDescent="0.2">
      <c r="A3082" s="6">
        <v>74.67</v>
      </c>
      <c r="B3082" s="6">
        <f t="shared" si="151"/>
        <v>1</v>
      </c>
      <c r="C3082" s="6">
        <f t="shared" si="152"/>
        <v>0</v>
      </c>
      <c r="D3082" s="6" t="s">
        <v>5</v>
      </c>
      <c r="E3082" s="6" t="str">
        <f t="shared" si="153"/>
        <v>67,305-76,92</v>
      </c>
    </row>
    <row r="3083" spans="1:5" x14ac:dyDescent="0.2">
      <c r="A3083" s="6">
        <v>74.67</v>
      </c>
      <c r="B3083" s="6">
        <f t="shared" si="151"/>
        <v>1</v>
      </c>
      <c r="C3083" s="6">
        <f t="shared" si="152"/>
        <v>0</v>
      </c>
      <c r="D3083" s="6" t="s">
        <v>5</v>
      </c>
      <c r="E3083" s="6" t="str">
        <f t="shared" si="153"/>
        <v>67,305-76,92</v>
      </c>
    </row>
    <row r="3084" spans="1:5" x14ac:dyDescent="0.2">
      <c r="A3084" s="6">
        <v>74.679999999999993</v>
      </c>
      <c r="B3084" s="6">
        <f t="shared" si="151"/>
        <v>1</v>
      </c>
      <c r="C3084" s="6">
        <f t="shared" si="152"/>
        <v>0</v>
      </c>
      <c r="D3084" s="6" t="s">
        <v>5</v>
      </c>
      <c r="E3084" s="6" t="str">
        <f t="shared" si="153"/>
        <v>67,305-76,92</v>
      </c>
    </row>
    <row r="3085" spans="1:5" x14ac:dyDescent="0.2">
      <c r="A3085" s="6">
        <v>74.69</v>
      </c>
      <c r="B3085" s="6">
        <f t="shared" si="151"/>
        <v>1</v>
      </c>
      <c r="C3085" s="6">
        <f t="shared" si="152"/>
        <v>0</v>
      </c>
      <c r="D3085" s="6" t="s">
        <v>5</v>
      </c>
      <c r="E3085" s="6" t="str">
        <f t="shared" si="153"/>
        <v>67,305-76,92</v>
      </c>
    </row>
    <row r="3086" spans="1:5" x14ac:dyDescent="0.2">
      <c r="A3086" s="6">
        <v>74.740000000000009</v>
      </c>
      <c r="B3086" s="6">
        <f t="shared" si="151"/>
        <v>1</v>
      </c>
      <c r="C3086" s="6">
        <f t="shared" si="152"/>
        <v>0</v>
      </c>
      <c r="D3086" s="6" t="s">
        <v>5</v>
      </c>
      <c r="E3086" s="6" t="str">
        <f t="shared" si="153"/>
        <v>67,305-76,92</v>
      </c>
    </row>
    <row r="3087" spans="1:5" x14ac:dyDescent="0.2">
      <c r="A3087" s="6">
        <v>74.75</v>
      </c>
      <c r="B3087" s="6">
        <f t="shared" si="151"/>
        <v>1</v>
      </c>
      <c r="C3087" s="6">
        <f t="shared" si="152"/>
        <v>0</v>
      </c>
      <c r="D3087" s="6" t="s">
        <v>5</v>
      </c>
      <c r="E3087" s="6" t="str">
        <f t="shared" si="153"/>
        <v>67,305-76,92</v>
      </c>
    </row>
    <row r="3088" spans="1:5" x14ac:dyDescent="0.2">
      <c r="A3088" s="6">
        <v>74.75</v>
      </c>
      <c r="B3088" s="6">
        <f t="shared" si="151"/>
        <v>1</v>
      </c>
      <c r="C3088" s="6">
        <f t="shared" si="152"/>
        <v>0</v>
      </c>
      <c r="D3088" s="6" t="s">
        <v>5</v>
      </c>
      <c r="E3088" s="6" t="str">
        <f t="shared" si="153"/>
        <v>67,305-76,92</v>
      </c>
    </row>
    <row r="3089" spans="1:5" x14ac:dyDescent="0.2">
      <c r="A3089" s="6">
        <v>74.8</v>
      </c>
      <c r="B3089" s="6">
        <f t="shared" si="151"/>
        <v>1</v>
      </c>
      <c r="C3089" s="6">
        <f t="shared" si="152"/>
        <v>0</v>
      </c>
      <c r="D3089" s="6" t="s">
        <v>5</v>
      </c>
      <c r="E3089" s="6" t="str">
        <f t="shared" si="153"/>
        <v>67,305-76,92</v>
      </c>
    </row>
    <row r="3090" spans="1:5" x14ac:dyDescent="0.2">
      <c r="A3090" s="6">
        <v>74.83</v>
      </c>
      <c r="B3090" s="6">
        <f t="shared" si="151"/>
        <v>1</v>
      </c>
      <c r="C3090" s="6">
        <f t="shared" si="152"/>
        <v>0</v>
      </c>
      <c r="D3090" s="6" t="s">
        <v>5</v>
      </c>
      <c r="E3090" s="6" t="str">
        <f t="shared" si="153"/>
        <v>67,305-76,92</v>
      </c>
    </row>
    <row r="3091" spans="1:5" x14ac:dyDescent="0.2">
      <c r="A3091" s="6">
        <v>74.89</v>
      </c>
      <c r="B3091" s="6">
        <f t="shared" si="151"/>
        <v>1</v>
      </c>
      <c r="C3091" s="6">
        <f t="shared" si="152"/>
        <v>0</v>
      </c>
      <c r="D3091" s="6" t="s">
        <v>5</v>
      </c>
      <c r="E3091" s="6" t="str">
        <f t="shared" si="153"/>
        <v>67,305-76,92</v>
      </c>
    </row>
    <row r="3092" spans="1:5" x14ac:dyDescent="0.2">
      <c r="A3092" s="6">
        <v>74.899999999999991</v>
      </c>
      <c r="B3092" s="6">
        <f t="shared" si="151"/>
        <v>1</v>
      </c>
      <c r="C3092" s="6">
        <f t="shared" si="152"/>
        <v>0</v>
      </c>
      <c r="D3092" s="6" t="s">
        <v>5</v>
      </c>
      <c r="E3092" s="6" t="str">
        <f t="shared" si="153"/>
        <v>67,305-76,92</v>
      </c>
    </row>
    <row r="3093" spans="1:5" x14ac:dyDescent="0.2">
      <c r="A3093" s="6">
        <v>74.91</v>
      </c>
      <c r="B3093" s="6">
        <f t="shared" si="151"/>
        <v>1</v>
      </c>
      <c r="C3093" s="6">
        <f t="shared" si="152"/>
        <v>0</v>
      </c>
      <c r="D3093" s="6" t="s">
        <v>5</v>
      </c>
      <c r="E3093" s="6" t="str">
        <f t="shared" si="153"/>
        <v>67,305-76,92</v>
      </c>
    </row>
    <row r="3094" spans="1:5" x14ac:dyDescent="0.2">
      <c r="A3094" s="6">
        <v>74.919999999999987</v>
      </c>
      <c r="B3094" s="6">
        <f t="shared" si="151"/>
        <v>1</v>
      </c>
      <c r="C3094" s="6">
        <f t="shared" si="152"/>
        <v>0</v>
      </c>
      <c r="D3094" s="6" t="s">
        <v>5</v>
      </c>
      <c r="E3094" s="6" t="str">
        <f t="shared" si="153"/>
        <v>67,305-76,92</v>
      </c>
    </row>
    <row r="3095" spans="1:5" x14ac:dyDescent="0.2">
      <c r="A3095" s="6">
        <v>74.929999999999993</v>
      </c>
      <c r="B3095" s="6">
        <f t="shared" si="151"/>
        <v>1</v>
      </c>
      <c r="C3095" s="6">
        <f t="shared" si="152"/>
        <v>0</v>
      </c>
      <c r="D3095" s="6" t="s">
        <v>5</v>
      </c>
      <c r="E3095" s="6" t="str">
        <f t="shared" si="153"/>
        <v>67,305-76,92</v>
      </c>
    </row>
    <row r="3096" spans="1:5" x14ac:dyDescent="0.2">
      <c r="A3096" s="6">
        <v>74.929999999999993</v>
      </c>
      <c r="B3096" s="6">
        <f t="shared" si="151"/>
        <v>1</v>
      </c>
      <c r="C3096" s="6">
        <f t="shared" si="152"/>
        <v>0</v>
      </c>
      <c r="D3096" s="6" t="s">
        <v>5</v>
      </c>
      <c r="E3096" s="6" t="str">
        <f t="shared" si="153"/>
        <v>67,305-76,92</v>
      </c>
    </row>
    <row r="3097" spans="1:5" x14ac:dyDescent="0.2">
      <c r="A3097" s="6">
        <v>74.94</v>
      </c>
      <c r="B3097" s="6">
        <f t="shared" si="151"/>
        <v>1</v>
      </c>
      <c r="C3097" s="6">
        <f t="shared" si="152"/>
        <v>0</v>
      </c>
      <c r="D3097" s="6" t="s">
        <v>5</v>
      </c>
      <c r="E3097" s="6" t="str">
        <f t="shared" si="153"/>
        <v>67,305-76,92</v>
      </c>
    </row>
    <row r="3098" spans="1:5" x14ac:dyDescent="0.2">
      <c r="A3098" s="6">
        <v>74.97</v>
      </c>
      <c r="B3098" s="6">
        <f t="shared" si="151"/>
        <v>1</v>
      </c>
      <c r="C3098" s="6">
        <f t="shared" si="152"/>
        <v>0</v>
      </c>
      <c r="D3098" s="6" t="s">
        <v>5</v>
      </c>
      <c r="E3098" s="6" t="str">
        <f t="shared" si="153"/>
        <v>67,305-76,92</v>
      </c>
    </row>
    <row r="3099" spans="1:5" x14ac:dyDescent="0.2">
      <c r="A3099" s="6">
        <v>74.97999999999999</v>
      </c>
      <c r="B3099" s="6">
        <f t="shared" si="151"/>
        <v>1</v>
      </c>
      <c r="C3099" s="6">
        <f t="shared" si="152"/>
        <v>0</v>
      </c>
      <c r="D3099" s="6" t="s">
        <v>5</v>
      </c>
      <c r="E3099" s="6" t="str">
        <f t="shared" si="153"/>
        <v>67,305-76,92</v>
      </c>
    </row>
    <row r="3100" spans="1:5" x14ac:dyDescent="0.2">
      <c r="A3100" s="6">
        <v>74.989999999999995</v>
      </c>
      <c r="B3100" s="6">
        <f t="shared" si="151"/>
        <v>1</v>
      </c>
      <c r="C3100" s="6">
        <f t="shared" si="152"/>
        <v>0</v>
      </c>
      <c r="D3100" s="6" t="s">
        <v>5</v>
      </c>
      <c r="E3100" s="6" t="str">
        <f t="shared" si="153"/>
        <v>67,305-76,92</v>
      </c>
    </row>
    <row r="3101" spans="1:5" x14ac:dyDescent="0.2">
      <c r="A3101" s="6">
        <v>75.02000000000001</v>
      </c>
      <c r="B3101" s="6">
        <f t="shared" si="151"/>
        <v>1</v>
      </c>
      <c r="C3101" s="6">
        <f t="shared" si="152"/>
        <v>0</v>
      </c>
      <c r="D3101" s="6" t="s">
        <v>5</v>
      </c>
      <c r="E3101" s="6" t="str">
        <f t="shared" si="153"/>
        <v>67,305-76,92</v>
      </c>
    </row>
    <row r="3102" spans="1:5" x14ac:dyDescent="0.2">
      <c r="A3102" s="6">
        <v>75.039999999999992</v>
      </c>
      <c r="B3102" s="6">
        <f t="shared" si="151"/>
        <v>1</v>
      </c>
      <c r="C3102" s="6">
        <f t="shared" si="152"/>
        <v>0</v>
      </c>
      <c r="D3102" s="6" t="s">
        <v>5</v>
      </c>
      <c r="E3102" s="6" t="str">
        <f t="shared" si="153"/>
        <v>67,305-76,92</v>
      </c>
    </row>
    <row r="3103" spans="1:5" x14ac:dyDescent="0.2">
      <c r="A3103" s="6">
        <v>75.069999999999993</v>
      </c>
      <c r="B3103" s="6">
        <f t="shared" si="151"/>
        <v>0</v>
      </c>
      <c r="C3103" s="6">
        <f t="shared" si="152"/>
        <v>1</v>
      </c>
      <c r="D3103" s="6" t="s">
        <v>4</v>
      </c>
      <c r="E3103" s="6" t="str">
        <f t="shared" si="153"/>
        <v>67,305-76,92</v>
      </c>
    </row>
    <row r="3104" spans="1:5" x14ac:dyDescent="0.2">
      <c r="A3104" s="6">
        <v>75.069999999999993</v>
      </c>
      <c r="B3104" s="6">
        <f t="shared" si="151"/>
        <v>0</v>
      </c>
      <c r="C3104" s="6">
        <f t="shared" si="152"/>
        <v>1</v>
      </c>
      <c r="D3104" s="6" t="s">
        <v>4</v>
      </c>
      <c r="E3104" s="6" t="str">
        <f t="shared" si="153"/>
        <v>67,305-76,92</v>
      </c>
    </row>
    <row r="3105" spans="1:5" x14ac:dyDescent="0.2">
      <c r="A3105" s="6">
        <v>75.070000000000007</v>
      </c>
      <c r="B3105" s="6">
        <f t="shared" si="151"/>
        <v>1</v>
      </c>
      <c r="C3105" s="6">
        <f t="shared" si="152"/>
        <v>0</v>
      </c>
      <c r="D3105" s="6" t="s">
        <v>5</v>
      </c>
      <c r="E3105" s="6" t="str">
        <f t="shared" si="153"/>
        <v>67,305-76,92</v>
      </c>
    </row>
    <row r="3106" spans="1:5" x14ac:dyDescent="0.2">
      <c r="A3106" s="6">
        <v>75.08</v>
      </c>
      <c r="B3106" s="6">
        <f t="shared" si="151"/>
        <v>1</v>
      </c>
      <c r="C3106" s="6">
        <f t="shared" si="152"/>
        <v>0</v>
      </c>
      <c r="D3106" s="6" t="s">
        <v>5</v>
      </c>
      <c r="E3106" s="6" t="str">
        <f t="shared" si="153"/>
        <v>67,305-76,92</v>
      </c>
    </row>
    <row r="3107" spans="1:5" x14ac:dyDescent="0.2">
      <c r="A3107" s="6">
        <v>75.08</v>
      </c>
      <c r="B3107" s="6">
        <f t="shared" si="151"/>
        <v>1</v>
      </c>
      <c r="C3107" s="6">
        <f t="shared" si="152"/>
        <v>0</v>
      </c>
      <c r="D3107" s="6" t="s">
        <v>5</v>
      </c>
      <c r="E3107" s="6" t="str">
        <f t="shared" si="153"/>
        <v>67,305-76,92</v>
      </c>
    </row>
    <row r="3108" spans="1:5" x14ac:dyDescent="0.2">
      <c r="A3108" s="6">
        <v>75.08</v>
      </c>
      <c r="B3108" s="6">
        <f t="shared" si="151"/>
        <v>1</v>
      </c>
      <c r="C3108" s="6">
        <f t="shared" si="152"/>
        <v>0</v>
      </c>
      <c r="D3108" s="6" t="s">
        <v>5</v>
      </c>
      <c r="E3108" s="6" t="str">
        <f t="shared" si="153"/>
        <v>67,305-76,92</v>
      </c>
    </row>
    <row r="3109" spans="1:5" x14ac:dyDescent="0.2">
      <c r="A3109" s="6">
        <v>75.080000000000013</v>
      </c>
      <c r="B3109" s="6">
        <f t="shared" si="151"/>
        <v>1</v>
      </c>
      <c r="C3109" s="6">
        <f t="shared" si="152"/>
        <v>0</v>
      </c>
      <c r="D3109" s="6" t="s">
        <v>5</v>
      </c>
      <c r="E3109" s="6" t="str">
        <f t="shared" si="153"/>
        <v>67,305-76,92</v>
      </c>
    </row>
    <row r="3110" spans="1:5" x14ac:dyDescent="0.2">
      <c r="A3110" s="6">
        <v>75.080000000000013</v>
      </c>
      <c r="B3110" s="6">
        <f t="shared" si="151"/>
        <v>1</v>
      </c>
      <c r="C3110" s="6">
        <f t="shared" si="152"/>
        <v>0</v>
      </c>
      <c r="D3110" s="6" t="s">
        <v>5</v>
      </c>
      <c r="E3110" s="6" t="str">
        <f t="shared" si="153"/>
        <v>67,305-76,92</v>
      </c>
    </row>
    <row r="3111" spans="1:5" x14ac:dyDescent="0.2">
      <c r="A3111" s="6">
        <v>75.099999999999994</v>
      </c>
      <c r="B3111" s="6">
        <f t="shared" si="151"/>
        <v>0</v>
      </c>
      <c r="C3111" s="6">
        <f t="shared" si="152"/>
        <v>1</v>
      </c>
      <c r="D3111" s="6" t="s">
        <v>4</v>
      </c>
      <c r="E3111" s="6" t="str">
        <f t="shared" si="153"/>
        <v>67,305-76,92</v>
      </c>
    </row>
    <row r="3112" spans="1:5" x14ac:dyDescent="0.2">
      <c r="A3112" s="6">
        <v>75.11999999999999</v>
      </c>
      <c r="B3112" s="6">
        <f t="shared" si="151"/>
        <v>1</v>
      </c>
      <c r="C3112" s="6">
        <f t="shared" si="152"/>
        <v>0</v>
      </c>
      <c r="D3112" s="6" t="s">
        <v>5</v>
      </c>
      <c r="E3112" s="6" t="str">
        <f t="shared" si="153"/>
        <v>67,305-76,92</v>
      </c>
    </row>
    <row r="3113" spans="1:5" x14ac:dyDescent="0.2">
      <c r="A3113" s="6">
        <v>75.14</v>
      </c>
      <c r="B3113" s="6">
        <f t="shared" si="151"/>
        <v>1</v>
      </c>
      <c r="C3113" s="6">
        <f t="shared" si="152"/>
        <v>0</v>
      </c>
      <c r="D3113" s="6" t="s">
        <v>5</v>
      </c>
      <c r="E3113" s="6" t="str">
        <f t="shared" si="153"/>
        <v>67,305-76,92</v>
      </c>
    </row>
    <row r="3114" spans="1:5" x14ac:dyDescent="0.2">
      <c r="A3114" s="6">
        <v>75.149999999999991</v>
      </c>
      <c r="B3114" s="6">
        <f t="shared" si="151"/>
        <v>1</v>
      </c>
      <c r="C3114" s="6">
        <f t="shared" si="152"/>
        <v>0</v>
      </c>
      <c r="D3114" s="6" t="s">
        <v>5</v>
      </c>
      <c r="E3114" s="6" t="str">
        <f t="shared" si="153"/>
        <v>67,305-76,92</v>
      </c>
    </row>
    <row r="3115" spans="1:5" x14ac:dyDescent="0.2">
      <c r="A3115" s="6">
        <v>75.150000000000006</v>
      </c>
      <c r="B3115" s="6">
        <f t="shared" si="151"/>
        <v>1</v>
      </c>
      <c r="C3115" s="6">
        <f t="shared" si="152"/>
        <v>0</v>
      </c>
      <c r="D3115" s="6" t="s">
        <v>5</v>
      </c>
      <c r="E3115" s="6" t="str">
        <f t="shared" si="153"/>
        <v>67,305-76,92</v>
      </c>
    </row>
    <row r="3116" spans="1:5" x14ac:dyDescent="0.2">
      <c r="A3116" s="6">
        <v>75.240000000000009</v>
      </c>
      <c r="B3116" s="6">
        <f t="shared" si="151"/>
        <v>0</v>
      </c>
      <c r="C3116" s="6">
        <f t="shared" si="152"/>
        <v>1</v>
      </c>
      <c r="D3116" s="6" t="s">
        <v>4</v>
      </c>
      <c r="E3116" s="6" t="str">
        <f t="shared" si="153"/>
        <v>67,305-76,92</v>
      </c>
    </row>
    <row r="3117" spans="1:5" x14ac:dyDescent="0.2">
      <c r="A3117" s="6">
        <v>75.25</v>
      </c>
      <c r="B3117" s="6">
        <f t="shared" si="151"/>
        <v>1</v>
      </c>
      <c r="C3117" s="6">
        <f t="shared" si="152"/>
        <v>0</v>
      </c>
      <c r="D3117" s="6" t="s">
        <v>5</v>
      </c>
      <c r="E3117" s="6" t="str">
        <f t="shared" si="153"/>
        <v>67,305-76,92</v>
      </c>
    </row>
    <row r="3118" spans="1:5" x14ac:dyDescent="0.2">
      <c r="A3118" s="6">
        <v>75.289999999999992</v>
      </c>
      <c r="B3118" s="6">
        <f t="shared" si="151"/>
        <v>1</v>
      </c>
      <c r="C3118" s="6">
        <f t="shared" si="152"/>
        <v>0</v>
      </c>
      <c r="D3118" s="6" t="s">
        <v>5</v>
      </c>
      <c r="E3118" s="6" t="str">
        <f t="shared" si="153"/>
        <v>67,305-76,92</v>
      </c>
    </row>
    <row r="3119" spans="1:5" x14ac:dyDescent="0.2">
      <c r="A3119" s="6">
        <v>75.31</v>
      </c>
      <c r="B3119" s="6">
        <f t="shared" si="151"/>
        <v>1</v>
      </c>
      <c r="C3119" s="6">
        <f t="shared" si="152"/>
        <v>0</v>
      </c>
      <c r="D3119" s="6" t="s">
        <v>5</v>
      </c>
      <c r="E3119" s="6" t="str">
        <f t="shared" si="153"/>
        <v>67,305-76,92</v>
      </c>
    </row>
    <row r="3120" spans="1:5" x14ac:dyDescent="0.2">
      <c r="A3120" s="6">
        <v>75.320000000000007</v>
      </c>
      <c r="B3120" s="6">
        <f t="shared" si="151"/>
        <v>1</v>
      </c>
      <c r="C3120" s="6">
        <f t="shared" si="152"/>
        <v>0</v>
      </c>
      <c r="D3120" s="6" t="s">
        <v>5</v>
      </c>
      <c r="E3120" s="6" t="str">
        <f t="shared" si="153"/>
        <v>67,305-76,92</v>
      </c>
    </row>
    <row r="3121" spans="1:5" x14ac:dyDescent="0.2">
      <c r="A3121" s="6">
        <v>75.37</v>
      </c>
      <c r="B3121" s="6">
        <f t="shared" si="151"/>
        <v>0</v>
      </c>
      <c r="C3121" s="6">
        <f t="shared" si="152"/>
        <v>1</v>
      </c>
      <c r="D3121" s="6" t="s">
        <v>4</v>
      </c>
      <c r="E3121" s="6" t="str">
        <f t="shared" si="153"/>
        <v>67,305-76,92</v>
      </c>
    </row>
    <row r="3122" spans="1:5" x14ac:dyDescent="0.2">
      <c r="A3122" s="6">
        <v>75.370000000000019</v>
      </c>
      <c r="B3122" s="6">
        <f t="shared" si="151"/>
        <v>0</v>
      </c>
      <c r="C3122" s="6">
        <f t="shared" si="152"/>
        <v>1</v>
      </c>
      <c r="D3122" s="6" t="s">
        <v>4</v>
      </c>
      <c r="E3122" s="6" t="str">
        <f t="shared" si="153"/>
        <v>67,305-76,92</v>
      </c>
    </row>
    <row r="3123" spans="1:5" x14ac:dyDescent="0.2">
      <c r="A3123" s="6">
        <v>75.39</v>
      </c>
      <c r="B3123" s="6">
        <f t="shared" si="151"/>
        <v>1</v>
      </c>
      <c r="C3123" s="6">
        <f t="shared" si="152"/>
        <v>0</v>
      </c>
      <c r="D3123" s="6" t="s">
        <v>5</v>
      </c>
      <c r="E3123" s="6" t="str">
        <f t="shared" si="153"/>
        <v>67,305-76,92</v>
      </c>
    </row>
    <row r="3124" spans="1:5" x14ac:dyDescent="0.2">
      <c r="A3124" s="6">
        <v>75.420000000000016</v>
      </c>
      <c r="B3124" s="6">
        <f t="shared" si="151"/>
        <v>0</v>
      </c>
      <c r="C3124" s="6">
        <f t="shared" si="152"/>
        <v>1</v>
      </c>
      <c r="D3124" s="6" t="s">
        <v>4</v>
      </c>
      <c r="E3124" s="6" t="str">
        <f t="shared" si="153"/>
        <v>67,305-76,92</v>
      </c>
    </row>
    <row r="3125" spans="1:5" x14ac:dyDescent="0.2">
      <c r="A3125" s="6">
        <v>75.470000000000013</v>
      </c>
      <c r="B3125" s="6">
        <f t="shared" si="151"/>
        <v>1</v>
      </c>
      <c r="C3125" s="6">
        <f t="shared" si="152"/>
        <v>0</v>
      </c>
      <c r="D3125" s="6" t="s">
        <v>5</v>
      </c>
      <c r="E3125" s="6" t="str">
        <f t="shared" si="153"/>
        <v>67,305-76,92</v>
      </c>
    </row>
    <row r="3126" spans="1:5" x14ac:dyDescent="0.2">
      <c r="A3126" s="6">
        <v>75.48</v>
      </c>
      <c r="B3126" s="6">
        <f t="shared" si="151"/>
        <v>1</v>
      </c>
      <c r="C3126" s="6">
        <f t="shared" si="152"/>
        <v>0</v>
      </c>
      <c r="D3126" s="6" t="s">
        <v>5</v>
      </c>
      <c r="E3126" s="6" t="str">
        <f t="shared" si="153"/>
        <v>67,305-76,92</v>
      </c>
    </row>
    <row r="3127" spans="1:5" x14ac:dyDescent="0.2">
      <c r="A3127" s="6">
        <v>75.52000000000001</v>
      </c>
      <c r="B3127" s="6">
        <f t="shared" si="151"/>
        <v>1</v>
      </c>
      <c r="C3127" s="6">
        <f t="shared" si="152"/>
        <v>0</v>
      </c>
      <c r="D3127" s="6" t="s">
        <v>5</v>
      </c>
      <c r="E3127" s="6" t="str">
        <f t="shared" si="153"/>
        <v>67,305-76,92</v>
      </c>
    </row>
    <row r="3128" spans="1:5" x14ac:dyDescent="0.2">
      <c r="A3128" s="6">
        <v>75.540000000000006</v>
      </c>
      <c r="B3128" s="6">
        <f t="shared" si="151"/>
        <v>1</v>
      </c>
      <c r="C3128" s="6">
        <f t="shared" si="152"/>
        <v>0</v>
      </c>
      <c r="D3128" s="6" t="s">
        <v>5</v>
      </c>
      <c r="E3128" s="6" t="str">
        <f t="shared" si="153"/>
        <v>67,305-76,92</v>
      </c>
    </row>
    <row r="3129" spans="1:5" x14ac:dyDescent="0.2">
      <c r="A3129" s="6">
        <v>75.540000000000006</v>
      </c>
      <c r="B3129" s="6">
        <f t="shared" si="151"/>
        <v>0</v>
      </c>
      <c r="C3129" s="6">
        <f t="shared" si="152"/>
        <v>1</v>
      </c>
      <c r="D3129" s="6" t="s">
        <v>4</v>
      </c>
      <c r="E3129" s="6" t="str">
        <f t="shared" si="153"/>
        <v>67,305-76,92</v>
      </c>
    </row>
    <row r="3130" spans="1:5" x14ac:dyDescent="0.2">
      <c r="A3130" s="6">
        <v>75.540000000000006</v>
      </c>
      <c r="B3130" s="6">
        <f t="shared" si="151"/>
        <v>1</v>
      </c>
      <c r="C3130" s="6">
        <f t="shared" si="152"/>
        <v>0</v>
      </c>
      <c r="D3130" s="6" t="s">
        <v>5</v>
      </c>
      <c r="E3130" s="6" t="str">
        <f t="shared" si="153"/>
        <v>67,305-76,92</v>
      </c>
    </row>
    <row r="3131" spans="1:5" x14ac:dyDescent="0.2">
      <c r="A3131" s="6">
        <v>75.56</v>
      </c>
      <c r="B3131" s="6">
        <f t="shared" si="151"/>
        <v>1</v>
      </c>
      <c r="C3131" s="6">
        <f t="shared" si="152"/>
        <v>0</v>
      </c>
      <c r="D3131" s="6" t="s">
        <v>5</v>
      </c>
      <c r="E3131" s="6" t="str">
        <f t="shared" si="153"/>
        <v>67,305-76,92</v>
      </c>
    </row>
    <row r="3132" spans="1:5" x14ac:dyDescent="0.2">
      <c r="A3132" s="6">
        <v>75.56</v>
      </c>
      <c r="B3132" s="6">
        <f t="shared" si="151"/>
        <v>0</v>
      </c>
      <c r="C3132" s="6">
        <f t="shared" si="152"/>
        <v>1</v>
      </c>
      <c r="D3132" s="6" t="s">
        <v>4</v>
      </c>
      <c r="E3132" s="6" t="str">
        <f t="shared" si="153"/>
        <v>67,305-76,92</v>
      </c>
    </row>
    <row r="3133" spans="1:5" x14ac:dyDescent="0.2">
      <c r="A3133" s="6">
        <v>75.61</v>
      </c>
      <c r="B3133" s="6">
        <f t="shared" si="151"/>
        <v>0</v>
      </c>
      <c r="C3133" s="6">
        <f t="shared" si="152"/>
        <v>1</v>
      </c>
      <c r="D3133" s="6" t="s">
        <v>4</v>
      </c>
      <c r="E3133" s="6" t="str">
        <f t="shared" si="153"/>
        <v>67,305-76,92</v>
      </c>
    </row>
    <row r="3134" spans="1:5" x14ac:dyDescent="0.2">
      <c r="A3134" s="6">
        <v>75.63</v>
      </c>
      <c r="B3134" s="6">
        <f t="shared" si="151"/>
        <v>1</v>
      </c>
      <c r="C3134" s="6">
        <f t="shared" si="152"/>
        <v>0</v>
      </c>
      <c r="D3134" s="6" t="s">
        <v>5</v>
      </c>
      <c r="E3134" s="6" t="str">
        <f t="shared" si="153"/>
        <v>67,305-76,92</v>
      </c>
    </row>
    <row r="3135" spans="1:5" x14ac:dyDescent="0.2">
      <c r="A3135" s="6">
        <v>75.650000000000006</v>
      </c>
      <c r="B3135" s="6">
        <f t="shared" si="151"/>
        <v>1</v>
      </c>
      <c r="C3135" s="6">
        <f t="shared" si="152"/>
        <v>0</v>
      </c>
      <c r="D3135" s="6" t="s">
        <v>5</v>
      </c>
      <c r="E3135" s="6" t="str">
        <f t="shared" si="153"/>
        <v>67,305-76,92</v>
      </c>
    </row>
    <row r="3136" spans="1:5" x14ac:dyDescent="0.2">
      <c r="A3136" s="6">
        <v>75.67</v>
      </c>
      <c r="B3136" s="6">
        <f t="shared" si="151"/>
        <v>0</v>
      </c>
      <c r="C3136" s="6">
        <f t="shared" si="152"/>
        <v>1</v>
      </c>
      <c r="D3136" s="6" t="s">
        <v>4</v>
      </c>
      <c r="E3136" s="6" t="str">
        <f t="shared" si="153"/>
        <v>67,305-76,92</v>
      </c>
    </row>
    <row r="3137" spans="1:5" x14ac:dyDescent="0.2">
      <c r="A3137" s="6">
        <v>75.670000000000016</v>
      </c>
      <c r="B3137" s="6">
        <f t="shared" si="151"/>
        <v>1</v>
      </c>
      <c r="C3137" s="6">
        <f t="shared" si="152"/>
        <v>0</v>
      </c>
      <c r="D3137" s="6" t="s">
        <v>5</v>
      </c>
      <c r="E3137" s="6" t="str">
        <f t="shared" si="153"/>
        <v>67,305-76,92</v>
      </c>
    </row>
    <row r="3138" spans="1:5" x14ac:dyDescent="0.2">
      <c r="A3138" s="6">
        <v>75.69</v>
      </c>
      <c r="B3138" s="6">
        <f t="shared" ref="B3138:B3201" si="154">IF(D3138="TRUE",1,0)</f>
        <v>0</v>
      </c>
      <c r="C3138" s="6">
        <f t="shared" ref="C3138:C3201" si="155">IF(D3138="FALSE",1,0)</f>
        <v>1</v>
      </c>
      <c r="D3138" s="6" t="s">
        <v>4</v>
      </c>
      <c r="E3138" s="6" t="str">
        <f t="shared" ref="E3138:E3201" si="156">IF(AND((A3138&gt;=$G$2),(A3138&lt;=$H$2)),$I$2,IF(AND((A3138&gt;$G$3),(A3138&lt;=$H$3)),$I$3,IF(AND((A3138&gt;$G$4),(A3138&lt;=$H$4)),$I$4,IF(AND((A3138&gt;$G$5),(A3138&lt;=$H$5)),$I$5,IF(AND((A3138&gt;$G$6),(A3138&lt;=$H$6)),$I$6,IF(AND((A3138&gt;$G$7),(A3138&lt;=$H$7)),$I$7,IF(AND((A3138&gt;$G$8),(A3138&lt;=$H$8)),$I$8,IF(AND((A3138&gt;$G$9),(A3138&lt;=$H$9)),$I$9,IF(AND((A3138&gt;$G$10),(A3138&lt;=$H$10)),$I$10,IF(AND((A3138&gt;$G$11),(A3138&lt;=$H$11)),$I$11,0))))))))))</f>
        <v>67,305-76,92</v>
      </c>
    </row>
    <row r="3139" spans="1:5" x14ac:dyDescent="0.2">
      <c r="A3139" s="6">
        <v>75.69</v>
      </c>
      <c r="B3139" s="6">
        <f t="shared" si="154"/>
        <v>0</v>
      </c>
      <c r="C3139" s="6">
        <f t="shared" si="155"/>
        <v>1</v>
      </c>
      <c r="D3139" s="6" t="s">
        <v>4</v>
      </c>
      <c r="E3139" s="6" t="str">
        <f t="shared" si="156"/>
        <v>67,305-76,92</v>
      </c>
    </row>
    <row r="3140" spans="1:5" x14ac:dyDescent="0.2">
      <c r="A3140" s="6">
        <v>75.709999999999994</v>
      </c>
      <c r="B3140" s="6">
        <f t="shared" si="154"/>
        <v>1</v>
      </c>
      <c r="C3140" s="6">
        <f t="shared" si="155"/>
        <v>0</v>
      </c>
      <c r="D3140" s="6" t="s">
        <v>5</v>
      </c>
      <c r="E3140" s="6" t="str">
        <f t="shared" si="156"/>
        <v>67,305-76,92</v>
      </c>
    </row>
    <row r="3141" spans="1:5" x14ac:dyDescent="0.2">
      <c r="A3141" s="6">
        <v>75.789999999999992</v>
      </c>
      <c r="B3141" s="6">
        <f t="shared" si="154"/>
        <v>1</v>
      </c>
      <c r="C3141" s="6">
        <f t="shared" si="155"/>
        <v>0</v>
      </c>
      <c r="D3141" s="6" t="s">
        <v>5</v>
      </c>
      <c r="E3141" s="6" t="str">
        <f t="shared" si="156"/>
        <v>67,305-76,92</v>
      </c>
    </row>
    <row r="3142" spans="1:5" x14ac:dyDescent="0.2">
      <c r="A3142" s="6">
        <v>75.86</v>
      </c>
      <c r="B3142" s="6">
        <f t="shared" si="154"/>
        <v>0</v>
      </c>
      <c r="C3142" s="6">
        <f t="shared" si="155"/>
        <v>1</v>
      </c>
      <c r="D3142" s="6" t="s">
        <v>4</v>
      </c>
      <c r="E3142" s="6" t="str">
        <f t="shared" si="156"/>
        <v>67,305-76,92</v>
      </c>
    </row>
    <row r="3143" spans="1:5" x14ac:dyDescent="0.2">
      <c r="A3143" s="6">
        <v>75.86</v>
      </c>
      <c r="B3143" s="6">
        <f t="shared" si="154"/>
        <v>1</v>
      </c>
      <c r="C3143" s="6">
        <f t="shared" si="155"/>
        <v>0</v>
      </c>
      <c r="D3143" s="6" t="s">
        <v>5</v>
      </c>
      <c r="E3143" s="6" t="str">
        <f t="shared" si="156"/>
        <v>67,305-76,92</v>
      </c>
    </row>
    <row r="3144" spans="1:5" x14ac:dyDescent="0.2">
      <c r="A3144" s="6">
        <v>75.860000000000014</v>
      </c>
      <c r="B3144" s="6">
        <f t="shared" si="154"/>
        <v>1</v>
      </c>
      <c r="C3144" s="6">
        <f t="shared" si="155"/>
        <v>0</v>
      </c>
      <c r="D3144" s="6" t="s">
        <v>5</v>
      </c>
      <c r="E3144" s="6" t="str">
        <f t="shared" si="156"/>
        <v>67,305-76,92</v>
      </c>
    </row>
    <row r="3145" spans="1:5" x14ac:dyDescent="0.2">
      <c r="A3145" s="6">
        <v>75.87</v>
      </c>
      <c r="B3145" s="6">
        <f t="shared" si="154"/>
        <v>1</v>
      </c>
      <c r="C3145" s="6">
        <f t="shared" si="155"/>
        <v>0</v>
      </c>
      <c r="D3145" s="6" t="s">
        <v>5</v>
      </c>
      <c r="E3145" s="6" t="str">
        <f t="shared" si="156"/>
        <v>67,305-76,92</v>
      </c>
    </row>
    <row r="3146" spans="1:5" x14ac:dyDescent="0.2">
      <c r="A3146" s="6">
        <v>75.88000000000001</v>
      </c>
      <c r="B3146" s="6">
        <f t="shared" si="154"/>
        <v>0</v>
      </c>
      <c r="C3146" s="6">
        <f t="shared" si="155"/>
        <v>1</v>
      </c>
      <c r="D3146" s="6" t="s">
        <v>4</v>
      </c>
      <c r="E3146" s="6" t="str">
        <f t="shared" si="156"/>
        <v>67,305-76,92</v>
      </c>
    </row>
    <row r="3147" spans="1:5" x14ac:dyDescent="0.2">
      <c r="A3147" s="6">
        <v>75.940000000000012</v>
      </c>
      <c r="B3147" s="6">
        <f t="shared" si="154"/>
        <v>1</v>
      </c>
      <c r="C3147" s="6">
        <f t="shared" si="155"/>
        <v>0</v>
      </c>
      <c r="D3147" s="6" t="s">
        <v>5</v>
      </c>
      <c r="E3147" s="6" t="str">
        <f t="shared" si="156"/>
        <v>67,305-76,92</v>
      </c>
    </row>
    <row r="3148" spans="1:5" x14ac:dyDescent="0.2">
      <c r="A3148" s="6">
        <v>75.999999999999986</v>
      </c>
      <c r="B3148" s="6">
        <f t="shared" si="154"/>
        <v>0</v>
      </c>
      <c r="C3148" s="6">
        <f t="shared" si="155"/>
        <v>1</v>
      </c>
      <c r="D3148" s="6" t="s">
        <v>4</v>
      </c>
      <c r="E3148" s="6" t="str">
        <f t="shared" si="156"/>
        <v>67,305-76,92</v>
      </c>
    </row>
    <row r="3149" spans="1:5" x14ac:dyDescent="0.2">
      <c r="A3149" s="6">
        <v>76.009999999999991</v>
      </c>
      <c r="B3149" s="6">
        <f t="shared" si="154"/>
        <v>1</v>
      </c>
      <c r="C3149" s="6">
        <f t="shared" si="155"/>
        <v>0</v>
      </c>
      <c r="D3149" s="6" t="s">
        <v>5</v>
      </c>
      <c r="E3149" s="6" t="str">
        <f t="shared" si="156"/>
        <v>67,305-76,92</v>
      </c>
    </row>
    <row r="3150" spans="1:5" x14ac:dyDescent="0.2">
      <c r="A3150" s="6">
        <v>76.03</v>
      </c>
      <c r="B3150" s="6">
        <f t="shared" si="154"/>
        <v>1</v>
      </c>
      <c r="C3150" s="6">
        <f t="shared" si="155"/>
        <v>0</v>
      </c>
      <c r="D3150" s="6" t="s">
        <v>5</v>
      </c>
      <c r="E3150" s="6" t="str">
        <f t="shared" si="156"/>
        <v>67,305-76,92</v>
      </c>
    </row>
    <row r="3151" spans="1:5" x14ac:dyDescent="0.2">
      <c r="A3151" s="6">
        <v>76.08</v>
      </c>
      <c r="B3151" s="6">
        <f t="shared" si="154"/>
        <v>1</v>
      </c>
      <c r="C3151" s="6">
        <f t="shared" si="155"/>
        <v>0</v>
      </c>
      <c r="D3151" s="6" t="s">
        <v>5</v>
      </c>
      <c r="E3151" s="6" t="str">
        <f t="shared" si="156"/>
        <v>67,305-76,92</v>
      </c>
    </row>
    <row r="3152" spans="1:5" x14ac:dyDescent="0.2">
      <c r="A3152" s="6">
        <v>76.11</v>
      </c>
      <c r="B3152" s="6">
        <f t="shared" si="154"/>
        <v>0</v>
      </c>
      <c r="C3152" s="6">
        <f t="shared" si="155"/>
        <v>1</v>
      </c>
      <c r="D3152" s="6" t="s">
        <v>4</v>
      </c>
      <c r="E3152" s="6" t="str">
        <f t="shared" si="156"/>
        <v>67,305-76,92</v>
      </c>
    </row>
    <row r="3153" spans="1:5" x14ac:dyDescent="0.2">
      <c r="A3153" s="6">
        <v>76.12</v>
      </c>
      <c r="B3153" s="6">
        <f t="shared" si="154"/>
        <v>0</v>
      </c>
      <c r="C3153" s="6">
        <f t="shared" si="155"/>
        <v>1</v>
      </c>
      <c r="D3153" s="6" t="s">
        <v>4</v>
      </c>
      <c r="E3153" s="6" t="str">
        <f t="shared" si="156"/>
        <v>67,305-76,92</v>
      </c>
    </row>
    <row r="3154" spans="1:5" x14ac:dyDescent="0.2">
      <c r="A3154" s="6">
        <v>76.179999999999993</v>
      </c>
      <c r="B3154" s="6">
        <f t="shared" si="154"/>
        <v>1</v>
      </c>
      <c r="C3154" s="6">
        <f t="shared" si="155"/>
        <v>0</v>
      </c>
      <c r="D3154" s="6" t="s">
        <v>5</v>
      </c>
      <c r="E3154" s="6" t="str">
        <f t="shared" si="156"/>
        <v>67,305-76,92</v>
      </c>
    </row>
    <row r="3155" spans="1:5" x14ac:dyDescent="0.2">
      <c r="A3155" s="6">
        <v>76.19</v>
      </c>
      <c r="B3155" s="6">
        <f t="shared" si="154"/>
        <v>1</v>
      </c>
      <c r="C3155" s="6">
        <f t="shared" si="155"/>
        <v>0</v>
      </c>
      <c r="D3155" s="6" t="s">
        <v>5</v>
      </c>
      <c r="E3155" s="6" t="str">
        <f t="shared" si="156"/>
        <v>67,305-76,92</v>
      </c>
    </row>
    <row r="3156" spans="1:5" x14ac:dyDescent="0.2">
      <c r="A3156" s="6">
        <v>76.22</v>
      </c>
      <c r="B3156" s="6">
        <f t="shared" si="154"/>
        <v>1</v>
      </c>
      <c r="C3156" s="6">
        <f t="shared" si="155"/>
        <v>0</v>
      </c>
      <c r="D3156" s="6" t="s">
        <v>5</v>
      </c>
      <c r="E3156" s="6" t="str">
        <f t="shared" si="156"/>
        <v>67,305-76,92</v>
      </c>
    </row>
    <row r="3157" spans="1:5" x14ac:dyDescent="0.2">
      <c r="A3157" s="6">
        <v>76.25</v>
      </c>
      <c r="B3157" s="6">
        <f t="shared" si="154"/>
        <v>1</v>
      </c>
      <c r="C3157" s="6">
        <f t="shared" si="155"/>
        <v>0</v>
      </c>
      <c r="D3157" s="6" t="s">
        <v>5</v>
      </c>
      <c r="E3157" s="6" t="str">
        <f t="shared" si="156"/>
        <v>67,305-76,92</v>
      </c>
    </row>
    <row r="3158" spans="1:5" x14ac:dyDescent="0.2">
      <c r="A3158" s="6">
        <v>76.290000000000006</v>
      </c>
      <c r="B3158" s="6">
        <f t="shared" si="154"/>
        <v>1</v>
      </c>
      <c r="C3158" s="6">
        <f t="shared" si="155"/>
        <v>0</v>
      </c>
      <c r="D3158" s="6" t="s">
        <v>5</v>
      </c>
      <c r="E3158" s="6" t="str">
        <f t="shared" si="156"/>
        <v>67,305-76,92</v>
      </c>
    </row>
    <row r="3159" spans="1:5" x14ac:dyDescent="0.2">
      <c r="A3159" s="6">
        <v>76.3</v>
      </c>
      <c r="B3159" s="6">
        <f t="shared" si="154"/>
        <v>1</v>
      </c>
      <c r="C3159" s="6">
        <f t="shared" si="155"/>
        <v>0</v>
      </c>
      <c r="D3159" s="6" t="s">
        <v>5</v>
      </c>
      <c r="E3159" s="6" t="str">
        <f t="shared" si="156"/>
        <v>67,305-76,92</v>
      </c>
    </row>
    <row r="3160" spans="1:5" x14ac:dyDescent="0.2">
      <c r="A3160" s="6">
        <v>76.309999999999988</v>
      </c>
      <c r="B3160" s="6">
        <f t="shared" si="154"/>
        <v>1</v>
      </c>
      <c r="C3160" s="6">
        <f t="shared" si="155"/>
        <v>0</v>
      </c>
      <c r="D3160" s="6" t="s">
        <v>5</v>
      </c>
      <c r="E3160" s="6" t="str">
        <f t="shared" si="156"/>
        <v>67,305-76,92</v>
      </c>
    </row>
    <row r="3161" spans="1:5" x14ac:dyDescent="0.2">
      <c r="A3161" s="6">
        <v>76.34</v>
      </c>
      <c r="B3161" s="6">
        <f t="shared" si="154"/>
        <v>1</v>
      </c>
      <c r="C3161" s="6">
        <f t="shared" si="155"/>
        <v>0</v>
      </c>
      <c r="D3161" s="6" t="s">
        <v>5</v>
      </c>
      <c r="E3161" s="6" t="str">
        <f t="shared" si="156"/>
        <v>67,305-76,92</v>
      </c>
    </row>
    <row r="3162" spans="1:5" x14ac:dyDescent="0.2">
      <c r="A3162" s="6">
        <v>76.34</v>
      </c>
      <c r="B3162" s="6">
        <f t="shared" si="154"/>
        <v>1</v>
      </c>
      <c r="C3162" s="6">
        <f t="shared" si="155"/>
        <v>0</v>
      </c>
      <c r="D3162" s="6" t="s">
        <v>5</v>
      </c>
      <c r="E3162" s="6" t="str">
        <f t="shared" si="156"/>
        <v>67,305-76,92</v>
      </c>
    </row>
    <row r="3163" spans="1:5" x14ac:dyDescent="0.2">
      <c r="A3163" s="6">
        <v>76.36999999999999</v>
      </c>
      <c r="B3163" s="6">
        <f t="shared" si="154"/>
        <v>1</v>
      </c>
      <c r="C3163" s="6">
        <f t="shared" si="155"/>
        <v>0</v>
      </c>
      <c r="D3163" s="6" t="s">
        <v>5</v>
      </c>
      <c r="E3163" s="6" t="str">
        <f t="shared" si="156"/>
        <v>67,305-76,92</v>
      </c>
    </row>
    <row r="3164" spans="1:5" x14ac:dyDescent="0.2">
      <c r="A3164" s="6">
        <v>76.38000000000001</v>
      </c>
      <c r="B3164" s="6">
        <f t="shared" si="154"/>
        <v>1</v>
      </c>
      <c r="C3164" s="6">
        <f t="shared" si="155"/>
        <v>0</v>
      </c>
      <c r="D3164" s="6" t="s">
        <v>5</v>
      </c>
      <c r="E3164" s="6" t="str">
        <f t="shared" si="156"/>
        <v>67,305-76,92</v>
      </c>
    </row>
    <row r="3165" spans="1:5" x14ac:dyDescent="0.2">
      <c r="A3165" s="6">
        <v>76.390000000000015</v>
      </c>
      <c r="B3165" s="6">
        <f t="shared" si="154"/>
        <v>0</v>
      </c>
      <c r="C3165" s="6">
        <f t="shared" si="155"/>
        <v>1</v>
      </c>
      <c r="D3165" s="6" t="s">
        <v>4</v>
      </c>
      <c r="E3165" s="6" t="str">
        <f t="shared" si="156"/>
        <v>67,305-76,92</v>
      </c>
    </row>
    <row r="3166" spans="1:5" x14ac:dyDescent="0.2">
      <c r="A3166" s="6">
        <v>76.400000000000006</v>
      </c>
      <c r="B3166" s="6">
        <f t="shared" si="154"/>
        <v>1</v>
      </c>
      <c r="C3166" s="6">
        <f t="shared" si="155"/>
        <v>0</v>
      </c>
      <c r="D3166" s="6" t="s">
        <v>5</v>
      </c>
      <c r="E3166" s="6" t="str">
        <f t="shared" si="156"/>
        <v>67,305-76,92</v>
      </c>
    </row>
    <row r="3167" spans="1:5" x14ac:dyDescent="0.2">
      <c r="A3167" s="6">
        <v>76.5</v>
      </c>
      <c r="B3167" s="6">
        <f t="shared" si="154"/>
        <v>1</v>
      </c>
      <c r="C3167" s="6">
        <f t="shared" si="155"/>
        <v>0</v>
      </c>
      <c r="D3167" s="6" t="s">
        <v>5</v>
      </c>
      <c r="E3167" s="6" t="str">
        <f t="shared" si="156"/>
        <v>67,305-76,92</v>
      </c>
    </row>
    <row r="3168" spans="1:5" x14ac:dyDescent="0.2">
      <c r="A3168" s="6">
        <v>76.539999999999992</v>
      </c>
      <c r="B3168" s="6">
        <f t="shared" si="154"/>
        <v>1</v>
      </c>
      <c r="C3168" s="6">
        <f t="shared" si="155"/>
        <v>0</v>
      </c>
      <c r="D3168" s="6" t="s">
        <v>5</v>
      </c>
      <c r="E3168" s="6" t="str">
        <f t="shared" si="156"/>
        <v>67,305-76,92</v>
      </c>
    </row>
    <row r="3169" spans="1:5" x14ac:dyDescent="0.2">
      <c r="A3169" s="6">
        <v>76.570000000000007</v>
      </c>
      <c r="B3169" s="6">
        <f t="shared" si="154"/>
        <v>1</v>
      </c>
      <c r="C3169" s="6">
        <f t="shared" si="155"/>
        <v>0</v>
      </c>
      <c r="D3169" s="6" t="s">
        <v>5</v>
      </c>
      <c r="E3169" s="6" t="str">
        <f t="shared" si="156"/>
        <v>67,305-76,92</v>
      </c>
    </row>
    <row r="3170" spans="1:5" x14ac:dyDescent="0.2">
      <c r="A3170" s="6">
        <v>76.589999999999989</v>
      </c>
      <c r="B3170" s="6">
        <f t="shared" si="154"/>
        <v>1</v>
      </c>
      <c r="C3170" s="6">
        <f t="shared" si="155"/>
        <v>0</v>
      </c>
      <c r="D3170" s="6" t="s">
        <v>5</v>
      </c>
      <c r="E3170" s="6" t="str">
        <f t="shared" si="156"/>
        <v>67,305-76,92</v>
      </c>
    </row>
    <row r="3171" spans="1:5" x14ac:dyDescent="0.2">
      <c r="A3171" s="6">
        <v>76.63</v>
      </c>
      <c r="B3171" s="6">
        <f t="shared" si="154"/>
        <v>1</v>
      </c>
      <c r="C3171" s="6">
        <f t="shared" si="155"/>
        <v>0</v>
      </c>
      <c r="D3171" s="6" t="s">
        <v>5</v>
      </c>
      <c r="E3171" s="6" t="str">
        <f t="shared" si="156"/>
        <v>67,305-76,92</v>
      </c>
    </row>
    <row r="3172" spans="1:5" x14ac:dyDescent="0.2">
      <c r="A3172" s="6">
        <v>76.64</v>
      </c>
      <c r="B3172" s="6">
        <f t="shared" si="154"/>
        <v>1</v>
      </c>
      <c r="C3172" s="6">
        <f t="shared" si="155"/>
        <v>0</v>
      </c>
      <c r="D3172" s="6" t="s">
        <v>5</v>
      </c>
      <c r="E3172" s="6" t="str">
        <f t="shared" si="156"/>
        <v>67,305-76,92</v>
      </c>
    </row>
    <row r="3173" spans="1:5" x14ac:dyDescent="0.2">
      <c r="A3173" s="6">
        <v>76.669999999999987</v>
      </c>
      <c r="B3173" s="6">
        <f t="shared" si="154"/>
        <v>1</v>
      </c>
      <c r="C3173" s="6">
        <f t="shared" si="155"/>
        <v>0</v>
      </c>
      <c r="D3173" s="6" t="s">
        <v>5</v>
      </c>
      <c r="E3173" s="6" t="str">
        <f t="shared" si="156"/>
        <v>67,305-76,92</v>
      </c>
    </row>
    <row r="3174" spans="1:5" x14ac:dyDescent="0.2">
      <c r="A3174" s="6">
        <v>76.740000000000009</v>
      </c>
      <c r="B3174" s="6">
        <f t="shared" si="154"/>
        <v>1</v>
      </c>
      <c r="C3174" s="6">
        <f t="shared" si="155"/>
        <v>0</v>
      </c>
      <c r="D3174" s="6" t="s">
        <v>5</v>
      </c>
      <c r="E3174" s="6" t="str">
        <f t="shared" si="156"/>
        <v>67,305-76,92</v>
      </c>
    </row>
    <row r="3175" spans="1:5" x14ac:dyDescent="0.2">
      <c r="A3175" s="6">
        <v>76.78</v>
      </c>
      <c r="B3175" s="6">
        <f t="shared" si="154"/>
        <v>0</v>
      </c>
      <c r="C3175" s="6">
        <f t="shared" si="155"/>
        <v>1</v>
      </c>
      <c r="D3175" s="6" t="s">
        <v>4</v>
      </c>
      <c r="E3175" s="6" t="str">
        <f t="shared" si="156"/>
        <v>67,305-76,92</v>
      </c>
    </row>
    <row r="3176" spans="1:5" x14ac:dyDescent="0.2">
      <c r="A3176" s="6">
        <v>76.81</v>
      </c>
      <c r="B3176" s="6">
        <f t="shared" si="154"/>
        <v>0</v>
      </c>
      <c r="C3176" s="6">
        <f t="shared" si="155"/>
        <v>1</v>
      </c>
      <c r="D3176" s="6" t="s">
        <v>4</v>
      </c>
      <c r="E3176" s="6" t="str">
        <f t="shared" si="156"/>
        <v>67,305-76,92</v>
      </c>
    </row>
    <row r="3177" spans="1:5" x14ac:dyDescent="0.2">
      <c r="A3177" s="6">
        <v>76.84</v>
      </c>
      <c r="B3177" s="6">
        <f t="shared" si="154"/>
        <v>1</v>
      </c>
      <c r="C3177" s="6">
        <f t="shared" si="155"/>
        <v>0</v>
      </c>
      <c r="D3177" s="6" t="s">
        <v>5</v>
      </c>
      <c r="E3177" s="6" t="str">
        <f t="shared" si="156"/>
        <v>67,305-76,92</v>
      </c>
    </row>
    <row r="3178" spans="1:5" x14ac:dyDescent="0.2">
      <c r="A3178" s="6">
        <v>76.86</v>
      </c>
      <c r="B3178" s="6">
        <f t="shared" si="154"/>
        <v>1</v>
      </c>
      <c r="C3178" s="6">
        <f t="shared" si="155"/>
        <v>0</v>
      </c>
      <c r="D3178" s="6" t="s">
        <v>5</v>
      </c>
      <c r="E3178" s="6" t="str">
        <f t="shared" si="156"/>
        <v>67,305-76,92</v>
      </c>
    </row>
    <row r="3179" spans="1:5" x14ac:dyDescent="0.2">
      <c r="A3179" s="6">
        <v>76.89</v>
      </c>
      <c r="B3179" s="6">
        <f t="shared" si="154"/>
        <v>1</v>
      </c>
      <c r="C3179" s="6">
        <f t="shared" si="155"/>
        <v>0</v>
      </c>
      <c r="D3179" s="6" t="s">
        <v>5</v>
      </c>
      <c r="E3179" s="6" t="str">
        <f t="shared" si="156"/>
        <v>67,305-76,92</v>
      </c>
    </row>
    <row r="3180" spans="1:5" x14ac:dyDescent="0.2">
      <c r="A3180" s="6">
        <v>76.910000000000011</v>
      </c>
      <c r="B3180" s="6">
        <f t="shared" si="154"/>
        <v>1</v>
      </c>
      <c r="C3180" s="6">
        <f t="shared" si="155"/>
        <v>0</v>
      </c>
      <c r="D3180" s="6" t="s">
        <v>5</v>
      </c>
      <c r="E3180" s="6" t="str">
        <f t="shared" si="156"/>
        <v>67,305-76,92</v>
      </c>
    </row>
    <row r="3181" spans="1:5" x14ac:dyDescent="0.2">
      <c r="A3181" s="6">
        <v>76.940000000000012</v>
      </c>
      <c r="B3181" s="6">
        <f t="shared" si="154"/>
        <v>0</v>
      </c>
      <c r="C3181" s="6">
        <f t="shared" si="155"/>
        <v>1</v>
      </c>
      <c r="D3181" s="6" t="s">
        <v>4</v>
      </c>
      <c r="E3181" s="6" t="str">
        <f t="shared" si="156"/>
        <v>76,92-86,535</v>
      </c>
    </row>
    <row r="3182" spans="1:5" x14ac:dyDescent="0.2">
      <c r="A3182" s="6">
        <v>76.98</v>
      </c>
      <c r="B3182" s="6">
        <f t="shared" si="154"/>
        <v>1</v>
      </c>
      <c r="C3182" s="6">
        <f t="shared" si="155"/>
        <v>0</v>
      </c>
      <c r="D3182" s="6" t="s">
        <v>5</v>
      </c>
      <c r="E3182" s="6" t="str">
        <f t="shared" si="156"/>
        <v>76,92-86,535</v>
      </c>
    </row>
    <row r="3183" spans="1:5" x14ac:dyDescent="0.2">
      <c r="A3183" s="6">
        <v>77.010000000000005</v>
      </c>
      <c r="B3183" s="6">
        <f t="shared" si="154"/>
        <v>0</v>
      </c>
      <c r="C3183" s="6">
        <f t="shared" si="155"/>
        <v>1</v>
      </c>
      <c r="D3183" s="6" t="s">
        <v>4</v>
      </c>
      <c r="E3183" s="6" t="str">
        <f t="shared" si="156"/>
        <v>76,92-86,535</v>
      </c>
    </row>
    <row r="3184" spans="1:5" x14ac:dyDescent="0.2">
      <c r="A3184" s="6">
        <v>77.069999999999993</v>
      </c>
      <c r="B3184" s="6">
        <f t="shared" si="154"/>
        <v>1</v>
      </c>
      <c r="C3184" s="6">
        <f t="shared" si="155"/>
        <v>0</v>
      </c>
      <c r="D3184" s="6" t="s">
        <v>5</v>
      </c>
      <c r="E3184" s="6" t="str">
        <f t="shared" si="156"/>
        <v>76,92-86,535</v>
      </c>
    </row>
    <row r="3185" spans="1:5" x14ac:dyDescent="0.2">
      <c r="A3185" s="6">
        <v>77.09</v>
      </c>
      <c r="B3185" s="6">
        <f t="shared" si="154"/>
        <v>1</v>
      </c>
      <c r="C3185" s="6">
        <f t="shared" si="155"/>
        <v>0</v>
      </c>
      <c r="D3185" s="6" t="s">
        <v>5</v>
      </c>
      <c r="E3185" s="6" t="str">
        <f t="shared" si="156"/>
        <v>76,92-86,535</v>
      </c>
    </row>
    <row r="3186" spans="1:5" x14ac:dyDescent="0.2">
      <c r="A3186" s="6">
        <v>77.099999999999994</v>
      </c>
      <c r="B3186" s="6">
        <f t="shared" si="154"/>
        <v>1</v>
      </c>
      <c r="C3186" s="6">
        <f t="shared" si="155"/>
        <v>0</v>
      </c>
      <c r="D3186" s="6" t="s">
        <v>5</v>
      </c>
      <c r="E3186" s="6" t="str">
        <f t="shared" si="156"/>
        <v>76,92-86,535</v>
      </c>
    </row>
    <row r="3187" spans="1:5" x14ac:dyDescent="0.2">
      <c r="A3187" s="6">
        <v>77.11</v>
      </c>
      <c r="B3187" s="6">
        <f t="shared" si="154"/>
        <v>0</v>
      </c>
      <c r="C3187" s="6">
        <f t="shared" si="155"/>
        <v>1</v>
      </c>
      <c r="D3187" s="6" t="s">
        <v>4</v>
      </c>
      <c r="E3187" s="6" t="str">
        <f t="shared" si="156"/>
        <v>76,92-86,535</v>
      </c>
    </row>
    <row r="3188" spans="1:5" x14ac:dyDescent="0.2">
      <c r="A3188" s="6">
        <v>77.139999999999986</v>
      </c>
      <c r="B3188" s="6">
        <f t="shared" si="154"/>
        <v>1</v>
      </c>
      <c r="C3188" s="6">
        <f t="shared" si="155"/>
        <v>0</v>
      </c>
      <c r="D3188" s="6" t="s">
        <v>5</v>
      </c>
      <c r="E3188" s="6" t="str">
        <f t="shared" si="156"/>
        <v>76,92-86,535</v>
      </c>
    </row>
    <row r="3189" spans="1:5" x14ac:dyDescent="0.2">
      <c r="A3189" s="6">
        <v>77.16</v>
      </c>
      <c r="B3189" s="6">
        <f t="shared" si="154"/>
        <v>1</v>
      </c>
      <c r="C3189" s="6">
        <f t="shared" si="155"/>
        <v>0</v>
      </c>
      <c r="D3189" s="6" t="s">
        <v>5</v>
      </c>
      <c r="E3189" s="6" t="str">
        <f t="shared" si="156"/>
        <v>76,92-86,535</v>
      </c>
    </row>
    <row r="3190" spans="1:5" x14ac:dyDescent="0.2">
      <c r="A3190" s="6">
        <v>77.160000000000011</v>
      </c>
      <c r="B3190" s="6">
        <f t="shared" si="154"/>
        <v>0</v>
      </c>
      <c r="C3190" s="6">
        <f t="shared" si="155"/>
        <v>1</v>
      </c>
      <c r="D3190" s="6" t="s">
        <v>4</v>
      </c>
      <c r="E3190" s="6" t="str">
        <f t="shared" si="156"/>
        <v>76,92-86,535</v>
      </c>
    </row>
    <row r="3191" spans="1:5" x14ac:dyDescent="0.2">
      <c r="A3191" s="6">
        <v>77.3</v>
      </c>
      <c r="B3191" s="6">
        <f t="shared" si="154"/>
        <v>1</v>
      </c>
      <c r="C3191" s="6">
        <f t="shared" si="155"/>
        <v>0</v>
      </c>
      <c r="D3191" s="6" t="s">
        <v>5</v>
      </c>
      <c r="E3191" s="6" t="str">
        <f t="shared" si="156"/>
        <v>76,92-86,535</v>
      </c>
    </row>
    <row r="3192" spans="1:5" x14ac:dyDescent="0.2">
      <c r="A3192" s="6">
        <v>77.300000000000011</v>
      </c>
      <c r="B3192" s="6">
        <f t="shared" si="154"/>
        <v>0</v>
      </c>
      <c r="C3192" s="6">
        <f t="shared" si="155"/>
        <v>1</v>
      </c>
      <c r="D3192" s="6" t="s">
        <v>4</v>
      </c>
      <c r="E3192" s="6" t="str">
        <f t="shared" si="156"/>
        <v>76,92-86,535</v>
      </c>
    </row>
    <row r="3193" spans="1:5" x14ac:dyDescent="0.2">
      <c r="A3193" s="6">
        <v>77.319999999999993</v>
      </c>
      <c r="B3193" s="6">
        <f t="shared" si="154"/>
        <v>1</v>
      </c>
      <c r="C3193" s="6">
        <f t="shared" si="155"/>
        <v>0</v>
      </c>
      <c r="D3193" s="6" t="s">
        <v>5</v>
      </c>
      <c r="E3193" s="6" t="str">
        <f t="shared" si="156"/>
        <v>76,92-86,535</v>
      </c>
    </row>
    <row r="3194" spans="1:5" x14ac:dyDescent="0.2">
      <c r="A3194" s="6">
        <v>77.34</v>
      </c>
      <c r="B3194" s="6">
        <f t="shared" si="154"/>
        <v>1</v>
      </c>
      <c r="C3194" s="6">
        <f t="shared" si="155"/>
        <v>0</v>
      </c>
      <c r="D3194" s="6" t="s">
        <v>5</v>
      </c>
      <c r="E3194" s="6" t="str">
        <f t="shared" si="156"/>
        <v>76,92-86,535</v>
      </c>
    </row>
    <row r="3195" spans="1:5" x14ac:dyDescent="0.2">
      <c r="A3195" s="6">
        <v>77.34999999999998</v>
      </c>
      <c r="B3195" s="6">
        <f t="shared" si="154"/>
        <v>1</v>
      </c>
      <c r="C3195" s="6">
        <f t="shared" si="155"/>
        <v>0</v>
      </c>
      <c r="D3195" s="6" t="s">
        <v>5</v>
      </c>
      <c r="E3195" s="6" t="str">
        <f t="shared" si="156"/>
        <v>76,92-86,535</v>
      </c>
    </row>
    <row r="3196" spans="1:5" x14ac:dyDescent="0.2">
      <c r="A3196" s="6">
        <v>77.459999999999994</v>
      </c>
      <c r="B3196" s="6">
        <f t="shared" si="154"/>
        <v>1</v>
      </c>
      <c r="C3196" s="6">
        <f t="shared" si="155"/>
        <v>0</v>
      </c>
      <c r="D3196" s="6" t="s">
        <v>5</v>
      </c>
      <c r="E3196" s="6" t="str">
        <f t="shared" si="156"/>
        <v>76,92-86,535</v>
      </c>
    </row>
    <row r="3197" spans="1:5" x14ac:dyDescent="0.2">
      <c r="A3197" s="6">
        <v>77.48</v>
      </c>
      <c r="B3197" s="6">
        <f t="shared" si="154"/>
        <v>1</v>
      </c>
      <c r="C3197" s="6">
        <f t="shared" si="155"/>
        <v>0</v>
      </c>
      <c r="D3197" s="6" t="s">
        <v>5</v>
      </c>
      <c r="E3197" s="6" t="str">
        <f t="shared" si="156"/>
        <v>76,92-86,535</v>
      </c>
    </row>
    <row r="3198" spans="1:5" x14ac:dyDescent="0.2">
      <c r="A3198" s="6">
        <v>77.48</v>
      </c>
      <c r="B3198" s="6">
        <f t="shared" si="154"/>
        <v>1</v>
      </c>
      <c r="C3198" s="6">
        <f t="shared" si="155"/>
        <v>0</v>
      </c>
      <c r="D3198" s="6" t="s">
        <v>5</v>
      </c>
      <c r="E3198" s="6" t="str">
        <f t="shared" si="156"/>
        <v>76,92-86,535</v>
      </c>
    </row>
    <row r="3199" spans="1:5" x14ac:dyDescent="0.2">
      <c r="A3199" s="6">
        <v>77.540000000000006</v>
      </c>
      <c r="B3199" s="6">
        <f t="shared" si="154"/>
        <v>1</v>
      </c>
      <c r="C3199" s="6">
        <f t="shared" si="155"/>
        <v>0</v>
      </c>
      <c r="D3199" s="6" t="s">
        <v>5</v>
      </c>
      <c r="E3199" s="6" t="str">
        <f t="shared" si="156"/>
        <v>76,92-86,535</v>
      </c>
    </row>
    <row r="3200" spans="1:5" x14ac:dyDescent="0.2">
      <c r="A3200" s="6">
        <v>77.559999999999988</v>
      </c>
      <c r="B3200" s="6">
        <f t="shared" si="154"/>
        <v>0</v>
      </c>
      <c r="C3200" s="6">
        <f t="shared" si="155"/>
        <v>1</v>
      </c>
      <c r="D3200" s="6" t="s">
        <v>4</v>
      </c>
      <c r="E3200" s="6" t="str">
        <f t="shared" si="156"/>
        <v>76,92-86,535</v>
      </c>
    </row>
    <row r="3201" spans="1:5" x14ac:dyDescent="0.2">
      <c r="A3201" s="6">
        <v>77.669999999999987</v>
      </c>
      <c r="B3201" s="6">
        <f t="shared" si="154"/>
        <v>0</v>
      </c>
      <c r="C3201" s="6">
        <f t="shared" si="155"/>
        <v>1</v>
      </c>
      <c r="D3201" s="6" t="s">
        <v>4</v>
      </c>
      <c r="E3201" s="6" t="str">
        <f t="shared" si="156"/>
        <v>76,92-86,535</v>
      </c>
    </row>
    <row r="3202" spans="1:5" x14ac:dyDescent="0.2">
      <c r="A3202" s="6">
        <v>77.679999999999993</v>
      </c>
      <c r="B3202" s="6">
        <f t="shared" ref="B3202:B3265" si="157">IF(D3202="TRUE",1,0)</f>
        <v>1</v>
      </c>
      <c r="C3202" s="6">
        <f t="shared" ref="C3202:C3265" si="158">IF(D3202="FALSE",1,0)</f>
        <v>0</v>
      </c>
      <c r="D3202" s="6" t="s">
        <v>5</v>
      </c>
      <c r="E3202" s="6" t="str">
        <f t="shared" ref="E3202:E3265" si="159">IF(AND((A3202&gt;=$G$2),(A3202&lt;=$H$2)),$I$2,IF(AND((A3202&gt;$G$3),(A3202&lt;=$H$3)),$I$3,IF(AND((A3202&gt;$G$4),(A3202&lt;=$H$4)),$I$4,IF(AND((A3202&gt;$G$5),(A3202&lt;=$H$5)),$I$5,IF(AND((A3202&gt;$G$6),(A3202&lt;=$H$6)),$I$6,IF(AND((A3202&gt;$G$7),(A3202&lt;=$H$7)),$I$7,IF(AND((A3202&gt;$G$8),(A3202&lt;=$H$8)),$I$8,IF(AND((A3202&gt;$G$9),(A3202&lt;=$H$9)),$I$9,IF(AND((A3202&gt;$G$10),(A3202&lt;=$H$10)),$I$10,IF(AND((A3202&gt;$G$11),(A3202&lt;=$H$11)),$I$11,0))))))))))</f>
        <v>76,92-86,535</v>
      </c>
    </row>
    <row r="3203" spans="1:5" x14ac:dyDescent="0.2">
      <c r="A3203" s="6">
        <v>77.760000000000005</v>
      </c>
      <c r="B3203" s="6">
        <f t="shared" si="157"/>
        <v>1</v>
      </c>
      <c r="C3203" s="6">
        <f t="shared" si="158"/>
        <v>0</v>
      </c>
      <c r="D3203" s="6" t="s">
        <v>5</v>
      </c>
      <c r="E3203" s="6" t="str">
        <f t="shared" si="159"/>
        <v>76,92-86,535</v>
      </c>
    </row>
    <row r="3204" spans="1:5" x14ac:dyDescent="0.2">
      <c r="A3204" s="6">
        <v>77.820000000000007</v>
      </c>
      <c r="B3204" s="6">
        <f t="shared" si="157"/>
        <v>0</v>
      </c>
      <c r="C3204" s="6">
        <f t="shared" si="158"/>
        <v>1</v>
      </c>
      <c r="D3204" s="6" t="s">
        <v>4</v>
      </c>
      <c r="E3204" s="6" t="str">
        <f t="shared" si="159"/>
        <v>76,92-86,535</v>
      </c>
    </row>
    <row r="3205" spans="1:5" x14ac:dyDescent="0.2">
      <c r="A3205" s="6">
        <v>77.86</v>
      </c>
      <c r="B3205" s="6">
        <f t="shared" si="157"/>
        <v>0</v>
      </c>
      <c r="C3205" s="6">
        <f t="shared" si="158"/>
        <v>1</v>
      </c>
      <c r="D3205" s="6" t="s">
        <v>4</v>
      </c>
      <c r="E3205" s="6" t="str">
        <f t="shared" si="159"/>
        <v>76,92-86,535</v>
      </c>
    </row>
    <row r="3206" spans="1:5" x14ac:dyDescent="0.2">
      <c r="A3206" s="6">
        <v>77.88</v>
      </c>
      <c r="B3206" s="6">
        <f t="shared" si="157"/>
        <v>1</v>
      </c>
      <c r="C3206" s="6">
        <f t="shared" si="158"/>
        <v>0</v>
      </c>
      <c r="D3206" s="6" t="s">
        <v>5</v>
      </c>
      <c r="E3206" s="6" t="str">
        <f t="shared" si="159"/>
        <v>76,92-86,535</v>
      </c>
    </row>
    <row r="3207" spans="1:5" x14ac:dyDescent="0.2">
      <c r="A3207" s="6">
        <v>77.92</v>
      </c>
      <c r="B3207" s="6">
        <f t="shared" si="157"/>
        <v>1</v>
      </c>
      <c r="C3207" s="6">
        <f t="shared" si="158"/>
        <v>0</v>
      </c>
      <c r="D3207" s="6" t="s">
        <v>5</v>
      </c>
      <c r="E3207" s="6" t="str">
        <f t="shared" si="159"/>
        <v>76,92-86,535</v>
      </c>
    </row>
    <row r="3208" spans="1:5" x14ac:dyDescent="0.2">
      <c r="A3208" s="6">
        <v>77.98</v>
      </c>
      <c r="B3208" s="6">
        <f t="shared" si="157"/>
        <v>0</v>
      </c>
      <c r="C3208" s="6">
        <f t="shared" si="158"/>
        <v>1</v>
      </c>
      <c r="D3208" s="6" t="s">
        <v>4</v>
      </c>
      <c r="E3208" s="6" t="str">
        <f t="shared" si="159"/>
        <v>76,92-86,535</v>
      </c>
    </row>
    <row r="3209" spans="1:5" x14ac:dyDescent="0.2">
      <c r="A3209" s="6">
        <v>78.13</v>
      </c>
      <c r="B3209" s="6">
        <f t="shared" si="157"/>
        <v>1</v>
      </c>
      <c r="C3209" s="6">
        <f t="shared" si="158"/>
        <v>0</v>
      </c>
      <c r="D3209" s="6" t="s">
        <v>5</v>
      </c>
      <c r="E3209" s="6" t="str">
        <f t="shared" si="159"/>
        <v>76,92-86,535</v>
      </c>
    </row>
    <row r="3210" spans="1:5" x14ac:dyDescent="0.2">
      <c r="A3210" s="6">
        <v>78.149999999999991</v>
      </c>
      <c r="B3210" s="6">
        <f t="shared" si="157"/>
        <v>1</v>
      </c>
      <c r="C3210" s="6">
        <f t="shared" si="158"/>
        <v>0</v>
      </c>
      <c r="D3210" s="6" t="s">
        <v>5</v>
      </c>
      <c r="E3210" s="6" t="str">
        <f t="shared" si="159"/>
        <v>76,92-86,535</v>
      </c>
    </row>
    <row r="3211" spans="1:5" x14ac:dyDescent="0.2">
      <c r="A3211" s="6">
        <v>78.17</v>
      </c>
      <c r="B3211" s="6">
        <f t="shared" si="157"/>
        <v>1</v>
      </c>
      <c r="C3211" s="6">
        <f t="shared" si="158"/>
        <v>0</v>
      </c>
      <c r="D3211" s="6" t="s">
        <v>5</v>
      </c>
      <c r="E3211" s="6" t="str">
        <f t="shared" si="159"/>
        <v>76,92-86,535</v>
      </c>
    </row>
    <row r="3212" spans="1:5" x14ac:dyDescent="0.2">
      <c r="A3212" s="6">
        <v>78.17</v>
      </c>
      <c r="B3212" s="6">
        <f t="shared" si="157"/>
        <v>1</v>
      </c>
      <c r="C3212" s="6">
        <f t="shared" si="158"/>
        <v>0</v>
      </c>
      <c r="D3212" s="6" t="s">
        <v>5</v>
      </c>
      <c r="E3212" s="6" t="str">
        <f t="shared" si="159"/>
        <v>76,92-86,535</v>
      </c>
    </row>
    <row r="3213" spans="1:5" x14ac:dyDescent="0.2">
      <c r="A3213" s="6">
        <v>78.19</v>
      </c>
      <c r="B3213" s="6">
        <f t="shared" si="157"/>
        <v>1</v>
      </c>
      <c r="C3213" s="6">
        <f t="shared" si="158"/>
        <v>0</v>
      </c>
      <c r="D3213" s="6" t="s">
        <v>5</v>
      </c>
      <c r="E3213" s="6" t="str">
        <f t="shared" si="159"/>
        <v>76,92-86,535</v>
      </c>
    </row>
    <row r="3214" spans="1:5" x14ac:dyDescent="0.2">
      <c r="A3214" s="6">
        <v>78.22</v>
      </c>
      <c r="B3214" s="6">
        <f t="shared" si="157"/>
        <v>1</v>
      </c>
      <c r="C3214" s="6">
        <f t="shared" si="158"/>
        <v>0</v>
      </c>
      <c r="D3214" s="6" t="s">
        <v>5</v>
      </c>
      <c r="E3214" s="6" t="str">
        <f t="shared" si="159"/>
        <v>76,92-86,535</v>
      </c>
    </row>
    <row r="3215" spans="1:5" x14ac:dyDescent="0.2">
      <c r="A3215" s="6">
        <v>78.31</v>
      </c>
      <c r="B3215" s="6">
        <f t="shared" si="157"/>
        <v>0</v>
      </c>
      <c r="C3215" s="6">
        <f t="shared" si="158"/>
        <v>1</v>
      </c>
      <c r="D3215" s="6" t="s">
        <v>4</v>
      </c>
      <c r="E3215" s="6" t="str">
        <f t="shared" si="159"/>
        <v>76,92-86,535</v>
      </c>
    </row>
    <row r="3216" spans="1:5" x14ac:dyDescent="0.2">
      <c r="A3216" s="6">
        <v>78.33</v>
      </c>
      <c r="B3216" s="6">
        <f t="shared" si="157"/>
        <v>0</v>
      </c>
      <c r="C3216" s="6">
        <f t="shared" si="158"/>
        <v>1</v>
      </c>
      <c r="D3216" s="6" t="s">
        <v>4</v>
      </c>
      <c r="E3216" s="6" t="str">
        <f t="shared" si="159"/>
        <v>76,92-86,535</v>
      </c>
    </row>
    <row r="3217" spans="1:5" x14ac:dyDescent="0.2">
      <c r="A3217" s="6">
        <v>78.37</v>
      </c>
      <c r="B3217" s="6">
        <f t="shared" si="157"/>
        <v>0</v>
      </c>
      <c r="C3217" s="6">
        <f t="shared" si="158"/>
        <v>1</v>
      </c>
      <c r="D3217" s="6" t="s">
        <v>4</v>
      </c>
      <c r="E3217" s="6" t="str">
        <f t="shared" si="159"/>
        <v>76,92-86,535</v>
      </c>
    </row>
    <row r="3218" spans="1:5" x14ac:dyDescent="0.2">
      <c r="A3218" s="6">
        <v>78.400000000000006</v>
      </c>
      <c r="B3218" s="6">
        <f t="shared" si="157"/>
        <v>1</v>
      </c>
      <c r="C3218" s="6">
        <f t="shared" si="158"/>
        <v>0</v>
      </c>
      <c r="D3218" s="6" t="s">
        <v>5</v>
      </c>
      <c r="E3218" s="6" t="str">
        <f t="shared" si="159"/>
        <v>76,92-86,535</v>
      </c>
    </row>
    <row r="3219" spans="1:5" x14ac:dyDescent="0.2">
      <c r="A3219" s="6">
        <v>78.529999999999987</v>
      </c>
      <c r="B3219" s="6">
        <f t="shared" si="157"/>
        <v>1</v>
      </c>
      <c r="C3219" s="6">
        <f t="shared" si="158"/>
        <v>0</v>
      </c>
      <c r="D3219" s="6" t="s">
        <v>5</v>
      </c>
      <c r="E3219" s="6" t="str">
        <f t="shared" si="159"/>
        <v>76,92-86,535</v>
      </c>
    </row>
    <row r="3220" spans="1:5" x14ac:dyDescent="0.2">
      <c r="A3220" s="6">
        <v>78.67</v>
      </c>
      <c r="B3220" s="6">
        <f t="shared" si="157"/>
        <v>1</v>
      </c>
      <c r="C3220" s="6">
        <f t="shared" si="158"/>
        <v>0</v>
      </c>
      <c r="D3220" s="6" t="s">
        <v>5</v>
      </c>
      <c r="E3220" s="6" t="str">
        <f t="shared" si="159"/>
        <v>76,92-86,535</v>
      </c>
    </row>
    <row r="3221" spans="1:5" x14ac:dyDescent="0.2">
      <c r="A3221" s="6">
        <v>78.67</v>
      </c>
      <c r="B3221" s="6">
        <f t="shared" si="157"/>
        <v>1</v>
      </c>
      <c r="C3221" s="6">
        <f t="shared" si="158"/>
        <v>0</v>
      </c>
      <c r="D3221" s="6" t="s">
        <v>5</v>
      </c>
      <c r="E3221" s="6" t="str">
        <f t="shared" si="159"/>
        <v>76,92-86,535</v>
      </c>
    </row>
    <row r="3222" spans="1:5" x14ac:dyDescent="0.2">
      <c r="A3222" s="6">
        <v>78.740000000000009</v>
      </c>
      <c r="B3222" s="6">
        <f t="shared" si="157"/>
        <v>1</v>
      </c>
      <c r="C3222" s="6">
        <f t="shared" si="158"/>
        <v>0</v>
      </c>
      <c r="D3222" s="6" t="s">
        <v>5</v>
      </c>
      <c r="E3222" s="6" t="str">
        <f t="shared" si="159"/>
        <v>76,92-86,535</v>
      </c>
    </row>
    <row r="3223" spans="1:5" x14ac:dyDescent="0.2">
      <c r="A3223" s="6">
        <v>78.77000000000001</v>
      </c>
      <c r="B3223" s="6">
        <f t="shared" si="157"/>
        <v>1</v>
      </c>
      <c r="C3223" s="6">
        <f t="shared" si="158"/>
        <v>0</v>
      </c>
      <c r="D3223" s="6" t="s">
        <v>5</v>
      </c>
      <c r="E3223" s="6" t="str">
        <f t="shared" si="159"/>
        <v>76,92-86,535</v>
      </c>
    </row>
    <row r="3224" spans="1:5" x14ac:dyDescent="0.2">
      <c r="A3224" s="6">
        <v>78.800000000000011</v>
      </c>
      <c r="B3224" s="6">
        <f t="shared" si="157"/>
        <v>1</v>
      </c>
      <c r="C3224" s="6">
        <f t="shared" si="158"/>
        <v>0</v>
      </c>
      <c r="D3224" s="6" t="s">
        <v>5</v>
      </c>
      <c r="E3224" s="6" t="str">
        <f t="shared" si="159"/>
        <v>76,92-86,535</v>
      </c>
    </row>
    <row r="3225" spans="1:5" x14ac:dyDescent="0.2">
      <c r="A3225" s="6">
        <v>78.819999999999993</v>
      </c>
      <c r="B3225" s="6">
        <f t="shared" si="157"/>
        <v>1</v>
      </c>
      <c r="C3225" s="6">
        <f t="shared" si="158"/>
        <v>0</v>
      </c>
      <c r="D3225" s="6" t="s">
        <v>5</v>
      </c>
      <c r="E3225" s="6" t="str">
        <f t="shared" si="159"/>
        <v>76,92-86,535</v>
      </c>
    </row>
    <row r="3226" spans="1:5" x14ac:dyDescent="0.2">
      <c r="A3226" s="6">
        <v>78.86</v>
      </c>
      <c r="B3226" s="6">
        <f t="shared" si="157"/>
        <v>1</v>
      </c>
      <c r="C3226" s="6">
        <f t="shared" si="158"/>
        <v>0</v>
      </c>
      <c r="D3226" s="6" t="s">
        <v>5</v>
      </c>
      <c r="E3226" s="6" t="str">
        <f t="shared" si="159"/>
        <v>76,92-86,535</v>
      </c>
    </row>
    <row r="3227" spans="1:5" x14ac:dyDescent="0.2">
      <c r="A3227" s="6">
        <v>78.88</v>
      </c>
      <c r="B3227" s="6">
        <f t="shared" si="157"/>
        <v>1</v>
      </c>
      <c r="C3227" s="6">
        <f t="shared" si="158"/>
        <v>0</v>
      </c>
      <c r="D3227" s="6" t="s">
        <v>5</v>
      </c>
      <c r="E3227" s="6" t="str">
        <f t="shared" si="159"/>
        <v>76,92-86,535</v>
      </c>
    </row>
    <row r="3228" spans="1:5" x14ac:dyDescent="0.2">
      <c r="A3228" s="6">
        <v>78.89</v>
      </c>
      <c r="B3228" s="6">
        <f t="shared" si="157"/>
        <v>0</v>
      </c>
      <c r="C3228" s="6">
        <f t="shared" si="158"/>
        <v>1</v>
      </c>
      <c r="D3228" s="6" t="s">
        <v>4</v>
      </c>
      <c r="E3228" s="6" t="str">
        <f t="shared" si="159"/>
        <v>76,92-86,535</v>
      </c>
    </row>
    <row r="3229" spans="1:5" x14ac:dyDescent="0.2">
      <c r="A3229" s="6">
        <v>78.929999999999993</v>
      </c>
      <c r="B3229" s="6">
        <f t="shared" si="157"/>
        <v>1</v>
      </c>
      <c r="C3229" s="6">
        <f t="shared" si="158"/>
        <v>0</v>
      </c>
      <c r="D3229" s="6" t="s">
        <v>5</v>
      </c>
      <c r="E3229" s="6" t="str">
        <f t="shared" si="159"/>
        <v>76,92-86,535</v>
      </c>
    </row>
    <row r="3230" spans="1:5" x14ac:dyDescent="0.2">
      <c r="A3230" s="6">
        <v>78.989999999999995</v>
      </c>
      <c r="B3230" s="6">
        <f t="shared" si="157"/>
        <v>0</v>
      </c>
      <c r="C3230" s="6">
        <f t="shared" si="158"/>
        <v>1</v>
      </c>
      <c r="D3230" s="6" t="s">
        <v>4</v>
      </c>
      <c r="E3230" s="6" t="str">
        <f t="shared" si="159"/>
        <v>76,92-86,535</v>
      </c>
    </row>
    <row r="3231" spans="1:5" x14ac:dyDescent="0.2">
      <c r="A3231" s="6">
        <v>79.03</v>
      </c>
      <c r="B3231" s="6">
        <f t="shared" si="157"/>
        <v>1</v>
      </c>
      <c r="C3231" s="6">
        <f t="shared" si="158"/>
        <v>0</v>
      </c>
      <c r="D3231" s="6" t="s">
        <v>5</v>
      </c>
      <c r="E3231" s="6" t="str">
        <f t="shared" si="159"/>
        <v>76,92-86,535</v>
      </c>
    </row>
    <row r="3232" spans="1:5" x14ac:dyDescent="0.2">
      <c r="A3232" s="6">
        <v>79.070000000000007</v>
      </c>
      <c r="B3232" s="6">
        <f t="shared" si="157"/>
        <v>0</v>
      </c>
      <c r="C3232" s="6">
        <f t="shared" si="158"/>
        <v>1</v>
      </c>
      <c r="D3232" s="6" t="s">
        <v>4</v>
      </c>
      <c r="E3232" s="6" t="str">
        <f t="shared" si="159"/>
        <v>76,92-86,535</v>
      </c>
    </row>
    <row r="3233" spans="1:5" x14ac:dyDescent="0.2">
      <c r="A3233" s="6">
        <v>79.13</v>
      </c>
      <c r="B3233" s="6">
        <f t="shared" si="157"/>
        <v>1</v>
      </c>
      <c r="C3233" s="6">
        <f t="shared" si="158"/>
        <v>0</v>
      </c>
      <c r="D3233" s="6" t="s">
        <v>5</v>
      </c>
      <c r="E3233" s="6" t="str">
        <f t="shared" si="159"/>
        <v>76,92-86,535</v>
      </c>
    </row>
    <row r="3234" spans="1:5" x14ac:dyDescent="0.2">
      <c r="A3234" s="6">
        <v>79.19</v>
      </c>
      <c r="B3234" s="6">
        <f t="shared" si="157"/>
        <v>0</v>
      </c>
      <c r="C3234" s="6">
        <f t="shared" si="158"/>
        <v>1</v>
      </c>
      <c r="D3234" s="6" t="s">
        <v>4</v>
      </c>
      <c r="E3234" s="6" t="str">
        <f t="shared" si="159"/>
        <v>76,92-86,535</v>
      </c>
    </row>
    <row r="3235" spans="1:5" x14ac:dyDescent="0.2">
      <c r="A3235" s="6">
        <v>79.19</v>
      </c>
      <c r="B3235" s="6">
        <f t="shared" si="157"/>
        <v>1</v>
      </c>
      <c r="C3235" s="6">
        <f t="shared" si="158"/>
        <v>0</v>
      </c>
      <c r="D3235" s="6" t="s">
        <v>5</v>
      </c>
      <c r="E3235" s="6" t="str">
        <f t="shared" si="159"/>
        <v>76,92-86,535</v>
      </c>
    </row>
    <row r="3236" spans="1:5" x14ac:dyDescent="0.2">
      <c r="A3236" s="6">
        <v>79.300000000000011</v>
      </c>
      <c r="B3236" s="6">
        <f t="shared" si="157"/>
        <v>0</v>
      </c>
      <c r="C3236" s="6">
        <f t="shared" si="158"/>
        <v>1</v>
      </c>
      <c r="D3236" s="6" t="s">
        <v>4</v>
      </c>
      <c r="E3236" s="6" t="str">
        <f t="shared" si="159"/>
        <v>76,92-86,535</v>
      </c>
    </row>
    <row r="3237" spans="1:5" x14ac:dyDescent="0.2">
      <c r="A3237" s="6">
        <v>79.36999999999999</v>
      </c>
      <c r="B3237" s="6">
        <f t="shared" si="157"/>
        <v>1</v>
      </c>
      <c r="C3237" s="6">
        <f t="shared" si="158"/>
        <v>0</v>
      </c>
      <c r="D3237" s="6" t="s">
        <v>5</v>
      </c>
      <c r="E3237" s="6" t="str">
        <f t="shared" si="159"/>
        <v>76,92-86,535</v>
      </c>
    </row>
    <row r="3238" spans="1:5" x14ac:dyDescent="0.2">
      <c r="A3238" s="6">
        <v>79.38</v>
      </c>
      <c r="B3238" s="6">
        <f t="shared" si="157"/>
        <v>1</v>
      </c>
      <c r="C3238" s="6">
        <f t="shared" si="158"/>
        <v>0</v>
      </c>
      <c r="D3238" s="6" t="s">
        <v>5</v>
      </c>
      <c r="E3238" s="6" t="str">
        <f t="shared" si="159"/>
        <v>76,92-86,535</v>
      </c>
    </row>
    <row r="3239" spans="1:5" x14ac:dyDescent="0.2">
      <c r="A3239" s="6">
        <v>79.39</v>
      </c>
      <c r="B3239" s="6">
        <f t="shared" si="157"/>
        <v>1</v>
      </c>
      <c r="C3239" s="6">
        <f t="shared" si="158"/>
        <v>0</v>
      </c>
      <c r="D3239" s="6" t="s">
        <v>5</v>
      </c>
      <c r="E3239" s="6" t="str">
        <f t="shared" si="159"/>
        <v>76,92-86,535</v>
      </c>
    </row>
    <row r="3240" spans="1:5" x14ac:dyDescent="0.2">
      <c r="A3240" s="6">
        <v>79.39</v>
      </c>
      <c r="B3240" s="6">
        <f t="shared" si="157"/>
        <v>1</v>
      </c>
      <c r="C3240" s="6">
        <f t="shared" si="158"/>
        <v>0</v>
      </c>
      <c r="D3240" s="6" t="s">
        <v>5</v>
      </c>
      <c r="E3240" s="6" t="str">
        <f t="shared" si="159"/>
        <v>76,92-86,535</v>
      </c>
    </row>
    <row r="3241" spans="1:5" x14ac:dyDescent="0.2">
      <c r="A3241" s="6">
        <v>79.42</v>
      </c>
      <c r="B3241" s="6">
        <f t="shared" si="157"/>
        <v>1</v>
      </c>
      <c r="C3241" s="6">
        <f t="shared" si="158"/>
        <v>0</v>
      </c>
      <c r="D3241" s="6" t="s">
        <v>5</v>
      </c>
      <c r="E3241" s="6" t="str">
        <f t="shared" si="159"/>
        <v>76,92-86,535</v>
      </c>
    </row>
    <row r="3242" spans="1:5" x14ac:dyDescent="0.2">
      <c r="A3242" s="6">
        <v>79.540000000000006</v>
      </c>
      <c r="B3242" s="6">
        <f t="shared" si="157"/>
        <v>1</v>
      </c>
      <c r="C3242" s="6">
        <f t="shared" si="158"/>
        <v>0</v>
      </c>
      <c r="D3242" s="6" t="s">
        <v>5</v>
      </c>
      <c r="E3242" s="6" t="str">
        <f t="shared" si="159"/>
        <v>76,92-86,535</v>
      </c>
    </row>
    <row r="3243" spans="1:5" x14ac:dyDescent="0.2">
      <c r="A3243" s="6">
        <v>79.550000000000011</v>
      </c>
      <c r="B3243" s="6">
        <f t="shared" si="157"/>
        <v>0</v>
      </c>
      <c r="C3243" s="6">
        <f t="shared" si="158"/>
        <v>1</v>
      </c>
      <c r="D3243" s="6" t="s">
        <v>4</v>
      </c>
      <c r="E3243" s="6" t="str">
        <f t="shared" si="159"/>
        <v>76,92-86,535</v>
      </c>
    </row>
    <row r="3244" spans="1:5" x14ac:dyDescent="0.2">
      <c r="A3244" s="6">
        <v>79.560000000000016</v>
      </c>
      <c r="B3244" s="6">
        <f t="shared" si="157"/>
        <v>1</v>
      </c>
      <c r="C3244" s="6">
        <f t="shared" si="158"/>
        <v>0</v>
      </c>
      <c r="D3244" s="6" t="s">
        <v>5</v>
      </c>
      <c r="E3244" s="6" t="str">
        <f t="shared" si="159"/>
        <v>76,92-86,535</v>
      </c>
    </row>
    <row r="3245" spans="1:5" x14ac:dyDescent="0.2">
      <c r="A3245" s="6">
        <v>79.589999999999989</v>
      </c>
      <c r="B3245" s="6">
        <f t="shared" si="157"/>
        <v>1</v>
      </c>
      <c r="C3245" s="6">
        <f t="shared" si="158"/>
        <v>0</v>
      </c>
      <c r="D3245" s="6" t="s">
        <v>5</v>
      </c>
      <c r="E3245" s="6" t="str">
        <f t="shared" si="159"/>
        <v>76,92-86,535</v>
      </c>
    </row>
    <row r="3246" spans="1:5" x14ac:dyDescent="0.2">
      <c r="A3246" s="6">
        <v>79.62</v>
      </c>
      <c r="B3246" s="6">
        <f t="shared" si="157"/>
        <v>0</v>
      </c>
      <c r="C3246" s="6">
        <f t="shared" si="158"/>
        <v>1</v>
      </c>
      <c r="D3246" s="6" t="s">
        <v>4</v>
      </c>
      <c r="E3246" s="6" t="str">
        <f t="shared" si="159"/>
        <v>76,92-86,535</v>
      </c>
    </row>
    <row r="3247" spans="1:5" x14ac:dyDescent="0.2">
      <c r="A3247" s="6">
        <v>79.64</v>
      </c>
      <c r="B3247" s="6">
        <f t="shared" si="157"/>
        <v>1</v>
      </c>
      <c r="C3247" s="6">
        <f t="shared" si="158"/>
        <v>0</v>
      </c>
      <c r="D3247" s="6" t="s">
        <v>5</v>
      </c>
      <c r="E3247" s="6" t="str">
        <f t="shared" si="159"/>
        <v>76,92-86,535</v>
      </c>
    </row>
    <row r="3248" spans="1:5" x14ac:dyDescent="0.2">
      <c r="A3248" s="6">
        <v>79.679999999999993</v>
      </c>
      <c r="B3248" s="6">
        <f t="shared" si="157"/>
        <v>1</v>
      </c>
      <c r="C3248" s="6">
        <f t="shared" si="158"/>
        <v>0</v>
      </c>
      <c r="D3248" s="6" t="s">
        <v>5</v>
      </c>
      <c r="E3248" s="6" t="str">
        <f t="shared" si="159"/>
        <v>76,92-86,535</v>
      </c>
    </row>
    <row r="3249" spans="1:5" x14ac:dyDescent="0.2">
      <c r="A3249" s="6">
        <v>79.69</v>
      </c>
      <c r="B3249" s="6">
        <f t="shared" si="157"/>
        <v>0</v>
      </c>
      <c r="C3249" s="6">
        <f t="shared" si="158"/>
        <v>1</v>
      </c>
      <c r="D3249" s="6" t="s">
        <v>4</v>
      </c>
      <c r="E3249" s="6" t="str">
        <f t="shared" si="159"/>
        <v>76,92-86,535</v>
      </c>
    </row>
    <row r="3250" spans="1:5" x14ac:dyDescent="0.2">
      <c r="A3250" s="6">
        <v>79.690000000000012</v>
      </c>
      <c r="B3250" s="6">
        <f t="shared" si="157"/>
        <v>1</v>
      </c>
      <c r="C3250" s="6">
        <f t="shared" si="158"/>
        <v>0</v>
      </c>
      <c r="D3250" s="6" t="s">
        <v>5</v>
      </c>
      <c r="E3250" s="6" t="str">
        <f t="shared" si="159"/>
        <v>76,92-86,535</v>
      </c>
    </row>
    <row r="3251" spans="1:5" x14ac:dyDescent="0.2">
      <c r="A3251" s="6">
        <v>79.759999999999991</v>
      </c>
      <c r="B3251" s="6">
        <f t="shared" si="157"/>
        <v>1</v>
      </c>
      <c r="C3251" s="6">
        <f t="shared" si="158"/>
        <v>0</v>
      </c>
      <c r="D3251" s="6" t="s">
        <v>5</v>
      </c>
      <c r="E3251" s="6" t="str">
        <f t="shared" si="159"/>
        <v>76,92-86,535</v>
      </c>
    </row>
    <row r="3252" spans="1:5" x14ac:dyDescent="0.2">
      <c r="A3252" s="6">
        <v>79.89</v>
      </c>
      <c r="B3252" s="6">
        <f t="shared" si="157"/>
        <v>1</v>
      </c>
      <c r="C3252" s="6">
        <f t="shared" si="158"/>
        <v>0</v>
      </c>
      <c r="D3252" s="6" t="s">
        <v>5</v>
      </c>
      <c r="E3252" s="6" t="str">
        <f t="shared" si="159"/>
        <v>76,92-86,535</v>
      </c>
    </row>
    <row r="3253" spans="1:5" x14ac:dyDescent="0.2">
      <c r="A3253" s="6">
        <v>79.97</v>
      </c>
      <c r="B3253" s="6">
        <f t="shared" si="157"/>
        <v>1</v>
      </c>
      <c r="C3253" s="6">
        <f t="shared" si="158"/>
        <v>0</v>
      </c>
      <c r="D3253" s="6" t="s">
        <v>5</v>
      </c>
      <c r="E3253" s="6" t="str">
        <f t="shared" si="159"/>
        <v>76,92-86,535</v>
      </c>
    </row>
    <row r="3254" spans="1:5" x14ac:dyDescent="0.2">
      <c r="A3254" s="6">
        <v>80.010000000000005</v>
      </c>
      <c r="B3254" s="6">
        <f t="shared" si="157"/>
        <v>1</v>
      </c>
      <c r="C3254" s="6">
        <f t="shared" si="158"/>
        <v>0</v>
      </c>
      <c r="D3254" s="6" t="s">
        <v>5</v>
      </c>
      <c r="E3254" s="6" t="str">
        <f t="shared" si="159"/>
        <v>76,92-86,535</v>
      </c>
    </row>
    <row r="3255" spans="1:5" x14ac:dyDescent="0.2">
      <c r="A3255" s="6">
        <v>80.069999999999993</v>
      </c>
      <c r="B3255" s="6">
        <f t="shared" si="157"/>
        <v>1</v>
      </c>
      <c r="C3255" s="6">
        <f t="shared" si="158"/>
        <v>0</v>
      </c>
      <c r="D3255" s="6" t="s">
        <v>5</v>
      </c>
      <c r="E3255" s="6" t="str">
        <f t="shared" si="159"/>
        <v>76,92-86,535</v>
      </c>
    </row>
    <row r="3256" spans="1:5" x14ac:dyDescent="0.2">
      <c r="A3256" s="6">
        <v>80.13000000000001</v>
      </c>
      <c r="B3256" s="6">
        <f t="shared" si="157"/>
        <v>0</v>
      </c>
      <c r="C3256" s="6">
        <f t="shared" si="158"/>
        <v>1</v>
      </c>
      <c r="D3256" s="6" t="s">
        <v>4</v>
      </c>
      <c r="E3256" s="6" t="str">
        <f t="shared" si="159"/>
        <v>76,92-86,535</v>
      </c>
    </row>
    <row r="3257" spans="1:5" x14ac:dyDescent="0.2">
      <c r="A3257" s="6">
        <v>80.350000000000009</v>
      </c>
      <c r="B3257" s="6">
        <f t="shared" si="157"/>
        <v>1</v>
      </c>
      <c r="C3257" s="6">
        <f t="shared" si="158"/>
        <v>0</v>
      </c>
      <c r="D3257" s="6" t="s">
        <v>5</v>
      </c>
      <c r="E3257" s="6" t="str">
        <f t="shared" si="159"/>
        <v>76,92-86,535</v>
      </c>
    </row>
    <row r="3258" spans="1:5" x14ac:dyDescent="0.2">
      <c r="A3258" s="6">
        <v>80.359999999999985</v>
      </c>
      <c r="B3258" s="6">
        <f t="shared" si="157"/>
        <v>1</v>
      </c>
      <c r="C3258" s="6">
        <f t="shared" si="158"/>
        <v>0</v>
      </c>
      <c r="D3258" s="6" t="s">
        <v>5</v>
      </c>
      <c r="E3258" s="6" t="str">
        <f t="shared" si="159"/>
        <v>76,92-86,535</v>
      </c>
    </row>
    <row r="3259" spans="1:5" x14ac:dyDescent="0.2">
      <c r="A3259" s="6">
        <v>80.39</v>
      </c>
      <c r="B3259" s="6">
        <f t="shared" si="157"/>
        <v>1</v>
      </c>
      <c r="C3259" s="6">
        <f t="shared" si="158"/>
        <v>0</v>
      </c>
      <c r="D3259" s="6" t="s">
        <v>5</v>
      </c>
      <c r="E3259" s="6" t="str">
        <f t="shared" si="159"/>
        <v>76,92-86,535</v>
      </c>
    </row>
    <row r="3260" spans="1:5" x14ac:dyDescent="0.2">
      <c r="A3260" s="6">
        <v>80.44</v>
      </c>
      <c r="B3260" s="6">
        <f t="shared" si="157"/>
        <v>1</v>
      </c>
      <c r="C3260" s="6">
        <f t="shared" si="158"/>
        <v>0</v>
      </c>
      <c r="D3260" s="6" t="s">
        <v>5</v>
      </c>
      <c r="E3260" s="6" t="str">
        <f t="shared" si="159"/>
        <v>76,92-86,535</v>
      </c>
    </row>
    <row r="3261" spans="1:5" x14ac:dyDescent="0.2">
      <c r="A3261" s="6">
        <v>80.52000000000001</v>
      </c>
      <c r="B3261" s="6">
        <f t="shared" si="157"/>
        <v>1</v>
      </c>
      <c r="C3261" s="6">
        <f t="shared" si="158"/>
        <v>0</v>
      </c>
      <c r="D3261" s="6" t="s">
        <v>5</v>
      </c>
      <c r="E3261" s="6" t="str">
        <f t="shared" si="159"/>
        <v>76,92-86,535</v>
      </c>
    </row>
    <row r="3262" spans="1:5" x14ac:dyDescent="0.2">
      <c r="A3262" s="6">
        <v>80.539999999999992</v>
      </c>
      <c r="B3262" s="6">
        <f t="shared" si="157"/>
        <v>0</v>
      </c>
      <c r="C3262" s="6">
        <f t="shared" si="158"/>
        <v>1</v>
      </c>
      <c r="D3262" s="6" t="s">
        <v>4</v>
      </c>
      <c r="E3262" s="6" t="str">
        <f t="shared" si="159"/>
        <v>76,92-86,535</v>
      </c>
    </row>
    <row r="3263" spans="1:5" x14ac:dyDescent="0.2">
      <c r="A3263" s="6">
        <v>80.650000000000006</v>
      </c>
      <c r="B3263" s="6">
        <f t="shared" si="157"/>
        <v>0</v>
      </c>
      <c r="C3263" s="6">
        <f t="shared" si="158"/>
        <v>1</v>
      </c>
      <c r="D3263" s="6" t="s">
        <v>4</v>
      </c>
      <c r="E3263" s="6" t="str">
        <f t="shared" si="159"/>
        <v>76,92-86,535</v>
      </c>
    </row>
    <row r="3264" spans="1:5" x14ac:dyDescent="0.2">
      <c r="A3264" s="6">
        <v>80.710000000000008</v>
      </c>
      <c r="B3264" s="6">
        <f t="shared" si="157"/>
        <v>1</v>
      </c>
      <c r="C3264" s="6">
        <f t="shared" si="158"/>
        <v>0</v>
      </c>
      <c r="D3264" s="6" t="s">
        <v>5</v>
      </c>
      <c r="E3264" s="6" t="str">
        <f t="shared" si="159"/>
        <v>76,92-86,535</v>
      </c>
    </row>
    <row r="3265" spans="1:5" x14ac:dyDescent="0.2">
      <c r="A3265" s="6">
        <v>80.739999999999995</v>
      </c>
      <c r="B3265" s="6">
        <f t="shared" si="157"/>
        <v>1</v>
      </c>
      <c r="C3265" s="6">
        <f t="shared" si="158"/>
        <v>0</v>
      </c>
      <c r="D3265" s="6" t="s">
        <v>5</v>
      </c>
      <c r="E3265" s="6" t="str">
        <f t="shared" si="159"/>
        <v>76,92-86,535</v>
      </c>
    </row>
    <row r="3266" spans="1:5" x14ac:dyDescent="0.2">
      <c r="A3266" s="6">
        <v>80.86999999999999</v>
      </c>
      <c r="B3266" s="6">
        <f t="shared" ref="B3266:B3334" si="160">IF(D3266="TRUE",1,0)</f>
        <v>1</v>
      </c>
      <c r="C3266" s="6">
        <f t="shared" ref="C3266:C3329" si="161">IF(D3266="FALSE",1,0)</f>
        <v>0</v>
      </c>
      <c r="D3266" s="6" t="s">
        <v>5</v>
      </c>
      <c r="E3266" s="6" t="str">
        <f t="shared" ref="E3266:E3334" si="162">IF(AND((A3266&gt;=$G$2),(A3266&lt;=$H$2)),$I$2,IF(AND((A3266&gt;$G$3),(A3266&lt;=$H$3)),$I$3,IF(AND((A3266&gt;$G$4),(A3266&lt;=$H$4)),$I$4,IF(AND((A3266&gt;$G$5),(A3266&lt;=$H$5)),$I$5,IF(AND((A3266&gt;$G$6),(A3266&lt;=$H$6)),$I$6,IF(AND((A3266&gt;$G$7),(A3266&lt;=$H$7)),$I$7,IF(AND((A3266&gt;$G$8),(A3266&lt;=$H$8)),$I$8,IF(AND((A3266&gt;$G$9),(A3266&lt;=$H$9)),$I$9,IF(AND((A3266&gt;$G$10),(A3266&lt;=$H$10)),$I$10,IF(AND((A3266&gt;$G$11),(A3266&lt;=$H$11)),$I$11,0))))))))))</f>
        <v>76,92-86,535</v>
      </c>
    </row>
    <row r="3267" spans="1:5" x14ac:dyDescent="0.2">
      <c r="A3267" s="6">
        <v>80.98</v>
      </c>
      <c r="B3267" s="6">
        <f t="shared" si="160"/>
        <v>1</v>
      </c>
      <c r="C3267" s="6">
        <f t="shared" si="161"/>
        <v>0</v>
      </c>
      <c r="D3267" s="6" t="s">
        <v>5</v>
      </c>
      <c r="E3267" s="6" t="str">
        <f t="shared" si="162"/>
        <v>76,92-86,535</v>
      </c>
    </row>
    <row r="3268" spans="1:5" x14ac:dyDescent="0.2">
      <c r="A3268" s="6">
        <v>81</v>
      </c>
      <c r="B3268" s="6">
        <f t="shared" si="160"/>
        <v>1</v>
      </c>
      <c r="C3268" s="6">
        <f t="shared" si="161"/>
        <v>0</v>
      </c>
      <c r="D3268" s="6" t="s">
        <v>5</v>
      </c>
      <c r="E3268" s="6" t="str">
        <f t="shared" si="162"/>
        <v>76,92-86,535</v>
      </c>
    </row>
    <row r="3269" spans="1:5" x14ac:dyDescent="0.2">
      <c r="A3269" s="6">
        <v>81.069999999999993</v>
      </c>
      <c r="B3269" s="6">
        <f t="shared" si="160"/>
        <v>1</v>
      </c>
      <c r="C3269" s="6">
        <f t="shared" si="161"/>
        <v>0</v>
      </c>
      <c r="D3269" s="6" t="s">
        <v>5</v>
      </c>
      <c r="E3269" s="6" t="str">
        <f t="shared" si="162"/>
        <v>76,92-86,535</v>
      </c>
    </row>
    <row r="3270" spans="1:5" x14ac:dyDescent="0.2">
      <c r="A3270" s="6">
        <v>81.169999999999987</v>
      </c>
      <c r="B3270" s="6">
        <f t="shared" si="160"/>
        <v>0</v>
      </c>
      <c r="C3270" s="6">
        <f t="shared" si="161"/>
        <v>1</v>
      </c>
      <c r="D3270" s="6" t="s">
        <v>4</v>
      </c>
      <c r="E3270" s="6" t="str">
        <f t="shared" si="162"/>
        <v>76,92-86,535</v>
      </c>
    </row>
    <row r="3271" spans="1:5" x14ac:dyDescent="0.2">
      <c r="A3271" s="6">
        <v>81.190000000000012</v>
      </c>
      <c r="B3271" s="6">
        <f t="shared" si="160"/>
        <v>0</v>
      </c>
      <c r="C3271" s="6">
        <f t="shared" si="161"/>
        <v>1</v>
      </c>
      <c r="D3271" s="6" t="s">
        <v>4</v>
      </c>
      <c r="E3271" s="6" t="str">
        <f t="shared" si="162"/>
        <v>76,92-86,535</v>
      </c>
    </row>
    <row r="3272" spans="1:5" x14ac:dyDescent="0.2">
      <c r="A3272" s="6">
        <v>81.34</v>
      </c>
      <c r="B3272" s="6">
        <f t="shared" si="160"/>
        <v>0</v>
      </c>
      <c r="C3272" s="6">
        <f t="shared" si="161"/>
        <v>1</v>
      </c>
      <c r="D3272" s="6" t="s">
        <v>4</v>
      </c>
      <c r="E3272" s="6" t="str">
        <f t="shared" si="162"/>
        <v>76,92-86,535</v>
      </c>
    </row>
    <row r="3273" spans="1:5" x14ac:dyDescent="0.2">
      <c r="A3273" s="6">
        <v>81.38</v>
      </c>
      <c r="B3273" s="6">
        <f t="shared" si="160"/>
        <v>0</v>
      </c>
      <c r="C3273" s="6">
        <f t="shared" si="161"/>
        <v>1</v>
      </c>
      <c r="D3273" s="6" t="s">
        <v>4</v>
      </c>
      <c r="E3273" s="6" t="str">
        <f t="shared" si="162"/>
        <v>76,92-86,535</v>
      </c>
    </row>
    <row r="3274" spans="1:5" x14ac:dyDescent="0.2">
      <c r="A3274" s="6">
        <v>81.41</v>
      </c>
      <c r="B3274" s="6">
        <f t="shared" si="160"/>
        <v>1</v>
      </c>
      <c r="C3274" s="6">
        <f t="shared" si="161"/>
        <v>0</v>
      </c>
      <c r="D3274" s="6" t="s">
        <v>5</v>
      </c>
      <c r="E3274" s="6" t="str">
        <f t="shared" si="162"/>
        <v>76,92-86,535</v>
      </c>
    </row>
    <row r="3275" spans="1:5" x14ac:dyDescent="0.2">
      <c r="A3275" s="6">
        <v>81.570000000000007</v>
      </c>
      <c r="B3275" s="6">
        <f t="shared" si="160"/>
        <v>1</v>
      </c>
      <c r="C3275" s="6">
        <f t="shared" si="161"/>
        <v>0</v>
      </c>
      <c r="D3275" s="6" t="s">
        <v>5</v>
      </c>
      <c r="E3275" s="6" t="str">
        <f t="shared" si="162"/>
        <v>76,92-86,535</v>
      </c>
    </row>
    <row r="3276" spans="1:5" x14ac:dyDescent="0.2">
      <c r="A3276" s="6">
        <v>81.75</v>
      </c>
      <c r="B3276" s="6">
        <f t="shared" si="160"/>
        <v>1</v>
      </c>
      <c r="C3276" s="6">
        <f t="shared" si="161"/>
        <v>0</v>
      </c>
      <c r="D3276" s="6" t="s">
        <v>5</v>
      </c>
      <c r="E3276" s="6" t="str">
        <f t="shared" si="162"/>
        <v>76,92-86,535</v>
      </c>
    </row>
    <row r="3277" spans="1:5" x14ac:dyDescent="0.2">
      <c r="A3277" s="6">
        <v>81.800000000000011</v>
      </c>
      <c r="B3277" s="6">
        <f t="shared" si="160"/>
        <v>0</v>
      </c>
      <c r="C3277" s="6">
        <f t="shared" si="161"/>
        <v>1</v>
      </c>
      <c r="D3277" s="6" t="s">
        <v>4</v>
      </c>
      <c r="E3277" s="6" t="str">
        <f t="shared" si="162"/>
        <v>76,92-86,535</v>
      </c>
    </row>
    <row r="3278" spans="1:5" x14ac:dyDescent="0.2">
      <c r="A3278" s="6">
        <v>81.81</v>
      </c>
      <c r="B3278" s="6">
        <f t="shared" si="160"/>
        <v>1</v>
      </c>
      <c r="C3278" s="6">
        <f t="shared" si="161"/>
        <v>0</v>
      </c>
      <c r="D3278" s="6" t="s">
        <v>5</v>
      </c>
      <c r="E3278" s="6" t="str">
        <f t="shared" si="162"/>
        <v>76,92-86,535</v>
      </c>
    </row>
    <row r="3279" spans="1:5" x14ac:dyDescent="0.2">
      <c r="A3279" s="6">
        <v>81.84</v>
      </c>
      <c r="B3279" s="6">
        <f t="shared" si="160"/>
        <v>1</v>
      </c>
      <c r="C3279" s="6">
        <f t="shared" si="161"/>
        <v>0</v>
      </c>
      <c r="D3279" s="6" t="s">
        <v>5</v>
      </c>
      <c r="E3279" s="6" t="str">
        <f t="shared" si="162"/>
        <v>76,92-86,535</v>
      </c>
    </row>
    <row r="3280" spans="1:5" x14ac:dyDescent="0.2">
      <c r="A3280" s="6">
        <v>81.97999999999999</v>
      </c>
      <c r="B3280" s="6">
        <f t="shared" si="160"/>
        <v>1</v>
      </c>
      <c r="C3280" s="6">
        <f t="shared" si="161"/>
        <v>0</v>
      </c>
      <c r="D3280" s="6" t="s">
        <v>5</v>
      </c>
      <c r="E3280" s="6" t="str">
        <f t="shared" si="162"/>
        <v>76,92-86,535</v>
      </c>
    </row>
    <row r="3281" spans="1:5" x14ac:dyDescent="0.2">
      <c r="A3281" s="6">
        <v>81.98</v>
      </c>
      <c r="B3281" s="6">
        <f t="shared" si="160"/>
        <v>0</v>
      </c>
      <c r="C3281" s="6">
        <f t="shared" si="161"/>
        <v>1</v>
      </c>
      <c r="D3281" s="6" t="s">
        <v>4</v>
      </c>
      <c r="E3281" s="6" t="str">
        <f t="shared" si="162"/>
        <v>76,92-86,535</v>
      </c>
    </row>
    <row r="3282" spans="1:5" x14ac:dyDescent="0.2">
      <c r="A3282" s="6">
        <v>82.14</v>
      </c>
      <c r="B3282" s="6">
        <f t="shared" si="160"/>
        <v>0</v>
      </c>
      <c r="C3282" s="6">
        <f t="shared" si="161"/>
        <v>1</v>
      </c>
      <c r="D3282" s="6" t="s">
        <v>4</v>
      </c>
      <c r="E3282" s="6" t="str">
        <f t="shared" si="162"/>
        <v>76,92-86,535</v>
      </c>
    </row>
    <row r="3283" spans="1:5" x14ac:dyDescent="0.2">
      <c r="A3283" s="6">
        <v>82.26</v>
      </c>
      <c r="B3283" s="6">
        <f t="shared" si="160"/>
        <v>1</v>
      </c>
      <c r="C3283" s="6">
        <f t="shared" si="161"/>
        <v>0</v>
      </c>
      <c r="D3283" s="6" t="s">
        <v>5</v>
      </c>
      <c r="E3283" s="6" t="str">
        <f t="shared" si="162"/>
        <v>76,92-86,535</v>
      </c>
    </row>
    <row r="3284" spans="1:5" x14ac:dyDescent="0.2">
      <c r="A3284" s="6">
        <v>82.28</v>
      </c>
      <c r="B3284" s="6">
        <f t="shared" si="160"/>
        <v>1</v>
      </c>
      <c r="C3284" s="6">
        <f t="shared" si="161"/>
        <v>0</v>
      </c>
      <c r="D3284" s="6" t="s">
        <v>5</v>
      </c>
      <c r="E3284" s="6" t="str">
        <f t="shared" si="162"/>
        <v>76,92-86,535</v>
      </c>
    </row>
    <row r="3285" spans="1:5" x14ac:dyDescent="0.2">
      <c r="A3285" s="6">
        <v>82.29</v>
      </c>
      <c r="B3285" s="6">
        <f t="shared" si="160"/>
        <v>1</v>
      </c>
      <c r="C3285" s="6">
        <f t="shared" si="161"/>
        <v>0</v>
      </c>
      <c r="D3285" s="6" t="s">
        <v>5</v>
      </c>
      <c r="E3285" s="6" t="str">
        <f t="shared" si="162"/>
        <v>76,92-86,535</v>
      </c>
    </row>
    <row r="3286" spans="1:5" x14ac:dyDescent="0.2">
      <c r="A3286" s="6">
        <v>82.3</v>
      </c>
      <c r="B3286" s="6">
        <f t="shared" si="160"/>
        <v>0</v>
      </c>
      <c r="C3286" s="6">
        <f t="shared" si="161"/>
        <v>1</v>
      </c>
      <c r="D3286" s="6" t="s">
        <v>4</v>
      </c>
      <c r="E3286" s="6" t="str">
        <f t="shared" si="162"/>
        <v>76,92-86,535</v>
      </c>
    </row>
    <row r="3287" spans="1:5" x14ac:dyDescent="0.2">
      <c r="A3287" s="6">
        <v>82.309999999999988</v>
      </c>
      <c r="B3287" s="6">
        <f t="shared" si="160"/>
        <v>0</v>
      </c>
      <c r="C3287" s="6">
        <f t="shared" si="161"/>
        <v>1</v>
      </c>
      <c r="D3287" s="6" t="s">
        <v>4</v>
      </c>
      <c r="E3287" s="6" t="str">
        <f t="shared" si="162"/>
        <v>76,92-86,535</v>
      </c>
    </row>
    <row r="3288" spans="1:5" x14ac:dyDescent="0.2">
      <c r="A3288" s="6">
        <v>82.32</v>
      </c>
      <c r="B3288" s="6">
        <f t="shared" si="160"/>
        <v>1</v>
      </c>
      <c r="C3288" s="6">
        <f t="shared" si="161"/>
        <v>0</v>
      </c>
      <c r="D3288" s="6" t="s">
        <v>5</v>
      </c>
      <c r="E3288" s="6" t="str">
        <f t="shared" si="162"/>
        <v>76,92-86,535</v>
      </c>
    </row>
    <row r="3289" spans="1:5" x14ac:dyDescent="0.2">
      <c r="A3289" s="6">
        <v>82.38</v>
      </c>
      <c r="B3289" s="6">
        <f t="shared" si="160"/>
        <v>1</v>
      </c>
      <c r="C3289" s="6">
        <f t="shared" si="161"/>
        <v>0</v>
      </c>
      <c r="D3289" s="6" t="s">
        <v>5</v>
      </c>
      <c r="E3289" s="6" t="str">
        <f t="shared" si="162"/>
        <v>76,92-86,535</v>
      </c>
    </row>
    <row r="3290" spans="1:5" x14ac:dyDescent="0.2">
      <c r="A3290" s="6">
        <v>82.45</v>
      </c>
      <c r="B3290" s="6">
        <f t="shared" si="160"/>
        <v>1</v>
      </c>
      <c r="C3290" s="6">
        <f t="shared" si="161"/>
        <v>0</v>
      </c>
      <c r="D3290" s="6" t="s">
        <v>5</v>
      </c>
      <c r="E3290" s="6" t="str">
        <f t="shared" si="162"/>
        <v>76,92-86,535</v>
      </c>
    </row>
    <row r="3291" spans="1:5" x14ac:dyDescent="0.2">
      <c r="A3291" s="6">
        <v>82.51</v>
      </c>
      <c r="B3291" s="6">
        <f t="shared" si="160"/>
        <v>1</v>
      </c>
      <c r="C3291" s="6">
        <f t="shared" si="161"/>
        <v>0</v>
      </c>
      <c r="D3291" s="6" t="s">
        <v>5</v>
      </c>
      <c r="E3291" s="6" t="str">
        <f t="shared" si="162"/>
        <v>76,92-86,535</v>
      </c>
    </row>
    <row r="3292" spans="1:5" x14ac:dyDescent="0.2">
      <c r="A3292" s="6">
        <v>82.58</v>
      </c>
      <c r="B3292" s="6">
        <f t="shared" si="160"/>
        <v>1</v>
      </c>
      <c r="C3292" s="6">
        <f t="shared" si="161"/>
        <v>0</v>
      </c>
      <c r="D3292" s="6" t="s">
        <v>5</v>
      </c>
      <c r="E3292" s="6" t="str">
        <f t="shared" si="162"/>
        <v>76,92-86,535</v>
      </c>
    </row>
    <row r="3293" spans="1:5" x14ac:dyDescent="0.2">
      <c r="A3293" s="6">
        <v>82.76</v>
      </c>
      <c r="B3293" s="6">
        <f t="shared" si="160"/>
        <v>1</v>
      </c>
      <c r="C3293" s="6">
        <f t="shared" si="161"/>
        <v>0</v>
      </c>
      <c r="D3293" s="6" t="s">
        <v>5</v>
      </c>
      <c r="E3293" s="6" t="str">
        <f t="shared" si="162"/>
        <v>76,92-86,535</v>
      </c>
    </row>
    <row r="3294" spans="1:5" x14ac:dyDescent="0.2">
      <c r="A3294" s="6">
        <v>82.8</v>
      </c>
      <c r="B3294" s="6">
        <f t="shared" si="160"/>
        <v>1</v>
      </c>
      <c r="C3294" s="6">
        <f t="shared" si="161"/>
        <v>0</v>
      </c>
      <c r="D3294" s="6" t="s">
        <v>5</v>
      </c>
      <c r="E3294" s="6" t="str">
        <f t="shared" si="162"/>
        <v>76,92-86,535</v>
      </c>
    </row>
    <row r="3295" spans="1:5" x14ac:dyDescent="0.2">
      <c r="A3295" s="6">
        <v>82.96</v>
      </c>
      <c r="B3295" s="6">
        <f t="shared" si="160"/>
        <v>1</v>
      </c>
      <c r="C3295" s="6">
        <f t="shared" si="161"/>
        <v>0</v>
      </c>
      <c r="D3295" s="6" t="s">
        <v>5</v>
      </c>
      <c r="E3295" s="6" t="str">
        <f t="shared" si="162"/>
        <v>76,92-86,535</v>
      </c>
    </row>
    <row r="3296" spans="1:5" x14ac:dyDescent="0.2">
      <c r="A3296" s="6">
        <v>83.14</v>
      </c>
      <c r="B3296" s="6">
        <f t="shared" si="160"/>
        <v>1</v>
      </c>
      <c r="C3296" s="6">
        <f t="shared" si="161"/>
        <v>0</v>
      </c>
      <c r="D3296" s="6" t="s">
        <v>5</v>
      </c>
      <c r="E3296" s="6" t="str">
        <f t="shared" si="162"/>
        <v>76,92-86,535</v>
      </c>
    </row>
    <row r="3297" spans="1:5" x14ac:dyDescent="0.2">
      <c r="A3297" s="6">
        <v>83.329999999999984</v>
      </c>
      <c r="B3297" s="6">
        <f t="shared" si="160"/>
        <v>0</v>
      </c>
      <c r="C3297" s="6">
        <f t="shared" si="161"/>
        <v>1</v>
      </c>
      <c r="D3297" s="6" t="s">
        <v>4</v>
      </c>
      <c r="E3297" s="6" t="str">
        <f t="shared" si="162"/>
        <v>76,92-86,535</v>
      </c>
    </row>
    <row r="3298" spans="1:5" x14ac:dyDescent="0.2">
      <c r="A3298" s="6">
        <v>83.35</v>
      </c>
      <c r="B3298" s="6">
        <f t="shared" si="160"/>
        <v>1</v>
      </c>
      <c r="C3298" s="6">
        <f t="shared" si="161"/>
        <v>0</v>
      </c>
      <c r="D3298" s="6" t="s">
        <v>5</v>
      </c>
      <c r="E3298" s="6" t="str">
        <f t="shared" si="162"/>
        <v>76,92-86,535</v>
      </c>
    </row>
    <row r="3299" spans="1:5" x14ac:dyDescent="0.2">
      <c r="A3299" s="6">
        <v>83.37</v>
      </c>
      <c r="B3299" s="6">
        <f t="shared" si="160"/>
        <v>1</v>
      </c>
      <c r="C3299" s="6">
        <f t="shared" si="161"/>
        <v>0</v>
      </c>
      <c r="D3299" s="6" t="s">
        <v>5</v>
      </c>
      <c r="E3299" s="6" t="str">
        <f t="shared" si="162"/>
        <v>76,92-86,535</v>
      </c>
    </row>
    <row r="3300" spans="1:5" x14ac:dyDescent="0.2">
      <c r="A3300" s="6">
        <v>83.52000000000001</v>
      </c>
      <c r="B3300" s="6">
        <f t="shared" si="160"/>
        <v>1</v>
      </c>
      <c r="C3300" s="6">
        <f t="shared" si="161"/>
        <v>0</v>
      </c>
      <c r="D3300" s="6" t="s">
        <v>5</v>
      </c>
      <c r="E3300" s="6" t="str">
        <f t="shared" si="162"/>
        <v>76,92-86,535</v>
      </c>
    </row>
    <row r="3301" spans="1:5" x14ac:dyDescent="0.2">
      <c r="A3301" s="6">
        <v>83.99</v>
      </c>
      <c r="B3301" s="6">
        <f t="shared" si="160"/>
        <v>1</v>
      </c>
      <c r="C3301" s="6">
        <f t="shared" si="161"/>
        <v>0</v>
      </c>
      <c r="D3301" s="6" t="s">
        <v>5</v>
      </c>
      <c r="E3301" s="6" t="str">
        <f t="shared" si="162"/>
        <v>76,92-86,535</v>
      </c>
    </row>
    <row r="3302" spans="1:5" x14ac:dyDescent="0.2">
      <c r="A3302" s="6">
        <v>84.08</v>
      </c>
      <c r="B3302" s="6">
        <f t="shared" si="160"/>
        <v>1</v>
      </c>
      <c r="C3302" s="6">
        <f t="shared" si="161"/>
        <v>0</v>
      </c>
      <c r="D3302" s="6" t="s">
        <v>5</v>
      </c>
      <c r="E3302" s="6" t="str">
        <f t="shared" si="162"/>
        <v>76,92-86,535</v>
      </c>
    </row>
    <row r="3303" spans="1:5" x14ac:dyDescent="0.2">
      <c r="A3303" s="6">
        <v>84.1</v>
      </c>
      <c r="B3303" s="6">
        <f t="shared" si="160"/>
        <v>1</v>
      </c>
      <c r="C3303" s="6">
        <f t="shared" si="161"/>
        <v>0</v>
      </c>
      <c r="D3303" s="6" t="s">
        <v>5</v>
      </c>
      <c r="E3303" s="6" t="str">
        <f t="shared" si="162"/>
        <v>76,92-86,535</v>
      </c>
    </row>
    <row r="3304" spans="1:5" x14ac:dyDescent="0.2">
      <c r="A3304" s="6">
        <v>84.300000000000011</v>
      </c>
      <c r="B3304" s="6">
        <f t="shared" si="160"/>
        <v>0</v>
      </c>
      <c r="C3304" s="6">
        <f t="shared" si="161"/>
        <v>1</v>
      </c>
      <c r="D3304" s="6" t="s">
        <v>4</v>
      </c>
      <c r="E3304" s="6" t="str">
        <f t="shared" si="162"/>
        <v>76,92-86,535</v>
      </c>
    </row>
    <row r="3305" spans="1:5" x14ac:dyDescent="0.2">
      <c r="A3305" s="6">
        <v>84.56</v>
      </c>
      <c r="B3305" s="6">
        <f t="shared" si="160"/>
        <v>1</v>
      </c>
      <c r="C3305" s="6">
        <f t="shared" si="161"/>
        <v>0</v>
      </c>
      <c r="D3305" s="6" t="s">
        <v>5</v>
      </c>
      <c r="E3305" s="6" t="str">
        <f t="shared" si="162"/>
        <v>76,92-86,535</v>
      </c>
    </row>
    <row r="3306" spans="1:5" x14ac:dyDescent="0.2">
      <c r="A3306" s="6">
        <v>84.67</v>
      </c>
      <c r="B3306" s="6">
        <f t="shared" si="160"/>
        <v>1</v>
      </c>
      <c r="C3306" s="6">
        <f t="shared" si="161"/>
        <v>0</v>
      </c>
      <c r="D3306" s="6" t="s">
        <v>5</v>
      </c>
      <c r="E3306" s="6" t="str">
        <f t="shared" si="162"/>
        <v>76,92-86,535</v>
      </c>
    </row>
    <row r="3307" spans="1:5" x14ac:dyDescent="0.2">
      <c r="A3307" s="6">
        <v>84.679999999999993</v>
      </c>
      <c r="B3307" s="6">
        <f t="shared" si="160"/>
        <v>1</v>
      </c>
      <c r="C3307" s="6">
        <f t="shared" si="161"/>
        <v>0</v>
      </c>
      <c r="D3307" s="6" t="s">
        <v>5</v>
      </c>
      <c r="E3307" s="6" t="str">
        <f t="shared" si="162"/>
        <v>76,92-86,535</v>
      </c>
    </row>
    <row r="3308" spans="1:5" x14ac:dyDescent="0.2">
      <c r="A3308" s="6">
        <v>84.820000000000007</v>
      </c>
      <c r="B3308" s="6">
        <f t="shared" si="160"/>
        <v>1</v>
      </c>
      <c r="C3308" s="6">
        <f t="shared" si="161"/>
        <v>0</v>
      </c>
      <c r="D3308" s="6" t="s">
        <v>5</v>
      </c>
      <c r="E3308" s="6" t="str">
        <f t="shared" si="162"/>
        <v>76,92-86,535</v>
      </c>
    </row>
    <row r="3309" spans="1:5" x14ac:dyDescent="0.2">
      <c r="A3309" s="6">
        <v>84.85</v>
      </c>
      <c r="B3309" s="6">
        <f t="shared" si="160"/>
        <v>1</v>
      </c>
      <c r="C3309" s="6">
        <f t="shared" si="161"/>
        <v>0</v>
      </c>
      <c r="D3309" s="6" t="s">
        <v>5</v>
      </c>
      <c r="E3309" s="6" t="str">
        <f t="shared" si="162"/>
        <v>76,92-86,535</v>
      </c>
    </row>
    <row r="3310" spans="1:5" x14ac:dyDescent="0.2">
      <c r="A3310" s="6">
        <v>84.919999999999987</v>
      </c>
      <c r="B3310" s="6">
        <f t="shared" si="160"/>
        <v>1</v>
      </c>
      <c r="C3310" s="6">
        <f t="shared" si="161"/>
        <v>0</v>
      </c>
      <c r="D3310" s="6" t="s">
        <v>5</v>
      </c>
      <c r="E3310" s="6" t="str">
        <f t="shared" si="162"/>
        <v>76,92-86,535</v>
      </c>
    </row>
    <row r="3311" spans="1:5" x14ac:dyDescent="0.2">
      <c r="A3311" s="6">
        <v>84.929999999999993</v>
      </c>
      <c r="B3311" s="6">
        <f t="shared" si="160"/>
        <v>1</v>
      </c>
      <c r="C3311" s="6">
        <f t="shared" si="161"/>
        <v>0</v>
      </c>
      <c r="D3311" s="6" t="s">
        <v>5</v>
      </c>
      <c r="E3311" s="6" t="str">
        <f t="shared" si="162"/>
        <v>76,92-86,535</v>
      </c>
    </row>
    <row r="3312" spans="1:5" x14ac:dyDescent="0.2">
      <c r="A3312" s="6">
        <v>85.09</v>
      </c>
      <c r="B3312" s="6">
        <f t="shared" si="160"/>
        <v>1</v>
      </c>
      <c r="C3312" s="6">
        <f t="shared" si="161"/>
        <v>0</v>
      </c>
      <c r="D3312" s="6" t="s">
        <v>5</v>
      </c>
      <c r="E3312" s="6" t="str">
        <f t="shared" si="162"/>
        <v>76,92-86,535</v>
      </c>
    </row>
    <row r="3313" spans="1:5" x14ac:dyDescent="0.2">
      <c r="A3313" s="6">
        <v>85.46</v>
      </c>
      <c r="B3313" s="6">
        <f t="shared" si="160"/>
        <v>1</v>
      </c>
      <c r="C3313" s="6">
        <f t="shared" si="161"/>
        <v>0</v>
      </c>
      <c r="D3313" s="6" t="s">
        <v>5</v>
      </c>
      <c r="E3313" s="6" t="str">
        <f t="shared" si="162"/>
        <v>76,92-86,535</v>
      </c>
    </row>
    <row r="3314" spans="1:5" x14ac:dyDescent="0.2">
      <c r="A3314" s="6">
        <v>85.529999999999987</v>
      </c>
      <c r="B3314" s="6">
        <f t="shared" si="160"/>
        <v>1</v>
      </c>
      <c r="C3314" s="6">
        <f t="shared" si="161"/>
        <v>0</v>
      </c>
      <c r="D3314" s="6" t="s">
        <v>5</v>
      </c>
      <c r="E3314" s="6" t="str">
        <f t="shared" si="162"/>
        <v>76,92-86,535</v>
      </c>
    </row>
    <row r="3315" spans="1:5" x14ac:dyDescent="0.2">
      <c r="A3315" s="6">
        <v>85.7</v>
      </c>
      <c r="B3315" s="6">
        <f t="shared" si="160"/>
        <v>1</v>
      </c>
      <c r="C3315" s="6">
        <f t="shared" si="161"/>
        <v>0</v>
      </c>
      <c r="D3315" s="6" t="s">
        <v>5</v>
      </c>
      <c r="E3315" s="6" t="str">
        <f t="shared" si="162"/>
        <v>76,92-86,535</v>
      </c>
    </row>
    <row r="3316" spans="1:5" x14ac:dyDescent="0.2">
      <c r="A3316" s="6">
        <v>86.38</v>
      </c>
      <c r="B3316" s="6">
        <f t="shared" si="160"/>
        <v>0</v>
      </c>
      <c r="C3316" s="6">
        <f t="shared" si="161"/>
        <v>1</v>
      </c>
      <c r="D3316" s="6" t="s">
        <v>4</v>
      </c>
      <c r="E3316" s="6" t="str">
        <f t="shared" si="162"/>
        <v>76,92-86,535</v>
      </c>
    </row>
    <row r="3317" spans="1:5" x14ac:dyDescent="0.2">
      <c r="A3317" s="6">
        <v>86.84</v>
      </c>
      <c r="B3317" s="6">
        <f t="shared" si="160"/>
        <v>0</v>
      </c>
      <c r="C3317" s="6">
        <f t="shared" si="161"/>
        <v>1</v>
      </c>
      <c r="D3317" s="6" t="s">
        <v>4</v>
      </c>
      <c r="E3317" s="6" t="str">
        <f t="shared" si="162"/>
        <v>86,535-96,15</v>
      </c>
    </row>
    <row r="3318" spans="1:5" x14ac:dyDescent="0.2">
      <c r="A3318" s="6">
        <v>87.03</v>
      </c>
      <c r="B3318" s="6">
        <f t="shared" si="160"/>
        <v>0</v>
      </c>
      <c r="C3318" s="6">
        <f t="shared" si="161"/>
        <v>1</v>
      </c>
      <c r="D3318" s="6" t="s">
        <v>4</v>
      </c>
      <c r="E3318" s="6" t="str">
        <f t="shared" si="162"/>
        <v>86,535-96,15</v>
      </c>
    </row>
    <row r="3319" spans="1:5" x14ac:dyDescent="0.2">
      <c r="A3319" s="6">
        <v>87.27000000000001</v>
      </c>
      <c r="B3319" s="6">
        <f t="shared" si="160"/>
        <v>1</v>
      </c>
      <c r="C3319" s="6">
        <f t="shared" si="161"/>
        <v>0</v>
      </c>
      <c r="D3319" s="6" t="s">
        <v>5</v>
      </c>
      <c r="E3319" s="6" t="str">
        <f t="shared" si="162"/>
        <v>86,535-96,15</v>
      </c>
    </row>
    <row r="3320" spans="1:5" x14ac:dyDescent="0.2">
      <c r="A3320" s="6">
        <v>87.279999999999987</v>
      </c>
      <c r="B3320" s="6">
        <f t="shared" si="160"/>
        <v>1</v>
      </c>
      <c r="C3320" s="6">
        <f t="shared" si="161"/>
        <v>0</v>
      </c>
      <c r="D3320" s="6" t="s">
        <v>5</v>
      </c>
      <c r="E3320" s="6" t="str">
        <f t="shared" si="162"/>
        <v>86,535-96,15</v>
      </c>
    </row>
    <row r="3321" spans="1:5" x14ac:dyDescent="0.2">
      <c r="A3321" s="6">
        <v>87.29</v>
      </c>
      <c r="B3321" s="6">
        <f t="shared" si="160"/>
        <v>0</v>
      </c>
      <c r="C3321" s="6">
        <f t="shared" si="161"/>
        <v>1</v>
      </c>
      <c r="D3321" s="6" t="s">
        <v>4</v>
      </c>
      <c r="E3321" s="6" t="str">
        <f t="shared" si="162"/>
        <v>86,535-96,15</v>
      </c>
    </row>
    <row r="3322" spans="1:5" x14ac:dyDescent="0.2">
      <c r="A3322" s="6">
        <v>87.350000000000009</v>
      </c>
      <c r="B3322" s="6">
        <f t="shared" si="160"/>
        <v>1</v>
      </c>
      <c r="C3322" s="6">
        <f t="shared" si="161"/>
        <v>0</v>
      </c>
      <c r="D3322" s="6" t="s">
        <v>5</v>
      </c>
      <c r="E3322" s="6" t="str">
        <f t="shared" si="162"/>
        <v>86,535-96,15</v>
      </c>
    </row>
    <row r="3323" spans="1:5" x14ac:dyDescent="0.2">
      <c r="A3323" s="6">
        <v>87.89</v>
      </c>
      <c r="B3323" s="6">
        <f t="shared" si="160"/>
        <v>1</v>
      </c>
      <c r="C3323" s="6">
        <f t="shared" si="161"/>
        <v>0</v>
      </c>
      <c r="D3323" s="6" t="s">
        <v>5</v>
      </c>
      <c r="E3323" s="6" t="str">
        <f t="shared" si="162"/>
        <v>86,535-96,15</v>
      </c>
    </row>
    <row r="3324" spans="1:5" x14ac:dyDescent="0.2">
      <c r="A3324" s="6">
        <v>88.13000000000001</v>
      </c>
      <c r="B3324" s="6">
        <f t="shared" si="160"/>
        <v>1</v>
      </c>
      <c r="C3324" s="6">
        <f t="shared" si="161"/>
        <v>0</v>
      </c>
      <c r="D3324" s="6" t="s">
        <v>5</v>
      </c>
      <c r="E3324" s="6" t="str">
        <f t="shared" si="162"/>
        <v>86,535-96,15</v>
      </c>
    </row>
    <row r="3325" spans="1:5" x14ac:dyDescent="0.2">
      <c r="A3325" s="6">
        <v>88.39</v>
      </c>
      <c r="B3325" s="6">
        <f t="shared" si="160"/>
        <v>1</v>
      </c>
      <c r="C3325" s="6">
        <f t="shared" si="161"/>
        <v>0</v>
      </c>
      <c r="D3325" s="6" t="s">
        <v>5</v>
      </c>
      <c r="E3325" s="6" t="str">
        <f t="shared" si="162"/>
        <v>86,535-96,15</v>
      </c>
    </row>
    <row r="3326" spans="1:5" x14ac:dyDescent="0.2">
      <c r="A3326" s="6">
        <v>88.66</v>
      </c>
      <c r="B3326" s="6">
        <f t="shared" si="160"/>
        <v>1</v>
      </c>
      <c r="C3326" s="6">
        <f t="shared" si="161"/>
        <v>0</v>
      </c>
      <c r="D3326" s="6" t="s">
        <v>5</v>
      </c>
      <c r="E3326" s="6" t="str">
        <f t="shared" si="162"/>
        <v>86,535-96,15</v>
      </c>
    </row>
    <row r="3327" spans="1:5" x14ac:dyDescent="0.2">
      <c r="A3327" s="6">
        <v>88.97</v>
      </c>
      <c r="B3327" s="6">
        <f t="shared" si="160"/>
        <v>1</v>
      </c>
      <c r="C3327" s="6">
        <f t="shared" si="161"/>
        <v>0</v>
      </c>
      <c r="D3327" s="6" t="s">
        <v>5</v>
      </c>
      <c r="E3327" s="6" t="str">
        <f t="shared" si="162"/>
        <v>86,535-96,15</v>
      </c>
    </row>
    <row r="3328" spans="1:5" x14ac:dyDescent="0.2">
      <c r="A3328" s="6">
        <v>89.31</v>
      </c>
      <c r="B3328" s="6">
        <f t="shared" si="160"/>
        <v>1</v>
      </c>
      <c r="C3328" s="6">
        <f t="shared" si="161"/>
        <v>0</v>
      </c>
      <c r="D3328" s="6" t="s">
        <v>5</v>
      </c>
      <c r="E3328" s="6" t="str">
        <f t="shared" si="162"/>
        <v>86,535-96,15</v>
      </c>
    </row>
    <row r="3329" spans="1:5" x14ac:dyDescent="0.2">
      <c r="A3329" s="6">
        <v>89.76</v>
      </c>
      <c r="B3329" s="6">
        <f t="shared" si="160"/>
        <v>1</v>
      </c>
      <c r="C3329" s="6">
        <f t="shared" si="161"/>
        <v>0</v>
      </c>
      <c r="D3329" s="6" t="s">
        <v>5</v>
      </c>
      <c r="E3329" s="6" t="str">
        <f t="shared" si="162"/>
        <v>86,535-96,15</v>
      </c>
    </row>
    <row r="3330" spans="1:5" x14ac:dyDescent="0.2">
      <c r="A3330" s="6">
        <v>90.12</v>
      </c>
      <c r="B3330" s="6">
        <f t="shared" si="160"/>
        <v>1</v>
      </c>
      <c r="C3330" s="6">
        <f t="shared" ref="C3330:C3334" si="163">IF(D3330="FALSE",1,0)</f>
        <v>0</v>
      </c>
      <c r="D3330" s="6" t="s">
        <v>5</v>
      </c>
      <c r="E3330" s="6" t="str">
        <f t="shared" si="162"/>
        <v>86,535-96,15</v>
      </c>
    </row>
    <row r="3331" spans="1:5" x14ac:dyDescent="0.2">
      <c r="A3331" s="6">
        <v>90.460000000000008</v>
      </c>
      <c r="B3331" s="6">
        <f t="shared" si="160"/>
        <v>1</v>
      </c>
      <c r="C3331" s="6">
        <f t="shared" si="163"/>
        <v>0</v>
      </c>
      <c r="D3331" s="6" t="s">
        <v>5</v>
      </c>
      <c r="E3331" s="6" t="str">
        <f t="shared" si="162"/>
        <v>86,535-96,15</v>
      </c>
    </row>
    <row r="3332" spans="1:5" x14ac:dyDescent="0.2">
      <c r="A3332" s="6">
        <v>92.2</v>
      </c>
      <c r="B3332" s="6">
        <f t="shared" si="160"/>
        <v>1</v>
      </c>
      <c r="C3332" s="6">
        <f t="shared" si="163"/>
        <v>0</v>
      </c>
      <c r="D3332" s="6" t="s">
        <v>5</v>
      </c>
      <c r="E3332" s="6" t="str">
        <f t="shared" si="162"/>
        <v>86,535-96,15</v>
      </c>
    </row>
    <row r="3333" spans="1:5" x14ac:dyDescent="0.2">
      <c r="A3333" s="6">
        <v>92.29</v>
      </c>
      <c r="B3333" s="6">
        <f t="shared" si="160"/>
        <v>1</v>
      </c>
      <c r="C3333" s="6">
        <f t="shared" si="163"/>
        <v>0</v>
      </c>
      <c r="D3333" s="6" t="s">
        <v>5</v>
      </c>
      <c r="E3333" s="6" t="str">
        <f t="shared" si="162"/>
        <v>86,535-96,15</v>
      </c>
    </row>
    <row r="3334" spans="1:5" x14ac:dyDescent="0.2">
      <c r="A3334" s="6">
        <v>96.15</v>
      </c>
      <c r="B3334" s="6">
        <f t="shared" si="160"/>
        <v>1</v>
      </c>
      <c r="C3334" s="6">
        <f t="shared" si="163"/>
        <v>0</v>
      </c>
      <c r="D3334" s="6" t="s">
        <v>5</v>
      </c>
      <c r="E3334" s="6" t="str">
        <f t="shared" si="162"/>
        <v>86,535-96,15</v>
      </c>
    </row>
  </sheetData>
  <sortState xmlns:xlrd2="http://schemas.microsoft.com/office/spreadsheetml/2017/richdata2" ref="A2:E3334">
    <sortCondition ref="A1:A3334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64546-614D-4446-9381-208EEBAF251E}">
  <dimension ref="A1:AG3334"/>
  <sheetViews>
    <sheetView topLeftCell="L1" zoomScale="92" zoomScaleNormal="92" workbookViewId="0">
      <selection activeCell="V59" sqref="V59"/>
    </sheetView>
  </sheetViews>
  <sheetFormatPr baseColWidth="10" defaultRowHeight="16" x14ac:dyDescent="0.2"/>
  <cols>
    <col min="1" max="1" width="22.5" customWidth="1"/>
    <col min="5" max="5" width="13.33203125" customWidth="1"/>
  </cols>
  <sheetData>
    <row r="1" spans="1:33" x14ac:dyDescent="0.2">
      <c r="A1" s="5" t="s">
        <v>68</v>
      </c>
      <c r="B1" s="5" t="s">
        <v>22</v>
      </c>
      <c r="C1" s="5" t="s">
        <v>21</v>
      </c>
      <c r="D1" s="4" t="s">
        <v>1</v>
      </c>
      <c r="E1" s="4" t="s">
        <v>0</v>
      </c>
      <c r="G1" s="5" t="s">
        <v>23</v>
      </c>
      <c r="H1" s="5" t="s">
        <v>22</v>
      </c>
      <c r="I1" s="5" t="s">
        <v>21</v>
      </c>
      <c r="J1" s="5" t="s">
        <v>22</v>
      </c>
      <c r="K1" s="5" t="s">
        <v>21</v>
      </c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</row>
    <row r="2" spans="1:33" x14ac:dyDescent="0.2">
      <c r="A2" s="6">
        <v>1</v>
      </c>
      <c r="B2" s="6">
        <f>IF(D2="TRUE",1,0)</f>
        <v>0</v>
      </c>
      <c r="C2" s="6">
        <f>IF(D2="FALSE",1,0)</f>
        <v>1</v>
      </c>
      <c r="D2" s="6" t="s">
        <v>4</v>
      </c>
      <c r="E2" s="6">
        <v>1</v>
      </c>
      <c r="G2" s="11">
        <v>0</v>
      </c>
      <c r="H2" s="3">
        <f t="shared" ref="H2:H11" si="0">COUNTIFS($E$2:$E$3334,G2,$B$2:$B$3334,1)</f>
        <v>92</v>
      </c>
      <c r="I2" s="3">
        <f t="shared" ref="I2:I11" si="1">COUNTIFS($E$2:$E$3334,G2,$C$2:$C$3334,1)</f>
        <v>605</v>
      </c>
      <c r="J2" s="7">
        <f>H2/(H2+I2)</f>
        <v>0.13199426111908177</v>
      </c>
      <c r="K2" s="7">
        <f>I2/(H2+I2)</f>
        <v>0.86800573888091825</v>
      </c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</row>
    <row r="3" spans="1:33" x14ac:dyDescent="0.2">
      <c r="A3" s="6">
        <v>0</v>
      </c>
      <c r="B3" s="6">
        <f t="shared" ref="B3:B66" si="2">IF(D3="TRUE",1,0)</f>
        <v>0</v>
      </c>
      <c r="C3" s="6">
        <f t="shared" ref="C3:C66" si="3">IF(D3="FALSE",1,0)</f>
        <v>1</v>
      </c>
      <c r="D3" s="6" t="s">
        <v>4</v>
      </c>
      <c r="E3" s="6">
        <v>0</v>
      </c>
      <c r="G3" s="11">
        <v>1</v>
      </c>
      <c r="H3" s="3">
        <f t="shared" si="0"/>
        <v>122</v>
      </c>
      <c r="I3" s="3">
        <f t="shared" si="1"/>
        <v>1059</v>
      </c>
      <c r="J3" s="7">
        <f t="shared" ref="J3:J11" si="4">H3/(H3+I3)</f>
        <v>0.10330228619813717</v>
      </c>
      <c r="K3" s="7">
        <f t="shared" ref="K3:K11" si="5">I3/(H3+I3)</f>
        <v>0.89669771380186281</v>
      </c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</row>
    <row r="4" spans="1:33" x14ac:dyDescent="0.2">
      <c r="A4" s="6">
        <v>2</v>
      </c>
      <c r="B4" s="6">
        <f t="shared" si="2"/>
        <v>0</v>
      </c>
      <c r="C4" s="6">
        <f t="shared" si="3"/>
        <v>1</v>
      </c>
      <c r="D4" s="6" t="s">
        <v>4</v>
      </c>
      <c r="E4" s="6">
        <v>2</v>
      </c>
      <c r="G4" s="11">
        <v>2</v>
      </c>
      <c r="H4" s="3">
        <f t="shared" si="0"/>
        <v>87</v>
      </c>
      <c r="I4" s="3">
        <f t="shared" si="1"/>
        <v>672</v>
      </c>
      <c r="J4" s="7">
        <f t="shared" si="4"/>
        <v>0.11462450592885376</v>
      </c>
      <c r="K4" s="7">
        <f t="shared" si="5"/>
        <v>0.88537549407114624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 spans="1:33" x14ac:dyDescent="0.2">
      <c r="A5" s="6">
        <v>3</v>
      </c>
      <c r="B5" s="6">
        <f t="shared" si="2"/>
        <v>0</v>
      </c>
      <c r="C5" s="6">
        <f t="shared" si="3"/>
        <v>1</v>
      </c>
      <c r="D5" s="6" t="s">
        <v>4</v>
      </c>
      <c r="E5" s="6">
        <v>3</v>
      </c>
      <c r="G5" s="11">
        <v>3</v>
      </c>
      <c r="H5" s="3">
        <f t="shared" si="0"/>
        <v>44</v>
      </c>
      <c r="I5" s="3">
        <f t="shared" si="1"/>
        <v>385</v>
      </c>
      <c r="J5" s="7">
        <f t="shared" si="4"/>
        <v>0.10256410256410256</v>
      </c>
      <c r="K5" s="7">
        <f t="shared" si="5"/>
        <v>0.89743589743589747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</row>
    <row r="6" spans="1:33" x14ac:dyDescent="0.2">
      <c r="A6" s="6">
        <v>0</v>
      </c>
      <c r="B6" s="6">
        <f t="shared" si="2"/>
        <v>0</v>
      </c>
      <c r="C6" s="6">
        <f t="shared" si="3"/>
        <v>1</v>
      </c>
      <c r="D6" s="6" t="s">
        <v>4</v>
      </c>
      <c r="E6" s="6">
        <v>0</v>
      </c>
      <c r="G6" s="11">
        <v>4</v>
      </c>
      <c r="H6" s="3">
        <f t="shared" si="0"/>
        <v>76</v>
      </c>
      <c r="I6" s="3">
        <f t="shared" si="1"/>
        <v>90</v>
      </c>
      <c r="J6" s="7">
        <f t="shared" si="4"/>
        <v>0.45783132530120479</v>
      </c>
      <c r="K6" s="7">
        <f t="shared" si="5"/>
        <v>0.54216867469879515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</row>
    <row r="7" spans="1:33" x14ac:dyDescent="0.2">
      <c r="A7" s="6">
        <v>3</v>
      </c>
      <c r="B7" s="6">
        <f t="shared" si="2"/>
        <v>0</v>
      </c>
      <c r="C7" s="6">
        <f t="shared" si="3"/>
        <v>1</v>
      </c>
      <c r="D7" s="6" t="s">
        <v>4</v>
      </c>
      <c r="E7" s="6">
        <v>3</v>
      </c>
      <c r="G7" s="11">
        <v>5</v>
      </c>
      <c r="H7" s="3">
        <f t="shared" si="0"/>
        <v>40</v>
      </c>
      <c r="I7" s="3">
        <f t="shared" si="1"/>
        <v>26</v>
      </c>
      <c r="J7" s="7">
        <f t="shared" si="4"/>
        <v>0.60606060606060608</v>
      </c>
      <c r="K7" s="7">
        <f t="shared" si="5"/>
        <v>0.39393939393939392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</row>
    <row r="8" spans="1:33" x14ac:dyDescent="0.2">
      <c r="A8" s="6">
        <v>0</v>
      </c>
      <c r="B8" s="6">
        <f t="shared" si="2"/>
        <v>0</v>
      </c>
      <c r="C8" s="6">
        <f t="shared" si="3"/>
        <v>1</v>
      </c>
      <c r="D8" s="6" t="s">
        <v>4</v>
      </c>
      <c r="E8" s="6">
        <v>0</v>
      </c>
      <c r="G8" s="11">
        <v>6</v>
      </c>
      <c r="H8" s="3">
        <f t="shared" si="0"/>
        <v>14</v>
      </c>
      <c r="I8" s="3">
        <f t="shared" si="1"/>
        <v>8</v>
      </c>
      <c r="J8" s="7">
        <f t="shared" si="4"/>
        <v>0.63636363636363635</v>
      </c>
      <c r="K8" s="7">
        <f t="shared" si="5"/>
        <v>0.36363636363636365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</row>
    <row r="9" spans="1:33" x14ac:dyDescent="0.2">
      <c r="A9" s="6">
        <v>1</v>
      </c>
      <c r="B9" s="6">
        <f t="shared" si="2"/>
        <v>0</v>
      </c>
      <c r="C9" s="6">
        <f t="shared" si="3"/>
        <v>1</v>
      </c>
      <c r="D9" s="6" t="s">
        <v>4</v>
      </c>
      <c r="E9" s="6">
        <v>1</v>
      </c>
      <c r="G9" s="11">
        <v>7</v>
      </c>
      <c r="H9" s="3">
        <f t="shared" si="0"/>
        <v>5</v>
      </c>
      <c r="I9" s="3">
        <f t="shared" si="1"/>
        <v>4</v>
      </c>
      <c r="J9" s="7">
        <f t="shared" si="4"/>
        <v>0.55555555555555558</v>
      </c>
      <c r="K9" s="7">
        <f t="shared" si="5"/>
        <v>0.44444444444444442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</row>
    <row r="10" spans="1:33" x14ac:dyDescent="0.2">
      <c r="A10" s="6">
        <v>0</v>
      </c>
      <c r="B10" s="6">
        <f t="shared" si="2"/>
        <v>0</v>
      </c>
      <c r="C10" s="6">
        <f t="shared" si="3"/>
        <v>1</v>
      </c>
      <c r="D10" s="6" t="s">
        <v>4</v>
      </c>
      <c r="E10" s="6">
        <v>0</v>
      </c>
      <c r="G10" s="11">
        <v>8</v>
      </c>
      <c r="H10" s="3">
        <f t="shared" si="0"/>
        <v>1</v>
      </c>
      <c r="I10" s="3">
        <f t="shared" si="1"/>
        <v>1</v>
      </c>
      <c r="J10" s="7">
        <f t="shared" si="4"/>
        <v>0.5</v>
      </c>
      <c r="K10" s="7">
        <f t="shared" si="5"/>
        <v>0.5</v>
      </c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</row>
    <row r="11" spans="1:33" x14ac:dyDescent="0.2">
      <c r="A11" s="6">
        <v>4</v>
      </c>
      <c r="B11" s="6">
        <f t="shared" si="2"/>
        <v>1</v>
      </c>
      <c r="C11" s="6">
        <f t="shared" si="3"/>
        <v>0</v>
      </c>
      <c r="D11" s="6" t="s">
        <v>5</v>
      </c>
      <c r="E11" s="6">
        <v>4</v>
      </c>
      <c r="G11" s="11">
        <v>9</v>
      </c>
      <c r="H11" s="3">
        <f t="shared" si="0"/>
        <v>2</v>
      </c>
      <c r="I11" s="3">
        <f t="shared" si="1"/>
        <v>0</v>
      </c>
      <c r="J11" s="7">
        <f t="shared" si="4"/>
        <v>1</v>
      </c>
      <c r="K11" s="7">
        <f t="shared" si="5"/>
        <v>0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</row>
    <row r="12" spans="1:33" x14ac:dyDescent="0.2">
      <c r="A12" s="6">
        <v>0</v>
      </c>
      <c r="B12" s="6">
        <f t="shared" si="2"/>
        <v>0</v>
      </c>
      <c r="C12" s="6">
        <f t="shared" si="3"/>
        <v>1</v>
      </c>
      <c r="D12" s="6" t="s">
        <v>4</v>
      </c>
      <c r="E12" s="6">
        <v>0</v>
      </c>
      <c r="G12" s="2"/>
      <c r="H12" s="2">
        <f ca="1">SUM(H3:H12)</f>
        <v>391</v>
      </c>
      <c r="I12" s="2">
        <f ca="1">SUM(I3:I12)</f>
        <v>2245</v>
      </c>
      <c r="J12" s="8">
        <f ca="1">H12/(H12+I12)</f>
        <v>0.14833080424886191</v>
      </c>
      <c r="K12" s="8">
        <f ca="1">I12/(H12+I12)</f>
        <v>0.85166919575113809</v>
      </c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</row>
    <row r="13" spans="1:33" x14ac:dyDescent="0.2">
      <c r="A13" s="6">
        <v>1</v>
      </c>
      <c r="B13" s="6">
        <f t="shared" si="2"/>
        <v>0</v>
      </c>
      <c r="C13" s="6">
        <f t="shared" si="3"/>
        <v>1</v>
      </c>
      <c r="D13" s="6" t="s">
        <v>4</v>
      </c>
      <c r="E13" s="6">
        <v>1</v>
      </c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</row>
    <row r="14" spans="1:33" x14ac:dyDescent="0.2">
      <c r="A14" s="6">
        <v>3</v>
      </c>
      <c r="B14" s="6">
        <f t="shared" si="2"/>
        <v>0</v>
      </c>
      <c r="C14" s="6">
        <f t="shared" si="3"/>
        <v>1</v>
      </c>
      <c r="D14" s="6" t="s">
        <v>4</v>
      </c>
      <c r="E14" s="6">
        <v>3</v>
      </c>
      <c r="G14" s="2"/>
      <c r="H14" s="2"/>
      <c r="I14" s="2"/>
      <c r="J14" s="2"/>
      <c r="K14" s="2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</row>
    <row r="15" spans="1:33" x14ac:dyDescent="0.2">
      <c r="A15" s="6">
        <v>4</v>
      </c>
      <c r="B15" s="6">
        <f t="shared" si="2"/>
        <v>0</v>
      </c>
      <c r="C15" s="6">
        <f t="shared" si="3"/>
        <v>1</v>
      </c>
      <c r="D15" s="6" t="s">
        <v>4</v>
      </c>
      <c r="E15" s="6">
        <v>4</v>
      </c>
      <c r="G15" s="2"/>
      <c r="H15" s="2"/>
      <c r="I15" s="2"/>
      <c r="J15" s="2"/>
      <c r="K15" s="2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</row>
    <row r="16" spans="1:33" x14ac:dyDescent="0.2">
      <c r="A16" s="6">
        <v>4</v>
      </c>
      <c r="B16" s="6">
        <f t="shared" si="2"/>
        <v>1</v>
      </c>
      <c r="C16" s="6">
        <f t="shared" si="3"/>
        <v>0</v>
      </c>
      <c r="D16" s="6" t="s">
        <v>5</v>
      </c>
      <c r="E16" s="6">
        <v>4</v>
      </c>
      <c r="G16" s="2"/>
      <c r="H16" s="2"/>
      <c r="I16" s="2"/>
      <c r="J16" s="2"/>
      <c r="K16" s="2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</row>
    <row r="17" spans="1:33" x14ac:dyDescent="0.2">
      <c r="A17" s="6">
        <v>1</v>
      </c>
      <c r="B17" s="6">
        <f t="shared" si="2"/>
        <v>0</v>
      </c>
      <c r="C17" s="6">
        <f t="shared" si="3"/>
        <v>1</v>
      </c>
      <c r="D17" s="6" t="s">
        <v>4</v>
      </c>
      <c r="E17" s="6">
        <v>1</v>
      </c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</row>
    <row r="18" spans="1:33" x14ac:dyDescent="0.2">
      <c r="A18" s="6">
        <v>3</v>
      </c>
      <c r="B18" s="6">
        <f t="shared" si="2"/>
        <v>0</v>
      </c>
      <c r="C18" s="6">
        <f t="shared" si="3"/>
        <v>1</v>
      </c>
      <c r="D18" s="6" t="s">
        <v>4</v>
      </c>
      <c r="E18" s="6">
        <v>3</v>
      </c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</row>
    <row r="19" spans="1:33" x14ac:dyDescent="0.2">
      <c r="A19" s="6">
        <v>1</v>
      </c>
      <c r="B19" s="6">
        <f t="shared" si="2"/>
        <v>0</v>
      </c>
      <c r="C19" s="6">
        <f t="shared" si="3"/>
        <v>1</v>
      </c>
      <c r="D19" s="6" t="s">
        <v>4</v>
      </c>
      <c r="E19" s="6">
        <v>1</v>
      </c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</row>
    <row r="20" spans="1:33" x14ac:dyDescent="0.2">
      <c r="A20" s="6">
        <v>1</v>
      </c>
      <c r="B20" s="6">
        <f t="shared" si="2"/>
        <v>0</v>
      </c>
      <c r="C20" s="6">
        <f t="shared" si="3"/>
        <v>1</v>
      </c>
      <c r="D20" s="6" t="s">
        <v>4</v>
      </c>
      <c r="E20" s="6">
        <v>1</v>
      </c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</row>
    <row r="21" spans="1:33" x14ac:dyDescent="0.2">
      <c r="A21" s="6">
        <v>0</v>
      </c>
      <c r="B21" s="6">
        <f t="shared" si="2"/>
        <v>0</v>
      </c>
      <c r="C21" s="6">
        <f t="shared" si="3"/>
        <v>1</v>
      </c>
      <c r="D21" s="6" t="s">
        <v>4</v>
      </c>
      <c r="E21" s="6">
        <v>0</v>
      </c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</row>
    <row r="22" spans="1:33" x14ac:dyDescent="0.2">
      <c r="A22" s="6">
        <v>5</v>
      </c>
      <c r="B22" s="6">
        <f t="shared" si="2"/>
        <v>1</v>
      </c>
      <c r="C22" s="6">
        <f t="shared" si="3"/>
        <v>0</v>
      </c>
      <c r="D22" s="6" t="s">
        <v>5</v>
      </c>
      <c r="E22" s="6">
        <v>5</v>
      </c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</row>
    <row r="23" spans="1:33" x14ac:dyDescent="0.2">
      <c r="A23" s="6">
        <v>0</v>
      </c>
      <c r="B23" s="6">
        <f t="shared" si="2"/>
        <v>0</v>
      </c>
      <c r="C23" s="6">
        <f t="shared" si="3"/>
        <v>1</v>
      </c>
      <c r="D23" s="6" t="s">
        <v>4</v>
      </c>
      <c r="E23" s="6">
        <v>0</v>
      </c>
      <c r="F23" s="14"/>
      <c r="G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</row>
    <row r="24" spans="1:33" x14ac:dyDescent="0.2">
      <c r="A24" s="6">
        <v>2</v>
      </c>
      <c r="B24" s="6">
        <f t="shared" si="2"/>
        <v>0</v>
      </c>
      <c r="C24" s="6">
        <f t="shared" si="3"/>
        <v>1</v>
      </c>
      <c r="D24" s="6" t="s">
        <v>4</v>
      </c>
      <c r="E24" s="6">
        <v>2</v>
      </c>
      <c r="F24" s="14"/>
      <c r="G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</row>
    <row r="25" spans="1:33" x14ac:dyDescent="0.2">
      <c r="A25" s="6">
        <v>0</v>
      </c>
      <c r="B25" s="6">
        <f t="shared" si="2"/>
        <v>0</v>
      </c>
      <c r="C25" s="6">
        <f t="shared" si="3"/>
        <v>1</v>
      </c>
      <c r="D25" s="6" t="s">
        <v>4</v>
      </c>
      <c r="E25" s="6">
        <v>0</v>
      </c>
      <c r="F25" s="14"/>
      <c r="G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</row>
    <row r="26" spans="1:33" x14ac:dyDescent="0.2">
      <c r="A26" s="6">
        <v>3</v>
      </c>
      <c r="B26" s="6">
        <f t="shared" si="2"/>
        <v>0</v>
      </c>
      <c r="C26" s="6">
        <f t="shared" si="3"/>
        <v>1</v>
      </c>
      <c r="D26" s="6" t="s">
        <v>4</v>
      </c>
      <c r="E26" s="6">
        <v>3</v>
      </c>
      <c r="F26" s="14"/>
      <c r="G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</row>
    <row r="27" spans="1:33" x14ac:dyDescent="0.2">
      <c r="A27" s="6">
        <v>0</v>
      </c>
      <c r="B27" s="6">
        <f t="shared" si="2"/>
        <v>0</v>
      </c>
      <c r="C27" s="6">
        <f t="shared" si="3"/>
        <v>1</v>
      </c>
      <c r="D27" s="6" t="s">
        <v>4</v>
      </c>
      <c r="E27" s="6">
        <v>0</v>
      </c>
      <c r="F27" s="14"/>
      <c r="G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</row>
    <row r="28" spans="1:33" x14ac:dyDescent="0.2">
      <c r="A28" s="6">
        <v>3</v>
      </c>
      <c r="B28" s="6">
        <f t="shared" si="2"/>
        <v>0</v>
      </c>
      <c r="C28" s="6">
        <f t="shared" si="3"/>
        <v>1</v>
      </c>
      <c r="D28" s="6" t="s">
        <v>4</v>
      </c>
      <c r="E28" s="6">
        <v>3</v>
      </c>
      <c r="F28" s="14"/>
      <c r="G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</row>
    <row r="29" spans="1:33" x14ac:dyDescent="0.2">
      <c r="A29" s="6">
        <v>0</v>
      </c>
      <c r="B29" s="6">
        <f t="shared" si="2"/>
        <v>0</v>
      </c>
      <c r="C29" s="6">
        <f t="shared" si="3"/>
        <v>1</v>
      </c>
      <c r="D29" s="6" t="s">
        <v>4</v>
      </c>
      <c r="E29" s="6">
        <v>0</v>
      </c>
      <c r="F29" s="14"/>
      <c r="G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</row>
    <row r="30" spans="1:33" x14ac:dyDescent="0.2">
      <c r="A30" s="6">
        <v>1</v>
      </c>
      <c r="B30" s="6">
        <f t="shared" si="2"/>
        <v>0</v>
      </c>
      <c r="C30" s="6">
        <f t="shared" si="3"/>
        <v>1</v>
      </c>
      <c r="D30" s="6" t="s">
        <v>4</v>
      </c>
      <c r="E30" s="6">
        <v>1</v>
      </c>
      <c r="F30" s="14"/>
      <c r="G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</row>
    <row r="31" spans="1:33" x14ac:dyDescent="0.2">
      <c r="A31" s="6">
        <v>2</v>
      </c>
      <c r="B31" s="6">
        <f t="shared" si="2"/>
        <v>0</v>
      </c>
      <c r="C31" s="6">
        <f t="shared" si="3"/>
        <v>1</v>
      </c>
      <c r="D31" s="6" t="s">
        <v>4</v>
      </c>
      <c r="E31" s="6">
        <v>2</v>
      </c>
      <c r="F31" s="14"/>
      <c r="G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</row>
    <row r="32" spans="1:33" x14ac:dyDescent="0.2">
      <c r="A32" s="6">
        <v>1</v>
      </c>
      <c r="B32" s="6">
        <f t="shared" si="2"/>
        <v>0</v>
      </c>
      <c r="C32" s="6">
        <f t="shared" si="3"/>
        <v>1</v>
      </c>
      <c r="D32" s="6" t="s">
        <v>4</v>
      </c>
      <c r="E32" s="6">
        <v>1</v>
      </c>
      <c r="F32" s="14"/>
      <c r="G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</row>
    <row r="33" spans="1:33" x14ac:dyDescent="0.2">
      <c r="A33" s="6">
        <v>3</v>
      </c>
      <c r="B33" s="6">
        <f t="shared" si="2"/>
        <v>0</v>
      </c>
      <c r="C33" s="6">
        <f t="shared" si="3"/>
        <v>1</v>
      </c>
      <c r="D33" s="6" t="s">
        <v>4</v>
      </c>
      <c r="E33" s="6">
        <v>3</v>
      </c>
      <c r="F33" s="14"/>
      <c r="G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</row>
    <row r="34" spans="1:33" x14ac:dyDescent="0.2">
      <c r="A34" s="6">
        <v>1</v>
      </c>
      <c r="B34" s="6">
        <f t="shared" si="2"/>
        <v>1</v>
      </c>
      <c r="C34" s="6">
        <f t="shared" si="3"/>
        <v>0</v>
      </c>
      <c r="D34" s="6" t="s">
        <v>5</v>
      </c>
      <c r="E34" s="6">
        <v>1</v>
      </c>
      <c r="F34" s="14"/>
      <c r="G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</row>
    <row r="35" spans="1:33" x14ac:dyDescent="0.2">
      <c r="A35" s="6">
        <v>0</v>
      </c>
      <c r="B35" s="6">
        <f t="shared" si="2"/>
        <v>0</v>
      </c>
      <c r="C35" s="6">
        <f t="shared" si="3"/>
        <v>1</v>
      </c>
      <c r="D35" s="6" t="s">
        <v>4</v>
      </c>
      <c r="E35" s="6">
        <v>0</v>
      </c>
      <c r="F35" s="14"/>
      <c r="G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</row>
    <row r="36" spans="1:33" x14ac:dyDescent="0.2">
      <c r="A36" s="6">
        <v>3</v>
      </c>
      <c r="B36" s="6">
        <f t="shared" si="2"/>
        <v>0</v>
      </c>
      <c r="C36" s="6">
        <f t="shared" si="3"/>
        <v>1</v>
      </c>
      <c r="D36" s="6" t="s">
        <v>4</v>
      </c>
      <c r="E36" s="6">
        <v>3</v>
      </c>
      <c r="F36" s="14"/>
      <c r="G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</row>
    <row r="37" spans="1:33" x14ac:dyDescent="0.2">
      <c r="A37" s="6">
        <v>0</v>
      </c>
      <c r="B37" s="6">
        <f t="shared" si="2"/>
        <v>0</v>
      </c>
      <c r="C37" s="6">
        <f t="shared" si="3"/>
        <v>1</v>
      </c>
      <c r="D37" s="6" t="s">
        <v>4</v>
      </c>
      <c r="E37" s="6">
        <v>0</v>
      </c>
      <c r="F37" s="14"/>
      <c r="G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</row>
    <row r="38" spans="1:33" x14ac:dyDescent="0.2">
      <c r="A38" s="6">
        <v>1</v>
      </c>
      <c r="B38" s="6">
        <f t="shared" si="2"/>
        <v>0</v>
      </c>
      <c r="C38" s="6">
        <f t="shared" si="3"/>
        <v>1</v>
      </c>
      <c r="D38" s="6" t="s">
        <v>4</v>
      </c>
      <c r="E38" s="6">
        <v>1</v>
      </c>
      <c r="F38" s="14"/>
      <c r="G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</row>
    <row r="39" spans="1:33" x14ac:dyDescent="0.2">
      <c r="A39" s="6">
        <v>3</v>
      </c>
      <c r="B39" s="6">
        <f t="shared" si="2"/>
        <v>0</v>
      </c>
      <c r="C39" s="6">
        <f t="shared" si="3"/>
        <v>1</v>
      </c>
      <c r="D39" s="6" t="s">
        <v>4</v>
      </c>
      <c r="E39" s="6">
        <v>3</v>
      </c>
      <c r="F39" s="14"/>
      <c r="G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</row>
    <row r="40" spans="1:33" x14ac:dyDescent="0.2">
      <c r="A40" s="6">
        <v>1</v>
      </c>
      <c r="B40" s="6">
        <f t="shared" si="2"/>
        <v>0</v>
      </c>
      <c r="C40" s="6">
        <f t="shared" si="3"/>
        <v>1</v>
      </c>
      <c r="D40" s="6" t="s">
        <v>4</v>
      </c>
      <c r="E40" s="6">
        <v>1</v>
      </c>
      <c r="F40" s="14"/>
      <c r="G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</row>
    <row r="41" spans="1:33" x14ac:dyDescent="0.2">
      <c r="A41" s="6">
        <v>3</v>
      </c>
      <c r="B41" s="6">
        <f t="shared" si="2"/>
        <v>0</v>
      </c>
      <c r="C41" s="6">
        <f t="shared" si="3"/>
        <v>1</v>
      </c>
      <c r="D41" s="6" t="s">
        <v>4</v>
      </c>
      <c r="E41" s="6">
        <v>3</v>
      </c>
      <c r="F41" s="14"/>
      <c r="G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</row>
    <row r="42" spans="1:33" x14ac:dyDescent="0.2">
      <c r="A42" s="6">
        <v>0</v>
      </c>
      <c r="B42" s="6">
        <f t="shared" si="2"/>
        <v>1</v>
      </c>
      <c r="C42" s="6">
        <f t="shared" si="3"/>
        <v>0</v>
      </c>
      <c r="D42" s="6" t="s">
        <v>5</v>
      </c>
      <c r="E42" s="6">
        <v>0</v>
      </c>
      <c r="F42" s="14"/>
      <c r="G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</row>
    <row r="43" spans="1:33" x14ac:dyDescent="0.2">
      <c r="A43" s="6">
        <v>2</v>
      </c>
      <c r="B43" s="6">
        <f t="shared" si="2"/>
        <v>0</v>
      </c>
      <c r="C43" s="6">
        <f t="shared" si="3"/>
        <v>1</v>
      </c>
      <c r="D43" s="6" t="s">
        <v>4</v>
      </c>
      <c r="E43" s="6">
        <v>2</v>
      </c>
      <c r="F43" s="14"/>
      <c r="G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</row>
    <row r="44" spans="1:33" x14ac:dyDescent="0.2">
      <c r="A44" s="6">
        <v>3</v>
      </c>
      <c r="B44" s="6">
        <f t="shared" si="2"/>
        <v>0</v>
      </c>
      <c r="C44" s="6">
        <f t="shared" si="3"/>
        <v>1</v>
      </c>
      <c r="D44" s="6" t="s">
        <v>4</v>
      </c>
      <c r="E44" s="6">
        <v>3</v>
      </c>
      <c r="F44" s="14"/>
      <c r="G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</row>
    <row r="45" spans="1:33" x14ac:dyDescent="0.2">
      <c r="A45" s="6">
        <v>1</v>
      </c>
      <c r="B45" s="6">
        <f t="shared" si="2"/>
        <v>0</v>
      </c>
      <c r="C45" s="6">
        <f t="shared" si="3"/>
        <v>1</v>
      </c>
      <c r="D45" s="6" t="s">
        <v>4</v>
      </c>
      <c r="E45" s="6">
        <v>1</v>
      </c>
      <c r="F45" s="14"/>
      <c r="G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</row>
    <row r="46" spans="1:33" x14ac:dyDescent="0.2">
      <c r="A46" s="6">
        <v>2</v>
      </c>
      <c r="B46" s="6">
        <f t="shared" si="2"/>
        <v>0</v>
      </c>
      <c r="C46" s="6">
        <f t="shared" si="3"/>
        <v>1</v>
      </c>
      <c r="D46" s="6" t="s">
        <v>4</v>
      </c>
      <c r="E46" s="6">
        <v>2</v>
      </c>
      <c r="F46" s="14"/>
      <c r="G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</row>
    <row r="47" spans="1:33" x14ac:dyDescent="0.2">
      <c r="A47" s="6">
        <v>3</v>
      </c>
      <c r="B47" s="6">
        <f t="shared" si="2"/>
        <v>0</v>
      </c>
      <c r="C47" s="6">
        <f t="shared" si="3"/>
        <v>1</v>
      </c>
      <c r="D47" s="6" t="s">
        <v>4</v>
      </c>
      <c r="E47" s="6">
        <v>3</v>
      </c>
      <c r="F47" s="14"/>
      <c r="G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</row>
    <row r="48" spans="1:33" x14ac:dyDescent="0.2">
      <c r="A48" s="6">
        <v>2</v>
      </c>
      <c r="B48" s="6">
        <f t="shared" si="2"/>
        <v>0</v>
      </c>
      <c r="C48" s="6">
        <f t="shared" si="3"/>
        <v>1</v>
      </c>
      <c r="D48" s="6" t="s">
        <v>4</v>
      </c>
      <c r="E48" s="6">
        <v>2</v>
      </c>
      <c r="F48" s="14"/>
      <c r="G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</row>
    <row r="49" spans="1:33" x14ac:dyDescent="0.2">
      <c r="A49" s="6">
        <v>5</v>
      </c>
      <c r="B49" s="6">
        <f t="shared" si="2"/>
        <v>1</v>
      </c>
      <c r="C49" s="6">
        <f t="shared" si="3"/>
        <v>0</v>
      </c>
      <c r="D49" s="6" t="s">
        <v>5</v>
      </c>
      <c r="E49" s="6">
        <v>5</v>
      </c>
      <c r="F49" s="14"/>
      <c r="G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</row>
    <row r="50" spans="1:33" x14ac:dyDescent="0.2">
      <c r="A50" s="6">
        <v>1</v>
      </c>
      <c r="B50" s="6">
        <f t="shared" si="2"/>
        <v>0</v>
      </c>
      <c r="C50" s="6">
        <f t="shared" si="3"/>
        <v>1</v>
      </c>
      <c r="D50" s="6" t="s">
        <v>4</v>
      </c>
      <c r="E50" s="6">
        <v>1</v>
      </c>
      <c r="F50" s="14"/>
      <c r="G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</row>
    <row r="51" spans="1:33" x14ac:dyDescent="0.2">
      <c r="A51" s="6">
        <v>3</v>
      </c>
      <c r="B51" s="6">
        <f t="shared" si="2"/>
        <v>0</v>
      </c>
      <c r="C51" s="6">
        <f t="shared" si="3"/>
        <v>1</v>
      </c>
      <c r="D51" s="6" t="s">
        <v>4</v>
      </c>
      <c r="E51" s="6">
        <v>3</v>
      </c>
      <c r="F51" s="14"/>
      <c r="G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</row>
    <row r="52" spans="1:33" x14ac:dyDescent="0.2">
      <c r="A52" s="6">
        <v>1</v>
      </c>
      <c r="B52" s="6">
        <f t="shared" si="2"/>
        <v>0</v>
      </c>
      <c r="C52" s="6">
        <f t="shared" si="3"/>
        <v>1</v>
      </c>
      <c r="D52" s="6" t="s">
        <v>4</v>
      </c>
      <c r="E52" s="6">
        <v>1</v>
      </c>
      <c r="F52" s="14"/>
      <c r="G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x14ac:dyDescent="0.2">
      <c r="A53" s="6">
        <v>2</v>
      </c>
      <c r="B53" s="6">
        <f t="shared" si="2"/>
        <v>0</v>
      </c>
      <c r="C53" s="6">
        <f t="shared" si="3"/>
        <v>1</v>
      </c>
      <c r="D53" s="6" t="s">
        <v>4</v>
      </c>
      <c r="E53" s="6">
        <v>2</v>
      </c>
      <c r="F53" s="14"/>
      <c r="G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x14ac:dyDescent="0.2">
      <c r="A54" s="6">
        <v>2</v>
      </c>
      <c r="B54" s="6">
        <f t="shared" si="2"/>
        <v>0</v>
      </c>
      <c r="C54" s="6">
        <f t="shared" si="3"/>
        <v>1</v>
      </c>
      <c r="D54" s="6" t="s">
        <v>4</v>
      </c>
      <c r="E54" s="6">
        <v>2</v>
      </c>
      <c r="F54" s="14"/>
      <c r="G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x14ac:dyDescent="0.2">
      <c r="A55" s="6">
        <v>5</v>
      </c>
      <c r="B55" s="6">
        <f t="shared" si="2"/>
        <v>1</v>
      </c>
      <c r="C55" s="6">
        <f t="shared" si="3"/>
        <v>0</v>
      </c>
      <c r="D55" s="6" t="s">
        <v>5</v>
      </c>
      <c r="E55" s="6">
        <v>5</v>
      </c>
      <c r="F55" s="14"/>
      <c r="G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x14ac:dyDescent="0.2">
      <c r="A56" s="6">
        <v>1</v>
      </c>
      <c r="B56" s="6">
        <f t="shared" si="2"/>
        <v>0</v>
      </c>
      <c r="C56" s="6">
        <f t="shared" si="3"/>
        <v>1</v>
      </c>
      <c r="D56" s="6" t="s">
        <v>4</v>
      </c>
      <c r="E56" s="6">
        <v>1</v>
      </c>
      <c r="F56" s="14"/>
      <c r="G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x14ac:dyDescent="0.2">
      <c r="A57" s="6">
        <v>1</v>
      </c>
      <c r="B57" s="6">
        <f t="shared" si="2"/>
        <v>0</v>
      </c>
      <c r="C57" s="6">
        <f t="shared" si="3"/>
        <v>1</v>
      </c>
      <c r="D57" s="6" t="s">
        <v>4</v>
      </c>
      <c r="E57" s="6">
        <v>1</v>
      </c>
      <c r="F57" s="14"/>
      <c r="G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x14ac:dyDescent="0.2">
      <c r="A58" s="6">
        <v>3</v>
      </c>
      <c r="B58" s="6">
        <f t="shared" si="2"/>
        <v>1</v>
      </c>
      <c r="C58" s="6">
        <f t="shared" si="3"/>
        <v>0</v>
      </c>
      <c r="D58" s="6" t="s">
        <v>5</v>
      </c>
      <c r="E58" s="6">
        <v>3</v>
      </c>
      <c r="F58" s="14"/>
      <c r="G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x14ac:dyDescent="0.2">
      <c r="A59" s="6">
        <v>3</v>
      </c>
      <c r="B59" s="6">
        <f t="shared" si="2"/>
        <v>0</v>
      </c>
      <c r="C59" s="6">
        <f t="shared" si="3"/>
        <v>1</v>
      </c>
      <c r="D59" s="6" t="s">
        <v>4</v>
      </c>
      <c r="E59" s="6">
        <v>3</v>
      </c>
      <c r="F59" s="14"/>
      <c r="G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x14ac:dyDescent="0.2">
      <c r="A60" s="6">
        <v>1</v>
      </c>
      <c r="B60" s="6">
        <f t="shared" si="2"/>
        <v>0</v>
      </c>
      <c r="C60" s="6">
        <f t="shared" si="3"/>
        <v>1</v>
      </c>
      <c r="D60" s="6" t="s">
        <v>4</v>
      </c>
      <c r="E60" s="6">
        <v>1</v>
      </c>
      <c r="F60" s="14"/>
      <c r="G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x14ac:dyDescent="0.2">
      <c r="A61" s="6">
        <v>1</v>
      </c>
      <c r="B61" s="6">
        <f t="shared" si="2"/>
        <v>0</v>
      </c>
      <c r="C61" s="6">
        <f t="shared" si="3"/>
        <v>1</v>
      </c>
      <c r="D61" s="6" t="s">
        <v>4</v>
      </c>
      <c r="E61" s="6">
        <v>1</v>
      </c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x14ac:dyDescent="0.2">
      <c r="A62" s="6">
        <v>2</v>
      </c>
      <c r="B62" s="6">
        <f t="shared" si="2"/>
        <v>0</v>
      </c>
      <c r="C62" s="6">
        <f t="shared" si="3"/>
        <v>1</v>
      </c>
      <c r="D62" s="6" t="s">
        <v>4</v>
      </c>
      <c r="E62" s="6">
        <v>2</v>
      </c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x14ac:dyDescent="0.2">
      <c r="A63" s="6">
        <v>2</v>
      </c>
      <c r="B63" s="6">
        <f t="shared" si="2"/>
        <v>0</v>
      </c>
      <c r="C63" s="6">
        <f t="shared" si="3"/>
        <v>1</v>
      </c>
      <c r="D63" s="6" t="s">
        <v>4</v>
      </c>
      <c r="E63" s="6">
        <v>2</v>
      </c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x14ac:dyDescent="0.2">
      <c r="A64" s="6">
        <v>3</v>
      </c>
      <c r="B64" s="6">
        <f t="shared" si="2"/>
        <v>0</v>
      </c>
      <c r="C64" s="6">
        <f t="shared" si="3"/>
        <v>1</v>
      </c>
      <c r="D64" s="6" t="s">
        <v>4</v>
      </c>
      <c r="E64" s="6">
        <v>3</v>
      </c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x14ac:dyDescent="0.2">
      <c r="A65" s="6">
        <v>2</v>
      </c>
      <c r="B65" s="6">
        <f t="shared" si="2"/>
        <v>0</v>
      </c>
      <c r="C65" s="6">
        <f t="shared" si="3"/>
        <v>1</v>
      </c>
      <c r="D65" s="6" t="s">
        <v>4</v>
      </c>
      <c r="E65" s="6">
        <v>2</v>
      </c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x14ac:dyDescent="0.2">
      <c r="A66" s="6">
        <v>2</v>
      </c>
      <c r="B66" s="6">
        <f t="shared" si="2"/>
        <v>0</v>
      </c>
      <c r="C66" s="6">
        <f t="shared" si="3"/>
        <v>1</v>
      </c>
      <c r="D66" s="6" t="s">
        <v>4</v>
      </c>
      <c r="E66" s="6">
        <v>2</v>
      </c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x14ac:dyDescent="0.2">
      <c r="A67" s="6">
        <v>0</v>
      </c>
      <c r="B67" s="6">
        <f t="shared" ref="B67:B130" si="6">IF(D67="TRUE",1,0)</f>
        <v>0</v>
      </c>
      <c r="C67" s="6">
        <f t="shared" ref="C67:C130" si="7">IF(D67="FALSE",1,0)</f>
        <v>1</v>
      </c>
      <c r="D67" s="6" t="s">
        <v>4</v>
      </c>
      <c r="E67" s="6">
        <v>0</v>
      </c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x14ac:dyDescent="0.2">
      <c r="A68" s="6">
        <v>0</v>
      </c>
      <c r="B68" s="6">
        <f t="shared" si="6"/>
        <v>0</v>
      </c>
      <c r="C68" s="6">
        <f t="shared" si="7"/>
        <v>1</v>
      </c>
      <c r="D68" s="6" t="s">
        <v>4</v>
      </c>
      <c r="E68" s="6">
        <v>0</v>
      </c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x14ac:dyDescent="0.2">
      <c r="A69" s="6">
        <v>1</v>
      </c>
      <c r="B69" s="6">
        <f t="shared" si="6"/>
        <v>0</v>
      </c>
      <c r="C69" s="6">
        <f t="shared" si="7"/>
        <v>1</v>
      </c>
      <c r="D69" s="6" t="s">
        <v>4</v>
      </c>
      <c r="E69" s="6">
        <v>1</v>
      </c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x14ac:dyDescent="0.2">
      <c r="A70" s="6">
        <v>4</v>
      </c>
      <c r="B70" s="6">
        <f t="shared" si="6"/>
        <v>1</v>
      </c>
      <c r="C70" s="6">
        <f t="shared" si="7"/>
        <v>0</v>
      </c>
      <c r="D70" s="6" t="s">
        <v>5</v>
      </c>
      <c r="E70" s="6">
        <v>4</v>
      </c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x14ac:dyDescent="0.2">
      <c r="A71" s="6">
        <v>3</v>
      </c>
      <c r="B71" s="6">
        <f t="shared" si="6"/>
        <v>0</v>
      </c>
      <c r="C71" s="6">
        <f t="shared" si="7"/>
        <v>1</v>
      </c>
      <c r="D71" s="6" t="s">
        <v>4</v>
      </c>
      <c r="E71" s="6">
        <v>3</v>
      </c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x14ac:dyDescent="0.2">
      <c r="A72" s="6">
        <v>0</v>
      </c>
      <c r="B72" s="6">
        <f t="shared" si="6"/>
        <v>0</v>
      </c>
      <c r="C72" s="6">
        <f t="shared" si="7"/>
        <v>1</v>
      </c>
      <c r="D72" s="6" t="s">
        <v>4</v>
      </c>
      <c r="E72" s="6">
        <v>0</v>
      </c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x14ac:dyDescent="0.2">
      <c r="A73" s="6">
        <v>3</v>
      </c>
      <c r="B73" s="6">
        <f t="shared" si="6"/>
        <v>0</v>
      </c>
      <c r="C73" s="6">
        <f t="shared" si="7"/>
        <v>1</v>
      </c>
      <c r="D73" s="6" t="s">
        <v>4</v>
      </c>
      <c r="E73" s="6">
        <v>3</v>
      </c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x14ac:dyDescent="0.2">
      <c r="A74" s="6">
        <v>1</v>
      </c>
      <c r="B74" s="6">
        <f t="shared" si="6"/>
        <v>0</v>
      </c>
      <c r="C74" s="6">
        <f t="shared" si="7"/>
        <v>1</v>
      </c>
      <c r="D74" s="6" t="s">
        <v>4</v>
      </c>
      <c r="E74" s="6">
        <v>1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x14ac:dyDescent="0.2">
      <c r="A75" s="6">
        <v>0</v>
      </c>
      <c r="B75" s="6">
        <f t="shared" si="6"/>
        <v>0</v>
      </c>
      <c r="C75" s="6">
        <f t="shared" si="7"/>
        <v>1</v>
      </c>
      <c r="D75" s="6" t="s">
        <v>4</v>
      </c>
      <c r="E75" s="6">
        <v>0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x14ac:dyDescent="0.2">
      <c r="A76" s="6">
        <v>1</v>
      </c>
      <c r="B76" s="6">
        <f t="shared" si="6"/>
        <v>0</v>
      </c>
      <c r="C76" s="6">
        <f t="shared" si="7"/>
        <v>1</v>
      </c>
      <c r="D76" s="6" t="s">
        <v>4</v>
      </c>
      <c r="E76" s="6">
        <v>1</v>
      </c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x14ac:dyDescent="0.2">
      <c r="A77" s="6">
        <v>0</v>
      </c>
      <c r="B77" s="6">
        <f t="shared" si="6"/>
        <v>1</v>
      </c>
      <c r="C77" s="6">
        <f t="shared" si="7"/>
        <v>0</v>
      </c>
      <c r="D77" s="6" t="s">
        <v>5</v>
      </c>
      <c r="E77" s="6">
        <v>0</v>
      </c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x14ac:dyDescent="0.2">
      <c r="A78" s="6">
        <v>4</v>
      </c>
      <c r="B78" s="6">
        <f t="shared" si="6"/>
        <v>1</v>
      </c>
      <c r="C78" s="6">
        <f t="shared" si="7"/>
        <v>0</v>
      </c>
      <c r="D78" s="6" t="s">
        <v>5</v>
      </c>
      <c r="E78" s="6">
        <v>4</v>
      </c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x14ac:dyDescent="0.2">
      <c r="A79" s="6">
        <v>2</v>
      </c>
      <c r="B79" s="6">
        <f t="shared" si="6"/>
        <v>0</v>
      </c>
      <c r="C79" s="6">
        <f t="shared" si="7"/>
        <v>1</v>
      </c>
      <c r="D79" s="6" t="s">
        <v>4</v>
      </c>
      <c r="E79" s="6">
        <v>2</v>
      </c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x14ac:dyDescent="0.2">
      <c r="A80" s="6">
        <v>1</v>
      </c>
      <c r="B80" s="6">
        <f t="shared" si="6"/>
        <v>0</v>
      </c>
      <c r="C80" s="6">
        <f t="shared" si="7"/>
        <v>1</v>
      </c>
      <c r="D80" s="6" t="s">
        <v>4</v>
      </c>
      <c r="E80" s="6">
        <v>1</v>
      </c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x14ac:dyDescent="0.2">
      <c r="A81" s="6">
        <v>1</v>
      </c>
      <c r="B81" s="6">
        <f t="shared" si="6"/>
        <v>0</v>
      </c>
      <c r="C81" s="6">
        <f t="shared" si="7"/>
        <v>1</v>
      </c>
      <c r="D81" s="6" t="s">
        <v>4</v>
      </c>
      <c r="E81" s="6">
        <v>1</v>
      </c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x14ac:dyDescent="0.2">
      <c r="A82" s="6">
        <v>3</v>
      </c>
      <c r="B82" s="6">
        <f t="shared" si="6"/>
        <v>0</v>
      </c>
      <c r="C82" s="6">
        <f t="shared" si="7"/>
        <v>1</v>
      </c>
      <c r="D82" s="6" t="s">
        <v>4</v>
      </c>
      <c r="E82" s="6">
        <v>3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x14ac:dyDescent="0.2">
      <c r="A83" s="6">
        <v>3</v>
      </c>
      <c r="B83" s="6">
        <f t="shared" si="6"/>
        <v>0</v>
      </c>
      <c r="C83" s="6">
        <f t="shared" si="7"/>
        <v>1</v>
      </c>
      <c r="D83" s="6" t="s">
        <v>4</v>
      </c>
      <c r="E83" s="6">
        <v>3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x14ac:dyDescent="0.2">
      <c r="A84" s="6">
        <v>1</v>
      </c>
      <c r="B84" s="6">
        <f t="shared" si="6"/>
        <v>0</v>
      </c>
      <c r="C84" s="6">
        <f t="shared" si="7"/>
        <v>1</v>
      </c>
      <c r="D84" s="6" t="s">
        <v>4</v>
      </c>
      <c r="E84" s="6">
        <v>1</v>
      </c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x14ac:dyDescent="0.2">
      <c r="A85" s="6">
        <v>2</v>
      </c>
      <c r="B85" s="6">
        <f t="shared" si="6"/>
        <v>1</v>
      </c>
      <c r="C85" s="6">
        <f t="shared" si="7"/>
        <v>0</v>
      </c>
      <c r="D85" s="6" t="s">
        <v>5</v>
      </c>
      <c r="E85" s="6">
        <v>2</v>
      </c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x14ac:dyDescent="0.2">
      <c r="A86" s="6">
        <v>0</v>
      </c>
      <c r="B86" s="6">
        <f t="shared" si="6"/>
        <v>0</v>
      </c>
      <c r="C86" s="6">
        <f t="shared" si="7"/>
        <v>1</v>
      </c>
      <c r="D86" s="6" t="s">
        <v>4</v>
      </c>
      <c r="E86" s="6">
        <v>0</v>
      </c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x14ac:dyDescent="0.2">
      <c r="A87" s="6">
        <v>4</v>
      </c>
      <c r="B87" s="6">
        <f t="shared" si="6"/>
        <v>1</v>
      </c>
      <c r="C87" s="6">
        <f t="shared" si="7"/>
        <v>0</v>
      </c>
      <c r="D87" s="6" t="s">
        <v>5</v>
      </c>
      <c r="E87" s="6">
        <v>4</v>
      </c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x14ac:dyDescent="0.2">
      <c r="A88" s="6">
        <v>1</v>
      </c>
      <c r="B88" s="6">
        <f t="shared" si="6"/>
        <v>0</v>
      </c>
      <c r="C88" s="6">
        <f t="shared" si="7"/>
        <v>1</v>
      </c>
      <c r="D88" s="6" t="s">
        <v>4</v>
      </c>
      <c r="E88" s="6">
        <v>1</v>
      </c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x14ac:dyDescent="0.2">
      <c r="A89" s="6">
        <v>2</v>
      </c>
      <c r="B89" s="6">
        <f t="shared" si="6"/>
        <v>0</v>
      </c>
      <c r="C89" s="6">
        <f t="shared" si="7"/>
        <v>1</v>
      </c>
      <c r="D89" s="6" t="s">
        <v>4</v>
      </c>
      <c r="E89" s="6">
        <v>2</v>
      </c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x14ac:dyDescent="0.2">
      <c r="A90" s="6">
        <v>1</v>
      </c>
      <c r="B90" s="6">
        <f t="shared" si="6"/>
        <v>1</v>
      </c>
      <c r="C90" s="6">
        <f t="shared" si="7"/>
        <v>0</v>
      </c>
      <c r="D90" s="6" t="s">
        <v>5</v>
      </c>
      <c r="E90" s="6">
        <v>1</v>
      </c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x14ac:dyDescent="0.2">
      <c r="A91" s="6">
        <v>1</v>
      </c>
      <c r="B91" s="6">
        <f t="shared" si="6"/>
        <v>0</v>
      </c>
      <c r="C91" s="6">
        <f t="shared" si="7"/>
        <v>1</v>
      </c>
      <c r="D91" s="6" t="s">
        <v>4</v>
      </c>
      <c r="E91" s="6">
        <v>1</v>
      </c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x14ac:dyDescent="0.2">
      <c r="A92" s="6">
        <v>0</v>
      </c>
      <c r="B92" s="6">
        <f t="shared" si="6"/>
        <v>1</v>
      </c>
      <c r="C92" s="6">
        <f t="shared" si="7"/>
        <v>0</v>
      </c>
      <c r="D92" s="6" t="s">
        <v>5</v>
      </c>
      <c r="E92" s="6">
        <v>0</v>
      </c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x14ac:dyDescent="0.2">
      <c r="A93" s="6">
        <v>1</v>
      </c>
      <c r="B93" s="6">
        <f t="shared" si="6"/>
        <v>0</v>
      </c>
      <c r="C93" s="6">
        <f t="shared" si="7"/>
        <v>1</v>
      </c>
      <c r="D93" s="6" t="s">
        <v>4</v>
      </c>
      <c r="E93" s="6">
        <v>1</v>
      </c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x14ac:dyDescent="0.2">
      <c r="A94" s="6">
        <v>3</v>
      </c>
      <c r="B94" s="6">
        <f t="shared" si="6"/>
        <v>0</v>
      </c>
      <c r="C94" s="6">
        <f t="shared" si="7"/>
        <v>1</v>
      </c>
      <c r="D94" s="6" t="s">
        <v>4</v>
      </c>
      <c r="E94" s="6">
        <v>3</v>
      </c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x14ac:dyDescent="0.2">
      <c r="A95" s="6">
        <v>3</v>
      </c>
      <c r="B95" s="6">
        <f t="shared" si="6"/>
        <v>0</v>
      </c>
      <c r="C95" s="6">
        <f t="shared" si="7"/>
        <v>1</v>
      </c>
      <c r="D95" s="6" t="s">
        <v>4</v>
      </c>
      <c r="E95" s="6">
        <v>3</v>
      </c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x14ac:dyDescent="0.2">
      <c r="A96" s="6">
        <v>1</v>
      </c>
      <c r="B96" s="6">
        <f t="shared" si="6"/>
        <v>0</v>
      </c>
      <c r="C96" s="6">
        <f t="shared" si="7"/>
        <v>1</v>
      </c>
      <c r="D96" s="6" t="s">
        <v>4</v>
      </c>
      <c r="E96" s="6">
        <v>1</v>
      </c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x14ac:dyDescent="0.2">
      <c r="A97" s="6">
        <v>0</v>
      </c>
      <c r="B97" s="6">
        <f t="shared" si="6"/>
        <v>0</v>
      </c>
      <c r="C97" s="6">
        <f t="shared" si="7"/>
        <v>1</v>
      </c>
      <c r="D97" s="6" t="s">
        <v>4</v>
      </c>
      <c r="E97" s="6">
        <v>0</v>
      </c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x14ac:dyDescent="0.2">
      <c r="A98" s="6">
        <v>4</v>
      </c>
      <c r="B98" s="6">
        <f t="shared" si="6"/>
        <v>0</v>
      </c>
      <c r="C98" s="6">
        <f t="shared" si="7"/>
        <v>1</v>
      </c>
      <c r="D98" s="6" t="s">
        <v>4</v>
      </c>
      <c r="E98" s="6">
        <v>4</v>
      </c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x14ac:dyDescent="0.2">
      <c r="A99" s="6">
        <v>1</v>
      </c>
      <c r="B99" s="6">
        <f t="shared" si="6"/>
        <v>1</v>
      </c>
      <c r="C99" s="6">
        <f t="shared" si="7"/>
        <v>0</v>
      </c>
      <c r="D99" s="6" t="s">
        <v>5</v>
      </c>
      <c r="E99" s="6">
        <v>1</v>
      </c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x14ac:dyDescent="0.2">
      <c r="A100" s="6">
        <v>2</v>
      </c>
      <c r="B100" s="6">
        <f t="shared" si="6"/>
        <v>1</v>
      </c>
      <c r="C100" s="6">
        <f t="shared" si="7"/>
        <v>0</v>
      </c>
      <c r="D100" s="6" t="s">
        <v>5</v>
      </c>
      <c r="E100" s="6">
        <v>2</v>
      </c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x14ac:dyDescent="0.2">
      <c r="A101" s="6">
        <v>4</v>
      </c>
      <c r="B101" s="6">
        <f t="shared" si="6"/>
        <v>0</v>
      </c>
      <c r="C101" s="6">
        <f t="shared" si="7"/>
        <v>1</v>
      </c>
      <c r="D101" s="6" t="s">
        <v>4</v>
      </c>
      <c r="E101" s="6">
        <v>4</v>
      </c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x14ac:dyDescent="0.2">
      <c r="A102" s="6">
        <v>0</v>
      </c>
      <c r="B102" s="6">
        <f t="shared" si="6"/>
        <v>0</v>
      </c>
      <c r="C102" s="6">
        <f t="shared" si="7"/>
        <v>1</v>
      </c>
      <c r="D102" s="6" t="s">
        <v>4</v>
      </c>
      <c r="E102" s="6">
        <v>0</v>
      </c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x14ac:dyDescent="0.2">
      <c r="A103" s="6">
        <v>0</v>
      </c>
      <c r="B103" s="6">
        <f t="shared" si="6"/>
        <v>0</v>
      </c>
      <c r="C103" s="6">
        <f t="shared" si="7"/>
        <v>1</v>
      </c>
      <c r="D103" s="6" t="s">
        <v>4</v>
      </c>
      <c r="E103" s="6">
        <v>0</v>
      </c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x14ac:dyDescent="0.2">
      <c r="A104" s="6">
        <v>1</v>
      </c>
      <c r="B104" s="6">
        <f t="shared" si="6"/>
        <v>0</v>
      </c>
      <c r="C104" s="6">
        <f t="shared" si="7"/>
        <v>1</v>
      </c>
      <c r="D104" s="6" t="s">
        <v>4</v>
      </c>
      <c r="E104" s="6">
        <v>1</v>
      </c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x14ac:dyDescent="0.2">
      <c r="A105" s="6">
        <v>1</v>
      </c>
      <c r="B105" s="6">
        <f t="shared" si="6"/>
        <v>0</v>
      </c>
      <c r="C105" s="6">
        <f t="shared" si="7"/>
        <v>1</v>
      </c>
      <c r="D105" s="6" t="s">
        <v>4</v>
      </c>
      <c r="E105" s="6">
        <v>1</v>
      </c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spans="1:33" x14ac:dyDescent="0.2">
      <c r="A106" s="6">
        <v>4</v>
      </c>
      <c r="B106" s="6">
        <f t="shared" si="6"/>
        <v>0</v>
      </c>
      <c r="C106" s="6">
        <f t="shared" si="7"/>
        <v>1</v>
      </c>
      <c r="D106" s="6" t="s">
        <v>4</v>
      </c>
      <c r="E106" s="6">
        <v>4</v>
      </c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spans="1:33" x14ac:dyDescent="0.2">
      <c r="A107" s="6">
        <v>2</v>
      </c>
      <c r="B107" s="6">
        <f t="shared" si="6"/>
        <v>0</v>
      </c>
      <c r="C107" s="6">
        <f t="shared" si="7"/>
        <v>1</v>
      </c>
      <c r="D107" s="6" t="s">
        <v>4</v>
      </c>
      <c r="E107" s="6">
        <v>2</v>
      </c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spans="1:33" x14ac:dyDescent="0.2">
      <c r="A108" s="6">
        <v>1</v>
      </c>
      <c r="B108" s="6">
        <f t="shared" si="6"/>
        <v>0</v>
      </c>
      <c r="C108" s="6">
        <f t="shared" si="7"/>
        <v>1</v>
      </c>
      <c r="D108" s="6" t="s">
        <v>4</v>
      </c>
      <c r="E108" s="6">
        <v>1</v>
      </c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spans="1:33" x14ac:dyDescent="0.2">
      <c r="A109" s="6">
        <v>1</v>
      </c>
      <c r="B109" s="6">
        <f t="shared" si="6"/>
        <v>0</v>
      </c>
      <c r="C109" s="6">
        <f t="shared" si="7"/>
        <v>1</v>
      </c>
      <c r="D109" s="6" t="s">
        <v>4</v>
      </c>
      <c r="E109" s="6">
        <v>1</v>
      </c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spans="1:33" x14ac:dyDescent="0.2">
      <c r="A110" s="6">
        <v>3</v>
      </c>
      <c r="B110" s="6">
        <f t="shared" si="6"/>
        <v>0</v>
      </c>
      <c r="C110" s="6">
        <f t="shared" si="7"/>
        <v>1</v>
      </c>
      <c r="D110" s="6" t="s">
        <v>4</v>
      </c>
      <c r="E110" s="6">
        <v>3</v>
      </c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spans="1:33" x14ac:dyDescent="0.2">
      <c r="A111" s="6">
        <v>1</v>
      </c>
      <c r="B111" s="6">
        <f t="shared" si="6"/>
        <v>0</v>
      </c>
      <c r="C111" s="6">
        <f t="shared" si="7"/>
        <v>1</v>
      </c>
      <c r="D111" s="6" t="s">
        <v>4</v>
      </c>
      <c r="E111" s="6">
        <v>1</v>
      </c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spans="1:33" x14ac:dyDescent="0.2">
      <c r="A112" s="6">
        <v>2</v>
      </c>
      <c r="B112" s="6">
        <f t="shared" si="6"/>
        <v>0</v>
      </c>
      <c r="C112" s="6">
        <f t="shared" si="7"/>
        <v>1</v>
      </c>
      <c r="D112" s="6" t="s">
        <v>4</v>
      </c>
      <c r="E112" s="6">
        <v>2</v>
      </c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spans="1:33" x14ac:dyDescent="0.2">
      <c r="A113" s="6">
        <v>4</v>
      </c>
      <c r="B113" s="6">
        <f t="shared" si="6"/>
        <v>0</v>
      </c>
      <c r="C113" s="6">
        <f t="shared" si="7"/>
        <v>1</v>
      </c>
      <c r="D113" s="6" t="s">
        <v>4</v>
      </c>
      <c r="E113" s="6">
        <v>4</v>
      </c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spans="1:33" x14ac:dyDescent="0.2">
      <c r="A114" s="6">
        <v>1</v>
      </c>
      <c r="B114" s="6">
        <f t="shared" si="6"/>
        <v>0</v>
      </c>
      <c r="C114" s="6">
        <f t="shared" si="7"/>
        <v>1</v>
      </c>
      <c r="D114" s="6" t="s">
        <v>4</v>
      </c>
      <c r="E114" s="6">
        <v>1</v>
      </c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spans="1:33" x14ac:dyDescent="0.2">
      <c r="A115" s="6">
        <v>1</v>
      </c>
      <c r="B115" s="6">
        <f t="shared" si="6"/>
        <v>0</v>
      </c>
      <c r="C115" s="6">
        <f t="shared" si="7"/>
        <v>1</v>
      </c>
      <c r="D115" s="6" t="s">
        <v>4</v>
      </c>
      <c r="E115" s="6">
        <v>1</v>
      </c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x14ac:dyDescent="0.2">
      <c r="A116" s="6">
        <v>0</v>
      </c>
      <c r="B116" s="6">
        <f t="shared" si="6"/>
        <v>1</v>
      </c>
      <c r="C116" s="6">
        <f t="shared" si="7"/>
        <v>0</v>
      </c>
      <c r="D116" s="6" t="s">
        <v>5</v>
      </c>
      <c r="E116" s="6">
        <v>0</v>
      </c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x14ac:dyDescent="0.2">
      <c r="A117" s="6">
        <v>1</v>
      </c>
      <c r="B117" s="6">
        <f t="shared" si="6"/>
        <v>0</v>
      </c>
      <c r="C117" s="6">
        <f t="shared" si="7"/>
        <v>1</v>
      </c>
      <c r="D117" s="6" t="s">
        <v>4</v>
      </c>
      <c r="E117" s="6">
        <v>1</v>
      </c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x14ac:dyDescent="0.2">
      <c r="A118" s="6">
        <v>1</v>
      </c>
      <c r="B118" s="6">
        <f t="shared" si="6"/>
        <v>1</v>
      </c>
      <c r="C118" s="6">
        <f t="shared" si="7"/>
        <v>0</v>
      </c>
      <c r="D118" s="6" t="s">
        <v>5</v>
      </c>
      <c r="E118" s="6">
        <v>1</v>
      </c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x14ac:dyDescent="0.2">
      <c r="A119" s="6">
        <v>2</v>
      </c>
      <c r="B119" s="6">
        <f t="shared" si="6"/>
        <v>0</v>
      </c>
      <c r="C119" s="6">
        <f t="shared" si="7"/>
        <v>1</v>
      </c>
      <c r="D119" s="6" t="s">
        <v>4</v>
      </c>
      <c r="E119" s="6">
        <v>2</v>
      </c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x14ac:dyDescent="0.2">
      <c r="A120" s="6">
        <v>2</v>
      </c>
      <c r="B120" s="6">
        <f t="shared" si="6"/>
        <v>0</v>
      </c>
      <c r="C120" s="6">
        <f t="shared" si="7"/>
        <v>1</v>
      </c>
      <c r="D120" s="6" t="s">
        <v>4</v>
      </c>
      <c r="E120" s="6">
        <v>2</v>
      </c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x14ac:dyDescent="0.2">
      <c r="A121" s="6">
        <v>1</v>
      </c>
      <c r="B121" s="6">
        <f t="shared" si="6"/>
        <v>0</v>
      </c>
      <c r="C121" s="6">
        <f t="shared" si="7"/>
        <v>1</v>
      </c>
      <c r="D121" s="6" t="s">
        <v>4</v>
      </c>
      <c r="E121" s="6">
        <v>1</v>
      </c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x14ac:dyDescent="0.2">
      <c r="A122" s="6">
        <v>0</v>
      </c>
      <c r="B122" s="6">
        <f t="shared" si="6"/>
        <v>0</v>
      </c>
      <c r="C122" s="6">
        <f t="shared" si="7"/>
        <v>1</v>
      </c>
      <c r="D122" s="6" t="s">
        <v>4</v>
      </c>
      <c r="E122" s="6">
        <v>0</v>
      </c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x14ac:dyDescent="0.2">
      <c r="A123" s="6">
        <v>3</v>
      </c>
      <c r="B123" s="6">
        <f t="shared" si="6"/>
        <v>0</v>
      </c>
      <c r="C123" s="6">
        <f t="shared" si="7"/>
        <v>1</v>
      </c>
      <c r="D123" s="6" t="s">
        <v>4</v>
      </c>
      <c r="E123" s="6">
        <v>3</v>
      </c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x14ac:dyDescent="0.2">
      <c r="A124" s="6">
        <v>1</v>
      </c>
      <c r="B124" s="6">
        <f t="shared" si="6"/>
        <v>0</v>
      </c>
      <c r="C124" s="6">
        <f t="shared" si="7"/>
        <v>1</v>
      </c>
      <c r="D124" s="6" t="s">
        <v>4</v>
      </c>
      <c r="E124" s="6">
        <v>1</v>
      </c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x14ac:dyDescent="0.2">
      <c r="A125" s="6">
        <v>2</v>
      </c>
      <c r="B125" s="6">
        <f t="shared" si="6"/>
        <v>0</v>
      </c>
      <c r="C125" s="6">
        <f t="shared" si="7"/>
        <v>1</v>
      </c>
      <c r="D125" s="6" t="s">
        <v>4</v>
      </c>
      <c r="E125" s="6">
        <v>2</v>
      </c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x14ac:dyDescent="0.2">
      <c r="A126" s="6">
        <v>1</v>
      </c>
      <c r="B126" s="6">
        <f t="shared" si="6"/>
        <v>0</v>
      </c>
      <c r="C126" s="6">
        <f t="shared" si="7"/>
        <v>1</v>
      </c>
      <c r="D126" s="6" t="s">
        <v>4</v>
      </c>
      <c r="E126" s="6">
        <v>1</v>
      </c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x14ac:dyDescent="0.2">
      <c r="A127" s="6">
        <v>4</v>
      </c>
      <c r="B127" s="6">
        <f t="shared" si="6"/>
        <v>1</v>
      </c>
      <c r="C127" s="6">
        <f t="shared" si="7"/>
        <v>0</v>
      </c>
      <c r="D127" s="6" t="s">
        <v>5</v>
      </c>
      <c r="E127" s="6">
        <v>4</v>
      </c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x14ac:dyDescent="0.2">
      <c r="A128" s="6">
        <v>4</v>
      </c>
      <c r="B128" s="6">
        <f t="shared" si="6"/>
        <v>1</v>
      </c>
      <c r="C128" s="6">
        <f t="shared" si="7"/>
        <v>0</v>
      </c>
      <c r="D128" s="6" t="s">
        <v>5</v>
      </c>
      <c r="E128" s="6">
        <v>4</v>
      </c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x14ac:dyDescent="0.2">
      <c r="A129" s="6">
        <v>2</v>
      </c>
      <c r="B129" s="6">
        <f t="shared" si="6"/>
        <v>0</v>
      </c>
      <c r="C129" s="6">
        <f t="shared" si="7"/>
        <v>1</v>
      </c>
      <c r="D129" s="6" t="s">
        <v>4</v>
      </c>
      <c r="E129" s="6">
        <v>2</v>
      </c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x14ac:dyDescent="0.2">
      <c r="A130" s="6">
        <v>3</v>
      </c>
      <c r="B130" s="6">
        <f t="shared" si="6"/>
        <v>0</v>
      </c>
      <c r="C130" s="6">
        <f t="shared" si="7"/>
        <v>1</v>
      </c>
      <c r="D130" s="6" t="s">
        <v>4</v>
      </c>
      <c r="E130" s="6">
        <v>3</v>
      </c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x14ac:dyDescent="0.2">
      <c r="A131" s="6">
        <v>3</v>
      </c>
      <c r="B131" s="6">
        <f t="shared" ref="B131:B194" si="8">IF(D131="TRUE",1,0)</f>
        <v>0</v>
      </c>
      <c r="C131" s="6">
        <f t="shared" ref="C131:C194" si="9">IF(D131="FALSE",1,0)</f>
        <v>1</v>
      </c>
      <c r="D131" s="6" t="s">
        <v>4</v>
      </c>
      <c r="E131" s="6">
        <v>3</v>
      </c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x14ac:dyDescent="0.2">
      <c r="A132" s="6">
        <v>1</v>
      </c>
      <c r="B132" s="6">
        <f t="shared" si="8"/>
        <v>0</v>
      </c>
      <c r="C132" s="6">
        <f t="shared" si="9"/>
        <v>1</v>
      </c>
      <c r="D132" s="6" t="s">
        <v>4</v>
      </c>
      <c r="E132" s="6">
        <v>1</v>
      </c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x14ac:dyDescent="0.2">
      <c r="A133" s="6">
        <v>1</v>
      </c>
      <c r="B133" s="6">
        <f t="shared" si="8"/>
        <v>0</v>
      </c>
      <c r="C133" s="6">
        <f t="shared" si="9"/>
        <v>1</v>
      </c>
      <c r="D133" s="6" t="s">
        <v>4</v>
      </c>
      <c r="E133" s="6">
        <v>1</v>
      </c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x14ac:dyDescent="0.2">
      <c r="A134" s="6">
        <v>4</v>
      </c>
      <c r="B134" s="6">
        <f t="shared" si="8"/>
        <v>0</v>
      </c>
      <c r="C134" s="6">
        <f t="shared" si="9"/>
        <v>1</v>
      </c>
      <c r="D134" s="6" t="s">
        <v>4</v>
      </c>
      <c r="E134" s="6">
        <v>4</v>
      </c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x14ac:dyDescent="0.2">
      <c r="A135" s="6">
        <v>1</v>
      </c>
      <c r="B135" s="6">
        <f t="shared" si="8"/>
        <v>0</v>
      </c>
      <c r="C135" s="6">
        <f t="shared" si="9"/>
        <v>1</v>
      </c>
      <c r="D135" s="6" t="s">
        <v>4</v>
      </c>
      <c r="E135" s="6">
        <v>1</v>
      </c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x14ac:dyDescent="0.2">
      <c r="A136" s="6">
        <v>3</v>
      </c>
      <c r="B136" s="6">
        <f t="shared" si="8"/>
        <v>0</v>
      </c>
      <c r="C136" s="6">
        <f t="shared" si="9"/>
        <v>1</v>
      </c>
      <c r="D136" s="6" t="s">
        <v>4</v>
      </c>
      <c r="E136" s="6">
        <v>3</v>
      </c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x14ac:dyDescent="0.2">
      <c r="A137" s="6">
        <v>5</v>
      </c>
      <c r="B137" s="6">
        <f t="shared" si="8"/>
        <v>0</v>
      </c>
      <c r="C137" s="6">
        <f t="shared" si="9"/>
        <v>1</v>
      </c>
      <c r="D137" s="6" t="s">
        <v>4</v>
      </c>
      <c r="E137" s="6">
        <v>5</v>
      </c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x14ac:dyDescent="0.2">
      <c r="A138" s="6">
        <v>3</v>
      </c>
      <c r="B138" s="6">
        <f t="shared" si="8"/>
        <v>0</v>
      </c>
      <c r="C138" s="6">
        <f t="shared" si="9"/>
        <v>1</v>
      </c>
      <c r="D138" s="6" t="s">
        <v>4</v>
      </c>
      <c r="E138" s="6">
        <v>3</v>
      </c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x14ac:dyDescent="0.2">
      <c r="A139" s="6">
        <v>1</v>
      </c>
      <c r="B139" s="6">
        <f t="shared" si="8"/>
        <v>0</v>
      </c>
      <c r="C139" s="6">
        <f t="shared" si="9"/>
        <v>1</v>
      </c>
      <c r="D139" s="6" t="s">
        <v>4</v>
      </c>
      <c r="E139" s="6">
        <v>1</v>
      </c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x14ac:dyDescent="0.2">
      <c r="A140" s="6">
        <v>2</v>
      </c>
      <c r="B140" s="6">
        <f t="shared" si="8"/>
        <v>0</v>
      </c>
      <c r="C140" s="6">
        <f t="shared" si="9"/>
        <v>1</v>
      </c>
      <c r="D140" s="6" t="s">
        <v>4</v>
      </c>
      <c r="E140" s="6">
        <v>2</v>
      </c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x14ac:dyDescent="0.2">
      <c r="A141" s="6">
        <v>1</v>
      </c>
      <c r="B141" s="6">
        <f t="shared" si="8"/>
        <v>0</v>
      </c>
      <c r="C141" s="6">
        <f t="shared" si="9"/>
        <v>1</v>
      </c>
      <c r="D141" s="6" t="s">
        <v>4</v>
      </c>
      <c r="E141" s="6">
        <v>1</v>
      </c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x14ac:dyDescent="0.2">
      <c r="A142" s="6">
        <v>0</v>
      </c>
      <c r="B142" s="6">
        <f t="shared" si="8"/>
        <v>0</v>
      </c>
      <c r="C142" s="6">
        <f t="shared" si="9"/>
        <v>1</v>
      </c>
      <c r="D142" s="6" t="s">
        <v>4</v>
      </c>
      <c r="E142" s="6">
        <v>0</v>
      </c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x14ac:dyDescent="0.2">
      <c r="A143" s="6">
        <v>3</v>
      </c>
      <c r="B143" s="6">
        <f t="shared" si="8"/>
        <v>0</v>
      </c>
      <c r="C143" s="6">
        <f t="shared" si="9"/>
        <v>1</v>
      </c>
      <c r="D143" s="6" t="s">
        <v>4</v>
      </c>
      <c r="E143" s="6">
        <v>3</v>
      </c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x14ac:dyDescent="0.2">
      <c r="A144" s="6">
        <v>1</v>
      </c>
      <c r="B144" s="6">
        <f t="shared" si="8"/>
        <v>0</v>
      </c>
      <c r="C144" s="6">
        <f t="shared" si="9"/>
        <v>1</v>
      </c>
      <c r="D144" s="6" t="s">
        <v>4</v>
      </c>
      <c r="E144" s="6">
        <v>1</v>
      </c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x14ac:dyDescent="0.2">
      <c r="A145" s="6">
        <v>2</v>
      </c>
      <c r="B145" s="6">
        <f t="shared" si="8"/>
        <v>1</v>
      </c>
      <c r="C145" s="6">
        <f t="shared" si="9"/>
        <v>0</v>
      </c>
      <c r="D145" s="6" t="s">
        <v>5</v>
      </c>
      <c r="E145" s="6">
        <v>2</v>
      </c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x14ac:dyDescent="0.2">
      <c r="A146" s="6">
        <v>3</v>
      </c>
      <c r="B146" s="6">
        <f t="shared" si="8"/>
        <v>0</v>
      </c>
      <c r="C146" s="6">
        <f t="shared" si="9"/>
        <v>1</v>
      </c>
      <c r="D146" s="6" t="s">
        <v>4</v>
      </c>
      <c r="E146" s="6">
        <v>3</v>
      </c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x14ac:dyDescent="0.2">
      <c r="A147" s="6">
        <v>1</v>
      </c>
      <c r="B147" s="6">
        <f t="shared" si="8"/>
        <v>0</v>
      </c>
      <c r="C147" s="6">
        <f t="shared" si="9"/>
        <v>1</v>
      </c>
      <c r="D147" s="6" t="s">
        <v>4</v>
      </c>
      <c r="E147" s="6">
        <v>1</v>
      </c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x14ac:dyDescent="0.2">
      <c r="A148" s="6">
        <v>1</v>
      </c>
      <c r="B148" s="6">
        <f t="shared" si="8"/>
        <v>0</v>
      </c>
      <c r="C148" s="6">
        <f t="shared" si="9"/>
        <v>1</v>
      </c>
      <c r="D148" s="6" t="s">
        <v>4</v>
      </c>
      <c r="E148" s="6">
        <v>1</v>
      </c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x14ac:dyDescent="0.2">
      <c r="A149" s="6">
        <v>1</v>
      </c>
      <c r="B149" s="6">
        <f t="shared" si="8"/>
        <v>0</v>
      </c>
      <c r="C149" s="6">
        <f t="shared" si="9"/>
        <v>1</v>
      </c>
      <c r="D149" s="6" t="s">
        <v>4</v>
      </c>
      <c r="E149" s="6">
        <v>1</v>
      </c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x14ac:dyDescent="0.2">
      <c r="A150" s="6">
        <v>2</v>
      </c>
      <c r="B150" s="6">
        <f t="shared" si="8"/>
        <v>0</v>
      </c>
      <c r="C150" s="6">
        <f t="shared" si="9"/>
        <v>1</v>
      </c>
      <c r="D150" s="6" t="s">
        <v>4</v>
      </c>
      <c r="E150" s="6">
        <v>2</v>
      </c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x14ac:dyDescent="0.2">
      <c r="A151" s="6">
        <v>1</v>
      </c>
      <c r="B151" s="6">
        <f t="shared" si="8"/>
        <v>0</v>
      </c>
      <c r="C151" s="6">
        <f t="shared" si="9"/>
        <v>1</v>
      </c>
      <c r="D151" s="6" t="s">
        <v>4</v>
      </c>
      <c r="E151" s="6">
        <v>1</v>
      </c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x14ac:dyDescent="0.2">
      <c r="A152" s="6">
        <v>1</v>
      </c>
      <c r="B152" s="6">
        <f t="shared" si="8"/>
        <v>0</v>
      </c>
      <c r="C152" s="6">
        <f t="shared" si="9"/>
        <v>1</v>
      </c>
      <c r="D152" s="6" t="s">
        <v>4</v>
      </c>
      <c r="E152" s="6">
        <v>1</v>
      </c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x14ac:dyDescent="0.2">
      <c r="A153" s="6">
        <v>1</v>
      </c>
      <c r="B153" s="6">
        <f t="shared" si="8"/>
        <v>0</v>
      </c>
      <c r="C153" s="6">
        <f t="shared" si="9"/>
        <v>1</v>
      </c>
      <c r="D153" s="6" t="s">
        <v>4</v>
      </c>
      <c r="E153" s="6">
        <v>1</v>
      </c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x14ac:dyDescent="0.2">
      <c r="A154" s="6">
        <v>1</v>
      </c>
      <c r="B154" s="6">
        <f t="shared" si="8"/>
        <v>0</v>
      </c>
      <c r="C154" s="6">
        <f t="shared" si="9"/>
        <v>1</v>
      </c>
      <c r="D154" s="6" t="s">
        <v>4</v>
      </c>
      <c r="E154" s="6">
        <v>1</v>
      </c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x14ac:dyDescent="0.2">
      <c r="A155" s="6">
        <v>5</v>
      </c>
      <c r="B155" s="6">
        <f t="shared" si="8"/>
        <v>0</v>
      </c>
      <c r="C155" s="6">
        <f t="shared" si="9"/>
        <v>1</v>
      </c>
      <c r="D155" s="6" t="s">
        <v>4</v>
      </c>
      <c r="E155" s="6">
        <v>5</v>
      </c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x14ac:dyDescent="0.2">
      <c r="A156" s="6">
        <v>0</v>
      </c>
      <c r="B156" s="6">
        <f t="shared" si="8"/>
        <v>0</v>
      </c>
      <c r="C156" s="6">
        <f t="shared" si="9"/>
        <v>1</v>
      </c>
      <c r="D156" s="6" t="s">
        <v>4</v>
      </c>
      <c r="E156" s="6">
        <v>0</v>
      </c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x14ac:dyDescent="0.2">
      <c r="A157" s="6">
        <v>0</v>
      </c>
      <c r="B157" s="6">
        <f t="shared" si="8"/>
        <v>1</v>
      </c>
      <c r="C157" s="6">
        <f t="shared" si="9"/>
        <v>0</v>
      </c>
      <c r="D157" s="6" t="s">
        <v>5</v>
      </c>
      <c r="E157" s="6">
        <v>0</v>
      </c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x14ac:dyDescent="0.2">
      <c r="A158" s="6">
        <v>0</v>
      </c>
      <c r="B158" s="6">
        <f t="shared" si="8"/>
        <v>0</v>
      </c>
      <c r="C158" s="6">
        <f t="shared" si="9"/>
        <v>1</v>
      </c>
      <c r="D158" s="6" t="s">
        <v>4</v>
      </c>
      <c r="E158" s="6">
        <v>0</v>
      </c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x14ac:dyDescent="0.2">
      <c r="A159" s="6">
        <v>1</v>
      </c>
      <c r="B159" s="6">
        <f t="shared" si="8"/>
        <v>0</v>
      </c>
      <c r="C159" s="6">
        <f t="shared" si="9"/>
        <v>1</v>
      </c>
      <c r="D159" s="6" t="s">
        <v>4</v>
      </c>
      <c r="E159" s="6">
        <v>1</v>
      </c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x14ac:dyDescent="0.2">
      <c r="A160" s="6">
        <v>1</v>
      </c>
      <c r="B160" s="6">
        <f t="shared" si="8"/>
        <v>0</v>
      </c>
      <c r="C160" s="6">
        <f t="shared" si="9"/>
        <v>1</v>
      </c>
      <c r="D160" s="6" t="s">
        <v>4</v>
      </c>
      <c r="E160" s="6">
        <v>1</v>
      </c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x14ac:dyDescent="0.2">
      <c r="A161" s="6">
        <v>0</v>
      </c>
      <c r="B161" s="6">
        <f t="shared" si="8"/>
        <v>0</v>
      </c>
      <c r="C161" s="6">
        <f t="shared" si="9"/>
        <v>1</v>
      </c>
      <c r="D161" s="6" t="s">
        <v>4</v>
      </c>
      <c r="E161" s="6">
        <v>0</v>
      </c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x14ac:dyDescent="0.2">
      <c r="A162" s="6">
        <v>0</v>
      </c>
      <c r="B162" s="6">
        <f t="shared" si="8"/>
        <v>0</v>
      </c>
      <c r="C162" s="6">
        <f t="shared" si="9"/>
        <v>1</v>
      </c>
      <c r="D162" s="6" t="s">
        <v>4</v>
      </c>
      <c r="E162" s="6">
        <v>0</v>
      </c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x14ac:dyDescent="0.2">
      <c r="A163" s="6">
        <v>3</v>
      </c>
      <c r="B163" s="6">
        <f t="shared" si="8"/>
        <v>0</v>
      </c>
      <c r="C163" s="6">
        <f t="shared" si="9"/>
        <v>1</v>
      </c>
      <c r="D163" s="6" t="s">
        <v>4</v>
      </c>
      <c r="E163" s="6">
        <v>3</v>
      </c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x14ac:dyDescent="0.2">
      <c r="A164" s="6">
        <v>1</v>
      </c>
      <c r="B164" s="6">
        <f t="shared" si="8"/>
        <v>0</v>
      </c>
      <c r="C164" s="6">
        <f t="shared" si="9"/>
        <v>1</v>
      </c>
      <c r="D164" s="6" t="s">
        <v>4</v>
      </c>
      <c r="E164" s="6">
        <v>1</v>
      </c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x14ac:dyDescent="0.2">
      <c r="A165" s="6">
        <v>1</v>
      </c>
      <c r="B165" s="6">
        <f t="shared" si="8"/>
        <v>0</v>
      </c>
      <c r="C165" s="6">
        <f t="shared" si="9"/>
        <v>1</v>
      </c>
      <c r="D165" s="6" t="s">
        <v>4</v>
      </c>
      <c r="E165" s="6">
        <v>1</v>
      </c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x14ac:dyDescent="0.2">
      <c r="A166" s="6">
        <v>2</v>
      </c>
      <c r="B166" s="6">
        <f t="shared" si="8"/>
        <v>0</v>
      </c>
      <c r="C166" s="6">
        <f t="shared" si="9"/>
        <v>1</v>
      </c>
      <c r="D166" s="6" t="s">
        <v>4</v>
      </c>
      <c r="E166" s="6">
        <v>2</v>
      </c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x14ac:dyDescent="0.2">
      <c r="A167" s="6">
        <v>1</v>
      </c>
      <c r="B167" s="6">
        <f t="shared" si="8"/>
        <v>0</v>
      </c>
      <c r="C167" s="6">
        <f t="shared" si="9"/>
        <v>1</v>
      </c>
      <c r="D167" s="6" t="s">
        <v>4</v>
      </c>
      <c r="E167" s="6">
        <v>1</v>
      </c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x14ac:dyDescent="0.2">
      <c r="A168" s="6">
        <v>1</v>
      </c>
      <c r="B168" s="6">
        <f t="shared" si="8"/>
        <v>0</v>
      </c>
      <c r="C168" s="6">
        <f t="shared" si="9"/>
        <v>1</v>
      </c>
      <c r="D168" s="6" t="s">
        <v>4</v>
      </c>
      <c r="E168" s="6">
        <v>1</v>
      </c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x14ac:dyDescent="0.2">
      <c r="A169" s="6">
        <v>1</v>
      </c>
      <c r="B169" s="6">
        <f t="shared" si="8"/>
        <v>0</v>
      </c>
      <c r="C169" s="6">
        <f t="shared" si="9"/>
        <v>1</v>
      </c>
      <c r="D169" s="6" t="s">
        <v>4</v>
      </c>
      <c r="E169" s="6">
        <v>1</v>
      </c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x14ac:dyDescent="0.2">
      <c r="A170" s="6">
        <v>0</v>
      </c>
      <c r="B170" s="6">
        <f t="shared" si="8"/>
        <v>0</v>
      </c>
      <c r="C170" s="6">
        <f t="shared" si="9"/>
        <v>1</v>
      </c>
      <c r="D170" s="6" t="s">
        <v>4</v>
      </c>
      <c r="E170" s="6">
        <v>0</v>
      </c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x14ac:dyDescent="0.2">
      <c r="A171" s="6">
        <v>1</v>
      </c>
      <c r="B171" s="6">
        <f t="shared" si="8"/>
        <v>0</v>
      </c>
      <c r="C171" s="6">
        <f t="shared" si="9"/>
        <v>1</v>
      </c>
      <c r="D171" s="6" t="s">
        <v>4</v>
      </c>
      <c r="E171" s="6">
        <v>1</v>
      </c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x14ac:dyDescent="0.2">
      <c r="A172" s="6">
        <v>2</v>
      </c>
      <c r="B172" s="6">
        <f t="shared" si="8"/>
        <v>0</v>
      </c>
      <c r="C172" s="6">
        <f t="shared" si="9"/>
        <v>1</v>
      </c>
      <c r="D172" s="6" t="s">
        <v>4</v>
      </c>
      <c r="E172" s="6">
        <v>2</v>
      </c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x14ac:dyDescent="0.2">
      <c r="A173" s="6">
        <v>3</v>
      </c>
      <c r="B173" s="6">
        <f t="shared" si="8"/>
        <v>0</v>
      </c>
      <c r="C173" s="6">
        <f t="shared" si="9"/>
        <v>1</v>
      </c>
      <c r="D173" s="6" t="s">
        <v>4</v>
      </c>
      <c r="E173" s="6">
        <v>3</v>
      </c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x14ac:dyDescent="0.2">
      <c r="A174" s="6">
        <v>1</v>
      </c>
      <c r="B174" s="6">
        <f t="shared" si="8"/>
        <v>0</v>
      </c>
      <c r="C174" s="6">
        <f t="shared" si="9"/>
        <v>1</v>
      </c>
      <c r="D174" s="6" t="s">
        <v>4</v>
      </c>
      <c r="E174" s="6">
        <v>1</v>
      </c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x14ac:dyDescent="0.2">
      <c r="A175" s="6">
        <v>0</v>
      </c>
      <c r="B175" s="6">
        <f t="shared" si="8"/>
        <v>0</v>
      </c>
      <c r="C175" s="6">
        <f t="shared" si="9"/>
        <v>1</v>
      </c>
      <c r="D175" s="6" t="s">
        <v>4</v>
      </c>
      <c r="E175" s="6">
        <v>0</v>
      </c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x14ac:dyDescent="0.2">
      <c r="A176" s="6">
        <v>2</v>
      </c>
      <c r="B176" s="6">
        <f t="shared" si="8"/>
        <v>0</v>
      </c>
      <c r="C176" s="6">
        <f t="shared" si="9"/>
        <v>1</v>
      </c>
      <c r="D176" s="6" t="s">
        <v>4</v>
      </c>
      <c r="E176" s="6">
        <v>2</v>
      </c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x14ac:dyDescent="0.2">
      <c r="A177" s="6">
        <v>0</v>
      </c>
      <c r="B177" s="6">
        <f t="shared" si="8"/>
        <v>0</v>
      </c>
      <c r="C177" s="6">
        <f t="shared" si="9"/>
        <v>1</v>
      </c>
      <c r="D177" s="6" t="s">
        <v>4</v>
      </c>
      <c r="E177" s="6">
        <v>0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x14ac:dyDescent="0.2">
      <c r="A178" s="6">
        <v>2</v>
      </c>
      <c r="B178" s="6">
        <f t="shared" si="8"/>
        <v>0</v>
      </c>
      <c r="C178" s="6">
        <f t="shared" si="9"/>
        <v>1</v>
      </c>
      <c r="D178" s="6" t="s">
        <v>4</v>
      </c>
      <c r="E178" s="6">
        <v>2</v>
      </c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x14ac:dyDescent="0.2">
      <c r="A179" s="6">
        <v>3</v>
      </c>
      <c r="B179" s="6">
        <f t="shared" si="8"/>
        <v>0</v>
      </c>
      <c r="C179" s="6">
        <f t="shared" si="9"/>
        <v>1</v>
      </c>
      <c r="D179" s="6" t="s">
        <v>4</v>
      </c>
      <c r="E179" s="6">
        <v>3</v>
      </c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x14ac:dyDescent="0.2">
      <c r="A180" s="6">
        <v>3</v>
      </c>
      <c r="B180" s="6">
        <f t="shared" si="8"/>
        <v>0</v>
      </c>
      <c r="C180" s="6">
        <f t="shared" si="9"/>
        <v>1</v>
      </c>
      <c r="D180" s="6" t="s">
        <v>4</v>
      </c>
      <c r="E180" s="6">
        <v>3</v>
      </c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x14ac:dyDescent="0.2">
      <c r="A181" s="6">
        <v>4</v>
      </c>
      <c r="B181" s="6">
        <f t="shared" si="8"/>
        <v>0</v>
      </c>
      <c r="C181" s="6">
        <f t="shared" si="9"/>
        <v>1</v>
      </c>
      <c r="D181" s="6" t="s">
        <v>4</v>
      </c>
      <c r="E181" s="6">
        <v>4</v>
      </c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x14ac:dyDescent="0.2">
      <c r="A182" s="6">
        <v>5</v>
      </c>
      <c r="B182" s="6">
        <f t="shared" si="8"/>
        <v>1</v>
      </c>
      <c r="C182" s="6">
        <f t="shared" si="9"/>
        <v>0</v>
      </c>
      <c r="D182" s="6" t="s">
        <v>5</v>
      </c>
      <c r="E182" s="6">
        <v>5</v>
      </c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x14ac:dyDescent="0.2">
      <c r="A183" s="6">
        <v>2</v>
      </c>
      <c r="B183" s="6">
        <f t="shared" si="8"/>
        <v>0</v>
      </c>
      <c r="C183" s="6">
        <f t="shared" si="9"/>
        <v>1</v>
      </c>
      <c r="D183" s="6" t="s">
        <v>4</v>
      </c>
      <c r="E183" s="6">
        <v>2</v>
      </c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x14ac:dyDescent="0.2">
      <c r="A184" s="6">
        <v>2</v>
      </c>
      <c r="B184" s="6">
        <f t="shared" si="8"/>
        <v>0</v>
      </c>
      <c r="C184" s="6">
        <f t="shared" si="9"/>
        <v>1</v>
      </c>
      <c r="D184" s="6" t="s">
        <v>4</v>
      </c>
      <c r="E184" s="6">
        <v>2</v>
      </c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x14ac:dyDescent="0.2">
      <c r="A185" s="6">
        <v>3</v>
      </c>
      <c r="B185" s="6">
        <f t="shared" si="8"/>
        <v>0</v>
      </c>
      <c r="C185" s="6">
        <f t="shared" si="9"/>
        <v>1</v>
      </c>
      <c r="D185" s="6" t="s">
        <v>4</v>
      </c>
      <c r="E185" s="6">
        <v>3</v>
      </c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x14ac:dyDescent="0.2">
      <c r="A186" s="6">
        <v>1</v>
      </c>
      <c r="B186" s="6">
        <f t="shared" si="8"/>
        <v>0</v>
      </c>
      <c r="C186" s="6">
        <f t="shared" si="9"/>
        <v>1</v>
      </c>
      <c r="D186" s="6" t="s">
        <v>4</v>
      </c>
      <c r="E186" s="6">
        <v>1</v>
      </c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x14ac:dyDescent="0.2">
      <c r="A187" s="6">
        <v>1</v>
      </c>
      <c r="B187" s="6">
        <f t="shared" si="8"/>
        <v>0</v>
      </c>
      <c r="C187" s="6">
        <f t="shared" si="9"/>
        <v>1</v>
      </c>
      <c r="D187" s="6" t="s">
        <v>4</v>
      </c>
      <c r="E187" s="6">
        <v>1</v>
      </c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x14ac:dyDescent="0.2">
      <c r="A188" s="6">
        <v>2</v>
      </c>
      <c r="B188" s="6">
        <f t="shared" si="8"/>
        <v>0</v>
      </c>
      <c r="C188" s="6">
        <f t="shared" si="9"/>
        <v>1</v>
      </c>
      <c r="D188" s="6" t="s">
        <v>4</v>
      </c>
      <c r="E188" s="6">
        <v>2</v>
      </c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x14ac:dyDescent="0.2">
      <c r="A189" s="6">
        <v>1</v>
      </c>
      <c r="B189" s="6">
        <f t="shared" si="8"/>
        <v>0</v>
      </c>
      <c r="C189" s="6">
        <f t="shared" si="9"/>
        <v>1</v>
      </c>
      <c r="D189" s="6" t="s">
        <v>4</v>
      </c>
      <c r="E189" s="6">
        <v>1</v>
      </c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x14ac:dyDescent="0.2">
      <c r="A190" s="6">
        <v>1</v>
      </c>
      <c r="B190" s="6">
        <f t="shared" si="8"/>
        <v>0</v>
      </c>
      <c r="C190" s="6">
        <f t="shared" si="9"/>
        <v>1</v>
      </c>
      <c r="D190" s="6" t="s">
        <v>4</v>
      </c>
      <c r="E190" s="6">
        <v>1</v>
      </c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x14ac:dyDescent="0.2">
      <c r="A191" s="6">
        <v>0</v>
      </c>
      <c r="B191" s="6">
        <f t="shared" si="8"/>
        <v>0</v>
      </c>
      <c r="C191" s="6">
        <f t="shared" si="9"/>
        <v>1</v>
      </c>
      <c r="D191" s="6" t="s">
        <v>4</v>
      </c>
      <c r="E191" s="6">
        <v>0</v>
      </c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x14ac:dyDescent="0.2">
      <c r="A192" s="6">
        <v>1</v>
      </c>
      <c r="B192" s="6">
        <f t="shared" si="8"/>
        <v>0</v>
      </c>
      <c r="C192" s="6">
        <f t="shared" si="9"/>
        <v>1</v>
      </c>
      <c r="D192" s="6" t="s">
        <v>4</v>
      </c>
      <c r="E192" s="6">
        <v>1</v>
      </c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x14ac:dyDescent="0.2">
      <c r="A193" s="6">
        <v>2</v>
      </c>
      <c r="B193" s="6">
        <f t="shared" si="8"/>
        <v>0</v>
      </c>
      <c r="C193" s="6">
        <f t="shared" si="9"/>
        <v>1</v>
      </c>
      <c r="D193" s="6" t="s">
        <v>4</v>
      </c>
      <c r="E193" s="6">
        <v>2</v>
      </c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x14ac:dyDescent="0.2">
      <c r="A194" s="6">
        <v>0</v>
      </c>
      <c r="B194" s="6">
        <f t="shared" si="8"/>
        <v>0</v>
      </c>
      <c r="C194" s="6">
        <f t="shared" si="9"/>
        <v>1</v>
      </c>
      <c r="D194" s="6" t="s">
        <v>4</v>
      </c>
      <c r="E194" s="6">
        <v>0</v>
      </c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x14ac:dyDescent="0.2">
      <c r="A195" s="6">
        <v>1</v>
      </c>
      <c r="B195" s="6">
        <f t="shared" ref="B195:B258" si="10">IF(D195="TRUE",1,0)</f>
        <v>0</v>
      </c>
      <c r="C195" s="6">
        <f t="shared" ref="C195:C258" si="11">IF(D195="FALSE",1,0)</f>
        <v>1</v>
      </c>
      <c r="D195" s="6" t="s">
        <v>4</v>
      </c>
      <c r="E195" s="6">
        <v>1</v>
      </c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x14ac:dyDescent="0.2">
      <c r="A196" s="6">
        <v>1</v>
      </c>
      <c r="B196" s="6">
        <f t="shared" si="10"/>
        <v>0</v>
      </c>
      <c r="C196" s="6">
        <f t="shared" si="11"/>
        <v>1</v>
      </c>
      <c r="D196" s="6" t="s">
        <v>4</v>
      </c>
      <c r="E196" s="6">
        <v>1</v>
      </c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x14ac:dyDescent="0.2">
      <c r="A197" s="6">
        <v>0</v>
      </c>
      <c r="B197" s="6">
        <f t="shared" si="10"/>
        <v>0</v>
      </c>
      <c r="C197" s="6">
        <f t="shared" si="11"/>
        <v>1</v>
      </c>
      <c r="D197" s="6" t="s">
        <v>4</v>
      </c>
      <c r="E197" s="6">
        <v>0</v>
      </c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x14ac:dyDescent="0.2">
      <c r="A198" s="6">
        <v>2</v>
      </c>
      <c r="B198" s="6">
        <f t="shared" si="10"/>
        <v>1</v>
      </c>
      <c r="C198" s="6">
        <f t="shared" si="11"/>
        <v>0</v>
      </c>
      <c r="D198" s="6" t="s">
        <v>5</v>
      </c>
      <c r="E198" s="6">
        <v>2</v>
      </c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x14ac:dyDescent="0.2">
      <c r="A199" s="6">
        <v>4</v>
      </c>
      <c r="B199" s="6">
        <f t="shared" si="10"/>
        <v>1</v>
      </c>
      <c r="C199" s="6">
        <f t="shared" si="11"/>
        <v>0</v>
      </c>
      <c r="D199" s="6" t="s">
        <v>5</v>
      </c>
      <c r="E199" s="6">
        <v>4</v>
      </c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x14ac:dyDescent="0.2">
      <c r="A200" s="6">
        <v>0</v>
      </c>
      <c r="B200" s="6">
        <f t="shared" si="10"/>
        <v>0</v>
      </c>
      <c r="C200" s="6">
        <f t="shared" si="11"/>
        <v>1</v>
      </c>
      <c r="D200" s="6" t="s">
        <v>4</v>
      </c>
      <c r="E200" s="6">
        <v>0</v>
      </c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x14ac:dyDescent="0.2">
      <c r="A201" s="6">
        <v>3</v>
      </c>
      <c r="B201" s="6">
        <f t="shared" si="10"/>
        <v>0</v>
      </c>
      <c r="C201" s="6">
        <f t="shared" si="11"/>
        <v>1</v>
      </c>
      <c r="D201" s="6" t="s">
        <v>4</v>
      </c>
      <c r="E201" s="6">
        <v>3</v>
      </c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x14ac:dyDescent="0.2">
      <c r="A202" s="6">
        <v>2</v>
      </c>
      <c r="B202" s="6">
        <f t="shared" si="10"/>
        <v>0</v>
      </c>
      <c r="C202" s="6">
        <f t="shared" si="11"/>
        <v>1</v>
      </c>
      <c r="D202" s="6" t="s">
        <v>4</v>
      </c>
      <c r="E202" s="6">
        <v>2</v>
      </c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x14ac:dyDescent="0.2">
      <c r="A203" s="6">
        <v>3</v>
      </c>
      <c r="B203" s="6">
        <f t="shared" si="10"/>
        <v>0</v>
      </c>
      <c r="C203" s="6">
        <f t="shared" si="11"/>
        <v>1</v>
      </c>
      <c r="D203" s="6" t="s">
        <v>4</v>
      </c>
      <c r="E203" s="6">
        <v>3</v>
      </c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x14ac:dyDescent="0.2">
      <c r="A204" s="6">
        <v>2</v>
      </c>
      <c r="B204" s="6">
        <f t="shared" si="10"/>
        <v>0</v>
      </c>
      <c r="C204" s="6">
        <f t="shared" si="11"/>
        <v>1</v>
      </c>
      <c r="D204" s="6" t="s">
        <v>4</v>
      </c>
      <c r="E204" s="6">
        <v>2</v>
      </c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x14ac:dyDescent="0.2">
      <c r="A205" s="6">
        <v>1</v>
      </c>
      <c r="B205" s="6">
        <f t="shared" si="10"/>
        <v>0</v>
      </c>
      <c r="C205" s="6">
        <f t="shared" si="11"/>
        <v>1</v>
      </c>
      <c r="D205" s="6" t="s">
        <v>4</v>
      </c>
      <c r="E205" s="6">
        <v>1</v>
      </c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x14ac:dyDescent="0.2">
      <c r="A206" s="6">
        <v>1</v>
      </c>
      <c r="B206" s="6">
        <f t="shared" si="10"/>
        <v>0</v>
      </c>
      <c r="C206" s="6">
        <f t="shared" si="11"/>
        <v>1</v>
      </c>
      <c r="D206" s="6" t="s">
        <v>4</v>
      </c>
      <c r="E206" s="6">
        <v>1</v>
      </c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x14ac:dyDescent="0.2">
      <c r="A207" s="6">
        <v>2</v>
      </c>
      <c r="B207" s="6">
        <f t="shared" si="10"/>
        <v>0</v>
      </c>
      <c r="C207" s="6">
        <f t="shared" si="11"/>
        <v>1</v>
      </c>
      <c r="D207" s="6" t="s">
        <v>4</v>
      </c>
      <c r="E207" s="6">
        <v>2</v>
      </c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x14ac:dyDescent="0.2">
      <c r="A208" s="6">
        <v>3</v>
      </c>
      <c r="B208" s="6">
        <f t="shared" si="10"/>
        <v>0</v>
      </c>
      <c r="C208" s="6">
        <f t="shared" si="11"/>
        <v>1</v>
      </c>
      <c r="D208" s="6" t="s">
        <v>4</v>
      </c>
      <c r="E208" s="6">
        <v>3</v>
      </c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x14ac:dyDescent="0.2">
      <c r="A209" s="6">
        <v>3</v>
      </c>
      <c r="B209" s="6">
        <f t="shared" si="10"/>
        <v>0</v>
      </c>
      <c r="C209" s="6">
        <f t="shared" si="11"/>
        <v>1</v>
      </c>
      <c r="D209" s="6" t="s">
        <v>4</v>
      </c>
      <c r="E209" s="6">
        <v>3</v>
      </c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x14ac:dyDescent="0.2">
      <c r="A210" s="6">
        <v>3</v>
      </c>
      <c r="B210" s="6">
        <f t="shared" si="10"/>
        <v>0</v>
      </c>
      <c r="C210" s="6">
        <f t="shared" si="11"/>
        <v>1</v>
      </c>
      <c r="D210" s="6" t="s">
        <v>4</v>
      </c>
      <c r="E210" s="6">
        <v>3</v>
      </c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x14ac:dyDescent="0.2">
      <c r="A211" s="6">
        <v>1</v>
      </c>
      <c r="B211" s="6">
        <f t="shared" si="10"/>
        <v>0</v>
      </c>
      <c r="C211" s="6">
        <f t="shared" si="11"/>
        <v>1</v>
      </c>
      <c r="D211" s="6" t="s">
        <v>4</v>
      </c>
      <c r="E211" s="6">
        <v>1</v>
      </c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x14ac:dyDescent="0.2">
      <c r="A212" s="6">
        <v>0</v>
      </c>
      <c r="B212" s="6">
        <f t="shared" si="10"/>
        <v>0</v>
      </c>
      <c r="C212" s="6">
        <f t="shared" si="11"/>
        <v>1</v>
      </c>
      <c r="D212" s="6" t="s">
        <v>4</v>
      </c>
      <c r="E212" s="6">
        <v>0</v>
      </c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x14ac:dyDescent="0.2">
      <c r="A213" s="6">
        <v>1</v>
      </c>
      <c r="B213" s="6">
        <f t="shared" si="10"/>
        <v>0</v>
      </c>
      <c r="C213" s="6">
        <f t="shared" si="11"/>
        <v>1</v>
      </c>
      <c r="D213" s="6" t="s">
        <v>4</v>
      </c>
      <c r="E213" s="6">
        <v>1</v>
      </c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x14ac:dyDescent="0.2">
      <c r="A214" s="6">
        <v>1</v>
      </c>
      <c r="B214" s="6">
        <f t="shared" si="10"/>
        <v>0</v>
      </c>
      <c r="C214" s="6">
        <f t="shared" si="11"/>
        <v>1</v>
      </c>
      <c r="D214" s="6" t="s">
        <v>4</v>
      </c>
      <c r="E214" s="6">
        <v>1</v>
      </c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x14ac:dyDescent="0.2">
      <c r="A215" s="6">
        <v>2</v>
      </c>
      <c r="B215" s="6">
        <f t="shared" si="10"/>
        <v>1</v>
      </c>
      <c r="C215" s="6">
        <f t="shared" si="11"/>
        <v>0</v>
      </c>
      <c r="D215" s="6" t="s">
        <v>5</v>
      </c>
      <c r="E215" s="6">
        <v>2</v>
      </c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x14ac:dyDescent="0.2">
      <c r="A216" s="6">
        <v>3</v>
      </c>
      <c r="B216" s="6">
        <f t="shared" si="10"/>
        <v>0</v>
      </c>
      <c r="C216" s="6">
        <f t="shared" si="11"/>
        <v>1</v>
      </c>
      <c r="D216" s="6" t="s">
        <v>4</v>
      </c>
      <c r="E216" s="6">
        <v>3</v>
      </c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x14ac:dyDescent="0.2">
      <c r="A217" s="6">
        <v>0</v>
      </c>
      <c r="B217" s="6">
        <f t="shared" si="10"/>
        <v>0</v>
      </c>
      <c r="C217" s="6">
        <f t="shared" si="11"/>
        <v>1</v>
      </c>
      <c r="D217" s="6" t="s">
        <v>4</v>
      </c>
      <c r="E217" s="6">
        <v>0</v>
      </c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x14ac:dyDescent="0.2">
      <c r="A218" s="6">
        <v>3</v>
      </c>
      <c r="B218" s="6">
        <f t="shared" si="10"/>
        <v>0</v>
      </c>
      <c r="C218" s="6">
        <f t="shared" si="11"/>
        <v>1</v>
      </c>
      <c r="D218" s="6" t="s">
        <v>4</v>
      </c>
      <c r="E218" s="6">
        <v>3</v>
      </c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x14ac:dyDescent="0.2">
      <c r="A219" s="6">
        <v>1</v>
      </c>
      <c r="B219" s="6">
        <f t="shared" si="10"/>
        <v>1</v>
      </c>
      <c r="C219" s="6">
        <f t="shared" si="11"/>
        <v>0</v>
      </c>
      <c r="D219" s="6" t="s">
        <v>5</v>
      </c>
      <c r="E219" s="6">
        <v>1</v>
      </c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x14ac:dyDescent="0.2">
      <c r="A220" s="6">
        <v>0</v>
      </c>
      <c r="B220" s="6">
        <f t="shared" si="10"/>
        <v>0</v>
      </c>
      <c r="C220" s="6">
        <f t="shared" si="11"/>
        <v>1</v>
      </c>
      <c r="D220" s="6" t="s">
        <v>4</v>
      </c>
      <c r="E220" s="6">
        <v>0</v>
      </c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x14ac:dyDescent="0.2">
      <c r="A221" s="6">
        <v>3</v>
      </c>
      <c r="B221" s="6">
        <f t="shared" si="10"/>
        <v>0</v>
      </c>
      <c r="C221" s="6">
        <f t="shared" si="11"/>
        <v>1</v>
      </c>
      <c r="D221" s="6" t="s">
        <v>4</v>
      </c>
      <c r="E221" s="6">
        <v>3</v>
      </c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</row>
    <row r="222" spans="1:33" x14ac:dyDescent="0.2">
      <c r="A222" s="6">
        <v>1</v>
      </c>
      <c r="B222" s="6">
        <f t="shared" si="10"/>
        <v>0</v>
      </c>
      <c r="C222" s="6">
        <f t="shared" si="11"/>
        <v>1</v>
      </c>
      <c r="D222" s="6" t="s">
        <v>4</v>
      </c>
      <c r="E222" s="6">
        <v>1</v>
      </c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</row>
    <row r="223" spans="1:33" x14ac:dyDescent="0.2">
      <c r="A223" s="6">
        <v>1</v>
      </c>
      <c r="B223" s="6">
        <f t="shared" si="10"/>
        <v>0</v>
      </c>
      <c r="C223" s="6">
        <f t="shared" si="11"/>
        <v>1</v>
      </c>
      <c r="D223" s="6" t="s">
        <v>4</v>
      </c>
      <c r="E223" s="6">
        <v>1</v>
      </c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</row>
    <row r="224" spans="1:33" x14ac:dyDescent="0.2">
      <c r="A224" s="6">
        <v>2</v>
      </c>
      <c r="B224" s="6">
        <f t="shared" si="10"/>
        <v>0</v>
      </c>
      <c r="C224" s="6">
        <f t="shared" si="11"/>
        <v>1</v>
      </c>
      <c r="D224" s="6" t="s">
        <v>4</v>
      </c>
      <c r="E224" s="6">
        <v>2</v>
      </c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</row>
    <row r="225" spans="1:33" x14ac:dyDescent="0.2">
      <c r="A225" s="6">
        <v>2</v>
      </c>
      <c r="B225" s="6">
        <f t="shared" si="10"/>
        <v>0</v>
      </c>
      <c r="C225" s="6">
        <f t="shared" si="11"/>
        <v>1</v>
      </c>
      <c r="D225" s="6" t="s">
        <v>4</v>
      </c>
      <c r="E225" s="6">
        <v>2</v>
      </c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</row>
    <row r="226" spans="1:33" x14ac:dyDescent="0.2">
      <c r="A226" s="6">
        <v>1</v>
      </c>
      <c r="B226" s="6">
        <f t="shared" si="10"/>
        <v>0</v>
      </c>
      <c r="C226" s="6">
        <f t="shared" si="11"/>
        <v>1</v>
      </c>
      <c r="D226" s="6" t="s">
        <v>4</v>
      </c>
      <c r="E226" s="6">
        <v>1</v>
      </c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</row>
    <row r="227" spans="1:33" x14ac:dyDescent="0.2">
      <c r="A227" s="6">
        <v>3</v>
      </c>
      <c r="B227" s="6">
        <f t="shared" si="10"/>
        <v>0</v>
      </c>
      <c r="C227" s="6">
        <f t="shared" si="11"/>
        <v>1</v>
      </c>
      <c r="D227" s="6" t="s">
        <v>4</v>
      </c>
      <c r="E227" s="6">
        <v>3</v>
      </c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</row>
    <row r="228" spans="1:33" x14ac:dyDescent="0.2">
      <c r="A228" s="6">
        <v>2</v>
      </c>
      <c r="B228" s="6">
        <f t="shared" si="10"/>
        <v>0</v>
      </c>
      <c r="C228" s="6">
        <f t="shared" si="11"/>
        <v>1</v>
      </c>
      <c r="D228" s="6" t="s">
        <v>4</v>
      </c>
      <c r="E228" s="6">
        <v>2</v>
      </c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</row>
    <row r="229" spans="1:33" x14ac:dyDescent="0.2">
      <c r="A229" s="6">
        <v>4</v>
      </c>
      <c r="B229" s="6">
        <f t="shared" si="10"/>
        <v>0</v>
      </c>
      <c r="C229" s="6">
        <f t="shared" si="11"/>
        <v>1</v>
      </c>
      <c r="D229" s="6" t="s">
        <v>4</v>
      </c>
      <c r="E229" s="6">
        <v>4</v>
      </c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</row>
    <row r="230" spans="1:33" x14ac:dyDescent="0.2">
      <c r="A230" s="6">
        <v>0</v>
      </c>
      <c r="B230" s="6">
        <f t="shared" si="10"/>
        <v>0</v>
      </c>
      <c r="C230" s="6">
        <f t="shared" si="11"/>
        <v>1</v>
      </c>
      <c r="D230" s="6" t="s">
        <v>4</v>
      </c>
      <c r="E230" s="6">
        <v>0</v>
      </c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</row>
    <row r="231" spans="1:33" x14ac:dyDescent="0.2">
      <c r="A231" s="6">
        <v>0</v>
      </c>
      <c r="B231" s="6">
        <f t="shared" si="10"/>
        <v>1</v>
      </c>
      <c r="C231" s="6">
        <f t="shared" si="11"/>
        <v>0</v>
      </c>
      <c r="D231" s="6" t="s">
        <v>5</v>
      </c>
      <c r="E231" s="6">
        <v>0</v>
      </c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</row>
    <row r="232" spans="1:33" x14ac:dyDescent="0.2">
      <c r="A232" s="6">
        <v>1</v>
      </c>
      <c r="B232" s="6">
        <f t="shared" si="10"/>
        <v>0</v>
      </c>
      <c r="C232" s="6">
        <f t="shared" si="11"/>
        <v>1</v>
      </c>
      <c r="D232" s="6" t="s">
        <v>4</v>
      </c>
      <c r="E232" s="6">
        <v>1</v>
      </c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</row>
    <row r="233" spans="1:33" x14ac:dyDescent="0.2">
      <c r="A233" s="6">
        <v>3</v>
      </c>
      <c r="B233" s="6">
        <f t="shared" si="10"/>
        <v>0</v>
      </c>
      <c r="C233" s="6">
        <f t="shared" si="11"/>
        <v>1</v>
      </c>
      <c r="D233" s="6" t="s">
        <v>4</v>
      </c>
      <c r="E233" s="6">
        <v>3</v>
      </c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</row>
    <row r="234" spans="1:33" x14ac:dyDescent="0.2">
      <c r="A234" s="6">
        <v>0</v>
      </c>
      <c r="B234" s="6">
        <f t="shared" si="10"/>
        <v>0</v>
      </c>
      <c r="C234" s="6">
        <f t="shared" si="11"/>
        <v>1</v>
      </c>
      <c r="D234" s="6" t="s">
        <v>4</v>
      </c>
      <c r="E234" s="6">
        <v>0</v>
      </c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</row>
    <row r="235" spans="1:33" x14ac:dyDescent="0.2">
      <c r="A235" s="6">
        <v>1</v>
      </c>
      <c r="B235" s="6">
        <f t="shared" si="10"/>
        <v>0</v>
      </c>
      <c r="C235" s="6">
        <f t="shared" si="11"/>
        <v>1</v>
      </c>
      <c r="D235" s="6" t="s">
        <v>4</v>
      </c>
      <c r="E235" s="6">
        <v>1</v>
      </c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</row>
    <row r="236" spans="1:33" x14ac:dyDescent="0.2">
      <c r="A236" s="6">
        <v>5</v>
      </c>
      <c r="B236" s="6">
        <f t="shared" si="10"/>
        <v>1</v>
      </c>
      <c r="C236" s="6">
        <f t="shared" si="11"/>
        <v>0</v>
      </c>
      <c r="D236" s="6" t="s">
        <v>5</v>
      </c>
      <c r="E236" s="6">
        <v>5</v>
      </c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</row>
    <row r="237" spans="1:33" x14ac:dyDescent="0.2">
      <c r="A237" s="6">
        <v>2</v>
      </c>
      <c r="B237" s="6">
        <f t="shared" si="10"/>
        <v>0</v>
      </c>
      <c r="C237" s="6">
        <f t="shared" si="11"/>
        <v>1</v>
      </c>
      <c r="D237" s="6" t="s">
        <v>4</v>
      </c>
      <c r="E237" s="6">
        <v>2</v>
      </c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</row>
    <row r="238" spans="1:33" x14ac:dyDescent="0.2">
      <c r="A238" s="6">
        <v>3</v>
      </c>
      <c r="B238" s="6">
        <f t="shared" si="10"/>
        <v>0</v>
      </c>
      <c r="C238" s="6">
        <f t="shared" si="11"/>
        <v>1</v>
      </c>
      <c r="D238" s="6" t="s">
        <v>4</v>
      </c>
      <c r="E238" s="6">
        <v>3</v>
      </c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</row>
    <row r="239" spans="1:33" x14ac:dyDescent="0.2">
      <c r="A239" s="6">
        <v>0</v>
      </c>
      <c r="B239" s="6">
        <f t="shared" si="10"/>
        <v>0</v>
      </c>
      <c r="C239" s="6">
        <f t="shared" si="11"/>
        <v>1</v>
      </c>
      <c r="D239" s="6" t="s">
        <v>4</v>
      </c>
      <c r="E239" s="6">
        <v>0</v>
      </c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</row>
    <row r="240" spans="1:33" x14ac:dyDescent="0.2">
      <c r="A240" s="6">
        <v>1</v>
      </c>
      <c r="B240" s="6">
        <f t="shared" si="10"/>
        <v>0</v>
      </c>
      <c r="C240" s="6">
        <f t="shared" si="11"/>
        <v>1</v>
      </c>
      <c r="D240" s="6" t="s">
        <v>4</v>
      </c>
      <c r="E240" s="6">
        <v>1</v>
      </c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</row>
    <row r="241" spans="1:33" x14ac:dyDescent="0.2">
      <c r="A241" s="6">
        <v>0</v>
      </c>
      <c r="B241" s="6">
        <f t="shared" si="10"/>
        <v>0</v>
      </c>
      <c r="C241" s="6">
        <f t="shared" si="11"/>
        <v>1</v>
      </c>
      <c r="D241" s="6" t="s">
        <v>4</v>
      </c>
      <c r="E241" s="6">
        <v>0</v>
      </c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</row>
    <row r="242" spans="1:33" x14ac:dyDescent="0.2">
      <c r="A242" s="6">
        <v>2</v>
      </c>
      <c r="B242" s="6">
        <f t="shared" si="10"/>
        <v>1</v>
      </c>
      <c r="C242" s="6">
        <f t="shared" si="11"/>
        <v>0</v>
      </c>
      <c r="D242" s="6" t="s">
        <v>5</v>
      </c>
      <c r="E242" s="6">
        <v>2</v>
      </c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</row>
    <row r="243" spans="1:33" x14ac:dyDescent="0.2">
      <c r="A243" s="6">
        <v>1</v>
      </c>
      <c r="B243" s="6">
        <f t="shared" si="10"/>
        <v>0</v>
      </c>
      <c r="C243" s="6">
        <f t="shared" si="11"/>
        <v>1</v>
      </c>
      <c r="D243" s="6" t="s">
        <v>4</v>
      </c>
      <c r="E243" s="6">
        <v>1</v>
      </c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</row>
    <row r="244" spans="1:33" x14ac:dyDescent="0.2">
      <c r="A244" s="6">
        <v>3</v>
      </c>
      <c r="B244" s="6">
        <f t="shared" si="10"/>
        <v>0</v>
      </c>
      <c r="C244" s="6">
        <f t="shared" si="11"/>
        <v>1</v>
      </c>
      <c r="D244" s="6" t="s">
        <v>4</v>
      </c>
      <c r="E244" s="6">
        <v>3</v>
      </c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</row>
    <row r="245" spans="1:33" x14ac:dyDescent="0.2">
      <c r="A245" s="6">
        <v>0</v>
      </c>
      <c r="B245" s="6">
        <f t="shared" si="10"/>
        <v>1</v>
      </c>
      <c r="C245" s="6">
        <f t="shared" si="11"/>
        <v>0</v>
      </c>
      <c r="D245" s="6" t="s">
        <v>5</v>
      </c>
      <c r="E245" s="6">
        <v>0</v>
      </c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</row>
    <row r="246" spans="1:33" x14ac:dyDescent="0.2">
      <c r="A246" s="6">
        <v>0</v>
      </c>
      <c r="B246" s="6">
        <f t="shared" si="10"/>
        <v>0</v>
      </c>
      <c r="C246" s="6">
        <f t="shared" si="11"/>
        <v>1</v>
      </c>
      <c r="D246" s="6" t="s">
        <v>4</v>
      </c>
      <c r="E246" s="6">
        <v>0</v>
      </c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</row>
    <row r="247" spans="1:33" x14ac:dyDescent="0.2">
      <c r="A247" s="6">
        <v>0</v>
      </c>
      <c r="B247" s="6">
        <f t="shared" si="10"/>
        <v>0</v>
      </c>
      <c r="C247" s="6">
        <f t="shared" si="11"/>
        <v>1</v>
      </c>
      <c r="D247" s="6" t="s">
        <v>4</v>
      </c>
      <c r="E247" s="6">
        <v>0</v>
      </c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</row>
    <row r="248" spans="1:33" x14ac:dyDescent="0.2">
      <c r="A248" s="6">
        <v>0</v>
      </c>
      <c r="B248" s="6">
        <f t="shared" si="10"/>
        <v>0</v>
      </c>
      <c r="C248" s="6">
        <f t="shared" si="11"/>
        <v>1</v>
      </c>
      <c r="D248" s="6" t="s">
        <v>4</v>
      </c>
      <c r="E248" s="6">
        <v>0</v>
      </c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</row>
    <row r="249" spans="1:33" x14ac:dyDescent="0.2">
      <c r="A249" s="6">
        <v>4</v>
      </c>
      <c r="B249" s="6">
        <f t="shared" si="10"/>
        <v>0</v>
      </c>
      <c r="C249" s="6">
        <f t="shared" si="11"/>
        <v>1</v>
      </c>
      <c r="D249" s="6" t="s">
        <v>4</v>
      </c>
      <c r="E249" s="6">
        <v>4</v>
      </c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</row>
    <row r="250" spans="1:33" x14ac:dyDescent="0.2">
      <c r="A250" s="6">
        <v>2</v>
      </c>
      <c r="B250" s="6">
        <f t="shared" si="10"/>
        <v>0</v>
      </c>
      <c r="C250" s="6">
        <f t="shared" si="11"/>
        <v>1</v>
      </c>
      <c r="D250" s="6" t="s">
        <v>4</v>
      </c>
      <c r="E250" s="6">
        <v>2</v>
      </c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</row>
    <row r="251" spans="1:33" x14ac:dyDescent="0.2">
      <c r="A251" s="6">
        <v>4</v>
      </c>
      <c r="B251" s="6">
        <f t="shared" si="10"/>
        <v>1</v>
      </c>
      <c r="C251" s="6">
        <f t="shared" si="11"/>
        <v>0</v>
      </c>
      <c r="D251" s="6" t="s">
        <v>5</v>
      </c>
      <c r="E251" s="6">
        <v>4</v>
      </c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</row>
    <row r="252" spans="1:33" x14ac:dyDescent="0.2">
      <c r="A252" s="6">
        <v>4</v>
      </c>
      <c r="B252" s="6">
        <f t="shared" si="10"/>
        <v>0</v>
      </c>
      <c r="C252" s="6">
        <f t="shared" si="11"/>
        <v>1</v>
      </c>
      <c r="D252" s="6" t="s">
        <v>4</v>
      </c>
      <c r="E252" s="6">
        <v>4</v>
      </c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</row>
    <row r="253" spans="1:33" x14ac:dyDescent="0.2">
      <c r="A253" s="6">
        <v>3</v>
      </c>
      <c r="B253" s="6">
        <f t="shared" si="10"/>
        <v>0</v>
      </c>
      <c r="C253" s="6">
        <f t="shared" si="11"/>
        <v>1</v>
      </c>
      <c r="D253" s="6" t="s">
        <v>4</v>
      </c>
      <c r="E253" s="6">
        <v>3</v>
      </c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</row>
    <row r="254" spans="1:33" x14ac:dyDescent="0.2">
      <c r="A254" s="6">
        <v>0</v>
      </c>
      <c r="B254" s="6">
        <f t="shared" si="10"/>
        <v>0</v>
      </c>
      <c r="C254" s="6">
        <f t="shared" si="11"/>
        <v>1</v>
      </c>
      <c r="D254" s="6" t="s">
        <v>4</v>
      </c>
      <c r="E254" s="6">
        <v>0</v>
      </c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</row>
    <row r="255" spans="1:33" x14ac:dyDescent="0.2">
      <c r="A255" s="6">
        <v>0</v>
      </c>
      <c r="B255" s="6">
        <f t="shared" si="10"/>
        <v>0</v>
      </c>
      <c r="C255" s="6">
        <f t="shared" si="11"/>
        <v>1</v>
      </c>
      <c r="D255" s="6" t="s">
        <v>4</v>
      </c>
      <c r="E255" s="6">
        <v>0</v>
      </c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</row>
    <row r="256" spans="1:33" x14ac:dyDescent="0.2">
      <c r="A256" s="6">
        <v>4</v>
      </c>
      <c r="B256" s="6">
        <f t="shared" si="10"/>
        <v>0</v>
      </c>
      <c r="C256" s="6">
        <f t="shared" si="11"/>
        <v>1</v>
      </c>
      <c r="D256" s="6" t="s">
        <v>4</v>
      </c>
      <c r="E256" s="6">
        <v>4</v>
      </c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</row>
    <row r="257" spans="1:33" x14ac:dyDescent="0.2">
      <c r="A257" s="6">
        <v>1</v>
      </c>
      <c r="B257" s="6">
        <f t="shared" si="10"/>
        <v>0</v>
      </c>
      <c r="C257" s="6">
        <f t="shared" si="11"/>
        <v>1</v>
      </c>
      <c r="D257" s="6" t="s">
        <v>4</v>
      </c>
      <c r="E257" s="6">
        <v>1</v>
      </c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</row>
    <row r="258" spans="1:33" x14ac:dyDescent="0.2">
      <c r="A258" s="6">
        <v>1</v>
      </c>
      <c r="B258" s="6">
        <f t="shared" si="10"/>
        <v>0</v>
      </c>
      <c r="C258" s="6">
        <f t="shared" si="11"/>
        <v>1</v>
      </c>
      <c r="D258" s="6" t="s">
        <v>4</v>
      </c>
      <c r="E258" s="6">
        <v>1</v>
      </c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</row>
    <row r="259" spans="1:33" x14ac:dyDescent="0.2">
      <c r="A259" s="6">
        <v>1</v>
      </c>
      <c r="B259" s="6">
        <f t="shared" ref="B259:B322" si="12">IF(D259="TRUE",1,0)</f>
        <v>1</v>
      </c>
      <c r="C259" s="6">
        <f t="shared" ref="C259:C322" si="13">IF(D259="FALSE",1,0)</f>
        <v>0</v>
      </c>
      <c r="D259" s="6" t="s">
        <v>5</v>
      </c>
      <c r="E259" s="6">
        <v>1</v>
      </c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</row>
    <row r="260" spans="1:33" x14ac:dyDescent="0.2">
      <c r="A260" s="6">
        <v>1</v>
      </c>
      <c r="B260" s="6">
        <f t="shared" si="12"/>
        <v>0</v>
      </c>
      <c r="C260" s="6">
        <f t="shared" si="13"/>
        <v>1</v>
      </c>
      <c r="D260" s="6" t="s">
        <v>4</v>
      </c>
      <c r="E260" s="6">
        <v>1</v>
      </c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</row>
    <row r="261" spans="1:33" x14ac:dyDescent="0.2">
      <c r="A261" s="6">
        <v>1</v>
      </c>
      <c r="B261" s="6">
        <f t="shared" si="12"/>
        <v>0</v>
      </c>
      <c r="C261" s="6">
        <f t="shared" si="13"/>
        <v>1</v>
      </c>
      <c r="D261" s="6" t="s">
        <v>4</v>
      </c>
      <c r="E261" s="6">
        <v>1</v>
      </c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</row>
    <row r="262" spans="1:33" x14ac:dyDescent="0.2">
      <c r="A262" s="6">
        <v>1</v>
      </c>
      <c r="B262" s="6">
        <f t="shared" si="12"/>
        <v>0</v>
      </c>
      <c r="C262" s="6">
        <f t="shared" si="13"/>
        <v>1</v>
      </c>
      <c r="D262" s="6" t="s">
        <v>4</v>
      </c>
      <c r="E262" s="6">
        <v>1</v>
      </c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</row>
    <row r="263" spans="1:33" x14ac:dyDescent="0.2">
      <c r="A263" s="6">
        <v>1</v>
      </c>
      <c r="B263" s="6">
        <f t="shared" si="12"/>
        <v>0</v>
      </c>
      <c r="C263" s="6">
        <f t="shared" si="13"/>
        <v>1</v>
      </c>
      <c r="D263" s="6" t="s">
        <v>4</v>
      </c>
      <c r="E263" s="6">
        <v>1</v>
      </c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</row>
    <row r="264" spans="1:33" x14ac:dyDescent="0.2">
      <c r="A264" s="6">
        <v>1</v>
      </c>
      <c r="B264" s="6">
        <f t="shared" si="12"/>
        <v>0</v>
      </c>
      <c r="C264" s="6">
        <f t="shared" si="13"/>
        <v>1</v>
      </c>
      <c r="D264" s="6" t="s">
        <v>4</v>
      </c>
      <c r="E264" s="6">
        <v>1</v>
      </c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</row>
    <row r="265" spans="1:33" x14ac:dyDescent="0.2">
      <c r="A265" s="6">
        <v>2</v>
      </c>
      <c r="B265" s="6">
        <f t="shared" si="12"/>
        <v>0</v>
      </c>
      <c r="C265" s="6">
        <f t="shared" si="13"/>
        <v>1</v>
      </c>
      <c r="D265" s="6" t="s">
        <v>4</v>
      </c>
      <c r="E265" s="6">
        <v>2</v>
      </c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</row>
    <row r="266" spans="1:33" x14ac:dyDescent="0.2">
      <c r="A266" s="6">
        <v>1</v>
      </c>
      <c r="B266" s="6">
        <f t="shared" si="12"/>
        <v>0</v>
      </c>
      <c r="C266" s="6">
        <f t="shared" si="13"/>
        <v>1</v>
      </c>
      <c r="D266" s="6" t="s">
        <v>4</v>
      </c>
      <c r="E266" s="6">
        <v>1</v>
      </c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</row>
    <row r="267" spans="1:33" x14ac:dyDescent="0.2">
      <c r="A267" s="6">
        <v>4</v>
      </c>
      <c r="B267" s="6">
        <f t="shared" si="12"/>
        <v>0</v>
      </c>
      <c r="C267" s="6">
        <f t="shared" si="13"/>
        <v>1</v>
      </c>
      <c r="D267" s="6" t="s">
        <v>4</v>
      </c>
      <c r="E267" s="6">
        <v>4</v>
      </c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</row>
    <row r="268" spans="1:33" x14ac:dyDescent="0.2">
      <c r="A268" s="6">
        <v>3</v>
      </c>
      <c r="B268" s="6">
        <f t="shared" si="12"/>
        <v>0</v>
      </c>
      <c r="C268" s="6">
        <f t="shared" si="13"/>
        <v>1</v>
      </c>
      <c r="D268" s="6" t="s">
        <v>4</v>
      </c>
      <c r="E268" s="6">
        <v>3</v>
      </c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</row>
    <row r="269" spans="1:33" x14ac:dyDescent="0.2">
      <c r="A269" s="6">
        <v>0</v>
      </c>
      <c r="B269" s="6">
        <f t="shared" si="12"/>
        <v>0</v>
      </c>
      <c r="C269" s="6">
        <f t="shared" si="13"/>
        <v>1</v>
      </c>
      <c r="D269" s="6" t="s">
        <v>4</v>
      </c>
      <c r="E269" s="6">
        <v>0</v>
      </c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</row>
    <row r="270" spans="1:33" x14ac:dyDescent="0.2">
      <c r="A270" s="6">
        <v>2</v>
      </c>
      <c r="B270" s="6">
        <f t="shared" si="12"/>
        <v>0</v>
      </c>
      <c r="C270" s="6">
        <f t="shared" si="13"/>
        <v>1</v>
      </c>
      <c r="D270" s="6" t="s">
        <v>4</v>
      </c>
      <c r="E270" s="6">
        <v>2</v>
      </c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</row>
    <row r="271" spans="1:33" x14ac:dyDescent="0.2">
      <c r="A271" s="6">
        <v>0</v>
      </c>
      <c r="B271" s="6">
        <f t="shared" si="12"/>
        <v>0</v>
      </c>
      <c r="C271" s="6">
        <f t="shared" si="13"/>
        <v>1</v>
      </c>
      <c r="D271" s="6" t="s">
        <v>4</v>
      </c>
      <c r="E271" s="6">
        <v>0</v>
      </c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</row>
    <row r="272" spans="1:33" x14ac:dyDescent="0.2">
      <c r="A272" s="6">
        <v>1</v>
      </c>
      <c r="B272" s="6">
        <f t="shared" si="12"/>
        <v>0</v>
      </c>
      <c r="C272" s="6">
        <f t="shared" si="13"/>
        <v>1</v>
      </c>
      <c r="D272" s="6" t="s">
        <v>4</v>
      </c>
      <c r="E272" s="6">
        <v>1</v>
      </c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</row>
    <row r="273" spans="1:33" x14ac:dyDescent="0.2">
      <c r="A273" s="6">
        <v>3</v>
      </c>
      <c r="B273" s="6">
        <f t="shared" si="12"/>
        <v>0</v>
      </c>
      <c r="C273" s="6">
        <f t="shared" si="13"/>
        <v>1</v>
      </c>
      <c r="D273" s="6" t="s">
        <v>4</v>
      </c>
      <c r="E273" s="6">
        <v>3</v>
      </c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</row>
    <row r="274" spans="1:33" x14ac:dyDescent="0.2">
      <c r="A274" s="6">
        <v>3</v>
      </c>
      <c r="B274" s="6">
        <f t="shared" si="12"/>
        <v>0</v>
      </c>
      <c r="C274" s="6">
        <f t="shared" si="13"/>
        <v>1</v>
      </c>
      <c r="D274" s="6" t="s">
        <v>4</v>
      </c>
      <c r="E274" s="6">
        <v>3</v>
      </c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</row>
    <row r="275" spans="1:33" x14ac:dyDescent="0.2">
      <c r="A275" s="6">
        <v>1</v>
      </c>
      <c r="B275" s="6">
        <f t="shared" si="12"/>
        <v>0</v>
      </c>
      <c r="C275" s="6">
        <f t="shared" si="13"/>
        <v>1</v>
      </c>
      <c r="D275" s="6" t="s">
        <v>4</v>
      </c>
      <c r="E275" s="6">
        <v>1</v>
      </c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</row>
    <row r="276" spans="1:33" x14ac:dyDescent="0.2">
      <c r="A276" s="6">
        <v>3</v>
      </c>
      <c r="B276" s="6">
        <f t="shared" si="12"/>
        <v>0</v>
      </c>
      <c r="C276" s="6">
        <f t="shared" si="13"/>
        <v>1</v>
      </c>
      <c r="D276" s="6" t="s">
        <v>4</v>
      </c>
      <c r="E276" s="6">
        <v>3</v>
      </c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</row>
    <row r="277" spans="1:33" x14ac:dyDescent="0.2">
      <c r="A277" s="6">
        <v>0</v>
      </c>
      <c r="B277" s="6">
        <f t="shared" si="12"/>
        <v>0</v>
      </c>
      <c r="C277" s="6">
        <f t="shared" si="13"/>
        <v>1</v>
      </c>
      <c r="D277" s="6" t="s">
        <v>4</v>
      </c>
      <c r="E277" s="6">
        <v>0</v>
      </c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</row>
    <row r="278" spans="1:33" x14ac:dyDescent="0.2">
      <c r="A278" s="6">
        <v>2</v>
      </c>
      <c r="B278" s="6">
        <f t="shared" si="12"/>
        <v>1</v>
      </c>
      <c r="C278" s="6">
        <f t="shared" si="13"/>
        <v>0</v>
      </c>
      <c r="D278" s="6" t="s">
        <v>5</v>
      </c>
      <c r="E278" s="6">
        <v>2</v>
      </c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</row>
    <row r="279" spans="1:33" x14ac:dyDescent="0.2">
      <c r="A279" s="6">
        <v>2</v>
      </c>
      <c r="B279" s="6">
        <f t="shared" si="12"/>
        <v>0</v>
      </c>
      <c r="C279" s="6">
        <f t="shared" si="13"/>
        <v>1</v>
      </c>
      <c r="D279" s="6" t="s">
        <v>4</v>
      </c>
      <c r="E279" s="6">
        <v>2</v>
      </c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</row>
    <row r="280" spans="1:33" x14ac:dyDescent="0.2">
      <c r="A280" s="6">
        <v>3</v>
      </c>
      <c r="B280" s="6">
        <f t="shared" si="12"/>
        <v>0</v>
      </c>
      <c r="C280" s="6">
        <f t="shared" si="13"/>
        <v>1</v>
      </c>
      <c r="D280" s="6" t="s">
        <v>4</v>
      </c>
      <c r="E280" s="6">
        <v>3</v>
      </c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</row>
    <row r="281" spans="1:33" x14ac:dyDescent="0.2">
      <c r="A281" s="6">
        <v>2</v>
      </c>
      <c r="B281" s="6">
        <f t="shared" si="12"/>
        <v>0</v>
      </c>
      <c r="C281" s="6">
        <f t="shared" si="13"/>
        <v>1</v>
      </c>
      <c r="D281" s="6" t="s">
        <v>4</v>
      </c>
      <c r="E281" s="6">
        <v>2</v>
      </c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</row>
    <row r="282" spans="1:33" x14ac:dyDescent="0.2">
      <c r="A282" s="6">
        <v>2</v>
      </c>
      <c r="B282" s="6">
        <f t="shared" si="12"/>
        <v>0</v>
      </c>
      <c r="C282" s="6">
        <f t="shared" si="13"/>
        <v>1</v>
      </c>
      <c r="D282" s="6" t="s">
        <v>4</v>
      </c>
      <c r="E282" s="6">
        <v>2</v>
      </c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</row>
    <row r="283" spans="1:33" x14ac:dyDescent="0.2">
      <c r="A283" s="6">
        <v>1</v>
      </c>
      <c r="B283" s="6">
        <f t="shared" si="12"/>
        <v>0</v>
      </c>
      <c r="C283" s="6">
        <f t="shared" si="13"/>
        <v>1</v>
      </c>
      <c r="D283" s="6" t="s">
        <v>4</v>
      </c>
      <c r="E283" s="6">
        <v>1</v>
      </c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</row>
    <row r="284" spans="1:33" x14ac:dyDescent="0.2">
      <c r="A284" s="6">
        <v>1</v>
      </c>
      <c r="B284" s="6">
        <f t="shared" si="12"/>
        <v>0</v>
      </c>
      <c r="C284" s="6">
        <f t="shared" si="13"/>
        <v>1</v>
      </c>
      <c r="D284" s="6" t="s">
        <v>4</v>
      </c>
      <c r="E284" s="6">
        <v>1</v>
      </c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</row>
    <row r="285" spans="1:33" x14ac:dyDescent="0.2">
      <c r="A285" s="6">
        <v>3</v>
      </c>
      <c r="B285" s="6">
        <f t="shared" si="12"/>
        <v>0</v>
      </c>
      <c r="C285" s="6">
        <f t="shared" si="13"/>
        <v>1</v>
      </c>
      <c r="D285" s="6" t="s">
        <v>4</v>
      </c>
      <c r="E285" s="6">
        <v>3</v>
      </c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</row>
    <row r="286" spans="1:33" x14ac:dyDescent="0.2">
      <c r="A286" s="6">
        <v>2</v>
      </c>
      <c r="B286" s="6">
        <f t="shared" si="12"/>
        <v>0</v>
      </c>
      <c r="C286" s="6">
        <f t="shared" si="13"/>
        <v>1</v>
      </c>
      <c r="D286" s="6" t="s">
        <v>4</v>
      </c>
      <c r="E286" s="6">
        <v>2</v>
      </c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</row>
    <row r="287" spans="1:33" x14ac:dyDescent="0.2">
      <c r="A287" s="6">
        <v>2</v>
      </c>
      <c r="B287" s="6">
        <f t="shared" si="12"/>
        <v>0</v>
      </c>
      <c r="C287" s="6">
        <f t="shared" si="13"/>
        <v>1</v>
      </c>
      <c r="D287" s="6" t="s">
        <v>4</v>
      </c>
      <c r="E287" s="6">
        <v>2</v>
      </c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</row>
    <row r="288" spans="1:33" x14ac:dyDescent="0.2">
      <c r="A288" s="6">
        <v>2</v>
      </c>
      <c r="B288" s="6">
        <f t="shared" si="12"/>
        <v>0</v>
      </c>
      <c r="C288" s="6">
        <f t="shared" si="13"/>
        <v>1</v>
      </c>
      <c r="D288" s="6" t="s">
        <v>4</v>
      </c>
      <c r="E288" s="6">
        <v>2</v>
      </c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</row>
    <row r="289" spans="1:33" x14ac:dyDescent="0.2">
      <c r="A289" s="6">
        <v>0</v>
      </c>
      <c r="B289" s="6">
        <f t="shared" si="12"/>
        <v>0</v>
      </c>
      <c r="C289" s="6">
        <f t="shared" si="13"/>
        <v>1</v>
      </c>
      <c r="D289" s="6" t="s">
        <v>4</v>
      </c>
      <c r="E289" s="6">
        <v>0</v>
      </c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</row>
    <row r="290" spans="1:33" x14ac:dyDescent="0.2">
      <c r="A290" s="6">
        <v>1</v>
      </c>
      <c r="B290" s="6">
        <f t="shared" si="12"/>
        <v>1</v>
      </c>
      <c r="C290" s="6">
        <f t="shared" si="13"/>
        <v>0</v>
      </c>
      <c r="D290" s="6" t="s">
        <v>5</v>
      </c>
      <c r="E290" s="6">
        <v>1</v>
      </c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</row>
    <row r="291" spans="1:33" x14ac:dyDescent="0.2">
      <c r="A291" s="6">
        <v>0</v>
      </c>
      <c r="B291" s="6">
        <f t="shared" si="12"/>
        <v>0</v>
      </c>
      <c r="C291" s="6">
        <f t="shared" si="13"/>
        <v>1</v>
      </c>
      <c r="D291" s="6" t="s">
        <v>4</v>
      </c>
      <c r="E291" s="6">
        <v>0</v>
      </c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</row>
    <row r="292" spans="1:33" x14ac:dyDescent="0.2">
      <c r="A292" s="6">
        <v>0</v>
      </c>
      <c r="B292" s="6">
        <f t="shared" si="12"/>
        <v>0</v>
      </c>
      <c r="C292" s="6">
        <f t="shared" si="13"/>
        <v>1</v>
      </c>
      <c r="D292" s="6" t="s">
        <v>4</v>
      </c>
      <c r="E292" s="6">
        <v>0</v>
      </c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</row>
    <row r="293" spans="1:33" x14ac:dyDescent="0.2">
      <c r="A293" s="6">
        <v>1</v>
      </c>
      <c r="B293" s="6">
        <f t="shared" si="12"/>
        <v>0</v>
      </c>
      <c r="C293" s="6">
        <f t="shared" si="13"/>
        <v>1</v>
      </c>
      <c r="D293" s="6" t="s">
        <v>4</v>
      </c>
      <c r="E293" s="6">
        <v>1</v>
      </c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</row>
    <row r="294" spans="1:33" x14ac:dyDescent="0.2">
      <c r="A294" s="6">
        <v>5</v>
      </c>
      <c r="B294" s="6">
        <f t="shared" si="12"/>
        <v>1</v>
      </c>
      <c r="C294" s="6">
        <f t="shared" si="13"/>
        <v>0</v>
      </c>
      <c r="D294" s="6" t="s">
        <v>5</v>
      </c>
      <c r="E294" s="6">
        <v>5</v>
      </c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</row>
    <row r="295" spans="1:33" x14ac:dyDescent="0.2">
      <c r="A295" s="6">
        <v>1</v>
      </c>
      <c r="B295" s="6">
        <f t="shared" si="12"/>
        <v>0</v>
      </c>
      <c r="C295" s="6">
        <f t="shared" si="13"/>
        <v>1</v>
      </c>
      <c r="D295" s="6" t="s">
        <v>4</v>
      </c>
      <c r="E295" s="6">
        <v>1</v>
      </c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</row>
    <row r="296" spans="1:33" x14ac:dyDescent="0.2">
      <c r="A296" s="6">
        <v>1</v>
      </c>
      <c r="B296" s="6">
        <f t="shared" si="12"/>
        <v>0</v>
      </c>
      <c r="C296" s="6">
        <f t="shared" si="13"/>
        <v>1</v>
      </c>
      <c r="D296" s="6" t="s">
        <v>4</v>
      </c>
      <c r="E296" s="6">
        <v>1</v>
      </c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</row>
    <row r="297" spans="1:33" x14ac:dyDescent="0.2">
      <c r="A297" s="6">
        <v>2</v>
      </c>
      <c r="B297" s="6">
        <f t="shared" si="12"/>
        <v>0</v>
      </c>
      <c r="C297" s="6">
        <f t="shared" si="13"/>
        <v>1</v>
      </c>
      <c r="D297" s="6" t="s">
        <v>4</v>
      </c>
      <c r="E297" s="6">
        <v>2</v>
      </c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</row>
    <row r="298" spans="1:33" x14ac:dyDescent="0.2">
      <c r="A298" s="6">
        <v>0</v>
      </c>
      <c r="B298" s="6">
        <f t="shared" si="12"/>
        <v>0</v>
      </c>
      <c r="C298" s="6">
        <f t="shared" si="13"/>
        <v>1</v>
      </c>
      <c r="D298" s="6" t="s">
        <v>4</v>
      </c>
      <c r="E298" s="6">
        <v>0</v>
      </c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</row>
    <row r="299" spans="1:33" x14ac:dyDescent="0.2">
      <c r="A299" s="6">
        <v>4</v>
      </c>
      <c r="B299" s="6">
        <f t="shared" si="12"/>
        <v>0</v>
      </c>
      <c r="C299" s="6">
        <f t="shared" si="13"/>
        <v>1</v>
      </c>
      <c r="D299" s="6" t="s">
        <v>4</v>
      </c>
      <c r="E299" s="6">
        <v>4</v>
      </c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</row>
    <row r="300" spans="1:33" x14ac:dyDescent="0.2">
      <c r="A300" s="6">
        <v>1</v>
      </c>
      <c r="B300" s="6">
        <f t="shared" si="12"/>
        <v>0</v>
      </c>
      <c r="C300" s="6">
        <f t="shared" si="13"/>
        <v>1</v>
      </c>
      <c r="D300" s="6" t="s">
        <v>4</v>
      </c>
      <c r="E300" s="6">
        <v>1</v>
      </c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</row>
    <row r="301" spans="1:33" x14ac:dyDescent="0.2">
      <c r="A301" s="6">
        <v>2</v>
      </c>
      <c r="B301" s="6">
        <f t="shared" si="12"/>
        <v>0</v>
      </c>
      <c r="C301" s="6">
        <f t="shared" si="13"/>
        <v>1</v>
      </c>
      <c r="D301" s="6" t="s">
        <v>4</v>
      </c>
      <c r="E301" s="6">
        <v>2</v>
      </c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</row>
    <row r="302" spans="1:33" x14ac:dyDescent="0.2">
      <c r="A302" s="6">
        <v>1</v>
      </c>
      <c r="B302" s="6">
        <f t="shared" si="12"/>
        <v>1</v>
      </c>
      <c r="C302" s="6">
        <f t="shared" si="13"/>
        <v>0</v>
      </c>
      <c r="D302" s="6" t="s">
        <v>5</v>
      </c>
      <c r="E302" s="6">
        <v>1</v>
      </c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</row>
    <row r="303" spans="1:33" x14ac:dyDescent="0.2">
      <c r="A303" s="6">
        <v>0</v>
      </c>
      <c r="B303" s="6">
        <f t="shared" si="12"/>
        <v>1</v>
      </c>
      <c r="C303" s="6">
        <f t="shared" si="13"/>
        <v>0</v>
      </c>
      <c r="D303" s="6" t="s">
        <v>5</v>
      </c>
      <c r="E303" s="6">
        <v>0</v>
      </c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</row>
    <row r="304" spans="1:33" x14ac:dyDescent="0.2">
      <c r="A304" s="6">
        <v>1</v>
      </c>
      <c r="B304" s="6">
        <f t="shared" si="12"/>
        <v>0</v>
      </c>
      <c r="C304" s="6">
        <f t="shared" si="13"/>
        <v>1</v>
      </c>
      <c r="D304" s="6" t="s">
        <v>4</v>
      </c>
      <c r="E304" s="6">
        <v>1</v>
      </c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</row>
    <row r="305" spans="1:33" x14ac:dyDescent="0.2">
      <c r="A305" s="6">
        <v>1</v>
      </c>
      <c r="B305" s="6">
        <f t="shared" si="12"/>
        <v>0</v>
      </c>
      <c r="C305" s="6">
        <f t="shared" si="13"/>
        <v>1</v>
      </c>
      <c r="D305" s="6" t="s">
        <v>4</v>
      </c>
      <c r="E305" s="6">
        <v>1</v>
      </c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</row>
    <row r="306" spans="1:33" x14ac:dyDescent="0.2">
      <c r="A306" s="6">
        <v>2</v>
      </c>
      <c r="B306" s="6">
        <f t="shared" si="12"/>
        <v>0</v>
      </c>
      <c r="C306" s="6">
        <f t="shared" si="13"/>
        <v>1</v>
      </c>
      <c r="D306" s="6" t="s">
        <v>4</v>
      </c>
      <c r="E306" s="6">
        <v>2</v>
      </c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</row>
    <row r="307" spans="1:33" x14ac:dyDescent="0.2">
      <c r="A307" s="6">
        <v>1</v>
      </c>
      <c r="B307" s="6">
        <f t="shared" si="12"/>
        <v>1</v>
      </c>
      <c r="C307" s="6">
        <f t="shared" si="13"/>
        <v>0</v>
      </c>
      <c r="D307" s="6" t="s">
        <v>5</v>
      </c>
      <c r="E307" s="6">
        <v>1</v>
      </c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</row>
    <row r="308" spans="1:33" x14ac:dyDescent="0.2">
      <c r="A308" s="6">
        <v>4</v>
      </c>
      <c r="B308" s="6">
        <f t="shared" si="12"/>
        <v>1</v>
      </c>
      <c r="C308" s="6">
        <f t="shared" si="13"/>
        <v>0</v>
      </c>
      <c r="D308" s="6" t="s">
        <v>5</v>
      </c>
      <c r="E308" s="6">
        <v>4</v>
      </c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</row>
    <row r="309" spans="1:33" x14ac:dyDescent="0.2">
      <c r="A309" s="6">
        <v>0</v>
      </c>
      <c r="B309" s="6">
        <f t="shared" si="12"/>
        <v>0</v>
      </c>
      <c r="C309" s="6">
        <f t="shared" si="13"/>
        <v>1</v>
      </c>
      <c r="D309" s="6" t="s">
        <v>4</v>
      </c>
      <c r="E309" s="6">
        <v>0</v>
      </c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</row>
    <row r="310" spans="1:33" x14ac:dyDescent="0.2">
      <c r="A310" s="6">
        <v>3</v>
      </c>
      <c r="B310" s="6">
        <f t="shared" si="12"/>
        <v>0</v>
      </c>
      <c r="C310" s="6">
        <f t="shared" si="13"/>
        <v>1</v>
      </c>
      <c r="D310" s="6" t="s">
        <v>4</v>
      </c>
      <c r="E310" s="6">
        <v>3</v>
      </c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</row>
    <row r="311" spans="1:33" x14ac:dyDescent="0.2">
      <c r="A311" s="6">
        <v>1</v>
      </c>
      <c r="B311" s="6">
        <f t="shared" si="12"/>
        <v>1</v>
      </c>
      <c r="C311" s="6">
        <f t="shared" si="13"/>
        <v>0</v>
      </c>
      <c r="D311" s="6" t="s">
        <v>5</v>
      </c>
      <c r="E311" s="6">
        <v>1</v>
      </c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</row>
    <row r="312" spans="1:33" x14ac:dyDescent="0.2">
      <c r="A312" s="6">
        <v>1</v>
      </c>
      <c r="B312" s="6">
        <f t="shared" si="12"/>
        <v>0</v>
      </c>
      <c r="C312" s="6">
        <f t="shared" si="13"/>
        <v>1</v>
      </c>
      <c r="D312" s="6" t="s">
        <v>4</v>
      </c>
      <c r="E312" s="6">
        <v>1</v>
      </c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</row>
    <row r="313" spans="1:33" x14ac:dyDescent="0.2">
      <c r="A313" s="6">
        <v>0</v>
      </c>
      <c r="B313" s="6">
        <f t="shared" si="12"/>
        <v>0</v>
      </c>
      <c r="C313" s="6">
        <f t="shared" si="13"/>
        <v>1</v>
      </c>
      <c r="D313" s="6" t="s">
        <v>4</v>
      </c>
      <c r="E313" s="6">
        <v>0</v>
      </c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</row>
    <row r="314" spans="1:33" x14ac:dyDescent="0.2">
      <c r="A314" s="6">
        <v>0</v>
      </c>
      <c r="B314" s="6">
        <f t="shared" si="12"/>
        <v>0</v>
      </c>
      <c r="C314" s="6">
        <f t="shared" si="13"/>
        <v>1</v>
      </c>
      <c r="D314" s="6" t="s">
        <v>4</v>
      </c>
      <c r="E314" s="6">
        <v>0</v>
      </c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</row>
    <row r="315" spans="1:33" x14ac:dyDescent="0.2">
      <c r="A315" s="6">
        <v>0</v>
      </c>
      <c r="B315" s="6">
        <f t="shared" si="12"/>
        <v>0</v>
      </c>
      <c r="C315" s="6">
        <f t="shared" si="13"/>
        <v>1</v>
      </c>
      <c r="D315" s="6" t="s">
        <v>4</v>
      </c>
      <c r="E315" s="6">
        <v>0</v>
      </c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</row>
    <row r="316" spans="1:33" x14ac:dyDescent="0.2">
      <c r="A316" s="6">
        <v>1</v>
      </c>
      <c r="B316" s="6">
        <f t="shared" si="12"/>
        <v>0</v>
      </c>
      <c r="C316" s="6">
        <f t="shared" si="13"/>
        <v>1</v>
      </c>
      <c r="D316" s="6" t="s">
        <v>4</v>
      </c>
      <c r="E316" s="6">
        <v>1</v>
      </c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</row>
    <row r="317" spans="1:33" x14ac:dyDescent="0.2">
      <c r="A317" s="6">
        <v>2</v>
      </c>
      <c r="B317" s="6">
        <f t="shared" si="12"/>
        <v>0</v>
      </c>
      <c r="C317" s="6">
        <f t="shared" si="13"/>
        <v>1</v>
      </c>
      <c r="D317" s="6" t="s">
        <v>4</v>
      </c>
      <c r="E317" s="6">
        <v>2</v>
      </c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</row>
    <row r="318" spans="1:33" x14ac:dyDescent="0.2">
      <c r="A318" s="6">
        <v>3</v>
      </c>
      <c r="B318" s="6">
        <f t="shared" si="12"/>
        <v>0</v>
      </c>
      <c r="C318" s="6">
        <f t="shared" si="13"/>
        <v>1</v>
      </c>
      <c r="D318" s="6" t="s">
        <v>4</v>
      </c>
      <c r="E318" s="6">
        <v>3</v>
      </c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</row>
    <row r="319" spans="1:33" x14ac:dyDescent="0.2">
      <c r="A319" s="6">
        <v>3</v>
      </c>
      <c r="B319" s="6">
        <f t="shared" si="12"/>
        <v>0</v>
      </c>
      <c r="C319" s="6">
        <f t="shared" si="13"/>
        <v>1</v>
      </c>
      <c r="D319" s="6" t="s">
        <v>4</v>
      </c>
      <c r="E319" s="6">
        <v>3</v>
      </c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</row>
    <row r="320" spans="1:33" x14ac:dyDescent="0.2">
      <c r="A320" s="6">
        <v>2</v>
      </c>
      <c r="B320" s="6">
        <f t="shared" si="12"/>
        <v>1</v>
      </c>
      <c r="C320" s="6">
        <f t="shared" si="13"/>
        <v>0</v>
      </c>
      <c r="D320" s="6" t="s">
        <v>5</v>
      </c>
      <c r="E320" s="6">
        <v>2</v>
      </c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</row>
    <row r="321" spans="1:33" x14ac:dyDescent="0.2">
      <c r="A321" s="6">
        <v>0</v>
      </c>
      <c r="B321" s="6">
        <f t="shared" si="12"/>
        <v>0</v>
      </c>
      <c r="C321" s="6">
        <f t="shared" si="13"/>
        <v>1</v>
      </c>
      <c r="D321" s="6" t="s">
        <v>4</v>
      </c>
      <c r="E321" s="6">
        <v>0</v>
      </c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</row>
    <row r="322" spans="1:33" x14ac:dyDescent="0.2">
      <c r="A322" s="6">
        <v>1</v>
      </c>
      <c r="B322" s="6">
        <f t="shared" si="12"/>
        <v>0</v>
      </c>
      <c r="C322" s="6">
        <f t="shared" si="13"/>
        <v>1</v>
      </c>
      <c r="D322" s="6" t="s">
        <v>4</v>
      </c>
      <c r="E322" s="6">
        <v>1</v>
      </c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</row>
    <row r="323" spans="1:33" x14ac:dyDescent="0.2">
      <c r="A323" s="6">
        <v>0</v>
      </c>
      <c r="B323" s="6">
        <f t="shared" ref="B323:B386" si="14">IF(D323="TRUE",1,0)</f>
        <v>0</v>
      </c>
      <c r="C323" s="6">
        <f t="shared" ref="C323:C386" si="15">IF(D323="FALSE",1,0)</f>
        <v>1</v>
      </c>
      <c r="D323" s="6" t="s">
        <v>4</v>
      </c>
      <c r="E323" s="6">
        <v>0</v>
      </c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</row>
    <row r="324" spans="1:33" x14ac:dyDescent="0.2">
      <c r="A324" s="6">
        <v>1</v>
      </c>
      <c r="B324" s="6">
        <f t="shared" si="14"/>
        <v>0</v>
      </c>
      <c r="C324" s="6">
        <f t="shared" si="15"/>
        <v>1</v>
      </c>
      <c r="D324" s="6" t="s">
        <v>4</v>
      </c>
      <c r="E324" s="6">
        <v>1</v>
      </c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</row>
    <row r="325" spans="1:33" x14ac:dyDescent="0.2">
      <c r="A325" s="6">
        <v>3</v>
      </c>
      <c r="B325" s="6">
        <f t="shared" si="14"/>
        <v>0</v>
      </c>
      <c r="C325" s="6">
        <f t="shared" si="15"/>
        <v>1</v>
      </c>
      <c r="D325" s="6" t="s">
        <v>4</v>
      </c>
      <c r="E325" s="6">
        <v>3</v>
      </c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</row>
    <row r="326" spans="1:33" x14ac:dyDescent="0.2">
      <c r="A326" s="6">
        <v>0</v>
      </c>
      <c r="B326" s="6">
        <f t="shared" si="14"/>
        <v>0</v>
      </c>
      <c r="C326" s="6">
        <f t="shared" si="15"/>
        <v>1</v>
      </c>
      <c r="D326" s="6" t="s">
        <v>4</v>
      </c>
      <c r="E326" s="6">
        <v>0</v>
      </c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</row>
    <row r="327" spans="1:33" x14ac:dyDescent="0.2">
      <c r="A327" s="6">
        <v>1</v>
      </c>
      <c r="B327" s="6">
        <f t="shared" si="14"/>
        <v>0</v>
      </c>
      <c r="C327" s="6">
        <f t="shared" si="15"/>
        <v>1</v>
      </c>
      <c r="D327" s="6" t="s">
        <v>4</v>
      </c>
      <c r="E327" s="6">
        <v>1</v>
      </c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</row>
    <row r="328" spans="1:33" x14ac:dyDescent="0.2">
      <c r="A328" s="6">
        <v>1</v>
      </c>
      <c r="B328" s="6">
        <f t="shared" si="14"/>
        <v>0</v>
      </c>
      <c r="C328" s="6">
        <f t="shared" si="15"/>
        <v>1</v>
      </c>
      <c r="D328" s="6" t="s">
        <v>4</v>
      </c>
      <c r="E328" s="6">
        <v>1</v>
      </c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</row>
    <row r="329" spans="1:33" x14ac:dyDescent="0.2">
      <c r="A329" s="6">
        <v>0</v>
      </c>
      <c r="B329" s="6">
        <f t="shared" si="14"/>
        <v>0</v>
      </c>
      <c r="C329" s="6">
        <f t="shared" si="15"/>
        <v>1</v>
      </c>
      <c r="D329" s="6" t="s">
        <v>4</v>
      </c>
      <c r="E329" s="6">
        <v>0</v>
      </c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</row>
    <row r="330" spans="1:33" x14ac:dyDescent="0.2">
      <c r="A330" s="6">
        <v>0</v>
      </c>
      <c r="B330" s="6">
        <f t="shared" si="14"/>
        <v>0</v>
      </c>
      <c r="C330" s="6">
        <f t="shared" si="15"/>
        <v>1</v>
      </c>
      <c r="D330" s="6" t="s">
        <v>4</v>
      </c>
      <c r="E330" s="6">
        <v>0</v>
      </c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</row>
    <row r="331" spans="1:33" x14ac:dyDescent="0.2">
      <c r="A331" s="6">
        <v>3</v>
      </c>
      <c r="B331" s="6">
        <f t="shared" si="14"/>
        <v>0</v>
      </c>
      <c r="C331" s="6">
        <f t="shared" si="15"/>
        <v>1</v>
      </c>
      <c r="D331" s="6" t="s">
        <v>4</v>
      </c>
      <c r="E331" s="6">
        <v>3</v>
      </c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</row>
    <row r="332" spans="1:33" x14ac:dyDescent="0.2">
      <c r="A332" s="6">
        <v>1</v>
      </c>
      <c r="B332" s="6">
        <f t="shared" si="14"/>
        <v>1</v>
      </c>
      <c r="C332" s="6">
        <f t="shared" si="15"/>
        <v>0</v>
      </c>
      <c r="D332" s="6" t="s">
        <v>5</v>
      </c>
      <c r="E332" s="6">
        <v>1</v>
      </c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</row>
    <row r="333" spans="1:33" x14ac:dyDescent="0.2">
      <c r="A333" s="6">
        <v>7</v>
      </c>
      <c r="B333" s="6">
        <f t="shared" si="14"/>
        <v>1</v>
      </c>
      <c r="C333" s="6">
        <f t="shared" si="15"/>
        <v>0</v>
      </c>
      <c r="D333" s="6" t="s">
        <v>5</v>
      </c>
      <c r="E333" s="6">
        <v>7</v>
      </c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</row>
    <row r="334" spans="1:33" x14ac:dyDescent="0.2">
      <c r="A334" s="6">
        <v>0</v>
      </c>
      <c r="B334" s="6">
        <f t="shared" si="14"/>
        <v>0</v>
      </c>
      <c r="C334" s="6">
        <f t="shared" si="15"/>
        <v>1</v>
      </c>
      <c r="D334" s="6" t="s">
        <v>4</v>
      </c>
      <c r="E334" s="6">
        <v>0</v>
      </c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</row>
    <row r="335" spans="1:33" x14ac:dyDescent="0.2">
      <c r="A335" s="6">
        <v>1</v>
      </c>
      <c r="B335" s="6">
        <f t="shared" si="14"/>
        <v>0</v>
      </c>
      <c r="C335" s="6">
        <f t="shared" si="15"/>
        <v>1</v>
      </c>
      <c r="D335" s="6" t="s">
        <v>4</v>
      </c>
      <c r="E335" s="6">
        <v>1</v>
      </c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</row>
    <row r="336" spans="1:33" x14ac:dyDescent="0.2">
      <c r="A336" s="6">
        <v>1</v>
      </c>
      <c r="B336" s="6">
        <f t="shared" si="14"/>
        <v>0</v>
      </c>
      <c r="C336" s="6">
        <f t="shared" si="15"/>
        <v>1</v>
      </c>
      <c r="D336" s="6" t="s">
        <v>4</v>
      </c>
      <c r="E336" s="6">
        <v>1</v>
      </c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</row>
    <row r="337" spans="1:33" x14ac:dyDescent="0.2">
      <c r="A337" s="6">
        <v>0</v>
      </c>
      <c r="B337" s="6">
        <f t="shared" si="14"/>
        <v>0</v>
      </c>
      <c r="C337" s="6">
        <f t="shared" si="15"/>
        <v>1</v>
      </c>
      <c r="D337" s="6" t="s">
        <v>4</v>
      </c>
      <c r="E337" s="6">
        <v>0</v>
      </c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</row>
    <row r="338" spans="1:33" x14ac:dyDescent="0.2">
      <c r="A338" s="6">
        <v>2</v>
      </c>
      <c r="B338" s="6">
        <f t="shared" si="14"/>
        <v>0</v>
      </c>
      <c r="C338" s="6">
        <f t="shared" si="15"/>
        <v>1</v>
      </c>
      <c r="D338" s="6" t="s">
        <v>4</v>
      </c>
      <c r="E338" s="6">
        <v>2</v>
      </c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</row>
    <row r="339" spans="1:33" x14ac:dyDescent="0.2">
      <c r="A339" s="6">
        <v>2</v>
      </c>
      <c r="B339" s="6">
        <f t="shared" si="14"/>
        <v>0</v>
      </c>
      <c r="C339" s="6">
        <f t="shared" si="15"/>
        <v>1</v>
      </c>
      <c r="D339" s="6" t="s">
        <v>4</v>
      </c>
      <c r="E339" s="6">
        <v>2</v>
      </c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</row>
    <row r="340" spans="1:33" x14ac:dyDescent="0.2">
      <c r="A340" s="6">
        <v>0</v>
      </c>
      <c r="B340" s="6">
        <f t="shared" si="14"/>
        <v>0</v>
      </c>
      <c r="C340" s="6">
        <f t="shared" si="15"/>
        <v>1</v>
      </c>
      <c r="D340" s="6" t="s">
        <v>4</v>
      </c>
      <c r="E340" s="6">
        <v>0</v>
      </c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</row>
    <row r="341" spans="1:33" x14ac:dyDescent="0.2">
      <c r="A341" s="6">
        <v>1</v>
      </c>
      <c r="B341" s="6">
        <f t="shared" si="14"/>
        <v>1</v>
      </c>
      <c r="C341" s="6">
        <f t="shared" si="15"/>
        <v>0</v>
      </c>
      <c r="D341" s="6" t="s">
        <v>5</v>
      </c>
      <c r="E341" s="6">
        <v>1</v>
      </c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</row>
    <row r="342" spans="1:33" x14ac:dyDescent="0.2">
      <c r="A342" s="6">
        <v>1</v>
      </c>
      <c r="B342" s="6">
        <f t="shared" si="14"/>
        <v>0</v>
      </c>
      <c r="C342" s="6">
        <f t="shared" si="15"/>
        <v>1</v>
      </c>
      <c r="D342" s="6" t="s">
        <v>4</v>
      </c>
      <c r="E342" s="6">
        <v>1</v>
      </c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</row>
    <row r="343" spans="1:33" x14ac:dyDescent="0.2">
      <c r="A343" s="6">
        <v>0</v>
      </c>
      <c r="B343" s="6">
        <f t="shared" si="14"/>
        <v>0</v>
      </c>
      <c r="C343" s="6">
        <f t="shared" si="15"/>
        <v>1</v>
      </c>
      <c r="D343" s="6" t="s">
        <v>4</v>
      </c>
      <c r="E343" s="6">
        <v>0</v>
      </c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</row>
    <row r="344" spans="1:33" x14ac:dyDescent="0.2">
      <c r="A344" s="6">
        <v>2</v>
      </c>
      <c r="B344" s="6">
        <f t="shared" si="14"/>
        <v>0</v>
      </c>
      <c r="C344" s="6">
        <f t="shared" si="15"/>
        <v>1</v>
      </c>
      <c r="D344" s="6" t="s">
        <v>4</v>
      </c>
      <c r="E344" s="6">
        <v>2</v>
      </c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</row>
    <row r="345" spans="1:33" x14ac:dyDescent="0.2">
      <c r="A345" s="6">
        <v>1</v>
      </c>
      <c r="B345" s="6">
        <f t="shared" si="14"/>
        <v>0</v>
      </c>
      <c r="C345" s="6">
        <f t="shared" si="15"/>
        <v>1</v>
      </c>
      <c r="D345" s="6" t="s">
        <v>4</v>
      </c>
      <c r="E345" s="6">
        <v>1</v>
      </c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</row>
    <row r="346" spans="1:33" x14ac:dyDescent="0.2">
      <c r="A346" s="6">
        <v>3</v>
      </c>
      <c r="B346" s="6">
        <f t="shared" si="14"/>
        <v>0</v>
      </c>
      <c r="C346" s="6">
        <f t="shared" si="15"/>
        <v>1</v>
      </c>
      <c r="D346" s="6" t="s">
        <v>4</v>
      </c>
      <c r="E346" s="6">
        <v>3</v>
      </c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</row>
    <row r="347" spans="1:33" x14ac:dyDescent="0.2">
      <c r="A347" s="6">
        <v>1</v>
      </c>
      <c r="B347" s="6">
        <f t="shared" si="14"/>
        <v>0</v>
      </c>
      <c r="C347" s="6">
        <f t="shared" si="15"/>
        <v>1</v>
      </c>
      <c r="D347" s="6" t="s">
        <v>4</v>
      </c>
      <c r="E347" s="6">
        <v>1</v>
      </c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</row>
    <row r="348" spans="1:33" x14ac:dyDescent="0.2">
      <c r="A348" s="6">
        <v>1</v>
      </c>
      <c r="B348" s="6">
        <f t="shared" si="14"/>
        <v>0</v>
      </c>
      <c r="C348" s="6">
        <f t="shared" si="15"/>
        <v>1</v>
      </c>
      <c r="D348" s="6" t="s">
        <v>4</v>
      </c>
      <c r="E348" s="6">
        <v>1</v>
      </c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</row>
    <row r="349" spans="1:33" x14ac:dyDescent="0.2">
      <c r="A349" s="6">
        <v>3</v>
      </c>
      <c r="B349" s="6">
        <f t="shared" si="14"/>
        <v>0</v>
      </c>
      <c r="C349" s="6">
        <f t="shared" si="15"/>
        <v>1</v>
      </c>
      <c r="D349" s="6" t="s">
        <v>4</v>
      </c>
      <c r="E349" s="6">
        <v>3</v>
      </c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</row>
    <row r="350" spans="1:33" x14ac:dyDescent="0.2">
      <c r="A350" s="6">
        <v>4</v>
      </c>
      <c r="B350" s="6">
        <f t="shared" si="14"/>
        <v>1</v>
      </c>
      <c r="C350" s="6">
        <f t="shared" si="15"/>
        <v>0</v>
      </c>
      <c r="D350" s="6" t="s">
        <v>5</v>
      </c>
      <c r="E350" s="6">
        <v>4</v>
      </c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</row>
    <row r="351" spans="1:33" x14ac:dyDescent="0.2">
      <c r="A351" s="6">
        <v>4</v>
      </c>
      <c r="B351" s="6">
        <f t="shared" si="14"/>
        <v>0</v>
      </c>
      <c r="C351" s="6">
        <f t="shared" si="15"/>
        <v>1</v>
      </c>
      <c r="D351" s="6" t="s">
        <v>4</v>
      </c>
      <c r="E351" s="6">
        <v>4</v>
      </c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</row>
    <row r="352" spans="1:33" x14ac:dyDescent="0.2">
      <c r="A352" s="6">
        <v>4</v>
      </c>
      <c r="B352" s="6">
        <f t="shared" si="14"/>
        <v>0</v>
      </c>
      <c r="C352" s="6">
        <f t="shared" si="15"/>
        <v>1</v>
      </c>
      <c r="D352" s="6" t="s">
        <v>4</v>
      </c>
      <c r="E352" s="6">
        <v>4</v>
      </c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</row>
    <row r="353" spans="1:33" x14ac:dyDescent="0.2">
      <c r="A353" s="6">
        <v>1</v>
      </c>
      <c r="B353" s="6">
        <f t="shared" si="14"/>
        <v>0</v>
      </c>
      <c r="C353" s="6">
        <f t="shared" si="15"/>
        <v>1</v>
      </c>
      <c r="D353" s="6" t="s">
        <v>4</v>
      </c>
      <c r="E353" s="6">
        <v>1</v>
      </c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</row>
    <row r="354" spans="1:33" x14ac:dyDescent="0.2">
      <c r="A354" s="6">
        <v>2</v>
      </c>
      <c r="B354" s="6">
        <f t="shared" si="14"/>
        <v>0</v>
      </c>
      <c r="C354" s="6">
        <f t="shared" si="15"/>
        <v>1</v>
      </c>
      <c r="D354" s="6" t="s">
        <v>4</v>
      </c>
      <c r="E354" s="6">
        <v>2</v>
      </c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</row>
    <row r="355" spans="1:33" x14ac:dyDescent="0.2">
      <c r="A355" s="6">
        <v>2</v>
      </c>
      <c r="B355" s="6">
        <f t="shared" si="14"/>
        <v>1</v>
      </c>
      <c r="C355" s="6">
        <f t="shared" si="15"/>
        <v>0</v>
      </c>
      <c r="D355" s="6" t="s">
        <v>5</v>
      </c>
      <c r="E355" s="6">
        <v>2</v>
      </c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</row>
    <row r="356" spans="1:33" x14ac:dyDescent="0.2">
      <c r="A356" s="6">
        <v>1</v>
      </c>
      <c r="B356" s="6">
        <f t="shared" si="14"/>
        <v>0</v>
      </c>
      <c r="C356" s="6">
        <f t="shared" si="15"/>
        <v>1</v>
      </c>
      <c r="D356" s="6" t="s">
        <v>4</v>
      </c>
      <c r="E356" s="6">
        <v>1</v>
      </c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</row>
    <row r="357" spans="1:33" x14ac:dyDescent="0.2">
      <c r="A357" s="6">
        <v>1</v>
      </c>
      <c r="B357" s="6">
        <f t="shared" si="14"/>
        <v>0</v>
      </c>
      <c r="C357" s="6">
        <f t="shared" si="15"/>
        <v>1</v>
      </c>
      <c r="D357" s="6" t="s">
        <v>4</v>
      </c>
      <c r="E357" s="6">
        <v>1</v>
      </c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</row>
    <row r="358" spans="1:33" x14ac:dyDescent="0.2">
      <c r="A358" s="6">
        <v>2</v>
      </c>
      <c r="B358" s="6">
        <f t="shared" si="14"/>
        <v>0</v>
      </c>
      <c r="C358" s="6">
        <f t="shared" si="15"/>
        <v>1</v>
      </c>
      <c r="D358" s="6" t="s">
        <v>4</v>
      </c>
      <c r="E358" s="6">
        <v>2</v>
      </c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</row>
    <row r="359" spans="1:33" x14ac:dyDescent="0.2">
      <c r="A359" s="6">
        <v>1</v>
      </c>
      <c r="B359" s="6">
        <f t="shared" si="14"/>
        <v>0</v>
      </c>
      <c r="C359" s="6">
        <f t="shared" si="15"/>
        <v>1</v>
      </c>
      <c r="D359" s="6" t="s">
        <v>4</v>
      </c>
      <c r="E359" s="6">
        <v>1</v>
      </c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</row>
    <row r="360" spans="1:33" x14ac:dyDescent="0.2">
      <c r="A360" s="6">
        <v>1</v>
      </c>
      <c r="B360" s="6">
        <f t="shared" si="14"/>
        <v>0</v>
      </c>
      <c r="C360" s="6">
        <f t="shared" si="15"/>
        <v>1</v>
      </c>
      <c r="D360" s="6" t="s">
        <v>4</v>
      </c>
      <c r="E360" s="6">
        <v>1</v>
      </c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</row>
    <row r="361" spans="1:33" x14ac:dyDescent="0.2">
      <c r="A361" s="6">
        <v>1</v>
      </c>
      <c r="B361" s="6">
        <f t="shared" si="14"/>
        <v>1</v>
      </c>
      <c r="C361" s="6">
        <f t="shared" si="15"/>
        <v>0</v>
      </c>
      <c r="D361" s="6" t="s">
        <v>5</v>
      </c>
      <c r="E361" s="6">
        <v>1</v>
      </c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</row>
    <row r="362" spans="1:33" x14ac:dyDescent="0.2">
      <c r="A362" s="6">
        <v>0</v>
      </c>
      <c r="B362" s="6">
        <f t="shared" si="14"/>
        <v>0</v>
      </c>
      <c r="C362" s="6">
        <f t="shared" si="15"/>
        <v>1</v>
      </c>
      <c r="D362" s="6" t="s">
        <v>4</v>
      </c>
      <c r="E362" s="6">
        <v>0</v>
      </c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</row>
    <row r="363" spans="1:33" x14ac:dyDescent="0.2">
      <c r="A363" s="6">
        <v>1</v>
      </c>
      <c r="B363" s="6">
        <f t="shared" si="14"/>
        <v>0</v>
      </c>
      <c r="C363" s="6">
        <f t="shared" si="15"/>
        <v>1</v>
      </c>
      <c r="D363" s="6" t="s">
        <v>4</v>
      </c>
      <c r="E363" s="6">
        <v>1</v>
      </c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</row>
    <row r="364" spans="1:33" x14ac:dyDescent="0.2">
      <c r="A364" s="6">
        <v>2</v>
      </c>
      <c r="B364" s="6">
        <f t="shared" si="14"/>
        <v>0</v>
      </c>
      <c r="C364" s="6">
        <f t="shared" si="15"/>
        <v>1</v>
      </c>
      <c r="D364" s="6" t="s">
        <v>4</v>
      </c>
      <c r="E364" s="6">
        <v>2</v>
      </c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</row>
    <row r="365" spans="1:33" x14ac:dyDescent="0.2">
      <c r="A365" s="6">
        <v>0</v>
      </c>
      <c r="B365" s="6">
        <f t="shared" si="14"/>
        <v>0</v>
      </c>
      <c r="C365" s="6">
        <f t="shared" si="15"/>
        <v>1</v>
      </c>
      <c r="D365" s="6" t="s">
        <v>4</v>
      </c>
      <c r="E365" s="6">
        <v>0</v>
      </c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</row>
    <row r="366" spans="1:33" x14ac:dyDescent="0.2">
      <c r="A366" s="6">
        <v>1</v>
      </c>
      <c r="B366" s="6">
        <f t="shared" si="14"/>
        <v>1</v>
      </c>
      <c r="C366" s="6">
        <f t="shared" si="15"/>
        <v>0</v>
      </c>
      <c r="D366" s="6" t="s">
        <v>5</v>
      </c>
      <c r="E366" s="6">
        <v>1</v>
      </c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</row>
    <row r="367" spans="1:33" x14ac:dyDescent="0.2">
      <c r="A367" s="6">
        <v>4</v>
      </c>
      <c r="B367" s="6">
        <f t="shared" si="14"/>
        <v>0</v>
      </c>
      <c r="C367" s="6">
        <f t="shared" si="15"/>
        <v>1</v>
      </c>
      <c r="D367" s="6" t="s">
        <v>4</v>
      </c>
      <c r="E367" s="6">
        <v>4</v>
      </c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</row>
    <row r="368" spans="1:33" x14ac:dyDescent="0.2">
      <c r="A368" s="6">
        <v>1</v>
      </c>
      <c r="B368" s="6">
        <f t="shared" si="14"/>
        <v>0</v>
      </c>
      <c r="C368" s="6">
        <f t="shared" si="15"/>
        <v>1</v>
      </c>
      <c r="D368" s="6" t="s">
        <v>4</v>
      </c>
      <c r="E368" s="6">
        <v>1</v>
      </c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</row>
    <row r="369" spans="1:33" x14ac:dyDescent="0.2">
      <c r="A369" s="6">
        <v>1</v>
      </c>
      <c r="B369" s="6">
        <f t="shared" si="14"/>
        <v>0</v>
      </c>
      <c r="C369" s="6">
        <f t="shared" si="15"/>
        <v>1</v>
      </c>
      <c r="D369" s="6" t="s">
        <v>4</v>
      </c>
      <c r="E369" s="6">
        <v>1</v>
      </c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</row>
    <row r="370" spans="1:33" x14ac:dyDescent="0.2">
      <c r="A370" s="6">
        <v>0</v>
      </c>
      <c r="B370" s="6">
        <f t="shared" si="14"/>
        <v>0</v>
      </c>
      <c r="C370" s="6">
        <f t="shared" si="15"/>
        <v>1</v>
      </c>
      <c r="D370" s="6" t="s">
        <v>4</v>
      </c>
      <c r="E370" s="6">
        <v>0</v>
      </c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</row>
    <row r="371" spans="1:33" x14ac:dyDescent="0.2">
      <c r="A371" s="6">
        <v>1</v>
      </c>
      <c r="B371" s="6">
        <f t="shared" si="14"/>
        <v>0</v>
      </c>
      <c r="C371" s="6">
        <f t="shared" si="15"/>
        <v>1</v>
      </c>
      <c r="D371" s="6" t="s">
        <v>4</v>
      </c>
      <c r="E371" s="6">
        <v>1</v>
      </c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</row>
    <row r="372" spans="1:33" x14ac:dyDescent="0.2">
      <c r="A372" s="6">
        <v>2</v>
      </c>
      <c r="B372" s="6">
        <f t="shared" si="14"/>
        <v>0</v>
      </c>
      <c r="C372" s="6">
        <f t="shared" si="15"/>
        <v>1</v>
      </c>
      <c r="D372" s="6" t="s">
        <v>4</v>
      </c>
      <c r="E372" s="6">
        <v>2</v>
      </c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</row>
    <row r="373" spans="1:33" x14ac:dyDescent="0.2">
      <c r="A373" s="6">
        <v>0</v>
      </c>
      <c r="B373" s="6">
        <f t="shared" si="14"/>
        <v>1</v>
      </c>
      <c r="C373" s="6">
        <f t="shared" si="15"/>
        <v>0</v>
      </c>
      <c r="D373" s="6" t="s">
        <v>5</v>
      </c>
      <c r="E373" s="6">
        <v>0</v>
      </c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</row>
    <row r="374" spans="1:33" x14ac:dyDescent="0.2">
      <c r="A374" s="6">
        <v>2</v>
      </c>
      <c r="B374" s="6">
        <f t="shared" si="14"/>
        <v>0</v>
      </c>
      <c r="C374" s="6">
        <f t="shared" si="15"/>
        <v>1</v>
      </c>
      <c r="D374" s="6" t="s">
        <v>4</v>
      </c>
      <c r="E374" s="6">
        <v>2</v>
      </c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</row>
    <row r="375" spans="1:33" x14ac:dyDescent="0.2">
      <c r="A375" s="6">
        <v>2</v>
      </c>
      <c r="B375" s="6">
        <f t="shared" si="14"/>
        <v>0</v>
      </c>
      <c r="C375" s="6">
        <f t="shared" si="15"/>
        <v>1</v>
      </c>
      <c r="D375" s="6" t="s">
        <v>4</v>
      </c>
      <c r="E375" s="6">
        <v>2</v>
      </c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</row>
    <row r="376" spans="1:33" x14ac:dyDescent="0.2">
      <c r="A376" s="6">
        <v>0</v>
      </c>
      <c r="B376" s="6">
        <f t="shared" si="14"/>
        <v>0</v>
      </c>
      <c r="C376" s="6">
        <f t="shared" si="15"/>
        <v>1</v>
      </c>
      <c r="D376" s="6" t="s">
        <v>4</v>
      </c>
      <c r="E376" s="6">
        <v>0</v>
      </c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</row>
    <row r="377" spans="1:33" x14ac:dyDescent="0.2">
      <c r="A377" s="6">
        <v>2</v>
      </c>
      <c r="B377" s="6">
        <f t="shared" si="14"/>
        <v>0</v>
      </c>
      <c r="C377" s="6">
        <f t="shared" si="15"/>
        <v>1</v>
      </c>
      <c r="D377" s="6" t="s">
        <v>4</v>
      </c>
      <c r="E377" s="6">
        <v>2</v>
      </c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</row>
    <row r="378" spans="1:33" x14ac:dyDescent="0.2">
      <c r="A378" s="6">
        <v>1</v>
      </c>
      <c r="B378" s="6">
        <f t="shared" si="14"/>
        <v>0</v>
      </c>
      <c r="C378" s="6">
        <f t="shared" si="15"/>
        <v>1</v>
      </c>
      <c r="D378" s="6" t="s">
        <v>4</v>
      </c>
      <c r="E378" s="6">
        <v>1</v>
      </c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</row>
    <row r="379" spans="1:33" x14ac:dyDescent="0.2">
      <c r="A379" s="6">
        <v>1</v>
      </c>
      <c r="B379" s="6">
        <f t="shared" si="14"/>
        <v>1</v>
      </c>
      <c r="C379" s="6">
        <f t="shared" si="15"/>
        <v>0</v>
      </c>
      <c r="D379" s="6" t="s">
        <v>5</v>
      </c>
      <c r="E379" s="6">
        <v>1</v>
      </c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</row>
    <row r="380" spans="1:33" x14ac:dyDescent="0.2">
      <c r="A380" s="6">
        <v>2</v>
      </c>
      <c r="B380" s="6">
        <f t="shared" si="14"/>
        <v>0</v>
      </c>
      <c r="C380" s="6">
        <f t="shared" si="15"/>
        <v>1</v>
      </c>
      <c r="D380" s="6" t="s">
        <v>4</v>
      </c>
      <c r="E380" s="6">
        <v>2</v>
      </c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</row>
    <row r="381" spans="1:33" x14ac:dyDescent="0.2">
      <c r="A381" s="6">
        <v>3</v>
      </c>
      <c r="B381" s="6">
        <f t="shared" si="14"/>
        <v>0</v>
      </c>
      <c r="C381" s="6">
        <f t="shared" si="15"/>
        <v>1</v>
      </c>
      <c r="D381" s="6" t="s">
        <v>4</v>
      </c>
      <c r="E381" s="6">
        <v>3</v>
      </c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</row>
    <row r="382" spans="1:33" x14ac:dyDescent="0.2">
      <c r="A382" s="6">
        <v>1</v>
      </c>
      <c r="B382" s="6">
        <f t="shared" si="14"/>
        <v>0</v>
      </c>
      <c r="C382" s="6">
        <f t="shared" si="15"/>
        <v>1</v>
      </c>
      <c r="D382" s="6" t="s">
        <v>4</v>
      </c>
      <c r="E382" s="6">
        <v>1</v>
      </c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</row>
    <row r="383" spans="1:33" x14ac:dyDescent="0.2">
      <c r="A383" s="6">
        <v>0</v>
      </c>
      <c r="B383" s="6">
        <f t="shared" si="14"/>
        <v>0</v>
      </c>
      <c r="C383" s="6">
        <f t="shared" si="15"/>
        <v>1</v>
      </c>
      <c r="D383" s="6" t="s">
        <v>4</v>
      </c>
      <c r="E383" s="6">
        <v>0</v>
      </c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</row>
    <row r="384" spans="1:33" x14ac:dyDescent="0.2">
      <c r="A384" s="6">
        <v>1</v>
      </c>
      <c r="B384" s="6">
        <f t="shared" si="14"/>
        <v>0</v>
      </c>
      <c r="C384" s="6">
        <f t="shared" si="15"/>
        <v>1</v>
      </c>
      <c r="D384" s="6" t="s">
        <v>4</v>
      </c>
      <c r="E384" s="6">
        <v>1</v>
      </c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</row>
    <row r="385" spans="1:33" x14ac:dyDescent="0.2">
      <c r="A385" s="6">
        <v>2</v>
      </c>
      <c r="B385" s="6">
        <f t="shared" si="14"/>
        <v>0</v>
      </c>
      <c r="C385" s="6">
        <f t="shared" si="15"/>
        <v>1</v>
      </c>
      <c r="D385" s="6" t="s">
        <v>4</v>
      </c>
      <c r="E385" s="6">
        <v>2</v>
      </c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</row>
    <row r="386" spans="1:33" x14ac:dyDescent="0.2">
      <c r="A386" s="6">
        <v>4</v>
      </c>
      <c r="B386" s="6">
        <f t="shared" si="14"/>
        <v>0</v>
      </c>
      <c r="C386" s="6">
        <f t="shared" si="15"/>
        <v>1</v>
      </c>
      <c r="D386" s="6" t="s">
        <v>4</v>
      </c>
      <c r="E386" s="6">
        <v>4</v>
      </c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</row>
    <row r="387" spans="1:33" x14ac:dyDescent="0.2">
      <c r="A387" s="6">
        <v>3</v>
      </c>
      <c r="B387" s="6">
        <f t="shared" ref="B387:B450" si="16">IF(D387="TRUE",1,0)</f>
        <v>0</v>
      </c>
      <c r="C387" s="6">
        <f t="shared" ref="C387:C450" si="17">IF(D387="FALSE",1,0)</f>
        <v>1</v>
      </c>
      <c r="D387" s="6" t="s">
        <v>4</v>
      </c>
      <c r="E387" s="6">
        <v>3</v>
      </c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</row>
    <row r="388" spans="1:33" x14ac:dyDescent="0.2">
      <c r="A388" s="6">
        <v>1</v>
      </c>
      <c r="B388" s="6">
        <f t="shared" si="16"/>
        <v>0</v>
      </c>
      <c r="C388" s="6">
        <f t="shared" si="17"/>
        <v>1</v>
      </c>
      <c r="D388" s="6" t="s">
        <v>4</v>
      </c>
      <c r="E388" s="6">
        <v>1</v>
      </c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</row>
    <row r="389" spans="1:33" x14ac:dyDescent="0.2">
      <c r="A389" s="6">
        <v>1</v>
      </c>
      <c r="B389" s="6">
        <f t="shared" si="16"/>
        <v>0</v>
      </c>
      <c r="C389" s="6">
        <f t="shared" si="17"/>
        <v>1</v>
      </c>
      <c r="D389" s="6" t="s">
        <v>4</v>
      </c>
      <c r="E389" s="6">
        <v>1</v>
      </c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</row>
    <row r="390" spans="1:33" x14ac:dyDescent="0.2">
      <c r="A390" s="6">
        <v>3</v>
      </c>
      <c r="B390" s="6">
        <f t="shared" si="16"/>
        <v>0</v>
      </c>
      <c r="C390" s="6">
        <f t="shared" si="17"/>
        <v>1</v>
      </c>
      <c r="D390" s="6" t="s">
        <v>4</v>
      </c>
      <c r="E390" s="6">
        <v>3</v>
      </c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</row>
    <row r="391" spans="1:33" x14ac:dyDescent="0.2">
      <c r="A391" s="6">
        <v>1</v>
      </c>
      <c r="B391" s="6">
        <f t="shared" si="16"/>
        <v>0</v>
      </c>
      <c r="C391" s="6">
        <f t="shared" si="17"/>
        <v>1</v>
      </c>
      <c r="D391" s="6" t="s">
        <v>4</v>
      </c>
      <c r="E391" s="6">
        <v>1</v>
      </c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</row>
    <row r="392" spans="1:33" x14ac:dyDescent="0.2">
      <c r="A392" s="6">
        <v>0</v>
      </c>
      <c r="B392" s="6">
        <f t="shared" si="16"/>
        <v>0</v>
      </c>
      <c r="C392" s="6">
        <f t="shared" si="17"/>
        <v>1</v>
      </c>
      <c r="D392" s="6" t="s">
        <v>4</v>
      </c>
      <c r="E392" s="6">
        <v>0</v>
      </c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</row>
    <row r="393" spans="1:33" x14ac:dyDescent="0.2">
      <c r="A393" s="6">
        <v>5</v>
      </c>
      <c r="B393" s="6">
        <f t="shared" si="16"/>
        <v>0</v>
      </c>
      <c r="C393" s="6">
        <f t="shared" si="17"/>
        <v>1</v>
      </c>
      <c r="D393" s="6" t="s">
        <v>4</v>
      </c>
      <c r="E393" s="6">
        <v>5</v>
      </c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</row>
    <row r="394" spans="1:33" x14ac:dyDescent="0.2">
      <c r="A394" s="6">
        <v>2</v>
      </c>
      <c r="B394" s="6">
        <f t="shared" si="16"/>
        <v>0</v>
      </c>
      <c r="C394" s="6">
        <f t="shared" si="17"/>
        <v>1</v>
      </c>
      <c r="D394" s="6" t="s">
        <v>4</v>
      </c>
      <c r="E394" s="6">
        <v>2</v>
      </c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</row>
    <row r="395" spans="1:33" x14ac:dyDescent="0.2">
      <c r="A395" s="6">
        <v>0</v>
      </c>
      <c r="B395" s="6">
        <f t="shared" si="16"/>
        <v>1</v>
      </c>
      <c r="C395" s="6">
        <f t="shared" si="17"/>
        <v>0</v>
      </c>
      <c r="D395" s="6" t="s">
        <v>5</v>
      </c>
      <c r="E395" s="6">
        <v>0</v>
      </c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</row>
    <row r="396" spans="1:33" x14ac:dyDescent="0.2">
      <c r="A396" s="6">
        <v>0</v>
      </c>
      <c r="B396" s="6">
        <f t="shared" si="16"/>
        <v>0</v>
      </c>
      <c r="C396" s="6">
        <f t="shared" si="17"/>
        <v>1</v>
      </c>
      <c r="D396" s="6" t="s">
        <v>4</v>
      </c>
      <c r="E396" s="6">
        <v>0</v>
      </c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</row>
    <row r="397" spans="1:33" x14ac:dyDescent="0.2">
      <c r="A397" s="6">
        <v>0</v>
      </c>
      <c r="B397" s="6">
        <f t="shared" si="16"/>
        <v>0</v>
      </c>
      <c r="C397" s="6">
        <f t="shared" si="17"/>
        <v>1</v>
      </c>
      <c r="D397" s="6" t="s">
        <v>4</v>
      </c>
      <c r="E397" s="6">
        <v>0</v>
      </c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</row>
    <row r="398" spans="1:33" x14ac:dyDescent="0.2">
      <c r="A398" s="6">
        <v>1</v>
      </c>
      <c r="B398" s="6">
        <f t="shared" si="16"/>
        <v>1</v>
      </c>
      <c r="C398" s="6">
        <f t="shared" si="17"/>
        <v>0</v>
      </c>
      <c r="D398" s="6" t="s">
        <v>5</v>
      </c>
      <c r="E398" s="6">
        <v>1</v>
      </c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</row>
    <row r="399" spans="1:33" x14ac:dyDescent="0.2">
      <c r="A399" s="6">
        <v>1</v>
      </c>
      <c r="B399" s="6">
        <f t="shared" si="16"/>
        <v>0</v>
      </c>
      <c r="C399" s="6">
        <f t="shared" si="17"/>
        <v>1</v>
      </c>
      <c r="D399" s="6" t="s">
        <v>4</v>
      </c>
      <c r="E399" s="6">
        <v>1</v>
      </c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</row>
    <row r="400" spans="1:33" x14ac:dyDescent="0.2">
      <c r="A400" s="6">
        <v>1</v>
      </c>
      <c r="B400" s="6">
        <f t="shared" si="16"/>
        <v>1</v>
      </c>
      <c r="C400" s="6">
        <f t="shared" si="17"/>
        <v>0</v>
      </c>
      <c r="D400" s="6" t="s">
        <v>5</v>
      </c>
      <c r="E400" s="6">
        <v>1</v>
      </c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</row>
    <row r="401" spans="1:33" x14ac:dyDescent="0.2">
      <c r="A401" s="6">
        <v>1</v>
      </c>
      <c r="B401" s="6">
        <f t="shared" si="16"/>
        <v>0</v>
      </c>
      <c r="C401" s="6">
        <f t="shared" si="17"/>
        <v>1</v>
      </c>
      <c r="D401" s="6" t="s">
        <v>4</v>
      </c>
      <c r="E401" s="6">
        <v>1</v>
      </c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</row>
    <row r="402" spans="1:33" x14ac:dyDescent="0.2">
      <c r="A402" s="6">
        <v>0</v>
      </c>
      <c r="B402" s="6">
        <f t="shared" si="16"/>
        <v>0</v>
      </c>
      <c r="C402" s="6">
        <f t="shared" si="17"/>
        <v>1</v>
      </c>
      <c r="D402" s="6" t="s">
        <v>4</v>
      </c>
      <c r="E402" s="6">
        <v>0</v>
      </c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</row>
    <row r="403" spans="1:33" x14ac:dyDescent="0.2">
      <c r="A403" s="6">
        <v>1</v>
      </c>
      <c r="B403" s="6">
        <f t="shared" si="16"/>
        <v>0</v>
      </c>
      <c r="C403" s="6">
        <f t="shared" si="17"/>
        <v>1</v>
      </c>
      <c r="D403" s="6" t="s">
        <v>4</v>
      </c>
      <c r="E403" s="6">
        <v>1</v>
      </c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</row>
    <row r="404" spans="1:33" x14ac:dyDescent="0.2">
      <c r="A404" s="6">
        <v>1</v>
      </c>
      <c r="B404" s="6">
        <f t="shared" si="16"/>
        <v>0</v>
      </c>
      <c r="C404" s="6">
        <f t="shared" si="17"/>
        <v>1</v>
      </c>
      <c r="D404" s="6" t="s">
        <v>4</v>
      </c>
      <c r="E404" s="6">
        <v>1</v>
      </c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</row>
    <row r="405" spans="1:33" x14ac:dyDescent="0.2">
      <c r="A405" s="6">
        <v>4</v>
      </c>
      <c r="B405" s="6">
        <f t="shared" si="16"/>
        <v>0</v>
      </c>
      <c r="C405" s="6">
        <f t="shared" si="17"/>
        <v>1</v>
      </c>
      <c r="D405" s="6" t="s">
        <v>4</v>
      </c>
      <c r="E405" s="6">
        <v>4</v>
      </c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</row>
    <row r="406" spans="1:33" x14ac:dyDescent="0.2">
      <c r="A406" s="6">
        <v>0</v>
      </c>
      <c r="B406" s="6">
        <f t="shared" si="16"/>
        <v>0</v>
      </c>
      <c r="C406" s="6">
        <f t="shared" si="17"/>
        <v>1</v>
      </c>
      <c r="D406" s="6" t="s">
        <v>4</v>
      </c>
      <c r="E406" s="6">
        <v>0</v>
      </c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</row>
    <row r="407" spans="1:33" x14ac:dyDescent="0.2">
      <c r="A407" s="6">
        <v>0</v>
      </c>
      <c r="B407" s="6">
        <f t="shared" si="16"/>
        <v>0</v>
      </c>
      <c r="C407" s="6">
        <f t="shared" si="17"/>
        <v>1</v>
      </c>
      <c r="D407" s="6" t="s">
        <v>4</v>
      </c>
      <c r="E407" s="6">
        <v>0</v>
      </c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</row>
    <row r="408" spans="1:33" x14ac:dyDescent="0.2">
      <c r="A408" s="6">
        <v>4</v>
      </c>
      <c r="B408" s="6">
        <f t="shared" si="16"/>
        <v>1</v>
      </c>
      <c r="C408" s="6">
        <f t="shared" si="17"/>
        <v>0</v>
      </c>
      <c r="D408" s="6" t="s">
        <v>5</v>
      </c>
      <c r="E408" s="6">
        <v>4</v>
      </c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</row>
    <row r="409" spans="1:33" x14ac:dyDescent="0.2">
      <c r="A409" s="6">
        <v>1</v>
      </c>
      <c r="B409" s="6">
        <f t="shared" si="16"/>
        <v>0</v>
      </c>
      <c r="C409" s="6">
        <f t="shared" si="17"/>
        <v>1</v>
      </c>
      <c r="D409" s="6" t="s">
        <v>4</v>
      </c>
      <c r="E409" s="6">
        <v>1</v>
      </c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</row>
    <row r="410" spans="1:33" x14ac:dyDescent="0.2">
      <c r="A410" s="6">
        <v>2</v>
      </c>
      <c r="B410" s="6">
        <f t="shared" si="16"/>
        <v>0</v>
      </c>
      <c r="C410" s="6">
        <f t="shared" si="17"/>
        <v>1</v>
      </c>
      <c r="D410" s="6" t="s">
        <v>4</v>
      </c>
      <c r="E410" s="6">
        <v>2</v>
      </c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</row>
    <row r="411" spans="1:33" x14ac:dyDescent="0.2">
      <c r="A411" s="6">
        <v>2</v>
      </c>
      <c r="B411" s="6">
        <f t="shared" si="16"/>
        <v>0</v>
      </c>
      <c r="C411" s="6">
        <f t="shared" si="17"/>
        <v>1</v>
      </c>
      <c r="D411" s="6" t="s">
        <v>4</v>
      </c>
      <c r="E411" s="6">
        <v>2</v>
      </c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</row>
    <row r="412" spans="1:33" x14ac:dyDescent="0.2">
      <c r="A412" s="6">
        <v>2</v>
      </c>
      <c r="B412" s="6">
        <f t="shared" si="16"/>
        <v>0</v>
      </c>
      <c r="C412" s="6">
        <f t="shared" si="17"/>
        <v>1</v>
      </c>
      <c r="D412" s="6" t="s">
        <v>4</v>
      </c>
      <c r="E412" s="6">
        <v>2</v>
      </c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</row>
    <row r="413" spans="1:33" x14ac:dyDescent="0.2">
      <c r="A413" s="6">
        <v>0</v>
      </c>
      <c r="B413" s="6">
        <f t="shared" si="16"/>
        <v>0</v>
      </c>
      <c r="C413" s="6">
        <f t="shared" si="17"/>
        <v>1</v>
      </c>
      <c r="D413" s="6" t="s">
        <v>4</v>
      </c>
      <c r="E413" s="6">
        <v>0</v>
      </c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</row>
    <row r="414" spans="1:33" x14ac:dyDescent="0.2">
      <c r="A414" s="6">
        <v>3</v>
      </c>
      <c r="B414" s="6">
        <f t="shared" si="16"/>
        <v>0</v>
      </c>
      <c r="C414" s="6">
        <f t="shared" si="17"/>
        <v>1</v>
      </c>
      <c r="D414" s="6" t="s">
        <v>4</v>
      </c>
      <c r="E414" s="6">
        <v>3</v>
      </c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</row>
    <row r="415" spans="1:33" x14ac:dyDescent="0.2">
      <c r="A415" s="6">
        <v>0</v>
      </c>
      <c r="B415" s="6">
        <f t="shared" si="16"/>
        <v>0</v>
      </c>
      <c r="C415" s="6">
        <f t="shared" si="17"/>
        <v>1</v>
      </c>
      <c r="D415" s="6" t="s">
        <v>4</v>
      </c>
      <c r="E415" s="6">
        <v>0</v>
      </c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</row>
    <row r="416" spans="1:33" x14ac:dyDescent="0.2">
      <c r="A416" s="6">
        <v>2</v>
      </c>
      <c r="B416" s="6">
        <f t="shared" si="16"/>
        <v>1</v>
      </c>
      <c r="C416" s="6">
        <f t="shared" si="17"/>
        <v>0</v>
      </c>
      <c r="D416" s="6" t="s">
        <v>5</v>
      </c>
      <c r="E416" s="6">
        <v>2</v>
      </c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</row>
    <row r="417" spans="1:33" x14ac:dyDescent="0.2">
      <c r="A417" s="6">
        <v>1</v>
      </c>
      <c r="B417" s="6">
        <f t="shared" si="16"/>
        <v>1</v>
      </c>
      <c r="C417" s="6">
        <f t="shared" si="17"/>
        <v>0</v>
      </c>
      <c r="D417" s="6" t="s">
        <v>5</v>
      </c>
      <c r="E417" s="6">
        <v>1</v>
      </c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</row>
    <row r="418" spans="1:33" x14ac:dyDescent="0.2">
      <c r="A418" s="6">
        <v>0</v>
      </c>
      <c r="B418" s="6">
        <f t="shared" si="16"/>
        <v>0</v>
      </c>
      <c r="C418" s="6">
        <f t="shared" si="17"/>
        <v>1</v>
      </c>
      <c r="D418" s="6" t="s">
        <v>4</v>
      </c>
      <c r="E418" s="6">
        <v>0</v>
      </c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</row>
    <row r="419" spans="1:33" x14ac:dyDescent="0.2">
      <c r="A419" s="6">
        <v>1</v>
      </c>
      <c r="B419" s="6">
        <f t="shared" si="16"/>
        <v>0</v>
      </c>
      <c r="C419" s="6">
        <f t="shared" si="17"/>
        <v>1</v>
      </c>
      <c r="D419" s="6" t="s">
        <v>4</v>
      </c>
      <c r="E419" s="6">
        <v>1</v>
      </c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</row>
    <row r="420" spans="1:33" x14ac:dyDescent="0.2">
      <c r="A420" s="6">
        <v>2</v>
      </c>
      <c r="B420" s="6">
        <f t="shared" si="16"/>
        <v>0</v>
      </c>
      <c r="C420" s="6">
        <f t="shared" si="17"/>
        <v>1</v>
      </c>
      <c r="D420" s="6" t="s">
        <v>4</v>
      </c>
      <c r="E420" s="6">
        <v>2</v>
      </c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</row>
    <row r="421" spans="1:33" x14ac:dyDescent="0.2">
      <c r="A421" s="6">
        <v>2</v>
      </c>
      <c r="B421" s="6">
        <f t="shared" si="16"/>
        <v>0</v>
      </c>
      <c r="C421" s="6">
        <f t="shared" si="17"/>
        <v>1</v>
      </c>
      <c r="D421" s="6" t="s">
        <v>4</v>
      </c>
      <c r="E421" s="6">
        <v>2</v>
      </c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</row>
    <row r="422" spans="1:33" x14ac:dyDescent="0.2">
      <c r="A422" s="6">
        <v>1</v>
      </c>
      <c r="B422" s="6">
        <f t="shared" si="16"/>
        <v>0</v>
      </c>
      <c r="C422" s="6">
        <f t="shared" si="17"/>
        <v>1</v>
      </c>
      <c r="D422" s="6" t="s">
        <v>4</v>
      </c>
      <c r="E422" s="6">
        <v>1</v>
      </c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</row>
    <row r="423" spans="1:33" x14ac:dyDescent="0.2">
      <c r="A423" s="6">
        <v>0</v>
      </c>
      <c r="B423" s="6">
        <f t="shared" si="16"/>
        <v>0</v>
      </c>
      <c r="C423" s="6">
        <f t="shared" si="17"/>
        <v>1</v>
      </c>
      <c r="D423" s="6" t="s">
        <v>4</v>
      </c>
      <c r="E423" s="6">
        <v>0</v>
      </c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</row>
    <row r="424" spans="1:33" x14ac:dyDescent="0.2">
      <c r="A424" s="6">
        <v>3</v>
      </c>
      <c r="B424" s="6">
        <f t="shared" si="16"/>
        <v>0</v>
      </c>
      <c r="C424" s="6">
        <f t="shared" si="17"/>
        <v>1</v>
      </c>
      <c r="D424" s="6" t="s">
        <v>4</v>
      </c>
      <c r="E424" s="6">
        <v>3</v>
      </c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</row>
    <row r="425" spans="1:33" x14ac:dyDescent="0.2">
      <c r="A425" s="6">
        <v>1</v>
      </c>
      <c r="B425" s="6">
        <f t="shared" si="16"/>
        <v>0</v>
      </c>
      <c r="C425" s="6">
        <f t="shared" si="17"/>
        <v>1</v>
      </c>
      <c r="D425" s="6" t="s">
        <v>4</v>
      </c>
      <c r="E425" s="6">
        <v>1</v>
      </c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</row>
    <row r="426" spans="1:33" x14ac:dyDescent="0.2">
      <c r="A426" s="6">
        <v>1</v>
      </c>
      <c r="B426" s="6">
        <f t="shared" si="16"/>
        <v>0</v>
      </c>
      <c r="C426" s="6">
        <f t="shared" si="17"/>
        <v>1</v>
      </c>
      <c r="D426" s="6" t="s">
        <v>4</v>
      </c>
      <c r="E426" s="6">
        <v>1</v>
      </c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</row>
    <row r="427" spans="1:33" x14ac:dyDescent="0.2">
      <c r="A427" s="6">
        <v>1</v>
      </c>
      <c r="B427" s="6">
        <f t="shared" si="16"/>
        <v>0</v>
      </c>
      <c r="C427" s="6">
        <f t="shared" si="17"/>
        <v>1</v>
      </c>
      <c r="D427" s="6" t="s">
        <v>4</v>
      </c>
      <c r="E427" s="6">
        <v>1</v>
      </c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</row>
    <row r="428" spans="1:33" x14ac:dyDescent="0.2">
      <c r="A428" s="6">
        <v>1</v>
      </c>
      <c r="B428" s="6">
        <f t="shared" si="16"/>
        <v>0</v>
      </c>
      <c r="C428" s="6">
        <f t="shared" si="17"/>
        <v>1</v>
      </c>
      <c r="D428" s="6" t="s">
        <v>4</v>
      </c>
      <c r="E428" s="6">
        <v>1</v>
      </c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</row>
    <row r="429" spans="1:33" x14ac:dyDescent="0.2">
      <c r="A429" s="6">
        <v>3</v>
      </c>
      <c r="B429" s="6">
        <f t="shared" si="16"/>
        <v>0</v>
      </c>
      <c r="C429" s="6">
        <f t="shared" si="17"/>
        <v>1</v>
      </c>
      <c r="D429" s="6" t="s">
        <v>4</v>
      </c>
      <c r="E429" s="6">
        <v>3</v>
      </c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</row>
    <row r="430" spans="1:33" x14ac:dyDescent="0.2">
      <c r="A430" s="6">
        <v>2</v>
      </c>
      <c r="B430" s="6">
        <f t="shared" si="16"/>
        <v>0</v>
      </c>
      <c r="C430" s="6">
        <f t="shared" si="17"/>
        <v>1</v>
      </c>
      <c r="D430" s="6" t="s">
        <v>4</v>
      </c>
      <c r="E430" s="6">
        <v>2</v>
      </c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</row>
    <row r="431" spans="1:33" x14ac:dyDescent="0.2">
      <c r="A431" s="6">
        <v>2</v>
      </c>
      <c r="B431" s="6">
        <f t="shared" si="16"/>
        <v>1</v>
      </c>
      <c r="C431" s="6">
        <f t="shared" si="17"/>
        <v>0</v>
      </c>
      <c r="D431" s="6" t="s">
        <v>5</v>
      </c>
      <c r="E431" s="6">
        <v>2</v>
      </c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</row>
    <row r="432" spans="1:33" x14ac:dyDescent="0.2">
      <c r="A432" s="6">
        <v>1</v>
      </c>
      <c r="B432" s="6">
        <f t="shared" si="16"/>
        <v>0</v>
      </c>
      <c r="C432" s="6">
        <f t="shared" si="17"/>
        <v>1</v>
      </c>
      <c r="D432" s="6" t="s">
        <v>4</v>
      </c>
      <c r="E432" s="6">
        <v>1</v>
      </c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</row>
    <row r="433" spans="1:33" x14ac:dyDescent="0.2">
      <c r="A433" s="6">
        <v>1</v>
      </c>
      <c r="B433" s="6">
        <f t="shared" si="16"/>
        <v>0</v>
      </c>
      <c r="C433" s="6">
        <f t="shared" si="17"/>
        <v>1</v>
      </c>
      <c r="D433" s="6" t="s">
        <v>4</v>
      </c>
      <c r="E433" s="6">
        <v>1</v>
      </c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</row>
    <row r="434" spans="1:33" x14ac:dyDescent="0.2">
      <c r="A434" s="6">
        <v>2</v>
      </c>
      <c r="B434" s="6">
        <f t="shared" si="16"/>
        <v>0</v>
      </c>
      <c r="C434" s="6">
        <f t="shared" si="17"/>
        <v>1</v>
      </c>
      <c r="D434" s="6" t="s">
        <v>4</v>
      </c>
      <c r="E434" s="6">
        <v>2</v>
      </c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</row>
    <row r="435" spans="1:33" x14ac:dyDescent="0.2">
      <c r="A435" s="6">
        <v>0</v>
      </c>
      <c r="B435" s="6">
        <f t="shared" si="16"/>
        <v>0</v>
      </c>
      <c r="C435" s="6">
        <f t="shared" si="17"/>
        <v>1</v>
      </c>
      <c r="D435" s="6" t="s">
        <v>4</v>
      </c>
      <c r="E435" s="6">
        <v>0</v>
      </c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</row>
    <row r="436" spans="1:33" x14ac:dyDescent="0.2">
      <c r="A436" s="6">
        <v>1</v>
      </c>
      <c r="B436" s="6">
        <f t="shared" si="16"/>
        <v>0</v>
      </c>
      <c r="C436" s="6">
        <f t="shared" si="17"/>
        <v>1</v>
      </c>
      <c r="D436" s="6" t="s">
        <v>4</v>
      </c>
      <c r="E436" s="6">
        <v>1</v>
      </c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</row>
    <row r="437" spans="1:33" x14ac:dyDescent="0.2">
      <c r="A437" s="6">
        <v>1</v>
      </c>
      <c r="B437" s="6">
        <f t="shared" si="16"/>
        <v>0</v>
      </c>
      <c r="C437" s="6">
        <f t="shared" si="17"/>
        <v>1</v>
      </c>
      <c r="D437" s="6" t="s">
        <v>4</v>
      </c>
      <c r="E437" s="6">
        <v>1</v>
      </c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</row>
    <row r="438" spans="1:33" x14ac:dyDescent="0.2">
      <c r="A438" s="6">
        <v>0</v>
      </c>
      <c r="B438" s="6">
        <f t="shared" si="16"/>
        <v>1</v>
      </c>
      <c r="C438" s="6">
        <f t="shared" si="17"/>
        <v>0</v>
      </c>
      <c r="D438" s="6" t="s">
        <v>5</v>
      </c>
      <c r="E438" s="6">
        <v>0</v>
      </c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</row>
    <row r="439" spans="1:33" x14ac:dyDescent="0.2">
      <c r="A439" s="6">
        <v>1</v>
      </c>
      <c r="B439" s="6">
        <f t="shared" si="16"/>
        <v>0</v>
      </c>
      <c r="C439" s="6">
        <f t="shared" si="17"/>
        <v>1</v>
      </c>
      <c r="D439" s="6" t="s">
        <v>4</v>
      </c>
      <c r="E439" s="6">
        <v>1</v>
      </c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</row>
    <row r="440" spans="1:33" x14ac:dyDescent="0.2">
      <c r="A440" s="6">
        <v>2</v>
      </c>
      <c r="B440" s="6">
        <f t="shared" si="16"/>
        <v>0</v>
      </c>
      <c r="C440" s="6">
        <f t="shared" si="17"/>
        <v>1</v>
      </c>
      <c r="D440" s="6" t="s">
        <v>4</v>
      </c>
      <c r="E440" s="6">
        <v>2</v>
      </c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</row>
    <row r="441" spans="1:33" x14ac:dyDescent="0.2">
      <c r="A441" s="6">
        <v>1</v>
      </c>
      <c r="B441" s="6">
        <f t="shared" si="16"/>
        <v>0</v>
      </c>
      <c r="C441" s="6">
        <f t="shared" si="17"/>
        <v>1</v>
      </c>
      <c r="D441" s="6" t="s">
        <v>4</v>
      </c>
      <c r="E441" s="6">
        <v>1</v>
      </c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</row>
    <row r="442" spans="1:33" x14ac:dyDescent="0.2">
      <c r="A442" s="6">
        <v>0</v>
      </c>
      <c r="B442" s="6">
        <f t="shared" si="16"/>
        <v>0</v>
      </c>
      <c r="C442" s="6">
        <f t="shared" si="17"/>
        <v>1</v>
      </c>
      <c r="D442" s="6" t="s">
        <v>4</v>
      </c>
      <c r="E442" s="6">
        <v>0</v>
      </c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</row>
    <row r="443" spans="1:33" x14ac:dyDescent="0.2">
      <c r="A443" s="6">
        <v>1</v>
      </c>
      <c r="B443" s="6">
        <f t="shared" si="16"/>
        <v>0</v>
      </c>
      <c r="C443" s="6">
        <f t="shared" si="17"/>
        <v>1</v>
      </c>
      <c r="D443" s="6" t="s">
        <v>4</v>
      </c>
      <c r="E443" s="6">
        <v>1</v>
      </c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</row>
    <row r="444" spans="1:33" x14ac:dyDescent="0.2">
      <c r="A444" s="6">
        <v>1</v>
      </c>
      <c r="B444" s="6">
        <f t="shared" si="16"/>
        <v>0</v>
      </c>
      <c r="C444" s="6">
        <f t="shared" si="17"/>
        <v>1</v>
      </c>
      <c r="D444" s="6" t="s">
        <v>4</v>
      </c>
      <c r="E444" s="6">
        <v>1</v>
      </c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</row>
    <row r="445" spans="1:33" x14ac:dyDescent="0.2">
      <c r="A445" s="6">
        <v>2</v>
      </c>
      <c r="B445" s="6">
        <f t="shared" si="16"/>
        <v>0</v>
      </c>
      <c r="C445" s="6">
        <f t="shared" si="17"/>
        <v>1</v>
      </c>
      <c r="D445" s="6" t="s">
        <v>4</v>
      </c>
      <c r="E445" s="6">
        <v>2</v>
      </c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</row>
    <row r="446" spans="1:33" x14ac:dyDescent="0.2">
      <c r="A446" s="6">
        <v>0</v>
      </c>
      <c r="B446" s="6">
        <f t="shared" si="16"/>
        <v>0</v>
      </c>
      <c r="C446" s="6">
        <f t="shared" si="17"/>
        <v>1</v>
      </c>
      <c r="D446" s="6" t="s">
        <v>4</v>
      </c>
      <c r="E446" s="6">
        <v>0</v>
      </c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</row>
    <row r="447" spans="1:33" x14ac:dyDescent="0.2">
      <c r="A447" s="6">
        <v>3</v>
      </c>
      <c r="B447" s="6">
        <f t="shared" si="16"/>
        <v>0</v>
      </c>
      <c r="C447" s="6">
        <f t="shared" si="17"/>
        <v>1</v>
      </c>
      <c r="D447" s="6" t="s">
        <v>4</v>
      </c>
      <c r="E447" s="6">
        <v>3</v>
      </c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</row>
    <row r="448" spans="1:33" x14ac:dyDescent="0.2">
      <c r="A448" s="6">
        <v>2</v>
      </c>
      <c r="B448" s="6">
        <f t="shared" si="16"/>
        <v>0</v>
      </c>
      <c r="C448" s="6">
        <f t="shared" si="17"/>
        <v>1</v>
      </c>
      <c r="D448" s="6" t="s">
        <v>4</v>
      </c>
      <c r="E448" s="6">
        <v>2</v>
      </c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</row>
    <row r="449" spans="1:33" x14ac:dyDescent="0.2">
      <c r="A449" s="6">
        <v>1</v>
      </c>
      <c r="B449" s="6">
        <f t="shared" si="16"/>
        <v>0</v>
      </c>
      <c r="C449" s="6">
        <f t="shared" si="17"/>
        <v>1</v>
      </c>
      <c r="D449" s="6" t="s">
        <v>4</v>
      </c>
      <c r="E449" s="6">
        <v>1</v>
      </c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</row>
    <row r="450" spans="1:33" x14ac:dyDescent="0.2">
      <c r="A450" s="6">
        <v>4</v>
      </c>
      <c r="B450" s="6">
        <f t="shared" si="16"/>
        <v>0</v>
      </c>
      <c r="C450" s="6">
        <f t="shared" si="17"/>
        <v>1</v>
      </c>
      <c r="D450" s="6" t="s">
        <v>4</v>
      </c>
      <c r="E450" s="6">
        <v>4</v>
      </c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</row>
    <row r="451" spans="1:33" x14ac:dyDescent="0.2">
      <c r="A451" s="6">
        <v>0</v>
      </c>
      <c r="B451" s="6">
        <f t="shared" ref="B451:B514" si="18">IF(D451="TRUE",1,0)</f>
        <v>0</v>
      </c>
      <c r="C451" s="6">
        <f t="shared" ref="C451:C514" si="19">IF(D451="FALSE",1,0)</f>
        <v>1</v>
      </c>
      <c r="D451" s="6" t="s">
        <v>4</v>
      </c>
      <c r="E451" s="6">
        <v>0</v>
      </c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</row>
    <row r="452" spans="1:33" x14ac:dyDescent="0.2">
      <c r="A452" s="6">
        <v>0</v>
      </c>
      <c r="B452" s="6">
        <f t="shared" si="18"/>
        <v>0</v>
      </c>
      <c r="C452" s="6">
        <f t="shared" si="19"/>
        <v>1</v>
      </c>
      <c r="D452" s="6" t="s">
        <v>4</v>
      </c>
      <c r="E452" s="6">
        <v>0</v>
      </c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</row>
    <row r="453" spans="1:33" x14ac:dyDescent="0.2">
      <c r="A453" s="6">
        <v>0</v>
      </c>
      <c r="B453" s="6">
        <f t="shared" si="18"/>
        <v>0</v>
      </c>
      <c r="C453" s="6">
        <f t="shared" si="19"/>
        <v>1</v>
      </c>
      <c r="D453" s="6" t="s">
        <v>4</v>
      </c>
      <c r="E453" s="6">
        <v>0</v>
      </c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</row>
    <row r="454" spans="1:33" x14ac:dyDescent="0.2">
      <c r="A454" s="6">
        <v>1</v>
      </c>
      <c r="B454" s="6">
        <f t="shared" si="18"/>
        <v>0</v>
      </c>
      <c r="C454" s="6">
        <f t="shared" si="19"/>
        <v>1</v>
      </c>
      <c r="D454" s="6" t="s">
        <v>4</v>
      </c>
      <c r="E454" s="6">
        <v>1</v>
      </c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</row>
    <row r="455" spans="1:33" x14ac:dyDescent="0.2">
      <c r="A455" s="6">
        <v>1</v>
      </c>
      <c r="B455" s="6">
        <f t="shared" si="18"/>
        <v>1</v>
      </c>
      <c r="C455" s="6">
        <f t="shared" si="19"/>
        <v>0</v>
      </c>
      <c r="D455" s="6" t="s">
        <v>5</v>
      </c>
      <c r="E455" s="6">
        <v>1</v>
      </c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</row>
    <row r="456" spans="1:33" x14ac:dyDescent="0.2">
      <c r="A456" s="6">
        <v>1</v>
      </c>
      <c r="B456" s="6">
        <f t="shared" si="18"/>
        <v>1</v>
      </c>
      <c r="C456" s="6">
        <f t="shared" si="19"/>
        <v>0</v>
      </c>
      <c r="D456" s="6" t="s">
        <v>5</v>
      </c>
      <c r="E456" s="6">
        <v>1</v>
      </c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</row>
    <row r="457" spans="1:33" x14ac:dyDescent="0.2">
      <c r="A457" s="6">
        <v>2</v>
      </c>
      <c r="B457" s="6">
        <f t="shared" si="18"/>
        <v>0</v>
      </c>
      <c r="C457" s="6">
        <f t="shared" si="19"/>
        <v>1</v>
      </c>
      <c r="D457" s="6" t="s">
        <v>4</v>
      </c>
      <c r="E457" s="6">
        <v>2</v>
      </c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</row>
    <row r="458" spans="1:33" x14ac:dyDescent="0.2">
      <c r="A458" s="6">
        <v>2</v>
      </c>
      <c r="B458" s="6">
        <f t="shared" si="18"/>
        <v>0</v>
      </c>
      <c r="C458" s="6">
        <f t="shared" si="19"/>
        <v>1</v>
      </c>
      <c r="D458" s="6" t="s">
        <v>4</v>
      </c>
      <c r="E458" s="6">
        <v>2</v>
      </c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</row>
    <row r="459" spans="1:33" x14ac:dyDescent="0.2">
      <c r="A459" s="6">
        <v>3</v>
      </c>
      <c r="B459" s="6">
        <f t="shared" si="18"/>
        <v>0</v>
      </c>
      <c r="C459" s="6">
        <f t="shared" si="19"/>
        <v>1</v>
      </c>
      <c r="D459" s="6" t="s">
        <v>4</v>
      </c>
      <c r="E459" s="6">
        <v>3</v>
      </c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</row>
    <row r="460" spans="1:33" x14ac:dyDescent="0.2">
      <c r="A460" s="6">
        <v>0</v>
      </c>
      <c r="B460" s="6">
        <f t="shared" si="18"/>
        <v>0</v>
      </c>
      <c r="C460" s="6">
        <f t="shared" si="19"/>
        <v>1</v>
      </c>
      <c r="D460" s="6" t="s">
        <v>4</v>
      </c>
      <c r="E460" s="6">
        <v>0</v>
      </c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</row>
    <row r="461" spans="1:33" x14ac:dyDescent="0.2">
      <c r="A461" s="6">
        <v>1</v>
      </c>
      <c r="B461" s="6">
        <f t="shared" si="18"/>
        <v>0</v>
      </c>
      <c r="C461" s="6">
        <f t="shared" si="19"/>
        <v>1</v>
      </c>
      <c r="D461" s="6" t="s">
        <v>4</v>
      </c>
      <c r="E461" s="6">
        <v>1</v>
      </c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</row>
    <row r="462" spans="1:33" x14ac:dyDescent="0.2">
      <c r="A462" s="6">
        <v>3</v>
      </c>
      <c r="B462" s="6">
        <f t="shared" si="18"/>
        <v>0</v>
      </c>
      <c r="C462" s="6">
        <f t="shared" si="19"/>
        <v>1</v>
      </c>
      <c r="D462" s="6" t="s">
        <v>4</v>
      </c>
      <c r="E462" s="6">
        <v>3</v>
      </c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</row>
    <row r="463" spans="1:33" x14ac:dyDescent="0.2">
      <c r="A463" s="6">
        <v>1</v>
      </c>
      <c r="B463" s="6">
        <f t="shared" si="18"/>
        <v>0</v>
      </c>
      <c r="C463" s="6">
        <f t="shared" si="19"/>
        <v>1</v>
      </c>
      <c r="D463" s="6" t="s">
        <v>4</v>
      </c>
      <c r="E463" s="6">
        <v>1</v>
      </c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</row>
    <row r="464" spans="1:33" x14ac:dyDescent="0.2">
      <c r="A464" s="6">
        <v>0</v>
      </c>
      <c r="B464" s="6">
        <f t="shared" si="18"/>
        <v>0</v>
      </c>
      <c r="C464" s="6">
        <f t="shared" si="19"/>
        <v>1</v>
      </c>
      <c r="D464" s="6" t="s">
        <v>4</v>
      </c>
      <c r="E464" s="6">
        <v>0</v>
      </c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</row>
    <row r="465" spans="1:33" x14ac:dyDescent="0.2">
      <c r="A465" s="6">
        <v>0</v>
      </c>
      <c r="B465" s="6">
        <f t="shared" si="18"/>
        <v>0</v>
      </c>
      <c r="C465" s="6">
        <f t="shared" si="19"/>
        <v>1</v>
      </c>
      <c r="D465" s="6" t="s">
        <v>4</v>
      </c>
      <c r="E465" s="6">
        <v>0</v>
      </c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</row>
    <row r="466" spans="1:33" x14ac:dyDescent="0.2">
      <c r="A466" s="6">
        <v>3</v>
      </c>
      <c r="B466" s="6">
        <f t="shared" si="18"/>
        <v>1</v>
      </c>
      <c r="C466" s="6">
        <f t="shared" si="19"/>
        <v>0</v>
      </c>
      <c r="D466" s="6" t="s">
        <v>5</v>
      </c>
      <c r="E466" s="6">
        <v>3</v>
      </c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</row>
    <row r="467" spans="1:33" x14ac:dyDescent="0.2">
      <c r="A467" s="6">
        <v>3</v>
      </c>
      <c r="B467" s="6">
        <f t="shared" si="18"/>
        <v>1</v>
      </c>
      <c r="C467" s="6">
        <f t="shared" si="19"/>
        <v>0</v>
      </c>
      <c r="D467" s="6" t="s">
        <v>5</v>
      </c>
      <c r="E467" s="6">
        <v>3</v>
      </c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</row>
    <row r="468" spans="1:33" x14ac:dyDescent="0.2">
      <c r="A468" s="6">
        <v>1</v>
      </c>
      <c r="B468" s="6">
        <f t="shared" si="18"/>
        <v>0</v>
      </c>
      <c r="C468" s="6">
        <f t="shared" si="19"/>
        <v>1</v>
      </c>
      <c r="D468" s="6" t="s">
        <v>4</v>
      </c>
      <c r="E468" s="6">
        <v>1</v>
      </c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</row>
    <row r="469" spans="1:33" x14ac:dyDescent="0.2">
      <c r="A469" s="6">
        <v>3</v>
      </c>
      <c r="B469" s="6">
        <f t="shared" si="18"/>
        <v>0</v>
      </c>
      <c r="C469" s="6">
        <f t="shared" si="19"/>
        <v>1</v>
      </c>
      <c r="D469" s="6" t="s">
        <v>4</v>
      </c>
      <c r="E469" s="6">
        <v>3</v>
      </c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</row>
    <row r="470" spans="1:33" x14ac:dyDescent="0.2">
      <c r="A470" s="6">
        <v>2</v>
      </c>
      <c r="B470" s="6">
        <f t="shared" si="18"/>
        <v>0</v>
      </c>
      <c r="C470" s="6">
        <f t="shared" si="19"/>
        <v>1</v>
      </c>
      <c r="D470" s="6" t="s">
        <v>4</v>
      </c>
      <c r="E470" s="6">
        <v>2</v>
      </c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</row>
    <row r="471" spans="1:33" x14ac:dyDescent="0.2">
      <c r="A471" s="6">
        <v>1</v>
      </c>
      <c r="B471" s="6">
        <f t="shared" si="18"/>
        <v>0</v>
      </c>
      <c r="C471" s="6">
        <f t="shared" si="19"/>
        <v>1</v>
      </c>
      <c r="D471" s="6" t="s">
        <v>4</v>
      </c>
      <c r="E471" s="6">
        <v>1</v>
      </c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</row>
    <row r="472" spans="1:33" x14ac:dyDescent="0.2">
      <c r="A472" s="6">
        <v>3</v>
      </c>
      <c r="B472" s="6">
        <f t="shared" si="18"/>
        <v>0</v>
      </c>
      <c r="C472" s="6">
        <f t="shared" si="19"/>
        <v>1</v>
      </c>
      <c r="D472" s="6" t="s">
        <v>4</v>
      </c>
      <c r="E472" s="6">
        <v>3</v>
      </c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</row>
    <row r="473" spans="1:33" x14ac:dyDescent="0.2">
      <c r="A473" s="6">
        <v>1</v>
      </c>
      <c r="B473" s="6">
        <f t="shared" si="18"/>
        <v>0</v>
      </c>
      <c r="C473" s="6">
        <f t="shared" si="19"/>
        <v>1</v>
      </c>
      <c r="D473" s="6" t="s">
        <v>4</v>
      </c>
      <c r="E473" s="6">
        <v>1</v>
      </c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</row>
    <row r="474" spans="1:33" x14ac:dyDescent="0.2">
      <c r="A474" s="6">
        <v>4</v>
      </c>
      <c r="B474" s="6">
        <f t="shared" si="18"/>
        <v>1</v>
      </c>
      <c r="C474" s="6">
        <f t="shared" si="19"/>
        <v>0</v>
      </c>
      <c r="D474" s="6" t="s">
        <v>5</v>
      </c>
      <c r="E474" s="6">
        <v>4</v>
      </c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</row>
    <row r="475" spans="1:33" x14ac:dyDescent="0.2">
      <c r="A475" s="6">
        <v>0</v>
      </c>
      <c r="B475" s="6">
        <f t="shared" si="18"/>
        <v>0</v>
      </c>
      <c r="C475" s="6">
        <f t="shared" si="19"/>
        <v>1</v>
      </c>
      <c r="D475" s="6" t="s">
        <v>4</v>
      </c>
      <c r="E475" s="6">
        <v>0</v>
      </c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</row>
    <row r="476" spans="1:33" x14ac:dyDescent="0.2">
      <c r="A476" s="6">
        <v>3</v>
      </c>
      <c r="B476" s="6">
        <f t="shared" si="18"/>
        <v>0</v>
      </c>
      <c r="C476" s="6">
        <f t="shared" si="19"/>
        <v>1</v>
      </c>
      <c r="D476" s="6" t="s">
        <v>4</v>
      </c>
      <c r="E476" s="6">
        <v>3</v>
      </c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</row>
    <row r="477" spans="1:33" x14ac:dyDescent="0.2">
      <c r="A477" s="6">
        <v>1</v>
      </c>
      <c r="B477" s="6">
        <f t="shared" si="18"/>
        <v>0</v>
      </c>
      <c r="C477" s="6">
        <f t="shared" si="19"/>
        <v>1</v>
      </c>
      <c r="D477" s="6" t="s">
        <v>4</v>
      </c>
      <c r="E477" s="6">
        <v>1</v>
      </c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</row>
    <row r="478" spans="1:33" x14ac:dyDescent="0.2">
      <c r="A478" s="6">
        <v>3</v>
      </c>
      <c r="B478" s="6">
        <f t="shared" si="18"/>
        <v>0</v>
      </c>
      <c r="C478" s="6">
        <f t="shared" si="19"/>
        <v>1</v>
      </c>
      <c r="D478" s="6" t="s">
        <v>4</v>
      </c>
      <c r="E478" s="6">
        <v>3</v>
      </c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</row>
    <row r="479" spans="1:33" x14ac:dyDescent="0.2">
      <c r="A479" s="6">
        <v>1</v>
      </c>
      <c r="B479" s="6">
        <f t="shared" si="18"/>
        <v>0</v>
      </c>
      <c r="C479" s="6">
        <f t="shared" si="19"/>
        <v>1</v>
      </c>
      <c r="D479" s="6" t="s">
        <v>4</v>
      </c>
      <c r="E479" s="6">
        <v>1</v>
      </c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</row>
    <row r="480" spans="1:33" x14ac:dyDescent="0.2">
      <c r="A480" s="6">
        <v>2</v>
      </c>
      <c r="B480" s="6">
        <f t="shared" si="18"/>
        <v>0</v>
      </c>
      <c r="C480" s="6">
        <f t="shared" si="19"/>
        <v>1</v>
      </c>
      <c r="D480" s="6" t="s">
        <v>4</v>
      </c>
      <c r="E480" s="6">
        <v>2</v>
      </c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</row>
    <row r="481" spans="1:33" x14ac:dyDescent="0.2">
      <c r="A481" s="6">
        <v>1</v>
      </c>
      <c r="B481" s="6">
        <f t="shared" si="18"/>
        <v>0</v>
      </c>
      <c r="C481" s="6">
        <f t="shared" si="19"/>
        <v>1</v>
      </c>
      <c r="D481" s="6" t="s">
        <v>4</v>
      </c>
      <c r="E481" s="6">
        <v>1</v>
      </c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</row>
    <row r="482" spans="1:33" x14ac:dyDescent="0.2">
      <c r="A482" s="6">
        <v>1</v>
      </c>
      <c r="B482" s="6">
        <f t="shared" si="18"/>
        <v>0</v>
      </c>
      <c r="C482" s="6">
        <f t="shared" si="19"/>
        <v>1</v>
      </c>
      <c r="D482" s="6" t="s">
        <v>4</v>
      </c>
      <c r="E482" s="6">
        <v>1</v>
      </c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</row>
    <row r="483" spans="1:33" x14ac:dyDescent="0.2">
      <c r="A483" s="6">
        <v>0</v>
      </c>
      <c r="B483" s="6">
        <f t="shared" si="18"/>
        <v>0</v>
      </c>
      <c r="C483" s="6">
        <f t="shared" si="19"/>
        <v>1</v>
      </c>
      <c r="D483" s="6" t="s">
        <v>4</v>
      </c>
      <c r="E483" s="6">
        <v>0</v>
      </c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</row>
    <row r="484" spans="1:33" x14ac:dyDescent="0.2">
      <c r="A484" s="6">
        <v>2</v>
      </c>
      <c r="B484" s="6">
        <f t="shared" si="18"/>
        <v>0</v>
      </c>
      <c r="C484" s="6">
        <f t="shared" si="19"/>
        <v>1</v>
      </c>
      <c r="D484" s="6" t="s">
        <v>4</v>
      </c>
      <c r="E484" s="6">
        <v>2</v>
      </c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</row>
    <row r="485" spans="1:33" x14ac:dyDescent="0.2">
      <c r="A485" s="6">
        <v>3</v>
      </c>
      <c r="B485" s="6">
        <f t="shared" si="18"/>
        <v>0</v>
      </c>
      <c r="C485" s="6">
        <f t="shared" si="19"/>
        <v>1</v>
      </c>
      <c r="D485" s="6" t="s">
        <v>4</v>
      </c>
      <c r="E485" s="6">
        <v>3</v>
      </c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</row>
    <row r="486" spans="1:33" x14ac:dyDescent="0.2">
      <c r="A486" s="6">
        <v>0</v>
      </c>
      <c r="B486" s="6">
        <f t="shared" si="18"/>
        <v>0</v>
      </c>
      <c r="C486" s="6">
        <f t="shared" si="19"/>
        <v>1</v>
      </c>
      <c r="D486" s="6" t="s">
        <v>4</v>
      </c>
      <c r="E486" s="6">
        <v>0</v>
      </c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</row>
    <row r="487" spans="1:33" x14ac:dyDescent="0.2">
      <c r="A487" s="6">
        <v>0</v>
      </c>
      <c r="B487" s="6">
        <f t="shared" si="18"/>
        <v>0</v>
      </c>
      <c r="C487" s="6">
        <f t="shared" si="19"/>
        <v>1</v>
      </c>
      <c r="D487" s="6" t="s">
        <v>4</v>
      </c>
      <c r="E487" s="6">
        <v>0</v>
      </c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</row>
    <row r="488" spans="1:33" x14ac:dyDescent="0.2">
      <c r="A488" s="6">
        <v>0</v>
      </c>
      <c r="B488" s="6">
        <f t="shared" si="18"/>
        <v>0</v>
      </c>
      <c r="C488" s="6">
        <f t="shared" si="19"/>
        <v>1</v>
      </c>
      <c r="D488" s="6" t="s">
        <v>4</v>
      </c>
      <c r="E488" s="6">
        <v>0</v>
      </c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</row>
    <row r="489" spans="1:33" x14ac:dyDescent="0.2">
      <c r="A489" s="6">
        <v>1</v>
      </c>
      <c r="B489" s="6">
        <f t="shared" si="18"/>
        <v>0</v>
      </c>
      <c r="C489" s="6">
        <f t="shared" si="19"/>
        <v>1</v>
      </c>
      <c r="D489" s="6" t="s">
        <v>4</v>
      </c>
      <c r="E489" s="6">
        <v>1</v>
      </c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</row>
    <row r="490" spans="1:33" x14ac:dyDescent="0.2">
      <c r="A490" s="6">
        <v>1</v>
      </c>
      <c r="B490" s="6">
        <f t="shared" si="18"/>
        <v>0</v>
      </c>
      <c r="C490" s="6">
        <f t="shared" si="19"/>
        <v>1</v>
      </c>
      <c r="D490" s="6" t="s">
        <v>4</v>
      </c>
      <c r="E490" s="6">
        <v>1</v>
      </c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</row>
    <row r="491" spans="1:33" x14ac:dyDescent="0.2">
      <c r="A491" s="6">
        <v>0</v>
      </c>
      <c r="B491" s="6">
        <f t="shared" si="18"/>
        <v>0</v>
      </c>
      <c r="C491" s="6">
        <f t="shared" si="19"/>
        <v>1</v>
      </c>
      <c r="D491" s="6" t="s">
        <v>4</v>
      </c>
      <c r="E491" s="6">
        <v>0</v>
      </c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</row>
    <row r="492" spans="1:33" x14ac:dyDescent="0.2">
      <c r="A492" s="6">
        <v>1</v>
      </c>
      <c r="B492" s="6">
        <f t="shared" si="18"/>
        <v>1</v>
      </c>
      <c r="C492" s="6">
        <f t="shared" si="19"/>
        <v>0</v>
      </c>
      <c r="D492" s="6" t="s">
        <v>5</v>
      </c>
      <c r="E492" s="6">
        <v>1</v>
      </c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</row>
    <row r="493" spans="1:33" x14ac:dyDescent="0.2">
      <c r="A493" s="6">
        <v>2</v>
      </c>
      <c r="B493" s="6">
        <f t="shared" si="18"/>
        <v>1</v>
      </c>
      <c r="C493" s="6">
        <f t="shared" si="19"/>
        <v>0</v>
      </c>
      <c r="D493" s="6" t="s">
        <v>5</v>
      </c>
      <c r="E493" s="6">
        <v>2</v>
      </c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</row>
    <row r="494" spans="1:33" x14ac:dyDescent="0.2">
      <c r="A494" s="6">
        <v>2</v>
      </c>
      <c r="B494" s="6">
        <f t="shared" si="18"/>
        <v>0</v>
      </c>
      <c r="C494" s="6">
        <f t="shared" si="19"/>
        <v>1</v>
      </c>
      <c r="D494" s="6" t="s">
        <v>4</v>
      </c>
      <c r="E494" s="6">
        <v>2</v>
      </c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</row>
    <row r="495" spans="1:33" x14ac:dyDescent="0.2">
      <c r="A495" s="6">
        <v>1</v>
      </c>
      <c r="B495" s="6">
        <f t="shared" si="18"/>
        <v>0</v>
      </c>
      <c r="C495" s="6">
        <f t="shared" si="19"/>
        <v>1</v>
      </c>
      <c r="D495" s="6" t="s">
        <v>4</v>
      </c>
      <c r="E495" s="6">
        <v>1</v>
      </c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</row>
    <row r="496" spans="1:33" x14ac:dyDescent="0.2">
      <c r="A496" s="6">
        <v>2</v>
      </c>
      <c r="B496" s="6">
        <f t="shared" si="18"/>
        <v>0</v>
      </c>
      <c r="C496" s="6">
        <f t="shared" si="19"/>
        <v>1</v>
      </c>
      <c r="D496" s="6" t="s">
        <v>4</v>
      </c>
      <c r="E496" s="6">
        <v>2</v>
      </c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</row>
    <row r="497" spans="1:33" x14ac:dyDescent="0.2">
      <c r="A497" s="6">
        <v>2</v>
      </c>
      <c r="B497" s="6">
        <f t="shared" si="18"/>
        <v>0</v>
      </c>
      <c r="C497" s="6">
        <f t="shared" si="19"/>
        <v>1</v>
      </c>
      <c r="D497" s="6" t="s">
        <v>4</v>
      </c>
      <c r="E497" s="6">
        <v>2</v>
      </c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</row>
    <row r="498" spans="1:33" x14ac:dyDescent="0.2">
      <c r="A498" s="6">
        <v>2</v>
      </c>
      <c r="B498" s="6">
        <f t="shared" si="18"/>
        <v>0</v>
      </c>
      <c r="C498" s="6">
        <f t="shared" si="19"/>
        <v>1</v>
      </c>
      <c r="D498" s="6" t="s">
        <v>4</v>
      </c>
      <c r="E498" s="6">
        <v>2</v>
      </c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</row>
    <row r="499" spans="1:33" x14ac:dyDescent="0.2">
      <c r="A499" s="6">
        <v>4</v>
      </c>
      <c r="B499" s="6">
        <f t="shared" si="18"/>
        <v>1</v>
      </c>
      <c r="C499" s="6">
        <f t="shared" si="19"/>
        <v>0</v>
      </c>
      <c r="D499" s="6" t="s">
        <v>5</v>
      </c>
      <c r="E499" s="6">
        <v>4</v>
      </c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</row>
    <row r="500" spans="1:33" x14ac:dyDescent="0.2">
      <c r="A500" s="6">
        <v>1</v>
      </c>
      <c r="B500" s="6">
        <f t="shared" si="18"/>
        <v>0</v>
      </c>
      <c r="C500" s="6">
        <f t="shared" si="19"/>
        <v>1</v>
      </c>
      <c r="D500" s="6" t="s">
        <v>4</v>
      </c>
      <c r="E500" s="6">
        <v>1</v>
      </c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</row>
    <row r="501" spans="1:33" x14ac:dyDescent="0.2">
      <c r="A501" s="6">
        <v>3</v>
      </c>
      <c r="B501" s="6">
        <f t="shared" si="18"/>
        <v>0</v>
      </c>
      <c r="C501" s="6">
        <f t="shared" si="19"/>
        <v>1</v>
      </c>
      <c r="D501" s="6" t="s">
        <v>4</v>
      </c>
      <c r="E501" s="6">
        <v>3</v>
      </c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</row>
    <row r="502" spans="1:33" x14ac:dyDescent="0.2">
      <c r="A502" s="6">
        <v>1</v>
      </c>
      <c r="B502" s="6">
        <f t="shared" si="18"/>
        <v>0</v>
      </c>
      <c r="C502" s="6">
        <f t="shared" si="19"/>
        <v>1</v>
      </c>
      <c r="D502" s="6" t="s">
        <v>4</v>
      </c>
      <c r="E502" s="6">
        <v>1</v>
      </c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</row>
    <row r="503" spans="1:33" x14ac:dyDescent="0.2">
      <c r="A503" s="6">
        <v>1</v>
      </c>
      <c r="B503" s="6">
        <f t="shared" si="18"/>
        <v>1</v>
      </c>
      <c r="C503" s="6">
        <f t="shared" si="19"/>
        <v>0</v>
      </c>
      <c r="D503" s="6" t="s">
        <v>5</v>
      </c>
      <c r="E503" s="6">
        <v>1</v>
      </c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</row>
    <row r="504" spans="1:33" x14ac:dyDescent="0.2">
      <c r="A504" s="6">
        <v>0</v>
      </c>
      <c r="B504" s="6">
        <f t="shared" si="18"/>
        <v>0</v>
      </c>
      <c r="C504" s="6">
        <f t="shared" si="19"/>
        <v>1</v>
      </c>
      <c r="D504" s="6" t="s">
        <v>4</v>
      </c>
      <c r="E504" s="6">
        <v>0</v>
      </c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</row>
    <row r="505" spans="1:33" x14ac:dyDescent="0.2">
      <c r="A505" s="6">
        <v>0</v>
      </c>
      <c r="B505" s="6">
        <f t="shared" si="18"/>
        <v>0</v>
      </c>
      <c r="C505" s="6">
        <f t="shared" si="19"/>
        <v>1</v>
      </c>
      <c r="D505" s="6" t="s">
        <v>4</v>
      </c>
      <c r="E505" s="6">
        <v>0</v>
      </c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</row>
    <row r="506" spans="1:33" x14ac:dyDescent="0.2">
      <c r="A506" s="6">
        <v>1</v>
      </c>
      <c r="B506" s="6">
        <f t="shared" si="18"/>
        <v>0</v>
      </c>
      <c r="C506" s="6">
        <f t="shared" si="19"/>
        <v>1</v>
      </c>
      <c r="D506" s="6" t="s">
        <v>4</v>
      </c>
      <c r="E506" s="6">
        <v>1</v>
      </c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</row>
    <row r="507" spans="1:33" x14ac:dyDescent="0.2">
      <c r="A507" s="6">
        <v>2</v>
      </c>
      <c r="B507" s="6">
        <f t="shared" si="18"/>
        <v>0</v>
      </c>
      <c r="C507" s="6">
        <f t="shared" si="19"/>
        <v>1</v>
      </c>
      <c r="D507" s="6" t="s">
        <v>4</v>
      </c>
      <c r="E507" s="6">
        <v>2</v>
      </c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</row>
    <row r="508" spans="1:33" x14ac:dyDescent="0.2">
      <c r="A508" s="6">
        <v>3</v>
      </c>
      <c r="B508" s="6">
        <f t="shared" si="18"/>
        <v>1</v>
      </c>
      <c r="C508" s="6">
        <f t="shared" si="19"/>
        <v>0</v>
      </c>
      <c r="D508" s="6" t="s">
        <v>5</v>
      </c>
      <c r="E508" s="6">
        <v>3</v>
      </c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</row>
    <row r="509" spans="1:33" x14ac:dyDescent="0.2">
      <c r="A509" s="6">
        <v>1</v>
      </c>
      <c r="B509" s="6">
        <f t="shared" si="18"/>
        <v>0</v>
      </c>
      <c r="C509" s="6">
        <f t="shared" si="19"/>
        <v>1</v>
      </c>
      <c r="D509" s="6" t="s">
        <v>4</v>
      </c>
      <c r="E509" s="6">
        <v>1</v>
      </c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</row>
    <row r="510" spans="1:33" x14ac:dyDescent="0.2">
      <c r="A510" s="6">
        <v>5</v>
      </c>
      <c r="B510" s="6">
        <f t="shared" si="18"/>
        <v>1</v>
      </c>
      <c r="C510" s="6">
        <f t="shared" si="19"/>
        <v>0</v>
      </c>
      <c r="D510" s="6" t="s">
        <v>5</v>
      </c>
      <c r="E510" s="6">
        <v>5</v>
      </c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</row>
    <row r="511" spans="1:33" x14ac:dyDescent="0.2">
      <c r="A511" s="6">
        <v>1</v>
      </c>
      <c r="B511" s="6">
        <f t="shared" si="18"/>
        <v>0</v>
      </c>
      <c r="C511" s="6">
        <f t="shared" si="19"/>
        <v>1</v>
      </c>
      <c r="D511" s="6" t="s">
        <v>4</v>
      </c>
      <c r="E511" s="6">
        <v>1</v>
      </c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</row>
    <row r="512" spans="1:33" x14ac:dyDescent="0.2">
      <c r="A512" s="6">
        <v>3</v>
      </c>
      <c r="B512" s="6">
        <f t="shared" si="18"/>
        <v>0</v>
      </c>
      <c r="C512" s="6">
        <f t="shared" si="19"/>
        <v>1</v>
      </c>
      <c r="D512" s="6" t="s">
        <v>4</v>
      </c>
      <c r="E512" s="6">
        <v>3</v>
      </c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</row>
    <row r="513" spans="1:33" x14ac:dyDescent="0.2">
      <c r="A513" s="6">
        <v>2</v>
      </c>
      <c r="B513" s="6">
        <f t="shared" si="18"/>
        <v>0</v>
      </c>
      <c r="C513" s="6">
        <f t="shared" si="19"/>
        <v>1</v>
      </c>
      <c r="D513" s="6" t="s">
        <v>4</v>
      </c>
      <c r="E513" s="6">
        <v>2</v>
      </c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</row>
    <row r="514" spans="1:33" x14ac:dyDescent="0.2">
      <c r="A514" s="6">
        <v>0</v>
      </c>
      <c r="B514" s="6">
        <f t="shared" si="18"/>
        <v>0</v>
      </c>
      <c r="C514" s="6">
        <f t="shared" si="19"/>
        <v>1</v>
      </c>
      <c r="D514" s="6" t="s">
        <v>4</v>
      </c>
      <c r="E514" s="6">
        <v>0</v>
      </c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</row>
    <row r="515" spans="1:33" x14ac:dyDescent="0.2">
      <c r="A515" s="6">
        <v>0</v>
      </c>
      <c r="B515" s="6">
        <f t="shared" ref="B515:B578" si="20">IF(D515="TRUE",1,0)</f>
        <v>1</v>
      </c>
      <c r="C515" s="6">
        <f t="shared" ref="C515:C578" si="21">IF(D515="FALSE",1,0)</f>
        <v>0</v>
      </c>
      <c r="D515" s="6" t="s">
        <v>5</v>
      </c>
      <c r="E515" s="6">
        <v>0</v>
      </c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</row>
    <row r="516" spans="1:33" x14ac:dyDescent="0.2">
      <c r="A516" s="6">
        <v>1</v>
      </c>
      <c r="B516" s="6">
        <f t="shared" si="20"/>
        <v>0</v>
      </c>
      <c r="C516" s="6">
        <f t="shared" si="21"/>
        <v>1</v>
      </c>
      <c r="D516" s="6" t="s">
        <v>4</v>
      </c>
      <c r="E516" s="6">
        <v>1</v>
      </c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</row>
    <row r="517" spans="1:33" x14ac:dyDescent="0.2">
      <c r="A517" s="6">
        <v>2</v>
      </c>
      <c r="B517" s="6">
        <f t="shared" si="20"/>
        <v>0</v>
      </c>
      <c r="C517" s="6">
        <f t="shared" si="21"/>
        <v>1</v>
      </c>
      <c r="D517" s="6" t="s">
        <v>4</v>
      </c>
      <c r="E517" s="6">
        <v>2</v>
      </c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</row>
    <row r="518" spans="1:33" x14ac:dyDescent="0.2">
      <c r="A518" s="6">
        <v>2</v>
      </c>
      <c r="B518" s="6">
        <f t="shared" si="20"/>
        <v>0</v>
      </c>
      <c r="C518" s="6">
        <f t="shared" si="21"/>
        <v>1</v>
      </c>
      <c r="D518" s="6" t="s">
        <v>4</v>
      </c>
      <c r="E518" s="6">
        <v>2</v>
      </c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</row>
    <row r="519" spans="1:33" x14ac:dyDescent="0.2">
      <c r="A519" s="6">
        <v>1</v>
      </c>
      <c r="B519" s="6">
        <f t="shared" si="20"/>
        <v>0</v>
      </c>
      <c r="C519" s="6">
        <f t="shared" si="21"/>
        <v>1</v>
      </c>
      <c r="D519" s="6" t="s">
        <v>4</v>
      </c>
      <c r="E519" s="6">
        <v>1</v>
      </c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</row>
    <row r="520" spans="1:33" x14ac:dyDescent="0.2">
      <c r="A520" s="6">
        <v>3</v>
      </c>
      <c r="B520" s="6">
        <f t="shared" si="20"/>
        <v>0</v>
      </c>
      <c r="C520" s="6">
        <f t="shared" si="21"/>
        <v>1</v>
      </c>
      <c r="D520" s="6" t="s">
        <v>4</v>
      </c>
      <c r="E520" s="6">
        <v>3</v>
      </c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</row>
    <row r="521" spans="1:33" x14ac:dyDescent="0.2">
      <c r="A521" s="6">
        <v>1</v>
      </c>
      <c r="B521" s="6">
        <f t="shared" si="20"/>
        <v>0</v>
      </c>
      <c r="C521" s="6">
        <f t="shared" si="21"/>
        <v>1</v>
      </c>
      <c r="D521" s="6" t="s">
        <v>4</v>
      </c>
      <c r="E521" s="6">
        <v>1</v>
      </c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</row>
    <row r="522" spans="1:33" x14ac:dyDescent="0.2">
      <c r="A522" s="6">
        <v>4</v>
      </c>
      <c r="B522" s="6">
        <f t="shared" si="20"/>
        <v>1</v>
      </c>
      <c r="C522" s="6">
        <f t="shared" si="21"/>
        <v>0</v>
      </c>
      <c r="D522" s="6" t="s">
        <v>5</v>
      </c>
      <c r="E522" s="6">
        <v>4</v>
      </c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</row>
    <row r="523" spans="1:33" x14ac:dyDescent="0.2">
      <c r="A523" s="6">
        <v>7</v>
      </c>
      <c r="B523" s="6">
        <f t="shared" si="20"/>
        <v>0</v>
      </c>
      <c r="C523" s="6">
        <f t="shared" si="21"/>
        <v>1</v>
      </c>
      <c r="D523" s="6" t="s">
        <v>4</v>
      </c>
      <c r="E523" s="6">
        <v>7</v>
      </c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</row>
    <row r="524" spans="1:33" x14ac:dyDescent="0.2">
      <c r="A524" s="6">
        <v>2</v>
      </c>
      <c r="B524" s="6">
        <f t="shared" si="20"/>
        <v>0</v>
      </c>
      <c r="C524" s="6">
        <f t="shared" si="21"/>
        <v>1</v>
      </c>
      <c r="D524" s="6" t="s">
        <v>4</v>
      </c>
      <c r="E524" s="6">
        <v>2</v>
      </c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</row>
    <row r="525" spans="1:33" x14ac:dyDescent="0.2">
      <c r="A525" s="6">
        <v>1</v>
      </c>
      <c r="B525" s="6">
        <f t="shared" si="20"/>
        <v>0</v>
      </c>
      <c r="C525" s="6">
        <f t="shared" si="21"/>
        <v>1</v>
      </c>
      <c r="D525" s="6" t="s">
        <v>4</v>
      </c>
      <c r="E525" s="6">
        <v>1</v>
      </c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</row>
    <row r="526" spans="1:33" x14ac:dyDescent="0.2">
      <c r="A526" s="6">
        <v>2</v>
      </c>
      <c r="B526" s="6">
        <f t="shared" si="20"/>
        <v>0</v>
      </c>
      <c r="C526" s="6">
        <f t="shared" si="21"/>
        <v>1</v>
      </c>
      <c r="D526" s="6" t="s">
        <v>4</v>
      </c>
      <c r="E526" s="6">
        <v>2</v>
      </c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</row>
    <row r="527" spans="1:33" x14ac:dyDescent="0.2">
      <c r="A527" s="6">
        <v>0</v>
      </c>
      <c r="B527" s="6">
        <f t="shared" si="20"/>
        <v>0</v>
      </c>
      <c r="C527" s="6">
        <f t="shared" si="21"/>
        <v>1</v>
      </c>
      <c r="D527" s="6" t="s">
        <v>4</v>
      </c>
      <c r="E527" s="6">
        <v>0</v>
      </c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</row>
    <row r="528" spans="1:33" x14ac:dyDescent="0.2">
      <c r="A528" s="6">
        <v>0</v>
      </c>
      <c r="B528" s="6">
        <f t="shared" si="20"/>
        <v>0</v>
      </c>
      <c r="C528" s="6">
        <f t="shared" si="21"/>
        <v>1</v>
      </c>
      <c r="D528" s="6" t="s">
        <v>4</v>
      </c>
      <c r="E528" s="6">
        <v>0</v>
      </c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</row>
    <row r="529" spans="1:33" x14ac:dyDescent="0.2">
      <c r="A529" s="6">
        <v>2</v>
      </c>
      <c r="B529" s="6">
        <f t="shared" si="20"/>
        <v>0</v>
      </c>
      <c r="C529" s="6">
        <f t="shared" si="21"/>
        <v>1</v>
      </c>
      <c r="D529" s="6" t="s">
        <v>4</v>
      </c>
      <c r="E529" s="6">
        <v>2</v>
      </c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</row>
    <row r="530" spans="1:33" x14ac:dyDescent="0.2">
      <c r="A530" s="6">
        <v>0</v>
      </c>
      <c r="B530" s="6">
        <f t="shared" si="20"/>
        <v>0</v>
      </c>
      <c r="C530" s="6">
        <f t="shared" si="21"/>
        <v>1</v>
      </c>
      <c r="D530" s="6" t="s">
        <v>4</v>
      </c>
      <c r="E530" s="6">
        <v>0</v>
      </c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</row>
    <row r="531" spans="1:33" x14ac:dyDescent="0.2">
      <c r="A531" s="6">
        <v>2</v>
      </c>
      <c r="B531" s="6">
        <f t="shared" si="20"/>
        <v>0</v>
      </c>
      <c r="C531" s="6">
        <f t="shared" si="21"/>
        <v>1</v>
      </c>
      <c r="D531" s="6" t="s">
        <v>4</v>
      </c>
      <c r="E531" s="6">
        <v>2</v>
      </c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</row>
    <row r="532" spans="1:33" x14ac:dyDescent="0.2">
      <c r="A532" s="6">
        <v>2</v>
      </c>
      <c r="B532" s="6">
        <f t="shared" si="20"/>
        <v>0</v>
      </c>
      <c r="C532" s="6">
        <f t="shared" si="21"/>
        <v>1</v>
      </c>
      <c r="D532" s="6" t="s">
        <v>4</v>
      </c>
      <c r="E532" s="6">
        <v>2</v>
      </c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</row>
    <row r="533" spans="1:33" x14ac:dyDescent="0.2">
      <c r="A533" s="6">
        <v>2</v>
      </c>
      <c r="B533" s="6">
        <f t="shared" si="20"/>
        <v>0</v>
      </c>
      <c r="C533" s="6">
        <f t="shared" si="21"/>
        <v>1</v>
      </c>
      <c r="D533" s="6" t="s">
        <v>4</v>
      </c>
      <c r="E533" s="6">
        <v>2</v>
      </c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</row>
    <row r="534" spans="1:33" x14ac:dyDescent="0.2">
      <c r="A534" s="6">
        <v>1</v>
      </c>
      <c r="B534" s="6">
        <f t="shared" si="20"/>
        <v>0</v>
      </c>
      <c r="C534" s="6">
        <f t="shared" si="21"/>
        <v>1</v>
      </c>
      <c r="D534" s="6" t="s">
        <v>4</v>
      </c>
      <c r="E534" s="6">
        <v>1</v>
      </c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</row>
    <row r="535" spans="1:33" x14ac:dyDescent="0.2">
      <c r="A535" s="6">
        <v>4</v>
      </c>
      <c r="B535" s="6">
        <f t="shared" si="20"/>
        <v>0</v>
      </c>
      <c r="C535" s="6">
        <f t="shared" si="21"/>
        <v>1</v>
      </c>
      <c r="D535" s="6" t="s">
        <v>4</v>
      </c>
      <c r="E535" s="6">
        <v>4</v>
      </c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</row>
    <row r="536" spans="1:33" x14ac:dyDescent="0.2">
      <c r="A536" s="6">
        <v>1</v>
      </c>
      <c r="B536" s="6">
        <f t="shared" si="20"/>
        <v>0</v>
      </c>
      <c r="C536" s="6">
        <f t="shared" si="21"/>
        <v>1</v>
      </c>
      <c r="D536" s="6" t="s">
        <v>4</v>
      </c>
      <c r="E536" s="6">
        <v>1</v>
      </c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</row>
    <row r="537" spans="1:33" x14ac:dyDescent="0.2">
      <c r="A537" s="6">
        <v>1</v>
      </c>
      <c r="B537" s="6">
        <f t="shared" si="20"/>
        <v>0</v>
      </c>
      <c r="C537" s="6">
        <f t="shared" si="21"/>
        <v>1</v>
      </c>
      <c r="D537" s="6" t="s">
        <v>4</v>
      </c>
      <c r="E537" s="6">
        <v>1</v>
      </c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</row>
    <row r="538" spans="1:33" x14ac:dyDescent="0.2">
      <c r="A538" s="6">
        <v>0</v>
      </c>
      <c r="B538" s="6">
        <f t="shared" si="20"/>
        <v>0</v>
      </c>
      <c r="C538" s="6">
        <f t="shared" si="21"/>
        <v>1</v>
      </c>
      <c r="D538" s="6" t="s">
        <v>4</v>
      </c>
      <c r="E538" s="6">
        <v>0</v>
      </c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</row>
    <row r="539" spans="1:33" x14ac:dyDescent="0.2">
      <c r="A539" s="6">
        <v>0</v>
      </c>
      <c r="B539" s="6">
        <f t="shared" si="20"/>
        <v>0</v>
      </c>
      <c r="C539" s="6">
        <f t="shared" si="21"/>
        <v>1</v>
      </c>
      <c r="D539" s="6" t="s">
        <v>4</v>
      </c>
      <c r="E539" s="6">
        <v>0</v>
      </c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</row>
    <row r="540" spans="1:33" x14ac:dyDescent="0.2">
      <c r="A540" s="6">
        <v>2</v>
      </c>
      <c r="B540" s="6">
        <f t="shared" si="20"/>
        <v>0</v>
      </c>
      <c r="C540" s="6">
        <f t="shared" si="21"/>
        <v>1</v>
      </c>
      <c r="D540" s="6" t="s">
        <v>4</v>
      </c>
      <c r="E540" s="6">
        <v>2</v>
      </c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</row>
    <row r="541" spans="1:33" x14ac:dyDescent="0.2">
      <c r="A541" s="6">
        <v>1</v>
      </c>
      <c r="B541" s="6">
        <f t="shared" si="20"/>
        <v>0</v>
      </c>
      <c r="C541" s="6">
        <f t="shared" si="21"/>
        <v>1</v>
      </c>
      <c r="D541" s="6" t="s">
        <v>4</v>
      </c>
      <c r="E541" s="6">
        <v>1</v>
      </c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</row>
    <row r="542" spans="1:33" x14ac:dyDescent="0.2">
      <c r="A542" s="6">
        <v>0</v>
      </c>
      <c r="B542" s="6">
        <f t="shared" si="20"/>
        <v>0</v>
      </c>
      <c r="C542" s="6">
        <f t="shared" si="21"/>
        <v>1</v>
      </c>
      <c r="D542" s="6" t="s">
        <v>4</v>
      </c>
      <c r="E542" s="6">
        <v>0</v>
      </c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</row>
    <row r="543" spans="1:33" x14ac:dyDescent="0.2">
      <c r="A543" s="6">
        <v>9</v>
      </c>
      <c r="B543" s="6">
        <f t="shared" si="20"/>
        <v>1</v>
      </c>
      <c r="C543" s="6">
        <f t="shared" si="21"/>
        <v>0</v>
      </c>
      <c r="D543" s="6" t="s">
        <v>5</v>
      </c>
      <c r="E543" s="6">
        <v>9</v>
      </c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</row>
    <row r="544" spans="1:33" x14ac:dyDescent="0.2">
      <c r="A544" s="6">
        <v>3</v>
      </c>
      <c r="B544" s="6">
        <f t="shared" si="20"/>
        <v>0</v>
      </c>
      <c r="C544" s="6">
        <f t="shared" si="21"/>
        <v>1</v>
      </c>
      <c r="D544" s="6" t="s">
        <v>4</v>
      </c>
      <c r="E544" s="6">
        <v>3</v>
      </c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</row>
    <row r="545" spans="1:33" x14ac:dyDescent="0.2">
      <c r="A545" s="6">
        <v>3</v>
      </c>
      <c r="B545" s="6">
        <f t="shared" si="20"/>
        <v>0</v>
      </c>
      <c r="C545" s="6">
        <f t="shared" si="21"/>
        <v>1</v>
      </c>
      <c r="D545" s="6" t="s">
        <v>4</v>
      </c>
      <c r="E545" s="6">
        <v>3</v>
      </c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</row>
    <row r="546" spans="1:33" x14ac:dyDescent="0.2">
      <c r="A546" s="6">
        <v>1</v>
      </c>
      <c r="B546" s="6">
        <f t="shared" si="20"/>
        <v>0</v>
      </c>
      <c r="C546" s="6">
        <f t="shared" si="21"/>
        <v>1</v>
      </c>
      <c r="D546" s="6" t="s">
        <v>4</v>
      </c>
      <c r="E546" s="6">
        <v>1</v>
      </c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</row>
    <row r="547" spans="1:33" x14ac:dyDescent="0.2">
      <c r="A547" s="6">
        <v>2</v>
      </c>
      <c r="B547" s="6">
        <f t="shared" si="20"/>
        <v>1</v>
      </c>
      <c r="C547" s="6">
        <f t="shared" si="21"/>
        <v>0</v>
      </c>
      <c r="D547" s="6" t="s">
        <v>5</v>
      </c>
      <c r="E547" s="6">
        <v>2</v>
      </c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</row>
    <row r="548" spans="1:33" x14ac:dyDescent="0.2">
      <c r="A548" s="6">
        <v>5</v>
      </c>
      <c r="B548" s="6">
        <f t="shared" si="20"/>
        <v>1</v>
      </c>
      <c r="C548" s="6">
        <f t="shared" si="21"/>
        <v>0</v>
      </c>
      <c r="D548" s="6" t="s">
        <v>5</v>
      </c>
      <c r="E548" s="6">
        <v>5</v>
      </c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</row>
    <row r="549" spans="1:33" x14ac:dyDescent="0.2">
      <c r="A549" s="6">
        <v>0</v>
      </c>
      <c r="B549" s="6">
        <f t="shared" si="20"/>
        <v>0</v>
      </c>
      <c r="C549" s="6">
        <f t="shared" si="21"/>
        <v>1</v>
      </c>
      <c r="D549" s="6" t="s">
        <v>4</v>
      </c>
      <c r="E549" s="6">
        <v>0</v>
      </c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</row>
    <row r="550" spans="1:33" x14ac:dyDescent="0.2">
      <c r="A550" s="6">
        <v>4</v>
      </c>
      <c r="B550" s="6">
        <f t="shared" si="20"/>
        <v>0</v>
      </c>
      <c r="C550" s="6">
        <f t="shared" si="21"/>
        <v>1</v>
      </c>
      <c r="D550" s="6" t="s">
        <v>4</v>
      </c>
      <c r="E550" s="6">
        <v>4</v>
      </c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</row>
    <row r="551" spans="1:33" x14ac:dyDescent="0.2">
      <c r="A551" s="6">
        <v>4</v>
      </c>
      <c r="B551" s="6">
        <f t="shared" si="20"/>
        <v>1</v>
      </c>
      <c r="C551" s="6">
        <f t="shared" si="21"/>
        <v>0</v>
      </c>
      <c r="D551" s="6" t="s">
        <v>5</v>
      </c>
      <c r="E551" s="6">
        <v>4</v>
      </c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</row>
    <row r="552" spans="1:33" x14ac:dyDescent="0.2">
      <c r="A552" s="6">
        <v>2</v>
      </c>
      <c r="B552" s="6">
        <f t="shared" si="20"/>
        <v>0</v>
      </c>
      <c r="C552" s="6">
        <f t="shared" si="21"/>
        <v>1</v>
      </c>
      <c r="D552" s="6" t="s">
        <v>4</v>
      </c>
      <c r="E552" s="6">
        <v>2</v>
      </c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</row>
    <row r="553" spans="1:33" x14ac:dyDescent="0.2">
      <c r="A553" s="6">
        <v>3</v>
      </c>
      <c r="B553" s="6">
        <f t="shared" si="20"/>
        <v>1</v>
      </c>
      <c r="C553" s="6">
        <f t="shared" si="21"/>
        <v>0</v>
      </c>
      <c r="D553" s="6" t="s">
        <v>5</v>
      </c>
      <c r="E553" s="6">
        <v>3</v>
      </c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</row>
    <row r="554" spans="1:33" x14ac:dyDescent="0.2">
      <c r="A554" s="6">
        <v>2</v>
      </c>
      <c r="B554" s="6">
        <f t="shared" si="20"/>
        <v>0</v>
      </c>
      <c r="C554" s="6">
        <f t="shared" si="21"/>
        <v>1</v>
      </c>
      <c r="D554" s="6" t="s">
        <v>4</v>
      </c>
      <c r="E554" s="6">
        <v>2</v>
      </c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</row>
    <row r="555" spans="1:33" x14ac:dyDescent="0.2">
      <c r="A555" s="6">
        <v>2</v>
      </c>
      <c r="B555" s="6">
        <f t="shared" si="20"/>
        <v>0</v>
      </c>
      <c r="C555" s="6">
        <f t="shared" si="21"/>
        <v>1</v>
      </c>
      <c r="D555" s="6" t="s">
        <v>4</v>
      </c>
      <c r="E555" s="6">
        <v>2</v>
      </c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</row>
    <row r="556" spans="1:33" x14ac:dyDescent="0.2">
      <c r="A556" s="6">
        <v>2</v>
      </c>
      <c r="B556" s="6">
        <f t="shared" si="20"/>
        <v>0</v>
      </c>
      <c r="C556" s="6">
        <f t="shared" si="21"/>
        <v>1</v>
      </c>
      <c r="D556" s="6" t="s">
        <v>4</v>
      </c>
      <c r="E556" s="6">
        <v>2</v>
      </c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</row>
    <row r="557" spans="1:33" x14ac:dyDescent="0.2">
      <c r="A557" s="6">
        <v>0</v>
      </c>
      <c r="B557" s="6">
        <f t="shared" si="20"/>
        <v>0</v>
      </c>
      <c r="C557" s="6">
        <f t="shared" si="21"/>
        <v>1</v>
      </c>
      <c r="D557" s="6" t="s">
        <v>4</v>
      </c>
      <c r="E557" s="6">
        <v>0</v>
      </c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</row>
    <row r="558" spans="1:33" x14ac:dyDescent="0.2">
      <c r="A558" s="6">
        <v>1</v>
      </c>
      <c r="B558" s="6">
        <f t="shared" si="20"/>
        <v>0</v>
      </c>
      <c r="C558" s="6">
        <f t="shared" si="21"/>
        <v>1</v>
      </c>
      <c r="D558" s="6" t="s">
        <v>4</v>
      </c>
      <c r="E558" s="6">
        <v>1</v>
      </c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</row>
    <row r="559" spans="1:33" x14ac:dyDescent="0.2">
      <c r="A559" s="6">
        <v>2</v>
      </c>
      <c r="B559" s="6">
        <f t="shared" si="20"/>
        <v>1</v>
      </c>
      <c r="C559" s="6">
        <f t="shared" si="21"/>
        <v>0</v>
      </c>
      <c r="D559" s="6" t="s">
        <v>5</v>
      </c>
      <c r="E559" s="6">
        <v>2</v>
      </c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</row>
    <row r="560" spans="1:33" x14ac:dyDescent="0.2">
      <c r="A560" s="6">
        <v>2</v>
      </c>
      <c r="B560" s="6">
        <f t="shared" si="20"/>
        <v>0</v>
      </c>
      <c r="C560" s="6">
        <f t="shared" si="21"/>
        <v>1</v>
      </c>
      <c r="D560" s="6" t="s">
        <v>4</v>
      </c>
      <c r="E560" s="6">
        <v>2</v>
      </c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</row>
    <row r="561" spans="1:33" x14ac:dyDescent="0.2">
      <c r="A561" s="6">
        <v>1</v>
      </c>
      <c r="B561" s="6">
        <f t="shared" si="20"/>
        <v>0</v>
      </c>
      <c r="C561" s="6">
        <f t="shared" si="21"/>
        <v>1</v>
      </c>
      <c r="D561" s="6" t="s">
        <v>4</v>
      </c>
      <c r="E561" s="6">
        <v>1</v>
      </c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</row>
    <row r="562" spans="1:33" x14ac:dyDescent="0.2">
      <c r="A562" s="6">
        <v>0</v>
      </c>
      <c r="B562" s="6">
        <f t="shared" si="20"/>
        <v>0</v>
      </c>
      <c r="C562" s="6">
        <f t="shared" si="21"/>
        <v>1</v>
      </c>
      <c r="D562" s="6" t="s">
        <v>4</v>
      </c>
      <c r="E562" s="6">
        <v>0</v>
      </c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</row>
    <row r="563" spans="1:33" x14ac:dyDescent="0.2">
      <c r="A563" s="6">
        <v>1</v>
      </c>
      <c r="B563" s="6">
        <f t="shared" si="20"/>
        <v>0</v>
      </c>
      <c r="C563" s="6">
        <f t="shared" si="21"/>
        <v>1</v>
      </c>
      <c r="D563" s="6" t="s">
        <v>4</v>
      </c>
      <c r="E563" s="6">
        <v>1</v>
      </c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</row>
    <row r="564" spans="1:33" x14ac:dyDescent="0.2">
      <c r="A564" s="6">
        <v>1</v>
      </c>
      <c r="B564" s="6">
        <f t="shared" si="20"/>
        <v>0</v>
      </c>
      <c r="C564" s="6">
        <f t="shared" si="21"/>
        <v>1</v>
      </c>
      <c r="D564" s="6" t="s">
        <v>4</v>
      </c>
      <c r="E564" s="6">
        <v>1</v>
      </c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</row>
    <row r="565" spans="1:33" x14ac:dyDescent="0.2">
      <c r="A565" s="6">
        <v>2</v>
      </c>
      <c r="B565" s="6">
        <f t="shared" si="20"/>
        <v>0</v>
      </c>
      <c r="C565" s="6">
        <f t="shared" si="21"/>
        <v>1</v>
      </c>
      <c r="D565" s="6" t="s">
        <v>4</v>
      </c>
      <c r="E565" s="6">
        <v>2</v>
      </c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</row>
    <row r="566" spans="1:33" x14ac:dyDescent="0.2">
      <c r="A566" s="6">
        <v>3</v>
      </c>
      <c r="B566" s="6">
        <f t="shared" si="20"/>
        <v>0</v>
      </c>
      <c r="C566" s="6">
        <f t="shared" si="21"/>
        <v>1</v>
      </c>
      <c r="D566" s="6" t="s">
        <v>4</v>
      </c>
      <c r="E566" s="6">
        <v>3</v>
      </c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</row>
    <row r="567" spans="1:33" x14ac:dyDescent="0.2">
      <c r="A567" s="6">
        <v>2</v>
      </c>
      <c r="B567" s="6">
        <f t="shared" si="20"/>
        <v>0</v>
      </c>
      <c r="C567" s="6">
        <f t="shared" si="21"/>
        <v>1</v>
      </c>
      <c r="D567" s="6" t="s">
        <v>4</v>
      </c>
      <c r="E567" s="6">
        <v>2</v>
      </c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</row>
    <row r="568" spans="1:33" x14ac:dyDescent="0.2">
      <c r="A568" s="6">
        <v>2</v>
      </c>
      <c r="B568" s="6">
        <f t="shared" si="20"/>
        <v>0</v>
      </c>
      <c r="C568" s="6">
        <f t="shared" si="21"/>
        <v>1</v>
      </c>
      <c r="D568" s="6" t="s">
        <v>4</v>
      </c>
      <c r="E568" s="6">
        <v>2</v>
      </c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</row>
    <row r="569" spans="1:33" x14ac:dyDescent="0.2">
      <c r="A569" s="6">
        <v>2</v>
      </c>
      <c r="B569" s="6">
        <f t="shared" si="20"/>
        <v>0</v>
      </c>
      <c r="C569" s="6">
        <f t="shared" si="21"/>
        <v>1</v>
      </c>
      <c r="D569" s="6" t="s">
        <v>4</v>
      </c>
      <c r="E569" s="6">
        <v>2</v>
      </c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</row>
    <row r="570" spans="1:33" x14ac:dyDescent="0.2">
      <c r="A570" s="6">
        <v>2</v>
      </c>
      <c r="B570" s="6">
        <f t="shared" si="20"/>
        <v>1</v>
      </c>
      <c r="C570" s="6">
        <f t="shared" si="21"/>
        <v>0</v>
      </c>
      <c r="D570" s="6" t="s">
        <v>5</v>
      </c>
      <c r="E570" s="6">
        <v>2</v>
      </c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</row>
    <row r="571" spans="1:33" x14ac:dyDescent="0.2">
      <c r="A571" s="6">
        <v>1</v>
      </c>
      <c r="B571" s="6">
        <f t="shared" si="20"/>
        <v>0</v>
      </c>
      <c r="C571" s="6">
        <f t="shared" si="21"/>
        <v>1</v>
      </c>
      <c r="D571" s="6" t="s">
        <v>4</v>
      </c>
      <c r="E571" s="6">
        <v>1</v>
      </c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</row>
    <row r="572" spans="1:33" x14ac:dyDescent="0.2">
      <c r="A572" s="6">
        <v>2</v>
      </c>
      <c r="B572" s="6">
        <f t="shared" si="20"/>
        <v>0</v>
      </c>
      <c r="C572" s="6">
        <f t="shared" si="21"/>
        <v>1</v>
      </c>
      <c r="D572" s="6" t="s">
        <v>4</v>
      </c>
      <c r="E572" s="6">
        <v>2</v>
      </c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</row>
    <row r="573" spans="1:33" x14ac:dyDescent="0.2">
      <c r="A573" s="6">
        <v>1</v>
      </c>
      <c r="B573" s="6">
        <f t="shared" si="20"/>
        <v>0</v>
      </c>
      <c r="C573" s="6">
        <f t="shared" si="21"/>
        <v>1</v>
      </c>
      <c r="D573" s="6" t="s">
        <v>4</v>
      </c>
      <c r="E573" s="6">
        <v>1</v>
      </c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</row>
    <row r="574" spans="1:33" x14ac:dyDescent="0.2">
      <c r="A574" s="6">
        <v>3</v>
      </c>
      <c r="B574" s="6">
        <f t="shared" si="20"/>
        <v>0</v>
      </c>
      <c r="C574" s="6">
        <f t="shared" si="21"/>
        <v>1</v>
      </c>
      <c r="D574" s="6" t="s">
        <v>4</v>
      </c>
      <c r="E574" s="6">
        <v>3</v>
      </c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</row>
    <row r="575" spans="1:33" x14ac:dyDescent="0.2">
      <c r="A575" s="6">
        <v>2</v>
      </c>
      <c r="B575" s="6">
        <f t="shared" si="20"/>
        <v>1</v>
      </c>
      <c r="C575" s="6">
        <f t="shared" si="21"/>
        <v>0</v>
      </c>
      <c r="D575" s="6" t="s">
        <v>5</v>
      </c>
      <c r="E575" s="6">
        <v>2</v>
      </c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</row>
    <row r="576" spans="1:33" x14ac:dyDescent="0.2">
      <c r="A576" s="6">
        <v>1</v>
      </c>
      <c r="B576" s="6">
        <f t="shared" si="20"/>
        <v>0</v>
      </c>
      <c r="C576" s="6">
        <f t="shared" si="21"/>
        <v>1</v>
      </c>
      <c r="D576" s="6" t="s">
        <v>4</v>
      </c>
      <c r="E576" s="6">
        <v>1</v>
      </c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</row>
    <row r="577" spans="1:33" x14ac:dyDescent="0.2">
      <c r="A577" s="6">
        <v>3</v>
      </c>
      <c r="B577" s="6">
        <f t="shared" si="20"/>
        <v>0</v>
      </c>
      <c r="C577" s="6">
        <f t="shared" si="21"/>
        <v>1</v>
      </c>
      <c r="D577" s="6" t="s">
        <v>4</v>
      </c>
      <c r="E577" s="6">
        <v>3</v>
      </c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</row>
    <row r="578" spans="1:33" x14ac:dyDescent="0.2">
      <c r="A578" s="6">
        <v>2</v>
      </c>
      <c r="B578" s="6">
        <f t="shared" si="20"/>
        <v>0</v>
      </c>
      <c r="C578" s="6">
        <f t="shared" si="21"/>
        <v>1</v>
      </c>
      <c r="D578" s="6" t="s">
        <v>4</v>
      </c>
      <c r="E578" s="6">
        <v>2</v>
      </c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</row>
    <row r="579" spans="1:33" x14ac:dyDescent="0.2">
      <c r="A579" s="6">
        <v>1</v>
      </c>
      <c r="B579" s="6">
        <f t="shared" ref="B579:B642" si="22">IF(D579="TRUE",1,0)</f>
        <v>0</v>
      </c>
      <c r="C579" s="6">
        <f t="shared" ref="C579:C642" si="23">IF(D579="FALSE",1,0)</f>
        <v>1</v>
      </c>
      <c r="D579" s="6" t="s">
        <v>4</v>
      </c>
      <c r="E579" s="6">
        <v>1</v>
      </c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</row>
    <row r="580" spans="1:33" x14ac:dyDescent="0.2">
      <c r="A580" s="6">
        <v>1</v>
      </c>
      <c r="B580" s="6">
        <f t="shared" si="22"/>
        <v>0</v>
      </c>
      <c r="C580" s="6">
        <f t="shared" si="23"/>
        <v>1</v>
      </c>
      <c r="D580" s="6" t="s">
        <v>4</v>
      </c>
      <c r="E580" s="6">
        <v>1</v>
      </c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</row>
    <row r="581" spans="1:33" x14ac:dyDescent="0.2">
      <c r="A581" s="6">
        <v>1</v>
      </c>
      <c r="B581" s="6">
        <f t="shared" si="22"/>
        <v>1</v>
      </c>
      <c r="C581" s="6">
        <f t="shared" si="23"/>
        <v>0</v>
      </c>
      <c r="D581" s="6" t="s">
        <v>5</v>
      </c>
      <c r="E581" s="6">
        <v>1</v>
      </c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</row>
    <row r="582" spans="1:33" x14ac:dyDescent="0.2">
      <c r="A582" s="6">
        <v>3</v>
      </c>
      <c r="B582" s="6">
        <f t="shared" si="22"/>
        <v>0</v>
      </c>
      <c r="C582" s="6">
        <f t="shared" si="23"/>
        <v>1</v>
      </c>
      <c r="D582" s="6" t="s">
        <v>4</v>
      </c>
      <c r="E582" s="6">
        <v>3</v>
      </c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</row>
    <row r="583" spans="1:33" x14ac:dyDescent="0.2">
      <c r="A583" s="6">
        <v>1</v>
      </c>
      <c r="B583" s="6">
        <f t="shared" si="22"/>
        <v>0</v>
      </c>
      <c r="C583" s="6">
        <f t="shared" si="23"/>
        <v>1</v>
      </c>
      <c r="D583" s="6" t="s">
        <v>4</v>
      </c>
      <c r="E583" s="6">
        <v>1</v>
      </c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</row>
    <row r="584" spans="1:33" x14ac:dyDescent="0.2">
      <c r="A584" s="6">
        <v>1</v>
      </c>
      <c r="B584" s="6">
        <f t="shared" si="22"/>
        <v>0</v>
      </c>
      <c r="C584" s="6">
        <f t="shared" si="23"/>
        <v>1</v>
      </c>
      <c r="D584" s="6" t="s">
        <v>4</v>
      </c>
      <c r="E584" s="6">
        <v>1</v>
      </c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</row>
    <row r="585" spans="1:33" x14ac:dyDescent="0.2">
      <c r="A585" s="6">
        <v>0</v>
      </c>
      <c r="B585" s="6">
        <f t="shared" si="22"/>
        <v>1</v>
      </c>
      <c r="C585" s="6">
        <f t="shared" si="23"/>
        <v>0</v>
      </c>
      <c r="D585" s="6" t="s">
        <v>5</v>
      </c>
      <c r="E585" s="6">
        <v>0</v>
      </c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</row>
    <row r="586" spans="1:33" x14ac:dyDescent="0.2">
      <c r="A586" s="6">
        <v>1</v>
      </c>
      <c r="B586" s="6">
        <f t="shared" si="22"/>
        <v>0</v>
      </c>
      <c r="C586" s="6">
        <f t="shared" si="23"/>
        <v>1</v>
      </c>
      <c r="D586" s="6" t="s">
        <v>4</v>
      </c>
      <c r="E586" s="6">
        <v>1</v>
      </c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</row>
    <row r="587" spans="1:33" x14ac:dyDescent="0.2">
      <c r="A587" s="6">
        <v>1</v>
      </c>
      <c r="B587" s="6">
        <f t="shared" si="22"/>
        <v>0</v>
      </c>
      <c r="C587" s="6">
        <f t="shared" si="23"/>
        <v>1</v>
      </c>
      <c r="D587" s="6" t="s">
        <v>4</v>
      </c>
      <c r="E587" s="6">
        <v>1</v>
      </c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</row>
    <row r="588" spans="1:33" x14ac:dyDescent="0.2">
      <c r="A588" s="6">
        <v>1</v>
      </c>
      <c r="B588" s="6">
        <f t="shared" si="22"/>
        <v>0</v>
      </c>
      <c r="C588" s="6">
        <f t="shared" si="23"/>
        <v>1</v>
      </c>
      <c r="D588" s="6" t="s">
        <v>4</v>
      </c>
      <c r="E588" s="6">
        <v>1</v>
      </c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</row>
    <row r="589" spans="1:33" x14ac:dyDescent="0.2">
      <c r="A589" s="6">
        <v>5</v>
      </c>
      <c r="B589" s="6">
        <f t="shared" si="22"/>
        <v>1</v>
      </c>
      <c r="C589" s="6">
        <f t="shared" si="23"/>
        <v>0</v>
      </c>
      <c r="D589" s="6" t="s">
        <v>5</v>
      </c>
      <c r="E589" s="6">
        <v>5</v>
      </c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</row>
    <row r="590" spans="1:33" x14ac:dyDescent="0.2">
      <c r="A590" s="6">
        <v>1</v>
      </c>
      <c r="B590" s="6">
        <f t="shared" si="22"/>
        <v>0</v>
      </c>
      <c r="C590" s="6">
        <f t="shared" si="23"/>
        <v>1</v>
      </c>
      <c r="D590" s="6" t="s">
        <v>4</v>
      </c>
      <c r="E590" s="6">
        <v>1</v>
      </c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</row>
    <row r="591" spans="1:33" x14ac:dyDescent="0.2">
      <c r="A591" s="6">
        <v>2</v>
      </c>
      <c r="B591" s="6">
        <f t="shared" si="22"/>
        <v>0</v>
      </c>
      <c r="C591" s="6">
        <f t="shared" si="23"/>
        <v>1</v>
      </c>
      <c r="D591" s="6" t="s">
        <v>4</v>
      </c>
      <c r="E591" s="6">
        <v>2</v>
      </c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</row>
    <row r="592" spans="1:33" x14ac:dyDescent="0.2">
      <c r="A592" s="6">
        <v>1</v>
      </c>
      <c r="B592" s="6">
        <f t="shared" si="22"/>
        <v>0</v>
      </c>
      <c r="C592" s="6">
        <f t="shared" si="23"/>
        <v>1</v>
      </c>
      <c r="D592" s="6" t="s">
        <v>4</v>
      </c>
      <c r="E592" s="6">
        <v>1</v>
      </c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</row>
    <row r="593" spans="1:33" x14ac:dyDescent="0.2">
      <c r="A593" s="6">
        <v>2</v>
      </c>
      <c r="B593" s="6">
        <f t="shared" si="22"/>
        <v>0</v>
      </c>
      <c r="C593" s="6">
        <f t="shared" si="23"/>
        <v>1</v>
      </c>
      <c r="D593" s="6" t="s">
        <v>4</v>
      </c>
      <c r="E593" s="6">
        <v>2</v>
      </c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</row>
    <row r="594" spans="1:33" x14ac:dyDescent="0.2">
      <c r="A594" s="6">
        <v>2</v>
      </c>
      <c r="B594" s="6">
        <f t="shared" si="22"/>
        <v>0</v>
      </c>
      <c r="C594" s="6">
        <f t="shared" si="23"/>
        <v>1</v>
      </c>
      <c r="D594" s="6" t="s">
        <v>4</v>
      </c>
      <c r="E594" s="6">
        <v>2</v>
      </c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</row>
    <row r="595" spans="1:33" x14ac:dyDescent="0.2">
      <c r="A595" s="6">
        <v>2</v>
      </c>
      <c r="B595" s="6">
        <f t="shared" si="22"/>
        <v>0</v>
      </c>
      <c r="C595" s="6">
        <f t="shared" si="23"/>
        <v>1</v>
      </c>
      <c r="D595" s="6" t="s">
        <v>4</v>
      </c>
      <c r="E595" s="6">
        <v>2</v>
      </c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</row>
    <row r="596" spans="1:33" x14ac:dyDescent="0.2">
      <c r="A596" s="6">
        <v>1</v>
      </c>
      <c r="B596" s="6">
        <f t="shared" si="22"/>
        <v>0</v>
      </c>
      <c r="C596" s="6">
        <f t="shared" si="23"/>
        <v>1</v>
      </c>
      <c r="D596" s="6" t="s">
        <v>4</v>
      </c>
      <c r="E596" s="6">
        <v>1</v>
      </c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</row>
    <row r="597" spans="1:33" x14ac:dyDescent="0.2">
      <c r="A597" s="6">
        <v>3</v>
      </c>
      <c r="B597" s="6">
        <f t="shared" si="22"/>
        <v>0</v>
      </c>
      <c r="C597" s="6">
        <f t="shared" si="23"/>
        <v>1</v>
      </c>
      <c r="D597" s="6" t="s">
        <v>4</v>
      </c>
      <c r="E597" s="6">
        <v>3</v>
      </c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</row>
    <row r="598" spans="1:33" x14ac:dyDescent="0.2">
      <c r="A598" s="6">
        <v>2</v>
      </c>
      <c r="B598" s="6">
        <f t="shared" si="22"/>
        <v>0</v>
      </c>
      <c r="C598" s="6">
        <f t="shared" si="23"/>
        <v>1</v>
      </c>
      <c r="D598" s="6" t="s">
        <v>4</v>
      </c>
      <c r="E598" s="6">
        <v>2</v>
      </c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</row>
    <row r="599" spans="1:33" x14ac:dyDescent="0.2">
      <c r="A599" s="6">
        <v>1</v>
      </c>
      <c r="B599" s="6">
        <f t="shared" si="22"/>
        <v>0</v>
      </c>
      <c r="C599" s="6">
        <f t="shared" si="23"/>
        <v>1</v>
      </c>
      <c r="D599" s="6" t="s">
        <v>4</v>
      </c>
      <c r="E599" s="6">
        <v>1</v>
      </c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</row>
    <row r="600" spans="1:33" x14ac:dyDescent="0.2">
      <c r="A600" s="6">
        <v>0</v>
      </c>
      <c r="B600" s="6">
        <f t="shared" si="22"/>
        <v>0</v>
      </c>
      <c r="C600" s="6">
        <f t="shared" si="23"/>
        <v>1</v>
      </c>
      <c r="D600" s="6" t="s">
        <v>4</v>
      </c>
      <c r="E600" s="6">
        <v>0</v>
      </c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</row>
    <row r="601" spans="1:33" x14ac:dyDescent="0.2">
      <c r="A601" s="6">
        <v>2</v>
      </c>
      <c r="B601" s="6">
        <f t="shared" si="22"/>
        <v>0</v>
      </c>
      <c r="C601" s="6">
        <f t="shared" si="23"/>
        <v>1</v>
      </c>
      <c r="D601" s="6" t="s">
        <v>4</v>
      </c>
      <c r="E601" s="6">
        <v>2</v>
      </c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</row>
    <row r="602" spans="1:33" x14ac:dyDescent="0.2">
      <c r="A602" s="6">
        <v>0</v>
      </c>
      <c r="B602" s="6">
        <f t="shared" si="22"/>
        <v>1</v>
      </c>
      <c r="C602" s="6">
        <f t="shared" si="23"/>
        <v>0</v>
      </c>
      <c r="D602" s="6" t="s">
        <v>5</v>
      </c>
      <c r="E602" s="6">
        <v>0</v>
      </c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</row>
    <row r="603" spans="1:33" x14ac:dyDescent="0.2">
      <c r="A603" s="6">
        <v>1</v>
      </c>
      <c r="B603" s="6">
        <f t="shared" si="22"/>
        <v>0</v>
      </c>
      <c r="C603" s="6">
        <f t="shared" si="23"/>
        <v>1</v>
      </c>
      <c r="D603" s="6" t="s">
        <v>4</v>
      </c>
      <c r="E603" s="6">
        <v>1</v>
      </c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</row>
    <row r="604" spans="1:33" x14ac:dyDescent="0.2">
      <c r="A604" s="6">
        <v>3</v>
      </c>
      <c r="B604" s="6">
        <f t="shared" si="22"/>
        <v>0</v>
      </c>
      <c r="C604" s="6">
        <f t="shared" si="23"/>
        <v>1</v>
      </c>
      <c r="D604" s="6" t="s">
        <v>4</v>
      </c>
      <c r="E604" s="6">
        <v>3</v>
      </c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</row>
    <row r="605" spans="1:33" x14ac:dyDescent="0.2">
      <c r="A605" s="6">
        <v>1</v>
      </c>
      <c r="B605" s="6">
        <f t="shared" si="22"/>
        <v>0</v>
      </c>
      <c r="C605" s="6">
        <f t="shared" si="23"/>
        <v>1</v>
      </c>
      <c r="D605" s="6" t="s">
        <v>4</v>
      </c>
      <c r="E605" s="6">
        <v>1</v>
      </c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</row>
    <row r="606" spans="1:33" x14ac:dyDescent="0.2">
      <c r="A606" s="6">
        <v>2</v>
      </c>
      <c r="B606" s="6">
        <f t="shared" si="22"/>
        <v>1</v>
      </c>
      <c r="C606" s="6">
        <f t="shared" si="23"/>
        <v>0</v>
      </c>
      <c r="D606" s="6" t="s">
        <v>5</v>
      </c>
      <c r="E606" s="6">
        <v>2</v>
      </c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</row>
    <row r="607" spans="1:33" x14ac:dyDescent="0.2">
      <c r="A607" s="6">
        <v>0</v>
      </c>
      <c r="B607" s="6">
        <f t="shared" si="22"/>
        <v>0</v>
      </c>
      <c r="C607" s="6">
        <f t="shared" si="23"/>
        <v>1</v>
      </c>
      <c r="D607" s="6" t="s">
        <v>4</v>
      </c>
      <c r="E607" s="6">
        <v>0</v>
      </c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</row>
    <row r="608" spans="1:33" x14ac:dyDescent="0.2">
      <c r="A608" s="6">
        <v>1</v>
      </c>
      <c r="B608" s="6">
        <f t="shared" si="22"/>
        <v>0</v>
      </c>
      <c r="C608" s="6">
        <f t="shared" si="23"/>
        <v>1</v>
      </c>
      <c r="D608" s="6" t="s">
        <v>4</v>
      </c>
      <c r="E608" s="6">
        <v>1</v>
      </c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</row>
    <row r="609" spans="1:33" x14ac:dyDescent="0.2">
      <c r="A609" s="6">
        <v>0</v>
      </c>
      <c r="B609" s="6">
        <f t="shared" si="22"/>
        <v>0</v>
      </c>
      <c r="C609" s="6">
        <f t="shared" si="23"/>
        <v>1</v>
      </c>
      <c r="D609" s="6" t="s">
        <v>4</v>
      </c>
      <c r="E609" s="6">
        <v>0</v>
      </c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</row>
    <row r="610" spans="1:33" x14ac:dyDescent="0.2">
      <c r="A610" s="6">
        <v>3</v>
      </c>
      <c r="B610" s="6">
        <f t="shared" si="22"/>
        <v>0</v>
      </c>
      <c r="C610" s="6">
        <f t="shared" si="23"/>
        <v>1</v>
      </c>
      <c r="D610" s="6" t="s">
        <v>4</v>
      </c>
      <c r="E610" s="6">
        <v>3</v>
      </c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</row>
    <row r="611" spans="1:33" x14ac:dyDescent="0.2">
      <c r="A611" s="6">
        <v>3</v>
      </c>
      <c r="B611" s="6">
        <f t="shared" si="22"/>
        <v>0</v>
      </c>
      <c r="C611" s="6">
        <f t="shared" si="23"/>
        <v>1</v>
      </c>
      <c r="D611" s="6" t="s">
        <v>4</v>
      </c>
      <c r="E611" s="6">
        <v>3</v>
      </c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</row>
    <row r="612" spans="1:33" x14ac:dyDescent="0.2">
      <c r="A612" s="6">
        <v>1</v>
      </c>
      <c r="B612" s="6">
        <f t="shared" si="22"/>
        <v>0</v>
      </c>
      <c r="C612" s="6">
        <f t="shared" si="23"/>
        <v>1</v>
      </c>
      <c r="D612" s="6" t="s">
        <v>4</v>
      </c>
      <c r="E612" s="6">
        <v>1</v>
      </c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</row>
    <row r="613" spans="1:33" x14ac:dyDescent="0.2">
      <c r="A613" s="6">
        <v>4</v>
      </c>
      <c r="B613" s="6">
        <f t="shared" si="22"/>
        <v>0</v>
      </c>
      <c r="C613" s="6">
        <f t="shared" si="23"/>
        <v>1</v>
      </c>
      <c r="D613" s="6" t="s">
        <v>4</v>
      </c>
      <c r="E613" s="6">
        <v>4</v>
      </c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</row>
    <row r="614" spans="1:33" x14ac:dyDescent="0.2">
      <c r="A614" s="6">
        <v>1</v>
      </c>
      <c r="B614" s="6">
        <f t="shared" si="22"/>
        <v>1</v>
      </c>
      <c r="C614" s="6">
        <f t="shared" si="23"/>
        <v>0</v>
      </c>
      <c r="D614" s="6" t="s">
        <v>5</v>
      </c>
      <c r="E614" s="6">
        <v>1</v>
      </c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</row>
    <row r="615" spans="1:33" x14ac:dyDescent="0.2">
      <c r="A615" s="6">
        <v>2</v>
      </c>
      <c r="B615" s="6">
        <f t="shared" si="22"/>
        <v>0</v>
      </c>
      <c r="C615" s="6">
        <f t="shared" si="23"/>
        <v>1</v>
      </c>
      <c r="D615" s="6" t="s">
        <v>4</v>
      </c>
      <c r="E615" s="6">
        <v>2</v>
      </c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</row>
    <row r="616" spans="1:33" x14ac:dyDescent="0.2">
      <c r="A616" s="6">
        <v>1</v>
      </c>
      <c r="B616" s="6">
        <f t="shared" si="22"/>
        <v>0</v>
      </c>
      <c r="C616" s="6">
        <f t="shared" si="23"/>
        <v>1</v>
      </c>
      <c r="D616" s="6" t="s">
        <v>4</v>
      </c>
      <c r="E616" s="6">
        <v>1</v>
      </c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</row>
    <row r="617" spans="1:33" x14ac:dyDescent="0.2">
      <c r="A617" s="6">
        <v>2</v>
      </c>
      <c r="B617" s="6">
        <f t="shared" si="22"/>
        <v>0</v>
      </c>
      <c r="C617" s="6">
        <f t="shared" si="23"/>
        <v>1</v>
      </c>
      <c r="D617" s="6" t="s">
        <v>4</v>
      </c>
      <c r="E617" s="6">
        <v>2</v>
      </c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</row>
    <row r="618" spans="1:33" x14ac:dyDescent="0.2">
      <c r="A618" s="6">
        <v>3</v>
      </c>
      <c r="B618" s="6">
        <f t="shared" si="22"/>
        <v>0</v>
      </c>
      <c r="C618" s="6">
        <f t="shared" si="23"/>
        <v>1</v>
      </c>
      <c r="D618" s="6" t="s">
        <v>4</v>
      </c>
      <c r="E618" s="6">
        <v>3</v>
      </c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</row>
    <row r="619" spans="1:33" x14ac:dyDescent="0.2">
      <c r="A619" s="6">
        <v>1</v>
      </c>
      <c r="B619" s="6">
        <f t="shared" si="22"/>
        <v>0</v>
      </c>
      <c r="C619" s="6">
        <f t="shared" si="23"/>
        <v>1</v>
      </c>
      <c r="D619" s="6" t="s">
        <v>4</v>
      </c>
      <c r="E619" s="6">
        <v>1</v>
      </c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</row>
    <row r="620" spans="1:33" x14ac:dyDescent="0.2">
      <c r="A620" s="6">
        <v>0</v>
      </c>
      <c r="B620" s="6">
        <f t="shared" si="22"/>
        <v>1</v>
      </c>
      <c r="C620" s="6">
        <f t="shared" si="23"/>
        <v>0</v>
      </c>
      <c r="D620" s="6" t="s">
        <v>5</v>
      </c>
      <c r="E620" s="6">
        <v>0</v>
      </c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</row>
    <row r="621" spans="1:33" x14ac:dyDescent="0.2">
      <c r="A621" s="6">
        <v>1</v>
      </c>
      <c r="B621" s="6">
        <f t="shared" si="22"/>
        <v>0</v>
      </c>
      <c r="C621" s="6">
        <f t="shared" si="23"/>
        <v>1</v>
      </c>
      <c r="D621" s="6" t="s">
        <v>4</v>
      </c>
      <c r="E621" s="6">
        <v>1</v>
      </c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</row>
    <row r="622" spans="1:33" x14ac:dyDescent="0.2">
      <c r="A622" s="6">
        <v>1</v>
      </c>
      <c r="B622" s="6">
        <f t="shared" si="22"/>
        <v>0</v>
      </c>
      <c r="C622" s="6">
        <f t="shared" si="23"/>
        <v>1</v>
      </c>
      <c r="D622" s="6" t="s">
        <v>4</v>
      </c>
      <c r="E622" s="6">
        <v>1</v>
      </c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</row>
    <row r="623" spans="1:33" x14ac:dyDescent="0.2">
      <c r="A623" s="6">
        <v>2</v>
      </c>
      <c r="B623" s="6">
        <f t="shared" si="22"/>
        <v>0</v>
      </c>
      <c r="C623" s="6">
        <f t="shared" si="23"/>
        <v>1</v>
      </c>
      <c r="D623" s="6" t="s">
        <v>4</v>
      </c>
      <c r="E623" s="6">
        <v>2</v>
      </c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</row>
    <row r="624" spans="1:33" x14ac:dyDescent="0.2">
      <c r="A624" s="6">
        <v>3</v>
      </c>
      <c r="B624" s="6">
        <f t="shared" si="22"/>
        <v>0</v>
      </c>
      <c r="C624" s="6">
        <f t="shared" si="23"/>
        <v>1</v>
      </c>
      <c r="D624" s="6" t="s">
        <v>4</v>
      </c>
      <c r="E624" s="6">
        <v>3</v>
      </c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</row>
    <row r="625" spans="1:33" x14ac:dyDescent="0.2">
      <c r="A625" s="6">
        <v>0</v>
      </c>
      <c r="B625" s="6">
        <f t="shared" si="22"/>
        <v>0</v>
      </c>
      <c r="C625" s="6">
        <f t="shared" si="23"/>
        <v>1</v>
      </c>
      <c r="D625" s="6" t="s">
        <v>4</v>
      </c>
      <c r="E625" s="6">
        <v>0</v>
      </c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</row>
    <row r="626" spans="1:33" x14ac:dyDescent="0.2">
      <c r="A626" s="6">
        <v>3</v>
      </c>
      <c r="B626" s="6">
        <f t="shared" si="22"/>
        <v>0</v>
      </c>
      <c r="C626" s="6">
        <f t="shared" si="23"/>
        <v>1</v>
      </c>
      <c r="D626" s="6" t="s">
        <v>4</v>
      </c>
      <c r="E626" s="6">
        <v>3</v>
      </c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</row>
    <row r="627" spans="1:33" x14ac:dyDescent="0.2">
      <c r="A627" s="6">
        <v>0</v>
      </c>
      <c r="B627" s="6">
        <f t="shared" si="22"/>
        <v>1</v>
      </c>
      <c r="C627" s="6">
        <f t="shared" si="23"/>
        <v>0</v>
      </c>
      <c r="D627" s="6" t="s">
        <v>5</v>
      </c>
      <c r="E627" s="6">
        <v>0</v>
      </c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</row>
    <row r="628" spans="1:33" x14ac:dyDescent="0.2">
      <c r="A628" s="6">
        <v>4</v>
      </c>
      <c r="B628" s="6">
        <f t="shared" si="22"/>
        <v>0</v>
      </c>
      <c r="C628" s="6">
        <f t="shared" si="23"/>
        <v>1</v>
      </c>
      <c r="D628" s="6" t="s">
        <v>4</v>
      </c>
      <c r="E628" s="6">
        <v>4</v>
      </c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</row>
    <row r="629" spans="1:33" x14ac:dyDescent="0.2">
      <c r="A629" s="6">
        <v>1</v>
      </c>
      <c r="B629" s="6">
        <f t="shared" si="22"/>
        <v>0</v>
      </c>
      <c r="C629" s="6">
        <f t="shared" si="23"/>
        <v>1</v>
      </c>
      <c r="D629" s="6" t="s">
        <v>4</v>
      </c>
      <c r="E629" s="6">
        <v>1</v>
      </c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</row>
    <row r="630" spans="1:33" x14ac:dyDescent="0.2">
      <c r="A630" s="6">
        <v>0</v>
      </c>
      <c r="B630" s="6">
        <f t="shared" si="22"/>
        <v>1</v>
      </c>
      <c r="C630" s="6">
        <f t="shared" si="23"/>
        <v>0</v>
      </c>
      <c r="D630" s="6" t="s">
        <v>5</v>
      </c>
      <c r="E630" s="6">
        <v>0</v>
      </c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</row>
    <row r="631" spans="1:33" x14ac:dyDescent="0.2">
      <c r="A631" s="6">
        <v>0</v>
      </c>
      <c r="B631" s="6">
        <f t="shared" si="22"/>
        <v>0</v>
      </c>
      <c r="C631" s="6">
        <f t="shared" si="23"/>
        <v>1</v>
      </c>
      <c r="D631" s="6" t="s">
        <v>4</v>
      </c>
      <c r="E631" s="6">
        <v>0</v>
      </c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</row>
    <row r="632" spans="1:33" x14ac:dyDescent="0.2">
      <c r="A632" s="6">
        <v>0</v>
      </c>
      <c r="B632" s="6">
        <f t="shared" si="22"/>
        <v>0</v>
      </c>
      <c r="C632" s="6">
        <f t="shared" si="23"/>
        <v>1</v>
      </c>
      <c r="D632" s="6" t="s">
        <v>4</v>
      </c>
      <c r="E632" s="6">
        <v>0</v>
      </c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</row>
    <row r="633" spans="1:33" x14ac:dyDescent="0.2">
      <c r="A633" s="6">
        <v>3</v>
      </c>
      <c r="B633" s="6">
        <f t="shared" si="22"/>
        <v>0</v>
      </c>
      <c r="C633" s="6">
        <f t="shared" si="23"/>
        <v>1</v>
      </c>
      <c r="D633" s="6" t="s">
        <v>4</v>
      </c>
      <c r="E633" s="6">
        <v>3</v>
      </c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</row>
    <row r="634" spans="1:33" x14ac:dyDescent="0.2">
      <c r="A634" s="6">
        <v>2</v>
      </c>
      <c r="B634" s="6">
        <f t="shared" si="22"/>
        <v>0</v>
      </c>
      <c r="C634" s="6">
        <f t="shared" si="23"/>
        <v>1</v>
      </c>
      <c r="D634" s="6" t="s">
        <v>4</v>
      </c>
      <c r="E634" s="6">
        <v>2</v>
      </c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</row>
    <row r="635" spans="1:33" x14ac:dyDescent="0.2">
      <c r="A635" s="6">
        <v>2</v>
      </c>
      <c r="B635" s="6">
        <f t="shared" si="22"/>
        <v>0</v>
      </c>
      <c r="C635" s="6">
        <f t="shared" si="23"/>
        <v>1</v>
      </c>
      <c r="D635" s="6" t="s">
        <v>4</v>
      </c>
      <c r="E635" s="6">
        <v>2</v>
      </c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</row>
    <row r="636" spans="1:33" x14ac:dyDescent="0.2">
      <c r="A636" s="6">
        <v>5</v>
      </c>
      <c r="B636" s="6">
        <f t="shared" si="22"/>
        <v>0</v>
      </c>
      <c r="C636" s="6">
        <f t="shared" si="23"/>
        <v>1</v>
      </c>
      <c r="D636" s="6" t="s">
        <v>4</v>
      </c>
      <c r="E636" s="6">
        <v>5</v>
      </c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</row>
    <row r="637" spans="1:33" x14ac:dyDescent="0.2">
      <c r="A637" s="6">
        <v>1</v>
      </c>
      <c r="B637" s="6">
        <f t="shared" si="22"/>
        <v>0</v>
      </c>
      <c r="C637" s="6">
        <f t="shared" si="23"/>
        <v>1</v>
      </c>
      <c r="D637" s="6" t="s">
        <v>4</v>
      </c>
      <c r="E637" s="6">
        <v>1</v>
      </c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</row>
    <row r="638" spans="1:33" x14ac:dyDescent="0.2">
      <c r="A638" s="6">
        <v>0</v>
      </c>
      <c r="B638" s="6">
        <f t="shared" si="22"/>
        <v>0</v>
      </c>
      <c r="C638" s="6">
        <f t="shared" si="23"/>
        <v>1</v>
      </c>
      <c r="D638" s="6" t="s">
        <v>4</v>
      </c>
      <c r="E638" s="6">
        <v>0</v>
      </c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</row>
    <row r="639" spans="1:33" x14ac:dyDescent="0.2">
      <c r="A639" s="6">
        <v>1</v>
      </c>
      <c r="B639" s="6">
        <f t="shared" si="22"/>
        <v>0</v>
      </c>
      <c r="C639" s="6">
        <f t="shared" si="23"/>
        <v>1</v>
      </c>
      <c r="D639" s="6" t="s">
        <v>4</v>
      </c>
      <c r="E639" s="6">
        <v>1</v>
      </c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</row>
    <row r="640" spans="1:33" x14ac:dyDescent="0.2">
      <c r="A640" s="6">
        <v>0</v>
      </c>
      <c r="B640" s="6">
        <f t="shared" si="22"/>
        <v>0</v>
      </c>
      <c r="C640" s="6">
        <f t="shared" si="23"/>
        <v>1</v>
      </c>
      <c r="D640" s="6" t="s">
        <v>4</v>
      </c>
      <c r="E640" s="6">
        <v>0</v>
      </c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</row>
    <row r="641" spans="1:33" x14ac:dyDescent="0.2">
      <c r="A641" s="6">
        <v>2</v>
      </c>
      <c r="B641" s="6">
        <f t="shared" si="22"/>
        <v>0</v>
      </c>
      <c r="C641" s="6">
        <f t="shared" si="23"/>
        <v>1</v>
      </c>
      <c r="D641" s="6" t="s">
        <v>4</v>
      </c>
      <c r="E641" s="6">
        <v>2</v>
      </c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</row>
    <row r="642" spans="1:33" x14ac:dyDescent="0.2">
      <c r="A642" s="6">
        <v>1</v>
      </c>
      <c r="B642" s="6">
        <f t="shared" si="22"/>
        <v>0</v>
      </c>
      <c r="C642" s="6">
        <f t="shared" si="23"/>
        <v>1</v>
      </c>
      <c r="D642" s="6" t="s">
        <v>4</v>
      </c>
      <c r="E642" s="6">
        <v>1</v>
      </c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</row>
    <row r="643" spans="1:33" x14ac:dyDescent="0.2">
      <c r="A643" s="6">
        <v>0</v>
      </c>
      <c r="B643" s="6">
        <f t="shared" ref="B643:B706" si="24">IF(D643="TRUE",1,0)</f>
        <v>0</v>
      </c>
      <c r="C643" s="6">
        <f t="shared" ref="C643:C706" si="25">IF(D643="FALSE",1,0)</f>
        <v>1</v>
      </c>
      <c r="D643" s="6" t="s">
        <v>4</v>
      </c>
      <c r="E643" s="6">
        <v>0</v>
      </c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</row>
    <row r="644" spans="1:33" x14ac:dyDescent="0.2">
      <c r="A644" s="6">
        <v>0</v>
      </c>
      <c r="B644" s="6">
        <f t="shared" si="24"/>
        <v>0</v>
      </c>
      <c r="C644" s="6">
        <f t="shared" si="25"/>
        <v>1</v>
      </c>
      <c r="D644" s="6" t="s">
        <v>4</v>
      </c>
      <c r="E644" s="6">
        <v>0</v>
      </c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</row>
    <row r="645" spans="1:33" x14ac:dyDescent="0.2">
      <c r="A645" s="6">
        <v>1</v>
      </c>
      <c r="B645" s="6">
        <f t="shared" si="24"/>
        <v>0</v>
      </c>
      <c r="C645" s="6">
        <f t="shared" si="25"/>
        <v>1</v>
      </c>
      <c r="D645" s="6" t="s">
        <v>4</v>
      </c>
      <c r="E645" s="6">
        <v>1</v>
      </c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</row>
    <row r="646" spans="1:33" x14ac:dyDescent="0.2">
      <c r="A646" s="6">
        <v>3</v>
      </c>
      <c r="B646" s="6">
        <f t="shared" si="24"/>
        <v>0</v>
      </c>
      <c r="C646" s="6">
        <f t="shared" si="25"/>
        <v>1</v>
      </c>
      <c r="D646" s="6" t="s">
        <v>4</v>
      </c>
      <c r="E646" s="6">
        <v>3</v>
      </c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</row>
    <row r="647" spans="1:33" x14ac:dyDescent="0.2">
      <c r="A647" s="6">
        <v>0</v>
      </c>
      <c r="B647" s="6">
        <f t="shared" si="24"/>
        <v>0</v>
      </c>
      <c r="C647" s="6">
        <f t="shared" si="25"/>
        <v>1</v>
      </c>
      <c r="D647" s="6" t="s">
        <v>4</v>
      </c>
      <c r="E647" s="6">
        <v>0</v>
      </c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</row>
    <row r="648" spans="1:33" x14ac:dyDescent="0.2">
      <c r="A648" s="6">
        <v>1</v>
      </c>
      <c r="B648" s="6">
        <f t="shared" si="24"/>
        <v>0</v>
      </c>
      <c r="C648" s="6">
        <f t="shared" si="25"/>
        <v>1</v>
      </c>
      <c r="D648" s="6" t="s">
        <v>4</v>
      </c>
      <c r="E648" s="6">
        <v>1</v>
      </c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</row>
    <row r="649" spans="1:33" x14ac:dyDescent="0.2">
      <c r="A649" s="6">
        <v>0</v>
      </c>
      <c r="B649" s="6">
        <f t="shared" si="24"/>
        <v>0</v>
      </c>
      <c r="C649" s="6">
        <f t="shared" si="25"/>
        <v>1</v>
      </c>
      <c r="D649" s="6" t="s">
        <v>4</v>
      </c>
      <c r="E649" s="6">
        <v>0</v>
      </c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</row>
    <row r="650" spans="1:33" x14ac:dyDescent="0.2">
      <c r="A650" s="6">
        <v>3</v>
      </c>
      <c r="B650" s="6">
        <f t="shared" si="24"/>
        <v>1</v>
      </c>
      <c r="C650" s="6">
        <f t="shared" si="25"/>
        <v>0</v>
      </c>
      <c r="D650" s="6" t="s">
        <v>5</v>
      </c>
      <c r="E650" s="6">
        <v>3</v>
      </c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</row>
    <row r="651" spans="1:33" x14ac:dyDescent="0.2">
      <c r="A651" s="6">
        <v>2</v>
      </c>
      <c r="B651" s="6">
        <f t="shared" si="24"/>
        <v>0</v>
      </c>
      <c r="C651" s="6">
        <f t="shared" si="25"/>
        <v>1</v>
      </c>
      <c r="D651" s="6" t="s">
        <v>4</v>
      </c>
      <c r="E651" s="6">
        <v>2</v>
      </c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</row>
    <row r="652" spans="1:33" x14ac:dyDescent="0.2">
      <c r="A652" s="6">
        <v>1</v>
      </c>
      <c r="B652" s="6">
        <f t="shared" si="24"/>
        <v>0</v>
      </c>
      <c r="C652" s="6">
        <f t="shared" si="25"/>
        <v>1</v>
      </c>
      <c r="D652" s="6" t="s">
        <v>4</v>
      </c>
      <c r="E652" s="6">
        <v>1</v>
      </c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</row>
    <row r="653" spans="1:33" x14ac:dyDescent="0.2">
      <c r="A653" s="6">
        <v>3</v>
      </c>
      <c r="B653" s="6">
        <f t="shared" si="24"/>
        <v>0</v>
      </c>
      <c r="C653" s="6">
        <f t="shared" si="25"/>
        <v>1</v>
      </c>
      <c r="D653" s="6" t="s">
        <v>4</v>
      </c>
      <c r="E653" s="6">
        <v>3</v>
      </c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</row>
    <row r="654" spans="1:33" x14ac:dyDescent="0.2">
      <c r="A654" s="6">
        <v>3</v>
      </c>
      <c r="B654" s="6">
        <f t="shared" si="24"/>
        <v>0</v>
      </c>
      <c r="C654" s="6">
        <f t="shared" si="25"/>
        <v>1</v>
      </c>
      <c r="D654" s="6" t="s">
        <v>4</v>
      </c>
      <c r="E654" s="6">
        <v>3</v>
      </c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</row>
    <row r="655" spans="1:33" x14ac:dyDescent="0.2">
      <c r="A655" s="6">
        <v>1</v>
      </c>
      <c r="B655" s="6">
        <f t="shared" si="24"/>
        <v>0</v>
      </c>
      <c r="C655" s="6">
        <f t="shared" si="25"/>
        <v>1</v>
      </c>
      <c r="D655" s="6" t="s">
        <v>4</v>
      </c>
      <c r="E655" s="6">
        <v>1</v>
      </c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</row>
    <row r="656" spans="1:33" x14ac:dyDescent="0.2">
      <c r="A656" s="6">
        <v>5</v>
      </c>
      <c r="B656" s="6">
        <f t="shared" si="24"/>
        <v>1</v>
      </c>
      <c r="C656" s="6">
        <f t="shared" si="25"/>
        <v>0</v>
      </c>
      <c r="D656" s="6" t="s">
        <v>5</v>
      </c>
      <c r="E656" s="6">
        <v>5</v>
      </c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</row>
    <row r="657" spans="1:33" x14ac:dyDescent="0.2">
      <c r="A657" s="6">
        <v>0</v>
      </c>
      <c r="B657" s="6">
        <f t="shared" si="24"/>
        <v>0</v>
      </c>
      <c r="C657" s="6">
        <f t="shared" si="25"/>
        <v>1</v>
      </c>
      <c r="D657" s="6" t="s">
        <v>4</v>
      </c>
      <c r="E657" s="6">
        <v>0</v>
      </c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</row>
    <row r="658" spans="1:33" x14ac:dyDescent="0.2">
      <c r="A658" s="6">
        <v>2</v>
      </c>
      <c r="B658" s="6">
        <f t="shared" si="24"/>
        <v>0</v>
      </c>
      <c r="C658" s="6">
        <f t="shared" si="25"/>
        <v>1</v>
      </c>
      <c r="D658" s="6" t="s">
        <v>4</v>
      </c>
      <c r="E658" s="6">
        <v>2</v>
      </c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</row>
    <row r="659" spans="1:33" x14ac:dyDescent="0.2">
      <c r="A659" s="6">
        <v>0</v>
      </c>
      <c r="B659" s="6">
        <f t="shared" si="24"/>
        <v>0</v>
      </c>
      <c r="C659" s="6">
        <f t="shared" si="25"/>
        <v>1</v>
      </c>
      <c r="D659" s="6" t="s">
        <v>4</v>
      </c>
      <c r="E659" s="6">
        <v>0</v>
      </c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</row>
    <row r="660" spans="1:33" x14ac:dyDescent="0.2">
      <c r="A660" s="6">
        <v>1</v>
      </c>
      <c r="B660" s="6">
        <f t="shared" si="24"/>
        <v>0</v>
      </c>
      <c r="C660" s="6">
        <f t="shared" si="25"/>
        <v>1</v>
      </c>
      <c r="D660" s="6" t="s">
        <v>4</v>
      </c>
      <c r="E660" s="6">
        <v>1</v>
      </c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</row>
    <row r="661" spans="1:33" x14ac:dyDescent="0.2">
      <c r="A661" s="6">
        <v>1</v>
      </c>
      <c r="B661" s="6">
        <f t="shared" si="24"/>
        <v>1</v>
      </c>
      <c r="C661" s="6">
        <f t="shared" si="25"/>
        <v>0</v>
      </c>
      <c r="D661" s="6" t="s">
        <v>5</v>
      </c>
      <c r="E661" s="6">
        <v>1</v>
      </c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</row>
    <row r="662" spans="1:33" x14ac:dyDescent="0.2">
      <c r="A662" s="6">
        <v>1</v>
      </c>
      <c r="B662" s="6">
        <f t="shared" si="24"/>
        <v>0</v>
      </c>
      <c r="C662" s="6">
        <f t="shared" si="25"/>
        <v>1</v>
      </c>
      <c r="D662" s="6" t="s">
        <v>4</v>
      </c>
      <c r="E662" s="6">
        <v>1</v>
      </c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</row>
    <row r="663" spans="1:33" x14ac:dyDescent="0.2">
      <c r="A663" s="6">
        <v>0</v>
      </c>
      <c r="B663" s="6">
        <f t="shared" si="24"/>
        <v>0</v>
      </c>
      <c r="C663" s="6">
        <f t="shared" si="25"/>
        <v>1</v>
      </c>
      <c r="D663" s="6" t="s">
        <v>4</v>
      </c>
      <c r="E663" s="6">
        <v>0</v>
      </c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</row>
    <row r="664" spans="1:33" x14ac:dyDescent="0.2">
      <c r="A664" s="6">
        <v>3</v>
      </c>
      <c r="B664" s="6">
        <f t="shared" si="24"/>
        <v>0</v>
      </c>
      <c r="C664" s="6">
        <f t="shared" si="25"/>
        <v>1</v>
      </c>
      <c r="D664" s="6" t="s">
        <v>4</v>
      </c>
      <c r="E664" s="6">
        <v>3</v>
      </c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</row>
    <row r="665" spans="1:33" x14ac:dyDescent="0.2">
      <c r="A665" s="6">
        <v>1</v>
      </c>
      <c r="B665" s="6">
        <f t="shared" si="24"/>
        <v>0</v>
      </c>
      <c r="C665" s="6">
        <f t="shared" si="25"/>
        <v>1</v>
      </c>
      <c r="D665" s="6" t="s">
        <v>4</v>
      </c>
      <c r="E665" s="6">
        <v>1</v>
      </c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</row>
    <row r="666" spans="1:33" x14ac:dyDescent="0.2">
      <c r="A666" s="6">
        <v>2</v>
      </c>
      <c r="B666" s="6">
        <f t="shared" si="24"/>
        <v>0</v>
      </c>
      <c r="C666" s="6">
        <f t="shared" si="25"/>
        <v>1</v>
      </c>
      <c r="D666" s="6" t="s">
        <v>4</v>
      </c>
      <c r="E666" s="6">
        <v>2</v>
      </c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</row>
    <row r="667" spans="1:33" x14ac:dyDescent="0.2">
      <c r="A667" s="6">
        <v>2</v>
      </c>
      <c r="B667" s="6">
        <f t="shared" si="24"/>
        <v>0</v>
      </c>
      <c r="C667" s="6">
        <f t="shared" si="25"/>
        <v>1</v>
      </c>
      <c r="D667" s="6" t="s">
        <v>4</v>
      </c>
      <c r="E667" s="6">
        <v>2</v>
      </c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</row>
    <row r="668" spans="1:33" x14ac:dyDescent="0.2">
      <c r="A668" s="6">
        <v>0</v>
      </c>
      <c r="B668" s="6">
        <f t="shared" si="24"/>
        <v>0</v>
      </c>
      <c r="C668" s="6">
        <f t="shared" si="25"/>
        <v>1</v>
      </c>
      <c r="D668" s="6" t="s">
        <v>4</v>
      </c>
      <c r="E668" s="6">
        <v>0</v>
      </c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</row>
    <row r="669" spans="1:33" x14ac:dyDescent="0.2">
      <c r="A669" s="6">
        <v>1</v>
      </c>
      <c r="B669" s="6">
        <f t="shared" si="24"/>
        <v>0</v>
      </c>
      <c r="C669" s="6">
        <f t="shared" si="25"/>
        <v>1</v>
      </c>
      <c r="D669" s="6" t="s">
        <v>4</v>
      </c>
      <c r="E669" s="6">
        <v>1</v>
      </c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</row>
    <row r="670" spans="1:33" x14ac:dyDescent="0.2">
      <c r="A670" s="6">
        <v>0</v>
      </c>
      <c r="B670" s="6">
        <f t="shared" si="24"/>
        <v>0</v>
      </c>
      <c r="C670" s="6">
        <f t="shared" si="25"/>
        <v>1</v>
      </c>
      <c r="D670" s="6" t="s">
        <v>4</v>
      </c>
      <c r="E670" s="6">
        <v>0</v>
      </c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</row>
    <row r="671" spans="1:33" x14ac:dyDescent="0.2">
      <c r="A671" s="6">
        <v>1</v>
      </c>
      <c r="B671" s="6">
        <f t="shared" si="24"/>
        <v>0</v>
      </c>
      <c r="C671" s="6">
        <f t="shared" si="25"/>
        <v>1</v>
      </c>
      <c r="D671" s="6" t="s">
        <v>4</v>
      </c>
      <c r="E671" s="6">
        <v>1</v>
      </c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</row>
    <row r="672" spans="1:33" x14ac:dyDescent="0.2">
      <c r="A672" s="6">
        <v>2</v>
      </c>
      <c r="B672" s="6">
        <f t="shared" si="24"/>
        <v>0</v>
      </c>
      <c r="C672" s="6">
        <f t="shared" si="25"/>
        <v>1</v>
      </c>
      <c r="D672" s="6" t="s">
        <v>4</v>
      </c>
      <c r="E672" s="6">
        <v>2</v>
      </c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</row>
    <row r="673" spans="1:33" x14ac:dyDescent="0.2">
      <c r="A673" s="6">
        <v>0</v>
      </c>
      <c r="B673" s="6">
        <f t="shared" si="24"/>
        <v>0</v>
      </c>
      <c r="C673" s="6">
        <f t="shared" si="25"/>
        <v>1</v>
      </c>
      <c r="D673" s="6" t="s">
        <v>4</v>
      </c>
      <c r="E673" s="6">
        <v>0</v>
      </c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</row>
    <row r="674" spans="1:33" x14ac:dyDescent="0.2">
      <c r="A674" s="6">
        <v>3</v>
      </c>
      <c r="B674" s="6">
        <f t="shared" si="24"/>
        <v>0</v>
      </c>
      <c r="C674" s="6">
        <f t="shared" si="25"/>
        <v>1</v>
      </c>
      <c r="D674" s="6" t="s">
        <v>4</v>
      </c>
      <c r="E674" s="6">
        <v>3</v>
      </c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</row>
    <row r="675" spans="1:33" x14ac:dyDescent="0.2">
      <c r="A675" s="6">
        <v>1</v>
      </c>
      <c r="B675" s="6">
        <f t="shared" si="24"/>
        <v>0</v>
      </c>
      <c r="C675" s="6">
        <f t="shared" si="25"/>
        <v>1</v>
      </c>
      <c r="D675" s="6" t="s">
        <v>4</v>
      </c>
      <c r="E675" s="6">
        <v>1</v>
      </c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</row>
    <row r="676" spans="1:33" x14ac:dyDescent="0.2">
      <c r="A676" s="6">
        <v>1</v>
      </c>
      <c r="B676" s="6">
        <f t="shared" si="24"/>
        <v>0</v>
      </c>
      <c r="C676" s="6">
        <f t="shared" si="25"/>
        <v>1</v>
      </c>
      <c r="D676" s="6" t="s">
        <v>4</v>
      </c>
      <c r="E676" s="6">
        <v>1</v>
      </c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</row>
    <row r="677" spans="1:33" x14ac:dyDescent="0.2">
      <c r="A677" s="6">
        <v>0</v>
      </c>
      <c r="B677" s="6">
        <f t="shared" si="24"/>
        <v>0</v>
      </c>
      <c r="C677" s="6">
        <f t="shared" si="25"/>
        <v>1</v>
      </c>
      <c r="D677" s="6" t="s">
        <v>4</v>
      </c>
      <c r="E677" s="6">
        <v>0</v>
      </c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</row>
    <row r="678" spans="1:33" x14ac:dyDescent="0.2">
      <c r="A678" s="6">
        <v>1</v>
      </c>
      <c r="B678" s="6">
        <f t="shared" si="24"/>
        <v>0</v>
      </c>
      <c r="C678" s="6">
        <f t="shared" si="25"/>
        <v>1</v>
      </c>
      <c r="D678" s="6" t="s">
        <v>4</v>
      </c>
      <c r="E678" s="6">
        <v>1</v>
      </c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</row>
    <row r="679" spans="1:33" x14ac:dyDescent="0.2">
      <c r="A679" s="6">
        <v>0</v>
      </c>
      <c r="B679" s="6">
        <f t="shared" si="24"/>
        <v>0</v>
      </c>
      <c r="C679" s="6">
        <f t="shared" si="25"/>
        <v>1</v>
      </c>
      <c r="D679" s="6" t="s">
        <v>4</v>
      </c>
      <c r="E679" s="6">
        <v>0</v>
      </c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</row>
    <row r="680" spans="1:33" x14ac:dyDescent="0.2">
      <c r="A680" s="6">
        <v>1</v>
      </c>
      <c r="B680" s="6">
        <f t="shared" si="24"/>
        <v>1</v>
      </c>
      <c r="C680" s="6">
        <f t="shared" si="25"/>
        <v>0</v>
      </c>
      <c r="D680" s="6" t="s">
        <v>5</v>
      </c>
      <c r="E680" s="6">
        <v>1</v>
      </c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</row>
    <row r="681" spans="1:33" x14ac:dyDescent="0.2">
      <c r="A681" s="6">
        <v>1</v>
      </c>
      <c r="B681" s="6">
        <f t="shared" si="24"/>
        <v>0</v>
      </c>
      <c r="C681" s="6">
        <f t="shared" si="25"/>
        <v>1</v>
      </c>
      <c r="D681" s="6" t="s">
        <v>4</v>
      </c>
      <c r="E681" s="6">
        <v>1</v>
      </c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</row>
    <row r="682" spans="1:33" x14ac:dyDescent="0.2">
      <c r="A682" s="6">
        <v>0</v>
      </c>
      <c r="B682" s="6">
        <f t="shared" si="24"/>
        <v>0</v>
      </c>
      <c r="C682" s="6">
        <f t="shared" si="25"/>
        <v>1</v>
      </c>
      <c r="D682" s="6" t="s">
        <v>4</v>
      </c>
      <c r="E682" s="6">
        <v>0</v>
      </c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</row>
    <row r="683" spans="1:33" x14ac:dyDescent="0.2">
      <c r="A683" s="6">
        <v>3</v>
      </c>
      <c r="B683" s="6">
        <f t="shared" si="24"/>
        <v>0</v>
      </c>
      <c r="C683" s="6">
        <f t="shared" si="25"/>
        <v>1</v>
      </c>
      <c r="D683" s="6" t="s">
        <v>4</v>
      </c>
      <c r="E683" s="6">
        <v>3</v>
      </c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</row>
    <row r="684" spans="1:33" x14ac:dyDescent="0.2">
      <c r="A684" s="6">
        <v>1</v>
      </c>
      <c r="B684" s="6">
        <f t="shared" si="24"/>
        <v>0</v>
      </c>
      <c r="C684" s="6">
        <f t="shared" si="25"/>
        <v>1</v>
      </c>
      <c r="D684" s="6" t="s">
        <v>4</v>
      </c>
      <c r="E684" s="6">
        <v>1</v>
      </c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</row>
    <row r="685" spans="1:33" x14ac:dyDescent="0.2">
      <c r="A685" s="6">
        <v>3</v>
      </c>
      <c r="B685" s="6">
        <f t="shared" si="24"/>
        <v>0</v>
      </c>
      <c r="C685" s="6">
        <f t="shared" si="25"/>
        <v>1</v>
      </c>
      <c r="D685" s="6" t="s">
        <v>4</v>
      </c>
      <c r="E685" s="6">
        <v>3</v>
      </c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</row>
    <row r="686" spans="1:33" x14ac:dyDescent="0.2">
      <c r="A686" s="6">
        <v>1</v>
      </c>
      <c r="B686" s="6">
        <f t="shared" si="24"/>
        <v>0</v>
      </c>
      <c r="C686" s="6">
        <f t="shared" si="25"/>
        <v>1</v>
      </c>
      <c r="D686" s="6" t="s">
        <v>4</v>
      </c>
      <c r="E686" s="6">
        <v>1</v>
      </c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</row>
    <row r="687" spans="1:33" x14ac:dyDescent="0.2">
      <c r="A687" s="6">
        <v>3</v>
      </c>
      <c r="B687" s="6">
        <f t="shared" si="24"/>
        <v>0</v>
      </c>
      <c r="C687" s="6">
        <f t="shared" si="25"/>
        <v>1</v>
      </c>
      <c r="D687" s="6" t="s">
        <v>4</v>
      </c>
      <c r="E687" s="6">
        <v>3</v>
      </c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</row>
    <row r="688" spans="1:33" x14ac:dyDescent="0.2">
      <c r="A688" s="6">
        <v>1</v>
      </c>
      <c r="B688" s="6">
        <f t="shared" si="24"/>
        <v>0</v>
      </c>
      <c r="C688" s="6">
        <f t="shared" si="25"/>
        <v>1</v>
      </c>
      <c r="D688" s="6" t="s">
        <v>4</v>
      </c>
      <c r="E688" s="6">
        <v>1</v>
      </c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</row>
    <row r="689" spans="1:33" x14ac:dyDescent="0.2">
      <c r="A689" s="6">
        <v>3</v>
      </c>
      <c r="B689" s="6">
        <f t="shared" si="24"/>
        <v>0</v>
      </c>
      <c r="C689" s="6">
        <f t="shared" si="25"/>
        <v>1</v>
      </c>
      <c r="D689" s="6" t="s">
        <v>4</v>
      </c>
      <c r="E689" s="6">
        <v>3</v>
      </c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</row>
    <row r="690" spans="1:33" x14ac:dyDescent="0.2">
      <c r="A690" s="6">
        <v>1</v>
      </c>
      <c r="B690" s="6">
        <f t="shared" si="24"/>
        <v>0</v>
      </c>
      <c r="C690" s="6">
        <f t="shared" si="25"/>
        <v>1</v>
      </c>
      <c r="D690" s="6" t="s">
        <v>4</v>
      </c>
      <c r="E690" s="6">
        <v>1</v>
      </c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</row>
    <row r="691" spans="1:33" x14ac:dyDescent="0.2">
      <c r="A691" s="6">
        <v>2</v>
      </c>
      <c r="B691" s="6">
        <f t="shared" si="24"/>
        <v>0</v>
      </c>
      <c r="C691" s="6">
        <f t="shared" si="25"/>
        <v>1</v>
      </c>
      <c r="D691" s="6" t="s">
        <v>4</v>
      </c>
      <c r="E691" s="6">
        <v>2</v>
      </c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</row>
    <row r="692" spans="1:33" x14ac:dyDescent="0.2">
      <c r="A692" s="6">
        <v>1</v>
      </c>
      <c r="B692" s="6">
        <f t="shared" si="24"/>
        <v>0</v>
      </c>
      <c r="C692" s="6">
        <f t="shared" si="25"/>
        <v>1</v>
      </c>
      <c r="D692" s="6" t="s">
        <v>4</v>
      </c>
      <c r="E692" s="6">
        <v>1</v>
      </c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</row>
    <row r="693" spans="1:33" x14ac:dyDescent="0.2">
      <c r="A693" s="6">
        <v>4</v>
      </c>
      <c r="B693" s="6">
        <f t="shared" si="24"/>
        <v>0</v>
      </c>
      <c r="C693" s="6">
        <f t="shared" si="25"/>
        <v>1</v>
      </c>
      <c r="D693" s="6" t="s">
        <v>4</v>
      </c>
      <c r="E693" s="6">
        <v>4</v>
      </c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</row>
    <row r="694" spans="1:33" x14ac:dyDescent="0.2">
      <c r="A694" s="6">
        <v>3</v>
      </c>
      <c r="B694" s="6">
        <f t="shared" si="24"/>
        <v>0</v>
      </c>
      <c r="C694" s="6">
        <f t="shared" si="25"/>
        <v>1</v>
      </c>
      <c r="D694" s="6" t="s">
        <v>4</v>
      </c>
      <c r="E694" s="6">
        <v>3</v>
      </c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</row>
    <row r="695" spans="1:33" x14ac:dyDescent="0.2">
      <c r="A695" s="6">
        <v>6</v>
      </c>
      <c r="B695" s="6">
        <f t="shared" si="24"/>
        <v>0</v>
      </c>
      <c r="C695" s="6">
        <f t="shared" si="25"/>
        <v>1</v>
      </c>
      <c r="D695" s="6" t="s">
        <v>4</v>
      </c>
      <c r="E695" s="6">
        <v>6</v>
      </c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</row>
    <row r="696" spans="1:33" x14ac:dyDescent="0.2">
      <c r="A696" s="6">
        <v>1</v>
      </c>
      <c r="B696" s="6">
        <f t="shared" si="24"/>
        <v>0</v>
      </c>
      <c r="C696" s="6">
        <f t="shared" si="25"/>
        <v>1</v>
      </c>
      <c r="D696" s="6" t="s">
        <v>4</v>
      </c>
      <c r="E696" s="6">
        <v>1</v>
      </c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</row>
    <row r="697" spans="1:33" x14ac:dyDescent="0.2">
      <c r="A697" s="6">
        <v>1</v>
      </c>
      <c r="B697" s="6">
        <f t="shared" si="24"/>
        <v>0</v>
      </c>
      <c r="C697" s="6">
        <f t="shared" si="25"/>
        <v>1</v>
      </c>
      <c r="D697" s="6" t="s">
        <v>4</v>
      </c>
      <c r="E697" s="6">
        <v>1</v>
      </c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</row>
    <row r="698" spans="1:33" x14ac:dyDescent="0.2">
      <c r="A698" s="6">
        <v>0</v>
      </c>
      <c r="B698" s="6">
        <f t="shared" si="24"/>
        <v>0</v>
      </c>
      <c r="C698" s="6">
        <f t="shared" si="25"/>
        <v>1</v>
      </c>
      <c r="D698" s="6" t="s">
        <v>4</v>
      </c>
      <c r="E698" s="6">
        <v>0</v>
      </c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</row>
    <row r="699" spans="1:33" x14ac:dyDescent="0.2">
      <c r="A699" s="6">
        <v>0</v>
      </c>
      <c r="B699" s="6">
        <f t="shared" si="24"/>
        <v>0</v>
      </c>
      <c r="C699" s="6">
        <f t="shared" si="25"/>
        <v>1</v>
      </c>
      <c r="D699" s="6" t="s">
        <v>4</v>
      </c>
      <c r="E699" s="6">
        <v>0</v>
      </c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</row>
    <row r="700" spans="1:33" x14ac:dyDescent="0.2">
      <c r="A700" s="6">
        <v>0</v>
      </c>
      <c r="B700" s="6">
        <f t="shared" si="24"/>
        <v>0</v>
      </c>
      <c r="C700" s="6">
        <f t="shared" si="25"/>
        <v>1</v>
      </c>
      <c r="D700" s="6" t="s">
        <v>4</v>
      </c>
      <c r="E700" s="6">
        <v>0</v>
      </c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</row>
    <row r="701" spans="1:33" x14ac:dyDescent="0.2">
      <c r="A701" s="6">
        <v>0</v>
      </c>
      <c r="B701" s="6">
        <f t="shared" si="24"/>
        <v>0</v>
      </c>
      <c r="C701" s="6">
        <f t="shared" si="25"/>
        <v>1</v>
      </c>
      <c r="D701" s="6" t="s">
        <v>4</v>
      </c>
      <c r="E701" s="6">
        <v>0</v>
      </c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</row>
    <row r="702" spans="1:33" x14ac:dyDescent="0.2">
      <c r="A702" s="6">
        <v>0</v>
      </c>
      <c r="B702" s="6">
        <f t="shared" si="24"/>
        <v>0</v>
      </c>
      <c r="C702" s="6">
        <f t="shared" si="25"/>
        <v>1</v>
      </c>
      <c r="D702" s="6" t="s">
        <v>4</v>
      </c>
      <c r="E702" s="6">
        <v>0</v>
      </c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</row>
    <row r="703" spans="1:33" x14ac:dyDescent="0.2">
      <c r="A703" s="6">
        <v>1</v>
      </c>
      <c r="B703" s="6">
        <f t="shared" si="24"/>
        <v>0</v>
      </c>
      <c r="C703" s="6">
        <f t="shared" si="25"/>
        <v>1</v>
      </c>
      <c r="D703" s="6" t="s">
        <v>4</v>
      </c>
      <c r="E703" s="6">
        <v>1</v>
      </c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</row>
    <row r="704" spans="1:33" x14ac:dyDescent="0.2">
      <c r="A704" s="6">
        <v>1</v>
      </c>
      <c r="B704" s="6">
        <f t="shared" si="24"/>
        <v>0</v>
      </c>
      <c r="C704" s="6">
        <f t="shared" si="25"/>
        <v>1</v>
      </c>
      <c r="D704" s="6" t="s">
        <v>4</v>
      </c>
      <c r="E704" s="6">
        <v>1</v>
      </c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</row>
    <row r="705" spans="1:33" x14ac:dyDescent="0.2">
      <c r="A705" s="6">
        <v>3</v>
      </c>
      <c r="B705" s="6">
        <f t="shared" si="24"/>
        <v>0</v>
      </c>
      <c r="C705" s="6">
        <f t="shared" si="25"/>
        <v>1</v>
      </c>
      <c r="D705" s="6" t="s">
        <v>4</v>
      </c>
      <c r="E705" s="6">
        <v>3</v>
      </c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</row>
    <row r="706" spans="1:33" x14ac:dyDescent="0.2">
      <c r="A706" s="6">
        <v>1</v>
      </c>
      <c r="B706" s="6">
        <f t="shared" si="24"/>
        <v>0</v>
      </c>
      <c r="C706" s="6">
        <f t="shared" si="25"/>
        <v>1</v>
      </c>
      <c r="D706" s="6" t="s">
        <v>4</v>
      </c>
      <c r="E706" s="6">
        <v>1</v>
      </c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</row>
    <row r="707" spans="1:33" x14ac:dyDescent="0.2">
      <c r="A707" s="6">
        <v>1</v>
      </c>
      <c r="B707" s="6">
        <f t="shared" ref="B707:B770" si="26">IF(D707="TRUE",1,0)</f>
        <v>0</v>
      </c>
      <c r="C707" s="6">
        <f t="shared" ref="C707:C770" si="27">IF(D707="FALSE",1,0)</f>
        <v>1</v>
      </c>
      <c r="D707" s="6" t="s">
        <v>4</v>
      </c>
      <c r="E707" s="6">
        <v>1</v>
      </c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</row>
    <row r="708" spans="1:33" x14ac:dyDescent="0.2">
      <c r="A708" s="6">
        <v>3</v>
      </c>
      <c r="B708" s="6">
        <f t="shared" si="26"/>
        <v>0</v>
      </c>
      <c r="C708" s="6">
        <f t="shared" si="27"/>
        <v>1</v>
      </c>
      <c r="D708" s="6" t="s">
        <v>4</v>
      </c>
      <c r="E708" s="6">
        <v>3</v>
      </c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</row>
    <row r="709" spans="1:33" x14ac:dyDescent="0.2">
      <c r="A709" s="6">
        <v>2</v>
      </c>
      <c r="B709" s="6">
        <f t="shared" si="26"/>
        <v>0</v>
      </c>
      <c r="C709" s="6">
        <f t="shared" si="27"/>
        <v>1</v>
      </c>
      <c r="D709" s="6" t="s">
        <v>4</v>
      </c>
      <c r="E709" s="6">
        <v>2</v>
      </c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</row>
    <row r="710" spans="1:33" x14ac:dyDescent="0.2">
      <c r="A710" s="6">
        <v>2</v>
      </c>
      <c r="B710" s="6">
        <f t="shared" si="26"/>
        <v>0</v>
      </c>
      <c r="C710" s="6">
        <f t="shared" si="27"/>
        <v>1</v>
      </c>
      <c r="D710" s="6" t="s">
        <v>4</v>
      </c>
      <c r="E710" s="6">
        <v>2</v>
      </c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</row>
    <row r="711" spans="1:33" x14ac:dyDescent="0.2">
      <c r="A711" s="6">
        <v>3</v>
      </c>
      <c r="B711" s="6">
        <f t="shared" si="26"/>
        <v>0</v>
      </c>
      <c r="C711" s="6">
        <f t="shared" si="27"/>
        <v>1</v>
      </c>
      <c r="D711" s="6" t="s">
        <v>4</v>
      </c>
      <c r="E711" s="6">
        <v>3</v>
      </c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</row>
    <row r="712" spans="1:33" x14ac:dyDescent="0.2">
      <c r="A712" s="6">
        <v>4</v>
      </c>
      <c r="B712" s="6">
        <f t="shared" si="26"/>
        <v>0</v>
      </c>
      <c r="C712" s="6">
        <f t="shared" si="27"/>
        <v>1</v>
      </c>
      <c r="D712" s="6" t="s">
        <v>4</v>
      </c>
      <c r="E712" s="6">
        <v>4</v>
      </c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</row>
    <row r="713" spans="1:33" x14ac:dyDescent="0.2">
      <c r="A713" s="6">
        <v>2</v>
      </c>
      <c r="B713" s="6">
        <f t="shared" si="26"/>
        <v>0</v>
      </c>
      <c r="C713" s="6">
        <f t="shared" si="27"/>
        <v>1</v>
      </c>
      <c r="D713" s="6" t="s">
        <v>4</v>
      </c>
      <c r="E713" s="6">
        <v>2</v>
      </c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</row>
    <row r="714" spans="1:33" x14ac:dyDescent="0.2">
      <c r="A714" s="6">
        <v>2</v>
      </c>
      <c r="B714" s="6">
        <f t="shared" si="26"/>
        <v>0</v>
      </c>
      <c r="C714" s="6">
        <f t="shared" si="27"/>
        <v>1</v>
      </c>
      <c r="D714" s="6" t="s">
        <v>4</v>
      </c>
      <c r="E714" s="6">
        <v>2</v>
      </c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</row>
    <row r="715" spans="1:33" x14ac:dyDescent="0.2">
      <c r="A715" s="6">
        <v>2</v>
      </c>
      <c r="B715" s="6">
        <f t="shared" si="26"/>
        <v>0</v>
      </c>
      <c r="C715" s="6">
        <f t="shared" si="27"/>
        <v>1</v>
      </c>
      <c r="D715" s="6" t="s">
        <v>4</v>
      </c>
      <c r="E715" s="6">
        <v>2</v>
      </c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</row>
    <row r="716" spans="1:33" x14ac:dyDescent="0.2">
      <c r="A716" s="6">
        <v>1</v>
      </c>
      <c r="B716" s="6">
        <f t="shared" si="26"/>
        <v>1</v>
      </c>
      <c r="C716" s="6">
        <f t="shared" si="27"/>
        <v>0</v>
      </c>
      <c r="D716" s="6" t="s">
        <v>5</v>
      </c>
      <c r="E716" s="6">
        <v>1</v>
      </c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</row>
    <row r="717" spans="1:33" x14ac:dyDescent="0.2">
      <c r="A717" s="6">
        <v>2</v>
      </c>
      <c r="B717" s="6">
        <f t="shared" si="26"/>
        <v>0</v>
      </c>
      <c r="C717" s="6">
        <f t="shared" si="27"/>
        <v>1</v>
      </c>
      <c r="D717" s="6" t="s">
        <v>4</v>
      </c>
      <c r="E717" s="6">
        <v>2</v>
      </c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</row>
    <row r="718" spans="1:33" x14ac:dyDescent="0.2">
      <c r="A718" s="6">
        <v>1</v>
      </c>
      <c r="B718" s="6">
        <f t="shared" si="26"/>
        <v>0</v>
      </c>
      <c r="C718" s="6">
        <f t="shared" si="27"/>
        <v>1</v>
      </c>
      <c r="D718" s="6" t="s">
        <v>4</v>
      </c>
      <c r="E718" s="6">
        <v>1</v>
      </c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</row>
    <row r="719" spans="1:33" x14ac:dyDescent="0.2">
      <c r="A719" s="6">
        <v>1</v>
      </c>
      <c r="B719" s="6">
        <f t="shared" si="26"/>
        <v>0</v>
      </c>
      <c r="C719" s="6">
        <f t="shared" si="27"/>
        <v>1</v>
      </c>
      <c r="D719" s="6" t="s">
        <v>4</v>
      </c>
      <c r="E719" s="6">
        <v>1</v>
      </c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</row>
    <row r="720" spans="1:33" x14ac:dyDescent="0.2">
      <c r="A720" s="6">
        <v>2</v>
      </c>
      <c r="B720" s="6">
        <f t="shared" si="26"/>
        <v>0</v>
      </c>
      <c r="C720" s="6">
        <f t="shared" si="27"/>
        <v>1</v>
      </c>
      <c r="D720" s="6" t="s">
        <v>4</v>
      </c>
      <c r="E720" s="6">
        <v>2</v>
      </c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</row>
    <row r="721" spans="1:33" x14ac:dyDescent="0.2">
      <c r="A721" s="6">
        <v>0</v>
      </c>
      <c r="B721" s="6">
        <f t="shared" si="26"/>
        <v>0</v>
      </c>
      <c r="C721" s="6">
        <f t="shared" si="27"/>
        <v>1</v>
      </c>
      <c r="D721" s="6" t="s">
        <v>4</v>
      </c>
      <c r="E721" s="6">
        <v>0</v>
      </c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</row>
    <row r="722" spans="1:33" x14ac:dyDescent="0.2">
      <c r="A722" s="6">
        <v>6</v>
      </c>
      <c r="B722" s="6">
        <f t="shared" si="26"/>
        <v>1</v>
      </c>
      <c r="C722" s="6">
        <f t="shared" si="27"/>
        <v>0</v>
      </c>
      <c r="D722" s="6" t="s">
        <v>5</v>
      </c>
      <c r="E722" s="6">
        <v>6</v>
      </c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</row>
    <row r="723" spans="1:33" x14ac:dyDescent="0.2">
      <c r="A723" s="6">
        <v>1</v>
      </c>
      <c r="B723" s="6">
        <f t="shared" si="26"/>
        <v>0</v>
      </c>
      <c r="C723" s="6">
        <f t="shared" si="27"/>
        <v>1</v>
      </c>
      <c r="D723" s="6" t="s">
        <v>4</v>
      </c>
      <c r="E723" s="6">
        <v>1</v>
      </c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</row>
    <row r="724" spans="1:33" x14ac:dyDescent="0.2">
      <c r="A724" s="6">
        <v>3</v>
      </c>
      <c r="B724" s="6">
        <f t="shared" si="26"/>
        <v>0</v>
      </c>
      <c r="C724" s="6">
        <f t="shared" si="27"/>
        <v>1</v>
      </c>
      <c r="D724" s="6" t="s">
        <v>4</v>
      </c>
      <c r="E724" s="6">
        <v>3</v>
      </c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</row>
    <row r="725" spans="1:33" x14ac:dyDescent="0.2">
      <c r="A725" s="6">
        <v>1</v>
      </c>
      <c r="B725" s="6">
        <f t="shared" si="26"/>
        <v>0</v>
      </c>
      <c r="C725" s="6">
        <f t="shared" si="27"/>
        <v>1</v>
      </c>
      <c r="D725" s="6" t="s">
        <v>4</v>
      </c>
      <c r="E725" s="6">
        <v>1</v>
      </c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</row>
    <row r="726" spans="1:33" x14ac:dyDescent="0.2">
      <c r="A726" s="6">
        <v>2</v>
      </c>
      <c r="B726" s="6">
        <f t="shared" si="26"/>
        <v>0</v>
      </c>
      <c r="C726" s="6">
        <f t="shared" si="27"/>
        <v>1</v>
      </c>
      <c r="D726" s="6" t="s">
        <v>4</v>
      </c>
      <c r="E726" s="6">
        <v>2</v>
      </c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</row>
    <row r="727" spans="1:33" x14ac:dyDescent="0.2">
      <c r="A727" s="6">
        <v>1</v>
      </c>
      <c r="B727" s="6">
        <f t="shared" si="26"/>
        <v>0</v>
      </c>
      <c r="C727" s="6">
        <f t="shared" si="27"/>
        <v>1</v>
      </c>
      <c r="D727" s="6" t="s">
        <v>4</v>
      </c>
      <c r="E727" s="6">
        <v>1</v>
      </c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</row>
    <row r="728" spans="1:33" x14ac:dyDescent="0.2">
      <c r="A728" s="6">
        <v>1</v>
      </c>
      <c r="B728" s="6">
        <f t="shared" si="26"/>
        <v>0</v>
      </c>
      <c r="C728" s="6">
        <f t="shared" si="27"/>
        <v>1</v>
      </c>
      <c r="D728" s="6" t="s">
        <v>4</v>
      </c>
      <c r="E728" s="6">
        <v>1</v>
      </c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</row>
    <row r="729" spans="1:33" x14ac:dyDescent="0.2">
      <c r="A729" s="6">
        <v>2</v>
      </c>
      <c r="B729" s="6">
        <f t="shared" si="26"/>
        <v>0</v>
      </c>
      <c r="C729" s="6">
        <f t="shared" si="27"/>
        <v>1</v>
      </c>
      <c r="D729" s="6" t="s">
        <v>4</v>
      </c>
      <c r="E729" s="6">
        <v>2</v>
      </c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</row>
    <row r="730" spans="1:33" x14ac:dyDescent="0.2">
      <c r="A730" s="6">
        <v>0</v>
      </c>
      <c r="B730" s="6">
        <f t="shared" si="26"/>
        <v>0</v>
      </c>
      <c r="C730" s="6">
        <f t="shared" si="27"/>
        <v>1</v>
      </c>
      <c r="D730" s="6" t="s">
        <v>4</v>
      </c>
      <c r="E730" s="6">
        <v>0</v>
      </c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</row>
    <row r="731" spans="1:33" x14ac:dyDescent="0.2">
      <c r="A731" s="6">
        <v>3</v>
      </c>
      <c r="B731" s="6">
        <f t="shared" si="26"/>
        <v>1</v>
      </c>
      <c r="C731" s="6">
        <f t="shared" si="27"/>
        <v>0</v>
      </c>
      <c r="D731" s="6" t="s">
        <v>5</v>
      </c>
      <c r="E731" s="6">
        <v>3</v>
      </c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</row>
    <row r="732" spans="1:33" x14ac:dyDescent="0.2">
      <c r="A732" s="6">
        <v>2</v>
      </c>
      <c r="B732" s="6">
        <f t="shared" si="26"/>
        <v>0</v>
      </c>
      <c r="C732" s="6">
        <f t="shared" si="27"/>
        <v>1</v>
      </c>
      <c r="D732" s="6" t="s">
        <v>4</v>
      </c>
      <c r="E732" s="6">
        <v>2</v>
      </c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</row>
    <row r="733" spans="1:33" x14ac:dyDescent="0.2">
      <c r="A733" s="6">
        <v>2</v>
      </c>
      <c r="B733" s="6">
        <f t="shared" si="26"/>
        <v>0</v>
      </c>
      <c r="C733" s="6">
        <f t="shared" si="27"/>
        <v>1</v>
      </c>
      <c r="D733" s="6" t="s">
        <v>4</v>
      </c>
      <c r="E733" s="6">
        <v>2</v>
      </c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</row>
    <row r="734" spans="1:33" x14ac:dyDescent="0.2">
      <c r="A734" s="6">
        <v>2</v>
      </c>
      <c r="B734" s="6">
        <f t="shared" si="26"/>
        <v>0</v>
      </c>
      <c r="C734" s="6">
        <f t="shared" si="27"/>
        <v>1</v>
      </c>
      <c r="D734" s="6" t="s">
        <v>4</v>
      </c>
      <c r="E734" s="6">
        <v>2</v>
      </c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</row>
    <row r="735" spans="1:33" x14ac:dyDescent="0.2">
      <c r="A735" s="6">
        <v>1</v>
      </c>
      <c r="B735" s="6">
        <f t="shared" si="26"/>
        <v>0</v>
      </c>
      <c r="C735" s="6">
        <f t="shared" si="27"/>
        <v>1</v>
      </c>
      <c r="D735" s="6" t="s">
        <v>4</v>
      </c>
      <c r="E735" s="6">
        <v>1</v>
      </c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</row>
    <row r="736" spans="1:33" x14ac:dyDescent="0.2">
      <c r="A736" s="6">
        <v>3</v>
      </c>
      <c r="B736" s="6">
        <f t="shared" si="26"/>
        <v>0</v>
      </c>
      <c r="C736" s="6">
        <f t="shared" si="27"/>
        <v>1</v>
      </c>
      <c r="D736" s="6" t="s">
        <v>4</v>
      </c>
      <c r="E736" s="6">
        <v>3</v>
      </c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</row>
    <row r="737" spans="1:33" x14ac:dyDescent="0.2">
      <c r="A737" s="6">
        <v>5</v>
      </c>
      <c r="B737" s="6">
        <f t="shared" si="26"/>
        <v>1</v>
      </c>
      <c r="C737" s="6">
        <f t="shared" si="27"/>
        <v>0</v>
      </c>
      <c r="D737" s="6" t="s">
        <v>5</v>
      </c>
      <c r="E737" s="6">
        <v>5</v>
      </c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</row>
    <row r="738" spans="1:33" x14ac:dyDescent="0.2">
      <c r="A738" s="6">
        <v>2</v>
      </c>
      <c r="B738" s="6">
        <f t="shared" si="26"/>
        <v>1</v>
      </c>
      <c r="C738" s="6">
        <f t="shared" si="27"/>
        <v>0</v>
      </c>
      <c r="D738" s="6" t="s">
        <v>5</v>
      </c>
      <c r="E738" s="6">
        <v>2</v>
      </c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</row>
    <row r="739" spans="1:33" x14ac:dyDescent="0.2">
      <c r="A739" s="6">
        <v>1</v>
      </c>
      <c r="B739" s="6">
        <f t="shared" si="26"/>
        <v>0</v>
      </c>
      <c r="C739" s="6">
        <f t="shared" si="27"/>
        <v>1</v>
      </c>
      <c r="D739" s="6" t="s">
        <v>4</v>
      </c>
      <c r="E739" s="6">
        <v>1</v>
      </c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</row>
    <row r="740" spans="1:33" x14ac:dyDescent="0.2">
      <c r="A740" s="6">
        <v>1</v>
      </c>
      <c r="B740" s="6">
        <f t="shared" si="26"/>
        <v>0</v>
      </c>
      <c r="C740" s="6">
        <f t="shared" si="27"/>
        <v>1</v>
      </c>
      <c r="D740" s="6" t="s">
        <v>4</v>
      </c>
      <c r="E740" s="6">
        <v>1</v>
      </c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</row>
    <row r="741" spans="1:33" x14ac:dyDescent="0.2">
      <c r="A741" s="6">
        <v>1</v>
      </c>
      <c r="B741" s="6">
        <f t="shared" si="26"/>
        <v>0</v>
      </c>
      <c r="C741" s="6">
        <f t="shared" si="27"/>
        <v>1</v>
      </c>
      <c r="D741" s="6" t="s">
        <v>4</v>
      </c>
      <c r="E741" s="6">
        <v>1</v>
      </c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</row>
    <row r="742" spans="1:33" x14ac:dyDescent="0.2">
      <c r="A742" s="6">
        <v>0</v>
      </c>
      <c r="B742" s="6">
        <f t="shared" si="26"/>
        <v>0</v>
      </c>
      <c r="C742" s="6">
        <f t="shared" si="27"/>
        <v>1</v>
      </c>
      <c r="D742" s="6" t="s">
        <v>4</v>
      </c>
      <c r="E742" s="6">
        <v>0</v>
      </c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</row>
    <row r="743" spans="1:33" x14ac:dyDescent="0.2">
      <c r="A743" s="6">
        <v>5</v>
      </c>
      <c r="B743" s="6">
        <f t="shared" si="26"/>
        <v>0</v>
      </c>
      <c r="C743" s="6">
        <f t="shared" si="27"/>
        <v>1</v>
      </c>
      <c r="D743" s="6" t="s">
        <v>4</v>
      </c>
      <c r="E743" s="6">
        <v>5</v>
      </c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</row>
    <row r="744" spans="1:33" x14ac:dyDescent="0.2">
      <c r="A744" s="6">
        <v>1</v>
      </c>
      <c r="B744" s="6">
        <f t="shared" si="26"/>
        <v>0</v>
      </c>
      <c r="C744" s="6">
        <f t="shared" si="27"/>
        <v>1</v>
      </c>
      <c r="D744" s="6" t="s">
        <v>4</v>
      </c>
      <c r="E744" s="6">
        <v>1</v>
      </c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</row>
    <row r="745" spans="1:33" x14ac:dyDescent="0.2">
      <c r="A745" s="6">
        <v>1</v>
      </c>
      <c r="B745" s="6">
        <f t="shared" si="26"/>
        <v>0</v>
      </c>
      <c r="C745" s="6">
        <f t="shared" si="27"/>
        <v>1</v>
      </c>
      <c r="D745" s="6" t="s">
        <v>4</v>
      </c>
      <c r="E745" s="6">
        <v>1</v>
      </c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</row>
    <row r="746" spans="1:33" x14ac:dyDescent="0.2">
      <c r="A746" s="6">
        <v>1</v>
      </c>
      <c r="B746" s="6">
        <f t="shared" si="26"/>
        <v>0</v>
      </c>
      <c r="C746" s="6">
        <f t="shared" si="27"/>
        <v>1</v>
      </c>
      <c r="D746" s="6" t="s">
        <v>4</v>
      </c>
      <c r="E746" s="6">
        <v>1</v>
      </c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</row>
    <row r="747" spans="1:33" x14ac:dyDescent="0.2">
      <c r="A747" s="6">
        <v>1</v>
      </c>
      <c r="B747" s="6">
        <f t="shared" si="26"/>
        <v>0</v>
      </c>
      <c r="C747" s="6">
        <f t="shared" si="27"/>
        <v>1</v>
      </c>
      <c r="D747" s="6" t="s">
        <v>4</v>
      </c>
      <c r="E747" s="6">
        <v>1</v>
      </c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</row>
    <row r="748" spans="1:33" x14ac:dyDescent="0.2">
      <c r="A748" s="6">
        <v>1</v>
      </c>
      <c r="B748" s="6">
        <f t="shared" si="26"/>
        <v>0</v>
      </c>
      <c r="C748" s="6">
        <f t="shared" si="27"/>
        <v>1</v>
      </c>
      <c r="D748" s="6" t="s">
        <v>4</v>
      </c>
      <c r="E748" s="6">
        <v>1</v>
      </c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</row>
    <row r="749" spans="1:33" x14ac:dyDescent="0.2">
      <c r="A749" s="6">
        <v>1</v>
      </c>
      <c r="B749" s="6">
        <f t="shared" si="26"/>
        <v>0</v>
      </c>
      <c r="C749" s="6">
        <f t="shared" si="27"/>
        <v>1</v>
      </c>
      <c r="D749" s="6" t="s">
        <v>4</v>
      </c>
      <c r="E749" s="6">
        <v>1</v>
      </c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</row>
    <row r="750" spans="1:33" x14ac:dyDescent="0.2">
      <c r="A750" s="6">
        <v>1</v>
      </c>
      <c r="B750" s="6">
        <f t="shared" si="26"/>
        <v>0</v>
      </c>
      <c r="C750" s="6">
        <f t="shared" si="27"/>
        <v>1</v>
      </c>
      <c r="D750" s="6" t="s">
        <v>4</v>
      </c>
      <c r="E750" s="6">
        <v>1</v>
      </c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</row>
    <row r="751" spans="1:33" x14ac:dyDescent="0.2">
      <c r="A751" s="6">
        <v>3</v>
      </c>
      <c r="B751" s="6">
        <f t="shared" si="26"/>
        <v>0</v>
      </c>
      <c r="C751" s="6">
        <f t="shared" si="27"/>
        <v>1</v>
      </c>
      <c r="D751" s="6" t="s">
        <v>4</v>
      </c>
      <c r="E751" s="6">
        <v>3</v>
      </c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</row>
    <row r="752" spans="1:33" x14ac:dyDescent="0.2">
      <c r="A752" s="6">
        <v>0</v>
      </c>
      <c r="B752" s="6">
        <f t="shared" si="26"/>
        <v>0</v>
      </c>
      <c r="C752" s="6">
        <f t="shared" si="27"/>
        <v>1</v>
      </c>
      <c r="D752" s="6" t="s">
        <v>4</v>
      </c>
      <c r="E752" s="6">
        <v>0</v>
      </c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</row>
    <row r="753" spans="1:33" x14ac:dyDescent="0.2">
      <c r="A753" s="6">
        <v>3</v>
      </c>
      <c r="B753" s="6">
        <f t="shared" si="26"/>
        <v>0</v>
      </c>
      <c r="C753" s="6">
        <f t="shared" si="27"/>
        <v>1</v>
      </c>
      <c r="D753" s="6" t="s">
        <v>4</v>
      </c>
      <c r="E753" s="6">
        <v>3</v>
      </c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</row>
    <row r="754" spans="1:33" x14ac:dyDescent="0.2">
      <c r="A754" s="6">
        <v>2</v>
      </c>
      <c r="B754" s="6">
        <f t="shared" si="26"/>
        <v>0</v>
      </c>
      <c r="C754" s="6">
        <f t="shared" si="27"/>
        <v>1</v>
      </c>
      <c r="D754" s="6" t="s">
        <v>4</v>
      </c>
      <c r="E754" s="6">
        <v>2</v>
      </c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</row>
    <row r="755" spans="1:33" x14ac:dyDescent="0.2">
      <c r="A755" s="6">
        <v>1</v>
      </c>
      <c r="B755" s="6">
        <f t="shared" si="26"/>
        <v>0</v>
      </c>
      <c r="C755" s="6">
        <f t="shared" si="27"/>
        <v>1</v>
      </c>
      <c r="D755" s="6" t="s">
        <v>4</v>
      </c>
      <c r="E755" s="6">
        <v>1</v>
      </c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</row>
    <row r="756" spans="1:33" x14ac:dyDescent="0.2">
      <c r="A756" s="6">
        <v>2</v>
      </c>
      <c r="B756" s="6">
        <f t="shared" si="26"/>
        <v>0</v>
      </c>
      <c r="C756" s="6">
        <f t="shared" si="27"/>
        <v>1</v>
      </c>
      <c r="D756" s="6" t="s">
        <v>4</v>
      </c>
      <c r="E756" s="6">
        <v>2</v>
      </c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</row>
    <row r="757" spans="1:33" x14ac:dyDescent="0.2">
      <c r="A757" s="6">
        <v>2</v>
      </c>
      <c r="B757" s="6">
        <f t="shared" si="26"/>
        <v>0</v>
      </c>
      <c r="C757" s="6">
        <f t="shared" si="27"/>
        <v>1</v>
      </c>
      <c r="D757" s="6" t="s">
        <v>4</v>
      </c>
      <c r="E757" s="6">
        <v>2</v>
      </c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</row>
    <row r="758" spans="1:33" x14ac:dyDescent="0.2">
      <c r="A758" s="6">
        <v>1</v>
      </c>
      <c r="B758" s="6">
        <f t="shared" si="26"/>
        <v>0</v>
      </c>
      <c r="C758" s="6">
        <f t="shared" si="27"/>
        <v>1</v>
      </c>
      <c r="D758" s="6" t="s">
        <v>4</v>
      </c>
      <c r="E758" s="6">
        <v>1</v>
      </c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</row>
    <row r="759" spans="1:33" x14ac:dyDescent="0.2">
      <c r="A759" s="6">
        <v>2</v>
      </c>
      <c r="B759" s="6">
        <f t="shared" si="26"/>
        <v>0</v>
      </c>
      <c r="C759" s="6">
        <f t="shared" si="27"/>
        <v>1</v>
      </c>
      <c r="D759" s="6" t="s">
        <v>4</v>
      </c>
      <c r="E759" s="6">
        <v>2</v>
      </c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</row>
    <row r="760" spans="1:33" x14ac:dyDescent="0.2">
      <c r="A760" s="6">
        <v>2</v>
      </c>
      <c r="B760" s="6">
        <f t="shared" si="26"/>
        <v>0</v>
      </c>
      <c r="C760" s="6">
        <f t="shared" si="27"/>
        <v>1</v>
      </c>
      <c r="D760" s="6" t="s">
        <v>4</v>
      </c>
      <c r="E760" s="6">
        <v>2</v>
      </c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</row>
    <row r="761" spans="1:33" x14ac:dyDescent="0.2">
      <c r="A761" s="6">
        <v>1</v>
      </c>
      <c r="B761" s="6">
        <f t="shared" si="26"/>
        <v>0</v>
      </c>
      <c r="C761" s="6">
        <f t="shared" si="27"/>
        <v>1</v>
      </c>
      <c r="D761" s="6" t="s">
        <v>4</v>
      </c>
      <c r="E761" s="6">
        <v>1</v>
      </c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</row>
    <row r="762" spans="1:33" x14ac:dyDescent="0.2">
      <c r="A762" s="6">
        <v>2</v>
      </c>
      <c r="B762" s="6">
        <f t="shared" si="26"/>
        <v>0</v>
      </c>
      <c r="C762" s="6">
        <f t="shared" si="27"/>
        <v>1</v>
      </c>
      <c r="D762" s="6" t="s">
        <v>4</v>
      </c>
      <c r="E762" s="6">
        <v>2</v>
      </c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</row>
    <row r="763" spans="1:33" x14ac:dyDescent="0.2">
      <c r="A763" s="6">
        <v>1</v>
      </c>
      <c r="B763" s="6">
        <f t="shared" si="26"/>
        <v>0</v>
      </c>
      <c r="C763" s="6">
        <f t="shared" si="27"/>
        <v>1</v>
      </c>
      <c r="D763" s="6" t="s">
        <v>4</v>
      </c>
      <c r="E763" s="6">
        <v>1</v>
      </c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</row>
    <row r="764" spans="1:33" x14ac:dyDescent="0.2">
      <c r="A764" s="6">
        <v>0</v>
      </c>
      <c r="B764" s="6">
        <f t="shared" si="26"/>
        <v>0</v>
      </c>
      <c r="C764" s="6">
        <f t="shared" si="27"/>
        <v>1</v>
      </c>
      <c r="D764" s="6" t="s">
        <v>4</v>
      </c>
      <c r="E764" s="6">
        <v>0</v>
      </c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</row>
    <row r="765" spans="1:33" x14ac:dyDescent="0.2">
      <c r="A765" s="6">
        <v>0</v>
      </c>
      <c r="B765" s="6">
        <f t="shared" si="26"/>
        <v>0</v>
      </c>
      <c r="C765" s="6">
        <f t="shared" si="27"/>
        <v>1</v>
      </c>
      <c r="D765" s="6" t="s">
        <v>4</v>
      </c>
      <c r="E765" s="6">
        <v>0</v>
      </c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</row>
    <row r="766" spans="1:33" x14ac:dyDescent="0.2">
      <c r="A766" s="6">
        <v>2</v>
      </c>
      <c r="B766" s="6">
        <f t="shared" si="26"/>
        <v>0</v>
      </c>
      <c r="C766" s="6">
        <f t="shared" si="27"/>
        <v>1</v>
      </c>
      <c r="D766" s="6" t="s">
        <v>4</v>
      </c>
      <c r="E766" s="6">
        <v>2</v>
      </c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</row>
    <row r="767" spans="1:33" x14ac:dyDescent="0.2">
      <c r="A767" s="6">
        <v>0</v>
      </c>
      <c r="B767" s="6">
        <f t="shared" si="26"/>
        <v>1</v>
      </c>
      <c r="C767" s="6">
        <f t="shared" si="27"/>
        <v>0</v>
      </c>
      <c r="D767" s="6" t="s">
        <v>5</v>
      </c>
      <c r="E767" s="6">
        <v>0</v>
      </c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</row>
    <row r="768" spans="1:33" x14ac:dyDescent="0.2">
      <c r="A768" s="6">
        <v>2</v>
      </c>
      <c r="B768" s="6">
        <f t="shared" si="26"/>
        <v>0</v>
      </c>
      <c r="C768" s="6">
        <f t="shared" si="27"/>
        <v>1</v>
      </c>
      <c r="D768" s="6" t="s">
        <v>4</v>
      </c>
      <c r="E768" s="6">
        <v>2</v>
      </c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</row>
    <row r="769" spans="1:33" x14ac:dyDescent="0.2">
      <c r="A769" s="6">
        <v>3</v>
      </c>
      <c r="B769" s="6">
        <f t="shared" si="26"/>
        <v>0</v>
      </c>
      <c r="C769" s="6">
        <f t="shared" si="27"/>
        <v>1</v>
      </c>
      <c r="D769" s="6" t="s">
        <v>4</v>
      </c>
      <c r="E769" s="6">
        <v>3</v>
      </c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</row>
    <row r="770" spans="1:33" x14ac:dyDescent="0.2">
      <c r="A770" s="6">
        <v>1</v>
      </c>
      <c r="B770" s="6">
        <f t="shared" si="26"/>
        <v>0</v>
      </c>
      <c r="C770" s="6">
        <f t="shared" si="27"/>
        <v>1</v>
      </c>
      <c r="D770" s="6" t="s">
        <v>4</v>
      </c>
      <c r="E770" s="6">
        <v>1</v>
      </c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</row>
    <row r="771" spans="1:33" x14ac:dyDescent="0.2">
      <c r="A771" s="6">
        <v>1</v>
      </c>
      <c r="B771" s="6">
        <f t="shared" ref="B771:B834" si="28">IF(D771="TRUE",1,0)</f>
        <v>0</v>
      </c>
      <c r="C771" s="6">
        <f t="shared" ref="C771:C834" si="29">IF(D771="FALSE",1,0)</f>
        <v>1</v>
      </c>
      <c r="D771" s="6" t="s">
        <v>4</v>
      </c>
      <c r="E771" s="6">
        <v>1</v>
      </c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</row>
    <row r="772" spans="1:33" x14ac:dyDescent="0.2">
      <c r="A772" s="6">
        <v>5</v>
      </c>
      <c r="B772" s="6">
        <f t="shared" si="28"/>
        <v>1</v>
      </c>
      <c r="C772" s="6">
        <f t="shared" si="29"/>
        <v>0</v>
      </c>
      <c r="D772" s="6" t="s">
        <v>5</v>
      </c>
      <c r="E772" s="6">
        <v>5</v>
      </c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</row>
    <row r="773" spans="1:33" x14ac:dyDescent="0.2">
      <c r="A773" s="6">
        <v>0</v>
      </c>
      <c r="B773" s="6">
        <f t="shared" si="28"/>
        <v>0</v>
      </c>
      <c r="C773" s="6">
        <f t="shared" si="29"/>
        <v>1</v>
      </c>
      <c r="D773" s="6" t="s">
        <v>4</v>
      </c>
      <c r="E773" s="6">
        <v>0</v>
      </c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</row>
    <row r="774" spans="1:33" x14ac:dyDescent="0.2">
      <c r="A774" s="6">
        <v>1</v>
      </c>
      <c r="B774" s="6">
        <f t="shared" si="28"/>
        <v>1</v>
      </c>
      <c r="C774" s="6">
        <f t="shared" si="29"/>
        <v>0</v>
      </c>
      <c r="D774" s="6" t="s">
        <v>5</v>
      </c>
      <c r="E774" s="6">
        <v>1</v>
      </c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</row>
    <row r="775" spans="1:33" x14ac:dyDescent="0.2">
      <c r="A775" s="6">
        <v>1</v>
      </c>
      <c r="B775" s="6">
        <f t="shared" si="28"/>
        <v>0</v>
      </c>
      <c r="C775" s="6">
        <f t="shared" si="29"/>
        <v>1</v>
      </c>
      <c r="D775" s="6" t="s">
        <v>4</v>
      </c>
      <c r="E775" s="6">
        <v>1</v>
      </c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</row>
    <row r="776" spans="1:33" x14ac:dyDescent="0.2">
      <c r="A776" s="6">
        <v>1</v>
      </c>
      <c r="B776" s="6">
        <f t="shared" si="28"/>
        <v>0</v>
      </c>
      <c r="C776" s="6">
        <f t="shared" si="29"/>
        <v>1</v>
      </c>
      <c r="D776" s="6" t="s">
        <v>4</v>
      </c>
      <c r="E776" s="6">
        <v>1</v>
      </c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</row>
    <row r="777" spans="1:33" x14ac:dyDescent="0.2">
      <c r="A777" s="6">
        <v>0</v>
      </c>
      <c r="B777" s="6">
        <f t="shared" si="28"/>
        <v>0</v>
      </c>
      <c r="C777" s="6">
        <f t="shared" si="29"/>
        <v>1</v>
      </c>
      <c r="D777" s="6" t="s">
        <v>4</v>
      </c>
      <c r="E777" s="6">
        <v>0</v>
      </c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</row>
    <row r="778" spans="1:33" x14ac:dyDescent="0.2">
      <c r="A778" s="6">
        <v>2</v>
      </c>
      <c r="B778" s="6">
        <f t="shared" si="28"/>
        <v>0</v>
      </c>
      <c r="C778" s="6">
        <f t="shared" si="29"/>
        <v>1</v>
      </c>
      <c r="D778" s="6" t="s">
        <v>4</v>
      </c>
      <c r="E778" s="6">
        <v>2</v>
      </c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</row>
    <row r="779" spans="1:33" x14ac:dyDescent="0.2">
      <c r="A779" s="6">
        <v>6</v>
      </c>
      <c r="B779" s="6">
        <f t="shared" si="28"/>
        <v>0</v>
      </c>
      <c r="C779" s="6">
        <f t="shared" si="29"/>
        <v>1</v>
      </c>
      <c r="D779" s="6" t="s">
        <v>4</v>
      </c>
      <c r="E779" s="6">
        <v>6</v>
      </c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</row>
    <row r="780" spans="1:33" x14ac:dyDescent="0.2">
      <c r="A780" s="6">
        <v>2</v>
      </c>
      <c r="B780" s="6">
        <f t="shared" si="28"/>
        <v>0</v>
      </c>
      <c r="C780" s="6">
        <f t="shared" si="29"/>
        <v>1</v>
      </c>
      <c r="D780" s="6" t="s">
        <v>4</v>
      </c>
      <c r="E780" s="6">
        <v>2</v>
      </c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</row>
    <row r="781" spans="1:33" x14ac:dyDescent="0.2">
      <c r="A781" s="6">
        <v>2</v>
      </c>
      <c r="B781" s="6">
        <f t="shared" si="28"/>
        <v>0</v>
      </c>
      <c r="C781" s="6">
        <f t="shared" si="29"/>
        <v>1</v>
      </c>
      <c r="D781" s="6" t="s">
        <v>4</v>
      </c>
      <c r="E781" s="6">
        <v>2</v>
      </c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</row>
    <row r="782" spans="1:33" x14ac:dyDescent="0.2">
      <c r="A782" s="6">
        <v>1</v>
      </c>
      <c r="B782" s="6">
        <f t="shared" si="28"/>
        <v>0</v>
      </c>
      <c r="C782" s="6">
        <f t="shared" si="29"/>
        <v>1</v>
      </c>
      <c r="D782" s="6" t="s">
        <v>4</v>
      </c>
      <c r="E782" s="6">
        <v>1</v>
      </c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</row>
    <row r="783" spans="1:33" x14ac:dyDescent="0.2">
      <c r="A783" s="6">
        <v>1</v>
      </c>
      <c r="B783" s="6">
        <f t="shared" si="28"/>
        <v>0</v>
      </c>
      <c r="C783" s="6">
        <f t="shared" si="29"/>
        <v>1</v>
      </c>
      <c r="D783" s="6" t="s">
        <v>4</v>
      </c>
      <c r="E783" s="6">
        <v>1</v>
      </c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</row>
    <row r="784" spans="1:33" x14ac:dyDescent="0.2">
      <c r="A784" s="6">
        <v>3</v>
      </c>
      <c r="B784" s="6">
        <f t="shared" si="28"/>
        <v>0</v>
      </c>
      <c r="C784" s="6">
        <f t="shared" si="29"/>
        <v>1</v>
      </c>
      <c r="D784" s="6" t="s">
        <v>4</v>
      </c>
      <c r="E784" s="6">
        <v>3</v>
      </c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</row>
    <row r="785" spans="1:33" x14ac:dyDescent="0.2">
      <c r="A785" s="6">
        <v>1</v>
      </c>
      <c r="B785" s="6">
        <f t="shared" si="28"/>
        <v>0</v>
      </c>
      <c r="C785" s="6">
        <f t="shared" si="29"/>
        <v>1</v>
      </c>
      <c r="D785" s="6" t="s">
        <v>4</v>
      </c>
      <c r="E785" s="6">
        <v>1</v>
      </c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</row>
    <row r="786" spans="1:33" x14ac:dyDescent="0.2">
      <c r="A786" s="6">
        <v>3</v>
      </c>
      <c r="B786" s="6">
        <f t="shared" si="28"/>
        <v>0</v>
      </c>
      <c r="C786" s="6">
        <f t="shared" si="29"/>
        <v>1</v>
      </c>
      <c r="D786" s="6" t="s">
        <v>4</v>
      </c>
      <c r="E786" s="6">
        <v>3</v>
      </c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</row>
    <row r="787" spans="1:33" x14ac:dyDescent="0.2">
      <c r="A787" s="6">
        <v>0</v>
      </c>
      <c r="B787" s="6">
        <f t="shared" si="28"/>
        <v>0</v>
      </c>
      <c r="C787" s="6">
        <f t="shared" si="29"/>
        <v>1</v>
      </c>
      <c r="D787" s="6" t="s">
        <v>4</v>
      </c>
      <c r="E787" s="6">
        <v>0</v>
      </c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</row>
    <row r="788" spans="1:33" x14ac:dyDescent="0.2">
      <c r="A788" s="6">
        <v>2</v>
      </c>
      <c r="B788" s="6">
        <f t="shared" si="28"/>
        <v>1</v>
      </c>
      <c r="C788" s="6">
        <f t="shared" si="29"/>
        <v>0</v>
      </c>
      <c r="D788" s="6" t="s">
        <v>5</v>
      </c>
      <c r="E788" s="6">
        <v>2</v>
      </c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</row>
    <row r="789" spans="1:33" x14ac:dyDescent="0.2">
      <c r="A789" s="6">
        <v>2</v>
      </c>
      <c r="B789" s="6">
        <f t="shared" si="28"/>
        <v>0</v>
      </c>
      <c r="C789" s="6">
        <f t="shared" si="29"/>
        <v>1</v>
      </c>
      <c r="D789" s="6" t="s">
        <v>4</v>
      </c>
      <c r="E789" s="6">
        <v>2</v>
      </c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</row>
    <row r="790" spans="1:33" x14ac:dyDescent="0.2">
      <c r="A790" s="6">
        <v>3</v>
      </c>
      <c r="B790" s="6">
        <f t="shared" si="28"/>
        <v>0</v>
      </c>
      <c r="C790" s="6">
        <f t="shared" si="29"/>
        <v>1</v>
      </c>
      <c r="D790" s="6" t="s">
        <v>4</v>
      </c>
      <c r="E790" s="6">
        <v>3</v>
      </c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</row>
    <row r="791" spans="1:33" x14ac:dyDescent="0.2">
      <c r="A791" s="6">
        <v>0</v>
      </c>
      <c r="B791" s="6">
        <f t="shared" si="28"/>
        <v>0</v>
      </c>
      <c r="C791" s="6">
        <f t="shared" si="29"/>
        <v>1</v>
      </c>
      <c r="D791" s="6" t="s">
        <v>4</v>
      </c>
      <c r="E791" s="6">
        <v>0</v>
      </c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</row>
    <row r="792" spans="1:33" x14ac:dyDescent="0.2">
      <c r="A792" s="6">
        <v>2</v>
      </c>
      <c r="B792" s="6">
        <f t="shared" si="28"/>
        <v>0</v>
      </c>
      <c r="C792" s="6">
        <f t="shared" si="29"/>
        <v>1</v>
      </c>
      <c r="D792" s="6" t="s">
        <v>4</v>
      </c>
      <c r="E792" s="6">
        <v>2</v>
      </c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</row>
    <row r="793" spans="1:33" x14ac:dyDescent="0.2">
      <c r="A793" s="6">
        <v>1</v>
      </c>
      <c r="B793" s="6">
        <f t="shared" si="28"/>
        <v>1</v>
      </c>
      <c r="C793" s="6">
        <f t="shared" si="29"/>
        <v>0</v>
      </c>
      <c r="D793" s="6" t="s">
        <v>5</v>
      </c>
      <c r="E793" s="6">
        <v>1</v>
      </c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</row>
    <row r="794" spans="1:33" x14ac:dyDescent="0.2">
      <c r="A794" s="6">
        <v>2</v>
      </c>
      <c r="B794" s="6">
        <f t="shared" si="28"/>
        <v>0</v>
      </c>
      <c r="C794" s="6">
        <f t="shared" si="29"/>
        <v>1</v>
      </c>
      <c r="D794" s="6" t="s">
        <v>4</v>
      </c>
      <c r="E794" s="6">
        <v>2</v>
      </c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</row>
    <row r="795" spans="1:33" x14ac:dyDescent="0.2">
      <c r="A795" s="6">
        <v>1</v>
      </c>
      <c r="B795" s="6">
        <f t="shared" si="28"/>
        <v>0</v>
      </c>
      <c r="C795" s="6">
        <f t="shared" si="29"/>
        <v>1</v>
      </c>
      <c r="D795" s="6" t="s">
        <v>4</v>
      </c>
      <c r="E795" s="6">
        <v>1</v>
      </c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</row>
    <row r="796" spans="1:33" x14ac:dyDescent="0.2">
      <c r="A796" s="6">
        <v>1</v>
      </c>
      <c r="B796" s="6">
        <f t="shared" si="28"/>
        <v>0</v>
      </c>
      <c r="C796" s="6">
        <f t="shared" si="29"/>
        <v>1</v>
      </c>
      <c r="D796" s="6" t="s">
        <v>4</v>
      </c>
      <c r="E796" s="6">
        <v>1</v>
      </c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</row>
    <row r="797" spans="1:33" x14ac:dyDescent="0.2">
      <c r="A797" s="6">
        <v>1</v>
      </c>
      <c r="B797" s="6">
        <f t="shared" si="28"/>
        <v>0</v>
      </c>
      <c r="C797" s="6">
        <f t="shared" si="29"/>
        <v>1</v>
      </c>
      <c r="D797" s="6" t="s">
        <v>4</v>
      </c>
      <c r="E797" s="6">
        <v>1</v>
      </c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</row>
    <row r="798" spans="1:33" x14ac:dyDescent="0.2">
      <c r="A798" s="6">
        <v>1</v>
      </c>
      <c r="B798" s="6">
        <f t="shared" si="28"/>
        <v>1</v>
      </c>
      <c r="C798" s="6">
        <f t="shared" si="29"/>
        <v>0</v>
      </c>
      <c r="D798" s="6" t="s">
        <v>5</v>
      </c>
      <c r="E798" s="6">
        <v>1</v>
      </c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</row>
    <row r="799" spans="1:33" x14ac:dyDescent="0.2">
      <c r="A799" s="6">
        <v>2</v>
      </c>
      <c r="B799" s="6">
        <f t="shared" si="28"/>
        <v>0</v>
      </c>
      <c r="C799" s="6">
        <f t="shared" si="29"/>
        <v>1</v>
      </c>
      <c r="D799" s="6" t="s">
        <v>4</v>
      </c>
      <c r="E799" s="6">
        <v>2</v>
      </c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</row>
    <row r="800" spans="1:33" x14ac:dyDescent="0.2">
      <c r="A800" s="6">
        <v>1</v>
      </c>
      <c r="B800" s="6">
        <f t="shared" si="28"/>
        <v>0</v>
      </c>
      <c r="C800" s="6">
        <f t="shared" si="29"/>
        <v>1</v>
      </c>
      <c r="D800" s="6" t="s">
        <v>4</v>
      </c>
      <c r="E800" s="6">
        <v>1</v>
      </c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</row>
    <row r="801" spans="1:33" x14ac:dyDescent="0.2">
      <c r="A801" s="6">
        <v>1</v>
      </c>
      <c r="B801" s="6">
        <f t="shared" si="28"/>
        <v>0</v>
      </c>
      <c r="C801" s="6">
        <f t="shared" si="29"/>
        <v>1</v>
      </c>
      <c r="D801" s="6" t="s">
        <v>4</v>
      </c>
      <c r="E801" s="6">
        <v>1</v>
      </c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</row>
    <row r="802" spans="1:33" x14ac:dyDescent="0.2">
      <c r="A802" s="6">
        <v>1</v>
      </c>
      <c r="B802" s="6">
        <f t="shared" si="28"/>
        <v>0</v>
      </c>
      <c r="C802" s="6">
        <f t="shared" si="29"/>
        <v>1</v>
      </c>
      <c r="D802" s="6" t="s">
        <v>4</v>
      </c>
      <c r="E802" s="6">
        <v>1</v>
      </c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</row>
    <row r="803" spans="1:33" x14ac:dyDescent="0.2">
      <c r="A803" s="6">
        <v>0</v>
      </c>
      <c r="B803" s="6">
        <f t="shared" si="28"/>
        <v>0</v>
      </c>
      <c r="C803" s="6">
        <f t="shared" si="29"/>
        <v>1</v>
      </c>
      <c r="D803" s="6" t="s">
        <v>4</v>
      </c>
      <c r="E803" s="6">
        <v>0</v>
      </c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</row>
    <row r="804" spans="1:33" x14ac:dyDescent="0.2">
      <c r="A804" s="6">
        <v>1</v>
      </c>
      <c r="B804" s="6">
        <f t="shared" si="28"/>
        <v>0</v>
      </c>
      <c r="C804" s="6">
        <f t="shared" si="29"/>
        <v>1</v>
      </c>
      <c r="D804" s="6" t="s">
        <v>4</v>
      </c>
      <c r="E804" s="6">
        <v>1</v>
      </c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</row>
    <row r="805" spans="1:33" x14ac:dyDescent="0.2">
      <c r="A805" s="6">
        <v>0</v>
      </c>
      <c r="B805" s="6">
        <f t="shared" si="28"/>
        <v>0</v>
      </c>
      <c r="C805" s="6">
        <f t="shared" si="29"/>
        <v>1</v>
      </c>
      <c r="D805" s="6" t="s">
        <v>4</v>
      </c>
      <c r="E805" s="6">
        <v>0</v>
      </c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</row>
    <row r="806" spans="1:33" x14ac:dyDescent="0.2">
      <c r="A806" s="6">
        <v>0</v>
      </c>
      <c r="B806" s="6">
        <f t="shared" si="28"/>
        <v>0</v>
      </c>
      <c r="C806" s="6">
        <f t="shared" si="29"/>
        <v>1</v>
      </c>
      <c r="D806" s="6" t="s">
        <v>4</v>
      </c>
      <c r="E806" s="6">
        <v>0</v>
      </c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</row>
    <row r="807" spans="1:33" x14ac:dyDescent="0.2">
      <c r="A807" s="6">
        <v>0</v>
      </c>
      <c r="B807" s="6">
        <f t="shared" si="28"/>
        <v>0</v>
      </c>
      <c r="C807" s="6">
        <f t="shared" si="29"/>
        <v>1</v>
      </c>
      <c r="D807" s="6" t="s">
        <v>4</v>
      </c>
      <c r="E807" s="6">
        <v>0</v>
      </c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</row>
    <row r="808" spans="1:33" x14ac:dyDescent="0.2">
      <c r="A808" s="6">
        <v>1</v>
      </c>
      <c r="B808" s="6">
        <f t="shared" si="28"/>
        <v>0</v>
      </c>
      <c r="C808" s="6">
        <f t="shared" si="29"/>
        <v>1</v>
      </c>
      <c r="D808" s="6" t="s">
        <v>4</v>
      </c>
      <c r="E808" s="6">
        <v>1</v>
      </c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</row>
    <row r="809" spans="1:33" x14ac:dyDescent="0.2">
      <c r="A809" s="6">
        <v>0</v>
      </c>
      <c r="B809" s="6">
        <f t="shared" si="28"/>
        <v>0</v>
      </c>
      <c r="C809" s="6">
        <f t="shared" si="29"/>
        <v>1</v>
      </c>
      <c r="D809" s="6" t="s">
        <v>4</v>
      </c>
      <c r="E809" s="6">
        <v>0</v>
      </c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</row>
    <row r="810" spans="1:33" x14ac:dyDescent="0.2">
      <c r="A810" s="6">
        <v>1</v>
      </c>
      <c r="B810" s="6">
        <f t="shared" si="28"/>
        <v>0</v>
      </c>
      <c r="C810" s="6">
        <f t="shared" si="29"/>
        <v>1</v>
      </c>
      <c r="D810" s="6" t="s">
        <v>4</v>
      </c>
      <c r="E810" s="6">
        <v>1</v>
      </c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</row>
    <row r="811" spans="1:33" x14ac:dyDescent="0.2">
      <c r="A811" s="6">
        <v>1</v>
      </c>
      <c r="B811" s="6">
        <f t="shared" si="28"/>
        <v>0</v>
      </c>
      <c r="C811" s="6">
        <f t="shared" si="29"/>
        <v>1</v>
      </c>
      <c r="D811" s="6" t="s">
        <v>4</v>
      </c>
      <c r="E811" s="6">
        <v>1</v>
      </c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</row>
    <row r="812" spans="1:33" x14ac:dyDescent="0.2">
      <c r="A812" s="6">
        <v>0</v>
      </c>
      <c r="B812" s="6">
        <f t="shared" si="28"/>
        <v>0</v>
      </c>
      <c r="C812" s="6">
        <f t="shared" si="29"/>
        <v>1</v>
      </c>
      <c r="D812" s="6" t="s">
        <v>4</v>
      </c>
      <c r="E812" s="6">
        <v>0</v>
      </c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</row>
    <row r="813" spans="1:33" x14ac:dyDescent="0.2">
      <c r="A813" s="6">
        <v>1</v>
      </c>
      <c r="B813" s="6">
        <f t="shared" si="28"/>
        <v>0</v>
      </c>
      <c r="C813" s="6">
        <f t="shared" si="29"/>
        <v>1</v>
      </c>
      <c r="D813" s="6" t="s">
        <v>4</v>
      </c>
      <c r="E813" s="6">
        <v>1</v>
      </c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</row>
    <row r="814" spans="1:33" x14ac:dyDescent="0.2">
      <c r="A814" s="6">
        <v>0</v>
      </c>
      <c r="B814" s="6">
        <f t="shared" si="28"/>
        <v>0</v>
      </c>
      <c r="C814" s="6">
        <f t="shared" si="29"/>
        <v>1</v>
      </c>
      <c r="D814" s="6" t="s">
        <v>4</v>
      </c>
      <c r="E814" s="6">
        <v>0</v>
      </c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</row>
    <row r="815" spans="1:33" x14ac:dyDescent="0.2">
      <c r="A815" s="6">
        <v>1</v>
      </c>
      <c r="B815" s="6">
        <f t="shared" si="28"/>
        <v>0</v>
      </c>
      <c r="C815" s="6">
        <f t="shared" si="29"/>
        <v>1</v>
      </c>
      <c r="D815" s="6" t="s">
        <v>4</v>
      </c>
      <c r="E815" s="6">
        <v>1</v>
      </c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</row>
    <row r="816" spans="1:33" x14ac:dyDescent="0.2">
      <c r="A816" s="6">
        <v>2</v>
      </c>
      <c r="B816" s="6">
        <f t="shared" si="28"/>
        <v>1</v>
      </c>
      <c r="C816" s="6">
        <f t="shared" si="29"/>
        <v>0</v>
      </c>
      <c r="D816" s="6" t="s">
        <v>5</v>
      </c>
      <c r="E816" s="6">
        <v>2</v>
      </c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</row>
    <row r="817" spans="1:33" x14ac:dyDescent="0.2">
      <c r="A817" s="6">
        <v>1</v>
      </c>
      <c r="B817" s="6">
        <f t="shared" si="28"/>
        <v>0</v>
      </c>
      <c r="C817" s="6">
        <f t="shared" si="29"/>
        <v>1</v>
      </c>
      <c r="D817" s="6" t="s">
        <v>4</v>
      </c>
      <c r="E817" s="6">
        <v>1</v>
      </c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</row>
    <row r="818" spans="1:33" x14ac:dyDescent="0.2">
      <c r="A818" s="6">
        <v>2</v>
      </c>
      <c r="B818" s="6">
        <f t="shared" si="28"/>
        <v>0</v>
      </c>
      <c r="C818" s="6">
        <f t="shared" si="29"/>
        <v>1</v>
      </c>
      <c r="D818" s="6" t="s">
        <v>4</v>
      </c>
      <c r="E818" s="6">
        <v>2</v>
      </c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</row>
    <row r="819" spans="1:33" x14ac:dyDescent="0.2">
      <c r="A819" s="6">
        <v>1</v>
      </c>
      <c r="B819" s="6">
        <f t="shared" si="28"/>
        <v>0</v>
      </c>
      <c r="C819" s="6">
        <f t="shared" si="29"/>
        <v>1</v>
      </c>
      <c r="D819" s="6" t="s">
        <v>4</v>
      </c>
      <c r="E819" s="6">
        <v>1</v>
      </c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</row>
    <row r="820" spans="1:33" x14ac:dyDescent="0.2">
      <c r="A820" s="6">
        <v>1</v>
      </c>
      <c r="B820" s="6">
        <f t="shared" si="28"/>
        <v>0</v>
      </c>
      <c r="C820" s="6">
        <f t="shared" si="29"/>
        <v>1</v>
      </c>
      <c r="D820" s="6" t="s">
        <v>4</v>
      </c>
      <c r="E820" s="6">
        <v>1</v>
      </c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</row>
    <row r="821" spans="1:33" x14ac:dyDescent="0.2">
      <c r="A821" s="6">
        <v>2</v>
      </c>
      <c r="B821" s="6">
        <f t="shared" si="28"/>
        <v>0</v>
      </c>
      <c r="C821" s="6">
        <f t="shared" si="29"/>
        <v>1</v>
      </c>
      <c r="D821" s="6" t="s">
        <v>4</v>
      </c>
      <c r="E821" s="6">
        <v>2</v>
      </c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</row>
    <row r="822" spans="1:33" x14ac:dyDescent="0.2">
      <c r="A822" s="6">
        <v>0</v>
      </c>
      <c r="B822" s="6">
        <f t="shared" si="28"/>
        <v>0</v>
      </c>
      <c r="C822" s="6">
        <f t="shared" si="29"/>
        <v>1</v>
      </c>
      <c r="D822" s="6" t="s">
        <v>4</v>
      </c>
      <c r="E822" s="6">
        <v>0</v>
      </c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</row>
    <row r="823" spans="1:33" x14ac:dyDescent="0.2">
      <c r="A823" s="6">
        <v>1</v>
      </c>
      <c r="B823" s="6">
        <f t="shared" si="28"/>
        <v>0</v>
      </c>
      <c r="C823" s="6">
        <f t="shared" si="29"/>
        <v>1</v>
      </c>
      <c r="D823" s="6" t="s">
        <v>4</v>
      </c>
      <c r="E823" s="6">
        <v>1</v>
      </c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</row>
    <row r="824" spans="1:33" x14ac:dyDescent="0.2">
      <c r="A824" s="6">
        <v>1</v>
      </c>
      <c r="B824" s="6">
        <f t="shared" si="28"/>
        <v>0</v>
      </c>
      <c r="C824" s="6">
        <f t="shared" si="29"/>
        <v>1</v>
      </c>
      <c r="D824" s="6" t="s">
        <v>4</v>
      </c>
      <c r="E824" s="6">
        <v>1</v>
      </c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</row>
    <row r="825" spans="1:33" x14ac:dyDescent="0.2">
      <c r="A825" s="6">
        <v>2</v>
      </c>
      <c r="B825" s="6">
        <f t="shared" si="28"/>
        <v>0</v>
      </c>
      <c r="C825" s="6">
        <f t="shared" si="29"/>
        <v>1</v>
      </c>
      <c r="D825" s="6" t="s">
        <v>4</v>
      </c>
      <c r="E825" s="6">
        <v>2</v>
      </c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</row>
    <row r="826" spans="1:33" x14ac:dyDescent="0.2">
      <c r="A826" s="6">
        <v>1</v>
      </c>
      <c r="B826" s="6">
        <f t="shared" si="28"/>
        <v>0</v>
      </c>
      <c r="C826" s="6">
        <f t="shared" si="29"/>
        <v>1</v>
      </c>
      <c r="D826" s="6" t="s">
        <v>4</v>
      </c>
      <c r="E826" s="6">
        <v>1</v>
      </c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</row>
    <row r="827" spans="1:33" x14ac:dyDescent="0.2">
      <c r="A827" s="6">
        <v>1</v>
      </c>
      <c r="B827" s="6">
        <f t="shared" si="28"/>
        <v>0</v>
      </c>
      <c r="C827" s="6">
        <f t="shared" si="29"/>
        <v>1</v>
      </c>
      <c r="D827" s="6" t="s">
        <v>4</v>
      </c>
      <c r="E827" s="6">
        <v>1</v>
      </c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</row>
    <row r="828" spans="1:33" x14ac:dyDescent="0.2">
      <c r="A828" s="6">
        <v>0</v>
      </c>
      <c r="B828" s="6">
        <f t="shared" si="28"/>
        <v>0</v>
      </c>
      <c r="C828" s="6">
        <f t="shared" si="29"/>
        <v>1</v>
      </c>
      <c r="D828" s="6" t="s">
        <v>4</v>
      </c>
      <c r="E828" s="6">
        <v>0</v>
      </c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</row>
    <row r="829" spans="1:33" x14ac:dyDescent="0.2">
      <c r="A829" s="6">
        <v>2</v>
      </c>
      <c r="B829" s="6">
        <f t="shared" si="28"/>
        <v>0</v>
      </c>
      <c r="C829" s="6">
        <f t="shared" si="29"/>
        <v>1</v>
      </c>
      <c r="D829" s="6" t="s">
        <v>4</v>
      </c>
      <c r="E829" s="6">
        <v>2</v>
      </c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</row>
    <row r="830" spans="1:33" x14ac:dyDescent="0.2">
      <c r="A830" s="6">
        <v>2</v>
      </c>
      <c r="B830" s="6">
        <f t="shared" si="28"/>
        <v>0</v>
      </c>
      <c r="C830" s="6">
        <f t="shared" si="29"/>
        <v>1</v>
      </c>
      <c r="D830" s="6" t="s">
        <v>4</v>
      </c>
      <c r="E830" s="6">
        <v>2</v>
      </c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</row>
    <row r="831" spans="1:33" x14ac:dyDescent="0.2">
      <c r="A831" s="6">
        <v>3</v>
      </c>
      <c r="B831" s="6">
        <f t="shared" si="28"/>
        <v>1</v>
      </c>
      <c r="C831" s="6">
        <f t="shared" si="29"/>
        <v>0</v>
      </c>
      <c r="D831" s="6" t="s">
        <v>5</v>
      </c>
      <c r="E831" s="6">
        <v>3</v>
      </c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</row>
    <row r="832" spans="1:33" x14ac:dyDescent="0.2">
      <c r="A832" s="6">
        <v>2</v>
      </c>
      <c r="B832" s="6">
        <f t="shared" si="28"/>
        <v>0</v>
      </c>
      <c r="C832" s="6">
        <f t="shared" si="29"/>
        <v>1</v>
      </c>
      <c r="D832" s="6" t="s">
        <v>4</v>
      </c>
      <c r="E832" s="6">
        <v>2</v>
      </c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</row>
    <row r="833" spans="1:33" x14ac:dyDescent="0.2">
      <c r="A833" s="6">
        <v>2</v>
      </c>
      <c r="B833" s="6">
        <f t="shared" si="28"/>
        <v>1</v>
      </c>
      <c r="C833" s="6">
        <f t="shared" si="29"/>
        <v>0</v>
      </c>
      <c r="D833" s="6" t="s">
        <v>5</v>
      </c>
      <c r="E833" s="6">
        <v>2</v>
      </c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</row>
    <row r="834" spans="1:33" x14ac:dyDescent="0.2">
      <c r="A834" s="6">
        <v>0</v>
      </c>
      <c r="B834" s="6">
        <f t="shared" si="28"/>
        <v>0</v>
      </c>
      <c r="C834" s="6">
        <f t="shared" si="29"/>
        <v>1</v>
      </c>
      <c r="D834" s="6" t="s">
        <v>4</v>
      </c>
      <c r="E834" s="6">
        <v>0</v>
      </c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</row>
    <row r="835" spans="1:33" x14ac:dyDescent="0.2">
      <c r="A835" s="6">
        <v>3</v>
      </c>
      <c r="B835" s="6">
        <f t="shared" ref="B835:B898" si="30">IF(D835="TRUE",1,0)</f>
        <v>0</v>
      </c>
      <c r="C835" s="6">
        <f t="shared" ref="C835:C898" si="31">IF(D835="FALSE",1,0)</f>
        <v>1</v>
      </c>
      <c r="D835" s="6" t="s">
        <v>4</v>
      </c>
      <c r="E835" s="6">
        <v>3</v>
      </c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</row>
    <row r="836" spans="1:33" x14ac:dyDescent="0.2">
      <c r="A836" s="6">
        <v>1</v>
      </c>
      <c r="B836" s="6">
        <f t="shared" si="30"/>
        <v>0</v>
      </c>
      <c r="C836" s="6">
        <f t="shared" si="31"/>
        <v>1</v>
      </c>
      <c r="D836" s="6" t="s">
        <v>4</v>
      </c>
      <c r="E836" s="6">
        <v>1</v>
      </c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</row>
    <row r="837" spans="1:33" x14ac:dyDescent="0.2">
      <c r="A837" s="6">
        <v>0</v>
      </c>
      <c r="B837" s="6">
        <f t="shared" si="30"/>
        <v>0</v>
      </c>
      <c r="C837" s="6">
        <f t="shared" si="31"/>
        <v>1</v>
      </c>
      <c r="D837" s="6" t="s">
        <v>4</v>
      </c>
      <c r="E837" s="6">
        <v>0</v>
      </c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</row>
    <row r="838" spans="1:33" x14ac:dyDescent="0.2">
      <c r="A838" s="6">
        <v>0</v>
      </c>
      <c r="B838" s="6">
        <f t="shared" si="30"/>
        <v>0</v>
      </c>
      <c r="C838" s="6">
        <f t="shared" si="31"/>
        <v>1</v>
      </c>
      <c r="D838" s="6" t="s">
        <v>4</v>
      </c>
      <c r="E838" s="6">
        <v>0</v>
      </c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</row>
    <row r="839" spans="1:33" x14ac:dyDescent="0.2">
      <c r="A839" s="6">
        <v>1</v>
      </c>
      <c r="B839" s="6">
        <f t="shared" si="30"/>
        <v>0</v>
      </c>
      <c r="C839" s="6">
        <f t="shared" si="31"/>
        <v>1</v>
      </c>
      <c r="D839" s="6" t="s">
        <v>4</v>
      </c>
      <c r="E839" s="6">
        <v>1</v>
      </c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</row>
    <row r="840" spans="1:33" x14ac:dyDescent="0.2">
      <c r="A840" s="6">
        <v>1</v>
      </c>
      <c r="B840" s="6">
        <f t="shared" si="30"/>
        <v>0</v>
      </c>
      <c r="C840" s="6">
        <f t="shared" si="31"/>
        <v>1</v>
      </c>
      <c r="D840" s="6" t="s">
        <v>4</v>
      </c>
      <c r="E840" s="6">
        <v>1</v>
      </c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</row>
    <row r="841" spans="1:33" x14ac:dyDescent="0.2">
      <c r="A841" s="6">
        <v>3</v>
      </c>
      <c r="B841" s="6">
        <f t="shared" si="30"/>
        <v>0</v>
      </c>
      <c r="C841" s="6">
        <f t="shared" si="31"/>
        <v>1</v>
      </c>
      <c r="D841" s="6" t="s">
        <v>4</v>
      </c>
      <c r="E841" s="6">
        <v>3</v>
      </c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</row>
    <row r="842" spans="1:33" x14ac:dyDescent="0.2">
      <c r="A842" s="6">
        <v>5</v>
      </c>
      <c r="B842" s="6">
        <f t="shared" si="30"/>
        <v>0</v>
      </c>
      <c r="C842" s="6">
        <f t="shared" si="31"/>
        <v>1</v>
      </c>
      <c r="D842" s="6" t="s">
        <v>4</v>
      </c>
      <c r="E842" s="6">
        <v>5</v>
      </c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</row>
    <row r="843" spans="1:33" x14ac:dyDescent="0.2">
      <c r="A843" s="6">
        <v>2</v>
      </c>
      <c r="B843" s="6">
        <f t="shared" si="30"/>
        <v>0</v>
      </c>
      <c r="C843" s="6">
        <f t="shared" si="31"/>
        <v>1</v>
      </c>
      <c r="D843" s="6" t="s">
        <v>4</v>
      </c>
      <c r="E843" s="6">
        <v>2</v>
      </c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</row>
    <row r="844" spans="1:33" x14ac:dyDescent="0.2">
      <c r="A844" s="6">
        <v>1</v>
      </c>
      <c r="B844" s="6">
        <f t="shared" si="30"/>
        <v>0</v>
      </c>
      <c r="C844" s="6">
        <f t="shared" si="31"/>
        <v>1</v>
      </c>
      <c r="D844" s="6" t="s">
        <v>4</v>
      </c>
      <c r="E844" s="6">
        <v>1</v>
      </c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</row>
    <row r="845" spans="1:33" x14ac:dyDescent="0.2">
      <c r="A845" s="6">
        <v>1</v>
      </c>
      <c r="B845" s="6">
        <f t="shared" si="30"/>
        <v>0</v>
      </c>
      <c r="C845" s="6">
        <f t="shared" si="31"/>
        <v>1</v>
      </c>
      <c r="D845" s="6" t="s">
        <v>4</v>
      </c>
      <c r="E845" s="6">
        <v>1</v>
      </c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</row>
    <row r="846" spans="1:33" x14ac:dyDescent="0.2">
      <c r="A846" s="6">
        <v>1</v>
      </c>
      <c r="B846" s="6">
        <f t="shared" si="30"/>
        <v>0</v>
      </c>
      <c r="C846" s="6">
        <f t="shared" si="31"/>
        <v>1</v>
      </c>
      <c r="D846" s="6" t="s">
        <v>4</v>
      </c>
      <c r="E846" s="6">
        <v>1</v>
      </c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</row>
    <row r="847" spans="1:33" x14ac:dyDescent="0.2">
      <c r="A847" s="6">
        <v>1</v>
      </c>
      <c r="B847" s="6">
        <f t="shared" si="30"/>
        <v>1</v>
      </c>
      <c r="C847" s="6">
        <f t="shared" si="31"/>
        <v>0</v>
      </c>
      <c r="D847" s="6" t="s">
        <v>5</v>
      </c>
      <c r="E847" s="6">
        <v>1</v>
      </c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</row>
    <row r="848" spans="1:33" x14ac:dyDescent="0.2">
      <c r="A848" s="6">
        <v>1</v>
      </c>
      <c r="B848" s="6">
        <f t="shared" si="30"/>
        <v>0</v>
      </c>
      <c r="C848" s="6">
        <f t="shared" si="31"/>
        <v>1</v>
      </c>
      <c r="D848" s="6" t="s">
        <v>4</v>
      </c>
      <c r="E848" s="6">
        <v>1</v>
      </c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</row>
    <row r="849" spans="1:33" x14ac:dyDescent="0.2">
      <c r="A849" s="6">
        <v>0</v>
      </c>
      <c r="B849" s="6">
        <f t="shared" si="30"/>
        <v>0</v>
      </c>
      <c r="C849" s="6">
        <f t="shared" si="31"/>
        <v>1</v>
      </c>
      <c r="D849" s="6" t="s">
        <v>4</v>
      </c>
      <c r="E849" s="6">
        <v>0</v>
      </c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</row>
    <row r="850" spans="1:33" x14ac:dyDescent="0.2">
      <c r="A850" s="6">
        <v>2</v>
      </c>
      <c r="B850" s="6">
        <f t="shared" si="30"/>
        <v>0</v>
      </c>
      <c r="C850" s="6">
        <f t="shared" si="31"/>
        <v>1</v>
      </c>
      <c r="D850" s="6" t="s">
        <v>4</v>
      </c>
      <c r="E850" s="6">
        <v>2</v>
      </c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</row>
    <row r="851" spans="1:33" x14ac:dyDescent="0.2">
      <c r="A851" s="6">
        <v>0</v>
      </c>
      <c r="B851" s="6">
        <f t="shared" si="30"/>
        <v>0</v>
      </c>
      <c r="C851" s="6">
        <f t="shared" si="31"/>
        <v>1</v>
      </c>
      <c r="D851" s="6" t="s">
        <v>4</v>
      </c>
      <c r="E851" s="6">
        <v>0</v>
      </c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</row>
    <row r="852" spans="1:33" x14ac:dyDescent="0.2">
      <c r="A852" s="6">
        <v>3</v>
      </c>
      <c r="B852" s="6">
        <f t="shared" si="30"/>
        <v>1</v>
      </c>
      <c r="C852" s="6">
        <f t="shared" si="31"/>
        <v>0</v>
      </c>
      <c r="D852" s="6" t="s">
        <v>5</v>
      </c>
      <c r="E852" s="6">
        <v>3</v>
      </c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</row>
    <row r="853" spans="1:33" x14ac:dyDescent="0.2">
      <c r="A853" s="6">
        <v>3</v>
      </c>
      <c r="B853" s="6">
        <f t="shared" si="30"/>
        <v>0</v>
      </c>
      <c r="C853" s="6">
        <f t="shared" si="31"/>
        <v>1</v>
      </c>
      <c r="D853" s="6" t="s">
        <v>4</v>
      </c>
      <c r="E853" s="6">
        <v>3</v>
      </c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</row>
    <row r="854" spans="1:33" x14ac:dyDescent="0.2">
      <c r="A854" s="6">
        <v>3</v>
      </c>
      <c r="B854" s="6">
        <f t="shared" si="30"/>
        <v>0</v>
      </c>
      <c r="C854" s="6">
        <f t="shared" si="31"/>
        <v>1</v>
      </c>
      <c r="D854" s="6" t="s">
        <v>4</v>
      </c>
      <c r="E854" s="6">
        <v>3</v>
      </c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</row>
    <row r="855" spans="1:33" x14ac:dyDescent="0.2">
      <c r="A855" s="6">
        <v>2</v>
      </c>
      <c r="B855" s="6">
        <f t="shared" si="30"/>
        <v>0</v>
      </c>
      <c r="C855" s="6">
        <f t="shared" si="31"/>
        <v>1</v>
      </c>
      <c r="D855" s="6" t="s">
        <v>4</v>
      </c>
      <c r="E855" s="6">
        <v>2</v>
      </c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</row>
    <row r="856" spans="1:33" x14ac:dyDescent="0.2">
      <c r="A856" s="6">
        <v>2</v>
      </c>
      <c r="B856" s="6">
        <f t="shared" si="30"/>
        <v>0</v>
      </c>
      <c r="C856" s="6">
        <f t="shared" si="31"/>
        <v>1</v>
      </c>
      <c r="D856" s="6" t="s">
        <v>4</v>
      </c>
      <c r="E856" s="6">
        <v>2</v>
      </c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</row>
    <row r="857" spans="1:33" x14ac:dyDescent="0.2">
      <c r="A857" s="6">
        <v>1</v>
      </c>
      <c r="B857" s="6">
        <f t="shared" si="30"/>
        <v>0</v>
      </c>
      <c r="C857" s="6">
        <f t="shared" si="31"/>
        <v>1</v>
      </c>
      <c r="D857" s="6" t="s">
        <v>4</v>
      </c>
      <c r="E857" s="6">
        <v>1</v>
      </c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</row>
    <row r="858" spans="1:33" x14ac:dyDescent="0.2">
      <c r="A858" s="6">
        <v>1</v>
      </c>
      <c r="B858" s="6">
        <f t="shared" si="30"/>
        <v>0</v>
      </c>
      <c r="C858" s="6">
        <f t="shared" si="31"/>
        <v>1</v>
      </c>
      <c r="D858" s="6" t="s">
        <v>4</v>
      </c>
      <c r="E858" s="6">
        <v>1</v>
      </c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</row>
    <row r="859" spans="1:33" x14ac:dyDescent="0.2">
      <c r="A859" s="6">
        <v>1</v>
      </c>
      <c r="B859" s="6">
        <f t="shared" si="30"/>
        <v>0</v>
      </c>
      <c r="C859" s="6">
        <f t="shared" si="31"/>
        <v>1</v>
      </c>
      <c r="D859" s="6" t="s">
        <v>4</v>
      </c>
      <c r="E859" s="6">
        <v>1</v>
      </c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</row>
    <row r="860" spans="1:33" x14ac:dyDescent="0.2">
      <c r="A860" s="6">
        <v>3</v>
      </c>
      <c r="B860" s="6">
        <f t="shared" si="30"/>
        <v>1</v>
      </c>
      <c r="C860" s="6">
        <f t="shared" si="31"/>
        <v>0</v>
      </c>
      <c r="D860" s="6" t="s">
        <v>5</v>
      </c>
      <c r="E860" s="6">
        <v>3</v>
      </c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</row>
    <row r="861" spans="1:33" x14ac:dyDescent="0.2">
      <c r="A861" s="6">
        <v>2</v>
      </c>
      <c r="B861" s="6">
        <f t="shared" si="30"/>
        <v>0</v>
      </c>
      <c r="C861" s="6">
        <f t="shared" si="31"/>
        <v>1</v>
      </c>
      <c r="D861" s="6" t="s">
        <v>4</v>
      </c>
      <c r="E861" s="6">
        <v>2</v>
      </c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</row>
    <row r="862" spans="1:33" x14ac:dyDescent="0.2">
      <c r="A862" s="6">
        <v>1</v>
      </c>
      <c r="B862" s="6">
        <f t="shared" si="30"/>
        <v>0</v>
      </c>
      <c r="C862" s="6">
        <f t="shared" si="31"/>
        <v>1</v>
      </c>
      <c r="D862" s="6" t="s">
        <v>4</v>
      </c>
      <c r="E862" s="6">
        <v>1</v>
      </c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</row>
    <row r="863" spans="1:33" x14ac:dyDescent="0.2">
      <c r="A863" s="6">
        <v>3</v>
      </c>
      <c r="B863" s="6">
        <f t="shared" si="30"/>
        <v>0</v>
      </c>
      <c r="C863" s="6">
        <f t="shared" si="31"/>
        <v>1</v>
      </c>
      <c r="D863" s="6" t="s">
        <v>4</v>
      </c>
      <c r="E863" s="6">
        <v>3</v>
      </c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</row>
    <row r="864" spans="1:33" x14ac:dyDescent="0.2">
      <c r="A864" s="6">
        <v>1</v>
      </c>
      <c r="B864" s="6">
        <f t="shared" si="30"/>
        <v>0</v>
      </c>
      <c r="C864" s="6">
        <f t="shared" si="31"/>
        <v>1</v>
      </c>
      <c r="D864" s="6" t="s">
        <v>4</v>
      </c>
      <c r="E864" s="6">
        <v>1</v>
      </c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</row>
    <row r="865" spans="1:33" x14ac:dyDescent="0.2">
      <c r="A865" s="6">
        <v>3</v>
      </c>
      <c r="B865" s="6">
        <f t="shared" si="30"/>
        <v>0</v>
      </c>
      <c r="C865" s="6">
        <f t="shared" si="31"/>
        <v>1</v>
      </c>
      <c r="D865" s="6" t="s">
        <v>4</v>
      </c>
      <c r="E865" s="6">
        <v>3</v>
      </c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</row>
    <row r="866" spans="1:33" x14ac:dyDescent="0.2">
      <c r="A866" s="6">
        <v>4</v>
      </c>
      <c r="B866" s="6">
        <f t="shared" si="30"/>
        <v>0</v>
      </c>
      <c r="C866" s="6">
        <f t="shared" si="31"/>
        <v>1</v>
      </c>
      <c r="D866" s="6" t="s">
        <v>4</v>
      </c>
      <c r="E866" s="6">
        <v>4</v>
      </c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</row>
    <row r="867" spans="1:33" x14ac:dyDescent="0.2">
      <c r="A867" s="6">
        <v>0</v>
      </c>
      <c r="B867" s="6">
        <f t="shared" si="30"/>
        <v>0</v>
      </c>
      <c r="C867" s="6">
        <f t="shared" si="31"/>
        <v>1</v>
      </c>
      <c r="D867" s="6" t="s">
        <v>4</v>
      </c>
      <c r="E867" s="6">
        <v>0</v>
      </c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</row>
    <row r="868" spans="1:33" x14ac:dyDescent="0.2">
      <c r="A868" s="6">
        <v>1</v>
      </c>
      <c r="B868" s="6">
        <f t="shared" si="30"/>
        <v>0</v>
      </c>
      <c r="C868" s="6">
        <f t="shared" si="31"/>
        <v>1</v>
      </c>
      <c r="D868" s="6" t="s">
        <v>4</v>
      </c>
      <c r="E868" s="6">
        <v>1</v>
      </c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</row>
    <row r="869" spans="1:33" x14ac:dyDescent="0.2">
      <c r="A869" s="6">
        <v>0</v>
      </c>
      <c r="B869" s="6">
        <f t="shared" si="30"/>
        <v>0</v>
      </c>
      <c r="C869" s="6">
        <f t="shared" si="31"/>
        <v>1</v>
      </c>
      <c r="D869" s="6" t="s">
        <v>4</v>
      </c>
      <c r="E869" s="6">
        <v>0</v>
      </c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</row>
    <row r="870" spans="1:33" x14ac:dyDescent="0.2">
      <c r="A870" s="6">
        <v>2</v>
      </c>
      <c r="B870" s="6">
        <f t="shared" si="30"/>
        <v>0</v>
      </c>
      <c r="C870" s="6">
        <f t="shared" si="31"/>
        <v>1</v>
      </c>
      <c r="D870" s="6" t="s">
        <v>4</v>
      </c>
      <c r="E870" s="6">
        <v>2</v>
      </c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</row>
    <row r="871" spans="1:33" x14ac:dyDescent="0.2">
      <c r="A871" s="6">
        <v>0</v>
      </c>
      <c r="B871" s="6">
        <f t="shared" si="30"/>
        <v>0</v>
      </c>
      <c r="C871" s="6">
        <f t="shared" si="31"/>
        <v>1</v>
      </c>
      <c r="D871" s="6" t="s">
        <v>4</v>
      </c>
      <c r="E871" s="6">
        <v>0</v>
      </c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</row>
    <row r="872" spans="1:33" x14ac:dyDescent="0.2">
      <c r="A872" s="6">
        <v>4</v>
      </c>
      <c r="B872" s="6">
        <f t="shared" si="30"/>
        <v>1</v>
      </c>
      <c r="C872" s="6">
        <f t="shared" si="31"/>
        <v>0</v>
      </c>
      <c r="D872" s="6" t="s">
        <v>5</v>
      </c>
      <c r="E872" s="6">
        <v>4</v>
      </c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</row>
    <row r="873" spans="1:33" x14ac:dyDescent="0.2">
      <c r="A873" s="6">
        <v>1</v>
      </c>
      <c r="B873" s="6">
        <f t="shared" si="30"/>
        <v>0</v>
      </c>
      <c r="C873" s="6">
        <f t="shared" si="31"/>
        <v>1</v>
      </c>
      <c r="D873" s="6" t="s">
        <v>4</v>
      </c>
      <c r="E873" s="6">
        <v>1</v>
      </c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</row>
    <row r="874" spans="1:33" x14ac:dyDescent="0.2">
      <c r="A874" s="6">
        <v>1</v>
      </c>
      <c r="B874" s="6">
        <f t="shared" si="30"/>
        <v>0</v>
      </c>
      <c r="C874" s="6">
        <f t="shared" si="31"/>
        <v>1</v>
      </c>
      <c r="D874" s="6" t="s">
        <v>4</v>
      </c>
      <c r="E874" s="6">
        <v>1</v>
      </c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</row>
    <row r="875" spans="1:33" x14ac:dyDescent="0.2">
      <c r="A875" s="6">
        <v>5</v>
      </c>
      <c r="B875" s="6">
        <f t="shared" si="30"/>
        <v>0</v>
      </c>
      <c r="C875" s="6">
        <f t="shared" si="31"/>
        <v>1</v>
      </c>
      <c r="D875" s="6" t="s">
        <v>4</v>
      </c>
      <c r="E875" s="6">
        <v>5</v>
      </c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</row>
    <row r="876" spans="1:33" x14ac:dyDescent="0.2">
      <c r="A876" s="6">
        <v>1</v>
      </c>
      <c r="B876" s="6">
        <f t="shared" si="30"/>
        <v>0</v>
      </c>
      <c r="C876" s="6">
        <f t="shared" si="31"/>
        <v>1</v>
      </c>
      <c r="D876" s="6" t="s">
        <v>4</v>
      </c>
      <c r="E876" s="6">
        <v>1</v>
      </c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</row>
    <row r="877" spans="1:33" x14ac:dyDescent="0.2">
      <c r="A877" s="6">
        <v>1</v>
      </c>
      <c r="B877" s="6">
        <f t="shared" si="30"/>
        <v>0</v>
      </c>
      <c r="C877" s="6">
        <f t="shared" si="31"/>
        <v>1</v>
      </c>
      <c r="D877" s="6" t="s">
        <v>4</v>
      </c>
      <c r="E877" s="6">
        <v>1</v>
      </c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</row>
    <row r="878" spans="1:33" x14ac:dyDescent="0.2">
      <c r="A878" s="6">
        <v>1</v>
      </c>
      <c r="B878" s="6">
        <f t="shared" si="30"/>
        <v>0</v>
      </c>
      <c r="C878" s="6">
        <f t="shared" si="31"/>
        <v>1</v>
      </c>
      <c r="D878" s="6" t="s">
        <v>4</v>
      </c>
      <c r="E878" s="6">
        <v>1</v>
      </c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</row>
    <row r="879" spans="1:33" x14ac:dyDescent="0.2">
      <c r="A879" s="6">
        <v>1</v>
      </c>
      <c r="B879" s="6">
        <f t="shared" si="30"/>
        <v>0</v>
      </c>
      <c r="C879" s="6">
        <f t="shared" si="31"/>
        <v>1</v>
      </c>
      <c r="D879" s="6" t="s">
        <v>4</v>
      </c>
      <c r="E879" s="6">
        <v>1</v>
      </c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</row>
    <row r="880" spans="1:33" x14ac:dyDescent="0.2">
      <c r="A880" s="6">
        <v>4</v>
      </c>
      <c r="B880" s="6">
        <f t="shared" si="30"/>
        <v>0</v>
      </c>
      <c r="C880" s="6">
        <f t="shared" si="31"/>
        <v>1</v>
      </c>
      <c r="D880" s="6" t="s">
        <v>4</v>
      </c>
      <c r="E880" s="6">
        <v>4</v>
      </c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</row>
    <row r="881" spans="1:33" x14ac:dyDescent="0.2">
      <c r="A881" s="6">
        <v>1</v>
      </c>
      <c r="B881" s="6">
        <f t="shared" si="30"/>
        <v>0</v>
      </c>
      <c r="C881" s="6">
        <f t="shared" si="31"/>
        <v>1</v>
      </c>
      <c r="D881" s="6" t="s">
        <v>4</v>
      </c>
      <c r="E881" s="6">
        <v>1</v>
      </c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</row>
    <row r="882" spans="1:33" x14ac:dyDescent="0.2">
      <c r="A882" s="6">
        <v>3</v>
      </c>
      <c r="B882" s="6">
        <f t="shared" si="30"/>
        <v>0</v>
      </c>
      <c r="C882" s="6">
        <f t="shared" si="31"/>
        <v>1</v>
      </c>
      <c r="D882" s="6" t="s">
        <v>4</v>
      </c>
      <c r="E882" s="6">
        <v>3</v>
      </c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</row>
    <row r="883" spans="1:33" x14ac:dyDescent="0.2">
      <c r="A883" s="6">
        <v>1</v>
      </c>
      <c r="B883" s="6">
        <f t="shared" si="30"/>
        <v>0</v>
      </c>
      <c r="C883" s="6">
        <f t="shared" si="31"/>
        <v>1</v>
      </c>
      <c r="D883" s="6" t="s">
        <v>4</v>
      </c>
      <c r="E883" s="6">
        <v>1</v>
      </c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</row>
    <row r="884" spans="1:33" x14ac:dyDescent="0.2">
      <c r="A884" s="6">
        <v>1</v>
      </c>
      <c r="B884" s="6">
        <f t="shared" si="30"/>
        <v>0</v>
      </c>
      <c r="C884" s="6">
        <f t="shared" si="31"/>
        <v>1</v>
      </c>
      <c r="D884" s="6" t="s">
        <v>4</v>
      </c>
      <c r="E884" s="6">
        <v>1</v>
      </c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</row>
    <row r="885" spans="1:33" x14ac:dyDescent="0.2">
      <c r="A885" s="6">
        <v>2</v>
      </c>
      <c r="B885" s="6">
        <f t="shared" si="30"/>
        <v>0</v>
      </c>
      <c r="C885" s="6">
        <f t="shared" si="31"/>
        <v>1</v>
      </c>
      <c r="D885" s="6" t="s">
        <v>4</v>
      </c>
      <c r="E885" s="6">
        <v>2</v>
      </c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</row>
    <row r="886" spans="1:33" x14ac:dyDescent="0.2">
      <c r="A886" s="6">
        <v>2</v>
      </c>
      <c r="B886" s="6">
        <f t="shared" si="30"/>
        <v>0</v>
      </c>
      <c r="C886" s="6">
        <f t="shared" si="31"/>
        <v>1</v>
      </c>
      <c r="D886" s="6" t="s">
        <v>4</v>
      </c>
      <c r="E886" s="6">
        <v>2</v>
      </c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</row>
    <row r="887" spans="1:33" x14ac:dyDescent="0.2">
      <c r="A887" s="6">
        <v>0</v>
      </c>
      <c r="B887" s="6">
        <f t="shared" si="30"/>
        <v>0</v>
      </c>
      <c r="C887" s="6">
        <f t="shared" si="31"/>
        <v>1</v>
      </c>
      <c r="D887" s="6" t="s">
        <v>4</v>
      </c>
      <c r="E887" s="6">
        <v>0</v>
      </c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</row>
    <row r="888" spans="1:33" x14ac:dyDescent="0.2">
      <c r="A888" s="6">
        <v>1</v>
      </c>
      <c r="B888" s="6">
        <f t="shared" si="30"/>
        <v>0</v>
      </c>
      <c r="C888" s="6">
        <f t="shared" si="31"/>
        <v>1</v>
      </c>
      <c r="D888" s="6" t="s">
        <v>4</v>
      </c>
      <c r="E888" s="6">
        <v>1</v>
      </c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</row>
    <row r="889" spans="1:33" x14ac:dyDescent="0.2">
      <c r="A889" s="6">
        <v>2</v>
      </c>
      <c r="B889" s="6">
        <f t="shared" si="30"/>
        <v>0</v>
      </c>
      <c r="C889" s="6">
        <f t="shared" si="31"/>
        <v>1</v>
      </c>
      <c r="D889" s="6" t="s">
        <v>4</v>
      </c>
      <c r="E889" s="6">
        <v>2</v>
      </c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</row>
    <row r="890" spans="1:33" x14ac:dyDescent="0.2">
      <c r="A890" s="6">
        <v>0</v>
      </c>
      <c r="B890" s="6">
        <f t="shared" si="30"/>
        <v>0</v>
      </c>
      <c r="C890" s="6">
        <f t="shared" si="31"/>
        <v>1</v>
      </c>
      <c r="D890" s="6" t="s">
        <v>4</v>
      </c>
      <c r="E890" s="6">
        <v>0</v>
      </c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</row>
    <row r="891" spans="1:33" x14ac:dyDescent="0.2">
      <c r="A891" s="6">
        <v>0</v>
      </c>
      <c r="B891" s="6">
        <f t="shared" si="30"/>
        <v>0</v>
      </c>
      <c r="C891" s="6">
        <f t="shared" si="31"/>
        <v>1</v>
      </c>
      <c r="D891" s="6" t="s">
        <v>4</v>
      </c>
      <c r="E891" s="6">
        <v>0</v>
      </c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</row>
    <row r="892" spans="1:33" x14ac:dyDescent="0.2">
      <c r="A892" s="6">
        <v>1</v>
      </c>
      <c r="B892" s="6">
        <f t="shared" si="30"/>
        <v>0</v>
      </c>
      <c r="C892" s="6">
        <f t="shared" si="31"/>
        <v>1</v>
      </c>
      <c r="D892" s="6" t="s">
        <v>4</v>
      </c>
      <c r="E892" s="6">
        <v>1</v>
      </c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</row>
    <row r="893" spans="1:33" x14ac:dyDescent="0.2">
      <c r="A893" s="6">
        <v>1</v>
      </c>
      <c r="B893" s="6">
        <f t="shared" si="30"/>
        <v>1</v>
      </c>
      <c r="C893" s="6">
        <f t="shared" si="31"/>
        <v>0</v>
      </c>
      <c r="D893" s="6" t="s">
        <v>5</v>
      </c>
      <c r="E893" s="6">
        <v>1</v>
      </c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</row>
    <row r="894" spans="1:33" x14ac:dyDescent="0.2">
      <c r="A894" s="6">
        <v>2</v>
      </c>
      <c r="B894" s="6">
        <f t="shared" si="30"/>
        <v>0</v>
      </c>
      <c r="C894" s="6">
        <f t="shared" si="31"/>
        <v>1</v>
      </c>
      <c r="D894" s="6" t="s">
        <v>4</v>
      </c>
      <c r="E894" s="6">
        <v>2</v>
      </c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</row>
    <row r="895" spans="1:33" x14ac:dyDescent="0.2">
      <c r="A895" s="6">
        <v>4</v>
      </c>
      <c r="B895" s="6">
        <f t="shared" si="30"/>
        <v>1</v>
      </c>
      <c r="C895" s="6">
        <f t="shared" si="31"/>
        <v>0</v>
      </c>
      <c r="D895" s="6" t="s">
        <v>5</v>
      </c>
      <c r="E895" s="6">
        <v>4</v>
      </c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</row>
    <row r="896" spans="1:33" x14ac:dyDescent="0.2">
      <c r="A896" s="6">
        <v>2</v>
      </c>
      <c r="B896" s="6">
        <f t="shared" si="30"/>
        <v>0</v>
      </c>
      <c r="C896" s="6">
        <f t="shared" si="31"/>
        <v>1</v>
      </c>
      <c r="D896" s="6" t="s">
        <v>4</v>
      </c>
      <c r="E896" s="6">
        <v>2</v>
      </c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</row>
    <row r="897" spans="1:33" x14ac:dyDescent="0.2">
      <c r="A897" s="6">
        <v>2</v>
      </c>
      <c r="B897" s="6">
        <f t="shared" si="30"/>
        <v>0</v>
      </c>
      <c r="C897" s="6">
        <f t="shared" si="31"/>
        <v>1</v>
      </c>
      <c r="D897" s="6" t="s">
        <v>4</v>
      </c>
      <c r="E897" s="6">
        <v>2</v>
      </c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</row>
    <row r="898" spans="1:33" x14ac:dyDescent="0.2">
      <c r="A898" s="6">
        <v>0</v>
      </c>
      <c r="B898" s="6">
        <f t="shared" si="30"/>
        <v>0</v>
      </c>
      <c r="C898" s="6">
        <f t="shared" si="31"/>
        <v>1</v>
      </c>
      <c r="D898" s="6" t="s">
        <v>4</v>
      </c>
      <c r="E898" s="6">
        <v>0</v>
      </c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</row>
    <row r="899" spans="1:33" x14ac:dyDescent="0.2">
      <c r="A899" s="6">
        <v>1</v>
      </c>
      <c r="B899" s="6">
        <f t="shared" ref="B899:B962" si="32">IF(D899="TRUE",1,0)</f>
        <v>0</v>
      </c>
      <c r="C899" s="6">
        <f t="shared" ref="C899:C962" si="33">IF(D899="FALSE",1,0)</f>
        <v>1</v>
      </c>
      <c r="D899" s="6" t="s">
        <v>4</v>
      </c>
      <c r="E899" s="6">
        <v>1</v>
      </c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</row>
    <row r="900" spans="1:33" x14ac:dyDescent="0.2">
      <c r="A900" s="6">
        <v>1</v>
      </c>
      <c r="B900" s="6">
        <f t="shared" si="32"/>
        <v>0</v>
      </c>
      <c r="C900" s="6">
        <f t="shared" si="33"/>
        <v>1</v>
      </c>
      <c r="D900" s="6" t="s">
        <v>4</v>
      </c>
      <c r="E900" s="6">
        <v>1</v>
      </c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</row>
    <row r="901" spans="1:33" x14ac:dyDescent="0.2">
      <c r="A901" s="6">
        <v>0</v>
      </c>
      <c r="B901" s="6">
        <f t="shared" si="32"/>
        <v>0</v>
      </c>
      <c r="C901" s="6">
        <f t="shared" si="33"/>
        <v>1</v>
      </c>
      <c r="D901" s="6" t="s">
        <v>4</v>
      </c>
      <c r="E901" s="6">
        <v>0</v>
      </c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</row>
    <row r="902" spans="1:33" x14ac:dyDescent="0.2">
      <c r="A902" s="6">
        <v>2</v>
      </c>
      <c r="B902" s="6">
        <f t="shared" si="32"/>
        <v>1</v>
      </c>
      <c r="C902" s="6">
        <f t="shared" si="33"/>
        <v>0</v>
      </c>
      <c r="D902" s="6" t="s">
        <v>5</v>
      </c>
      <c r="E902" s="6">
        <v>2</v>
      </c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</row>
    <row r="903" spans="1:33" x14ac:dyDescent="0.2">
      <c r="A903" s="6">
        <v>7</v>
      </c>
      <c r="B903" s="6">
        <f t="shared" si="32"/>
        <v>0</v>
      </c>
      <c r="C903" s="6">
        <f t="shared" si="33"/>
        <v>1</v>
      </c>
      <c r="D903" s="6" t="s">
        <v>4</v>
      </c>
      <c r="E903" s="6">
        <v>7</v>
      </c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</row>
    <row r="904" spans="1:33" x14ac:dyDescent="0.2">
      <c r="A904" s="6">
        <v>0</v>
      </c>
      <c r="B904" s="6">
        <f t="shared" si="32"/>
        <v>0</v>
      </c>
      <c r="C904" s="6">
        <f t="shared" si="33"/>
        <v>1</v>
      </c>
      <c r="D904" s="6" t="s">
        <v>4</v>
      </c>
      <c r="E904" s="6">
        <v>0</v>
      </c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</row>
    <row r="905" spans="1:33" x14ac:dyDescent="0.2">
      <c r="A905" s="6">
        <v>1</v>
      </c>
      <c r="B905" s="6">
        <f t="shared" si="32"/>
        <v>1</v>
      </c>
      <c r="C905" s="6">
        <f t="shared" si="33"/>
        <v>0</v>
      </c>
      <c r="D905" s="6" t="s">
        <v>5</v>
      </c>
      <c r="E905" s="6">
        <v>1</v>
      </c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</row>
    <row r="906" spans="1:33" x14ac:dyDescent="0.2">
      <c r="A906" s="6">
        <v>4</v>
      </c>
      <c r="B906" s="6">
        <f t="shared" si="32"/>
        <v>1</v>
      </c>
      <c r="C906" s="6">
        <f t="shared" si="33"/>
        <v>0</v>
      </c>
      <c r="D906" s="6" t="s">
        <v>5</v>
      </c>
      <c r="E906" s="6">
        <v>4</v>
      </c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</row>
    <row r="907" spans="1:33" x14ac:dyDescent="0.2">
      <c r="A907" s="6">
        <v>0</v>
      </c>
      <c r="B907" s="6">
        <f t="shared" si="32"/>
        <v>0</v>
      </c>
      <c r="C907" s="6">
        <f t="shared" si="33"/>
        <v>1</v>
      </c>
      <c r="D907" s="6" t="s">
        <v>4</v>
      </c>
      <c r="E907" s="6">
        <v>0</v>
      </c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</row>
    <row r="908" spans="1:33" x14ac:dyDescent="0.2">
      <c r="A908" s="6">
        <v>1</v>
      </c>
      <c r="B908" s="6">
        <f t="shared" si="32"/>
        <v>0</v>
      </c>
      <c r="C908" s="6">
        <f t="shared" si="33"/>
        <v>1</v>
      </c>
      <c r="D908" s="6" t="s">
        <v>4</v>
      </c>
      <c r="E908" s="6">
        <v>1</v>
      </c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</row>
    <row r="909" spans="1:33" x14ac:dyDescent="0.2">
      <c r="A909" s="6">
        <v>6</v>
      </c>
      <c r="B909" s="6">
        <f t="shared" si="32"/>
        <v>0</v>
      </c>
      <c r="C909" s="6">
        <f t="shared" si="33"/>
        <v>1</v>
      </c>
      <c r="D909" s="6" t="s">
        <v>4</v>
      </c>
      <c r="E909" s="6">
        <v>6</v>
      </c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</row>
    <row r="910" spans="1:33" x14ac:dyDescent="0.2">
      <c r="A910" s="6">
        <v>0</v>
      </c>
      <c r="B910" s="6">
        <f t="shared" si="32"/>
        <v>0</v>
      </c>
      <c r="C910" s="6">
        <f t="shared" si="33"/>
        <v>1</v>
      </c>
      <c r="D910" s="6" t="s">
        <v>4</v>
      </c>
      <c r="E910" s="6">
        <v>0</v>
      </c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</row>
    <row r="911" spans="1:33" x14ac:dyDescent="0.2">
      <c r="A911" s="6">
        <v>0</v>
      </c>
      <c r="B911" s="6">
        <f t="shared" si="32"/>
        <v>0</v>
      </c>
      <c r="C911" s="6">
        <f t="shared" si="33"/>
        <v>1</v>
      </c>
      <c r="D911" s="6" t="s">
        <v>4</v>
      </c>
      <c r="E911" s="6">
        <v>0</v>
      </c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</row>
    <row r="912" spans="1:33" x14ac:dyDescent="0.2">
      <c r="A912" s="6">
        <v>5</v>
      </c>
      <c r="B912" s="6">
        <f t="shared" si="32"/>
        <v>1</v>
      </c>
      <c r="C912" s="6">
        <f t="shared" si="33"/>
        <v>0</v>
      </c>
      <c r="D912" s="6" t="s">
        <v>5</v>
      </c>
      <c r="E912" s="6">
        <v>5</v>
      </c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</row>
    <row r="913" spans="1:33" x14ac:dyDescent="0.2">
      <c r="A913" s="6">
        <v>2</v>
      </c>
      <c r="B913" s="6">
        <f t="shared" si="32"/>
        <v>0</v>
      </c>
      <c r="C913" s="6">
        <f t="shared" si="33"/>
        <v>1</v>
      </c>
      <c r="D913" s="6" t="s">
        <v>4</v>
      </c>
      <c r="E913" s="6">
        <v>2</v>
      </c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</row>
    <row r="914" spans="1:33" x14ac:dyDescent="0.2">
      <c r="A914" s="6">
        <v>1</v>
      </c>
      <c r="B914" s="6">
        <f t="shared" si="32"/>
        <v>0</v>
      </c>
      <c r="C914" s="6">
        <f t="shared" si="33"/>
        <v>1</v>
      </c>
      <c r="D914" s="6" t="s">
        <v>4</v>
      </c>
      <c r="E914" s="6">
        <v>1</v>
      </c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</row>
    <row r="915" spans="1:33" x14ac:dyDescent="0.2">
      <c r="A915" s="6">
        <v>0</v>
      </c>
      <c r="B915" s="6">
        <f t="shared" si="32"/>
        <v>1</v>
      </c>
      <c r="C915" s="6">
        <f t="shared" si="33"/>
        <v>0</v>
      </c>
      <c r="D915" s="6" t="s">
        <v>5</v>
      </c>
      <c r="E915" s="6">
        <v>0</v>
      </c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</row>
    <row r="916" spans="1:33" x14ac:dyDescent="0.2">
      <c r="A916" s="6">
        <v>2</v>
      </c>
      <c r="B916" s="6">
        <f t="shared" si="32"/>
        <v>0</v>
      </c>
      <c r="C916" s="6">
        <f t="shared" si="33"/>
        <v>1</v>
      </c>
      <c r="D916" s="6" t="s">
        <v>4</v>
      </c>
      <c r="E916" s="6">
        <v>2</v>
      </c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</row>
    <row r="917" spans="1:33" x14ac:dyDescent="0.2">
      <c r="A917" s="6">
        <v>2</v>
      </c>
      <c r="B917" s="6">
        <f t="shared" si="32"/>
        <v>0</v>
      </c>
      <c r="C917" s="6">
        <f t="shared" si="33"/>
        <v>1</v>
      </c>
      <c r="D917" s="6" t="s">
        <v>4</v>
      </c>
      <c r="E917" s="6">
        <v>2</v>
      </c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</row>
    <row r="918" spans="1:33" x14ac:dyDescent="0.2">
      <c r="A918" s="6">
        <v>0</v>
      </c>
      <c r="B918" s="6">
        <f t="shared" si="32"/>
        <v>0</v>
      </c>
      <c r="C918" s="6">
        <f t="shared" si="33"/>
        <v>1</v>
      </c>
      <c r="D918" s="6" t="s">
        <v>4</v>
      </c>
      <c r="E918" s="6">
        <v>0</v>
      </c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</row>
    <row r="919" spans="1:33" x14ac:dyDescent="0.2">
      <c r="A919" s="6">
        <v>1</v>
      </c>
      <c r="B919" s="6">
        <f t="shared" si="32"/>
        <v>0</v>
      </c>
      <c r="C919" s="6">
        <f t="shared" si="33"/>
        <v>1</v>
      </c>
      <c r="D919" s="6" t="s">
        <v>4</v>
      </c>
      <c r="E919" s="6">
        <v>1</v>
      </c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</row>
    <row r="920" spans="1:33" x14ac:dyDescent="0.2">
      <c r="A920" s="6">
        <v>1</v>
      </c>
      <c r="B920" s="6">
        <f t="shared" si="32"/>
        <v>0</v>
      </c>
      <c r="C920" s="6">
        <f t="shared" si="33"/>
        <v>1</v>
      </c>
      <c r="D920" s="6" t="s">
        <v>4</v>
      </c>
      <c r="E920" s="6">
        <v>1</v>
      </c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</row>
    <row r="921" spans="1:33" x14ac:dyDescent="0.2">
      <c r="A921" s="6">
        <v>1</v>
      </c>
      <c r="B921" s="6">
        <f t="shared" si="32"/>
        <v>0</v>
      </c>
      <c r="C921" s="6">
        <f t="shared" si="33"/>
        <v>1</v>
      </c>
      <c r="D921" s="6" t="s">
        <v>4</v>
      </c>
      <c r="E921" s="6">
        <v>1</v>
      </c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</row>
    <row r="922" spans="1:33" x14ac:dyDescent="0.2">
      <c r="A922" s="6">
        <v>1</v>
      </c>
      <c r="B922" s="6">
        <f t="shared" si="32"/>
        <v>0</v>
      </c>
      <c r="C922" s="6">
        <f t="shared" si="33"/>
        <v>1</v>
      </c>
      <c r="D922" s="6" t="s">
        <v>4</v>
      </c>
      <c r="E922" s="6">
        <v>1</v>
      </c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</row>
    <row r="923" spans="1:33" x14ac:dyDescent="0.2">
      <c r="A923" s="6">
        <v>1</v>
      </c>
      <c r="B923" s="6">
        <f t="shared" si="32"/>
        <v>0</v>
      </c>
      <c r="C923" s="6">
        <f t="shared" si="33"/>
        <v>1</v>
      </c>
      <c r="D923" s="6" t="s">
        <v>4</v>
      </c>
      <c r="E923" s="6">
        <v>1</v>
      </c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</row>
    <row r="924" spans="1:33" x14ac:dyDescent="0.2">
      <c r="A924" s="6">
        <v>1</v>
      </c>
      <c r="B924" s="6">
        <f t="shared" si="32"/>
        <v>0</v>
      </c>
      <c r="C924" s="6">
        <f t="shared" si="33"/>
        <v>1</v>
      </c>
      <c r="D924" s="6" t="s">
        <v>4</v>
      </c>
      <c r="E924" s="6">
        <v>1</v>
      </c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</row>
    <row r="925" spans="1:33" x14ac:dyDescent="0.2">
      <c r="A925" s="6">
        <v>1</v>
      </c>
      <c r="B925" s="6">
        <f t="shared" si="32"/>
        <v>0</v>
      </c>
      <c r="C925" s="6">
        <f t="shared" si="33"/>
        <v>1</v>
      </c>
      <c r="D925" s="6" t="s">
        <v>4</v>
      </c>
      <c r="E925" s="6">
        <v>1</v>
      </c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</row>
    <row r="926" spans="1:33" x14ac:dyDescent="0.2">
      <c r="A926" s="6">
        <v>1</v>
      </c>
      <c r="B926" s="6">
        <f t="shared" si="32"/>
        <v>0</v>
      </c>
      <c r="C926" s="6">
        <f t="shared" si="33"/>
        <v>1</v>
      </c>
      <c r="D926" s="6" t="s">
        <v>4</v>
      </c>
      <c r="E926" s="6">
        <v>1</v>
      </c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</row>
    <row r="927" spans="1:33" x14ac:dyDescent="0.2">
      <c r="A927" s="6">
        <v>0</v>
      </c>
      <c r="B927" s="6">
        <f t="shared" si="32"/>
        <v>0</v>
      </c>
      <c r="C927" s="6">
        <f t="shared" si="33"/>
        <v>1</v>
      </c>
      <c r="D927" s="6" t="s">
        <v>4</v>
      </c>
      <c r="E927" s="6">
        <v>0</v>
      </c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</row>
    <row r="928" spans="1:33" x14ac:dyDescent="0.2">
      <c r="A928" s="6">
        <v>0</v>
      </c>
      <c r="B928" s="6">
        <f t="shared" si="32"/>
        <v>0</v>
      </c>
      <c r="C928" s="6">
        <f t="shared" si="33"/>
        <v>1</v>
      </c>
      <c r="D928" s="6" t="s">
        <v>4</v>
      </c>
      <c r="E928" s="6">
        <v>0</v>
      </c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</row>
    <row r="929" spans="1:33" x14ac:dyDescent="0.2">
      <c r="A929" s="6">
        <v>2</v>
      </c>
      <c r="B929" s="6">
        <f t="shared" si="32"/>
        <v>0</v>
      </c>
      <c r="C929" s="6">
        <f t="shared" si="33"/>
        <v>1</v>
      </c>
      <c r="D929" s="6" t="s">
        <v>4</v>
      </c>
      <c r="E929" s="6">
        <v>2</v>
      </c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</row>
    <row r="930" spans="1:33" x14ac:dyDescent="0.2">
      <c r="A930" s="6">
        <v>1</v>
      </c>
      <c r="B930" s="6">
        <f t="shared" si="32"/>
        <v>0</v>
      </c>
      <c r="C930" s="6">
        <f t="shared" si="33"/>
        <v>1</v>
      </c>
      <c r="D930" s="6" t="s">
        <v>4</v>
      </c>
      <c r="E930" s="6">
        <v>1</v>
      </c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</row>
    <row r="931" spans="1:33" x14ac:dyDescent="0.2">
      <c r="A931" s="6">
        <v>0</v>
      </c>
      <c r="B931" s="6">
        <f t="shared" si="32"/>
        <v>0</v>
      </c>
      <c r="C931" s="6">
        <f t="shared" si="33"/>
        <v>1</v>
      </c>
      <c r="D931" s="6" t="s">
        <v>4</v>
      </c>
      <c r="E931" s="6">
        <v>0</v>
      </c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</row>
    <row r="932" spans="1:33" x14ac:dyDescent="0.2">
      <c r="A932" s="6">
        <v>1</v>
      </c>
      <c r="B932" s="6">
        <f t="shared" si="32"/>
        <v>0</v>
      </c>
      <c r="C932" s="6">
        <f t="shared" si="33"/>
        <v>1</v>
      </c>
      <c r="D932" s="6" t="s">
        <v>4</v>
      </c>
      <c r="E932" s="6">
        <v>1</v>
      </c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</row>
    <row r="933" spans="1:33" x14ac:dyDescent="0.2">
      <c r="A933" s="6">
        <v>1</v>
      </c>
      <c r="B933" s="6">
        <f t="shared" si="32"/>
        <v>0</v>
      </c>
      <c r="C933" s="6">
        <f t="shared" si="33"/>
        <v>1</v>
      </c>
      <c r="D933" s="6" t="s">
        <v>4</v>
      </c>
      <c r="E933" s="6">
        <v>1</v>
      </c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</row>
    <row r="934" spans="1:33" x14ac:dyDescent="0.2">
      <c r="A934" s="6">
        <v>1</v>
      </c>
      <c r="B934" s="6">
        <f t="shared" si="32"/>
        <v>1</v>
      </c>
      <c r="C934" s="6">
        <f t="shared" si="33"/>
        <v>0</v>
      </c>
      <c r="D934" s="6" t="s">
        <v>5</v>
      </c>
      <c r="E934" s="6">
        <v>1</v>
      </c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</row>
    <row r="935" spans="1:33" x14ac:dyDescent="0.2">
      <c r="A935" s="6">
        <v>1</v>
      </c>
      <c r="B935" s="6">
        <f t="shared" si="32"/>
        <v>0</v>
      </c>
      <c r="C935" s="6">
        <f t="shared" si="33"/>
        <v>1</v>
      </c>
      <c r="D935" s="6" t="s">
        <v>4</v>
      </c>
      <c r="E935" s="6">
        <v>1</v>
      </c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</row>
    <row r="936" spans="1:33" x14ac:dyDescent="0.2">
      <c r="A936" s="6">
        <v>4</v>
      </c>
      <c r="B936" s="6">
        <f t="shared" si="32"/>
        <v>0</v>
      </c>
      <c r="C936" s="6">
        <f t="shared" si="33"/>
        <v>1</v>
      </c>
      <c r="D936" s="6" t="s">
        <v>4</v>
      </c>
      <c r="E936" s="6">
        <v>4</v>
      </c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</row>
    <row r="937" spans="1:33" x14ac:dyDescent="0.2">
      <c r="A937" s="6">
        <v>0</v>
      </c>
      <c r="B937" s="6">
        <f t="shared" si="32"/>
        <v>0</v>
      </c>
      <c r="C937" s="6">
        <f t="shared" si="33"/>
        <v>1</v>
      </c>
      <c r="D937" s="6" t="s">
        <v>4</v>
      </c>
      <c r="E937" s="6">
        <v>0</v>
      </c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</row>
    <row r="938" spans="1:33" x14ac:dyDescent="0.2">
      <c r="A938" s="6">
        <v>2</v>
      </c>
      <c r="B938" s="6">
        <f t="shared" si="32"/>
        <v>0</v>
      </c>
      <c r="C938" s="6">
        <f t="shared" si="33"/>
        <v>1</v>
      </c>
      <c r="D938" s="6" t="s">
        <v>4</v>
      </c>
      <c r="E938" s="6">
        <v>2</v>
      </c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</row>
    <row r="939" spans="1:33" x14ac:dyDescent="0.2">
      <c r="A939" s="6">
        <v>1</v>
      </c>
      <c r="B939" s="6">
        <f t="shared" si="32"/>
        <v>0</v>
      </c>
      <c r="C939" s="6">
        <f t="shared" si="33"/>
        <v>1</v>
      </c>
      <c r="D939" s="6" t="s">
        <v>4</v>
      </c>
      <c r="E939" s="6">
        <v>1</v>
      </c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</row>
    <row r="940" spans="1:33" x14ac:dyDescent="0.2">
      <c r="A940" s="6">
        <v>2</v>
      </c>
      <c r="B940" s="6">
        <f t="shared" si="32"/>
        <v>0</v>
      </c>
      <c r="C940" s="6">
        <f t="shared" si="33"/>
        <v>1</v>
      </c>
      <c r="D940" s="6" t="s">
        <v>4</v>
      </c>
      <c r="E940" s="6">
        <v>2</v>
      </c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</row>
    <row r="941" spans="1:33" x14ac:dyDescent="0.2">
      <c r="A941" s="6">
        <v>0</v>
      </c>
      <c r="B941" s="6">
        <f t="shared" si="32"/>
        <v>0</v>
      </c>
      <c r="C941" s="6">
        <f t="shared" si="33"/>
        <v>1</v>
      </c>
      <c r="D941" s="6" t="s">
        <v>4</v>
      </c>
      <c r="E941" s="6">
        <v>0</v>
      </c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</row>
    <row r="942" spans="1:33" x14ac:dyDescent="0.2">
      <c r="A942" s="6">
        <v>2</v>
      </c>
      <c r="B942" s="6">
        <f t="shared" si="32"/>
        <v>0</v>
      </c>
      <c r="C942" s="6">
        <f t="shared" si="33"/>
        <v>1</v>
      </c>
      <c r="D942" s="6" t="s">
        <v>4</v>
      </c>
      <c r="E942" s="6">
        <v>2</v>
      </c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</row>
    <row r="943" spans="1:33" x14ac:dyDescent="0.2">
      <c r="A943" s="6">
        <v>0</v>
      </c>
      <c r="B943" s="6">
        <f t="shared" si="32"/>
        <v>0</v>
      </c>
      <c r="C943" s="6">
        <f t="shared" si="33"/>
        <v>1</v>
      </c>
      <c r="D943" s="6" t="s">
        <v>4</v>
      </c>
      <c r="E943" s="6">
        <v>0</v>
      </c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</row>
    <row r="944" spans="1:33" x14ac:dyDescent="0.2">
      <c r="A944" s="6">
        <v>1</v>
      </c>
      <c r="B944" s="6">
        <f t="shared" si="32"/>
        <v>0</v>
      </c>
      <c r="C944" s="6">
        <f t="shared" si="33"/>
        <v>1</v>
      </c>
      <c r="D944" s="6" t="s">
        <v>4</v>
      </c>
      <c r="E944" s="6">
        <v>1</v>
      </c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</row>
    <row r="945" spans="1:33" x14ac:dyDescent="0.2">
      <c r="A945" s="6">
        <v>4</v>
      </c>
      <c r="B945" s="6">
        <f t="shared" si="32"/>
        <v>1</v>
      </c>
      <c r="C945" s="6">
        <f t="shared" si="33"/>
        <v>0</v>
      </c>
      <c r="D945" s="6" t="s">
        <v>5</v>
      </c>
      <c r="E945" s="6">
        <v>4</v>
      </c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</row>
    <row r="946" spans="1:33" x14ac:dyDescent="0.2">
      <c r="A946" s="6">
        <v>2</v>
      </c>
      <c r="B946" s="6">
        <f t="shared" si="32"/>
        <v>0</v>
      </c>
      <c r="C946" s="6">
        <f t="shared" si="33"/>
        <v>1</v>
      </c>
      <c r="D946" s="6" t="s">
        <v>4</v>
      </c>
      <c r="E946" s="6">
        <v>2</v>
      </c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</row>
    <row r="947" spans="1:33" x14ac:dyDescent="0.2">
      <c r="A947" s="6">
        <v>2</v>
      </c>
      <c r="B947" s="6">
        <f t="shared" si="32"/>
        <v>1</v>
      </c>
      <c r="C947" s="6">
        <f t="shared" si="33"/>
        <v>0</v>
      </c>
      <c r="D947" s="6" t="s">
        <v>5</v>
      </c>
      <c r="E947" s="6">
        <v>2</v>
      </c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</row>
    <row r="948" spans="1:33" x14ac:dyDescent="0.2">
      <c r="A948" s="6">
        <v>1</v>
      </c>
      <c r="B948" s="6">
        <f t="shared" si="32"/>
        <v>0</v>
      </c>
      <c r="C948" s="6">
        <f t="shared" si="33"/>
        <v>1</v>
      </c>
      <c r="D948" s="6" t="s">
        <v>4</v>
      </c>
      <c r="E948" s="6">
        <v>1</v>
      </c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</row>
    <row r="949" spans="1:33" x14ac:dyDescent="0.2">
      <c r="A949" s="6">
        <v>1</v>
      </c>
      <c r="B949" s="6">
        <f t="shared" si="32"/>
        <v>0</v>
      </c>
      <c r="C949" s="6">
        <f t="shared" si="33"/>
        <v>1</v>
      </c>
      <c r="D949" s="6" t="s">
        <v>4</v>
      </c>
      <c r="E949" s="6">
        <v>1</v>
      </c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</row>
    <row r="950" spans="1:33" x14ac:dyDescent="0.2">
      <c r="A950" s="6">
        <v>1</v>
      </c>
      <c r="B950" s="6">
        <f t="shared" si="32"/>
        <v>0</v>
      </c>
      <c r="C950" s="6">
        <f t="shared" si="33"/>
        <v>1</v>
      </c>
      <c r="D950" s="6" t="s">
        <v>4</v>
      </c>
      <c r="E950" s="6">
        <v>1</v>
      </c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</row>
    <row r="951" spans="1:33" x14ac:dyDescent="0.2">
      <c r="A951" s="6">
        <v>1</v>
      </c>
      <c r="B951" s="6">
        <f t="shared" si="32"/>
        <v>0</v>
      </c>
      <c r="C951" s="6">
        <f t="shared" si="33"/>
        <v>1</v>
      </c>
      <c r="D951" s="6" t="s">
        <v>4</v>
      </c>
      <c r="E951" s="6">
        <v>1</v>
      </c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</row>
    <row r="952" spans="1:33" x14ac:dyDescent="0.2">
      <c r="A952" s="6">
        <v>4</v>
      </c>
      <c r="B952" s="6">
        <f t="shared" si="32"/>
        <v>0</v>
      </c>
      <c r="C952" s="6">
        <f t="shared" si="33"/>
        <v>1</v>
      </c>
      <c r="D952" s="6" t="s">
        <v>4</v>
      </c>
      <c r="E952" s="6">
        <v>4</v>
      </c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</row>
    <row r="953" spans="1:33" x14ac:dyDescent="0.2">
      <c r="A953" s="6">
        <v>3</v>
      </c>
      <c r="B953" s="6">
        <f t="shared" si="32"/>
        <v>0</v>
      </c>
      <c r="C953" s="6">
        <f t="shared" si="33"/>
        <v>1</v>
      </c>
      <c r="D953" s="6" t="s">
        <v>4</v>
      </c>
      <c r="E953" s="6">
        <v>3</v>
      </c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</row>
    <row r="954" spans="1:33" x14ac:dyDescent="0.2">
      <c r="A954" s="6">
        <v>2</v>
      </c>
      <c r="B954" s="6">
        <f t="shared" si="32"/>
        <v>0</v>
      </c>
      <c r="C954" s="6">
        <f t="shared" si="33"/>
        <v>1</v>
      </c>
      <c r="D954" s="6" t="s">
        <v>4</v>
      </c>
      <c r="E954" s="6">
        <v>2</v>
      </c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</row>
    <row r="955" spans="1:33" x14ac:dyDescent="0.2">
      <c r="A955" s="6">
        <v>2</v>
      </c>
      <c r="B955" s="6">
        <f t="shared" si="32"/>
        <v>0</v>
      </c>
      <c r="C955" s="6">
        <f t="shared" si="33"/>
        <v>1</v>
      </c>
      <c r="D955" s="6" t="s">
        <v>4</v>
      </c>
      <c r="E955" s="6">
        <v>2</v>
      </c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</row>
    <row r="956" spans="1:33" x14ac:dyDescent="0.2">
      <c r="A956" s="6">
        <v>0</v>
      </c>
      <c r="B956" s="6">
        <f t="shared" si="32"/>
        <v>0</v>
      </c>
      <c r="C956" s="6">
        <f t="shared" si="33"/>
        <v>1</v>
      </c>
      <c r="D956" s="6" t="s">
        <v>4</v>
      </c>
      <c r="E956" s="6">
        <v>0</v>
      </c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</row>
    <row r="957" spans="1:33" x14ac:dyDescent="0.2">
      <c r="A957" s="6">
        <v>2</v>
      </c>
      <c r="B957" s="6">
        <f t="shared" si="32"/>
        <v>0</v>
      </c>
      <c r="C957" s="6">
        <f t="shared" si="33"/>
        <v>1</v>
      </c>
      <c r="D957" s="6" t="s">
        <v>4</v>
      </c>
      <c r="E957" s="6">
        <v>2</v>
      </c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</row>
    <row r="958" spans="1:33" x14ac:dyDescent="0.2">
      <c r="A958" s="6">
        <v>0</v>
      </c>
      <c r="B958" s="6">
        <f t="shared" si="32"/>
        <v>0</v>
      </c>
      <c r="C958" s="6">
        <f t="shared" si="33"/>
        <v>1</v>
      </c>
      <c r="D958" s="6" t="s">
        <v>4</v>
      </c>
      <c r="E958" s="6">
        <v>0</v>
      </c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</row>
    <row r="959" spans="1:33" x14ac:dyDescent="0.2">
      <c r="A959" s="6">
        <v>3</v>
      </c>
      <c r="B959" s="6">
        <f t="shared" si="32"/>
        <v>0</v>
      </c>
      <c r="C959" s="6">
        <f t="shared" si="33"/>
        <v>1</v>
      </c>
      <c r="D959" s="6" t="s">
        <v>4</v>
      </c>
      <c r="E959" s="6">
        <v>3</v>
      </c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</row>
    <row r="960" spans="1:33" x14ac:dyDescent="0.2">
      <c r="A960" s="6">
        <v>2</v>
      </c>
      <c r="B960" s="6">
        <f t="shared" si="32"/>
        <v>0</v>
      </c>
      <c r="C960" s="6">
        <f t="shared" si="33"/>
        <v>1</v>
      </c>
      <c r="D960" s="6" t="s">
        <v>4</v>
      </c>
      <c r="E960" s="6">
        <v>2</v>
      </c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</row>
    <row r="961" spans="1:33" x14ac:dyDescent="0.2">
      <c r="A961" s="6">
        <v>3</v>
      </c>
      <c r="B961" s="6">
        <f t="shared" si="32"/>
        <v>0</v>
      </c>
      <c r="C961" s="6">
        <f t="shared" si="33"/>
        <v>1</v>
      </c>
      <c r="D961" s="6" t="s">
        <v>4</v>
      </c>
      <c r="E961" s="6">
        <v>3</v>
      </c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</row>
    <row r="962" spans="1:33" x14ac:dyDescent="0.2">
      <c r="A962" s="6">
        <v>0</v>
      </c>
      <c r="B962" s="6">
        <f t="shared" si="32"/>
        <v>0</v>
      </c>
      <c r="C962" s="6">
        <f t="shared" si="33"/>
        <v>1</v>
      </c>
      <c r="D962" s="6" t="s">
        <v>4</v>
      </c>
      <c r="E962" s="6">
        <v>0</v>
      </c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</row>
    <row r="963" spans="1:33" x14ac:dyDescent="0.2">
      <c r="A963" s="6">
        <v>3</v>
      </c>
      <c r="B963" s="6">
        <f t="shared" ref="B963:B1026" si="34">IF(D963="TRUE",1,0)</f>
        <v>0</v>
      </c>
      <c r="C963" s="6">
        <f t="shared" ref="C963:C1026" si="35">IF(D963="FALSE",1,0)</f>
        <v>1</v>
      </c>
      <c r="D963" s="6" t="s">
        <v>4</v>
      </c>
      <c r="E963" s="6">
        <v>3</v>
      </c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</row>
    <row r="964" spans="1:33" x14ac:dyDescent="0.2">
      <c r="A964" s="6">
        <v>1</v>
      </c>
      <c r="B964" s="6">
        <f t="shared" si="34"/>
        <v>0</v>
      </c>
      <c r="C964" s="6">
        <f t="shared" si="35"/>
        <v>1</v>
      </c>
      <c r="D964" s="6" t="s">
        <v>4</v>
      </c>
      <c r="E964" s="6">
        <v>1</v>
      </c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</row>
    <row r="965" spans="1:33" x14ac:dyDescent="0.2">
      <c r="A965" s="6">
        <v>1</v>
      </c>
      <c r="B965" s="6">
        <f t="shared" si="34"/>
        <v>0</v>
      </c>
      <c r="C965" s="6">
        <f t="shared" si="35"/>
        <v>1</v>
      </c>
      <c r="D965" s="6" t="s">
        <v>4</v>
      </c>
      <c r="E965" s="6">
        <v>1</v>
      </c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</row>
    <row r="966" spans="1:33" x14ac:dyDescent="0.2">
      <c r="A966" s="6">
        <v>0</v>
      </c>
      <c r="B966" s="6">
        <f t="shared" si="34"/>
        <v>0</v>
      </c>
      <c r="C966" s="6">
        <f t="shared" si="35"/>
        <v>1</v>
      </c>
      <c r="D966" s="6" t="s">
        <v>4</v>
      </c>
      <c r="E966" s="6">
        <v>0</v>
      </c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</row>
    <row r="967" spans="1:33" x14ac:dyDescent="0.2">
      <c r="A967" s="6">
        <v>2</v>
      </c>
      <c r="B967" s="6">
        <f t="shared" si="34"/>
        <v>1</v>
      </c>
      <c r="C967" s="6">
        <f t="shared" si="35"/>
        <v>0</v>
      </c>
      <c r="D967" s="6" t="s">
        <v>5</v>
      </c>
      <c r="E967" s="6">
        <v>2</v>
      </c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</row>
    <row r="968" spans="1:33" x14ac:dyDescent="0.2">
      <c r="A968" s="6">
        <v>0</v>
      </c>
      <c r="B968" s="6">
        <f t="shared" si="34"/>
        <v>0</v>
      </c>
      <c r="C968" s="6">
        <f t="shared" si="35"/>
        <v>1</v>
      </c>
      <c r="D968" s="6" t="s">
        <v>4</v>
      </c>
      <c r="E968" s="6">
        <v>0</v>
      </c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</row>
    <row r="969" spans="1:33" x14ac:dyDescent="0.2">
      <c r="A969" s="6">
        <v>1</v>
      </c>
      <c r="B969" s="6">
        <f t="shared" si="34"/>
        <v>1</v>
      </c>
      <c r="C969" s="6">
        <f t="shared" si="35"/>
        <v>0</v>
      </c>
      <c r="D969" s="6" t="s">
        <v>5</v>
      </c>
      <c r="E969" s="6">
        <v>1</v>
      </c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</row>
    <row r="970" spans="1:33" x14ac:dyDescent="0.2">
      <c r="A970" s="6">
        <v>0</v>
      </c>
      <c r="B970" s="6">
        <f t="shared" si="34"/>
        <v>0</v>
      </c>
      <c r="C970" s="6">
        <f t="shared" si="35"/>
        <v>1</v>
      </c>
      <c r="D970" s="6" t="s">
        <v>4</v>
      </c>
      <c r="E970" s="6">
        <v>0</v>
      </c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</row>
    <row r="971" spans="1:33" x14ac:dyDescent="0.2">
      <c r="A971" s="6">
        <v>1</v>
      </c>
      <c r="B971" s="6">
        <f t="shared" si="34"/>
        <v>0</v>
      </c>
      <c r="C971" s="6">
        <f t="shared" si="35"/>
        <v>1</v>
      </c>
      <c r="D971" s="6" t="s">
        <v>4</v>
      </c>
      <c r="E971" s="6">
        <v>1</v>
      </c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</row>
    <row r="972" spans="1:33" x14ac:dyDescent="0.2">
      <c r="A972" s="6">
        <v>3</v>
      </c>
      <c r="B972" s="6">
        <f t="shared" si="34"/>
        <v>0</v>
      </c>
      <c r="C972" s="6">
        <f t="shared" si="35"/>
        <v>1</v>
      </c>
      <c r="D972" s="6" t="s">
        <v>4</v>
      </c>
      <c r="E972" s="6">
        <v>3</v>
      </c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</row>
    <row r="973" spans="1:33" x14ac:dyDescent="0.2">
      <c r="A973" s="6">
        <v>1</v>
      </c>
      <c r="B973" s="6">
        <f t="shared" si="34"/>
        <v>0</v>
      </c>
      <c r="C973" s="6">
        <f t="shared" si="35"/>
        <v>1</v>
      </c>
      <c r="D973" s="6" t="s">
        <v>4</v>
      </c>
      <c r="E973" s="6">
        <v>1</v>
      </c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</row>
    <row r="974" spans="1:33" x14ac:dyDescent="0.2">
      <c r="A974" s="6">
        <v>0</v>
      </c>
      <c r="B974" s="6">
        <f t="shared" si="34"/>
        <v>0</v>
      </c>
      <c r="C974" s="6">
        <f t="shared" si="35"/>
        <v>1</v>
      </c>
      <c r="D974" s="6" t="s">
        <v>4</v>
      </c>
      <c r="E974" s="6">
        <v>0</v>
      </c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</row>
    <row r="975" spans="1:33" x14ac:dyDescent="0.2">
      <c r="A975" s="6">
        <v>6</v>
      </c>
      <c r="B975" s="6">
        <f t="shared" si="34"/>
        <v>0</v>
      </c>
      <c r="C975" s="6">
        <f t="shared" si="35"/>
        <v>1</v>
      </c>
      <c r="D975" s="6" t="s">
        <v>4</v>
      </c>
      <c r="E975" s="6">
        <v>6</v>
      </c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</row>
    <row r="976" spans="1:33" x14ac:dyDescent="0.2">
      <c r="A976" s="6">
        <v>0</v>
      </c>
      <c r="B976" s="6">
        <f t="shared" si="34"/>
        <v>1</v>
      </c>
      <c r="C976" s="6">
        <f t="shared" si="35"/>
        <v>0</v>
      </c>
      <c r="D976" s="6" t="s">
        <v>5</v>
      </c>
      <c r="E976" s="6">
        <v>0</v>
      </c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</row>
    <row r="977" spans="1:33" x14ac:dyDescent="0.2">
      <c r="A977" s="6">
        <v>0</v>
      </c>
      <c r="B977" s="6">
        <f t="shared" si="34"/>
        <v>0</v>
      </c>
      <c r="C977" s="6">
        <f t="shared" si="35"/>
        <v>1</v>
      </c>
      <c r="D977" s="6" t="s">
        <v>4</v>
      </c>
      <c r="E977" s="6">
        <v>0</v>
      </c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</row>
    <row r="978" spans="1:33" x14ac:dyDescent="0.2">
      <c r="A978" s="6">
        <v>4</v>
      </c>
      <c r="B978" s="6">
        <f t="shared" si="34"/>
        <v>1</v>
      </c>
      <c r="C978" s="6">
        <f t="shared" si="35"/>
        <v>0</v>
      </c>
      <c r="D978" s="6" t="s">
        <v>5</v>
      </c>
      <c r="E978" s="6">
        <v>4</v>
      </c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</row>
    <row r="979" spans="1:33" x14ac:dyDescent="0.2">
      <c r="A979" s="6">
        <v>4</v>
      </c>
      <c r="B979" s="6">
        <f t="shared" si="34"/>
        <v>1</v>
      </c>
      <c r="C979" s="6">
        <f t="shared" si="35"/>
        <v>0</v>
      </c>
      <c r="D979" s="6" t="s">
        <v>5</v>
      </c>
      <c r="E979" s="6">
        <v>4</v>
      </c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</row>
    <row r="980" spans="1:33" x14ac:dyDescent="0.2">
      <c r="A980" s="6">
        <v>0</v>
      </c>
      <c r="B980" s="6">
        <f t="shared" si="34"/>
        <v>0</v>
      </c>
      <c r="C980" s="6">
        <f t="shared" si="35"/>
        <v>1</v>
      </c>
      <c r="D980" s="6" t="s">
        <v>4</v>
      </c>
      <c r="E980" s="6">
        <v>0</v>
      </c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</row>
    <row r="981" spans="1:33" x14ac:dyDescent="0.2">
      <c r="A981" s="6">
        <v>3</v>
      </c>
      <c r="B981" s="6">
        <f t="shared" si="34"/>
        <v>0</v>
      </c>
      <c r="C981" s="6">
        <f t="shared" si="35"/>
        <v>1</v>
      </c>
      <c r="D981" s="6" t="s">
        <v>4</v>
      </c>
      <c r="E981" s="6">
        <v>3</v>
      </c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</row>
    <row r="982" spans="1:33" x14ac:dyDescent="0.2">
      <c r="A982" s="6">
        <v>1</v>
      </c>
      <c r="B982" s="6">
        <f t="shared" si="34"/>
        <v>0</v>
      </c>
      <c r="C982" s="6">
        <f t="shared" si="35"/>
        <v>1</v>
      </c>
      <c r="D982" s="6" t="s">
        <v>4</v>
      </c>
      <c r="E982" s="6">
        <v>1</v>
      </c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</row>
    <row r="983" spans="1:33" x14ac:dyDescent="0.2">
      <c r="A983" s="6">
        <v>1</v>
      </c>
      <c r="B983" s="6">
        <f t="shared" si="34"/>
        <v>0</v>
      </c>
      <c r="C983" s="6">
        <f t="shared" si="35"/>
        <v>1</v>
      </c>
      <c r="D983" s="6" t="s">
        <v>4</v>
      </c>
      <c r="E983" s="6">
        <v>1</v>
      </c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</row>
    <row r="984" spans="1:33" x14ac:dyDescent="0.2">
      <c r="A984" s="6">
        <v>1</v>
      </c>
      <c r="B984" s="6">
        <f t="shared" si="34"/>
        <v>0</v>
      </c>
      <c r="C984" s="6">
        <f t="shared" si="35"/>
        <v>1</v>
      </c>
      <c r="D984" s="6" t="s">
        <v>4</v>
      </c>
      <c r="E984" s="6">
        <v>1</v>
      </c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</row>
    <row r="985" spans="1:33" x14ac:dyDescent="0.2">
      <c r="A985" s="6">
        <v>1</v>
      </c>
      <c r="B985" s="6">
        <f t="shared" si="34"/>
        <v>0</v>
      </c>
      <c r="C985" s="6">
        <f t="shared" si="35"/>
        <v>1</v>
      </c>
      <c r="D985" s="6" t="s">
        <v>4</v>
      </c>
      <c r="E985" s="6">
        <v>1</v>
      </c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</row>
    <row r="986" spans="1:33" x14ac:dyDescent="0.2">
      <c r="A986" s="6">
        <v>1</v>
      </c>
      <c r="B986" s="6">
        <f t="shared" si="34"/>
        <v>1</v>
      </c>
      <c r="C986" s="6">
        <f t="shared" si="35"/>
        <v>0</v>
      </c>
      <c r="D986" s="6" t="s">
        <v>5</v>
      </c>
      <c r="E986" s="6">
        <v>1</v>
      </c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</row>
    <row r="987" spans="1:33" x14ac:dyDescent="0.2">
      <c r="A987" s="6">
        <v>1</v>
      </c>
      <c r="B987" s="6">
        <f t="shared" si="34"/>
        <v>0</v>
      </c>
      <c r="C987" s="6">
        <f t="shared" si="35"/>
        <v>1</v>
      </c>
      <c r="D987" s="6" t="s">
        <v>4</v>
      </c>
      <c r="E987" s="6">
        <v>1</v>
      </c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</row>
    <row r="988" spans="1:33" x14ac:dyDescent="0.2">
      <c r="A988" s="6">
        <v>1</v>
      </c>
      <c r="B988" s="6">
        <f t="shared" si="34"/>
        <v>1</v>
      </c>
      <c r="C988" s="6">
        <f t="shared" si="35"/>
        <v>0</v>
      </c>
      <c r="D988" s="6" t="s">
        <v>5</v>
      </c>
      <c r="E988" s="6">
        <v>1</v>
      </c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</row>
    <row r="989" spans="1:33" x14ac:dyDescent="0.2">
      <c r="A989" s="6">
        <v>3</v>
      </c>
      <c r="B989" s="6">
        <f t="shared" si="34"/>
        <v>0</v>
      </c>
      <c r="C989" s="6">
        <f t="shared" si="35"/>
        <v>1</v>
      </c>
      <c r="D989" s="6" t="s">
        <v>4</v>
      </c>
      <c r="E989" s="6">
        <v>3</v>
      </c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</row>
    <row r="990" spans="1:33" x14ac:dyDescent="0.2">
      <c r="A990" s="6">
        <v>1</v>
      </c>
      <c r="B990" s="6">
        <f t="shared" si="34"/>
        <v>0</v>
      </c>
      <c r="C990" s="6">
        <f t="shared" si="35"/>
        <v>1</v>
      </c>
      <c r="D990" s="6" t="s">
        <v>4</v>
      </c>
      <c r="E990" s="6">
        <v>1</v>
      </c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</row>
    <row r="991" spans="1:33" x14ac:dyDescent="0.2">
      <c r="A991" s="6">
        <v>0</v>
      </c>
      <c r="B991" s="6">
        <f t="shared" si="34"/>
        <v>0</v>
      </c>
      <c r="C991" s="6">
        <f t="shared" si="35"/>
        <v>1</v>
      </c>
      <c r="D991" s="6" t="s">
        <v>4</v>
      </c>
      <c r="E991" s="6">
        <v>0</v>
      </c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</row>
    <row r="992" spans="1:33" x14ac:dyDescent="0.2">
      <c r="A992" s="6">
        <v>2</v>
      </c>
      <c r="B992" s="6">
        <f t="shared" si="34"/>
        <v>0</v>
      </c>
      <c r="C992" s="6">
        <f t="shared" si="35"/>
        <v>1</v>
      </c>
      <c r="D992" s="6" t="s">
        <v>4</v>
      </c>
      <c r="E992" s="6">
        <v>2</v>
      </c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</row>
    <row r="993" spans="1:33" x14ac:dyDescent="0.2">
      <c r="A993" s="6">
        <v>1</v>
      </c>
      <c r="B993" s="6">
        <f t="shared" si="34"/>
        <v>0</v>
      </c>
      <c r="C993" s="6">
        <f t="shared" si="35"/>
        <v>1</v>
      </c>
      <c r="D993" s="6" t="s">
        <v>4</v>
      </c>
      <c r="E993" s="6">
        <v>1</v>
      </c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</row>
    <row r="994" spans="1:33" x14ac:dyDescent="0.2">
      <c r="A994" s="6">
        <v>0</v>
      </c>
      <c r="B994" s="6">
        <f t="shared" si="34"/>
        <v>0</v>
      </c>
      <c r="C994" s="6">
        <f t="shared" si="35"/>
        <v>1</v>
      </c>
      <c r="D994" s="6" t="s">
        <v>4</v>
      </c>
      <c r="E994" s="6">
        <v>0</v>
      </c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</row>
    <row r="995" spans="1:33" x14ac:dyDescent="0.2">
      <c r="A995" s="6">
        <v>3</v>
      </c>
      <c r="B995" s="6">
        <f t="shared" si="34"/>
        <v>0</v>
      </c>
      <c r="C995" s="6">
        <f t="shared" si="35"/>
        <v>1</v>
      </c>
      <c r="D995" s="6" t="s">
        <v>4</v>
      </c>
      <c r="E995" s="6">
        <v>3</v>
      </c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</row>
    <row r="996" spans="1:33" x14ac:dyDescent="0.2">
      <c r="A996" s="6">
        <v>1</v>
      </c>
      <c r="B996" s="6">
        <f t="shared" si="34"/>
        <v>0</v>
      </c>
      <c r="C996" s="6">
        <f t="shared" si="35"/>
        <v>1</v>
      </c>
      <c r="D996" s="6" t="s">
        <v>4</v>
      </c>
      <c r="E996" s="6">
        <v>1</v>
      </c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</row>
    <row r="997" spans="1:33" x14ac:dyDescent="0.2">
      <c r="A997" s="6">
        <v>0</v>
      </c>
      <c r="B997" s="6">
        <f t="shared" si="34"/>
        <v>0</v>
      </c>
      <c r="C997" s="6">
        <f t="shared" si="35"/>
        <v>1</v>
      </c>
      <c r="D997" s="6" t="s">
        <v>4</v>
      </c>
      <c r="E997" s="6">
        <v>0</v>
      </c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</row>
    <row r="998" spans="1:33" x14ac:dyDescent="0.2">
      <c r="A998" s="6">
        <v>2</v>
      </c>
      <c r="B998" s="6">
        <f t="shared" si="34"/>
        <v>0</v>
      </c>
      <c r="C998" s="6">
        <f t="shared" si="35"/>
        <v>1</v>
      </c>
      <c r="D998" s="6" t="s">
        <v>4</v>
      </c>
      <c r="E998" s="6">
        <v>2</v>
      </c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</row>
    <row r="999" spans="1:33" x14ac:dyDescent="0.2">
      <c r="A999" s="6">
        <v>0</v>
      </c>
      <c r="B999" s="6">
        <f t="shared" si="34"/>
        <v>0</v>
      </c>
      <c r="C999" s="6">
        <f t="shared" si="35"/>
        <v>1</v>
      </c>
      <c r="D999" s="6" t="s">
        <v>4</v>
      </c>
      <c r="E999" s="6">
        <v>0</v>
      </c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</row>
    <row r="1000" spans="1:33" x14ac:dyDescent="0.2">
      <c r="A1000" s="6">
        <v>0</v>
      </c>
      <c r="B1000" s="6">
        <f t="shared" si="34"/>
        <v>0</v>
      </c>
      <c r="C1000" s="6">
        <f t="shared" si="35"/>
        <v>1</v>
      </c>
      <c r="D1000" s="6" t="s">
        <v>4</v>
      </c>
      <c r="E1000" s="6">
        <v>0</v>
      </c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</row>
    <row r="1001" spans="1:33" x14ac:dyDescent="0.2">
      <c r="A1001" s="6">
        <v>2</v>
      </c>
      <c r="B1001" s="6">
        <f t="shared" si="34"/>
        <v>1</v>
      </c>
      <c r="C1001" s="6">
        <f t="shared" si="35"/>
        <v>0</v>
      </c>
      <c r="D1001" s="6" t="s">
        <v>5</v>
      </c>
      <c r="E1001" s="6">
        <v>2</v>
      </c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</row>
    <row r="1002" spans="1:33" x14ac:dyDescent="0.2">
      <c r="A1002" s="6">
        <v>1</v>
      </c>
      <c r="B1002" s="6">
        <f t="shared" si="34"/>
        <v>0</v>
      </c>
      <c r="C1002" s="6">
        <f t="shared" si="35"/>
        <v>1</v>
      </c>
      <c r="D1002" s="6" t="s">
        <v>4</v>
      </c>
      <c r="E1002" s="6">
        <v>1</v>
      </c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</row>
    <row r="1003" spans="1:33" x14ac:dyDescent="0.2">
      <c r="A1003" s="6">
        <v>2</v>
      </c>
      <c r="B1003" s="6">
        <f t="shared" si="34"/>
        <v>0</v>
      </c>
      <c r="C1003" s="6">
        <f t="shared" si="35"/>
        <v>1</v>
      </c>
      <c r="D1003" s="6" t="s">
        <v>4</v>
      </c>
      <c r="E1003" s="6">
        <v>2</v>
      </c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</row>
    <row r="1004" spans="1:33" x14ac:dyDescent="0.2">
      <c r="A1004" s="6">
        <v>0</v>
      </c>
      <c r="B1004" s="6">
        <f t="shared" si="34"/>
        <v>0</v>
      </c>
      <c r="C1004" s="6">
        <f t="shared" si="35"/>
        <v>1</v>
      </c>
      <c r="D1004" s="6" t="s">
        <v>4</v>
      </c>
      <c r="E1004" s="6">
        <v>0</v>
      </c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</row>
    <row r="1005" spans="1:33" x14ac:dyDescent="0.2">
      <c r="A1005" s="6">
        <v>1</v>
      </c>
      <c r="B1005" s="6">
        <f t="shared" si="34"/>
        <v>0</v>
      </c>
      <c r="C1005" s="6">
        <f t="shared" si="35"/>
        <v>1</v>
      </c>
      <c r="D1005" s="6" t="s">
        <v>4</v>
      </c>
      <c r="E1005" s="6">
        <v>1</v>
      </c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</row>
    <row r="1006" spans="1:33" x14ac:dyDescent="0.2">
      <c r="A1006" s="6">
        <v>2</v>
      </c>
      <c r="B1006" s="6">
        <f t="shared" si="34"/>
        <v>0</v>
      </c>
      <c r="C1006" s="6">
        <f t="shared" si="35"/>
        <v>1</v>
      </c>
      <c r="D1006" s="6" t="s">
        <v>4</v>
      </c>
      <c r="E1006" s="6">
        <v>2</v>
      </c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</row>
    <row r="1007" spans="1:33" x14ac:dyDescent="0.2">
      <c r="A1007" s="6">
        <v>2</v>
      </c>
      <c r="B1007" s="6">
        <f t="shared" si="34"/>
        <v>0</v>
      </c>
      <c r="C1007" s="6">
        <f t="shared" si="35"/>
        <v>1</v>
      </c>
      <c r="D1007" s="6" t="s">
        <v>4</v>
      </c>
      <c r="E1007" s="6">
        <v>2</v>
      </c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</row>
    <row r="1008" spans="1:33" x14ac:dyDescent="0.2">
      <c r="A1008" s="6">
        <v>1</v>
      </c>
      <c r="B1008" s="6">
        <f t="shared" si="34"/>
        <v>0</v>
      </c>
      <c r="C1008" s="6">
        <f t="shared" si="35"/>
        <v>1</v>
      </c>
      <c r="D1008" s="6" t="s">
        <v>4</v>
      </c>
      <c r="E1008" s="6">
        <v>1</v>
      </c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</row>
    <row r="1009" spans="1:33" x14ac:dyDescent="0.2">
      <c r="A1009" s="6">
        <v>2</v>
      </c>
      <c r="B1009" s="6">
        <f t="shared" si="34"/>
        <v>0</v>
      </c>
      <c r="C1009" s="6">
        <f t="shared" si="35"/>
        <v>1</v>
      </c>
      <c r="D1009" s="6" t="s">
        <v>4</v>
      </c>
      <c r="E1009" s="6">
        <v>2</v>
      </c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</row>
    <row r="1010" spans="1:33" x14ac:dyDescent="0.2">
      <c r="A1010" s="6">
        <v>3</v>
      </c>
      <c r="B1010" s="6">
        <f t="shared" si="34"/>
        <v>0</v>
      </c>
      <c r="C1010" s="6">
        <f t="shared" si="35"/>
        <v>1</v>
      </c>
      <c r="D1010" s="6" t="s">
        <v>4</v>
      </c>
      <c r="E1010" s="6">
        <v>3</v>
      </c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</row>
    <row r="1011" spans="1:33" x14ac:dyDescent="0.2">
      <c r="A1011" s="6">
        <v>0</v>
      </c>
      <c r="B1011" s="6">
        <f t="shared" si="34"/>
        <v>0</v>
      </c>
      <c r="C1011" s="6">
        <f t="shared" si="35"/>
        <v>1</v>
      </c>
      <c r="D1011" s="6" t="s">
        <v>4</v>
      </c>
      <c r="E1011" s="6">
        <v>0</v>
      </c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</row>
    <row r="1012" spans="1:33" x14ac:dyDescent="0.2">
      <c r="A1012" s="6">
        <v>2</v>
      </c>
      <c r="B1012" s="6">
        <f t="shared" si="34"/>
        <v>0</v>
      </c>
      <c r="C1012" s="6">
        <f t="shared" si="35"/>
        <v>1</v>
      </c>
      <c r="D1012" s="6" t="s">
        <v>4</v>
      </c>
      <c r="E1012" s="6">
        <v>2</v>
      </c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</row>
    <row r="1013" spans="1:33" x14ac:dyDescent="0.2">
      <c r="A1013" s="6">
        <v>2</v>
      </c>
      <c r="B1013" s="6">
        <f t="shared" si="34"/>
        <v>0</v>
      </c>
      <c r="C1013" s="6">
        <f t="shared" si="35"/>
        <v>1</v>
      </c>
      <c r="D1013" s="6" t="s">
        <v>4</v>
      </c>
      <c r="E1013" s="6">
        <v>2</v>
      </c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</row>
    <row r="1014" spans="1:33" x14ac:dyDescent="0.2">
      <c r="A1014" s="6">
        <v>1</v>
      </c>
      <c r="B1014" s="6">
        <f t="shared" si="34"/>
        <v>0</v>
      </c>
      <c r="C1014" s="6">
        <f t="shared" si="35"/>
        <v>1</v>
      </c>
      <c r="D1014" s="6" t="s">
        <v>4</v>
      </c>
      <c r="E1014" s="6">
        <v>1</v>
      </c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</row>
    <row r="1015" spans="1:33" x14ac:dyDescent="0.2">
      <c r="A1015" s="6">
        <v>0</v>
      </c>
      <c r="B1015" s="6">
        <f t="shared" si="34"/>
        <v>0</v>
      </c>
      <c r="C1015" s="6">
        <f t="shared" si="35"/>
        <v>1</v>
      </c>
      <c r="D1015" s="6" t="s">
        <v>4</v>
      </c>
      <c r="E1015" s="6">
        <v>0</v>
      </c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</row>
    <row r="1016" spans="1:33" x14ac:dyDescent="0.2">
      <c r="A1016" s="6">
        <v>0</v>
      </c>
      <c r="B1016" s="6">
        <f t="shared" si="34"/>
        <v>0</v>
      </c>
      <c r="C1016" s="6">
        <f t="shared" si="35"/>
        <v>1</v>
      </c>
      <c r="D1016" s="6" t="s">
        <v>4</v>
      </c>
      <c r="E1016" s="6">
        <v>0</v>
      </c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</row>
    <row r="1017" spans="1:33" x14ac:dyDescent="0.2">
      <c r="A1017" s="6">
        <v>1</v>
      </c>
      <c r="B1017" s="6">
        <f t="shared" si="34"/>
        <v>0</v>
      </c>
      <c r="C1017" s="6">
        <f t="shared" si="35"/>
        <v>1</v>
      </c>
      <c r="D1017" s="6" t="s">
        <v>4</v>
      </c>
      <c r="E1017" s="6">
        <v>1</v>
      </c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</row>
    <row r="1018" spans="1:33" x14ac:dyDescent="0.2">
      <c r="A1018" s="6">
        <v>2</v>
      </c>
      <c r="B1018" s="6">
        <f t="shared" si="34"/>
        <v>0</v>
      </c>
      <c r="C1018" s="6">
        <f t="shared" si="35"/>
        <v>1</v>
      </c>
      <c r="D1018" s="6" t="s">
        <v>4</v>
      </c>
      <c r="E1018" s="6">
        <v>2</v>
      </c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</row>
    <row r="1019" spans="1:33" x14ac:dyDescent="0.2">
      <c r="A1019" s="6">
        <v>1</v>
      </c>
      <c r="B1019" s="6">
        <f t="shared" si="34"/>
        <v>1</v>
      </c>
      <c r="C1019" s="6">
        <f t="shared" si="35"/>
        <v>0</v>
      </c>
      <c r="D1019" s="6" t="s">
        <v>5</v>
      </c>
      <c r="E1019" s="6">
        <v>1</v>
      </c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</row>
    <row r="1020" spans="1:33" x14ac:dyDescent="0.2">
      <c r="A1020" s="6">
        <v>1</v>
      </c>
      <c r="B1020" s="6">
        <f t="shared" si="34"/>
        <v>0</v>
      </c>
      <c r="C1020" s="6">
        <f t="shared" si="35"/>
        <v>1</v>
      </c>
      <c r="D1020" s="6" t="s">
        <v>4</v>
      </c>
      <c r="E1020" s="6">
        <v>1</v>
      </c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</row>
    <row r="1021" spans="1:33" x14ac:dyDescent="0.2">
      <c r="A1021" s="6">
        <v>2</v>
      </c>
      <c r="B1021" s="6">
        <f t="shared" si="34"/>
        <v>0</v>
      </c>
      <c r="C1021" s="6">
        <f t="shared" si="35"/>
        <v>1</v>
      </c>
      <c r="D1021" s="6" t="s">
        <v>4</v>
      </c>
      <c r="E1021" s="6">
        <v>2</v>
      </c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</row>
    <row r="1022" spans="1:33" x14ac:dyDescent="0.2">
      <c r="A1022" s="6">
        <v>1</v>
      </c>
      <c r="B1022" s="6">
        <f t="shared" si="34"/>
        <v>0</v>
      </c>
      <c r="C1022" s="6">
        <f t="shared" si="35"/>
        <v>1</v>
      </c>
      <c r="D1022" s="6" t="s">
        <v>4</v>
      </c>
      <c r="E1022" s="6">
        <v>1</v>
      </c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</row>
    <row r="1023" spans="1:33" x14ac:dyDescent="0.2">
      <c r="A1023" s="6">
        <v>0</v>
      </c>
      <c r="B1023" s="6">
        <f t="shared" si="34"/>
        <v>0</v>
      </c>
      <c r="C1023" s="6">
        <f t="shared" si="35"/>
        <v>1</v>
      </c>
      <c r="D1023" s="6" t="s">
        <v>4</v>
      </c>
      <c r="E1023" s="6">
        <v>0</v>
      </c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</row>
    <row r="1024" spans="1:33" x14ac:dyDescent="0.2">
      <c r="A1024" s="6">
        <v>2</v>
      </c>
      <c r="B1024" s="6">
        <f t="shared" si="34"/>
        <v>0</v>
      </c>
      <c r="C1024" s="6">
        <f t="shared" si="35"/>
        <v>1</v>
      </c>
      <c r="D1024" s="6" t="s">
        <v>4</v>
      </c>
      <c r="E1024" s="6">
        <v>2</v>
      </c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</row>
    <row r="1025" spans="1:33" x14ac:dyDescent="0.2">
      <c r="A1025" s="6">
        <v>1</v>
      </c>
      <c r="B1025" s="6">
        <f t="shared" si="34"/>
        <v>0</v>
      </c>
      <c r="C1025" s="6">
        <f t="shared" si="35"/>
        <v>1</v>
      </c>
      <c r="D1025" s="6" t="s">
        <v>4</v>
      </c>
      <c r="E1025" s="6">
        <v>1</v>
      </c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</row>
    <row r="1026" spans="1:33" x14ac:dyDescent="0.2">
      <c r="A1026" s="6">
        <v>1</v>
      </c>
      <c r="B1026" s="6">
        <f t="shared" si="34"/>
        <v>0</v>
      </c>
      <c r="C1026" s="6">
        <f t="shared" si="35"/>
        <v>1</v>
      </c>
      <c r="D1026" s="6" t="s">
        <v>4</v>
      </c>
      <c r="E1026" s="6">
        <v>1</v>
      </c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</row>
    <row r="1027" spans="1:33" x14ac:dyDescent="0.2">
      <c r="A1027" s="6">
        <v>2</v>
      </c>
      <c r="B1027" s="6">
        <f t="shared" ref="B1027:B1090" si="36">IF(D1027="TRUE",1,0)</f>
        <v>0</v>
      </c>
      <c r="C1027" s="6">
        <f t="shared" ref="C1027:C1090" si="37">IF(D1027="FALSE",1,0)</f>
        <v>1</v>
      </c>
      <c r="D1027" s="6" t="s">
        <v>4</v>
      </c>
      <c r="E1027" s="6">
        <v>2</v>
      </c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</row>
    <row r="1028" spans="1:33" x14ac:dyDescent="0.2">
      <c r="A1028" s="6">
        <v>1</v>
      </c>
      <c r="B1028" s="6">
        <f t="shared" si="36"/>
        <v>1</v>
      </c>
      <c r="C1028" s="6">
        <f t="shared" si="37"/>
        <v>0</v>
      </c>
      <c r="D1028" s="6" t="s">
        <v>5</v>
      </c>
      <c r="E1028" s="6">
        <v>1</v>
      </c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</row>
    <row r="1029" spans="1:33" x14ac:dyDescent="0.2">
      <c r="A1029" s="6">
        <v>1</v>
      </c>
      <c r="B1029" s="6">
        <f t="shared" si="36"/>
        <v>0</v>
      </c>
      <c r="C1029" s="6">
        <f t="shared" si="37"/>
        <v>1</v>
      </c>
      <c r="D1029" s="6" t="s">
        <v>4</v>
      </c>
      <c r="E1029" s="6">
        <v>1</v>
      </c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</row>
    <row r="1030" spans="1:33" x14ac:dyDescent="0.2">
      <c r="A1030" s="6">
        <v>0</v>
      </c>
      <c r="B1030" s="6">
        <f t="shared" si="36"/>
        <v>0</v>
      </c>
      <c r="C1030" s="6">
        <f t="shared" si="37"/>
        <v>1</v>
      </c>
      <c r="D1030" s="6" t="s">
        <v>4</v>
      </c>
      <c r="E1030" s="6">
        <v>0</v>
      </c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</row>
    <row r="1031" spans="1:33" x14ac:dyDescent="0.2">
      <c r="A1031" s="6">
        <v>2</v>
      </c>
      <c r="B1031" s="6">
        <f t="shared" si="36"/>
        <v>1</v>
      </c>
      <c r="C1031" s="6">
        <f t="shared" si="37"/>
        <v>0</v>
      </c>
      <c r="D1031" s="6" t="s">
        <v>5</v>
      </c>
      <c r="E1031" s="6">
        <v>2</v>
      </c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</row>
    <row r="1032" spans="1:33" x14ac:dyDescent="0.2">
      <c r="A1032" s="6">
        <v>1</v>
      </c>
      <c r="B1032" s="6">
        <f t="shared" si="36"/>
        <v>0</v>
      </c>
      <c r="C1032" s="6">
        <f t="shared" si="37"/>
        <v>1</v>
      </c>
      <c r="D1032" s="6" t="s">
        <v>4</v>
      </c>
      <c r="E1032" s="6">
        <v>1</v>
      </c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</row>
    <row r="1033" spans="1:33" x14ac:dyDescent="0.2">
      <c r="A1033" s="6">
        <v>1</v>
      </c>
      <c r="B1033" s="6">
        <f t="shared" si="36"/>
        <v>0</v>
      </c>
      <c r="C1033" s="6">
        <f t="shared" si="37"/>
        <v>1</v>
      </c>
      <c r="D1033" s="6" t="s">
        <v>4</v>
      </c>
      <c r="E1033" s="6">
        <v>1</v>
      </c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</row>
    <row r="1034" spans="1:33" x14ac:dyDescent="0.2">
      <c r="A1034" s="6">
        <v>2</v>
      </c>
      <c r="B1034" s="6">
        <f t="shared" si="36"/>
        <v>0</v>
      </c>
      <c r="C1034" s="6">
        <f t="shared" si="37"/>
        <v>1</v>
      </c>
      <c r="D1034" s="6" t="s">
        <v>4</v>
      </c>
      <c r="E1034" s="6">
        <v>2</v>
      </c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</row>
    <row r="1035" spans="1:33" x14ac:dyDescent="0.2">
      <c r="A1035" s="6">
        <v>2</v>
      </c>
      <c r="B1035" s="6">
        <f t="shared" si="36"/>
        <v>0</v>
      </c>
      <c r="C1035" s="6">
        <f t="shared" si="37"/>
        <v>1</v>
      </c>
      <c r="D1035" s="6" t="s">
        <v>4</v>
      </c>
      <c r="E1035" s="6">
        <v>2</v>
      </c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</row>
    <row r="1036" spans="1:33" x14ac:dyDescent="0.2">
      <c r="A1036" s="6">
        <v>2</v>
      </c>
      <c r="B1036" s="6">
        <f t="shared" si="36"/>
        <v>0</v>
      </c>
      <c r="C1036" s="6">
        <f t="shared" si="37"/>
        <v>1</v>
      </c>
      <c r="D1036" s="6" t="s">
        <v>4</v>
      </c>
      <c r="E1036" s="6">
        <v>2</v>
      </c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</row>
    <row r="1037" spans="1:33" x14ac:dyDescent="0.2">
      <c r="A1037" s="6">
        <v>3</v>
      </c>
      <c r="B1037" s="6">
        <f t="shared" si="36"/>
        <v>0</v>
      </c>
      <c r="C1037" s="6">
        <f t="shared" si="37"/>
        <v>1</v>
      </c>
      <c r="D1037" s="6" t="s">
        <v>4</v>
      </c>
      <c r="E1037" s="6">
        <v>3</v>
      </c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</row>
    <row r="1038" spans="1:33" x14ac:dyDescent="0.2">
      <c r="A1038" s="6">
        <v>0</v>
      </c>
      <c r="B1038" s="6">
        <f t="shared" si="36"/>
        <v>0</v>
      </c>
      <c r="C1038" s="6">
        <f t="shared" si="37"/>
        <v>1</v>
      </c>
      <c r="D1038" s="6" t="s">
        <v>4</v>
      </c>
      <c r="E1038" s="6">
        <v>0</v>
      </c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</row>
    <row r="1039" spans="1:33" x14ac:dyDescent="0.2">
      <c r="A1039" s="6">
        <v>5</v>
      </c>
      <c r="B1039" s="6">
        <f t="shared" si="36"/>
        <v>1</v>
      </c>
      <c r="C1039" s="6">
        <f t="shared" si="37"/>
        <v>0</v>
      </c>
      <c r="D1039" s="6" t="s">
        <v>5</v>
      </c>
      <c r="E1039" s="6">
        <v>5</v>
      </c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</row>
    <row r="1040" spans="1:33" x14ac:dyDescent="0.2">
      <c r="A1040" s="6">
        <v>2</v>
      </c>
      <c r="B1040" s="6">
        <f t="shared" si="36"/>
        <v>0</v>
      </c>
      <c r="C1040" s="6">
        <f t="shared" si="37"/>
        <v>1</v>
      </c>
      <c r="D1040" s="6" t="s">
        <v>4</v>
      </c>
      <c r="E1040" s="6">
        <v>2</v>
      </c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</row>
    <row r="1041" spans="1:33" x14ac:dyDescent="0.2">
      <c r="A1041" s="6">
        <v>4</v>
      </c>
      <c r="B1041" s="6">
        <f t="shared" si="36"/>
        <v>0</v>
      </c>
      <c r="C1041" s="6">
        <f t="shared" si="37"/>
        <v>1</v>
      </c>
      <c r="D1041" s="6" t="s">
        <v>4</v>
      </c>
      <c r="E1041" s="6">
        <v>4</v>
      </c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</row>
    <row r="1042" spans="1:33" x14ac:dyDescent="0.2">
      <c r="A1042" s="6">
        <v>0</v>
      </c>
      <c r="B1042" s="6">
        <f t="shared" si="36"/>
        <v>0</v>
      </c>
      <c r="C1042" s="6">
        <f t="shared" si="37"/>
        <v>1</v>
      </c>
      <c r="D1042" s="6" t="s">
        <v>4</v>
      </c>
      <c r="E1042" s="6">
        <v>0</v>
      </c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</row>
    <row r="1043" spans="1:33" x14ac:dyDescent="0.2">
      <c r="A1043" s="6">
        <v>0</v>
      </c>
      <c r="B1043" s="6">
        <f t="shared" si="36"/>
        <v>0</v>
      </c>
      <c r="C1043" s="6">
        <f t="shared" si="37"/>
        <v>1</v>
      </c>
      <c r="D1043" s="6" t="s">
        <v>4</v>
      </c>
      <c r="E1043" s="6">
        <v>0</v>
      </c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</row>
    <row r="1044" spans="1:33" x14ac:dyDescent="0.2">
      <c r="A1044" s="6">
        <v>3</v>
      </c>
      <c r="B1044" s="6">
        <f t="shared" si="36"/>
        <v>0</v>
      </c>
      <c r="C1044" s="6">
        <f t="shared" si="37"/>
        <v>1</v>
      </c>
      <c r="D1044" s="6" t="s">
        <v>4</v>
      </c>
      <c r="E1044" s="6">
        <v>3</v>
      </c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</row>
    <row r="1045" spans="1:33" x14ac:dyDescent="0.2">
      <c r="A1045" s="6">
        <v>4</v>
      </c>
      <c r="B1045" s="6">
        <f t="shared" si="36"/>
        <v>0</v>
      </c>
      <c r="C1045" s="6">
        <f t="shared" si="37"/>
        <v>1</v>
      </c>
      <c r="D1045" s="6" t="s">
        <v>4</v>
      </c>
      <c r="E1045" s="6">
        <v>4</v>
      </c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</row>
    <row r="1046" spans="1:33" x14ac:dyDescent="0.2">
      <c r="A1046" s="6">
        <v>4</v>
      </c>
      <c r="B1046" s="6">
        <f t="shared" si="36"/>
        <v>0</v>
      </c>
      <c r="C1046" s="6">
        <f t="shared" si="37"/>
        <v>1</v>
      </c>
      <c r="D1046" s="6" t="s">
        <v>4</v>
      </c>
      <c r="E1046" s="6">
        <v>4</v>
      </c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</row>
    <row r="1047" spans="1:33" x14ac:dyDescent="0.2">
      <c r="A1047" s="6">
        <v>0</v>
      </c>
      <c r="B1047" s="6">
        <f t="shared" si="36"/>
        <v>0</v>
      </c>
      <c r="C1047" s="6">
        <f t="shared" si="37"/>
        <v>1</v>
      </c>
      <c r="D1047" s="6" t="s">
        <v>4</v>
      </c>
      <c r="E1047" s="6">
        <v>0</v>
      </c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</row>
    <row r="1048" spans="1:33" x14ac:dyDescent="0.2">
      <c r="A1048" s="6">
        <v>0</v>
      </c>
      <c r="B1048" s="6">
        <f t="shared" si="36"/>
        <v>0</v>
      </c>
      <c r="C1048" s="6">
        <f t="shared" si="37"/>
        <v>1</v>
      </c>
      <c r="D1048" s="6" t="s">
        <v>4</v>
      </c>
      <c r="E1048" s="6">
        <v>0</v>
      </c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</row>
    <row r="1049" spans="1:33" x14ac:dyDescent="0.2">
      <c r="A1049" s="6">
        <v>0</v>
      </c>
      <c r="B1049" s="6">
        <f t="shared" si="36"/>
        <v>0</v>
      </c>
      <c r="C1049" s="6">
        <f t="shared" si="37"/>
        <v>1</v>
      </c>
      <c r="D1049" s="6" t="s">
        <v>4</v>
      </c>
      <c r="E1049" s="6">
        <v>0</v>
      </c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</row>
    <row r="1050" spans="1:33" x14ac:dyDescent="0.2">
      <c r="A1050" s="6">
        <v>1</v>
      </c>
      <c r="B1050" s="6">
        <f t="shared" si="36"/>
        <v>0</v>
      </c>
      <c r="C1050" s="6">
        <f t="shared" si="37"/>
        <v>1</v>
      </c>
      <c r="D1050" s="6" t="s">
        <v>4</v>
      </c>
      <c r="E1050" s="6">
        <v>1</v>
      </c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</row>
    <row r="1051" spans="1:33" x14ac:dyDescent="0.2">
      <c r="A1051" s="6">
        <v>2</v>
      </c>
      <c r="B1051" s="6">
        <f t="shared" si="36"/>
        <v>0</v>
      </c>
      <c r="C1051" s="6">
        <f t="shared" si="37"/>
        <v>1</v>
      </c>
      <c r="D1051" s="6" t="s">
        <v>4</v>
      </c>
      <c r="E1051" s="6">
        <v>2</v>
      </c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</row>
    <row r="1052" spans="1:33" x14ac:dyDescent="0.2">
      <c r="A1052" s="6">
        <v>0</v>
      </c>
      <c r="B1052" s="6">
        <f t="shared" si="36"/>
        <v>0</v>
      </c>
      <c r="C1052" s="6">
        <f t="shared" si="37"/>
        <v>1</v>
      </c>
      <c r="D1052" s="6" t="s">
        <v>4</v>
      </c>
      <c r="E1052" s="6">
        <v>0</v>
      </c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</row>
    <row r="1053" spans="1:33" x14ac:dyDescent="0.2">
      <c r="A1053" s="6">
        <v>1</v>
      </c>
      <c r="B1053" s="6">
        <f t="shared" si="36"/>
        <v>0</v>
      </c>
      <c r="C1053" s="6">
        <f t="shared" si="37"/>
        <v>1</v>
      </c>
      <c r="D1053" s="6" t="s">
        <v>4</v>
      </c>
      <c r="E1053" s="6">
        <v>1</v>
      </c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</row>
    <row r="1054" spans="1:33" x14ac:dyDescent="0.2">
      <c r="A1054" s="6">
        <v>2</v>
      </c>
      <c r="B1054" s="6">
        <f t="shared" si="36"/>
        <v>0</v>
      </c>
      <c r="C1054" s="6">
        <f t="shared" si="37"/>
        <v>1</v>
      </c>
      <c r="D1054" s="6" t="s">
        <v>4</v>
      </c>
      <c r="E1054" s="6">
        <v>2</v>
      </c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</row>
    <row r="1055" spans="1:33" x14ac:dyDescent="0.2">
      <c r="A1055" s="6">
        <v>1</v>
      </c>
      <c r="B1055" s="6">
        <f t="shared" si="36"/>
        <v>0</v>
      </c>
      <c r="C1055" s="6">
        <f t="shared" si="37"/>
        <v>1</v>
      </c>
      <c r="D1055" s="6" t="s">
        <v>4</v>
      </c>
      <c r="E1055" s="6">
        <v>1</v>
      </c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</row>
    <row r="1056" spans="1:33" x14ac:dyDescent="0.2">
      <c r="A1056" s="6">
        <v>1</v>
      </c>
      <c r="B1056" s="6">
        <f t="shared" si="36"/>
        <v>0</v>
      </c>
      <c r="C1056" s="6">
        <f t="shared" si="37"/>
        <v>1</v>
      </c>
      <c r="D1056" s="6" t="s">
        <v>4</v>
      </c>
      <c r="E1056" s="6">
        <v>1</v>
      </c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</row>
    <row r="1057" spans="1:33" x14ac:dyDescent="0.2">
      <c r="A1057" s="6">
        <v>0</v>
      </c>
      <c r="B1057" s="6">
        <f t="shared" si="36"/>
        <v>0</v>
      </c>
      <c r="C1057" s="6">
        <f t="shared" si="37"/>
        <v>1</v>
      </c>
      <c r="D1057" s="6" t="s">
        <v>4</v>
      </c>
      <c r="E1057" s="6">
        <v>0</v>
      </c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</row>
    <row r="1058" spans="1:33" x14ac:dyDescent="0.2">
      <c r="A1058" s="6">
        <v>1</v>
      </c>
      <c r="B1058" s="6">
        <f t="shared" si="36"/>
        <v>0</v>
      </c>
      <c r="C1058" s="6">
        <f t="shared" si="37"/>
        <v>1</v>
      </c>
      <c r="D1058" s="6" t="s">
        <v>4</v>
      </c>
      <c r="E1058" s="6">
        <v>1</v>
      </c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</row>
    <row r="1059" spans="1:33" x14ac:dyDescent="0.2">
      <c r="A1059" s="6">
        <v>0</v>
      </c>
      <c r="B1059" s="6">
        <f t="shared" si="36"/>
        <v>0</v>
      </c>
      <c r="C1059" s="6">
        <f t="shared" si="37"/>
        <v>1</v>
      </c>
      <c r="D1059" s="6" t="s">
        <v>4</v>
      </c>
      <c r="E1059" s="6">
        <v>0</v>
      </c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</row>
    <row r="1060" spans="1:33" x14ac:dyDescent="0.2">
      <c r="A1060" s="6">
        <v>1</v>
      </c>
      <c r="B1060" s="6">
        <f t="shared" si="36"/>
        <v>0</v>
      </c>
      <c r="C1060" s="6">
        <f t="shared" si="37"/>
        <v>1</v>
      </c>
      <c r="D1060" s="6" t="s">
        <v>4</v>
      </c>
      <c r="E1060" s="6">
        <v>1</v>
      </c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</row>
    <row r="1061" spans="1:33" x14ac:dyDescent="0.2">
      <c r="A1061" s="6">
        <v>1</v>
      </c>
      <c r="B1061" s="6">
        <f t="shared" si="36"/>
        <v>0</v>
      </c>
      <c r="C1061" s="6">
        <f t="shared" si="37"/>
        <v>1</v>
      </c>
      <c r="D1061" s="6" t="s">
        <v>4</v>
      </c>
      <c r="E1061" s="6">
        <v>1</v>
      </c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</row>
    <row r="1062" spans="1:33" x14ac:dyDescent="0.2">
      <c r="A1062" s="6">
        <v>1</v>
      </c>
      <c r="B1062" s="6">
        <f t="shared" si="36"/>
        <v>0</v>
      </c>
      <c r="C1062" s="6">
        <f t="shared" si="37"/>
        <v>1</v>
      </c>
      <c r="D1062" s="6" t="s">
        <v>4</v>
      </c>
      <c r="E1062" s="6">
        <v>1</v>
      </c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</row>
    <row r="1063" spans="1:33" x14ac:dyDescent="0.2">
      <c r="A1063" s="6">
        <v>1</v>
      </c>
      <c r="B1063" s="6">
        <f t="shared" si="36"/>
        <v>0</v>
      </c>
      <c r="C1063" s="6">
        <f t="shared" si="37"/>
        <v>1</v>
      </c>
      <c r="D1063" s="6" t="s">
        <v>4</v>
      </c>
      <c r="E1063" s="6">
        <v>1</v>
      </c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</row>
    <row r="1064" spans="1:33" x14ac:dyDescent="0.2">
      <c r="A1064" s="6">
        <v>1</v>
      </c>
      <c r="B1064" s="6">
        <f t="shared" si="36"/>
        <v>0</v>
      </c>
      <c r="C1064" s="6">
        <f t="shared" si="37"/>
        <v>1</v>
      </c>
      <c r="D1064" s="6" t="s">
        <v>4</v>
      </c>
      <c r="E1064" s="6">
        <v>1</v>
      </c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</row>
    <row r="1065" spans="1:33" x14ac:dyDescent="0.2">
      <c r="A1065" s="6">
        <v>2</v>
      </c>
      <c r="B1065" s="6">
        <f t="shared" si="36"/>
        <v>0</v>
      </c>
      <c r="C1065" s="6">
        <f t="shared" si="37"/>
        <v>1</v>
      </c>
      <c r="D1065" s="6" t="s">
        <v>4</v>
      </c>
      <c r="E1065" s="6">
        <v>2</v>
      </c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</row>
    <row r="1066" spans="1:33" x14ac:dyDescent="0.2">
      <c r="A1066" s="6">
        <v>0</v>
      </c>
      <c r="B1066" s="6">
        <f t="shared" si="36"/>
        <v>0</v>
      </c>
      <c r="C1066" s="6">
        <f t="shared" si="37"/>
        <v>1</v>
      </c>
      <c r="D1066" s="6" t="s">
        <v>4</v>
      </c>
      <c r="E1066" s="6">
        <v>0</v>
      </c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</row>
    <row r="1067" spans="1:33" x14ac:dyDescent="0.2">
      <c r="A1067" s="6">
        <v>0</v>
      </c>
      <c r="B1067" s="6">
        <f t="shared" si="36"/>
        <v>0</v>
      </c>
      <c r="C1067" s="6">
        <f t="shared" si="37"/>
        <v>1</v>
      </c>
      <c r="D1067" s="6" t="s">
        <v>4</v>
      </c>
      <c r="E1067" s="6">
        <v>0</v>
      </c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</row>
    <row r="1068" spans="1:33" x14ac:dyDescent="0.2">
      <c r="A1068" s="6">
        <v>1</v>
      </c>
      <c r="B1068" s="6">
        <f t="shared" si="36"/>
        <v>0</v>
      </c>
      <c r="C1068" s="6">
        <f t="shared" si="37"/>
        <v>1</v>
      </c>
      <c r="D1068" s="6" t="s">
        <v>4</v>
      </c>
      <c r="E1068" s="6">
        <v>1</v>
      </c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</row>
    <row r="1069" spans="1:33" x14ac:dyDescent="0.2">
      <c r="A1069" s="6">
        <v>0</v>
      </c>
      <c r="B1069" s="6">
        <f t="shared" si="36"/>
        <v>0</v>
      </c>
      <c r="C1069" s="6">
        <f t="shared" si="37"/>
        <v>1</v>
      </c>
      <c r="D1069" s="6" t="s">
        <v>4</v>
      </c>
      <c r="E1069" s="6">
        <v>0</v>
      </c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</row>
    <row r="1070" spans="1:33" x14ac:dyDescent="0.2">
      <c r="A1070" s="6">
        <v>1</v>
      </c>
      <c r="B1070" s="6">
        <f t="shared" si="36"/>
        <v>0</v>
      </c>
      <c r="C1070" s="6">
        <f t="shared" si="37"/>
        <v>1</v>
      </c>
      <c r="D1070" s="6" t="s">
        <v>4</v>
      </c>
      <c r="E1070" s="6">
        <v>1</v>
      </c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</row>
    <row r="1071" spans="1:33" x14ac:dyDescent="0.2">
      <c r="A1071" s="6">
        <v>1</v>
      </c>
      <c r="B1071" s="6">
        <f t="shared" si="36"/>
        <v>0</v>
      </c>
      <c r="C1071" s="6">
        <f t="shared" si="37"/>
        <v>1</v>
      </c>
      <c r="D1071" s="6" t="s">
        <v>4</v>
      </c>
      <c r="E1071" s="6">
        <v>1</v>
      </c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</row>
    <row r="1072" spans="1:33" x14ac:dyDescent="0.2">
      <c r="A1072" s="6">
        <v>1</v>
      </c>
      <c r="B1072" s="6">
        <f t="shared" si="36"/>
        <v>0</v>
      </c>
      <c r="C1072" s="6">
        <f t="shared" si="37"/>
        <v>1</v>
      </c>
      <c r="D1072" s="6" t="s">
        <v>4</v>
      </c>
      <c r="E1072" s="6">
        <v>1</v>
      </c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</row>
    <row r="1073" spans="1:33" x14ac:dyDescent="0.2">
      <c r="A1073" s="6">
        <v>1</v>
      </c>
      <c r="B1073" s="6">
        <f t="shared" si="36"/>
        <v>0</v>
      </c>
      <c r="C1073" s="6">
        <f t="shared" si="37"/>
        <v>1</v>
      </c>
      <c r="D1073" s="6" t="s">
        <v>4</v>
      </c>
      <c r="E1073" s="6">
        <v>1</v>
      </c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</row>
    <row r="1074" spans="1:33" x14ac:dyDescent="0.2">
      <c r="A1074" s="6">
        <v>1</v>
      </c>
      <c r="B1074" s="6">
        <f t="shared" si="36"/>
        <v>0</v>
      </c>
      <c r="C1074" s="6">
        <f t="shared" si="37"/>
        <v>1</v>
      </c>
      <c r="D1074" s="6" t="s">
        <v>4</v>
      </c>
      <c r="E1074" s="6">
        <v>1</v>
      </c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</row>
    <row r="1075" spans="1:33" x14ac:dyDescent="0.2">
      <c r="A1075" s="6">
        <v>2</v>
      </c>
      <c r="B1075" s="6">
        <f t="shared" si="36"/>
        <v>0</v>
      </c>
      <c r="C1075" s="6">
        <f t="shared" si="37"/>
        <v>1</v>
      </c>
      <c r="D1075" s="6" t="s">
        <v>4</v>
      </c>
      <c r="E1075" s="6">
        <v>2</v>
      </c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</row>
    <row r="1076" spans="1:33" x14ac:dyDescent="0.2">
      <c r="A1076" s="6">
        <v>0</v>
      </c>
      <c r="B1076" s="6">
        <f t="shared" si="36"/>
        <v>0</v>
      </c>
      <c r="C1076" s="6">
        <f t="shared" si="37"/>
        <v>1</v>
      </c>
      <c r="D1076" s="6" t="s">
        <v>4</v>
      </c>
      <c r="E1076" s="6">
        <v>0</v>
      </c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</row>
    <row r="1077" spans="1:33" x14ac:dyDescent="0.2">
      <c r="A1077" s="6">
        <v>1</v>
      </c>
      <c r="B1077" s="6">
        <f t="shared" si="36"/>
        <v>0</v>
      </c>
      <c r="C1077" s="6">
        <f t="shared" si="37"/>
        <v>1</v>
      </c>
      <c r="D1077" s="6" t="s">
        <v>4</v>
      </c>
      <c r="E1077" s="6">
        <v>1</v>
      </c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</row>
    <row r="1078" spans="1:33" x14ac:dyDescent="0.2">
      <c r="A1078" s="6">
        <v>4</v>
      </c>
      <c r="B1078" s="6">
        <f t="shared" si="36"/>
        <v>1</v>
      </c>
      <c r="C1078" s="6">
        <f t="shared" si="37"/>
        <v>0</v>
      </c>
      <c r="D1078" s="6" t="s">
        <v>5</v>
      </c>
      <c r="E1078" s="6">
        <v>4</v>
      </c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</row>
    <row r="1079" spans="1:33" x14ac:dyDescent="0.2">
      <c r="A1079" s="6">
        <v>0</v>
      </c>
      <c r="B1079" s="6">
        <f t="shared" si="36"/>
        <v>1</v>
      </c>
      <c r="C1079" s="6">
        <f t="shared" si="37"/>
        <v>0</v>
      </c>
      <c r="D1079" s="6" t="s">
        <v>5</v>
      </c>
      <c r="E1079" s="6">
        <v>0</v>
      </c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</row>
    <row r="1080" spans="1:33" x14ac:dyDescent="0.2">
      <c r="A1080" s="6">
        <v>1</v>
      </c>
      <c r="B1080" s="6">
        <f t="shared" si="36"/>
        <v>0</v>
      </c>
      <c r="C1080" s="6">
        <f t="shared" si="37"/>
        <v>1</v>
      </c>
      <c r="D1080" s="6" t="s">
        <v>4</v>
      </c>
      <c r="E1080" s="6">
        <v>1</v>
      </c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</row>
    <row r="1081" spans="1:33" x14ac:dyDescent="0.2">
      <c r="A1081" s="6">
        <v>0</v>
      </c>
      <c r="B1081" s="6">
        <f t="shared" si="36"/>
        <v>0</v>
      </c>
      <c r="C1081" s="6">
        <f t="shared" si="37"/>
        <v>1</v>
      </c>
      <c r="D1081" s="6" t="s">
        <v>4</v>
      </c>
      <c r="E1081" s="6">
        <v>0</v>
      </c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</row>
    <row r="1082" spans="1:33" x14ac:dyDescent="0.2">
      <c r="A1082" s="6">
        <v>1</v>
      </c>
      <c r="B1082" s="6">
        <f t="shared" si="36"/>
        <v>0</v>
      </c>
      <c r="C1082" s="6">
        <f t="shared" si="37"/>
        <v>1</v>
      </c>
      <c r="D1082" s="6" t="s">
        <v>4</v>
      </c>
      <c r="E1082" s="6">
        <v>1</v>
      </c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</row>
    <row r="1083" spans="1:33" x14ac:dyDescent="0.2">
      <c r="A1083" s="6">
        <v>3</v>
      </c>
      <c r="B1083" s="6">
        <f t="shared" si="36"/>
        <v>0</v>
      </c>
      <c r="C1083" s="6">
        <f t="shared" si="37"/>
        <v>1</v>
      </c>
      <c r="D1083" s="6" t="s">
        <v>4</v>
      </c>
      <c r="E1083" s="6">
        <v>3</v>
      </c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</row>
    <row r="1084" spans="1:33" x14ac:dyDescent="0.2">
      <c r="A1084" s="6">
        <v>3</v>
      </c>
      <c r="B1084" s="6">
        <f t="shared" si="36"/>
        <v>0</v>
      </c>
      <c r="C1084" s="6">
        <f t="shared" si="37"/>
        <v>1</v>
      </c>
      <c r="D1084" s="6" t="s">
        <v>4</v>
      </c>
      <c r="E1084" s="6">
        <v>3</v>
      </c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</row>
    <row r="1085" spans="1:33" x14ac:dyDescent="0.2">
      <c r="A1085" s="6">
        <v>3</v>
      </c>
      <c r="B1085" s="6">
        <f t="shared" si="36"/>
        <v>0</v>
      </c>
      <c r="C1085" s="6">
        <f t="shared" si="37"/>
        <v>1</v>
      </c>
      <c r="D1085" s="6" t="s">
        <v>4</v>
      </c>
      <c r="E1085" s="6">
        <v>3</v>
      </c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</row>
    <row r="1086" spans="1:33" x14ac:dyDescent="0.2">
      <c r="A1086" s="6">
        <v>2</v>
      </c>
      <c r="B1086" s="6">
        <f t="shared" si="36"/>
        <v>0</v>
      </c>
      <c r="C1086" s="6">
        <f t="shared" si="37"/>
        <v>1</v>
      </c>
      <c r="D1086" s="6" t="s">
        <v>4</v>
      </c>
      <c r="E1086" s="6">
        <v>2</v>
      </c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</row>
    <row r="1087" spans="1:33" x14ac:dyDescent="0.2">
      <c r="A1087" s="6">
        <v>3</v>
      </c>
      <c r="B1087" s="6">
        <f t="shared" si="36"/>
        <v>0</v>
      </c>
      <c r="C1087" s="6">
        <f t="shared" si="37"/>
        <v>1</v>
      </c>
      <c r="D1087" s="6" t="s">
        <v>4</v>
      </c>
      <c r="E1087" s="6">
        <v>3</v>
      </c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</row>
    <row r="1088" spans="1:33" x14ac:dyDescent="0.2">
      <c r="A1088" s="6">
        <v>1</v>
      </c>
      <c r="B1088" s="6">
        <f t="shared" si="36"/>
        <v>0</v>
      </c>
      <c r="C1088" s="6">
        <f t="shared" si="37"/>
        <v>1</v>
      </c>
      <c r="D1088" s="6" t="s">
        <v>4</v>
      </c>
      <c r="E1088" s="6">
        <v>1</v>
      </c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</row>
    <row r="1089" spans="1:33" x14ac:dyDescent="0.2">
      <c r="A1089" s="6">
        <v>0</v>
      </c>
      <c r="B1089" s="6">
        <f t="shared" si="36"/>
        <v>0</v>
      </c>
      <c r="C1089" s="6">
        <f t="shared" si="37"/>
        <v>1</v>
      </c>
      <c r="D1089" s="6" t="s">
        <v>4</v>
      </c>
      <c r="E1089" s="6">
        <v>0</v>
      </c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</row>
    <row r="1090" spans="1:33" x14ac:dyDescent="0.2">
      <c r="A1090" s="6">
        <v>2</v>
      </c>
      <c r="B1090" s="6">
        <f t="shared" si="36"/>
        <v>0</v>
      </c>
      <c r="C1090" s="6">
        <f t="shared" si="37"/>
        <v>1</v>
      </c>
      <c r="D1090" s="6" t="s">
        <v>4</v>
      </c>
      <c r="E1090" s="6">
        <v>2</v>
      </c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</row>
    <row r="1091" spans="1:33" x14ac:dyDescent="0.2">
      <c r="A1091" s="6">
        <v>0</v>
      </c>
      <c r="B1091" s="6">
        <f t="shared" ref="B1091:B1154" si="38">IF(D1091="TRUE",1,0)</f>
        <v>0</v>
      </c>
      <c r="C1091" s="6">
        <f t="shared" ref="C1091:C1154" si="39">IF(D1091="FALSE",1,0)</f>
        <v>1</v>
      </c>
      <c r="D1091" s="6" t="s">
        <v>4</v>
      </c>
      <c r="E1091" s="6">
        <v>0</v>
      </c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</row>
    <row r="1092" spans="1:33" x14ac:dyDescent="0.2">
      <c r="A1092" s="6">
        <v>2</v>
      </c>
      <c r="B1092" s="6">
        <f t="shared" si="38"/>
        <v>0</v>
      </c>
      <c r="C1092" s="6">
        <f t="shared" si="39"/>
        <v>1</v>
      </c>
      <c r="D1092" s="6" t="s">
        <v>4</v>
      </c>
      <c r="E1092" s="6">
        <v>2</v>
      </c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</row>
    <row r="1093" spans="1:33" x14ac:dyDescent="0.2">
      <c r="A1093" s="6">
        <v>1</v>
      </c>
      <c r="B1093" s="6">
        <f t="shared" si="38"/>
        <v>0</v>
      </c>
      <c r="C1093" s="6">
        <f t="shared" si="39"/>
        <v>1</v>
      </c>
      <c r="D1093" s="6" t="s">
        <v>4</v>
      </c>
      <c r="E1093" s="6">
        <v>1</v>
      </c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</row>
    <row r="1094" spans="1:33" x14ac:dyDescent="0.2">
      <c r="A1094" s="6">
        <v>2</v>
      </c>
      <c r="B1094" s="6">
        <f t="shared" si="38"/>
        <v>0</v>
      </c>
      <c r="C1094" s="6">
        <f t="shared" si="39"/>
        <v>1</v>
      </c>
      <c r="D1094" s="6" t="s">
        <v>4</v>
      </c>
      <c r="E1094" s="6">
        <v>2</v>
      </c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</row>
    <row r="1095" spans="1:33" x14ac:dyDescent="0.2">
      <c r="A1095" s="6">
        <v>0</v>
      </c>
      <c r="B1095" s="6">
        <f t="shared" si="38"/>
        <v>0</v>
      </c>
      <c r="C1095" s="6">
        <f t="shared" si="39"/>
        <v>1</v>
      </c>
      <c r="D1095" s="6" t="s">
        <v>4</v>
      </c>
      <c r="E1095" s="6">
        <v>0</v>
      </c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</row>
    <row r="1096" spans="1:33" x14ac:dyDescent="0.2">
      <c r="A1096" s="6">
        <v>1</v>
      </c>
      <c r="B1096" s="6">
        <f t="shared" si="38"/>
        <v>0</v>
      </c>
      <c r="C1096" s="6">
        <f t="shared" si="39"/>
        <v>1</v>
      </c>
      <c r="D1096" s="6" t="s">
        <v>4</v>
      </c>
      <c r="E1096" s="6">
        <v>1</v>
      </c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</row>
    <row r="1097" spans="1:33" x14ac:dyDescent="0.2">
      <c r="A1097" s="6">
        <v>1</v>
      </c>
      <c r="B1097" s="6">
        <f t="shared" si="38"/>
        <v>0</v>
      </c>
      <c r="C1097" s="6">
        <f t="shared" si="39"/>
        <v>1</v>
      </c>
      <c r="D1097" s="6" t="s">
        <v>4</v>
      </c>
      <c r="E1097" s="6">
        <v>1</v>
      </c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</row>
    <row r="1098" spans="1:33" x14ac:dyDescent="0.2">
      <c r="A1098" s="6">
        <v>1</v>
      </c>
      <c r="B1098" s="6">
        <f t="shared" si="38"/>
        <v>0</v>
      </c>
      <c r="C1098" s="6">
        <f t="shared" si="39"/>
        <v>1</v>
      </c>
      <c r="D1098" s="6" t="s">
        <v>4</v>
      </c>
      <c r="E1098" s="6">
        <v>1</v>
      </c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</row>
    <row r="1099" spans="1:33" x14ac:dyDescent="0.2">
      <c r="A1099" s="6">
        <v>1</v>
      </c>
      <c r="B1099" s="6">
        <f t="shared" si="38"/>
        <v>0</v>
      </c>
      <c r="C1099" s="6">
        <f t="shared" si="39"/>
        <v>1</v>
      </c>
      <c r="D1099" s="6" t="s">
        <v>4</v>
      </c>
      <c r="E1099" s="6">
        <v>1</v>
      </c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</row>
    <row r="1100" spans="1:33" x14ac:dyDescent="0.2">
      <c r="A1100" s="6">
        <v>3</v>
      </c>
      <c r="B1100" s="6">
        <f t="shared" si="38"/>
        <v>0</v>
      </c>
      <c r="C1100" s="6">
        <f t="shared" si="39"/>
        <v>1</v>
      </c>
      <c r="D1100" s="6" t="s">
        <v>4</v>
      </c>
      <c r="E1100" s="6">
        <v>3</v>
      </c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</row>
    <row r="1101" spans="1:33" x14ac:dyDescent="0.2">
      <c r="A1101" s="6">
        <v>1</v>
      </c>
      <c r="B1101" s="6">
        <f t="shared" si="38"/>
        <v>0</v>
      </c>
      <c r="C1101" s="6">
        <f t="shared" si="39"/>
        <v>1</v>
      </c>
      <c r="D1101" s="6" t="s">
        <v>4</v>
      </c>
      <c r="E1101" s="6">
        <v>1</v>
      </c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</row>
    <row r="1102" spans="1:33" x14ac:dyDescent="0.2">
      <c r="A1102" s="6">
        <v>2</v>
      </c>
      <c r="B1102" s="6">
        <f t="shared" si="38"/>
        <v>0</v>
      </c>
      <c r="C1102" s="6">
        <f t="shared" si="39"/>
        <v>1</v>
      </c>
      <c r="D1102" s="6" t="s">
        <v>4</v>
      </c>
      <c r="E1102" s="6">
        <v>2</v>
      </c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</row>
    <row r="1103" spans="1:33" x14ac:dyDescent="0.2">
      <c r="A1103" s="6">
        <v>4</v>
      </c>
      <c r="B1103" s="6">
        <f t="shared" si="38"/>
        <v>1</v>
      </c>
      <c r="C1103" s="6">
        <f t="shared" si="39"/>
        <v>0</v>
      </c>
      <c r="D1103" s="6" t="s">
        <v>5</v>
      </c>
      <c r="E1103" s="6">
        <v>4</v>
      </c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</row>
    <row r="1104" spans="1:33" x14ac:dyDescent="0.2">
      <c r="A1104" s="6">
        <v>0</v>
      </c>
      <c r="B1104" s="6">
        <f t="shared" si="38"/>
        <v>0</v>
      </c>
      <c r="C1104" s="6">
        <f t="shared" si="39"/>
        <v>1</v>
      </c>
      <c r="D1104" s="6" t="s">
        <v>4</v>
      </c>
      <c r="E1104" s="6">
        <v>0</v>
      </c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</row>
    <row r="1105" spans="1:33" x14ac:dyDescent="0.2">
      <c r="A1105" s="6">
        <v>4</v>
      </c>
      <c r="B1105" s="6">
        <f t="shared" si="38"/>
        <v>0</v>
      </c>
      <c r="C1105" s="6">
        <f t="shared" si="39"/>
        <v>1</v>
      </c>
      <c r="D1105" s="6" t="s">
        <v>4</v>
      </c>
      <c r="E1105" s="6">
        <v>4</v>
      </c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</row>
    <row r="1106" spans="1:33" x14ac:dyDescent="0.2">
      <c r="A1106" s="6">
        <v>2</v>
      </c>
      <c r="B1106" s="6">
        <f t="shared" si="38"/>
        <v>1</v>
      </c>
      <c r="C1106" s="6">
        <f t="shared" si="39"/>
        <v>0</v>
      </c>
      <c r="D1106" s="6" t="s">
        <v>5</v>
      </c>
      <c r="E1106" s="6">
        <v>2</v>
      </c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</row>
    <row r="1107" spans="1:33" x14ac:dyDescent="0.2">
      <c r="A1107" s="6">
        <v>3</v>
      </c>
      <c r="B1107" s="6">
        <f t="shared" si="38"/>
        <v>0</v>
      </c>
      <c r="C1107" s="6">
        <f t="shared" si="39"/>
        <v>1</v>
      </c>
      <c r="D1107" s="6" t="s">
        <v>4</v>
      </c>
      <c r="E1107" s="6">
        <v>3</v>
      </c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</row>
    <row r="1108" spans="1:33" x14ac:dyDescent="0.2">
      <c r="A1108" s="6">
        <v>3</v>
      </c>
      <c r="B1108" s="6">
        <f t="shared" si="38"/>
        <v>0</v>
      </c>
      <c r="C1108" s="6">
        <f t="shared" si="39"/>
        <v>1</v>
      </c>
      <c r="D1108" s="6" t="s">
        <v>4</v>
      </c>
      <c r="E1108" s="6">
        <v>3</v>
      </c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</row>
    <row r="1109" spans="1:33" x14ac:dyDescent="0.2">
      <c r="A1109" s="6">
        <v>3</v>
      </c>
      <c r="B1109" s="6">
        <f t="shared" si="38"/>
        <v>0</v>
      </c>
      <c r="C1109" s="6">
        <f t="shared" si="39"/>
        <v>1</v>
      </c>
      <c r="D1109" s="6" t="s">
        <v>4</v>
      </c>
      <c r="E1109" s="6">
        <v>3</v>
      </c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</row>
    <row r="1110" spans="1:33" x14ac:dyDescent="0.2">
      <c r="A1110" s="6">
        <v>0</v>
      </c>
      <c r="B1110" s="6">
        <f t="shared" si="38"/>
        <v>0</v>
      </c>
      <c r="C1110" s="6">
        <f t="shared" si="39"/>
        <v>1</v>
      </c>
      <c r="D1110" s="6" t="s">
        <v>4</v>
      </c>
      <c r="E1110" s="6">
        <v>0</v>
      </c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</row>
    <row r="1111" spans="1:33" x14ac:dyDescent="0.2">
      <c r="A1111" s="6">
        <v>2</v>
      </c>
      <c r="B1111" s="6">
        <f t="shared" si="38"/>
        <v>0</v>
      </c>
      <c r="C1111" s="6">
        <f t="shared" si="39"/>
        <v>1</v>
      </c>
      <c r="D1111" s="6" t="s">
        <v>4</v>
      </c>
      <c r="E1111" s="6">
        <v>2</v>
      </c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</row>
    <row r="1112" spans="1:33" x14ac:dyDescent="0.2">
      <c r="A1112" s="6">
        <v>0</v>
      </c>
      <c r="B1112" s="6">
        <f t="shared" si="38"/>
        <v>0</v>
      </c>
      <c r="C1112" s="6">
        <f t="shared" si="39"/>
        <v>1</v>
      </c>
      <c r="D1112" s="6" t="s">
        <v>4</v>
      </c>
      <c r="E1112" s="6">
        <v>0</v>
      </c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</row>
    <row r="1113" spans="1:33" x14ac:dyDescent="0.2">
      <c r="A1113" s="6">
        <v>0</v>
      </c>
      <c r="B1113" s="6">
        <f t="shared" si="38"/>
        <v>0</v>
      </c>
      <c r="C1113" s="6">
        <f t="shared" si="39"/>
        <v>1</v>
      </c>
      <c r="D1113" s="6" t="s">
        <v>4</v>
      </c>
      <c r="E1113" s="6">
        <v>0</v>
      </c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</row>
    <row r="1114" spans="1:33" x14ac:dyDescent="0.2">
      <c r="A1114" s="6">
        <v>1</v>
      </c>
      <c r="B1114" s="6">
        <f t="shared" si="38"/>
        <v>0</v>
      </c>
      <c r="C1114" s="6">
        <f t="shared" si="39"/>
        <v>1</v>
      </c>
      <c r="D1114" s="6" t="s">
        <v>4</v>
      </c>
      <c r="E1114" s="6">
        <v>1</v>
      </c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</row>
    <row r="1115" spans="1:33" x14ac:dyDescent="0.2">
      <c r="A1115" s="6">
        <v>1</v>
      </c>
      <c r="B1115" s="6">
        <f t="shared" si="38"/>
        <v>0</v>
      </c>
      <c r="C1115" s="6">
        <f t="shared" si="39"/>
        <v>1</v>
      </c>
      <c r="D1115" s="6" t="s">
        <v>4</v>
      </c>
      <c r="E1115" s="6">
        <v>1</v>
      </c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</row>
    <row r="1116" spans="1:33" x14ac:dyDescent="0.2">
      <c r="A1116" s="6">
        <v>1</v>
      </c>
      <c r="B1116" s="6">
        <f t="shared" si="38"/>
        <v>1</v>
      </c>
      <c r="C1116" s="6">
        <f t="shared" si="39"/>
        <v>0</v>
      </c>
      <c r="D1116" s="6" t="s">
        <v>5</v>
      </c>
      <c r="E1116" s="6">
        <v>1</v>
      </c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</row>
    <row r="1117" spans="1:33" x14ac:dyDescent="0.2">
      <c r="A1117" s="6">
        <v>3</v>
      </c>
      <c r="B1117" s="6">
        <f t="shared" si="38"/>
        <v>0</v>
      </c>
      <c r="C1117" s="6">
        <f t="shared" si="39"/>
        <v>1</v>
      </c>
      <c r="D1117" s="6" t="s">
        <v>4</v>
      </c>
      <c r="E1117" s="6">
        <v>3</v>
      </c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</row>
    <row r="1118" spans="1:33" x14ac:dyDescent="0.2">
      <c r="A1118" s="6">
        <v>1</v>
      </c>
      <c r="B1118" s="6">
        <f t="shared" si="38"/>
        <v>0</v>
      </c>
      <c r="C1118" s="6">
        <f t="shared" si="39"/>
        <v>1</v>
      </c>
      <c r="D1118" s="6" t="s">
        <v>4</v>
      </c>
      <c r="E1118" s="6">
        <v>1</v>
      </c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</row>
    <row r="1119" spans="1:33" x14ac:dyDescent="0.2">
      <c r="A1119" s="6">
        <v>3</v>
      </c>
      <c r="B1119" s="6">
        <f t="shared" si="38"/>
        <v>0</v>
      </c>
      <c r="C1119" s="6">
        <f t="shared" si="39"/>
        <v>1</v>
      </c>
      <c r="D1119" s="6" t="s">
        <v>4</v>
      </c>
      <c r="E1119" s="6">
        <v>3</v>
      </c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</row>
    <row r="1120" spans="1:33" x14ac:dyDescent="0.2">
      <c r="A1120" s="6">
        <v>3</v>
      </c>
      <c r="B1120" s="6">
        <f t="shared" si="38"/>
        <v>0</v>
      </c>
      <c r="C1120" s="6">
        <f t="shared" si="39"/>
        <v>1</v>
      </c>
      <c r="D1120" s="6" t="s">
        <v>4</v>
      </c>
      <c r="E1120" s="6">
        <v>3</v>
      </c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</row>
    <row r="1121" spans="1:33" x14ac:dyDescent="0.2">
      <c r="A1121" s="6">
        <v>1</v>
      </c>
      <c r="B1121" s="6">
        <f t="shared" si="38"/>
        <v>0</v>
      </c>
      <c r="C1121" s="6">
        <f t="shared" si="39"/>
        <v>1</v>
      </c>
      <c r="D1121" s="6" t="s">
        <v>4</v>
      </c>
      <c r="E1121" s="6">
        <v>1</v>
      </c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</row>
    <row r="1122" spans="1:33" x14ac:dyDescent="0.2">
      <c r="A1122" s="6">
        <v>5</v>
      </c>
      <c r="B1122" s="6">
        <f t="shared" si="38"/>
        <v>1</v>
      </c>
      <c r="C1122" s="6">
        <f t="shared" si="39"/>
        <v>0</v>
      </c>
      <c r="D1122" s="6" t="s">
        <v>5</v>
      </c>
      <c r="E1122" s="6">
        <v>5</v>
      </c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</row>
    <row r="1123" spans="1:33" x14ac:dyDescent="0.2">
      <c r="A1123" s="6">
        <v>1</v>
      </c>
      <c r="B1123" s="6">
        <f t="shared" si="38"/>
        <v>1</v>
      </c>
      <c r="C1123" s="6">
        <f t="shared" si="39"/>
        <v>0</v>
      </c>
      <c r="D1123" s="6" t="s">
        <v>5</v>
      </c>
      <c r="E1123" s="6">
        <v>1</v>
      </c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</row>
    <row r="1124" spans="1:33" x14ac:dyDescent="0.2">
      <c r="A1124" s="6">
        <v>2</v>
      </c>
      <c r="B1124" s="6">
        <f t="shared" si="38"/>
        <v>0</v>
      </c>
      <c r="C1124" s="6">
        <f t="shared" si="39"/>
        <v>1</v>
      </c>
      <c r="D1124" s="6" t="s">
        <v>4</v>
      </c>
      <c r="E1124" s="6">
        <v>2</v>
      </c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</row>
    <row r="1125" spans="1:33" x14ac:dyDescent="0.2">
      <c r="A1125" s="6">
        <v>1</v>
      </c>
      <c r="B1125" s="6">
        <f t="shared" si="38"/>
        <v>0</v>
      </c>
      <c r="C1125" s="6">
        <f t="shared" si="39"/>
        <v>1</v>
      </c>
      <c r="D1125" s="6" t="s">
        <v>4</v>
      </c>
      <c r="E1125" s="6">
        <v>1</v>
      </c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</row>
    <row r="1126" spans="1:33" x14ac:dyDescent="0.2">
      <c r="A1126" s="6">
        <v>2</v>
      </c>
      <c r="B1126" s="6">
        <f t="shared" si="38"/>
        <v>0</v>
      </c>
      <c r="C1126" s="6">
        <f t="shared" si="39"/>
        <v>1</v>
      </c>
      <c r="D1126" s="6" t="s">
        <v>4</v>
      </c>
      <c r="E1126" s="6">
        <v>2</v>
      </c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</row>
    <row r="1127" spans="1:33" x14ac:dyDescent="0.2">
      <c r="A1127" s="6">
        <v>2</v>
      </c>
      <c r="B1127" s="6">
        <f t="shared" si="38"/>
        <v>0</v>
      </c>
      <c r="C1127" s="6">
        <f t="shared" si="39"/>
        <v>1</v>
      </c>
      <c r="D1127" s="6" t="s">
        <v>4</v>
      </c>
      <c r="E1127" s="6">
        <v>2</v>
      </c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</row>
    <row r="1128" spans="1:33" x14ac:dyDescent="0.2">
      <c r="A1128" s="6">
        <v>0</v>
      </c>
      <c r="B1128" s="6">
        <f t="shared" si="38"/>
        <v>0</v>
      </c>
      <c r="C1128" s="6">
        <f t="shared" si="39"/>
        <v>1</v>
      </c>
      <c r="D1128" s="6" t="s">
        <v>4</v>
      </c>
      <c r="E1128" s="6">
        <v>0</v>
      </c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</row>
    <row r="1129" spans="1:33" x14ac:dyDescent="0.2">
      <c r="A1129" s="6">
        <v>2</v>
      </c>
      <c r="B1129" s="6">
        <f t="shared" si="38"/>
        <v>0</v>
      </c>
      <c r="C1129" s="6">
        <f t="shared" si="39"/>
        <v>1</v>
      </c>
      <c r="D1129" s="6" t="s">
        <v>4</v>
      </c>
      <c r="E1129" s="6">
        <v>2</v>
      </c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</row>
    <row r="1130" spans="1:33" x14ac:dyDescent="0.2">
      <c r="A1130" s="6">
        <v>2</v>
      </c>
      <c r="B1130" s="6">
        <f t="shared" si="38"/>
        <v>0</v>
      </c>
      <c r="C1130" s="6">
        <f t="shared" si="39"/>
        <v>1</v>
      </c>
      <c r="D1130" s="6" t="s">
        <v>4</v>
      </c>
      <c r="E1130" s="6">
        <v>2</v>
      </c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</row>
    <row r="1131" spans="1:33" x14ac:dyDescent="0.2">
      <c r="A1131" s="6">
        <v>1</v>
      </c>
      <c r="B1131" s="6">
        <f t="shared" si="38"/>
        <v>0</v>
      </c>
      <c r="C1131" s="6">
        <f t="shared" si="39"/>
        <v>1</v>
      </c>
      <c r="D1131" s="6" t="s">
        <v>4</v>
      </c>
      <c r="E1131" s="6">
        <v>1</v>
      </c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</row>
    <row r="1132" spans="1:33" x14ac:dyDescent="0.2">
      <c r="A1132" s="6">
        <v>1</v>
      </c>
      <c r="B1132" s="6">
        <f t="shared" si="38"/>
        <v>0</v>
      </c>
      <c r="C1132" s="6">
        <f t="shared" si="39"/>
        <v>1</v>
      </c>
      <c r="D1132" s="6" t="s">
        <v>4</v>
      </c>
      <c r="E1132" s="6">
        <v>1</v>
      </c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</row>
    <row r="1133" spans="1:33" x14ac:dyDescent="0.2">
      <c r="A1133" s="6">
        <v>1</v>
      </c>
      <c r="B1133" s="6">
        <f t="shared" si="38"/>
        <v>0</v>
      </c>
      <c r="C1133" s="6">
        <f t="shared" si="39"/>
        <v>1</v>
      </c>
      <c r="D1133" s="6" t="s">
        <v>4</v>
      </c>
      <c r="E1133" s="6">
        <v>1</v>
      </c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</row>
    <row r="1134" spans="1:33" x14ac:dyDescent="0.2">
      <c r="A1134" s="6">
        <v>5</v>
      </c>
      <c r="B1134" s="6">
        <f t="shared" si="38"/>
        <v>1</v>
      </c>
      <c r="C1134" s="6">
        <f t="shared" si="39"/>
        <v>0</v>
      </c>
      <c r="D1134" s="6" t="s">
        <v>5</v>
      </c>
      <c r="E1134" s="6">
        <v>5</v>
      </c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</row>
    <row r="1135" spans="1:33" x14ac:dyDescent="0.2">
      <c r="A1135" s="6">
        <v>1</v>
      </c>
      <c r="B1135" s="6">
        <f t="shared" si="38"/>
        <v>0</v>
      </c>
      <c r="C1135" s="6">
        <f t="shared" si="39"/>
        <v>1</v>
      </c>
      <c r="D1135" s="6" t="s">
        <v>4</v>
      </c>
      <c r="E1135" s="6">
        <v>1</v>
      </c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</row>
    <row r="1136" spans="1:33" x14ac:dyDescent="0.2">
      <c r="A1136" s="6">
        <v>2</v>
      </c>
      <c r="B1136" s="6">
        <f t="shared" si="38"/>
        <v>0</v>
      </c>
      <c r="C1136" s="6">
        <f t="shared" si="39"/>
        <v>1</v>
      </c>
      <c r="D1136" s="6" t="s">
        <v>4</v>
      </c>
      <c r="E1136" s="6">
        <v>2</v>
      </c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</row>
    <row r="1137" spans="1:33" x14ac:dyDescent="0.2">
      <c r="A1137" s="6">
        <v>1</v>
      </c>
      <c r="B1137" s="6">
        <f t="shared" si="38"/>
        <v>1</v>
      </c>
      <c r="C1137" s="6">
        <f t="shared" si="39"/>
        <v>0</v>
      </c>
      <c r="D1137" s="6" t="s">
        <v>5</v>
      </c>
      <c r="E1137" s="6">
        <v>1</v>
      </c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</row>
    <row r="1138" spans="1:33" x14ac:dyDescent="0.2">
      <c r="A1138" s="6">
        <v>1</v>
      </c>
      <c r="B1138" s="6">
        <f t="shared" si="38"/>
        <v>0</v>
      </c>
      <c r="C1138" s="6">
        <f t="shared" si="39"/>
        <v>1</v>
      </c>
      <c r="D1138" s="6" t="s">
        <v>4</v>
      </c>
      <c r="E1138" s="6">
        <v>1</v>
      </c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</row>
    <row r="1139" spans="1:33" x14ac:dyDescent="0.2">
      <c r="A1139" s="6">
        <v>1</v>
      </c>
      <c r="B1139" s="6">
        <f t="shared" si="38"/>
        <v>0</v>
      </c>
      <c r="C1139" s="6">
        <f t="shared" si="39"/>
        <v>1</v>
      </c>
      <c r="D1139" s="6" t="s">
        <v>4</v>
      </c>
      <c r="E1139" s="6">
        <v>1</v>
      </c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</row>
    <row r="1140" spans="1:33" x14ac:dyDescent="0.2">
      <c r="A1140" s="6">
        <v>2</v>
      </c>
      <c r="B1140" s="6">
        <f t="shared" si="38"/>
        <v>0</v>
      </c>
      <c r="C1140" s="6">
        <f t="shared" si="39"/>
        <v>1</v>
      </c>
      <c r="D1140" s="6" t="s">
        <v>4</v>
      </c>
      <c r="E1140" s="6">
        <v>2</v>
      </c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</row>
    <row r="1141" spans="1:33" x14ac:dyDescent="0.2">
      <c r="A1141" s="6">
        <v>1</v>
      </c>
      <c r="B1141" s="6">
        <f t="shared" si="38"/>
        <v>0</v>
      </c>
      <c r="C1141" s="6">
        <f t="shared" si="39"/>
        <v>1</v>
      </c>
      <c r="D1141" s="6" t="s">
        <v>4</v>
      </c>
      <c r="E1141" s="6">
        <v>1</v>
      </c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</row>
    <row r="1142" spans="1:33" x14ac:dyDescent="0.2">
      <c r="A1142" s="6">
        <v>1</v>
      </c>
      <c r="B1142" s="6">
        <f t="shared" si="38"/>
        <v>0</v>
      </c>
      <c r="C1142" s="6">
        <f t="shared" si="39"/>
        <v>1</v>
      </c>
      <c r="D1142" s="6" t="s">
        <v>4</v>
      </c>
      <c r="E1142" s="6">
        <v>1</v>
      </c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</row>
    <row r="1143" spans="1:33" x14ac:dyDescent="0.2">
      <c r="A1143" s="6">
        <v>6</v>
      </c>
      <c r="B1143" s="6">
        <f t="shared" si="38"/>
        <v>1</v>
      </c>
      <c r="C1143" s="6">
        <f t="shared" si="39"/>
        <v>0</v>
      </c>
      <c r="D1143" s="6" t="s">
        <v>5</v>
      </c>
      <c r="E1143" s="6">
        <v>6</v>
      </c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</row>
    <row r="1144" spans="1:33" x14ac:dyDescent="0.2">
      <c r="A1144" s="6">
        <v>0</v>
      </c>
      <c r="B1144" s="6">
        <f t="shared" si="38"/>
        <v>0</v>
      </c>
      <c r="C1144" s="6">
        <f t="shared" si="39"/>
        <v>1</v>
      </c>
      <c r="D1144" s="6" t="s">
        <v>4</v>
      </c>
      <c r="E1144" s="6">
        <v>0</v>
      </c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</row>
    <row r="1145" spans="1:33" x14ac:dyDescent="0.2">
      <c r="A1145" s="6">
        <v>2</v>
      </c>
      <c r="B1145" s="6">
        <f t="shared" si="38"/>
        <v>0</v>
      </c>
      <c r="C1145" s="6">
        <f t="shared" si="39"/>
        <v>1</v>
      </c>
      <c r="D1145" s="6" t="s">
        <v>4</v>
      </c>
      <c r="E1145" s="6">
        <v>2</v>
      </c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</row>
    <row r="1146" spans="1:33" x14ac:dyDescent="0.2">
      <c r="A1146" s="6">
        <v>0</v>
      </c>
      <c r="B1146" s="6">
        <f t="shared" si="38"/>
        <v>0</v>
      </c>
      <c r="C1146" s="6">
        <f t="shared" si="39"/>
        <v>1</v>
      </c>
      <c r="D1146" s="6" t="s">
        <v>4</v>
      </c>
      <c r="E1146" s="6">
        <v>0</v>
      </c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</row>
    <row r="1147" spans="1:33" x14ac:dyDescent="0.2">
      <c r="A1147" s="6">
        <v>1</v>
      </c>
      <c r="B1147" s="6">
        <f t="shared" si="38"/>
        <v>0</v>
      </c>
      <c r="C1147" s="6">
        <f t="shared" si="39"/>
        <v>1</v>
      </c>
      <c r="D1147" s="6" t="s">
        <v>4</v>
      </c>
      <c r="E1147" s="6">
        <v>1</v>
      </c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</row>
    <row r="1148" spans="1:33" x14ac:dyDescent="0.2">
      <c r="A1148" s="6">
        <v>0</v>
      </c>
      <c r="B1148" s="6">
        <f t="shared" si="38"/>
        <v>0</v>
      </c>
      <c r="C1148" s="6">
        <f t="shared" si="39"/>
        <v>1</v>
      </c>
      <c r="D1148" s="6" t="s">
        <v>4</v>
      </c>
      <c r="E1148" s="6">
        <v>0</v>
      </c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</row>
    <row r="1149" spans="1:33" x14ac:dyDescent="0.2">
      <c r="A1149" s="6">
        <v>3</v>
      </c>
      <c r="B1149" s="6">
        <f t="shared" si="38"/>
        <v>0</v>
      </c>
      <c r="C1149" s="6">
        <f t="shared" si="39"/>
        <v>1</v>
      </c>
      <c r="D1149" s="6" t="s">
        <v>4</v>
      </c>
      <c r="E1149" s="6">
        <v>3</v>
      </c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</row>
    <row r="1150" spans="1:33" x14ac:dyDescent="0.2">
      <c r="A1150" s="6">
        <v>2</v>
      </c>
      <c r="B1150" s="6">
        <f t="shared" si="38"/>
        <v>0</v>
      </c>
      <c r="C1150" s="6">
        <f t="shared" si="39"/>
        <v>1</v>
      </c>
      <c r="D1150" s="6" t="s">
        <v>4</v>
      </c>
      <c r="E1150" s="6">
        <v>2</v>
      </c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</row>
    <row r="1151" spans="1:33" x14ac:dyDescent="0.2">
      <c r="A1151" s="6">
        <v>5</v>
      </c>
      <c r="B1151" s="6">
        <f t="shared" si="38"/>
        <v>1</v>
      </c>
      <c r="C1151" s="6">
        <f t="shared" si="39"/>
        <v>0</v>
      </c>
      <c r="D1151" s="6" t="s">
        <v>5</v>
      </c>
      <c r="E1151" s="6">
        <v>5</v>
      </c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</row>
    <row r="1152" spans="1:33" x14ac:dyDescent="0.2">
      <c r="A1152" s="6">
        <v>0</v>
      </c>
      <c r="B1152" s="6">
        <f t="shared" si="38"/>
        <v>0</v>
      </c>
      <c r="C1152" s="6">
        <f t="shared" si="39"/>
        <v>1</v>
      </c>
      <c r="D1152" s="6" t="s">
        <v>4</v>
      </c>
      <c r="E1152" s="6">
        <v>0</v>
      </c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</row>
    <row r="1153" spans="1:33" x14ac:dyDescent="0.2">
      <c r="A1153" s="6">
        <v>1</v>
      </c>
      <c r="B1153" s="6">
        <f t="shared" si="38"/>
        <v>0</v>
      </c>
      <c r="C1153" s="6">
        <f t="shared" si="39"/>
        <v>1</v>
      </c>
      <c r="D1153" s="6" t="s">
        <v>4</v>
      </c>
      <c r="E1153" s="6">
        <v>1</v>
      </c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</row>
    <row r="1154" spans="1:33" x14ac:dyDescent="0.2">
      <c r="A1154" s="6">
        <v>1</v>
      </c>
      <c r="B1154" s="6">
        <f t="shared" si="38"/>
        <v>0</v>
      </c>
      <c r="C1154" s="6">
        <f t="shared" si="39"/>
        <v>1</v>
      </c>
      <c r="D1154" s="6" t="s">
        <v>4</v>
      </c>
      <c r="E1154" s="6">
        <v>1</v>
      </c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</row>
    <row r="1155" spans="1:33" x14ac:dyDescent="0.2">
      <c r="A1155" s="6">
        <v>1</v>
      </c>
      <c r="B1155" s="6">
        <f t="shared" ref="B1155:B1218" si="40">IF(D1155="TRUE",1,0)</f>
        <v>0</v>
      </c>
      <c r="C1155" s="6">
        <f t="shared" ref="C1155:C1218" si="41">IF(D1155="FALSE",1,0)</f>
        <v>1</v>
      </c>
      <c r="D1155" s="6" t="s">
        <v>4</v>
      </c>
      <c r="E1155" s="6">
        <v>1</v>
      </c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</row>
    <row r="1156" spans="1:33" x14ac:dyDescent="0.2">
      <c r="A1156" s="6">
        <v>4</v>
      </c>
      <c r="B1156" s="6">
        <f t="shared" si="40"/>
        <v>1</v>
      </c>
      <c r="C1156" s="6">
        <f t="shared" si="41"/>
        <v>0</v>
      </c>
      <c r="D1156" s="6" t="s">
        <v>5</v>
      </c>
      <c r="E1156" s="6">
        <v>4</v>
      </c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</row>
    <row r="1157" spans="1:33" x14ac:dyDescent="0.2">
      <c r="A1157" s="6">
        <v>1</v>
      </c>
      <c r="B1157" s="6">
        <f t="shared" si="40"/>
        <v>0</v>
      </c>
      <c r="C1157" s="6">
        <f t="shared" si="41"/>
        <v>1</v>
      </c>
      <c r="D1157" s="6" t="s">
        <v>4</v>
      </c>
      <c r="E1157" s="6">
        <v>1</v>
      </c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</row>
    <row r="1158" spans="1:33" x14ac:dyDescent="0.2">
      <c r="A1158" s="6">
        <v>1</v>
      </c>
      <c r="B1158" s="6">
        <f t="shared" si="40"/>
        <v>0</v>
      </c>
      <c r="C1158" s="6">
        <f t="shared" si="41"/>
        <v>1</v>
      </c>
      <c r="D1158" s="6" t="s">
        <v>4</v>
      </c>
      <c r="E1158" s="6">
        <v>1</v>
      </c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</row>
    <row r="1159" spans="1:33" x14ac:dyDescent="0.2">
      <c r="A1159" s="6">
        <v>1</v>
      </c>
      <c r="B1159" s="6">
        <f t="shared" si="40"/>
        <v>0</v>
      </c>
      <c r="C1159" s="6">
        <f t="shared" si="41"/>
        <v>1</v>
      </c>
      <c r="D1159" s="6" t="s">
        <v>4</v>
      </c>
      <c r="E1159" s="6">
        <v>1</v>
      </c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</row>
    <row r="1160" spans="1:33" x14ac:dyDescent="0.2">
      <c r="A1160" s="6">
        <v>0</v>
      </c>
      <c r="B1160" s="6">
        <f t="shared" si="40"/>
        <v>0</v>
      </c>
      <c r="C1160" s="6">
        <f t="shared" si="41"/>
        <v>1</v>
      </c>
      <c r="D1160" s="6" t="s">
        <v>4</v>
      </c>
      <c r="E1160" s="6">
        <v>0</v>
      </c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</row>
    <row r="1161" spans="1:33" x14ac:dyDescent="0.2">
      <c r="A1161" s="6">
        <v>0</v>
      </c>
      <c r="B1161" s="6">
        <f t="shared" si="40"/>
        <v>0</v>
      </c>
      <c r="C1161" s="6">
        <f t="shared" si="41"/>
        <v>1</v>
      </c>
      <c r="D1161" s="6" t="s">
        <v>4</v>
      </c>
      <c r="E1161" s="6">
        <v>0</v>
      </c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</row>
    <row r="1162" spans="1:33" x14ac:dyDescent="0.2">
      <c r="A1162" s="6">
        <v>3</v>
      </c>
      <c r="B1162" s="6">
        <f t="shared" si="40"/>
        <v>0</v>
      </c>
      <c r="C1162" s="6">
        <f t="shared" si="41"/>
        <v>1</v>
      </c>
      <c r="D1162" s="6" t="s">
        <v>4</v>
      </c>
      <c r="E1162" s="6">
        <v>3</v>
      </c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</row>
    <row r="1163" spans="1:33" x14ac:dyDescent="0.2">
      <c r="A1163" s="6">
        <v>0</v>
      </c>
      <c r="B1163" s="6">
        <f t="shared" si="40"/>
        <v>0</v>
      </c>
      <c r="C1163" s="6">
        <f t="shared" si="41"/>
        <v>1</v>
      </c>
      <c r="D1163" s="6" t="s">
        <v>4</v>
      </c>
      <c r="E1163" s="6">
        <v>0</v>
      </c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</row>
    <row r="1164" spans="1:33" x14ac:dyDescent="0.2">
      <c r="A1164" s="6">
        <v>1</v>
      </c>
      <c r="B1164" s="6">
        <f t="shared" si="40"/>
        <v>0</v>
      </c>
      <c r="C1164" s="6">
        <f t="shared" si="41"/>
        <v>1</v>
      </c>
      <c r="D1164" s="6" t="s">
        <v>4</v>
      </c>
      <c r="E1164" s="6">
        <v>1</v>
      </c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</row>
    <row r="1165" spans="1:33" x14ac:dyDescent="0.2">
      <c r="A1165" s="6">
        <v>2</v>
      </c>
      <c r="B1165" s="6">
        <f t="shared" si="40"/>
        <v>0</v>
      </c>
      <c r="C1165" s="6">
        <f t="shared" si="41"/>
        <v>1</v>
      </c>
      <c r="D1165" s="6" t="s">
        <v>4</v>
      </c>
      <c r="E1165" s="6">
        <v>2</v>
      </c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</row>
    <row r="1166" spans="1:33" x14ac:dyDescent="0.2">
      <c r="A1166" s="6">
        <v>0</v>
      </c>
      <c r="B1166" s="6">
        <f t="shared" si="40"/>
        <v>0</v>
      </c>
      <c r="C1166" s="6">
        <f t="shared" si="41"/>
        <v>1</v>
      </c>
      <c r="D1166" s="6" t="s">
        <v>4</v>
      </c>
      <c r="E1166" s="6">
        <v>0</v>
      </c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</row>
    <row r="1167" spans="1:33" x14ac:dyDescent="0.2">
      <c r="A1167" s="6">
        <v>3</v>
      </c>
      <c r="B1167" s="6">
        <f t="shared" si="40"/>
        <v>0</v>
      </c>
      <c r="C1167" s="6">
        <f t="shared" si="41"/>
        <v>1</v>
      </c>
      <c r="D1167" s="6" t="s">
        <v>4</v>
      </c>
      <c r="E1167" s="6">
        <v>3</v>
      </c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</row>
    <row r="1168" spans="1:33" x14ac:dyDescent="0.2">
      <c r="A1168" s="6">
        <v>1</v>
      </c>
      <c r="B1168" s="6">
        <f t="shared" si="40"/>
        <v>0</v>
      </c>
      <c r="C1168" s="6">
        <f t="shared" si="41"/>
        <v>1</v>
      </c>
      <c r="D1168" s="6" t="s">
        <v>4</v>
      </c>
      <c r="E1168" s="6">
        <v>1</v>
      </c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</row>
    <row r="1169" spans="1:33" x14ac:dyDescent="0.2">
      <c r="A1169" s="6">
        <v>1</v>
      </c>
      <c r="B1169" s="6">
        <f t="shared" si="40"/>
        <v>0</v>
      </c>
      <c r="C1169" s="6">
        <f t="shared" si="41"/>
        <v>1</v>
      </c>
      <c r="D1169" s="6" t="s">
        <v>4</v>
      </c>
      <c r="E1169" s="6">
        <v>1</v>
      </c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</row>
    <row r="1170" spans="1:33" x14ac:dyDescent="0.2">
      <c r="A1170" s="6">
        <v>1</v>
      </c>
      <c r="B1170" s="6">
        <f t="shared" si="40"/>
        <v>0</v>
      </c>
      <c r="C1170" s="6">
        <f t="shared" si="41"/>
        <v>1</v>
      </c>
      <c r="D1170" s="6" t="s">
        <v>4</v>
      </c>
      <c r="E1170" s="6">
        <v>1</v>
      </c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</row>
    <row r="1171" spans="1:33" x14ac:dyDescent="0.2">
      <c r="A1171" s="6">
        <v>0</v>
      </c>
      <c r="B1171" s="6">
        <f t="shared" si="40"/>
        <v>0</v>
      </c>
      <c r="C1171" s="6">
        <f t="shared" si="41"/>
        <v>1</v>
      </c>
      <c r="D1171" s="6" t="s">
        <v>4</v>
      </c>
      <c r="E1171" s="6">
        <v>0</v>
      </c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</row>
    <row r="1172" spans="1:33" x14ac:dyDescent="0.2">
      <c r="A1172" s="6">
        <v>1</v>
      </c>
      <c r="B1172" s="6">
        <f t="shared" si="40"/>
        <v>0</v>
      </c>
      <c r="C1172" s="6">
        <f t="shared" si="41"/>
        <v>1</v>
      </c>
      <c r="D1172" s="6" t="s">
        <v>4</v>
      </c>
      <c r="E1172" s="6">
        <v>1</v>
      </c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</row>
    <row r="1173" spans="1:33" x14ac:dyDescent="0.2">
      <c r="A1173" s="6">
        <v>2</v>
      </c>
      <c r="B1173" s="6">
        <f t="shared" si="40"/>
        <v>0</v>
      </c>
      <c r="C1173" s="6">
        <f t="shared" si="41"/>
        <v>1</v>
      </c>
      <c r="D1173" s="6" t="s">
        <v>4</v>
      </c>
      <c r="E1173" s="6">
        <v>2</v>
      </c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</row>
    <row r="1174" spans="1:33" x14ac:dyDescent="0.2">
      <c r="A1174" s="6">
        <v>1</v>
      </c>
      <c r="B1174" s="6">
        <f t="shared" si="40"/>
        <v>0</v>
      </c>
      <c r="C1174" s="6">
        <f t="shared" si="41"/>
        <v>1</v>
      </c>
      <c r="D1174" s="6" t="s">
        <v>4</v>
      </c>
      <c r="E1174" s="6">
        <v>1</v>
      </c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</row>
    <row r="1175" spans="1:33" x14ac:dyDescent="0.2">
      <c r="A1175" s="6">
        <v>1</v>
      </c>
      <c r="B1175" s="6">
        <f t="shared" si="40"/>
        <v>0</v>
      </c>
      <c r="C1175" s="6">
        <f t="shared" si="41"/>
        <v>1</v>
      </c>
      <c r="D1175" s="6" t="s">
        <v>4</v>
      </c>
      <c r="E1175" s="6">
        <v>1</v>
      </c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</row>
    <row r="1176" spans="1:33" x14ac:dyDescent="0.2">
      <c r="A1176" s="6">
        <v>0</v>
      </c>
      <c r="B1176" s="6">
        <f t="shared" si="40"/>
        <v>0</v>
      </c>
      <c r="C1176" s="6">
        <f t="shared" si="41"/>
        <v>1</v>
      </c>
      <c r="D1176" s="6" t="s">
        <v>4</v>
      </c>
      <c r="E1176" s="6">
        <v>0</v>
      </c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</row>
    <row r="1177" spans="1:33" x14ac:dyDescent="0.2">
      <c r="A1177" s="6">
        <v>4</v>
      </c>
      <c r="B1177" s="6">
        <f t="shared" si="40"/>
        <v>0</v>
      </c>
      <c r="C1177" s="6">
        <f t="shared" si="41"/>
        <v>1</v>
      </c>
      <c r="D1177" s="6" t="s">
        <v>4</v>
      </c>
      <c r="E1177" s="6">
        <v>4</v>
      </c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</row>
    <row r="1178" spans="1:33" x14ac:dyDescent="0.2">
      <c r="A1178" s="6">
        <v>3</v>
      </c>
      <c r="B1178" s="6">
        <f t="shared" si="40"/>
        <v>0</v>
      </c>
      <c r="C1178" s="6">
        <f t="shared" si="41"/>
        <v>1</v>
      </c>
      <c r="D1178" s="6" t="s">
        <v>4</v>
      </c>
      <c r="E1178" s="6">
        <v>3</v>
      </c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</row>
    <row r="1179" spans="1:33" x14ac:dyDescent="0.2">
      <c r="A1179" s="6">
        <v>3</v>
      </c>
      <c r="B1179" s="6">
        <f t="shared" si="40"/>
        <v>0</v>
      </c>
      <c r="C1179" s="6">
        <f t="shared" si="41"/>
        <v>1</v>
      </c>
      <c r="D1179" s="6" t="s">
        <v>4</v>
      </c>
      <c r="E1179" s="6">
        <v>3</v>
      </c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</row>
    <row r="1180" spans="1:33" x14ac:dyDescent="0.2">
      <c r="A1180" s="6">
        <v>1</v>
      </c>
      <c r="B1180" s="6">
        <f t="shared" si="40"/>
        <v>0</v>
      </c>
      <c r="C1180" s="6">
        <f t="shared" si="41"/>
        <v>1</v>
      </c>
      <c r="D1180" s="6" t="s">
        <v>4</v>
      </c>
      <c r="E1180" s="6">
        <v>1</v>
      </c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</row>
    <row r="1181" spans="1:33" x14ac:dyDescent="0.2">
      <c r="A1181" s="6">
        <v>0</v>
      </c>
      <c r="B1181" s="6">
        <f t="shared" si="40"/>
        <v>0</v>
      </c>
      <c r="C1181" s="6">
        <f t="shared" si="41"/>
        <v>1</v>
      </c>
      <c r="D1181" s="6" t="s">
        <v>4</v>
      </c>
      <c r="E1181" s="6">
        <v>0</v>
      </c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</row>
    <row r="1182" spans="1:33" x14ac:dyDescent="0.2">
      <c r="A1182" s="6">
        <v>1</v>
      </c>
      <c r="B1182" s="6">
        <f t="shared" si="40"/>
        <v>0</v>
      </c>
      <c r="C1182" s="6">
        <f t="shared" si="41"/>
        <v>1</v>
      </c>
      <c r="D1182" s="6" t="s">
        <v>4</v>
      </c>
      <c r="E1182" s="6">
        <v>1</v>
      </c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</row>
    <row r="1183" spans="1:33" x14ac:dyDescent="0.2">
      <c r="A1183" s="6">
        <v>3</v>
      </c>
      <c r="B1183" s="6">
        <f t="shared" si="40"/>
        <v>1</v>
      </c>
      <c r="C1183" s="6">
        <f t="shared" si="41"/>
        <v>0</v>
      </c>
      <c r="D1183" s="6" t="s">
        <v>5</v>
      </c>
      <c r="E1183" s="6">
        <v>3</v>
      </c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</row>
    <row r="1184" spans="1:33" x14ac:dyDescent="0.2">
      <c r="A1184" s="6">
        <v>2</v>
      </c>
      <c r="B1184" s="6">
        <f t="shared" si="40"/>
        <v>0</v>
      </c>
      <c r="C1184" s="6">
        <f t="shared" si="41"/>
        <v>1</v>
      </c>
      <c r="D1184" s="6" t="s">
        <v>4</v>
      </c>
      <c r="E1184" s="6">
        <v>2</v>
      </c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</row>
    <row r="1185" spans="1:33" x14ac:dyDescent="0.2">
      <c r="A1185" s="6">
        <v>2</v>
      </c>
      <c r="B1185" s="6">
        <f t="shared" si="40"/>
        <v>0</v>
      </c>
      <c r="C1185" s="6">
        <f t="shared" si="41"/>
        <v>1</v>
      </c>
      <c r="D1185" s="6" t="s">
        <v>4</v>
      </c>
      <c r="E1185" s="6">
        <v>2</v>
      </c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</row>
    <row r="1186" spans="1:33" x14ac:dyDescent="0.2">
      <c r="A1186" s="6">
        <v>3</v>
      </c>
      <c r="B1186" s="6">
        <f t="shared" si="40"/>
        <v>0</v>
      </c>
      <c r="C1186" s="6">
        <f t="shared" si="41"/>
        <v>1</v>
      </c>
      <c r="D1186" s="6" t="s">
        <v>4</v>
      </c>
      <c r="E1186" s="6">
        <v>3</v>
      </c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</row>
    <row r="1187" spans="1:33" x14ac:dyDescent="0.2">
      <c r="A1187" s="6">
        <v>0</v>
      </c>
      <c r="B1187" s="6">
        <f t="shared" si="40"/>
        <v>0</v>
      </c>
      <c r="C1187" s="6">
        <f t="shared" si="41"/>
        <v>1</v>
      </c>
      <c r="D1187" s="6" t="s">
        <v>4</v>
      </c>
      <c r="E1187" s="6">
        <v>0</v>
      </c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</row>
    <row r="1188" spans="1:33" x14ac:dyDescent="0.2">
      <c r="A1188" s="6">
        <v>2</v>
      </c>
      <c r="B1188" s="6">
        <f t="shared" si="40"/>
        <v>0</v>
      </c>
      <c r="C1188" s="6">
        <f t="shared" si="41"/>
        <v>1</v>
      </c>
      <c r="D1188" s="6" t="s">
        <v>4</v>
      </c>
      <c r="E1188" s="6">
        <v>2</v>
      </c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</row>
    <row r="1189" spans="1:33" x14ac:dyDescent="0.2">
      <c r="A1189" s="6">
        <v>1</v>
      </c>
      <c r="B1189" s="6">
        <f t="shared" si="40"/>
        <v>0</v>
      </c>
      <c r="C1189" s="6">
        <f t="shared" si="41"/>
        <v>1</v>
      </c>
      <c r="D1189" s="6" t="s">
        <v>4</v>
      </c>
      <c r="E1189" s="6">
        <v>1</v>
      </c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</row>
    <row r="1190" spans="1:33" x14ac:dyDescent="0.2">
      <c r="A1190" s="6">
        <v>0</v>
      </c>
      <c r="B1190" s="6">
        <f t="shared" si="40"/>
        <v>0</v>
      </c>
      <c r="C1190" s="6">
        <f t="shared" si="41"/>
        <v>1</v>
      </c>
      <c r="D1190" s="6" t="s">
        <v>4</v>
      </c>
      <c r="E1190" s="6">
        <v>0</v>
      </c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</row>
    <row r="1191" spans="1:33" x14ac:dyDescent="0.2">
      <c r="A1191" s="6">
        <v>0</v>
      </c>
      <c r="B1191" s="6">
        <f t="shared" si="40"/>
        <v>0</v>
      </c>
      <c r="C1191" s="6">
        <f t="shared" si="41"/>
        <v>1</v>
      </c>
      <c r="D1191" s="6" t="s">
        <v>4</v>
      </c>
      <c r="E1191" s="6">
        <v>0</v>
      </c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</row>
    <row r="1192" spans="1:33" x14ac:dyDescent="0.2">
      <c r="A1192" s="6">
        <v>2</v>
      </c>
      <c r="B1192" s="6">
        <f t="shared" si="40"/>
        <v>0</v>
      </c>
      <c r="C1192" s="6">
        <f t="shared" si="41"/>
        <v>1</v>
      </c>
      <c r="D1192" s="6" t="s">
        <v>4</v>
      </c>
      <c r="E1192" s="6">
        <v>2</v>
      </c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</row>
    <row r="1193" spans="1:33" x14ac:dyDescent="0.2">
      <c r="A1193" s="6">
        <v>4</v>
      </c>
      <c r="B1193" s="6">
        <f t="shared" si="40"/>
        <v>1</v>
      </c>
      <c r="C1193" s="6">
        <f t="shared" si="41"/>
        <v>0</v>
      </c>
      <c r="D1193" s="6" t="s">
        <v>5</v>
      </c>
      <c r="E1193" s="6">
        <v>4</v>
      </c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</row>
    <row r="1194" spans="1:33" x14ac:dyDescent="0.2">
      <c r="A1194" s="6">
        <v>5</v>
      </c>
      <c r="B1194" s="6">
        <f t="shared" si="40"/>
        <v>1</v>
      </c>
      <c r="C1194" s="6">
        <f t="shared" si="41"/>
        <v>0</v>
      </c>
      <c r="D1194" s="6" t="s">
        <v>5</v>
      </c>
      <c r="E1194" s="6">
        <v>5</v>
      </c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</row>
    <row r="1195" spans="1:33" x14ac:dyDescent="0.2">
      <c r="A1195" s="6">
        <v>1</v>
      </c>
      <c r="B1195" s="6">
        <f t="shared" si="40"/>
        <v>0</v>
      </c>
      <c r="C1195" s="6">
        <f t="shared" si="41"/>
        <v>1</v>
      </c>
      <c r="D1195" s="6" t="s">
        <v>4</v>
      </c>
      <c r="E1195" s="6">
        <v>1</v>
      </c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</row>
    <row r="1196" spans="1:33" x14ac:dyDescent="0.2">
      <c r="A1196" s="6">
        <v>1</v>
      </c>
      <c r="B1196" s="6">
        <f t="shared" si="40"/>
        <v>0</v>
      </c>
      <c r="C1196" s="6">
        <f t="shared" si="41"/>
        <v>1</v>
      </c>
      <c r="D1196" s="6" t="s">
        <v>4</v>
      </c>
      <c r="E1196" s="6">
        <v>1</v>
      </c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</row>
    <row r="1197" spans="1:33" x14ac:dyDescent="0.2">
      <c r="A1197" s="6">
        <v>1</v>
      </c>
      <c r="B1197" s="6">
        <f t="shared" si="40"/>
        <v>0</v>
      </c>
      <c r="C1197" s="6">
        <f t="shared" si="41"/>
        <v>1</v>
      </c>
      <c r="D1197" s="6" t="s">
        <v>4</v>
      </c>
      <c r="E1197" s="6">
        <v>1</v>
      </c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</row>
    <row r="1198" spans="1:33" x14ac:dyDescent="0.2">
      <c r="A1198" s="6">
        <v>4</v>
      </c>
      <c r="B1198" s="6">
        <f t="shared" si="40"/>
        <v>0</v>
      </c>
      <c r="C1198" s="6">
        <f t="shared" si="41"/>
        <v>1</v>
      </c>
      <c r="D1198" s="6" t="s">
        <v>4</v>
      </c>
      <c r="E1198" s="6">
        <v>4</v>
      </c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</row>
    <row r="1199" spans="1:33" x14ac:dyDescent="0.2">
      <c r="A1199" s="6">
        <v>2</v>
      </c>
      <c r="B1199" s="6">
        <f t="shared" si="40"/>
        <v>0</v>
      </c>
      <c r="C1199" s="6">
        <f t="shared" si="41"/>
        <v>1</v>
      </c>
      <c r="D1199" s="6" t="s">
        <v>4</v>
      </c>
      <c r="E1199" s="6">
        <v>2</v>
      </c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</row>
    <row r="1200" spans="1:33" x14ac:dyDescent="0.2">
      <c r="A1200" s="6">
        <v>1</v>
      </c>
      <c r="B1200" s="6">
        <f t="shared" si="40"/>
        <v>0</v>
      </c>
      <c r="C1200" s="6">
        <f t="shared" si="41"/>
        <v>1</v>
      </c>
      <c r="D1200" s="6" t="s">
        <v>4</v>
      </c>
      <c r="E1200" s="6">
        <v>1</v>
      </c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</row>
    <row r="1201" spans="1:33" x14ac:dyDescent="0.2">
      <c r="A1201" s="6">
        <v>1</v>
      </c>
      <c r="B1201" s="6">
        <f t="shared" si="40"/>
        <v>0</v>
      </c>
      <c r="C1201" s="6">
        <f t="shared" si="41"/>
        <v>1</v>
      </c>
      <c r="D1201" s="6" t="s">
        <v>4</v>
      </c>
      <c r="E1201" s="6">
        <v>1</v>
      </c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</row>
    <row r="1202" spans="1:33" x14ac:dyDescent="0.2">
      <c r="A1202" s="6">
        <v>2</v>
      </c>
      <c r="B1202" s="6">
        <f t="shared" si="40"/>
        <v>0</v>
      </c>
      <c r="C1202" s="6">
        <f t="shared" si="41"/>
        <v>1</v>
      </c>
      <c r="D1202" s="6" t="s">
        <v>4</v>
      </c>
      <c r="E1202" s="6">
        <v>2</v>
      </c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</row>
    <row r="1203" spans="1:33" x14ac:dyDescent="0.2">
      <c r="A1203" s="6">
        <v>0</v>
      </c>
      <c r="B1203" s="6">
        <f t="shared" si="40"/>
        <v>0</v>
      </c>
      <c r="C1203" s="6">
        <f t="shared" si="41"/>
        <v>1</v>
      </c>
      <c r="D1203" s="6" t="s">
        <v>4</v>
      </c>
      <c r="E1203" s="6">
        <v>0</v>
      </c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</row>
    <row r="1204" spans="1:33" x14ac:dyDescent="0.2">
      <c r="A1204" s="6">
        <v>1</v>
      </c>
      <c r="B1204" s="6">
        <f t="shared" si="40"/>
        <v>0</v>
      </c>
      <c r="C1204" s="6">
        <f t="shared" si="41"/>
        <v>1</v>
      </c>
      <c r="D1204" s="6" t="s">
        <v>4</v>
      </c>
      <c r="E1204" s="6">
        <v>1</v>
      </c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</row>
    <row r="1205" spans="1:33" x14ac:dyDescent="0.2">
      <c r="A1205" s="6">
        <v>1</v>
      </c>
      <c r="B1205" s="6">
        <f t="shared" si="40"/>
        <v>1</v>
      </c>
      <c r="C1205" s="6">
        <f t="shared" si="41"/>
        <v>0</v>
      </c>
      <c r="D1205" s="6" t="s">
        <v>5</v>
      </c>
      <c r="E1205" s="6">
        <v>1</v>
      </c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</row>
    <row r="1206" spans="1:33" x14ac:dyDescent="0.2">
      <c r="A1206" s="6">
        <v>1</v>
      </c>
      <c r="B1206" s="6">
        <f t="shared" si="40"/>
        <v>0</v>
      </c>
      <c r="C1206" s="6">
        <f t="shared" si="41"/>
        <v>1</v>
      </c>
      <c r="D1206" s="6" t="s">
        <v>4</v>
      </c>
      <c r="E1206" s="6">
        <v>1</v>
      </c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</row>
    <row r="1207" spans="1:33" x14ac:dyDescent="0.2">
      <c r="A1207" s="6">
        <v>0</v>
      </c>
      <c r="B1207" s="6">
        <f t="shared" si="40"/>
        <v>0</v>
      </c>
      <c r="C1207" s="6">
        <f t="shared" si="41"/>
        <v>1</v>
      </c>
      <c r="D1207" s="6" t="s">
        <v>4</v>
      </c>
      <c r="E1207" s="6">
        <v>0</v>
      </c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</row>
    <row r="1208" spans="1:33" x14ac:dyDescent="0.2">
      <c r="A1208" s="6">
        <v>2</v>
      </c>
      <c r="B1208" s="6">
        <f t="shared" si="40"/>
        <v>0</v>
      </c>
      <c r="C1208" s="6">
        <f t="shared" si="41"/>
        <v>1</v>
      </c>
      <c r="D1208" s="6" t="s">
        <v>4</v>
      </c>
      <c r="E1208" s="6">
        <v>2</v>
      </c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</row>
    <row r="1209" spans="1:33" x14ac:dyDescent="0.2">
      <c r="A1209" s="6">
        <v>3</v>
      </c>
      <c r="B1209" s="6">
        <f t="shared" si="40"/>
        <v>0</v>
      </c>
      <c r="C1209" s="6">
        <f t="shared" si="41"/>
        <v>1</v>
      </c>
      <c r="D1209" s="6" t="s">
        <v>4</v>
      </c>
      <c r="E1209" s="6">
        <v>3</v>
      </c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</row>
    <row r="1210" spans="1:33" x14ac:dyDescent="0.2">
      <c r="A1210" s="6">
        <v>0</v>
      </c>
      <c r="B1210" s="6">
        <f t="shared" si="40"/>
        <v>0</v>
      </c>
      <c r="C1210" s="6">
        <f t="shared" si="41"/>
        <v>1</v>
      </c>
      <c r="D1210" s="6" t="s">
        <v>4</v>
      </c>
      <c r="E1210" s="6">
        <v>0</v>
      </c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</row>
    <row r="1211" spans="1:33" x14ac:dyDescent="0.2">
      <c r="A1211" s="6">
        <v>1</v>
      </c>
      <c r="B1211" s="6">
        <f t="shared" si="40"/>
        <v>0</v>
      </c>
      <c r="C1211" s="6">
        <f t="shared" si="41"/>
        <v>1</v>
      </c>
      <c r="D1211" s="6" t="s">
        <v>4</v>
      </c>
      <c r="E1211" s="6">
        <v>1</v>
      </c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</row>
    <row r="1212" spans="1:33" x14ac:dyDescent="0.2">
      <c r="A1212" s="6">
        <v>1</v>
      </c>
      <c r="B1212" s="6">
        <f t="shared" si="40"/>
        <v>0</v>
      </c>
      <c r="C1212" s="6">
        <f t="shared" si="41"/>
        <v>1</v>
      </c>
      <c r="D1212" s="6" t="s">
        <v>4</v>
      </c>
      <c r="E1212" s="6">
        <v>1</v>
      </c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</row>
    <row r="1213" spans="1:33" x14ac:dyDescent="0.2">
      <c r="A1213" s="6">
        <v>1</v>
      </c>
      <c r="B1213" s="6">
        <f t="shared" si="40"/>
        <v>0</v>
      </c>
      <c r="C1213" s="6">
        <f t="shared" si="41"/>
        <v>1</v>
      </c>
      <c r="D1213" s="6" t="s">
        <v>4</v>
      </c>
      <c r="E1213" s="6">
        <v>1</v>
      </c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</row>
    <row r="1214" spans="1:33" x14ac:dyDescent="0.2">
      <c r="A1214" s="6">
        <v>1</v>
      </c>
      <c r="B1214" s="6">
        <f t="shared" si="40"/>
        <v>0</v>
      </c>
      <c r="C1214" s="6">
        <f t="shared" si="41"/>
        <v>1</v>
      </c>
      <c r="D1214" s="6" t="s">
        <v>4</v>
      </c>
      <c r="E1214" s="6">
        <v>1</v>
      </c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</row>
    <row r="1215" spans="1:33" x14ac:dyDescent="0.2">
      <c r="A1215" s="6">
        <v>2</v>
      </c>
      <c r="B1215" s="6">
        <f t="shared" si="40"/>
        <v>0</v>
      </c>
      <c r="C1215" s="6">
        <f t="shared" si="41"/>
        <v>1</v>
      </c>
      <c r="D1215" s="6" t="s">
        <v>4</v>
      </c>
      <c r="E1215" s="6">
        <v>2</v>
      </c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</row>
    <row r="1216" spans="1:33" x14ac:dyDescent="0.2">
      <c r="A1216" s="6">
        <v>1</v>
      </c>
      <c r="B1216" s="6">
        <f t="shared" si="40"/>
        <v>0</v>
      </c>
      <c r="C1216" s="6">
        <f t="shared" si="41"/>
        <v>1</v>
      </c>
      <c r="D1216" s="6" t="s">
        <v>4</v>
      </c>
      <c r="E1216" s="6">
        <v>1</v>
      </c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</row>
    <row r="1217" spans="1:33" x14ac:dyDescent="0.2">
      <c r="A1217" s="6">
        <v>3</v>
      </c>
      <c r="B1217" s="6">
        <f t="shared" si="40"/>
        <v>0</v>
      </c>
      <c r="C1217" s="6">
        <f t="shared" si="41"/>
        <v>1</v>
      </c>
      <c r="D1217" s="6" t="s">
        <v>4</v>
      </c>
      <c r="E1217" s="6">
        <v>3</v>
      </c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</row>
    <row r="1218" spans="1:33" x14ac:dyDescent="0.2">
      <c r="A1218" s="6">
        <v>4</v>
      </c>
      <c r="B1218" s="6">
        <f t="shared" si="40"/>
        <v>0</v>
      </c>
      <c r="C1218" s="6">
        <f t="shared" si="41"/>
        <v>1</v>
      </c>
      <c r="D1218" s="6" t="s">
        <v>4</v>
      </c>
      <c r="E1218" s="6">
        <v>4</v>
      </c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</row>
    <row r="1219" spans="1:33" x14ac:dyDescent="0.2">
      <c r="A1219" s="6">
        <v>3</v>
      </c>
      <c r="B1219" s="6">
        <f t="shared" ref="B1219:B1282" si="42">IF(D1219="TRUE",1,0)</f>
        <v>0</v>
      </c>
      <c r="C1219" s="6">
        <f t="shared" ref="C1219:C1282" si="43">IF(D1219="FALSE",1,0)</f>
        <v>1</v>
      </c>
      <c r="D1219" s="6" t="s">
        <v>4</v>
      </c>
      <c r="E1219" s="6">
        <v>3</v>
      </c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</row>
    <row r="1220" spans="1:33" x14ac:dyDescent="0.2">
      <c r="A1220" s="6">
        <v>1</v>
      </c>
      <c r="B1220" s="6">
        <f t="shared" si="42"/>
        <v>0</v>
      </c>
      <c r="C1220" s="6">
        <f t="shared" si="43"/>
        <v>1</v>
      </c>
      <c r="D1220" s="6" t="s">
        <v>4</v>
      </c>
      <c r="E1220" s="6">
        <v>1</v>
      </c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</row>
    <row r="1221" spans="1:33" x14ac:dyDescent="0.2">
      <c r="A1221" s="6">
        <v>2</v>
      </c>
      <c r="B1221" s="6">
        <f t="shared" si="42"/>
        <v>0</v>
      </c>
      <c r="C1221" s="6">
        <f t="shared" si="43"/>
        <v>1</v>
      </c>
      <c r="D1221" s="6" t="s">
        <v>4</v>
      </c>
      <c r="E1221" s="6">
        <v>2</v>
      </c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</row>
    <row r="1222" spans="1:33" x14ac:dyDescent="0.2">
      <c r="A1222" s="6">
        <v>2</v>
      </c>
      <c r="B1222" s="6">
        <f t="shared" si="42"/>
        <v>0</v>
      </c>
      <c r="C1222" s="6">
        <f t="shared" si="43"/>
        <v>1</v>
      </c>
      <c r="D1222" s="6" t="s">
        <v>4</v>
      </c>
      <c r="E1222" s="6">
        <v>2</v>
      </c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</row>
    <row r="1223" spans="1:33" x14ac:dyDescent="0.2">
      <c r="A1223" s="6">
        <v>3</v>
      </c>
      <c r="B1223" s="6">
        <f t="shared" si="42"/>
        <v>0</v>
      </c>
      <c r="C1223" s="6">
        <f t="shared" si="43"/>
        <v>1</v>
      </c>
      <c r="D1223" s="6" t="s">
        <v>4</v>
      </c>
      <c r="E1223" s="6">
        <v>3</v>
      </c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</row>
    <row r="1224" spans="1:33" x14ac:dyDescent="0.2">
      <c r="A1224" s="6">
        <v>1</v>
      </c>
      <c r="B1224" s="6">
        <f t="shared" si="42"/>
        <v>0</v>
      </c>
      <c r="C1224" s="6">
        <f t="shared" si="43"/>
        <v>1</v>
      </c>
      <c r="D1224" s="6" t="s">
        <v>4</v>
      </c>
      <c r="E1224" s="6">
        <v>1</v>
      </c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</row>
    <row r="1225" spans="1:33" x14ac:dyDescent="0.2">
      <c r="A1225" s="6">
        <v>1</v>
      </c>
      <c r="B1225" s="6">
        <f t="shared" si="42"/>
        <v>0</v>
      </c>
      <c r="C1225" s="6">
        <f t="shared" si="43"/>
        <v>1</v>
      </c>
      <c r="D1225" s="6" t="s">
        <v>4</v>
      </c>
      <c r="E1225" s="6">
        <v>1</v>
      </c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</row>
    <row r="1226" spans="1:33" x14ac:dyDescent="0.2">
      <c r="A1226" s="6">
        <v>1</v>
      </c>
      <c r="B1226" s="6">
        <f t="shared" si="42"/>
        <v>0</v>
      </c>
      <c r="C1226" s="6">
        <f t="shared" si="43"/>
        <v>1</v>
      </c>
      <c r="D1226" s="6" t="s">
        <v>4</v>
      </c>
      <c r="E1226" s="6">
        <v>1</v>
      </c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</row>
    <row r="1227" spans="1:33" x14ac:dyDescent="0.2">
      <c r="A1227" s="6">
        <v>2</v>
      </c>
      <c r="B1227" s="6">
        <f t="shared" si="42"/>
        <v>0</v>
      </c>
      <c r="C1227" s="6">
        <f t="shared" si="43"/>
        <v>1</v>
      </c>
      <c r="D1227" s="6" t="s">
        <v>4</v>
      </c>
      <c r="E1227" s="6">
        <v>2</v>
      </c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</row>
    <row r="1228" spans="1:33" x14ac:dyDescent="0.2">
      <c r="A1228" s="6">
        <v>0</v>
      </c>
      <c r="B1228" s="6">
        <f t="shared" si="42"/>
        <v>0</v>
      </c>
      <c r="C1228" s="6">
        <f t="shared" si="43"/>
        <v>1</v>
      </c>
      <c r="D1228" s="6" t="s">
        <v>4</v>
      </c>
      <c r="E1228" s="6">
        <v>0</v>
      </c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</row>
    <row r="1229" spans="1:33" x14ac:dyDescent="0.2">
      <c r="A1229" s="6">
        <v>1</v>
      </c>
      <c r="B1229" s="6">
        <f t="shared" si="42"/>
        <v>0</v>
      </c>
      <c r="C1229" s="6">
        <f t="shared" si="43"/>
        <v>1</v>
      </c>
      <c r="D1229" s="6" t="s">
        <v>4</v>
      </c>
      <c r="E1229" s="6">
        <v>1</v>
      </c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</row>
    <row r="1230" spans="1:33" x14ac:dyDescent="0.2">
      <c r="A1230" s="6">
        <v>2</v>
      </c>
      <c r="B1230" s="6">
        <f t="shared" si="42"/>
        <v>0</v>
      </c>
      <c r="C1230" s="6">
        <f t="shared" si="43"/>
        <v>1</v>
      </c>
      <c r="D1230" s="6" t="s">
        <v>4</v>
      </c>
      <c r="E1230" s="6">
        <v>2</v>
      </c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</row>
    <row r="1231" spans="1:33" x14ac:dyDescent="0.2">
      <c r="A1231" s="6">
        <v>1</v>
      </c>
      <c r="B1231" s="6">
        <f t="shared" si="42"/>
        <v>0</v>
      </c>
      <c r="C1231" s="6">
        <f t="shared" si="43"/>
        <v>1</v>
      </c>
      <c r="D1231" s="6" t="s">
        <v>4</v>
      </c>
      <c r="E1231" s="6">
        <v>1</v>
      </c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</row>
    <row r="1232" spans="1:33" x14ac:dyDescent="0.2">
      <c r="A1232" s="6">
        <v>0</v>
      </c>
      <c r="B1232" s="6">
        <f t="shared" si="42"/>
        <v>1</v>
      </c>
      <c r="C1232" s="6">
        <f t="shared" si="43"/>
        <v>0</v>
      </c>
      <c r="D1232" s="6" t="s">
        <v>5</v>
      </c>
      <c r="E1232" s="6">
        <v>0</v>
      </c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</row>
    <row r="1233" spans="1:33" x14ac:dyDescent="0.2">
      <c r="A1233" s="6">
        <v>0</v>
      </c>
      <c r="B1233" s="6">
        <f t="shared" si="42"/>
        <v>1</v>
      </c>
      <c r="C1233" s="6">
        <f t="shared" si="43"/>
        <v>0</v>
      </c>
      <c r="D1233" s="6" t="s">
        <v>5</v>
      </c>
      <c r="E1233" s="6">
        <v>0</v>
      </c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</row>
    <row r="1234" spans="1:33" x14ac:dyDescent="0.2">
      <c r="A1234" s="6">
        <v>0</v>
      </c>
      <c r="B1234" s="6">
        <f t="shared" si="42"/>
        <v>0</v>
      </c>
      <c r="C1234" s="6">
        <f t="shared" si="43"/>
        <v>1</v>
      </c>
      <c r="D1234" s="6" t="s">
        <v>4</v>
      </c>
      <c r="E1234" s="6">
        <v>0</v>
      </c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</row>
    <row r="1235" spans="1:33" x14ac:dyDescent="0.2">
      <c r="A1235" s="6">
        <v>2</v>
      </c>
      <c r="B1235" s="6">
        <f t="shared" si="42"/>
        <v>0</v>
      </c>
      <c r="C1235" s="6">
        <f t="shared" si="43"/>
        <v>1</v>
      </c>
      <c r="D1235" s="6" t="s">
        <v>4</v>
      </c>
      <c r="E1235" s="6">
        <v>2</v>
      </c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</row>
    <row r="1236" spans="1:33" x14ac:dyDescent="0.2">
      <c r="A1236" s="6">
        <v>4</v>
      </c>
      <c r="B1236" s="6">
        <f t="shared" si="42"/>
        <v>0</v>
      </c>
      <c r="C1236" s="6">
        <f t="shared" si="43"/>
        <v>1</v>
      </c>
      <c r="D1236" s="6" t="s">
        <v>4</v>
      </c>
      <c r="E1236" s="6">
        <v>4</v>
      </c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</row>
    <row r="1237" spans="1:33" x14ac:dyDescent="0.2">
      <c r="A1237" s="6">
        <v>0</v>
      </c>
      <c r="B1237" s="6">
        <f t="shared" si="42"/>
        <v>0</v>
      </c>
      <c r="C1237" s="6">
        <f t="shared" si="43"/>
        <v>1</v>
      </c>
      <c r="D1237" s="6" t="s">
        <v>4</v>
      </c>
      <c r="E1237" s="6">
        <v>0</v>
      </c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</row>
    <row r="1238" spans="1:33" x14ac:dyDescent="0.2">
      <c r="A1238" s="6">
        <v>3</v>
      </c>
      <c r="B1238" s="6">
        <f t="shared" si="42"/>
        <v>0</v>
      </c>
      <c r="C1238" s="6">
        <f t="shared" si="43"/>
        <v>1</v>
      </c>
      <c r="D1238" s="6" t="s">
        <v>4</v>
      </c>
      <c r="E1238" s="6">
        <v>3</v>
      </c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</row>
    <row r="1239" spans="1:33" x14ac:dyDescent="0.2">
      <c r="A1239" s="6">
        <v>3</v>
      </c>
      <c r="B1239" s="6">
        <f t="shared" si="42"/>
        <v>0</v>
      </c>
      <c r="C1239" s="6">
        <f t="shared" si="43"/>
        <v>1</v>
      </c>
      <c r="D1239" s="6" t="s">
        <v>4</v>
      </c>
      <c r="E1239" s="6">
        <v>3</v>
      </c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</row>
    <row r="1240" spans="1:33" x14ac:dyDescent="0.2">
      <c r="A1240" s="6">
        <v>2</v>
      </c>
      <c r="B1240" s="6">
        <f t="shared" si="42"/>
        <v>0</v>
      </c>
      <c r="C1240" s="6">
        <f t="shared" si="43"/>
        <v>1</v>
      </c>
      <c r="D1240" s="6" t="s">
        <v>4</v>
      </c>
      <c r="E1240" s="6">
        <v>2</v>
      </c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</row>
    <row r="1241" spans="1:33" x14ac:dyDescent="0.2">
      <c r="A1241" s="6">
        <v>4</v>
      </c>
      <c r="B1241" s="6">
        <f t="shared" si="42"/>
        <v>1</v>
      </c>
      <c r="C1241" s="6">
        <f t="shared" si="43"/>
        <v>0</v>
      </c>
      <c r="D1241" s="6" t="s">
        <v>5</v>
      </c>
      <c r="E1241" s="6">
        <v>4</v>
      </c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</row>
    <row r="1242" spans="1:33" x14ac:dyDescent="0.2">
      <c r="A1242" s="6">
        <v>5</v>
      </c>
      <c r="B1242" s="6">
        <f t="shared" si="42"/>
        <v>0</v>
      </c>
      <c r="C1242" s="6">
        <f t="shared" si="43"/>
        <v>1</v>
      </c>
      <c r="D1242" s="6" t="s">
        <v>4</v>
      </c>
      <c r="E1242" s="6">
        <v>5</v>
      </c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</row>
    <row r="1243" spans="1:33" x14ac:dyDescent="0.2">
      <c r="A1243" s="6">
        <v>3</v>
      </c>
      <c r="B1243" s="6">
        <f t="shared" si="42"/>
        <v>0</v>
      </c>
      <c r="C1243" s="6">
        <f t="shared" si="43"/>
        <v>1</v>
      </c>
      <c r="D1243" s="6" t="s">
        <v>4</v>
      </c>
      <c r="E1243" s="6">
        <v>3</v>
      </c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</row>
    <row r="1244" spans="1:33" x14ac:dyDescent="0.2">
      <c r="A1244" s="6">
        <v>1</v>
      </c>
      <c r="B1244" s="6">
        <f t="shared" si="42"/>
        <v>0</v>
      </c>
      <c r="C1244" s="6">
        <f t="shared" si="43"/>
        <v>1</v>
      </c>
      <c r="D1244" s="6" t="s">
        <v>4</v>
      </c>
      <c r="E1244" s="6">
        <v>1</v>
      </c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</row>
    <row r="1245" spans="1:33" x14ac:dyDescent="0.2">
      <c r="A1245" s="6">
        <v>1</v>
      </c>
      <c r="B1245" s="6">
        <f t="shared" si="42"/>
        <v>0</v>
      </c>
      <c r="C1245" s="6">
        <f t="shared" si="43"/>
        <v>1</v>
      </c>
      <c r="D1245" s="6" t="s">
        <v>4</v>
      </c>
      <c r="E1245" s="6">
        <v>1</v>
      </c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</row>
    <row r="1246" spans="1:33" x14ac:dyDescent="0.2">
      <c r="A1246" s="6">
        <v>2</v>
      </c>
      <c r="B1246" s="6">
        <f t="shared" si="42"/>
        <v>0</v>
      </c>
      <c r="C1246" s="6">
        <f t="shared" si="43"/>
        <v>1</v>
      </c>
      <c r="D1246" s="6" t="s">
        <v>4</v>
      </c>
      <c r="E1246" s="6">
        <v>2</v>
      </c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</row>
    <row r="1247" spans="1:33" x14ac:dyDescent="0.2">
      <c r="A1247" s="6">
        <v>5</v>
      </c>
      <c r="B1247" s="6">
        <f t="shared" si="42"/>
        <v>0</v>
      </c>
      <c r="C1247" s="6">
        <f t="shared" si="43"/>
        <v>1</v>
      </c>
      <c r="D1247" s="6" t="s">
        <v>4</v>
      </c>
      <c r="E1247" s="6">
        <v>5</v>
      </c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</row>
    <row r="1248" spans="1:33" x14ac:dyDescent="0.2">
      <c r="A1248" s="6">
        <v>1</v>
      </c>
      <c r="B1248" s="6">
        <f t="shared" si="42"/>
        <v>0</v>
      </c>
      <c r="C1248" s="6">
        <f t="shared" si="43"/>
        <v>1</v>
      </c>
      <c r="D1248" s="6" t="s">
        <v>4</v>
      </c>
      <c r="E1248" s="6">
        <v>1</v>
      </c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</row>
    <row r="1249" spans="1:33" x14ac:dyDescent="0.2">
      <c r="A1249" s="6">
        <v>0</v>
      </c>
      <c r="B1249" s="6">
        <f t="shared" si="42"/>
        <v>0</v>
      </c>
      <c r="C1249" s="6">
        <f t="shared" si="43"/>
        <v>1</v>
      </c>
      <c r="D1249" s="6" t="s">
        <v>4</v>
      </c>
      <c r="E1249" s="6">
        <v>0</v>
      </c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</row>
    <row r="1250" spans="1:33" x14ac:dyDescent="0.2">
      <c r="A1250" s="6">
        <v>2</v>
      </c>
      <c r="B1250" s="6">
        <f t="shared" si="42"/>
        <v>0</v>
      </c>
      <c r="C1250" s="6">
        <f t="shared" si="43"/>
        <v>1</v>
      </c>
      <c r="D1250" s="6" t="s">
        <v>4</v>
      </c>
      <c r="E1250" s="6">
        <v>2</v>
      </c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</row>
    <row r="1251" spans="1:33" x14ac:dyDescent="0.2">
      <c r="A1251" s="6">
        <v>1</v>
      </c>
      <c r="B1251" s="6">
        <f t="shared" si="42"/>
        <v>0</v>
      </c>
      <c r="C1251" s="6">
        <f t="shared" si="43"/>
        <v>1</v>
      </c>
      <c r="D1251" s="6" t="s">
        <v>4</v>
      </c>
      <c r="E1251" s="6">
        <v>1</v>
      </c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</row>
    <row r="1252" spans="1:33" x14ac:dyDescent="0.2">
      <c r="A1252" s="6">
        <v>3</v>
      </c>
      <c r="B1252" s="6">
        <f t="shared" si="42"/>
        <v>0</v>
      </c>
      <c r="C1252" s="6">
        <f t="shared" si="43"/>
        <v>1</v>
      </c>
      <c r="D1252" s="6" t="s">
        <v>4</v>
      </c>
      <c r="E1252" s="6">
        <v>3</v>
      </c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</row>
    <row r="1253" spans="1:33" x14ac:dyDescent="0.2">
      <c r="A1253" s="6">
        <v>2</v>
      </c>
      <c r="B1253" s="6">
        <f t="shared" si="42"/>
        <v>0</v>
      </c>
      <c r="C1253" s="6">
        <f t="shared" si="43"/>
        <v>1</v>
      </c>
      <c r="D1253" s="6" t="s">
        <v>4</v>
      </c>
      <c r="E1253" s="6">
        <v>2</v>
      </c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</row>
    <row r="1254" spans="1:33" x14ac:dyDescent="0.2">
      <c r="A1254" s="6">
        <v>4</v>
      </c>
      <c r="B1254" s="6">
        <f t="shared" si="42"/>
        <v>0</v>
      </c>
      <c r="C1254" s="6">
        <f t="shared" si="43"/>
        <v>1</v>
      </c>
      <c r="D1254" s="6" t="s">
        <v>4</v>
      </c>
      <c r="E1254" s="6">
        <v>4</v>
      </c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</row>
    <row r="1255" spans="1:33" x14ac:dyDescent="0.2">
      <c r="A1255" s="6">
        <v>2</v>
      </c>
      <c r="B1255" s="6">
        <f t="shared" si="42"/>
        <v>1</v>
      </c>
      <c r="C1255" s="6">
        <f t="shared" si="43"/>
        <v>0</v>
      </c>
      <c r="D1255" s="6" t="s">
        <v>5</v>
      </c>
      <c r="E1255" s="6">
        <v>2</v>
      </c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</row>
    <row r="1256" spans="1:33" x14ac:dyDescent="0.2">
      <c r="A1256" s="6">
        <v>0</v>
      </c>
      <c r="B1256" s="6">
        <f t="shared" si="42"/>
        <v>0</v>
      </c>
      <c r="C1256" s="6">
        <f t="shared" si="43"/>
        <v>1</v>
      </c>
      <c r="D1256" s="6" t="s">
        <v>4</v>
      </c>
      <c r="E1256" s="6">
        <v>0</v>
      </c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</row>
    <row r="1257" spans="1:33" x14ac:dyDescent="0.2">
      <c r="A1257" s="6">
        <v>2</v>
      </c>
      <c r="B1257" s="6">
        <f t="shared" si="42"/>
        <v>0</v>
      </c>
      <c r="C1257" s="6">
        <f t="shared" si="43"/>
        <v>1</v>
      </c>
      <c r="D1257" s="6" t="s">
        <v>4</v>
      </c>
      <c r="E1257" s="6">
        <v>2</v>
      </c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</row>
    <row r="1258" spans="1:33" x14ac:dyDescent="0.2">
      <c r="A1258" s="6">
        <v>1</v>
      </c>
      <c r="B1258" s="6">
        <f t="shared" si="42"/>
        <v>0</v>
      </c>
      <c r="C1258" s="6">
        <f t="shared" si="43"/>
        <v>1</v>
      </c>
      <c r="D1258" s="6" t="s">
        <v>4</v>
      </c>
      <c r="E1258" s="6">
        <v>1</v>
      </c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</row>
    <row r="1259" spans="1:33" x14ac:dyDescent="0.2">
      <c r="A1259" s="6">
        <v>2</v>
      </c>
      <c r="B1259" s="6">
        <f t="shared" si="42"/>
        <v>0</v>
      </c>
      <c r="C1259" s="6">
        <f t="shared" si="43"/>
        <v>1</v>
      </c>
      <c r="D1259" s="6" t="s">
        <v>4</v>
      </c>
      <c r="E1259" s="6">
        <v>2</v>
      </c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</row>
    <row r="1260" spans="1:33" x14ac:dyDescent="0.2">
      <c r="A1260" s="6">
        <v>2</v>
      </c>
      <c r="B1260" s="6">
        <f t="shared" si="42"/>
        <v>0</v>
      </c>
      <c r="C1260" s="6">
        <f t="shared" si="43"/>
        <v>1</v>
      </c>
      <c r="D1260" s="6" t="s">
        <v>4</v>
      </c>
      <c r="E1260" s="6">
        <v>2</v>
      </c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</row>
    <row r="1261" spans="1:33" x14ac:dyDescent="0.2">
      <c r="A1261" s="6">
        <v>3</v>
      </c>
      <c r="B1261" s="6">
        <f t="shared" si="42"/>
        <v>0</v>
      </c>
      <c r="C1261" s="6">
        <f t="shared" si="43"/>
        <v>1</v>
      </c>
      <c r="D1261" s="6" t="s">
        <v>4</v>
      </c>
      <c r="E1261" s="6">
        <v>3</v>
      </c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</row>
    <row r="1262" spans="1:33" x14ac:dyDescent="0.2">
      <c r="A1262" s="6">
        <v>3</v>
      </c>
      <c r="B1262" s="6">
        <f t="shared" si="42"/>
        <v>0</v>
      </c>
      <c r="C1262" s="6">
        <f t="shared" si="43"/>
        <v>1</v>
      </c>
      <c r="D1262" s="6" t="s">
        <v>4</v>
      </c>
      <c r="E1262" s="6">
        <v>3</v>
      </c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</row>
    <row r="1263" spans="1:33" x14ac:dyDescent="0.2">
      <c r="A1263" s="6">
        <v>4</v>
      </c>
      <c r="B1263" s="6">
        <f t="shared" si="42"/>
        <v>0</v>
      </c>
      <c r="C1263" s="6">
        <f t="shared" si="43"/>
        <v>1</v>
      </c>
      <c r="D1263" s="6" t="s">
        <v>4</v>
      </c>
      <c r="E1263" s="6">
        <v>4</v>
      </c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</row>
    <row r="1264" spans="1:33" x14ac:dyDescent="0.2">
      <c r="A1264" s="6">
        <v>1</v>
      </c>
      <c r="B1264" s="6">
        <f t="shared" si="42"/>
        <v>1</v>
      </c>
      <c r="C1264" s="6">
        <f t="shared" si="43"/>
        <v>0</v>
      </c>
      <c r="D1264" s="6" t="s">
        <v>5</v>
      </c>
      <c r="E1264" s="6">
        <v>1</v>
      </c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</row>
    <row r="1265" spans="1:33" x14ac:dyDescent="0.2">
      <c r="A1265" s="6">
        <v>1</v>
      </c>
      <c r="B1265" s="6">
        <f t="shared" si="42"/>
        <v>0</v>
      </c>
      <c r="C1265" s="6">
        <f t="shared" si="43"/>
        <v>1</v>
      </c>
      <c r="D1265" s="6" t="s">
        <v>4</v>
      </c>
      <c r="E1265" s="6">
        <v>1</v>
      </c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</row>
    <row r="1266" spans="1:33" x14ac:dyDescent="0.2">
      <c r="A1266" s="6">
        <v>1</v>
      </c>
      <c r="B1266" s="6">
        <f t="shared" si="42"/>
        <v>0</v>
      </c>
      <c r="C1266" s="6">
        <f t="shared" si="43"/>
        <v>1</v>
      </c>
      <c r="D1266" s="6" t="s">
        <v>4</v>
      </c>
      <c r="E1266" s="6">
        <v>1</v>
      </c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</row>
    <row r="1267" spans="1:33" x14ac:dyDescent="0.2">
      <c r="A1267" s="6">
        <v>0</v>
      </c>
      <c r="B1267" s="6">
        <f t="shared" si="42"/>
        <v>0</v>
      </c>
      <c r="C1267" s="6">
        <f t="shared" si="43"/>
        <v>1</v>
      </c>
      <c r="D1267" s="6" t="s">
        <v>4</v>
      </c>
      <c r="E1267" s="6">
        <v>0</v>
      </c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</row>
    <row r="1268" spans="1:33" x14ac:dyDescent="0.2">
      <c r="A1268" s="6">
        <v>1</v>
      </c>
      <c r="B1268" s="6">
        <f t="shared" si="42"/>
        <v>0</v>
      </c>
      <c r="C1268" s="6">
        <f t="shared" si="43"/>
        <v>1</v>
      </c>
      <c r="D1268" s="6" t="s">
        <v>4</v>
      </c>
      <c r="E1268" s="6">
        <v>1</v>
      </c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</row>
    <row r="1269" spans="1:33" x14ac:dyDescent="0.2">
      <c r="A1269" s="6">
        <v>0</v>
      </c>
      <c r="B1269" s="6">
        <f t="shared" si="42"/>
        <v>0</v>
      </c>
      <c r="C1269" s="6">
        <f t="shared" si="43"/>
        <v>1</v>
      </c>
      <c r="D1269" s="6" t="s">
        <v>4</v>
      </c>
      <c r="E1269" s="6">
        <v>0</v>
      </c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</row>
    <row r="1270" spans="1:33" x14ac:dyDescent="0.2">
      <c r="A1270" s="6">
        <v>4</v>
      </c>
      <c r="B1270" s="6">
        <f t="shared" si="42"/>
        <v>1</v>
      </c>
      <c r="C1270" s="6">
        <f t="shared" si="43"/>
        <v>0</v>
      </c>
      <c r="D1270" s="6" t="s">
        <v>5</v>
      </c>
      <c r="E1270" s="6">
        <v>4</v>
      </c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</row>
    <row r="1271" spans="1:33" x14ac:dyDescent="0.2">
      <c r="A1271" s="6">
        <v>0</v>
      </c>
      <c r="B1271" s="6">
        <f t="shared" si="42"/>
        <v>0</v>
      </c>
      <c r="C1271" s="6">
        <f t="shared" si="43"/>
        <v>1</v>
      </c>
      <c r="D1271" s="6" t="s">
        <v>4</v>
      </c>
      <c r="E1271" s="6">
        <v>0</v>
      </c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</row>
    <row r="1272" spans="1:33" x14ac:dyDescent="0.2">
      <c r="A1272" s="6">
        <v>1</v>
      </c>
      <c r="B1272" s="6">
        <f t="shared" si="42"/>
        <v>0</v>
      </c>
      <c r="C1272" s="6">
        <f t="shared" si="43"/>
        <v>1</v>
      </c>
      <c r="D1272" s="6" t="s">
        <v>4</v>
      </c>
      <c r="E1272" s="6">
        <v>1</v>
      </c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</row>
    <row r="1273" spans="1:33" x14ac:dyDescent="0.2">
      <c r="A1273" s="6">
        <v>4</v>
      </c>
      <c r="B1273" s="6">
        <f t="shared" si="42"/>
        <v>0</v>
      </c>
      <c r="C1273" s="6">
        <f t="shared" si="43"/>
        <v>1</v>
      </c>
      <c r="D1273" s="6" t="s">
        <v>4</v>
      </c>
      <c r="E1273" s="6">
        <v>4</v>
      </c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</row>
    <row r="1274" spans="1:33" x14ac:dyDescent="0.2">
      <c r="A1274" s="6">
        <v>6</v>
      </c>
      <c r="B1274" s="6">
        <f t="shared" si="42"/>
        <v>1</v>
      </c>
      <c r="C1274" s="6">
        <f t="shared" si="43"/>
        <v>0</v>
      </c>
      <c r="D1274" s="6" t="s">
        <v>5</v>
      </c>
      <c r="E1274" s="6">
        <v>6</v>
      </c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</row>
    <row r="1275" spans="1:33" x14ac:dyDescent="0.2">
      <c r="A1275" s="6">
        <v>0</v>
      </c>
      <c r="B1275" s="6">
        <f t="shared" si="42"/>
        <v>0</v>
      </c>
      <c r="C1275" s="6">
        <f t="shared" si="43"/>
        <v>1</v>
      </c>
      <c r="D1275" s="6" t="s">
        <v>4</v>
      </c>
      <c r="E1275" s="6">
        <v>0</v>
      </c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</row>
    <row r="1276" spans="1:33" x14ac:dyDescent="0.2">
      <c r="A1276" s="6">
        <v>2</v>
      </c>
      <c r="B1276" s="6">
        <f t="shared" si="42"/>
        <v>0</v>
      </c>
      <c r="C1276" s="6">
        <f t="shared" si="43"/>
        <v>1</v>
      </c>
      <c r="D1276" s="6" t="s">
        <v>4</v>
      </c>
      <c r="E1276" s="6">
        <v>2</v>
      </c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</row>
    <row r="1277" spans="1:33" x14ac:dyDescent="0.2">
      <c r="A1277" s="6">
        <v>1</v>
      </c>
      <c r="B1277" s="6">
        <f t="shared" si="42"/>
        <v>1</v>
      </c>
      <c r="C1277" s="6">
        <f t="shared" si="43"/>
        <v>0</v>
      </c>
      <c r="D1277" s="6" t="s">
        <v>5</v>
      </c>
      <c r="E1277" s="6">
        <v>1</v>
      </c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</row>
    <row r="1278" spans="1:33" x14ac:dyDescent="0.2">
      <c r="A1278" s="6">
        <v>1</v>
      </c>
      <c r="B1278" s="6">
        <f t="shared" si="42"/>
        <v>0</v>
      </c>
      <c r="C1278" s="6">
        <f t="shared" si="43"/>
        <v>1</v>
      </c>
      <c r="D1278" s="6" t="s">
        <v>4</v>
      </c>
      <c r="E1278" s="6">
        <v>1</v>
      </c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</row>
    <row r="1279" spans="1:33" x14ac:dyDescent="0.2">
      <c r="A1279" s="6">
        <v>0</v>
      </c>
      <c r="B1279" s="6">
        <f t="shared" si="42"/>
        <v>1</v>
      </c>
      <c r="C1279" s="6">
        <f t="shared" si="43"/>
        <v>0</v>
      </c>
      <c r="D1279" s="6" t="s">
        <v>5</v>
      </c>
      <c r="E1279" s="6">
        <v>0</v>
      </c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</row>
    <row r="1280" spans="1:33" x14ac:dyDescent="0.2">
      <c r="A1280" s="6">
        <v>2</v>
      </c>
      <c r="B1280" s="6">
        <f t="shared" si="42"/>
        <v>0</v>
      </c>
      <c r="C1280" s="6">
        <f t="shared" si="43"/>
        <v>1</v>
      </c>
      <c r="D1280" s="6" t="s">
        <v>4</v>
      </c>
      <c r="E1280" s="6">
        <v>2</v>
      </c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</row>
    <row r="1281" spans="1:33" x14ac:dyDescent="0.2">
      <c r="A1281" s="6">
        <v>0</v>
      </c>
      <c r="B1281" s="6">
        <f t="shared" si="42"/>
        <v>1</v>
      </c>
      <c r="C1281" s="6">
        <f t="shared" si="43"/>
        <v>0</v>
      </c>
      <c r="D1281" s="6" t="s">
        <v>5</v>
      </c>
      <c r="E1281" s="6">
        <v>0</v>
      </c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</row>
    <row r="1282" spans="1:33" x14ac:dyDescent="0.2">
      <c r="A1282" s="6">
        <v>0</v>
      </c>
      <c r="B1282" s="6">
        <f t="shared" si="42"/>
        <v>0</v>
      </c>
      <c r="C1282" s="6">
        <f t="shared" si="43"/>
        <v>1</v>
      </c>
      <c r="D1282" s="6" t="s">
        <v>4</v>
      </c>
      <c r="E1282" s="6">
        <v>0</v>
      </c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</row>
    <row r="1283" spans="1:33" x14ac:dyDescent="0.2">
      <c r="A1283" s="6">
        <v>4</v>
      </c>
      <c r="B1283" s="6">
        <f t="shared" ref="B1283:B1346" si="44">IF(D1283="TRUE",1,0)</f>
        <v>0</v>
      </c>
      <c r="C1283" s="6">
        <f t="shared" ref="C1283:C1346" si="45">IF(D1283="FALSE",1,0)</f>
        <v>1</v>
      </c>
      <c r="D1283" s="6" t="s">
        <v>4</v>
      </c>
      <c r="E1283" s="6">
        <v>4</v>
      </c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</row>
    <row r="1284" spans="1:33" x14ac:dyDescent="0.2">
      <c r="A1284" s="6">
        <v>2</v>
      </c>
      <c r="B1284" s="6">
        <f t="shared" si="44"/>
        <v>0</v>
      </c>
      <c r="C1284" s="6">
        <f t="shared" si="45"/>
        <v>1</v>
      </c>
      <c r="D1284" s="6" t="s">
        <v>4</v>
      </c>
      <c r="E1284" s="6">
        <v>2</v>
      </c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</row>
    <row r="1285" spans="1:33" x14ac:dyDescent="0.2">
      <c r="A1285" s="6">
        <v>5</v>
      </c>
      <c r="B1285" s="6">
        <f t="shared" si="44"/>
        <v>1</v>
      </c>
      <c r="C1285" s="6">
        <f t="shared" si="45"/>
        <v>0</v>
      </c>
      <c r="D1285" s="6" t="s">
        <v>5</v>
      </c>
      <c r="E1285" s="6">
        <v>5</v>
      </c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</row>
    <row r="1286" spans="1:33" x14ac:dyDescent="0.2">
      <c r="A1286" s="6">
        <v>4</v>
      </c>
      <c r="B1286" s="6">
        <f t="shared" si="44"/>
        <v>0</v>
      </c>
      <c r="C1286" s="6">
        <f t="shared" si="45"/>
        <v>1</v>
      </c>
      <c r="D1286" s="6" t="s">
        <v>4</v>
      </c>
      <c r="E1286" s="6">
        <v>4</v>
      </c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</row>
    <row r="1287" spans="1:33" x14ac:dyDescent="0.2">
      <c r="A1287" s="6">
        <v>1</v>
      </c>
      <c r="B1287" s="6">
        <f t="shared" si="44"/>
        <v>0</v>
      </c>
      <c r="C1287" s="6">
        <f t="shared" si="45"/>
        <v>1</v>
      </c>
      <c r="D1287" s="6" t="s">
        <v>4</v>
      </c>
      <c r="E1287" s="6">
        <v>1</v>
      </c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</row>
    <row r="1288" spans="1:33" x14ac:dyDescent="0.2">
      <c r="A1288" s="6">
        <v>2</v>
      </c>
      <c r="B1288" s="6">
        <f t="shared" si="44"/>
        <v>0</v>
      </c>
      <c r="C1288" s="6">
        <f t="shared" si="45"/>
        <v>1</v>
      </c>
      <c r="D1288" s="6" t="s">
        <v>4</v>
      </c>
      <c r="E1288" s="6">
        <v>2</v>
      </c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</row>
    <row r="1289" spans="1:33" x14ac:dyDescent="0.2">
      <c r="A1289" s="6">
        <v>1</v>
      </c>
      <c r="B1289" s="6">
        <f t="shared" si="44"/>
        <v>0</v>
      </c>
      <c r="C1289" s="6">
        <f t="shared" si="45"/>
        <v>1</v>
      </c>
      <c r="D1289" s="6" t="s">
        <v>4</v>
      </c>
      <c r="E1289" s="6">
        <v>1</v>
      </c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</row>
    <row r="1290" spans="1:33" x14ac:dyDescent="0.2">
      <c r="A1290" s="6">
        <v>0</v>
      </c>
      <c r="B1290" s="6">
        <f t="shared" si="44"/>
        <v>0</v>
      </c>
      <c r="C1290" s="6">
        <f t="shared" si="45"/>
        <v>1</v>
      </c>
      <c r="D1290" s="6" t="s">
        <v>4</v>
      </c>
      <c r="E1290" s="6">
        <v>0</v>
      </c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</row>
    <row r="1291" spans="1:33" x14ac:dyDescent="0.2">
      <c r="A1291" s="6">
        <v>0</v>
      </c>
      <c r="B1291" s="6">
        <f t="shared" si="44"/>
        <v>0</v>
      </c>
      <c r="C1291" s="6">
        <f t="shared" si="45"/>
        <v>1</v>
      </c>
      <c r="D1291" s="6" t="s">
        <v>4</v>
      </c>
      <c r="E1291" s="6">
        <v>0</v>
      </c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</row>
    <row r="1292" spans="1:33" x14ac:dyDescent="0.2">
      <c r="A1292" s="6">
        <v>1</v>
      </c>
      <c r="B1292" s="6">
        <f t="shared" si="44"/>
        <v>0</v>
      </c>
      <c r="C1292" s="6">
        <f t="shared" si="45"/>
        <v>1</v>
      </c>
      <c r="D1292" s="6" t="s">
        <v>4</v>
      </c>
      <c r="E1292" s="6">
        <v>1</v>
      </c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</row>
    <row r="1293" spans="1:33" x14ac:dyDescent="0.2">
      <c r="A1293" s="6">
        <v>0</v>
      </c>
      <c r="B1293" s="6">
        <f t="shared" si="44"/>
        <v>0</v>
      </c>
      <c r="C1293" s="6">
        <f t="shared" si="45"/>
        <v>1</v>
      </c>
      <c r="D1293" s="6" t="s">
        <v>4</v>
      </c>
      <c r="E1293" s="6">
        <v>0</v>
      </c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</row>
    <row r="1294" spans="1:33" x14ac:dyDescent="0.2">
      <c r="A1294" s="6">
        <v>1</v>
      </c>
      <c r="B1294" s="6">
        <f t="shared" si="44"/>
        <v>0</v>
      </c>
      <c r="C1294" s="6">
        <f t="shared" si="45"/>
        <v>1</v>
      </c>
      <c r="D1294" s="6" t="s">
        <v>4</v>
      </c>
      <c r="E1294" s="6">
        <v>1</v>
      </c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</row>
    <row r="1295" spans="1:33" x14ac:dyDescent="0.2">
      <c r="A1295" s="6">
        <v>1</v>
      </c>
      <c r="B1295" s="6">
        <f t="shared" si="44"/>
        <v>0</v>
      </c>
      <c r="C1295" s="6">
        <f t="shared" si="45"/>
        <v>1</v>
      </c>
      <c r="D1295" s="6" t="s">
        <v>4</v>
      </c>
      <c r="E1295" s="6">
        <v>1</v>
      </c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</row>
    <row r="1296" spans="1:33" x14ac:dyDescent="0.2">
      <c r="A1296" s="6">
        <v>0</v>
      </c>
      <c r="B1296" s="6">
        <f t="shared" si="44"/>
        <v>0</v>
      </c>
      <c r="C1296" s="6">
        <f t="shared" si="45"/>
        <v>1</v>
      </c>
      <c r="D1296" s="6" t="s">
        <v>4</v>
      </c>
      <c r="E1296" s="6">
        <v>0</v>
      </c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</row>
    <row r="1297" spans="1:33" x14ac:dyDescent="0.2">
      <c r="A1297" s="6">
        <v>2</v>
      </c>
      <c r="B1297" s="6">
        <f t="shared" si="44"/>
        <v>0</v>
      </c>
      <c r="C1297" s="6">
        <f t="shared" si="45"/>
        <v>1</v>
      </c>
      <c r="D1297" s="6" t="s">
        <v>4</v>
      </c>
      <c r="E1297" s="6">
        <v>2</v>
      </c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</row>
    <row r="1298" spans="1:33" x14ac:dyDescent="0.2">
      <c r="A1298" s="6">
        <v>2</v>
      </c>
      <c r="B1298" s="6">
        <f t="shared" si="44"/>
        <v>0</v>
      </c>
      <c r="C1298" s="6">
        <f t="shared" si="45"/>
        <v>1</v>
      </c>
      <c r="D1298" s="6" t="s">
        <v>4</v>
      </c>
      <c r="E1298" s="6">
        <v>2</v>
      </c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</row>
    <row r="1299" spans="1:33" x14ac:dyDescent="0.2">
      <c r="A1299" s="6">
        <v>1</v>
      </c>
      <c r="B1299" s="6">
        <f t="shared" si="44"/>
        <v>0</v>
      </c>
      <c r="C1299" s="6">
        <f t="shared" si="45"/>
        <v>1</v>
      </c>
      <c r="D1299" s="6" t="s">
        <v>4</v>
      </c>
      <c r="E1299" s="6">
        <v>1</v>
      </c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</row>
    <row r="1300" spans="1:33" x14ac:dyDescent="0.2">
      <c r="A1300" s="6">
        <v>2</v>
      </c>
      <c r="B1300" s="6">
        <f t="shared" si="44"/>
        <v>1</v>
      </c>
      <c r="C1300" s="6">
        <f t="shared" si="45"/>
        <v>0</v>
      </c>
      <c r="D1300" s="6" t="s">
        <v>5</v>
      </c>
      <c r="E1300" s="6">
        <v>2</v>
      </c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</row>
    <row r="1301" spans="1:33" x14ac:dyDescent="0.2">
      <c r="A1301" s="6">
        <v>3</v>
      </c>
      <c r="B1301" s="6">
        <f t="shared" si="44"/>
        <v>0</v>
      </c>
      <c r="C1301" s="6">
        <f t="shared" si="45"/>
        <v>1</v>
      </c>
      <c r="D1301" s="6" t="s">
        <v>4</v>
      </c>
      <c r="E1301" s="6">
        <v>3</v>
      </c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</row>
    <row r="1302" spans="1:33" x14ac:dyDescent="0.2">
      <c r="A1302" s="6">
        <v>3</v>
      </c>
      <c r="B1302" s="6">
        <f t="shared" si="44"/>
        <v>0</v>
      </c>
      <c r="C1302" s="6">
        <f t="shared" si="45"/>
        <v>1</v>
      </c>
      <c r="D1302" s="6" t="s">
        <v>4</v>
      </c>
      <c r="E1302" s="6">
        <v>3</v>
      </c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</row>
    <row r="1303" spans="1:33" x14ac:dyDescent="0.2">
      <c r="A1303" s="6">
        <v>1</v>
      </c>
      <c r="B1303" s="6">
        <f t="shared" si="44"/>
        <v>1</v>
      </c>
      <c r="C1303" s="6">
        <f t="shared" si="45"/>
        <v>0</v>
      </c>
      <c r="D1303" s="6" t="s">
        <v>5</v>
      </c>
      <c r="E1303" s="6">
        <v>1</v>
      </c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</row>
    <row r="1304" spans="1:33" x14ac:dyDescent="0.2">
      <c r="A1304" s="6">
        <v>1</v>
      </c>
      <c r="B1304" s="6">
        <f t="shared" si="44"/>
        <v>0</v>
      </c>
      <c r="C1304" s="6">
        <f t="shared" si="45"/>
        <v>1</v>
      </c>
      <c r="D1304" s="6" t="s">
        <v>4</v>
      </c>
      <c r="E1304" s="6">
        <v>1</v>
      </c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</row>
    <row r="1305" spans="1:33" x14ac:dyDescent="0.2">
      <c r="A1305" s="6">
        <v>3</v>
      </c>
      <c r="B1305" s="6">
        <f t="shared" si="44"/>
        <v>0</v>
      </c>
      <c r="C1305" s="6">
        <f t="shared" si="45"/>
        <v>1</v>
      </c>
      <c r="D1305" s="6" t="s">
        <v>4</v>
      </c>
      <c r="E1305" s="6">
        <v>3</v>
      </c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</row>
    <row r="1306" spans="1:33" x14ac:dyDescent="0.2">
      <c r="A1306" s="6">
        <v>2</v>
      </c>
      <c r="B1306" s="6">
        <f t="shared" si="44"/>
        <v>0</v>
      </c>
      <c r="C1306" s="6">
        <f t="shared" si="45"/>
        <v>1</v>
      </c>
      <c r="D1306" s="6" t="s">
        <v>4</v>
      </c>
      <c r="E1306" s="6">
        <v>2</v>
      </c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</row>
    <row r="1307" spans="1:33" x14ac:dyDescent="0.2">
      <c r="A1307" s="6">
        <v>3</v>
      </c>
      <c r="B1307" s="6">
        <f t="shared" si="44"/>
        <v>1</v>
      </c>
      <c r="C1307" s="6">
        <f t="shared" si="45"/>
        <v>0</v>
      </c>
      <c r="D1307" s="6" t="s">
        <v>5</v>
      </c>
      <c r="E1307" s="6">
        <v>3</v>
      </c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</row>
    <row r="1308" spans="1:33" x14ac:dyDescent="0.2">
      <c r="A1308" s="6">
        <v>3</v>
      </c>
      <c r="B1308" s="6">
        <f t="shared" si="44"/>
        <v>0</v>
      </c>
      <c r="C1308" s="6">
        <f t="shared" si="45"/>
        <v>1</v>
      </c>
      <c r="D1308" s="6" t="s">
        <v>4</v>
      </c>
      <c r="E1308" s="6">
        <v>3</v>
      </c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</row>
    <row r="1309" spans="1:33" x14ac:dyDescent="0.2">
      <c r="A1309" s="6">
        <v>0</v>
      </c>
      <c r="B1309" s="6">
        <f t="shared" si="44"/>
        <v>0</v>
      </c>
      <c r="C1309" s="6">
        <f t="shared" si="45"/>
        <v>1</v>
      </c>
      <c r="D1309" s="6" t="s">
        <v>4</v>
      </c>
      <c r="E1309" s="6">
        <v>0</v>
      </c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</row>
    <row r="1310" spans="1:33" x14ac:dyDescent="0.2">
      <c r="A1310" s="6">
        <v>2</v>
      </c>
      <c r="B1310" s="6">
        <f t="shared" si="44"/>
        <v>0</v>
      </c>
      <c r="C1310" s="6">
        <f t="shared" si="45"/>
        <v>1</v>
      </c>
      <c r="D1310" s="6" t="s">
        <v>4</v>
      </c>
      <c r="E1310" s="6">
        <v>2</v>
      </c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</row>
    <row r="1311" spans="1:33" x14ac:dyDescent="0.2">
      <c r="A1311" s="6">
        <v>1</v>
      </c>
      <c r="B1311" s="6">
        <f t="shared" si="44"/>
        <v>1</v>
      </c>
      <c r="C1311" s="6">
        <f t="shared" si="45"/>
        <v>0</v>
      </c>
      <c r="D1311" s="6" t="s">
        <v>5</v>
      </c>
      <c r="E1311" s="6">
        <v>1</v>
      </c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</row>
    <row r="1312" spans="1:33" x14ac:dyDescent="0.2">
      <c r="A1312" s="6">
        <v>1</v>
      </c>
      <c r="B1312" s="6">
        <f t="shared" si="44"/>
        <v>0</v>
      </c>
      <c r="C1312" s="6">
        <f t="shared" si="45"/>
        <v>1</v>
      </c>
      <c r="D1312" s="6" t="s">
        <v>4</v>
      </c>
      <c r="E1312" s="6">
        <v>1</v>
      </c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</row>
    <row r="1313" spans="1:33" x14ac:dyDescent="0.2">
      <c r="A1313" s="6">
        <v>1</v>
      </c>
      <c r="B1313" s="6">
        <f t="shared" si="44"/>
        <v>0</v>
      </c>
      <c r="C1313" s="6">
        <f t="shared" si="45"/>
        <v>1</v>
      </c>
      <c r="D1313" s="6" t="s">
        <v>4</v>
      </c>
      <c r="E1313" s="6">
        <v>1</v>
      </c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</row>
    <row r="1314" spans="1:33" x14ac:dyDescent="0.2">
      <c r="A1314" s="6">
        <v>2</v>
      </c>
      <c r="B1314" s="6">
        <f t="shared" si="44"/>
        <v>0</v>
      </c>
      <c r="C1314" s="6">
        <f t="shared" si="45"/>
        <v>1</v>
      </c>
      <c r="D1314" s="6" t="s">
        <v>4</v>
      </c>
      <c r="E1314" s="6">
        <v>2</v>
      </c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</row>
    <row r="1315" spans="1:33" x14ac:dyDescent="0.2">
      <c r="A1315" s="6">
        <v>3</v>
      </c>
      <c r="B1315" s="6">
        <f t="shared" si="44"/>
        <v>0</v>
      </c>
      <c r="C1315" s="6">
        <f t="shared" si="45"/>
        <v>1</v>
      </c>
      <c r="D1315" s="6" t="s">
        <v>4</v>
      </c>
      <c r="E1315" s="6">
        <v>3</v>
      </c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</row>
    <row r="1316" spans="1:33" x14ac:dyDescent="0.2">
      <c r="A1316" s="6">
        <v>2</v>
      </c>
      <c r="B1316" s="6">
        <f t="shared" si="44"/>
        <v>0</v>
      </c>
      <c r="C1316" s="6">
        <f t="shared" si="45"/>
        <v>1</v>
      </c>
      <c r="D1316" s="6" t="s">
        <v>4</v>
      </c>
      <c r="E1316" s="6">
        <v>2</v>
      </c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</row>
    <row r="1317" spans="1:33" x14ac:dyDescent="0.2">
      <c r="A1317" s="6">
        <v>2</v>
      </c>
      <c r="B1317" s="6">
        <f t="shared" si="44"/>
        <v>0</v>
      </c>
      <c r="C1317" s="6">
        <f t="shared" si="45"/>
        <v>1</v>
      </c>
      <c r="D1317" s="6" t="s">
        <v>4</v>
      </c>
      <c r="E1317" s="6">
        <v>2</v>
      </c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</row>
    <row r="1318" spans="1:33" x14ac:dyDescent="0.2">
      <c r="A1318" s="6">
        <v>2</v>
      </c>
      <c r="B1318" s="6">
        <f t="shared" si="44"/>
        <v>0</v>
      </c>
      <c r="C1318" s="6">
        <f t="shared" si="45"/>
        <v>1</v>
      </c>
      <c r="D1318" s="6" t="s">
        <v>4</v>
      </c>
      <c r="E1318" s="6">
        <v>2</v>
      </c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</row>
    <row r="1319" spans="1:33" x14ac:dyDescent="0.2">
      <c r="A1319" s="6">
        <v>2</v>
      </c>
      <c r="B1319" s="6">
        <f t="shared" si="44"/>
        <v>0</v>
      </c>
      <c r="C1319" s="6">
        <f t="shared" si="45"/>
        <v>1</v>
      </c>
      <c r="D1319" s="6" t="s">
        <v>4</v>
      </c>
      <c r="E1319" s="6">
        <v>2</v>
      </c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</row>
    <row r="1320" spans="1:33" x14ac:dyDescent="0.2">
      <c r="A1320" s="6">
        <v>3</v>
      </c>
      <c r="B1320" s="6">
        <f t="shared" si="44"/>
        <v>0</v>
      </c>
      <c r="C1320" s="6">
        <f t="shared" si="45"/>
        <v>1</v>
      </c>
      <c r="D1320" s="6" t="s">
        <v>4</v>
      </c>
      <c r="E1320" s="6">
        <v>3</v>
      </c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</row>
    <row r="1321" spans="1:33" x14ac:dyDescent="0.2">
      <c r="A1321" s="6">
        <v>2</v>
      </c>
      <c r="B1321" s="6">
        <f t="shared" si="44"/>
        <v>0</v>
      </c>
      <c r="C1321" s="6">
        <f t="shared" si="45"/>
        <v>1</v>
      </c>
      <c r="D1321" s="6" t="s">
        <v>4</v>
      </c>
      <c r="E1321" s="6">
        <v>2</v>
      </c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</row>
    <row r="1322" spans="1:33" x14ac:dyDescent="0.2">
      <c r="A1322" s="6">
        <v>1</v>
      </c>
      <c r="B1322" s="6">
        <f t="shared" si="44"/>
        <v>0</v>
      </c>
      <c r="C1322" s="6">
        <f t="shared" si="45"/>
        <v>1</v>
      </c>
      <c r="D1322" s="6" t="s">
        <v>4</v>
      </c>
      <c r="E1322" s="6">
        <v>1</v>
      </c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</row>
    <row r="1323" spans="1:33" x14ac:dyDescent="0.2">
      <c r="A1323" s="6">
        <v>2</v>
      </c>
      <c r="B1323" s="6">
        <f t="shared" si="44"/>
        <v>1</v>
      </c>
      <c r="C1323" s="6">
        <f t="shared" si="45"/>
        <v>0</v>
      </c>
      <c r="D1323" s="6" t="s">
        <v>5</v>
      </c>
      <c r="E1323" s="6">
        <v>2</v>
      </c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</row>
    <row r="1324" spans="1:33" x14ac:dyDescent="0.2">
      <c r="A1324" s="6">
        <v>0</v>
      </c>
      <c r="B1324" s="6">
        <f t="shared" si="44"/>
        <v>0</v>
      </c>
      <c r="C1324" s="6">
        <f t="shared" si="45"/>
        <v>1</v>
      </c>
      <c r="D1324" s="6" t="s">
        <v>4</v>
      </c>
      <c r="E1324" s="6">
        <v>0</v>
      </c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</row>
    <row r="1325" spans="1:33" x14ac:dyDescent="0.2">
      <c r="A1325" s="6">
        <v>2</v>
      </c>
      <c r="B1325" s="6">
        <f t="shared" si="44"/>
        <v>0</v>
      </c>
      <c r="C1325" s="6">
        <f t="shared" si="45"/>
        <v>1</v>
      </c>
      <c r="D1325" s="6" t="s">
        <v>4</v>
      </c>
      <c r="E1325" s="6">
        <v>2</v>
      </c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</row>
    <row r="1326" spans="1:33" x14ac:dyDescent="0.2">
      <c r="A1326" s="6">
        <v>6</v>
      </c>
      <c r="B1326" s="6">
        <f t="shared" si="44"/>
        <v>1</v>
      </c>
      <c r="C1326" s="6">
        <f t="shared" si="45"/>
        <v>0</v>
      </c>
      <c r="D1326" s="6" t="s">
        <v>5</v>
      </c>
      <c r="E1326" s="6">
        <v>6</v>
      </c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</row>
    <row r="1327" spans="1:33" x14ac:dyDescent="0.2">
      <c r="A1327" s="6">
        <v>2</v>
      </c>
      <c r="B1327" s="6">
        <f t="shared" si="44"/>
        <v>0</v>
      </c>
      <c r="C1327" s="6">
        <f t="shared" si="45"/>
        <v>1</v>
      </c>
      <c r="D1327" s="6" t="s">
        <v>4</v>
      </c>
      <c r="E1327" s="6">
        <v>2</v>
      </c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</row>
    <row r="1328" spans="1:33" x14ac:dyDescent="0.2">
      <c r="A1328" s="6">
        <v>2</v>
      </c>
      <c r="B1328" s="6">
        <f t="shared" si="44"/>
        <v>1</v>
      </c>
      <c r="C1328" s="6">
        <f t="shared" si="45"/>
        <v>0</v>
      </c>
      <c r="D1328" s="6" t="s">
        <v>5</v>
      </c>
      <c r="E1328" s="6">
        <v>2</v>
      </c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</row>
    <row r="1329" spans="1:33" x14ac:dyDescent="0.2">
      <c r="A1329" s="6">
        <v>1</v>
      </c>
      <c r="B1329" s="6">
        <f t="shared" si="44"/>
        <v>0</v>
      </c>
      <c r="C1329" s="6">
        <f t="shared" si="45"/>
        <v>1</v>
      </c>
      <c r="D1329" s="6" t="s">
        <v>4</v>
      </c>
      <c r="E1329" s="6">
        <v>1</v>
      </c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</row>
    <row r="1330" spans="1:33" x14ac:dyDescent="0.2">
      <c r="A1330" s="6">
        <v>2</v>
      </c>
      <c r="B1330" s="6">
        <f t="shared" si="44"/>
        <v>0</v>
      </c>
      <c r="C1330" s="6">
        <f t="shared" si="45"/>
        <v>1</v>
      </c>
      <c r="D1330" s="6" t="s">
        <v>4</v>
      </c>
      <c r="E1330" s="6">
        <v>2</v>
      </c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</row>
    <row r="1331" spans="1:33" x14ac:dyDescent="0.2">
      <c r="A1331" s="6">
        <v>2</v>
      </c>
      <c r="B1331" s="6">
        <f t="shared" si="44"/>
        <v>0</v>
      </c>
      <c r="C1331" s="6">
        <f t="shared" si="45"/>
        <v>1</v>
      </c>
      <c r="D1331" s="6" t="s">
        <v>4</v>
      </c>
      <c r="E1331" s="6">
        <v>2</v>
      </c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</row>
    <row r="1332" spans="1:33" x14ac:dyDescent="0.2">
      <c r="A1332" s="6">
        <v>3</v>
      </c>
      <c r="B1332" s="6">
        <f t="shared" si="44"/>
        <v>0</v>
      </c>
      <c r="C1332" s="6">
        <f t="shared" si="45"/>
        <v>1</v>
      </c>
      <c r="D1332" s="6" t="s">
        <v>4</v>
      </c>
      <c r="E1332" s="6">
        <v>3</v>
      </c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</row>
    <row r="1333" spans="1:33" x14ac:dyDescent="0.2">
      <c r="A1333" s="6">
        <v>3</v>
      </c>
      <c r="B1333" s="6">
        <f t="shared" si="44"/>
        <v>0</v>
      </c>
      <c r="C1333" s="6">
        <f t="shared" si="45"/>
        <v>1</v>
      </c>
      <c r="D1333" s="6" t="s">
        <v>4</v>
      </c>
      <c r="E1333" s="6">
        <v>3</v>
      </c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</row>
    <row r="1334" spans="1:33" x14ac:dyDescent="0.2">
      <c r="A1334" s="6">
        <v>1</v>
      </c>
      <c r="B1334" s="6">
        <f t="shared" si="44"/>
        <v>0</v>
      </c>
      <c r="C1334" s="6">
        <f t="shared" si="45"/>
        <v>1</v>
      </c>
      <c r="D1334" s="6" t="s">
        <v>4</v>
      </c>
      <c r="E1334" s="6">
        <v>1</v>
      </c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</row>
    <row r="1335" spans="1:33" x14ac:dyDescent="0.2">
      <c r="A1335" s="6">
        <v>1</v>
      </c>
      <c r="B1335" s="6">
        <f t="shared" si="44"/>
        <v>1</v>
      </c>
      <c r="C1335" s="6">
        <f t="shared" si="45"/>
        <v>0</v>
      </c>
      <c r="D1335" s="6" t="s">
        <v>5</v>
      </c>
      <c r="E1335" s="6">
        <v>1</v>
      </c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</row>
    <row r="1336" spans="1:33" x14ac:dyDescent="0.2">
      <c r="A1336" s="6">
        <v>0</v>
      </c>
      <c r="B1336" s="6">
        <f t="shared" si="44"/>
        <v>0</v>
      </c>
      <c r="C1336" s="6">
        <f t="shared" si="45"/>
        <v>1</v>
      </c>
      <c r="D1336" s="6" t="s">
        <v>4</v>
      </c>
      <c r="E1336" s="6">
        <v>0</v>
      </c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</row>
    <row r="1337" spans="1:33" x14ac:dyDescent="0.2">
      <c r="A1337" s="6">
        <v>3</v>
      </c>
      <c r="B1337" s="6">
        <f t="shared" si="44"/>
        <v>0</v>
      </c>
      <c r="C1337" s="6">
        <f t="shared" si="45"/>
        <v>1</v>
      </c>
      <c r="D1337" s="6" t="s">
        <v>4</v>
      </c>
      <c r="E1337" s="6">
        <v>3</v>
      </c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</row>
    <row r="1338" spans="1:33" x14ac:dyDescent="0.2">
      <c r="A1338" s="6">
        <v>0</v>
      </c>
      <c r="B1338" s="6">
        <f t="shared" si="44"/>
        <v>1</v>
      </c>
      <c r="C1338" s="6">
        <f t="shared" si="45"/>
        <v>0</v>
      </c>
      <c r="D1338" s="6" t="s">
        <v>5</v>
      </c>
      <c r="E1338" s="6">
        <v>0</v>
      </c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</row>
    <row r="1339" spans="1:33" x14ac:dyDescent="0.2">
      <c r="A1339" s="6">
        <v>2</v>
      </c>
      <c r="B1339" s="6">
        <f t="shared" si="44"/>
        <v>0</v>
      </c>
      <c r="C1339" s="6">
        <f t="shared" si="45"/>
        <v>1</v>
      </c>
      <c r="D1339" s="6" t="s">
        <v>4</v>
      </c>
      <c r="E1339" s="6">
        <v>2</v>
      </c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</row>
    <row r="1340" spans="1:33" x14ac:dyDescent="0.2">
      <c r="A1340" s="6">
        <v>4</v>
      </c>
      <c r="B1340" s="6">
        <f t="shared" si="44"/>
        <v>1</v>
      </c>
      <c r="C1340" s="6">
        <f t="shared" si="45"/>
        <v>0</v>
      </c>
      <c r="D1340" s="6" t="s">
        <v>5</v>
      </c>
      <c r="E1340" s="6">
        <v>4</v>
      </c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</row>
    <row r="1341" spans="1:33" x14ac:dyDescent="0.2">
      <c r="A1341" s="6">
        <v>1</v>
      </c>
      <c r="B1341" s="6">
        <f t="shared" si="44"/>
        <v>0</v>
      </c>
      <c r="C1341" s="6">
        <f t="shared" si="45"/>
        <v>1</v>
      </c>
      <c r="D1341" s="6" t="s">
        <v>4</v>
      </c>
      <c r="E1341" s="6">
        <v>1</v>
      </c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</row>
    <row r="1342" spans="1:33" x14ac:dyDescent="0.2">
      <c r="A1342" s="6">
        <v>1</v>
      </c>
      <c r="B1342" s="6">
        <f t="shared" si="44"/>
        <v>0</v>
      </c>
      <c r="C1342" s="6">
        <f t="shared" si="45"/>
        <v>1</v>
      </c>
      <c r="D1342" s="6" t="s">
        <v>4</v>
      </c>
      <c r="E1342" s="6">
        <v>1</v>
      </c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</row>
    <row r="1343" spans="1:33" x14ac:dyDescent="0.2">
      <c r="A1343" s="6">
        <v>2</v>
      </c>
      <c r="B1343" s="6">
        <f t="shared" si="44"/>
        <v>0</v>
      </c>
      <c r="C1343" s="6">
        <f t="shared" si="45"/>
        <v>1</v>
      </c>
      <c r="D1343" s="6" t="s">
        <v>4</v>
      </c>
      <c r="E1343" s="6">
        <v>2</v>
      </c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</row>
    <row r="1344" spans="1:33" x14ac:dyDescent="0.2">
      <c r="A1344" s="6">
        <v>0</v>
      </c>
      <c r="B1344" s="6">
        <f t="shared" si="44"/>
        <v>0</v>
      </c>
      <c r="C1344" s="6">
        <f t="shared" si="45"/>
        <v>1</v>
      </c>
      <c r="D1344" s="6" t="s">
        <v>4</v>
      </c>
      <c r="E1344" s="6">
        <v>0</v>
      </c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</row>
    <row r="1345" spans="1:33" x14ac:dyDescent="0.2">
      <c r="A1345" s="6">
        <v>0</v>
      </c>
      <c r="B1345" s="6">
        <f t="shared" si="44"/>
        <v>1</v>
      </c>
      <c r="C1345" s="6">
        <f t="shared" si="45"/>
        <v>0</v>
      </c>
      <c r="D1345" s="6" t="s">
        <v>5</v>
      </c>
      <c r="E1345" s="6">
        <v>0</v>
      </c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</row>
    <row r="1346" spans="1:33" x14ac:dyDescent="0.2">
      <c r="A1346" s="6">
        <v>4</v>
      </c>
      <c r="B1346" s="6">
        <f t="shared" si="44"/>
        <v>1</v>
      </c>
      <c r="C1346" s="6">
        <f t="shared" si="45"/>
        <v>0</v>
      </c>
      <c r="D1346" s="6" t="s">
        <v>5</v>
      </c>
      <c r="E1346" s="6">
        <v>4</v>
      </c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</row>
    <row r="1347" spans="1:33" x14ac:dyDescent="0.2">
      <c r="A1347" s="6">
        <v>1</v>
      </c>
      <c r="B1347" s="6">
        <f t="shared" ref="B1347:B1410" si="46">IF(D1347="TRUE",1,0)</f>
        <v>1</v>
      </c>
      <c r="C1347" s="6">
        <f t="shared" ref="C1347:C1410" si="47">IF(D1347="FALSE",1,0)</f>
        <v>0</v>
      </c>
      <c r="D1347" s="6" t="s">
        <v>5</v>
      </c>
      <c r="E1347" s="6">
        <v>1</v>
      </c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</row>
    <row r="1348" spans="1:33" x14ac:dyDescent="0.2">
      <c r="A1348" s="6">
        <v>0</v>
      </c>
      <c r="B1348" s="6">
        <f t="shared" si="46"/>
        <v>0</v>
      </c>
      <c r="C1348" s="6">
        <f t="shared" si="47"/>
        <v>1</v>
      </c>
      <c r="D1348" s="6" t="s">
        <v>4</v>
      </c>
      <c r="E1348" s="6">
        <v>0</v>
      </c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</row>
    <row r="1349" spans="1:33" x14ac:dyDescent="0.2">
      <c r="A1349" s="6">
        <v>1</v>
      </c>
      <c r="B1349" s="6">
        <f t="shared" si="46"/>
        <v>0</v>
      </c>
      <c r="C1349" s="6">
        <f t="shared" si="47"/>
        <v>1</v>
      </c>
      <c r="D1349" s="6" t="s">
        <v>4</v>
      </c>
      <c r="E1349" s="6">
        <v>1</v>
      </c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</row>
    <row r="1350" spans="1:33" x14ac:dyDescent="0.2">
      <c r="A1350" s="6">
        <v>2</v>
      </c>
      <c r="B1350" s="6">
        <f t="shared" si="46"/>
        <v>0</v>
      </c>
      <c r="C1350" s="6">
        <f t="shared" si="47"/>
        <v>1</v>
      </c>
      <c r="D1350" s="6" t="s">
        <v>4</v>
      </c>
      <c r="E1350" s="6">
        <v>2</v>
      </c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</row>
    <row r="1351" spans="1:33" x14ac:dyDescent="0.2">
      <c r="A1351" s="6">
        <v>0</v>
      </c>
      <c r="B1351" s="6">
        <f t="shared" si="46"/>
        <v>1</v>
      </c>
      <c r="C1351" s="6">
        <f t="shared" si="47"/>
        <v>0</v>
      </c>
      <c r="D1351" s="6" t="s">
        <v>5</v>
      </c>
      <c r="E1351" s="6">
        <v>0</v>
      </c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</row>
    <row r="1352" spans="1:33" x14ac:dyDescent="0.2">
      <c r="A1352" s="6">
        <v>1</v>
      </c>
      <c r="B1352" s="6">
        <f t="shared" si="46"/>
        <v>0</v>
      </c>
      <c r="C1352" s="6">
        <f t="shared" si="47"/>
        <v>1</v>
      </c>
      <c r="D1352" s="6" t="s">
        <v>4</v>
      </c>
      <c r="E1352" s="6">
        <v>1</v>
      </c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</row>
    <row r="1353" spans="1:33" x14ac:dyDescent="0.2">
      <c r="A1353" s="6">
        <v>0</v>
      </c>
      <c r="B1353" s="6">
        <f t="shared" si="46"/>
        <v>0</v>
      </c>
      <c r="C1353" s="6">
        <f t="shared" si="47"/>
        <v>1</v>
      </c>
      <c r="D1353" s="6" t="s">
        <v>4</v>
      </c>
      <c r="E1353" s="6">
        <v>0</v>
      </c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</row>
    <row r="1354" spans="1:33" x14ac:dyDescent="0.2">
      <c r="A1354" s="6">
        <v>0</v>
      </c>
      <c r="B1354" s="6">
        <f t="shared" si="46"/>
        <v>0</v>
      </c>
      <c r="C1354" s="6">
        <f t="shared" si="47"/>
        <v>1</v>
      </c>
      <c r="D1354" s="6" t="s">
        <v>4</v>
      </c>
      <c r="E1354" s="6">
        <v>0</v>
      </c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</row>
    <row r="1355" spans="1:33" x14ac:dyDescent="0.2">
      <c r="A1355" s="6">
        <v>2</v>
      </c>
      <c r="B1355" s="6">
        <f t="shared" si="46"/>
        <v>0</v>
      </c>
      <c r="C1355" s="6">
        <f t="shared" si="47"/>
        <v>1</v>
      </c>
      <c r="D1355" s="6" t="s">
        <v>4</v>
      </c>
      <c r="E1355" s="6">
        <v>2</v>
      </c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</row>
    <row r="1356" spans="1:33" x14ac:dyDescent="0.2">
      <c r="A1356" s="6">
        <v>3</v>
      </c>
      <c r="B1356" s="6">
        <f t="shared" si="46"/>
        <v>0</v>
      </c>
      <c r="C1356" s="6">
        <f t="shared" si="47"/>
        <v>1</v>
      </c>
      <c r="D1356" s="6" t="s">
        <v>4</v>
      </c>
      <c r="E1356" s="6">
        <v>3</v>
      </c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</row>
    <row r="1357" spans="1:33" x14ac:dyDescent="0.2">
      <c r="A1357" s="6">
        <v>1</v>
      </c>
      <c r="B1357" s="6">
        <f t="shared" si="46"/>
        <v>0</v>
      </c>
      <c r="C1357" s="6">
        <f t="shared" si="47"/>
        <v>1</v>
      </c>
      <c r="D1357" s="6" t="s">
        <v>4</v>
      </c>
      <c r="E1357" s="6">
        <v>1</v>
      </c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</row>
    <row r="1358" spans="1:33" x14ac:dyDescent="0.2">
      <c r="A1358" s="6">
        <v>3</v>
      </c>
      <c r="B1358" s="6">
        <f t="shared" si="46"/>
        <v>0</v>
      </c>
      <c r="C1358" s="6">
        <f t="shared" si="47"/>
        <v>1</v>
      </c>
      <c r="D1358" s="6" t="s">
        <v>4</v>
      </c>
      <c r="E1358" s="6">
        <v>3</v>
      </c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</row>
    <row r="1359" spans="1:33" x14ac:dyDescent="0.2">
      <c r="A1359" s="6">
        <v>0</v>
      </c>
      <c r="B1359" s="6">
        <f t="shared" si="46"/>
        <v>0</v>
      </c>
      <c r="C1359" s="6">
        <f t="shared" si="47"/>
        <v>1</v>
      </c>
      <c r="D1359" s="6" t="s">
        <v>4</v>
      </c>
      <c r="E1359" s="6">
        <v>0</v>
      </c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</row>
    <row r="1360" spans="1:33" x14ac:dyDescent="0.2">
      <c r="A1360" s="6">
        <v>1</v>
      </c>
      <c r="B1360" s="6">
        <f t="shared" si="46"/>
        <v>1</v>
      </c>
      <c r="C1360" s="6">
        <f t="shared" si="47"/>
        <v>0</v>
      </c>
      <c r="D1360" s="6" t="s">
        <v>5</v>
      </c>
      <c r="E1360" s="6">
        <v>1</v>
      </c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</row>
    <row r="1361" spans="1:33" x14ac:dyDescent="0.2">
      <c r="A1361" s="6">
        <v>2</v>
      </c>
      <c r="B1361" s="6">
        <f t="shared" si="46"/>
        <v>0</v>
      </c>
      <c r="C1361" s="6">
        <f t="shared" si="47"/>
        <v>1</v>
      </c>
      <c r="D1361" s="6" t="s">
        <v>4</v>
      </c>
      <c r="E1361" s="6">
        <v>2</v>
      </c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</row>
    <row r="1362" spans="1:33" x14ac:dyDescent="0.2">
      <c r="A1362" s="6">
        <v>1</v>
      </c>
      <c r="B1362" s="6">
        <f t="shared" si="46"/>
        <v>0</v>
      </c>
      <c r="C1362" s="6">
        <f t="shared" si="47"/>
        <v>1</v>
      </c>
      <c r="D1362" s="6" t="s">
        <v>4</v>
      </c>
      <c r="E1362" s="6">
        <v>1</v>
      </c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</row>
    <row r="1363" spans="1:33" x14ac:dyDescent="0.2">
      <c r="A1363" s="6">
        <v>3</v>
      </c>
      <c r="B1363" s="6">
        <f t="shared" si="46"/>
        <v>0</v>
      </c>
      <c r="C1363" s="6">
        <f t="shared" si="47"/>
        <v>1</v>
      </c>
      <c r="D1363" s="6" t="s">
        <v>4</v>
      </c>
      <c r="E1363" s="6">
        <v>3</v>
      </c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</row>
    <row r="1364" spans="1:33" x14ac:dyDescent="0.2">
      <c r="A1364" s="6">
        <v>3</v>
      </c>
      <c r="B1364" s="6">
        <f t="shared" si="46"/>
        <v>0</v>
      </c>
      <c r="C1364" s="6">
        <f t="shared" si="47"/>
        <v>1</v>
      </c>
      <c r="D1364" s="6" t="s">
        <v>4</v>
      </c>
      <c r="E1364" s="6">
        <v>3</v>
      </c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</row>
    <row r="1365" spans="1:33" x14ac:dyDescent="0.2">
      <c r="A1365" s="6">
        <v>1</v>
      </c>
      <c r="B1365" s="6">
        <f t="shared" si="46"/>
        <v>1</v>
      </c>
      <c r="C1365" s="6">
        <f t="shared" si="47"/>
        <v>0</v>
      </c>
      <c r="D1365" s="6" t="s">
        <v>5</v>
      </c>
      <c r="E1365" s="6">
        <v>1</v>
      </c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</row>
    <row r="1366" spans="1:33" x14ac:dyDescent="0.2">
      <c r="A1366" s="6">
        <v>1</v>
      </c>
      <c r="B1366" s="6">
        <f t="shared" si="46"/>
        <v>0</v>
      </c>
      <c r="C1366" s="6">
        <f t="shared" si="47"/>
        <v>1</v>
      </c>
      <c r="D1366" s="6" t="s">
        <v>4</v>
      </c>
      <c r="E1366" s="6">
        <v>1</v>
      </c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</row>
    <row r="1367" spans="1:33" x14ac:dyDescent="0.2">
      <c r="A1367" s="6">
        <v>3</v>
      </c>
      <c r="B1367" s="6">
        <f t="shared" si="46"/>
        <v>0</v>
      </c>
      <c r="C1367" s="6">
        <f t="shared" si="47"/>
        <v>1</v>
      </c>
      <c r="D1367" s="6" t="s">
        <v>4</v>
      </c>
      <c r="E1367" s="6">
        <v>3</v>
      </c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</row>
    <row r="1368" spans="1:33" x14ac:dyDescent="0.2">
      <c r="A1368" s="6">
        <v>1</v>
      </c>
      <c r="B1368" s="6">
        <f t="shared" si="46"/>
        <v>0</v>
      </c>
      <c r="C1368" s="6">
        <f t="shared" si="47"/>
        <v>1</v>
      </c>
      <c r="D1368" s="6" t="s">
        <v>4</v>
      </c>
      <c r="E1368" s="6">
        <v>1</v>
      </c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</row>
    <row r="1369" spans="1:33" x14ac:dyDescent="0.2">
      <c r="A1369" s="6">
        <v>4</v>
      </c>
      <c r="B1369" s="6">
        <f t="shared" si="46"/>
        <v>0</v>
      </c>
      <c r="C1369" s="6">
        <f t="shared" si="47"/>
        <v>1</v>
      </c>
      <c r="D1369" s="6" t="s">
        <v>4</v>
      </c>
      <c r="E1369" s="6">
        <v>4</v>
      </c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</row>
    <row r="1370" spans="1:33" x14ac:dyDescent="0.2">
      <c r="A1370" s="6">
        <v>1</v>
      </c>
      <c r="B1370" s="6">
        <f t="shared" si="46"/>
        <v>0</v>
      </c>
      <c r="C1370" s="6">
        <f t="shared" si="47"/>
        <v>1</v>
      </c>
      <c r="D1370" s="6" t="s">
        <v>4</v>
      </c>
      <c r="E1370" s="6">
        <v>1</v>
      </c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</row>
    <row r="1371" spans="1:33" x14ac:dyDescent="0.2">
      <c r="A1371" s="6">
        <v>1</v>
      </c>
      <c r="B1371" s="6">
        <f t="shared" si="46"/>
        <v>0</v>
      </c>
      <c r="C1371" s="6">
        <f t="shared" si="47"/>
        <v>1</v>
      </c>
      <c r="D1371" s="6" t="s">
        <v>4</v>
      </c>
      <c r="E1371" s="6">
        <v>1</v>
      </c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</row>
    <row r="1372" spans="1:33" x14ac:dyDescent="0.2">
      <c r="A1372" s="6">
        <v>1</v>
      </c>
      <c r="B1372" s="6">
        <f t="shared" si="46"/>
        <v>0</v>
      </c>
      <c r="C1372" s="6">
        <f t="shared" si="47"/>
        <v>1</v>
      </c>
      <c r="D1372" s="6" t="s">
        <v>4</v>
      </c>
      <c r="E1372" s="6">
        <v>1</v>
      </c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</row>
    <row r="1373" spans="1:33" x14ac:dyDescent="0.2">
      <c r="A1373" s="6">
        <v>1</v>
      </c>
      <c r="B1373" s="6">
        <f t="shared" si="46"/>
        <v>0</v>
      </c>
      <c r="C1373" s="6">
        <f t="shared" si="47"/>
        <v>1</v>
      </c>
      <c r="D1373" s="6" t="s">
        <v>4</v>
      </c>
      <c r="E1373" s="6">
        <v>1</v>
      </c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</row>
    <row r="1374" spans="1:33" x14ac:dyDescent="0.2">
      <c r="A1374" s="6">
        <v>4</v>
      </c>
      <c r="B1374" s="6">
        <f t="shared" si="46"/>
        <v>1</v>
      </c>
      <c r="C1374" s="6">
        <f t="shared" si="47"/>
        <v>0</v>
      </c>
      <c r="D1374" s="6" t="s">
        <v>5</v>
      </c>
      <c r="E1374" s="6">
        <v>4</v>
      </c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</row>
    <row r="1375" spans="1:33" x14ac:dyDescent="0.2">
      <c r="A1375" s="6">
        <v>0</v>
      </c>
      <c r="B1375" s="6">
        <f t="shared" si="46"/>
        <v>0</v>
      </c>
      <c r="C1375" s="6">
        <f t="shared" si="47"/>
        <v>1</v>
      </c>
      <c r="D1375" s="6" t="s">
        <v>4</v>
      </c>
      <c r="E1375" s="6">
        <v>0</v>
      </c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</row>
    <row r="1376" spans="1:33" x14ac:dyDescent="0.2">
      <c r="A1376" s="6">
        <v>0</v>
      </c>
      <c r="B1376" s="6">
        <f t="shared" si="46"/>
        <v>0</v>
      </c>
      <c r="C1376" s="6">
        <f t="shared" si="47"/>
        <v>1</v>
      </c>
      <c r="D1376" s="6" t="s">
        <v>4</v>
      </c>
      <c r="E1376" s="6">
        <v>0</v>
      </c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</row>
    <row r="1377" spans="1:33" x14ac:dyDescent="0.2">
      <c r="A1377" s="6">
        <v>4</v>
      </c>
      <c r="B1377" s="6">
        <f t="shared" si="46"/>
        <v>1</v>
      </c>
      <c r="C1377" s="6">
        <f t="shared" si="47"/>
        <v>0</v>
      </c>
      <c r="D1377" s="6" t="s">
        <v>5</v>
      </c>
      <c r="E1377" s="6">
        <v>4</v>
      </c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</row>
    <row r="1378" spans="1:33" x14ac:dyDescent="0.2">
      <c r="A1378" s="6">
        <v>1</v>
      </c>
      <c r="B1378" s="6">
        <f t="shared" si="46"/>
        <v>0</v>
      </c>
      <c r="C1378" s="6">
        <f t="shared" si="47"/>
        <v>1</v>
      </c>
      <c r="D1378" s="6" t="s">
        <v>4</v>
      </c>
      <c r="E1378" s="6">
        <v>1</v>
      </c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</row>
    <row r="1379" spans="1:33" x14ac:dyDescent="0.2">
      <c r="A1379" s="6">
        <v>1</v>
      </c>
      <c r="B1379" s="6">
        <f t="shared" si="46"/>
        <v>0</v>
      </c>
      <c r="C1379" s="6">
        <f t="shared" si="47"/>
        <v>1</v>
      </c>
      <c r="D1379" s="6" t="s">
        <v>4</v>
      </c>
      <c r="E1379" s="6">
        <v>1</v>
      </c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</row>
    <row r="1380" spans="1:33" x14ac:dyDescent="0.2">
      <c r="A1380" s="6">
        <v>3</v>
      </c>
      <c r="B1380" s="6">
        <f t="shared" si="46"/>
        <v>0</v>
      </c>
      <c r="C1380" s="6">
        <f t="shared" si="47"/>
        <v>1</v>
      </c>
      <c r="D1380" s="6" t="s">
        <v>4</v>
      </c>
      <c r="E1380" s="6">
        <v>3</v>
      </c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</row>
    <row r="1381" spans="1:33" x14ac:dyDescent="0.2">
      <c r="A1381" s="6">
        <v>1</v>
      </c>
      <c r="B1381" s="6">
        <f t="shared" si="46"/>
        <v>0</v>
      </c>
      <c r="C1381" s="6">
        <f t="shared" si="47"/>
        <v>1</v>
      </c>
      <c r="D1381" s="6" t="s">
        <v>4</v>
      </c>
      <c r="E1381" s="6">
        <v>1</v>
      </c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</row>
    <row r="1382" spans="1:33" x14ac:dyDescent="0.2">
      <c r="A1382" s="6">
        <v>1</v>
      </c>
      <c r="B1382" s="6">
        <f t="shared" si="46"/>
        <v>0</v>
      </c>
      <c r="C1382" s="6">
        <f t="shared" si="47"/>
        <v>1</v>
      </c>
      <c r="D1382" s="6" t="s">
        <v>4</v>
      </c>
      <c r="E1382" s="6">
        <v>1</v>
      </c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</row>
    <row r="1383" spans="1:33" x14ac:dyDescent="0.2">
      <c r="A1383" s="6">
        <v>2</v>
      </c>
      <c r="B1383" s="6">
        <f t="shared" si="46"/>
        <v>0</v>
      </c>
      <c r="C1383" s="6">
        <f t="shared" si="47"/>
        <v>1</v>
      </c>
      <c r="D1383" s="6" t="s">
        <v>4</v>
      </c>
      <c r="E1383" s="6">
        <v>2</v>
      </c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</row>
    <row r="1384" spans="1:33" x14ac:dyDescent="0.2">
      <c r="A1384" s="6">
        <v>2</v>
      </c>
      <c r="B1384" s="6">
        <f t="shared" si="46"/>
        <v>0</v>
      </c>
      <c r="C1384" s="6">
        <f t="shared" si="47"/>
        <v>1</v>
      </c>
      <c r="D1384" s="6" t="s">
        <v>4</v>
      </c>
      <c r="E1384" s="6">
        <v>2</v>
      </c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</row>
    <row r="1385" spans="1:33" x14ac:dyDescent="0.2">
      <c r="A1385" s="6">
        <v>3</v>
      </c>
      <c r="B1385" s="6">
        <f t="shared" si="46"/>
        <v>0</v>
      </c>
      <c r="C1385" s="6">
        <f t="shared" si="47"/>
        <v>1</v>
      </c>
      <c r="D1385" s="6" t="s">
        <v>4</v>
      </c>
      <c r="E1385" s="6">
        <v>3</v>
      </c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</row>
    <row r="1386" spans="1:33" x14ac:dyDescent="0.2">
      <c r="A1386" s="6">
        <v>0</v>
      </c>
      <c r="B1386" s="6">
        <f t="shared" si="46"/>
        <v>0</v>
      </c>
      <c r="C1386" s="6">
        <f t="shared" si="47"/>
        <v>1</v>
      </c>
      <c r="D1386" s="6" t="s">
        <v>4</v>
      </c>
      <c r="E1386" s="6">
        <v>0</v>
      </c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</row>
    <row r="1387" spans="1:33" x14ac:dyDescent="0.2">
      <c r="A1387" s="6">
        <v>0</v>
      </c>
      <c r="B1387" s="6">
        <f t="shared" si="46"/>
        <v>0</v>
      </c>
      <c r="C1387" s="6">
        <f t="shared" si="47"/>
        <v>1</v>
      </c>
      <c r="D1387" s="6" t="s">
        <v>4</v>
      </c>
      <c r="E1387" s="6">
        <v>0</v>
      </c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</row>
    <row r="1388" spans="1:33" x14ac:dyDescent="0.2">
      <c r="A1388" s="6">
        <v>1</v>
      </c>
      <c r="B1388" s="6">
        <f t="shared" si="46"/>
        <v>0</v>
      </c>
      <c r="C1388" s="6">
        <f t="shared" si="47"/>
        <v>1</v>
      </c>
      <c r="D1388" s="6" t="s">
        <v>4</v>
      </c>
      <c r="E1388" s="6">
        <v>1</v>
      </c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</row>
    <row r="1389" spans="1:33" x14ac:dyDescent="0.2">
      <c r="A1389" s="6">
        <v>4</v>
      </c>
      <c r="B1389" s="6">
        <f t="shared" si="46"/>
        <v>0</v>
      </c>
      <c r="C1389" s="6">
        <f t="shared" si="47"/>
        <v>1</v>
      </c>
      <c r="D1389" s="6" t="s">
        <v>4</v>
      </c>
      <c r="E1389" s="6">
        <v>4</v>
      </c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</row>
    <row r="1390" spans="1:33" x14ac:dyDescent="0.2">
      <c r="A1390" s="6">
        <v>1</v>
      </c>
      <c r="B1390" s="6">
        <f t="shared" si="46"/>
        <v>0</v>
      </c>
      <c r="C1390" s="6">
        <f t="shared" si="47"/>
        <v>1</v>
      </c>
      <c r="D1390" s="6" t="s">
        <v>4</v>
      </c>
      <c r="E1390" s="6">
        <v>1</v>
      </c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</row>
    <row r="1391" spans="1:33" x14ac:dyDescent="0.2">
      <c r="A1391" s="6">
        <v>1</v>
      </c>
      <c r="B1391" s="6">
        <f t="shared" si="46"/>
        <v>0</v>
      </c>
      <c r="C1391" s="6">
        <f t="shared" si="47"/>
        <v>1</v>
      </c>
      <c r="D1391" s="6" t="s">
        <v>4</v>
      </c>
      <c r="E1391" s="6">
        <v>1</v>
      </c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</row>
    <row r="1392" spans="1:33" x14ac:dyDescent="0.2">
      <c r="A1392" s="6">
        <v>3</v>
      </c>
      <c r="B1392" s="6">
        <f t="shared" si="46"/>
        <v>0</v>
      </c>
      <c r="C1392" s="6">
        <f t="shared" si="47"/>
        <v>1</v>
      </c>
      <c r="D1392" s="6" t="s">
        <v>4</v>
      </c>
      <c r="E1392" s="6">
        <v>3</v>
      </c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</row>
    <row r="1393" spans="1:33" x14ac:dyDescent="0.2">
      <c r="A1393" s="6">
        <v>3</v>
      </c>
      <c r="B1393" s="6">
        <f t="shared" si="46"/>
        <v>1</v>
      </c>
      <c r="C1393" s="6">
        <f t="shared" si="47"/>
        <v>0</v>
      </c>
      <c r="D1393" s="6" t="s">
        <v>5</v>
      </c>
      <c r="E1393" s="6">
        <v>3</v>
      </c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</row>
    <row r="1394" spans="1:33" x14ac:dyDescent="0.2">
      <c r="A1394" s="6">
        <v>0</v>
      </c>
      <c r="B1394" s="6">
        <f t="shared" si="46"/>
        <v>0</v>
      </c>
      <c r="C1394" s="6">
        <f t="shared" si="47"/>
        <v>1</v>
      </c>
      <c r="D1394" s="6" t="s">
        <v>4</v>
      </c>
      <c r="E1394" s="6">
        <v>0</v>
      </c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</row>
    <row r="1395" spans="1:33" x14ac:dyDescent="0.2">
      <c r="A1395" s="6">
        <v>1</v>
      </c>
      <c r="B1395" s="6">
        <f t="shared" si="46"/>
        <v>0</v>
      </c>
      <c r="C1395" s="6">
        <f t="shared" si="47"/>
        <v>1</v>
      </c>
      <c r="D1395" s="6" t="s">
        <v>4</v>
      </c>
      <c r="E1395" s="6">
        <v>1</v>
      </c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</row>
    <row r="1396" spans="1:33" x14ac:dyDescent="0.2">
      <c r="A1396" s="6">
        <v>0</v>
      </c>
      <c r="B1396" s="6">
        <f t="shared" si="46"/>
        <v>0</v>
      </c>
      <c r="C1396" s="6">
        <f t="shared" si="47"/>
        <v>1</v>
      </c>
      <c r="D1396" s="6" t="s">
        <v>4</v>
      </c>
      <c r="E1396" s="6">
        <v>0</v>
      </c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</row>
    <row r="1397" spans="1:33" x14ac:dyDescent="0.2">
      <c r="A1397" s="6">
        <v>4</v>
      </c>
      <c r="B1397" s="6">
        <f t="shared" si="46"/>
        <v>0</v>
      </c>
      <c r="C1397" s="6">
        <f t="shared" si="47"/>
        <v>1</v>
      </c>
      <c r="D1397" s="6" t="s">
        <v>4</v>
      </c>
      <c r="E1397" s="6">
        <v>4</v>
      </c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</row>
    <row r="1398" spans="1:33" x14ac:dyDescent="0.2">
      <c r="A1398" s="6">
        <v>1</v>
      </c>
      <c r="B1398" s="6">
        <f t="shared" si="46"/>
        <v>0</v>
      </c>
      <c r="C1398" s="6">
        <f t="shared" si="47"/>
        <v>1</v>
      </c>
      <c r="D1398" s="6" t="s">
        <v>4</v>
      </c>
      <c r="E1398" s="6">
        <v>1</v>
      </c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</row>
    <row r="1399" spans="1:33" x14ac:dyDescent="0.2">
      <c r="A1399" s="6">
        <v>1</v>
      </c>
      <c r="B1399" s="6">
        <f t="shared" si="46"/>
        <v>0</v>
      </c>
      <c r="C1399" s="6">
        <f t="shared" si="47"/>
        <v>1</v>
      </c>
      <c r="D1399" s="6" t="s">
        <v>4</v>
      </c>
      <c r="E1399" s="6">
        <v>1</v>
      </c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</row>
    <row r="1400" spans="1:33" x14ac:dyDescent="0.2">
      <c r="A1400" s="6">
        <v>4</v>
      </c>
      <c r="B1400" s="6">
        <f t="shared" si="46"/>
        <v>0</v>
      </c>
      <c r="C1400" s="6">
        <f t="shared" si="47"/>
        <v>1</v>
      </c>
      <c r="D1400" s="6" t="s">
        <v>4</v>
      </c>
      <c r="E1400" s="6">
        <v>4</v>
      </c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</row>
    <row r="1401" spans="1:33" x14ac:dyDescent="0.2">
      <c r="A1401" s="6">
        <v>3</v>
      </c>
      <c r="B1401" s="6">
        <f t="shared" si="46"/>
        <v>0</v>
      </c>
      <c r="C1401" s="6">
        <f t="shared" si="47"/>
        <v>1</v>
      </c>
      <c r="D1401" s="6" t="s">
        <v>4</v>
      </c>
      <c r="E1401" s="6">
        <v>3</v>
      </c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</row>
    <row r="1402" spans="1:33" x14ac:dyDescent="0.2">
      <c r="A1402" s="6">
        <v>0</v>
      </c>
      <c r="B1402" s="6">
        <f t="shared" si="46"/>
        <v>0</v>
      </c>
      <c r="C1402" s="6">
        <f t="shared" si="47"/>
        <v>1</v>
      </c>
      <c r="D1402" s="6" t="s">
        <v>4</v>
      </c>
      <c r="E1402" s="6">
        <v>0</v>
      </c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</row>
    <row r="1403" spans="1:33" x14ac:dyDescent="0.2">
      <c r="A1403" s="6">
        <v>1</v>
      </c>
      <c r="B1403" s="6">
        <f t="shared" si="46"/>
        <v>0</v>
      </c>
      <c r="C1403" s="6">
        <f t="shared" si="47"/>
        <v>1</v>
      </c>
      <c r="D1403" s="6" t="s">
        <v>4</v>
      </c>
      <c r="E1403" s="6">
        <v>1</v>
      </c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</row>
    <row r="1404" spans="1:33" x14ac:dyDescent="0.2">
      <c r="A1404" s="6">
        <v>0</v>
      </c>
      <c r="B1404" s="6">
        <f t="shared" si="46"/>
        <v>0</v>
      </c>
      <c r="C1404" s="6">
        <f t="shared" si="47"/>
        <v>1</v>
      </c>
      <c r="D1404" s="6" t="s">
        <v>4</v>
      </c>
      <c r="E1404" s="6">
        <v>0</v>
      </c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</row>
    <row r="1405" spans="1:33" x14ac:dyDescent="0.2">
      <c r="A1405" s="6">
        <v>3</v>
      </c>
      <c r="B1405" s="6">
        <f t="shared" si="46"/>
        <v>0</v>
      </c>
      <c r="C1405" s="6">
        <f t="shared" si="47"/>
        <v>1</v>
      </c>
      <c r="D1405" s="6" t="s">
        <v>4</v>
      </c>
      <c r="E1405" s="6">
        <v>3</v>
      </c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</row>
    <row r="1406" spans="1:33" x14ac:dyDescent="0.2">
      <c r="A1406" s="6">
        <v>4</v>
      </c>
      <c r="B1406" s="6">
        <f t="shared" si="46"/>
        <v>1</v>
      </c>
      <c r="C1406" s="6">
        <f t="shared" si="47"/>
        <v>0</v>
      </c>
      <c r="D1406" s="6" t="s">
        <v>5</v>
      </c>
      <c r="E1406" s="6">
        <v>4</v>
      </c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</row>
    <row r="1407" spans="1:33" x14ac:dyDescent="0.2">
      <c r="A1407" s="6">
        <v>1</v>
      </c>
      <c r="B1407" s="6">
        <f t="shared" si="46"/>
        <v>0</v>
      </c>
      <c r="C1407" s="6">
        <f t="shared" si="47"/>
        <v>1</v>
      </c>
      <c r="D1407" s="6" t="s">
        <v>4</v>
      </c>
      <c r="E1407" s="6">
        <v>1</v>
      </c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</row>
    <row r="1408" spans="1:33" x14ac:dyDescent="0.2">
      <c r="A1408" s="6">
        <v>6</v>
      </c>
      <c r="B1408" s="6">
        <f t="shared" si="46"/>
        <v>1</v>
      </c>
      <c r="C1408" s="6">
        <f t="shared" si="47"/>
        <v>0</v>
      </c>
      <c r="D1408" s="6" t="s">
        <v>5</v>
      </c>
      <c r="E1408" s="6">
        <v>6</v>
      </c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</row>
    <row r="1409" spans="1:33" x14ac:dyDescent="0.2">
      <c r="A1409" s="6">
        <v>1</v>
      </c>
      <c r="B1409" s="6">
        <f t="shared" si="46"/>
        <v>0</v>
      </c>
      <c r="C1409" s="6">
        <f t="shared" si="47"/>
        <v>1</v>
      </c>
      <c r="D1409" s="6" t="s">
        <v>4</v>
      </c>
      <c r="E1409" s="6">
        <v>1</v>
      </c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</row>
    <row r="1410" spans="1:33" x14ac:dyDescent="0.2">
      <c r="A1410" s="6">
        <v>0</v>
      </c>
      <c r="B1410" s="6">
        <f t="shared" si="46"/>
        <v>0</v>
      </c>
      <c r="C1410" s="6">
        <f t="shared" si="47"/>
        <v>1</v>
      </c>
      <c r="D1410" s="6" t="s">
        <v>4</v>
      </c>
      <c r="E1410" s="6">
        <v>0</v>
      </c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</row>
    <row r="1411" spans="1:33" x14ac:dyDescent="0.2">
      <c r="A1411" s="6">
        <v>1</v>
      </c>
      <c r="B1411" s="6">
        <f t="shared" ref="B1411:B1474" si="48">IF(D1411="TRUE",1,0)</f>
        <v>0</v>
      </c>
      <c r="C1411" s="6">
        <f t="shared" ref="C1411:C1474" si="49">IF(D1411="FALSE",1,0)</f>
        <v>1</v>
      </c>
      <c r="D1411" s="6" t="s">
        <v>4</v>
      </c>
      <c r="E1411" s="6">
        <v>1</v>
      </c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</row>
    <row r="1412" spans="1:33" x14ac:dyDescent="0.2">
      <c r="A1412" s="6">
        <v>1</v>
      </c>
      <c r="B1412" s="6">
        <f t="shared" si="48"/>
        <v>0</v>
      </c>
      <c r="C1412" s="6">
        <f t="shared" si="49"/>
        <v>1</v>
      </c>
      <c r="D1412" s="6" t="s">
        <v>4</v>
      </c>
      <c r="E1412" s="6">
        <v>1</v>
      </c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</row>
    <row r="1413" spans="1:33" x14ac:dyDescent="0.2">
      <c r="A1413" s="6">
        <v>1</v>
      </c>
      <c r="B1413" s="6">
        <f t="shared" si="48"/>
        <v>0</v>
      </c>
      <c r="C1413" s="6">
        <f t="shared" si="49"/>
        <v>1</v>
      </c>
      <c r="D1413" s="6" t="s">
        <v>4</v>
      </c>
      <c r="E1413" s="6">
        <v>1</v>
      </c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</row>
    <row r="1414" spans="1:33" x14ac:dyDescent="0.2">
      <c r="A1414" s="6">
        <v>0</v>
      </c>
      <c r="B1414" s="6">
        <f t="shared" si="48"/>
        <v>0</v>
      </c>
      <c r="C1414" s="6">
        <f t="shared" si="49"/>
        <v>1</v>
      </c>
      <c r="D1414" s="6" t="s">
        <v>4</v>
      </c>
      <c r="E1414" s="6">
        <v>0</v>
      </c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</row>
    <row r="1415" spans="1:33" x14ac:dyDescent="0.2">
      <c r="A1415" s="6">
        <v>1</v>
      </c>
      <c r="B1415" s="6">
        <f t="shared" si="48"/>
        <v>0</v>
      </c>
      <c r="C1415" s="6">
        <f t="shared" si="49"/>
        <v>1</v>
      </c>
      <c r="D1415" s="6" t="s">
        <v>4</v>
      </c>
      <c r="E1415" s="6">
        <v>1</v>
      </c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</row>
    <row r="1416" spans="1:33" x14ac:dyDescent="0.2">
      <c r="A1416" s="6">
        <v>0</v>
      </c>
      <c r="B1416" s="6">
        <f t="shared" si="48"/>
        <v>0</v>
      </c>
      <c r="C1416" s="6">
        <f t="shared" si="49"/>
        <v>1</v>
      </c>
      <c r="D1416" s="6" t="s">
        <v>4</v>
      </c>
      <c r="E1416" s="6">
        <v>0</v>
      </c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</row>
    <row r="1417" spans="1:33" x14ac:dyDescent="0.2">
      <c r="A1417" s="6">
        <v>3</v>
      </c>
      <c r="B1417" s="6">
        <f t="shared" si="48"/>
        <v>0</v>
      </c>
      <c r="C1417" s="6">
        <f t="shared" si="49"/>
        <v>1</v>
      </c>
      <c r="D1417" s="6" t="s">
        <v>4</v>
      </c>
      <c r="E1417" s="6">
        <v>3</v>
      </c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</row>
    <row r="1418" spans="1:33" x14ac:dyDescent="0.2">
      <c r="A1418" s="6">
        <v>1</v>
      </c>
      <c r="B1418" s="6">
        <f t="shared" si="48"/>
        <v>0</v>
      </c>
      <c r="C1418" s="6">
        <f t="shared" si="49"/>
        <v>1</v>
      </c>
      <c r="D1418" s="6" t="s">
        <v>4</v>
      </c>
      <c r="E1418" s="6">
        <v>1</v>
      </c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</row>
    <row r="1419" spans="1:33" x14ac:dyDescent="0.2">
      <c r="A1419" s="6">
        <v>2</v>
      </c>
      <c r="B1419" s="6">
        <f t="shared" si="48"/>
        <v>0</v>
      </c>
      <c r="C1419" s="6">
        <f t="shared" si="49"/>
        <v>1</v>
      </c>
      <c r="D1419" s="6" t="s">
        <v>4</v>
      </c>
      <c r="E1419" s="6">
        <v>2</v>
      </c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</row>
    <row r="1420" spans="1:33" x14ac:dyDescent="0.2">
      <c r="A1420" s="6">
        <v>2</v>
      </c>
      <c r="B1420" s="6">
        <f t="shared" si="48"/>
        <v>0</v>
      </c>
      <c r="C1420" s="6">
        <f t="shared" si="49"/>
        <v>1</v>
      </c>
      <c r="D1420" s="6" t="s">
        <v>4</v>
      </c>
      <c r="E1420" s="6">
        <v>2</v>
      </c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</row>
    <row r="1421" spans="1:33" x14ac:dyDescent="0.2">
      <c r="A1421" s="6">
        <v>3</v>
      </c>
      <c r="B1421" s="6">
        <f t="shared" si="48"/>
        <v>1</v>
      </c>
      <c r="C1421" s="6">
        <f t="shared" si="49"/>
        <v>0</v>
      </c>
      <c r="D1421" s="6" t="s">
        <v>5</v>
      </c>
      <c r="E1421" s="6">
        <v>3</v>
      </c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</row>
    <row r="1422" spans="1:33" x14ac:dyDescent="0.2">
      <c r="A1422" s="6">
        <v>0</v>
      </c>
      <c r="B1422" s="6">
        <f t="shared" si="48"/>
        <v>0</v>
      </c>
      <c r="C1422" s="6">
        <f t="shared" si="49"/>
        <v>1</v>
      </c>
      <c r="D1422" s="6" t="s">
        <v>4</v>
      </c>
      <c r="E1422" s="6">
        <v>0</v>
      </c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</row>
    <row r="1423" spans="1:33" x14ac:dyDescent="0.2">
      <c r="A1423" s="6">
        <v>1</v>
      </c>
      <c r="B1423" s="6">
        <f t="shared" si="48"/>
        <v>0</v>
      </c>
      <c r="C1423" s="6">
        <f t="shared" si="49"/>
        <v>1</v>
      </c>
      <c r="D1423" s="6" t="s">
        <v>4</v>
      </c>
      <c r="E1423" s="6">
        <v>1</v>
      </c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</row>
    <row r="1424" spans="1:33" x14ac:dyDescent="0.2">
      <c r="A1424" s="6">
        <v>1</v>
      </c>
      <c r="B1424" s="6">
        <f t="shared" si="48"/>
        <v>0</v>
      </c>
      <c r="C1424" s="6">
        <f t="shared" si="49"/>
        <v>1</v>
      </c>
      <c r="D1424" s="6" t="s">
        <v>4</v>
      </c>
      <c r="E1424" s="6">
        <v>1</v>
      </c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</row>
    <row r="1425" spans="1:33" x14ac:dyDescent="0.2">
      <c r="A1425" s="6">
        <v>0</v>
      </c>
      <c r="B1425" s="6">
        <f t="shared" si="48"/>
        <v>0</v>
      </c>
      <c r="C1425" s="6">
        <f t="shared" si="49"/>
        <v>1</v>
      </c>
      <c r="D1425" s="6" t="s">
        <v>4</v>
      </c>
      <c r="E1425" s="6">
        <v>0</v>
      </c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</row>
    <row r="1426" spans="1:33" x14ac:dyDescent="0.2">
      <c r="A1426" s="6">
        <v>2</v>
      </c>
      <c r="B1426" s="6">
        <f t="shared" si="48"/>
        <v>0</v>
      </c>
      <c r="C1426" s="6">
        <f t="shared" si="49"/>
        <v>1</v>
      </c>
      <c r="D1426" s="6" t="s">
        <v>4</v>
      </c>
      <c r="E1426" s="6">
        <v>2</v>
      </c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</row>
    <row r="1427" spans="1:33" x14ac:dyDescent="0.2">
      <c r="A1427" s="6">
        <v>2</v>
      </c>
      <c r="B1427" s="6">
        <f t="shared" si="48"/>
        <v>0</v>
      </c>
      <c r="C1427" s="6">
        <f t="shared" si="49"/>
        <v>1</v>
      </c>
      <c r="D1427" s="6" t="s">
        <v>4</v>
      </c>
      <c r="E1427" s="6">
        <v>2</v>
      </c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</row>
    <row r="1428" spans="1:33" x14ac:dyDescent="0.2">
      <c r="A1428" s="6">
        <v>2</v>
      </c>
      <c r="B1428" s="6">
        <f t="shared" si="48"/>
        <v>0</v>
      </c>
      <c r="C1428" s="6">
        <f t="shared" si="49"/>
        <v>1</v>
      </c>
      <c r="D1428" s="6" t="s">
        <v>4</v>
      </c>
      <c r="E1428" s="6">
        <v>2</v>
      </c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</row>
    <row r="1429" spans="1:33" x14ac:dyDescent="0.2">
      <c r="A1429" s="6">
        <v>2</v>
      </c>
      <c r="B1429" s="6">
        <f t="shared" si="48"/>
        <v>0</v>
      </c>
      <c r="C1429" s="6">
        <f t="shared" si="49"/>
        <v>1</v>
      </c>
      <c r="D1429" s="6" t="s">
        <v>4</v>
      </c>
      <c r="E1429" s="6">
        <v>2</v>
      </c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</row>
    <row r="1430" spans="1:33" x14ac:dyDescent="0.2">
      <c r="A1430" s="6">
        <v>1</v>
      </c>
      <c r="B1430" s="6">
        <f t="shared" si="48"/>
        <v>0</v>
      </c>
      <c r="C1430" s="6">
        <f t="shared" si="49"/>
        <v>1</v>
      </c>
      <c r="D1430" s="6" t="s">
        <v>4</v>
      </c>
      <c r="E1430" s="6">
        <v>1</v>
      </c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</row>
    <row r="1431" spans="1:33" x14ac:dyDescent="0.2">
      <c r="A1431" s="6">
        <v>1</v>
      </c>
      <c r="B1431" s="6">
        <f t="shared" si="48"/>
        <v>0</v>
      </c>
      <c r="C1431" s="6">
        <f t="shared" si="49"/>
        <v>1</v>
      </c>
      <c r="D1431" s="6" t="s">
        <v>4</v>
      </c>
      <c r="E1431" s="6">
        <v>1</v>
      </c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</row>
    <row r="1432" spans="1:33" x14ac:dyDescent="0.2">
      <c r="A1432" s="6">
        <v>1</v>
      </c>
      <c r="B1432" s="6">
        <f t="shared" si="48"/>
        <v>0</v>
      </c>
      <c r="C1432" s="6">
        <f t="shared" si="49"/>
        <v>1</v>
      </c>
      <c r="D1432" s="6" t="s">
        <v>4</v>
      </c>
      <c r="E1432" s="6">
        <v>1</v>
      </c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</row>
    <row r="1433" spans="1:33" x14ac:dyDescent="0.2">
      <c r="A1433" s="6">
        <v>0</v>
      </c>
      <c r="B1433" s="6">
        <f t="shared" si="48"/>
        <v>0</v>
      </c>
      <c r="C1433" s="6">
        <f t="shared" si="49"/>
        <v>1</v>
      </c>
      <c r="D1433" s="6" t="s">
        <v>4</v>
      </c>
      <c r="E1433" s="6">
        <v>0</v>
      </c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</row>
    <row r="1434" spans="1:33" x14ac:dyDescent="0.2">
      <c r="A1434" s="6">
        <v>1</v>
      </c>
      <c r="B1434" s="6">
        <f t="shared" si="48"/>
        <v>0</v>
      </c>
      <c r="C1434" s="6">
        <f t="shared" si="49"/>
        <v>1</v>
      </c>
      <c r="D1434" s="6" t="s">
        <v>4</v>
      </c>
      <c r="E1434" s="6">
        <v>1</v>
      </c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</row>
    <row r="1435" spans="1:33" x14ac:dyDescent="0.2">
      <c r="A1435" s="6">
        <v>2</v>
      </c>
      <c r="B1435" s="6">
        <f t="shared" si="48"/>
        <v>0</v>
      </c>
      <c r="C1435" s="6">
        <f t="shared" si="49"/>
        <v>1</v>
      </c>
      <c r="D1435" s="6" t="s">
        <v>4</v>
      </c>
      <c r="E1435" s="6">
        <v>2</v>
      </c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</row>
    <row r="1436" spans="1:33" x14ac:dyDescent="0.2">
      <c r="A1436" s="6">
        <v>0</v>
      </c>
      <c r="B1436" s="6">
        <f t="shared" si="48"/>
        <v>1</v>
      </c>
      <c r="C1436" s="6">
        <f t="shared" si="49"/>
        <v>0</v>
      </c>
      <c r="D1436" s="6" t="s">
        <v>5</v>
      </c>
      <c r="E1436" s="6">
        <v>0</v>
      </c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</row>
    <row r="1437" spans="1:33" x14ac:dyDescent="0.2">
      <c r="A1437" s="6">
        <v>1</v>
      </c>
      <c r="B1437" s="6">
        <f t="shared" si="48"/>
        <v>0</v>
      </c>
      <c r="C1437" s="6">
        <f t="shared" si="49"/>
        <v>1</v>
      </c>
      <c r="D1437" s="6" t="s">
        <v>4</v>
      </c>
      <c r="E1437" s="6">
        <v>1</v>
      </c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</row>
    <row r="1438" spans="1:33" x14ac:dyDescent="0.2">
      <c r="A1438" s="6">
        <v>4</v>
      </c>
      <c r="B1438" s="6">
        <f t="shared" si="48"/>
        <v>0</v>
      </c>
      <c r="C1438" s="6">
        <f t="shared" si="49"/>
        <v>1</v>
      </c>
      <c r="D1438" s="6" t="s">
        <v>4</v>
      </c>
      <c r="E1438" s="6">
        <v>4</v>
      </c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</row>
    <row r="1439" spans="1:33" x14ac:dyDescent="0.2">
      <c r="A1439" s="6">
        <v>2</v>
      </c>
      <c r="B1439" s="6">
        <f t="shared" si="48"/>
        <v>0</v>
      </c>
      <c r="C1439" s="6">
        <f t="shared" si="49"/>
        <v>1</v>
      </c>
      <c r="D1439" s="6" t="s">
        <v>4</v>
      </c>
      <c r="E1439" s="6">
        <v>2</v>
      </c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</row>
    <row r="1440" spans="1:33" x14ac:dyDescent="0.2">
      <c r="A1440" s="6">
        <v>0</v>
      </c>
      <c r="B1440" s="6">
        <f t="shared" si="48"/>
        <v>0</v>
      </c>
      <c r="C1440" s="6">
        <f t="shared" si="49"/>
        <v>1</v>
      </c>
      <c r="D1440" s="6" t="s">
        <v>4</v>
      </c>
      <c r="E1440" s="6">
        <v>0</v>
      </c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</row>
    <row r="1441" spans="1:33" x14ac:dyDescent="0.2">
      <c r="A1441" s="6">
        <v>1</v>
      </c>
      <c r="B1441" s="6">
        <f t="shared" si="48"/>
        <v>0</v>
      </c>
      <c r="C1441" s="6">
        <f t="shared" si="49"/>
        <v>1</v>
      </c>
      <c r="D1441" s="6" t="s">
        <v>4</v>
      </c>
      <c r="E1441" s="6">
        <v>1</v>
      </c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</row>
    <row r="1442" spans="1:33" x14ac:dyDescent="0.2">
      <c r="A1442" s="6">
        <v>1</v>
      </c>
      <c r="B1442" s="6">
        <f t="shared" si="48"/>
        <v>0</v>
      </c>
      <c r="C1442" s="6">
        <f t="shared" si="49"/>
        <v>1</v>
      </c>
      <c r="D1442" s="6" t="s">
        <v>4</v>
      </c>
      <c r="E1442" s="6">
        <v>1</v>
      </c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</row>
    <row r="1443" spans="1:33" x14ac:dyDescent="0.2">
      <c r="A1443" s="6">
        <v>1</v>
      </c>
      <c r="B1443" s="6">
        <f t="shared" si="48"/>
        <v>1</v>
      </c>
      <c r="C1443" s="6">
        <f t="shared" si="49"/>
        <v>0</v>
      </c>
      <c r="D1443" s="6" t="s">
        <v>5</v>
      </c>
      <c r="E1443" s="6">
        <v>1</v>
      </c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</row>
    <row r="1444" spans="1:33" x14ac:dyDescent="0.2">
      <c r="A1444" s="6">
        <v>1</v>
      </c>
      <c r="B1444" s="6">
        <f t="shared" si="48"/>
        <v>0</v>
      </c>
      <c r="C1444" s="6">
        <f t="shared" si="49"/>
        <v>1</v>
      </c>
      <c r="D1444" s="6" t="s">
        <v>4</v>
      </c>
      <c r="E1444" s="6">
        <v>1</v>
      </c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</row>
    <row r="1445" spans="1:33" x14ac:dyDescent="0.2">
      <c r="A1445" s="6">
        <v>3</v>
      </c>
      <c r="B1445" s="6">
        <f t="shared" si="48"/>
        <v>0</v>
      </c>
      <c r="C1445" s="6">
        <f t="shared" si="49"/>
        <v>1</v>
      </c>
      <c r="D1445" s="6" t="s">
        <v>4</v>
      </c>
      <c r="E1445" s="6">
        <v>3</v>
      </c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</row>
    <row r="1446" spans="1:33" x14ac:dyDescent="0.2">
      <c r="A1446" s="6">
        <v>1</v>
      </c>
      <c r="B1446" s="6">
        <f t="shared" si="48"/>
        <v>0</v>
      </c>
      <c r="C1446" s="6">
        <f t="shared" si="49"/>
        <v>1</v>
      </c>
      <c r="D1446" s="6" t="s">
        <v>4</v>
      </c>
      <c r="E1446" s="6">
        <v>1</v>
      </c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</row>
    <row r="1447" spans="1:33" x14ac:dyDescent="0.2">
      <c r="A1447" s="6">
        <v>2</v>
      </c>
      <c r="B1447" s="6">
        <f t="shared" si="48"/>
        <v>0</v>
      </c>
      <c r="C1447" s="6">
        <f t="shared" si="49"/>
        <v>1</v>
      </c>
      <c r="D1447" s="6" t="s">
        <v>4</v>
      </c>
      <c r="E1447" s="6">
        <v>2</v>
      </c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</row>
    <row r="1448" spans="1:33" x14ac:dyDescent="0.2">
      <c r="A1448" s="6">
        <v>0</v>
      </c>
      <c r="B1448" s="6">
        <f t="shared" si="48"/>
        <v>0</v>
      </c>
      <c r="C1448" s="6">
        <f t="shared" si="49"/>
        <v>1</v>
      </c>
      <c r="D1448" s="6" t="s">
        <v>4</v>
      </c>
      <c r="E1448" s="6">
        <v>0</v>
      </c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</row>
    <row r="1449" spans="1:33" x14ac:dyDescent="0.2">
      <c r="A1449" s="6">
        <v>4</v>
      </c>
      <c r="B1449" s="6">
        <f t="shared" si="48"/>
        <v>0</v>
      </c>
      <c r="C1449" s="6">
        <f t="shared" si="49"/>
        <v>1</v>
      </c>
      <c r="D1449" s="6" t="s">
        <v>4</v>
      </c>
      <c r="E1449" s="6">
        <v>4</v>
      </c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</row>
    <row r="1450" spans="1:33" x14ac:dyDescent="0.2">
      <c r="A1450" s="6">
        <v>4</v>
      </c>
      <c r="B1450" s="6">
        <f t="shared" si="48"/>
        <v>0</v>
      </c>
      <c r="C1450" s="6">
        <f t="shared" si="49"/>
        <v>1</v>
      </c>
      <c r="D1450" s="6" t="s">
        <v>4</v>
      </c>
      <c r="E1450" s="6">
        <v>4</v>
      </c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</row>
    <row r="1451" spans="1:33" x14ac:dyDescent="0.2">
      <c r="A1451" s="6">
        <v>0</v>
      </c>
      <c r="B1451" s="6">
        <f t="shared" si="48"/>
        <v>0</v>
      </c>
      <c r="C1451" s="6">
        <f t="shared" si="49"/>
        <v>1</v>
      </c>
      <c r="D1451" s="6" t="s">
        <v>4</v>
      </c>
      <c r="E1451" s="6">
        <v>0</v>
      </c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</row>
    <row r="1452" spans="1:33" x14ac:dyDescent="0.2">
      <c r="A1452" s="6">
        <v>2</v>
      </c>
      <c r="B1452" s="6">
        <f t="shared" si="48"/>
        <v>0</v>
      </c>
      <c r="C1452" s="6">
        <f t="shared" si="49"/>
        <v>1</v>
      </c>
      <c r="D1452" s="6" t="s">
        <v>4</v>
      </c>
      <c r="E1452" s="6">
        <v>2</v>
      </c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</row>
    <row r="1453" spans="1:33" x14ac:dyDescent="0.2">
      <c r="A1453" s="6">
        <v>2</v>
      </c>
      <c r="B1453" s="6">
        <f t="shared" si="48"/>
        <v>0</v>
      </c>
      <c r="C1453" s="6">
        <f t="shared" si="49"/>
        <v>1</v>
      </c>
      <c r="D1453" s="6" t="s">
        <v>4</v>
      </c>
      <c r="E1453" s="6">
        <v>2</v>
      </c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</row>
    <row r="1454" spans="1:33" x14ac:dyDescent="0.2">
      <c r="A1454" s="6">
        <v>2</v>
      </c>
      <c r="B1454" s="6">
        <f t="shared" si="48"/>
        <v>0</v>
      </c>
      <c r="C1454" s="6">
        <f t="shared" si="49"/>
        <v>1</v>
      </c>
      <c r="D1454" s="6" t="s">
        <v>4</v>
      </c>
      <c r="E1454" s="6">
        <v>2</v>
      </c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</row>
    <row r="1455" spans="1:33" x14ac:dyDescent="0.2">
      <c r="A1455" s="6">
        <v>2</v>
      </c>
      <c r="B1455" s="6">
        <f t="shared" si="48"/>
        <v>1</v>
      </c>
      <c r="C1455" s="6">
        <f t="shared" si="49"/>
        <v>0</v>
      </c>
      <c r="D1455" s="6" t="s">
        <v>5</v>
      </c>
      <c r="E1455" s="6">
        <v>2</v>
      </c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</row>
    <row r="1456" spans="1:33" x14ac:dyDescent="0.2">
      <c r="A1456" s="6">
        <v>1</v>
      </c>
      <c r="B1456" s="6">
        <f t="shared" si="48"/>
        <v>0</v>
      </c>
      <c r="C1456" s="6">
        <f t="shared" si="49"/>
        <v>1</v>
      </c>
      <c r="D1456" s="6" t="s">
        <v>4</v>
      </c>
      <c r="E1456" s="6">
        <v>1</v>
      </c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</row>
    <row r="1457" spans="1:33" x14ac:dyDescent="0.2">
      <c r="A1457" s="6">
        <v>1</v>
      </c>
      <c r="B1457" s="6">
        <f t="shared" si="48"/>
        <v>0</v>
      </c>
      <c r="C1457" s="6">
        <f t="shared" si="49"/>
        <v>1</v>
      </c>
      <c r="D1457" s="6" t="s">
        <v>4</v>
      </c>
      <c r="E1457" s="6">
        <v>1</v>
      </c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</row>
    <row r="1458" spans="1:33" x14ac:dyDescent="0.2">
      <c r="A1458" s="6">
        <v>1</v>
      </c>
      <c r="B1458" s="6">
        <f t="shared" si="48"/>
        <v>0</v>
      </c>
      <c r="C1458" s="6">
        <f t="shared" si="49"/>
        <v>1</v>
      </c>
      <c r="D1458" s="6" t="s">
        <v>4</v>
      </c>
      <c r="E1458" s="6">
        <v>1</v>
      </c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</row>
    <row r="1459" spans="1:33" x14ac:dyDescent="0.2">
      <c r="A1459" s="6">
        <v>1</v>
      </c>
      <c r="B1459" s="6">
        <f t="shared" si="48"/>
        <v>0</v>
      </c>
      <c r="C1459" s="6">
        <f t="shared" si="49"/>
        <v>1</v>
      </c>
      <c r="D1459" s="6" t="s">
        <v>4</v>
      </c>
      <c r="E1459" s="6">
        <v>1</v>
      </c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</row>
    <row r="1460" spans="1:33" x14ac:dyDescent="0.2">
      <c r="A1460" s="6">
        <v>0</v>
      </c>
      <c r="B1460" s="6">
        <f t="shared" si="48"/>
        <v>0</v>
      </c>
      <c r="C1460" s="6">
        <f t="shared" si="49"/>
        <v>1</v>
      </c>
      <c r="D1460" s="6" t="s">
        <v>4</v>
      </c>
      <c r="E1460" s="6">
        <v>0</v>
      </c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</row>
    <row r="1461" spans="1:33" x14ac:dyDescent="0.2">
      <c r="A1461" s="6">
        <v>3</v>
      </c>
      <c r="B1461" s="6">
        <f t="shared" si="48"/>
        <v>0</v>
      </c>
      <c r="C1461" s="6">
        <f t="shared" si="49"/>
        <v>1</v>
      </c>
      <c r="D1461" s="6" t="s">
        <v>4</v>
      </c>
      <c r="E1461" s="6">
        <v>3</v>
      </c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</row>
    <row r="1462" spans="1:33" x14ac:dyDescent="0.2">
      <c r="A1462" s="6">
        <v>0</v>
      </c>
      <c r="B1462" s="6">
        <f t="shared" si="48"/>
        <v>0</v>
      </c>
      <c r="C1462" s="6">
        <f t="shared" si="49"/>
        <v>1</v>
      </c>
      <c r="D1462" s="6" t="s">
        <v>4</v>
      </c>
      <c r="E1462" s="6">
        <v>0</v>
      </c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</row>
    <row r="1463" spans="1:33" x14ac:dyDescent="0.2">
      <c r="A1463" s="6">
        <v>2</v>
      </c>
      <c r="B1463" s="6">
        <f t="shared" si="48"/>
        <v>0</v>
      </c>
      <c r="C1463" s="6">
        <f t="shared" si="49"/>
        <v>1</v>
      </c>
      <c r="D1463" s="6" t="s">
        <v>4</v>
      </c>
      <c r="E1463" s="6">
        <v>2</v>
      </c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</row>
    <row r="1464" spans="1:33" x14ac:dyDescent="0.2">
      <c r="A1464" s="6">
        <v>1</v>
      </c>
      <c r="B1464" s="6">
        <f t="shared" si="48"/>
        <v>0</v>
      </c>
      <c r="C1464" s="6">
        <f t="shared" si="49"/>
        <v>1</v>
      </c>
      <c r="D1464" s="6" t="s">
        <v>4</v>
      </c>
      <c r="E1464" s="6">
        <v>1</v>
      </c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</row>
    <row r="1465" spans="1:33" x14ac:dyDescent="0.2">
      <c r="A1465" s="6">
        <v>3</v>
      </c>
      <c r="B1465" s="6">
        <f t="shared" si="48"/>
        <v>0</v>
      </c>
      <c r="C1465" s="6">
        <f t="shared" si="49"/>
        <v>1</v>
      </c>
      <c r="D1465" s="6" t="s">
        <v>4</v>
      </c>
      <c r="E1465" s="6">
        <v>3</v>
      </c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</row>
    <row r="1466" spans="1:33" x14ac:dyDescent="0.2">
      <c r="A1466" s="6">
        <v>1</v>
      </c>
      <c r="B1466" s="6">
        <f t="shared" si="48"/>
        <v>0</v>
      </c>
      <c r="C1466" s="6">
        <f t="shared" si="49"/>
        <v>1</v>
      </c>
      <c r="D1466" s="6" t="s">
        <v>4</v>
      </c>
      <c r="E1466" s="6">
        <v>1</v>
      </c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</row>
    <row r="1467" spans="1:33" x14ac:dyDescent="0.2">
      <c r="A1467" s="6">
        <v>0</v>
      </c>
      <c r="B1467" s="6">
        <f t="shared" si="48"/>
        <v>0</v>
      </c>
      <c r="C1467" s="6">
        <f t="shared" si="49"/>
        <v>1</v>
      </c>
      <c r="D1467" s="6" t="s">
        <v>4</v>
      </c>
      <c r="E1467" s="6">
        <v>0</v>
      </c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</row>
    <row r="1468" spans="1:33" x14ac:dyDescent="0.2">
      <c r="A1468" s="6">
        <v>0</v>
      </c>
      <c r="B1468" s="6">
        <f t="shared" si="48"/>
        <v>1</v>
      </c>
      <c r="C1468" s="6">
        <f t="shared" si="49"/>
        <v>0</v>
      </c>
      <c r="D1468" s="6" t="s">
        <v>5</v>
      </c>
      <c r="E1468" s="6">
        <v>0</v>
      </c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</row>
    <row r="1469" spans="1:33" x14ac:dyDescent="0.2">
      <c r="A1469" s="6">
        <v>3</v>
      </c>
      <c r="B1469" s="6">
        <f t="shared" si="48"/>
        <v>0</v>
      </c>
      <c r="C1469" s="6">
        <f t="shared" si="49"/>
        <v>1</v>
      </c>
      <c r="D1469" s="6" t="s">
        <v>4</v>
      </c>
      <c r="E1469" s="6">
        <v>3</v>
      </c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</row>
    <row r="1470" spans="1:33" x14ac:dyDescent="0.2">
      <c r="A1470" s="6">
        <v>0</v>
      </c>
      <c r="B1470" s="6">
        <f t="shared" si="48"/>
        <v>0</v>
      </c>
      <c r="C1470" s="6">
        <f t="shared" si="49"/>
        <v>1</v>
      </c>
      <c r="D1470" s="6" t="s">
        <v>4</v>
      </c>
      <c r="E1470" s="6">
        <v>0</v>
      </c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</row>
    <row r="1471" spans="1:33" x14ac:dyDescent="0.2">
      <c r="A1471" s="6">
        <v>1</v>
      </c>
      <c r="B1471" s="6">
        <f t="shared" si="48"/>
        <v>0</v>
      </c>
      <c r="C1471" s="6">
        <f t="shared" si="49"/>
        <v>1</v>
      </c>
      <c r="D1471" s="6" t="s">
        <v>4</v>
      </c>
      <c r="E1471" s="6">
        <v>1</v>
      </c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</row>
    <row r="1472" spans="1:33" x14ac:dyDescent="0.2">
      <c r="A1472" s="6">
        <v>0</v>
      </c>
      <c r="B1472" s="6">
        <f t="shared" si="48"/>
        <v>0</v>
      </c>
      <c r="C1472" s="6">
        <f t="shared" si="49"/>
        <v>1</v>
      </c>
      <c r="D1472" s="6" t="s">
        <v>4</v>
      </c>
      <c r="E1472" s="6">
        <v>0</v>
      </c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</row>
    <row r="1473" spans="1:33" x14ac:dyDescent="0.2">
      <c r="A1473" s="6">
        <v>1</v>
      </c>
      <c r="B1473" s="6">
        <f t="shared" si="48"/>
        <v>1</v>
      </c>
      <c r="C1473" s="6">
        <f t="shared" si="49"/>
        <v>0</v>
      </c>
      <c r="D1473" s="6" t="s">
        <v>5</v>
      </c>
      <c r="E1473" s="6">
        <v>1</v>
      </c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</row>
    <row r="1474" spans="1:33" x14ac:dyDescent="0.2">
      <c r="A1474" s="6">
        <v>1</v>
      </c>
      <c r="B1474" s="6">
        <f t="shared" si="48"/>
        <v>0</v>
      </c>
      <c r="C1474" s="6">
        <f t="shared" si="49"/>
        <v>1</v>
      </c>
      <c r="D1474" s="6" t="s">
        <v>4</v>
      </c>
      <c r="E1474" s="6">
        <v>1</v>
      </c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</row>
    <row r="1475" spans="1:33" x14ac:dyDescent="0.2">
      <c r="A1475" s="6">
        <v>0</v>
      </c>
      <c r="B1475" s="6">
        <f t="shared" ref="B1475:B1538" si="50">IF(D1475="TRUE",1,0)</f>
        <v>0</v>
      </c>
      <c r="C1475" s="6">
        <f t="shared" ref="C1475:C1538" si="51">IF(D1475="FALSE",1,0)</f>
        <v>1</v>
      </c>
      <c r="D1475" s="6" t="s">
        <v>4</v>
      </c>
      <c r="E1475" s="6">
        <v>0</v>
      </c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</row>
    <row r="1476" spans="1:33" x14ac:dyDescent="0.2">
      <c r="A1476" s="6">
        <v>3</v>
      </c>
      <c r="B1476" s="6">
        <f t="shared" si="50"/>
        <v>0</v>
      </c>
      <c r="C1476" s="6">
        <f t="shared" si="51"/>
        <v>1</v>
      </c>
      <c r="D1476" s="6" t="s">
        <v>4</v>
      </c>
      <c r="E1476" s="6">
        <v>3</v>
      </c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</row>
    <row r="1477" spans="1:33" x14ac:dyDescent="0.2">
      <c r="A1477" s="6">
        <v>0</v>
      </c>
      <c r="B1477" s="6">
        <f t="shared" si="50"/>
        <v>0</v>
      </c>
      <c r="C1477" s="6">
        <f t="shared" si="51"/>
        <v>1</v>
      </c>
      <c r="D1477" s="6" t="s">
        <v>4</v>
      </c>
      <c r="E1477" s="6">
        <v>0</v>
      </c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</row>
    <row r="1478" spans="1:33" x14ac:dyDescent="0.2">
      <c r="A1478" s="6">
        <v>1</v>
      </c>
      <c r="B1478" s="6">
        <f t="shared" si="50"/>
        <v>0</v>
      </c>
      <c r="C1478" s="6">
        <f t="shared" si="51"/>
        <v>1</v>
      </c>
      <c r="D1478" s="6" t="s">
        <v>4</v>
      </c>
      <c r="E1478" s="6">
        <v>1</v>
      </c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</row>
    <row r="1479" spans="1:33" x14ac:dyDescent="0.2">
      <c r="A1479" s="6">
        <v>2</v>
      </c>
      <c r="B1479" s="6">
        <f t="shared" si="50"/>
        <v>0</v>
      </c>
      <c r="C1479" s="6">
        <f t="shared" si="51"/>
        <v>1</v>
      </c>
      <c r="D1479" s="6" t="s">
        <v>4</v>
      </c>
      <c r="E1479" s="6">
        <v>2</v>
      </c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</row>
    <row r="1480" spans="1:33" x14ac:dyDescent="0.2">
      <c r="A1480" s="6">
        <v>1</v>
      </c>
      <c r="B1480" s="6">
        <f t="shared" si="50"/>
        <v>0</v>
      </c>
      <c r="C1480" s="6">
        <f t="shared" si="51"/>
        <v>1</v>
      </c>
      <c r="D1480" s="6" t="s">
        <v>4</v>
      </c>
      <c r="E1480" s="6">
        <v>1</v>
      </c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</row>
    <row r="1481" spans="1:33" x14ac:dyDescent="0.2">
      <c r="A1481" s="6">
        <v>0</v>
      </c>
      <c r="B1481" s="6">
        <f t="shared" si="50"/>
        <v>0</v>
      </c>
      <c r="C1481" s="6">
        <f t="shared" si="51"/>
        <v>1</v>
      </c>
      <c r="D1481" s="6" t="s">
        <v>4</v>
      </c>
      <c r="E1481" s="6">
        <v>0</v>
      </c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</row>
    <row r="1482" spans="1:33" x14ac:dyDescent="0.2">
      <c r="A1482" s="6">
        <v>2</v>
      </c>
      <c r="B1482" s="6">
        <f t="shared" si="50"/>
        <v>0</v>
      </c>
      <c r="C1482" s="6">
        <f t="shared" si="51"/>
        <v>1</v>
      </c>
      <c r="D1482" s="6" t="s">
        <v>4</v>
      </c>
      <c r="E1482" s="6">
        <v>2</v>
      </c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</row>
    <row r="1483" spans="1:33" x14ac:dyDescent="0.2">
      <c r="A1483" s="6">
        <v>3</v>
      </c>
      <c r="B1483" s="6">
        <f t="shared" si="50"/>
        <v>0</v>
      </c>
      <c r="C1483" s="6">
        <f t="shared" si="51"/>
        <v>1</v>
      </c>
      <c r="D1483" s="6" t="s">
        <v>4</v>
      </c>
      <c r="E1483" s="6">
        <v>3</v>
      </c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</row>
    <row r="1484" spans="1:33" x14ac:dyDescent="0.2">
      <c r="A1484" s="6">
        <v>1</v>
      </c>
      <c r="B1484" s="6">
        <f t="shared" si="50"/>
        <v>0</v>
      </c>
      <c r="C1484" s="6">
        <f t="shared" si="51"/>
        <v>1</v>
      </c>
      <c r="D1484" s="6" t="s">
        <v>4</v>
      </c>
      <c r="E1484" s="6">
        <v>1</v>
      </c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</row>
    <row r="1485" spans="1:33" x14ac:dyDescent="0.2">
      <c r="A1485" s="6">
        <v>3</v>
      </c>
      <c r="B1485" s="6">
        <f t="shared" si="50"/>
        <v>1</v>
      </c>
      <c r="C1485" s="6">
        <f t="shared" si="51"/>
        <v>0</v>
      </c>
      <c r="D1485" s="6" t="s">
        <v>5</v>
      </c>
      <c r="E1485" s="6">
        <v>3</v>
      </c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</row>
    <row r="1486" spans="1:33" x14ac:dyDescent="0.2">
      <c r="A1486" s="6">
        <v>1</v>
      </c>
      <c r="B1486" s="6">
        <f t="shared" si="50"/>
        <v>0</v>
      </c>
      <c r="C1486" s="6">
        <f t="shared" si="51"/>
        <v>1</v>
      </c>
      <c r="D1486" s="6" t="s">
        <v>4</v>
      </c>
      <c r="E1486" s="6">
        <v>1</v>
      </c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</row>
    <row r="1487" spans="1:33" x14ac:dyDescent="0.2">
      <c r="A1487" s="6">
        <v>0</v>
      </c>
      <c r="B1487" s="6">
        <f t="shared" si="50"/>
        <v>0</v>
      </c>
      <c r="C1487" s="6">
        <f t="shared" si="51"/>
        <v>1</v>
      </c>
      <c r="D1487" s="6" t="s">
        <v>4</v>
      </c>
      <c r="E1487" s="6">
        <v>0</v>
      </c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</row>
    <row r="1488" spans="1:33" x14ac:dyDescent="0.2">
      <c r="A1488" s="6">
        <v>0</v>
      </c>
      <c r="B1488" s="6">
        <f t="shared" si="50"/>
        <v>0</v>
      </c>
      <c r="C1488" s="6">
        <f t="shared" si="51"/>
        <v>1</v>
      </c>
      <c r="D1488" s="6" t="s">
        <v>4</v>
      </c>
      <c r="E1488" s="6">
        <v>0</v>
      </c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</row>
    <row r="1489" spans="1:33" x14ac:dyDescent="0.2">
      <c r="A1489" s="6">
        <v>2</v>
      </c>
      <c r="B1489" s="6">
        <f t="shared" si="50"/>
        <v>0</v>
      </c>
      <c r="C1489" s="6">
        <f t="shared" si="51"/>
        <v>1</v>
      </c>
      <c r="D1489" s="6" t="s">
        <v>4</v>
      </c>
      <c r="E1489" s="6">
        <v>2</v>
      </c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</row>
    <row r="1490" spans="1:33" x14ac:dyDescent="0.2">
      <c r="A1490" s="6">
        <v>2</v>
      </c>
      <c r="B1490" s="6">
        <f t="shared" si="50"/>
        <v>0</v>
      </c>
      <c r="C1490" s="6">
        <f t="shared" si="51"/>
        <v>1</v>
      </c>
      <c r="D1490" s="6" t="s">
        <v>4</v>
      </c>
      <c r="E1490" s="6">
        <v>2</v>
      </c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</row>
    <row r="1491" spans="1:33" x14ac:dyDescent="0.2">
      <c r="A1491" s="6">
        <v>1</v>
      </c>
      <c r="B1491" s="6">
        <f t="shared" si="50"/>
        <v>0</v>
      </c>
      <c r="C1491" s="6">
        <f t="shared" si="51"/>
        <v>1</v>
      </c>
      <c r="D1491" s="6" t="s">
        <v>4</v>
      </c>
      <c r="E1491" s="6">
        <v>1</v>
      </c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</row>
    <row r="1492" spans="1:33" x14ac:dyDescent="0.2">
      <c r="A1492" s="6">
        <v>1</v>
      </c>
      <c r="B1492" s="6">
        <f t="shared" si="50"/>
        <v>0</v>
      </c>
      <c r="C1492" s="6">
        <f t="shared" si="51"/>
        <v>1</v>
      </c>
      <c r="D1492" s="6" t="s">
        <v>4</v>
      </c>
      <c r="E1492" s="6">
        <v>1</v>
      </c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</row>
    <row r="1493" spans="1:33" x14ac:dyDescent="0.2">
      <c r="A1493" s="6">
        <v>1</v>
      </c>
      <c r="B1493" s="6">
        <f t="shared" si="50"/>
        <v>0</v>
      </c>
      <c r="C1493" s="6">
        <f t="shared" si="51"/>
        <v>1</v>
      </c>
      <c r="D1493" s="6" t="s">
        <v>4</v>
      </c>
      <c r="E1493" s="6">
        <v>1</v>
      </c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</row>
    <row r="1494" spans="1:33" x14ac:dyDescent="0.2">
      <c r="A1494" s="6">
        <v>4</v>
      </c>
      <c r="B1494" s="6">
        <f t="shared" si="50"/>
        <v>1</v>
      </c>
      <c r="C1494" s="6">
        <f t="shared" si="51"/>
        <v>0</v>
      </c>
      <c r="D1494" s="6" t="s">
        <v>5</v>
      </c>
      <c r="E1494" s="6">
        <v>4</v>
      </c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</row>
    <row r="1495" spans="1:33" x14ac:dyDescent="0.2">
      <c r="A1495" s="6">
        <v>2</v>
      </c>
      <c r="B1495" s="6">
        <f t="shared" si="50"/>
        <v>0</v>
      </c>
      <c r="C1495" s="6">
        <f t="shared" si="51"/>
        <v>1</v>
      </c>
      <c r="D1495" s="6" t="s">
        <v>4</v>
      </c>
      <c r="E1495" s="6">
        <v>2</v>
      </c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</row>
    <row r="1496" spans="1:33" x14ac:dyDescent="0.2">
      <c r="A1496" s="6">
        <v>0</v>
      </c>
      <c r="B1496" s="6">
        <f t="shared" si="50"/>
        <v>0</v>
      </c>
      <c r="C1496" s="6">
        <f t="shared" si="51"/>
        <v>1</v>
      </c>
      <c r="D1496" s="6" t="s">
        <v>4</v>
      </c>
      <c r="E1496" s="6">
        <v>0</v>
      </c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</row>
    <row r="1497" spans="1:33" x14ac:dyDescent="0.2">
      <c r="A1497" s="6">
        <v>3</v>
      </c>
      <c r="B1497" s="6">
        <f t="shared" si="50"/>
        <v>0</v>
      </c>
      <c r="C1497" s="6">
        <f t="shared" si="51"/>
        <v>1</v>
      </c>
      <c r="D1497" s="6" t="s">
        <v>4</v>
      </c>
      <c r="E1497" s="6">
        <v>3</v>
      </c>
      <c r="F1497" s="14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</row>
    <row r="1498" spans="1:33" x14ac:dyDescent="0.2">
      <c r="A1498" s="6">
        <v>1</v>
      </c>
      <c r="B1498" s="6">
        <f t="shared" si="50"/>
        <v>0</v>
      </c>
      <c r="C1498" s="6">
        <f t="shared" si="51"/>
        <v>1</v>
      </c>
      <c r="D1498" s="6" t="s">
        <v>4</v>
      </c>
      <c r="E1498" s="6">
        <v>1</v>
      </c>
      <c r="F1498" s="14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</row>
    <row r="1499" spans="1:33" x14ac:dyDescent="0.2">
      <c r="A1499" s="6">
        <v>0</v>
      </c>
      <c r="B1499" s="6">
        <f t="shared" si="50"/>
        <v>0</v>
      </c>
      <c r="C1499" s="6">
        <f t="shared" si="51"/>
        <v>1</v>
      </c>
      <c r="D1499" s="6" t="s">
        <v>4</v>
      </c>
      <c r="E1499" s="6">
        <v>0</v>
      </c>
      <c r="F1499" s="14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</row>
    <row r="1500" spans="1:33" x14ac:dyDescent="0.2">
      <c r="A1500" s="6">
        <v>3</v>
      </c>
      <c r="B1500" s="6">
        <f t="shared" si="50"/>
        <v>0</v>
      </c>
      <c r="C1500" s="6">
        <f t="shared" si="51"/>
        <v>1</v>
      </c>
      <c r="D1500" s="6" t="s">
        <v>4</v>
      </c>
      <c r="E1500" s="6">
        <v>3</v>
      </c>
      <c r="F1500" s="14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</row>
    <row r="1501" spans="1:33" x14ac:dyDescent="0.2">
      <c r="A1501" s="6">
        <v>1</v>
      </c>
      <c r="B1501" s="6">
        <f t="shared" si="50"/>
        <v>0</v>
      </c>
      <c r="C1501" s="6">
        <f t="shared" si="51"/>
        <v>1</v>
      </c>
      <c r="D1501" s="6" t="s">
        <v>4</v>
      </c>
      <c r="E1501" s="6">
        <v>1</v>
      </c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</row>
    <row r="1502" spans="1:33" x14ac:dyDescent="0.2">
      <c r="A1502" s="6">
        <v>0</v>
      </c>
      <c r="B1502" s="6">
        <f t="shared" si="50"/>
        <v>0</v>
      </c>
      <c r="C1502" s="6">
        <f t="shared" si="51"/>
        <v>1</v>
      </c>
      <c r="D1502" s="6" t="s">
        <v>4</v>
      </c>
      <c r="E1502" s="6">
        <v>0</v>
      </c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</row>
    <row r="1503" spans="1:33" x14ac:dyDescent="0.2">
      <c r="A1503" s="6">
        <v>8</v>
      </c>
      <c r="B1503" s="6">
        <f t="shared" si="50"/>
        <v>0</v>
      </c>
      <c r="C1503" s="6">
        <f t="shared" si="51"/>
        <v>1</v>
      </c>
      <c r="D1503" s="6" t="s">
        <v>4</v>
      </c>
      <c r="E1503" s="6">
        <v>8</v>
      </c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</row>
    <row r="1504" spans="1:33" x14ac:dyDescent="0.2">
      <c r="A1504" s="6">
        <v>2</v>
      </c>
      <c r="B1504" s="6">
        <f t="shared" si="50"/>
        <v>0</v>
      </c>
      <c r="C1504" s="6">
        <f t="shared" si="51"/>
        <v>1</v>
      </c>
      <c r="D1504" s="6" t="s">
        <v>4</v>
      </c>
      <c r="E1504" s="6">
        <v>2</v>
      </c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</row>
    <row r="1505" spans="1:33" x14ac:dyDescent="0.2">
      <c r="A1505" s="6">
        <v>2</v>
      </c>
      <c r="B1505" s="6">
        <f t="shared" si="50"/>
        <v>0</v>
      </c>
      <c r="C1505" s="6">
        <f t="shared" si="51"/>
        <v>1</v>
      </c>
      <c r="D1505" s="6" t="s">
        <v>4</v>
      </c>
      <c r="E1505" s="6">
        <v>2</v>
      </c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</row>
    <row r="1506" spans="1:33" x14ac:dyDescent="0.2">
      <c r="A1506" s="6">
        <v>1</v>
      </c>
      <c r="B1506" s="6">
        <f t="shared" si="50"/>
        <v>0</v>
      </c>
      <c r="C1506" s="6">
        <f t="shared" si="51"/>
        <v>1</v>
      </c>
      <c r="D1506" s="6" t="s">
        <v>4</v>
      </c>
      <c r="E1506" s="6">
        <v>1</v>
      </c>
      <c r="F1506" s="14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</row>
    <row r="1507" spans="1:33" x14ac:dyDescent="0.2">
      <c r="A1507" s="6">
        <v>2</v>
      </c>
      <c r="B1507" s="6">
        <f t="shared" si="50"/>
        <v>0</v>
      </c>
      <c r="C1507" s="6">
        <f t="shared" si="51"/>
        <v>1</v>
      </c>
      <c r="D1507" s="6" t="s">
        <v>4</v>
      </c>
      <c r="E1507" s="6">
        <v>2</v>
      </c>
      <c r="F1507" s="14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</row>
    <row r="1508" spans="1:33" x14ac:dyDescent="0.2">
      <c r="A1508" s="6">
        <v>1</v>
      </c>
      <c r="B1508" s="6">
        <f t="shared" si="50"/>
        <v>0</v>
      </c>
      <c r="C1508" s="6">
        <f t="shared" si="51"/>
        <v>1</v>
      </c>
      <c r="D1508" s="6" t="s">
        <v>4</v>
      </c>
      <c r="E1508" s="6">
        <v>1</v>
      </c>
      <c r="F1508" s="14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</row>
    <row r="1509" spans="1:33" x14ac:dyDescent="0.2">
      <c r="A1509" s="6">
        <v>3</v>
      </c>
      <c r="B1509" s="6">
        <f t="shared" si="50"/>
        <v>0</v>
      </c>
      <c r="C1509" s="6">
        <f t="shared" si="51"/>
        <v>1</v>
      </c>
      <c r="D1509" s="6" t="s">
        <v>4</v>
      </c>
      <c r="E1509" s="6">
        <v>3</v>
      </c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</row>
    <row r="1510" spans="1:33" x14ac:dyDescent="0.2">
      <c r="A1510" s="6">
        <v>3</v>
      </c>
      <c r="B1510" s="6">
        <f t="shared" si="50"/>
        <v>0</v>
      </c>
      <c r="C1510" s="6">
        <f t="shared" si="51"/>
        <v>1</v>
      </c>
      <c r="D1510" s="6" t="s">
        <v>4</v>
      </c>
      <c r="E1510" s="6">
        <v>3</v>
      </c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</row>
    <row r="1511" spans="1:33" x14ac:dyDescent="0.2">
      <c r="A1511" s="6">
        <v>1</v>
      </c>
      <c r="B1511" s="6">
        <f t="shared" si="50"/>
        <v>0</v>
      </c>
      <c r="C1511" s="6">
        <f t="shared" si="51"/>
        <v>1</v>
      </c>
      <c r="D1511" s="6" t="s">
        <v>4</v>
      </c>
      <c r="E1511" s="6">
        <v>1</v>
      </c>
      <c r="F1511" s="14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</row>
    <row r="1512" spans="1:33" x14ac:dyDescent="0.2">
      <c r="A1512" s="6">
        <v>1</v>
      </c>
      <c r="B1512" s="6">
        <f t="shared" si="50"/>
        <v>0</v>
      </c>
      <c r="C1512" s="6">
        <f t="shared" si="51"/>
        <v>1</v>
      </c>
      <c r="D1512" s="6" t="s">
        <v>4</v>
      </c>
      <c r="E1512" s="6">
        <v>1</v>
      </c>
      <c r="F1512" s="14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</row>
    <row r="1513" spans="1:33" x14ac:dyDescent="0.2">
      <c r="A1513" s="6">
        <v>1</v>
      </c>
      <c r="B1513" s="6">
        <f t="shared" si="50"/>
        <v>0</v>
      </c>
      <c r="C1513" s="6">
        <f t="shared" si="51"/>
        <v>1</v>
      </c>
      <c r="D1513" s="6" t="s">
        <v>4</v>
      </c>
      <c r="E1513" s="6">
        <v>1</v>
      </c>
      <c r="F1513" s="14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</row>
    <row r="1514" spans="1:33" x14ac:dyDescent="0.2">
      <c r="A1514" s="6">
        <v>2</v>
      </c>
      <c r="B1514" s="6">
        <f t="shared" si="50"/>
        <v>0</v>
      </c>
      <c r="C1514" s="6">
        <f t="shared" si="51"/>
        <v>1</v>
      </c>
      <c r="D1514" s="6" t="s">
        <v>4</v>
      </c>
      <c r="E1514" s="6">
        <v>2</v>
      </c>
      <c r="F1514" s="14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</row>
    <row r="1515" spans="1:33" x14ac:dyDescent="0.2">
      <c r="A1515" s="6">
        <v>1</v>
      </c>
      <c r="B1515" s="6">
        <f t="shared" si="50"/>
        <v>0</v>
      </c>
      <c r="C1515" s="6">
        <f t="shared" si="51"/>
        <v>1</v>
      </c>
      <c r="D1515" s="6" t="s">
        <v>4</v>
      </c>
      <c r="E1515" s="6">
        <v>1</v>
      </c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</row>
    <row r="1516" spans="1:33" x14ac:dyDescent="0.2">
      <c r="A1516" s="6">
        <v>2</v>
      </c>
      <c r="B1516" s="6">
        <f t="shared" si="50"/>
        <v>0</v>
      </c>
      <c r="C1516" s="6">
        <f t="shared" si="51"/>
        <v>1</v>
      </c>
      <c r="D1516" s="6" t="s">
        <v>4</v>
      </c>
      <c r="E1516" s="6">
        <v>2</v>
      </c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</row>
    <row r="1517" spans="1:33" x14ac:dyDescent="0.2">
      <c r="A1517" s="6">
        <v>1</v>
      </c>
      <c r="B1517" s="6">
        <f t="shared" si="50"/>
        <v>1</v>
      </c>
      <c r="C1517" s="6">
        <f t="shared" si="51"/>
        <v>0</v>
      </c>
      <c r="D1517" s="6" t="s">
        <v>5</v>
      </c>
      <c r="E1517" s="6">
        <v>1</v>
      </c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</row>
    <row r="1518" spans="1:33" x14ac:dyDescent="0.2">
      <c r="A1518" s="6">
        <v>1</v>
      </c>
      <c r="B1518" s="6">
        <f t="shared" si="50"/>
        <v>0</v>
      </c>
      <c r="C1518" s="6">
        <f t="shared" si="51"/>
        <v>1</v>
      </c>
      <c r="D1518" s="6" t="s">
        <v>4</v>
      </c>
      <c r="E1518" s="6">
        <v>1</v>
      </c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</row>
    <row r="1519" spans="1:33" x14ac:dyDescent="0.2">
      <c r="A1519" s="6">
        <v>2</v>
      </c>
      <c r="B1519" s="6">
        <f t="shared" si="50"/>
        <v>0</v>
      </c>
      <c r="C1519" s="6">
        <f t="shared" si="51"/>
        <v>1</v>
      </c>
      <c r="D1519" s="6" t="s">
        <v>4</v>
      </c>
      <c r="E1519" s="6">
        <v>2</v>
      </c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</row>
    <row r="1520" spans="1:33" x14ac:dyDescent="0.2">
      <c r="A1520" s="6">
        <v>2</v>
      </c>
      <c r="B1520" s="6">
        <f t="shared" si="50"/>
        <v>0</v>
      </c>
      <c r="C1520" s="6">
        <f t="shared" si="51"/>
        <v>1</v>
      </c>
      <c r="D1520" s="6" t="s">
        <v>4</v>
      </c>
      <c r="E1520" s="6">
        <v>2</v>
      </c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</row>
    <row r="1521" spans="1:33" x14ac:dyDescent="0.2">
      <c r="A1521" s="6">
        <v>2</v>
      </c>
      <c r="B1521" s="6">
        <f t="shared" si="50"/>
        <v>0</v>
      </c>
      <c r="C1521" s="6">
        <f t="shared" si="51"/>
        <v>1</v>
      </c>
      <c r="D1521" s="6" t="s">
        <v>4</v>
      </c>
      <c r="E1521" s="6">
        <v>2</v>
      </c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</row>
    <row r="1522" spans="1:33" x14ac:dyDescent="0.2">
      <c r="A1522" s="6">
        <v>3</v>
      </c>
      <c r="B1522" s="6">
        <f t="shared" si="50"/>
        <v>0</v>
      </c>
      <c r="C1522" s="6">
        <f t="shared" si="51"/>
        <v>1</v>
      </c>
      <c r="D1522" s="6" t="s">
        <v>4</v>
      </c>
      <c r="E1522" s="6">
        <v>3</v>
      </c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</row>
    <row r="1523" spans="1:33" x14ac:dyDescent="0.2">
      <c r="A1523" s="6">
        <v>1</v>
      </c>
      <c r="B1523" s="6">
        <f t="shared" si="50"/>
        <v>0</v>
      </c>
      <c r="C1523" s="6">
        <f t="shared" si="51"/>
        <v>1</v>
      </c>
      <c r="D1523" s="6" t="s">
        <v>4</v>
      </c>
      <c r="E1523" s="6">
        <v>1</v>
      </c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</row>
    <row r="1524" spans="1:33" x14ac:dyDescent="0.2">
      <c r="A1524" s="6">
        <v>2</v>
      </c>
      <c r="B1524" s="6">
        <f t="shared" si="50"/>
        <v>0</v>
      </c>
      <c r="C1524" s="6">
        <f t="shared" si="51"/>
        <v>1</v>
      </c>
      <c r="D1524" s="6" t="s">
        <v>4</v>
      </c>
      <c r="E1524" s="6">
        <v>2</v>
      </c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</row>
    <row r="1525" spans="1:33" x14ac:dyDescent="0.2">
      <c r="A1525" s="6">
        <v>2</v>
      </c>
      <c r="B1525" s="6">
        <f t="shared" si="50"/>
        <v>0</v>
      </c>
      <c r="C1525" s="6">
        <f t="shared" si="51"/>
        <v>1</v>
      </c>
      <c r="D1525" s="6" t="s">
        <v>4</v>
      </c>
      <c r="E1525" s="6">
        <v>2</v>
      </c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</row>
    <row r="1526" spans="1:33" x14ac:dyDescent="0.2">
      <c r="A1526" s="6">
        <v>1</v>
      </c>
      <c r="B1526" s="6">
        <f t="shared" si="50"/>
        <v>0</v>
      </c>
      <c r="C1526" s="6">
        <f t="shared" si="51"/>
        <v>1</v>
      </c>
      <c r="D1526" s="6" t="s">
        <v>4</v>
      </c>
      <c r="E1526" s="6">
        <v>1</v>
      </c>
      <c r="F1526" s="14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</row>
    <row r="1527" spans="1:33" x14ac:dyDescent="0.2">
      <c r="A1527" s="6">
        <v>2</v>
      </c>
      <c r="B1527" s="6">
        <f t="shared" si="50"/>
        <v>0</v>
      </c>
      <c r="C1527" s="6">
        <f t="shared" si="51"/>
        <v>1</v>
      </c>
      <c r="D1527" s="6" t="s">
        <v>4</v>
      </c>
      <c r="E1527" s="6">
        <v>2</v>
      </c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</row>
    <row r="1528" spans="1:33" x14ac:dyDescent="0.2">
      <c r="A1528" s="6">
        <v>0</v>
      </c>
      <c r="B1528" s="6">
        <f t="shared" si="50"/>
        <v>0</v>
      </c>
      <c r="C1528" s="6">
        <f t="shared" si="51"/>
        <v>1</v>
      </c>
      <c r="D1528" s="6" t="s">
        <v>4</v>
      </c>
      <c r="E1528" s="6">
        <v>0</v>
      </c>
      <c r="F1528" s="14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</row>
    <row r="1529" spans="1:33" x14ac:dyDescent="0.2">
      <c r="A1529" s="6">
        <v>0</v>
      </c>
      <c r="B1529" s="6">
        <f t="shared" si="50"/>
        <v>1</v>
      </c>
      <c r="C1529" s="6">
        <f t="shared" si="51"/>
        <v>0</v>
      </c>
      <c r="D1529" s="6" t="s">
        <v>5</v>
      </c>
      <c r="E1529" s="6">
        <v>0</v>
      </c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</row>
    <row r="1530" spans="1:33" x14ac:dyDescent="0.2">
      <c r="A1530" s="6">
        <v>3</v>
      </c>
      <c r="B1530" s="6">
        <f t="shared" si="50"/>
        <v>0</v>
      </c>
      <c r="C1530" s="6">
        <f t="shared" si="51"/>
        <v>1</v>
      </c>
      <c r="D1530" s="6" t="s">
        <v>4</v>
      </c>
      <c r="E1530" s="6">
        <v>3</v>
      </c>
      <c r="F1530" s="14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</row>
    <row r="1531" spans="1:33" x14ac:dyDescent="0.2">
      <c r="A1531" s="6">
        <v>1</v>
      </c>
      <c r="B1531" s="6">
        <f t="shared" si="50"/>
        <v>1</v>
      </c>
      <c r="C1531" s="6">
        <f t="shared" si="51"/>
        <v>0</v>
      </c>
      <c r="D1531" s="6" t="s">
        <v>5</v>
      </c>
      <c r="E1531" s="6">
        <v>1</v>
      </c>
      <c r="F1531" s="14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</row>
    <row r="1532" spans="1:33" x14ac:dyDescent="0.2">
      <c r="A1532" s="6">
        <v>4</v>
      </c>
      <c r="B1532" s="6">
        <f t="shared" si="50"/>
        <v>1</v>
      </c>
      <c r="C1532" s="6">
        <f t="shared" si="51"/>
        <v>0</v>
      </c>
      <c r="D1532" s="6" t="s">
        <v>5</v>
      </c>
      <c r="E1532" s="6">
        <v>4</v>
      </c>
      <c r="F1532" s="14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</row>
    <row r="1533" spans="1:33" x14ac:dyDescent="0.2">
      <c r="A1533" s="6">
        <v>0</v>
      </c>
      <c r="B1533" s="6">
        <f t="shared" si="50"/>
        <v>1</v>
      </c>
      <c r="C1533" s="6">
        <f t="shared" si="51"/>
        <v>0</v>
      </c>
      <c r="D1533" s="6" t="s">
        <v>5</v>
      </c>
      <c r="E1533" s="6">
        <v>0</v>
      </c>
      <c r="F1533" s="14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</row>
    <row r="1534" spans="1:33" x14ac:dyDescent="0.2">
      <c r="A1534" s="6">
        <v>2</v>
      </c>
      <c r="B1534" s="6">
        <f t="shared" si="50"/>
        <v>1</v>
      </c>
      <c r="C1534" s="6">
        <f t="shared" si="51"/>
        <v>0</v>
      </c>
      <c r="D1534" s="6" t="s">
        <v>5</v>
      </c>
      <c r="E1534" s="6">
        <v>2</v>
      </c>
      <c r="F1534" s="14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</row>
    <row r="1535" spans="1:33" x14ac:dyDescent="0.2">
      <c r="A1535" s="6">
        <v>1</v>
      </c>
      <c r="B1535" s="6">
        <f t="shared" si="50"/>
        <v>1</v>
      </c>
      <c r="C1535" s="6">
        <f t="shared" si="51"/>
        <v>0</v>
      </c>
      <c r="D1535" s="6" t="s">
        <v>5</v>
      </c>
      <c r="E1535" s="6">
        <v>1</v>
      </c>
      <c r="F1535" s="14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</row>
    <row r="1536" spans="1:33" x14ac:dyDescent="0.2">
      <c r="A1536" s="6">
        <v>2</v>
      </c>
      <c r="B1536" s="6">
        <f t="shared" si="50"/>
        <v>0</v>
      </c>
      <c r="C1536" s="6">
        <f t="shared" si="51"/>
        <v>1</v>
      </c>
      <c r="D1536" s="6" t="s">
        <v>4</v>
      </c>
      <c r="E1536" s="6">
        <v>2</v>
      </c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</row>
    <row r="1537" spans="1:33" x14ac:dyDescent="0.2">
      <c r="A1537" s="6">
        <v>0</v>
      </c>
      <c r="B1537" s="6">
        <f t="shared" si="50"/>
        <v>0</v>
      </c>
      <c r="C1537" s="6">
        <f t="shared" si="51"/>
        <v>1</v>
      </c>
      <c r="D1537" s="6" t="s">
        <v>4</v>
      </c>
      <c r="E1537" s="6">
        <v>0</v>
      </c>
      <c r="F1537" s="14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</row>
    <row r="1538" spans="1:33" x14ac:dyDescent="0.2">
      <c r="A1538" s="6">
        <v>4</v>
      </c>
      <c r="B1538" s="6">
        <f t="shared" si="50"/>
        <v>1</v>
      </c>
      <c r="C1538" s="6">
        <f t="shared" si="51"/>
        <v>0</v>
      </c>
      <c r="D1538" s="6" t="s">
        <v>5</v>
      </c>
      <c r="E1538" s="6">
        <v>4</v>
      </c>
      <c r="F1538" s="14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</row>
    <row r="1539" spans="1:33" x14ac:dyDescent="0.2">
      <c r="A1539" s="6">
        <v>5</v>
      </c>
      <c r="B1539" s="6">
        <f t="shared" ref="B1539:B1602" si="52">IF(D1539="TRUE",1,0)</f>
        <v>1</v>
      </c>
      <c r="C1539" s="6">
        <f t="shared" ref="C1539:C1602" si="53">IF(D1539="FALSE",1,0)</f>
        <v>0</v>
      </c>
      <c r="D1539" s="6" t="s">
        <v>5</v>
      </c>
      <c r="E1539" s="6">
        <v>5</v>
      </c>
      <c r="F1539" s="14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</row>
    <row r="1540" spans="1:33" x14ac:dyDescent="0.2">
      <c r="A1540" s="6">
        <v>0</v>
      </c>
      <c r="B1540" s="6">
        <f t="shared" si="52"/>
        <v>0</v>
      </c>
      <c r="C1540" s="6">
        <f t="shared" si="53"/>
        <v>1</v>
      </c>
      <c r="D1540" s="6" t="s">
        <v>4</v>
      </c>
      <c r="E1540" s="6">
        <v>0</v>
      </c>
      <c r="F1540" s="14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</row>
    <row r="1541" spans="1:33" x14ac:dyDescent="0.2">
      <c r="A1541" s="6">
        <v>3</v>
      </c>
      <c r="B1541" s="6">
        <f t="shared" si="52"/>
        <v>0</v>
      </c>
      <c r="C1541" s="6">
        <f t="shared" si="53"/>
        <v>1</v>
      </c>
      <c r="D1541" s="6" t="s">
        <v>4</v>
      </c>
      <c r="E1541" s="6">
        <v>3</v>
      </c>
      <c r="F1541" s="14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</row>
    <row r="1542" spans="1:33" x14ac:dyDescent="0.2">
      <c r="A1542" s="6">
        <v>3</v>
      </c>
      <c r="B1542" s="6">
        <f t="shared" si="52"/>
        <v>0</v>
      </c>
      <c r="C1542" s="6">
        <f t="shared" si="53"/>
        <v>1</v>
      </c>
      <c r="D1542" s="6" t="s">
        <v>4</v>
      </c>
      <c r="E1542" s="6">
        <v>3</v>
      </c>
      <c r="F1542" s="14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</row>
    <row r="1543" spans="1:33" x14ac:dyDescent="0.2">
      <c r="A1543" s="6">
        <v>0</v>
      </c>
      <c r="B1543" s="6">
        <f t="shared" si="52"/>
        <v>0</v>
      </c>
      <c r="C1543" s="6">
        <f t="shared" si="53"/>
        <v>1</v>
      </c>
      <c r="D1543" s="6" t="s">
        <v>4</v>
      </c>
      <c r="E1543" s="6">
        <v>0</v>
      </c>
      <c r="F1543" s="14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</row>
    <row r="1544" spans="1:33" x14ac:dyDescent="0.2">
      <c r="A1544" s="6">
        <v>1</v>
      </c>
      <c r="B1544" s="6">
        <f t="shared" si="52"/>
        <v>0</v>
      </c>
      <c r="C1544" s="6">
        <f t="shared" si="53"/>
        <v>1</v>
      </c>
      <c r="D1544" s="6" t="s">
        <v>4</v>
      </c>
      <c r="E1544" s="6">
        <v>1</v>
      </c>
      <c r="F1544" s="14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</row>
    <row r="1545" spans="1:33" x14ac:dyDescent="0.2">
      <c r="A1545" s="6">
        <v>1</v>
      </c>
      <c r="B1545" s="6">
        <f t="shared" si="52"/>
        <v>0</v>
      </c>
      <c r="C1545" s="6">
        <f t="shared" si="53"/>
        <v>1</v>
      </c>
      <c r="D1545" s="6" t="s">
        <v>4</v>
      </c>
      <c r="E1545" s="6">
        <v>1</v>
      </c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</row>
    <row r="1546" spans="1:33" x14ac:dyDescent="0.2">
      <c r="A1546" s="6">
        <v>2</v>
      </c>
      <c r="B1546" s="6">
        <f t="shared" si="52"/>
        <v>0</v>
      </c>
      <c r="C1546" s="6">
        <f t="shared" si="53"/>
        <v>1</v>
      </c>
      <c r="D1546" s="6" t="s">
        <v>4</v>
      </c>
      <c r="E1546" s="6">
        <v>2</v>
      </c>
      <c r="F1546" s="14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</row>
    <row r="1547" spans="1:33" x14ac:dyDescent="0.2">
      <c r="A1547" s="6">
        <v>1</v>
      </c>
      <c r="B1547" s="6">
        <f t="shared" si="52"/>
        <v>0</v>
      </c>
      <c r="C1547" s="6">
        <f t="shared" si="53"/>
        <v>1</v>
      </c>
      <c r="D1547" s="6" t="s">
        <v>4</v>
      </c>
      <c r="E1547" s="6">
        <v>1</v>
      </c>
      <c r="F1547" s="14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</row>
    <row r="1548" spans="1:33" x14ac:dyDescent="0.2">
      <c r="A1548" s="6">
        <v>1</v>
      </c>
      <c r="B1548" s="6">
        <f t="shared" si="52"/>
        <v>0</v>
      </c>
      <c r="C1548" s="6">
        <f t="shared" si="53"/>
        <v>1</v>
      </c>
      <c r="D1548" s="6" t="s">
        <v>4</v>
      </c>
      <c r="E1548" s="6">
        <v>1</v>
      </c>
      <c r="F1548" s="14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</row>
    <row r="1549" spans="1:33" x14ac:dyDescent="0.2">
      <c r="A1549" s="6">
        <v>1</v>
      </c>
      <c r="B1549" s="6">
        <f t="shared" si="52"/>
        <v>0</v>
      </c>
      <c r="C1549" s="6">
        <f t="shared" si="53"/>
        <v>1</v>
      </c>
      <c r="D1549" s="6" t="s">
        <v>4</v>
      </c>
      <c r="E1549" s="6">
        <v>1</v>
      </c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</row>
    <row r="1550" spans="1:33" x14ac:dyDescent="0.2">
      <c r="A1550" s="6">
        <v>1</v>
      </c>
      <c r="B1550" s="6">
        <f t="shared" si="52"/>
        <v>0</v>
      </c>
      <c r="C1550" s="6">
        <f t="shared" si="53"/>
        <v>1</v>
      </c>
      <c r="D1550" s="6" t="s">
        <v>4</v>
      </c>
      <c r="E1550" s="6">
        <v>1</v>
      </c>
      <c r="F1550" s="14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</row>
    <row r="1551" spans="1:33" x14ac:dyDescent="0.2">
      <c r="A1551" s="6">
        <v>2</v>
      </c>
      <c r="B1551" s="6">
        <f t="shared" si="52"/>
        <v>0</v>
      </c>
      <c r="C1551" s="6">
        <f t="shared" si="53"/>
        <v>1</v>
      </c>
      <c r="D1551" s="6" t="s">
        <v>4</v>
      </c>
      <c r="E1551" s="6">
        <v>2</v>
      </c>
      <c r="F1551" s="14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</row>
    <row r="1552" spans="1:33" x14ac:dyDescent="0.2">
      <c r="A1552" s="6">
        <v>0</v>
      </c>
      <c r="B1552" s="6">
        <f t="shared" si="52"/>
        <v>1</v>
      </c>
      <c r="C1552" s="6">
        <f t="shared" si="53"/>
        <v>0</v>
      </c>
      <c r="D1552" s="6" t="s">
        <v>5</v>
      </c>
      <c r="E1552" s="6">
        <v>0</v>
      </c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</row>
    <row r="1553" spans="1:33" x14ac:dyDescent="0.2">
      <c r="A1553" s="6">
        <v>2</v>
      </c>
      <c r="B1553" s="6">
        <f t="shared" si="52"/>
        <v>0</v>
      </c>
      <c r="C1553" s="6">
        <f t="shared" si="53"/>
        <v>1</v>
      </c>
      <c r="D1553" s="6" t="s">
        <v>4</v>
      </c>
      <c r="E1553" s="6">
        <v>2</v>
      </c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</row>
    <row r="1554" spans="1:33" x14ac:dyDescent="0.2">
      <c r="A1554" s="6">
        <v>0</v>
      </c>
      <c r="B1554" s="6">
        <f t="shared" si="52"/>
        <v>0</v>
      </c>
      <c r="C1554" s="6">
        <f t="shared" si="53"/>
        <v>1</v>
      </c>
      <c r="D1554" s="6" t="s">
        <v>4</v>
      </c>
      <c r="E1554" s="6">
        <v>0</v>
      </c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</row>
    <row r="1555" spans="1:33" x14ac:dyDescent="0.2">
      <c r="A1555" s="6">
        <v>1</v>
      </c>
      <c r="B1555" s="6">
        <f t="shared" si="52"/>
        <v>0</v>
      </c>
      <c r="C1555" s="6">
        <f t="shared" si="53"/>
        <v>1</v>
      </c>
      <c r="D1555" s="6" t="s">
        <v>4</v>
      </c>
      <c r="E1555" s="6">
        <v>1</v>
      </c>
      <c r="F1555" s="14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</row>
    <row r="1556" spans="1:33" x14ac:dyDescent="0.2">
      <c r="A1556" s="6">
        <v>2</v>
      </c>
      <c r="B1556" s="6">
        <f t="shared" si="52"/>
        <v>0</v>
      </c>
      <c r="C1556" s="6">
        <f t="shared" si="53"/>
        <v>1</v>
      </c>
      <c r="D1556" s="6" t="s">
        <v>4</v>
      </c>
      <c r="E1556" s="6">
        <v>2</v>
      </c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</row>
    <row r="1557" spans="1:33" x14ac:dyDescent="0.2">
      <c r="A1557" s="6">
        <v>0</v>
      </c>
      <c r="B1557" s="6">
        <f t="shared" si="52"/>
        <v>0</v>
      </c>
      <c r="C1557" s="6">
        <f t="shared" si="53"/>
        <v>1</v>
      </c>
      <c r="D1557" s="6" t="s">
        <v>4</v>
      </c>
      <c r="E1557" s="6">
        <v>0</v>
      </c>
      <c r="F1557" s="14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</row>
    <row r="1558" spans="1:33" x14ac:dyDescent="0.2">
      <c r="A1558" s="6">
        <v>2</v>
      </c>
      <c r="B1558" s="6">
        <f t="shared" si="52"/>
        <v>0</v>
      </c>
      <c r="C1558" s="6">
        <f t="shared" si="53"/>
        <v>1</v>
      </c>
      <c r="D1558" s="6" t="s">
        <v>4</v>
      </c>
      <c r="E1558" s="6">
        <v>2</v>
      </c>
      <c r="F1558" s="14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</row>
    <row r="1559" spans="1:33" x14ac:dyDescent="0.2">
      <c r="A1559" s="6">
        <v>2</v>
      </c>
      <c r="B1559" s="6">
        <f t="shared" si="52"/>
        <v>0</v>
      </c>
      <c r="C1559" s="6">
        <f t="shared" si="53"/>
        <v>1</v>
      </c>
      <c r="D1559" s="6" t="s">
        <v>4</v>
      </c>
      <c r="E1559" s="6">
        <v>2</v>
      </c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</row>
    <row r="1560" spans="1:33" x14ac:dyDescent="0.2">
      <c r="A1560" s="6">
        <v>2</v>
      </c>
      <c r="B1560" s="6">
        <f t="shared" si="52"/>
        <v>0</v>
      </c>
      <c r="C1560" s="6">
        <f t="shared" si="53"/>
        <v>1</v>
      </c>
      <c r="D1560" s="6" t="s">
        <v>4</v>
      </c>
      <c r="E1560" s="6">
        <v>2</v>
      </c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</row>
    <row r="1561" spans="1:33" x14ac:dyDescent="0.2">
      <c r="A1561" s="6">
        <v>0</v>
      </c>
      <c r="B1561" s="6">
        <f t="shared" si="52"/>
        <v>0</v>
      </c>
      <c r="C1561" s="6">
        <f t="shared" si="53"/>
        <v>1</v>
      </c>
      <c r="D1561" s="6" t="s">
        <v>4</v>
      </c>
      <c r="E1561" s="6">
        <v>0</v>
      </c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</row>
    <row r="1562" spans="1:33" x14ac:dyDescent="0.2">
      <c r="A1562" s="6">
        <v>2</v>
      </c>
      <c r="B1562" s="6">
        <f t="shared" si="52"/>
        <v>0</v>
      </c>
      <c r="C1562" s="6">
        <f t="shared" si="53"/>
        <v>1</v>
      </c>
      <c r="D1562" s="6" t="s">
        <v>4</v>
      </c>
      <c r="E1562" s="6">
        <v>2</v>
      </c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</row>
    <row r="1563" spans="1:33" x14ac:dyDescent="0.2">
      <c r="A1563" s="6">
        <v>0</v>
      </c>
      <c r="B1563" s="6">
        <f t="shared" si="52"/>
        <v>0</v>
      </c>
      <c r="C1563" s="6">
        <f t="shared" si="53"/>
        <v>1</v>
      </c>
      <c r="D1563" s="6" t="s">
        <v>4</v>
      </c>
      <c r="E1563" s="6">
        <v>0</v>
      </c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</row>
    <row r="1564" spans="1:33" x14ac:dyDescent="0.2">
      <c r="A1564" s="6">
        <v>1</v>
      </c>
      <c r="B1564" s="6">
        <f t="shared" si="52"/>
        <v>0</v>
      </c>
      <c r="C1564" s="6">
        <f t="shared" si="53"/>
        <v>1</v>
      </c>
      <c r="D1564" s="6" t="s">
        <v>4</v>
      </c>
      <c r="E1564" s="6">
        <v>1</v>
      </c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</row>
    <row r="1565" spans="1:33" x14ac:dyDescent="0.2">
      <c r="A1565" s="6">
        <v>1</v>
      </c>
      <c r="B1565" s="6">
        <f t="shared" si="52"/>
        <v>0</v>
      </c>
      <c r="C1565" s="6">
        <f t="shared" si="53"/>
        <v>1</v>
      </c>
      <c r="D1565" s="6" t="s">
        <v>4</v>
      </c>
      <c r="E1565" s="6">
        <v>1</v>
      </c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</row>
    <row r="1566" spans="1:33" x14ac:dyDescent="0.2">
      <c r="A1566" s="6">
        <v>0</v>
      </c>
      <c r="B1566" s="6">
        <f t="shared" si="52"/>
        <v>0</v>
      </c>
      <c r="C1566" s="6">
        <f t="shared" si="53"/>
        <v>1</v>
      </c>
      <c r="D1566" s="6" t="s">
        <v>4</v>
      </c>
      <c r="E1566" s="6">
        <v>0</v>
      </c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</row>
    <row r="1567" spans="1:33" x14ac:dyDescent="0.2">
      <c r="A1567" s="6">
        <v>2</v>
      </c>
      <c r="B1567" s="6">
        <f t="shared" si="52"/>
        <v>0</v>
      </c>
      <c r="C1567" s="6">
        <f t="shared" si="53"/>
        <v>1</v>
      </c>
      <c r="D1567" s="6" t="s">
        <v>4</v>
      </c>
      <c r="E1567" s="6">
        <v>2</v>
      </c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</row>
    <row r="1568" spans="1:33" x14ac:dyDescent="0.2">
      <c r="A1568" s="6">
        <v>0</v>
      </c>
      <c r="B1568" s="6">
        <f t="shared" si="52"/>
        <v>0</v>
      </c>
      <c r="C1568" s="6">
        <f t="shared" si="53"/>
        <v>1</v>
      </c>
      <c r="D1568" s="6" t="s">
        <v>4</v>
      </c>
      <c r="E1568" s="6">
        <v>0</v>
      </c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</row>
    <row r="1569" spans="1:33" x14ac:dyDescent="0.2">
      <c r="A1569" s="6">
        <v>1</v>
      </c>
      <c r="B1569" s="6">
        <f t="shared" si="52"/>
        <v>0</v>
      </c>
      <c r="C1569" s="6">
        <f t="shared" si="53"/>
        <v>1</v>
      </c>
      <c r="D1569" s="6" t="s">
        <v>4</v>
      </c>
      <c r="E1569" s="6">
        <v>1</v>
      </c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</row>
    <row r="1570" spans="1:33" x14ac:dyDescent="0.2">
      <c r="A1570" s="6">
        <v>0</v>
      </c>
      <c r="B1570" s="6">
        <f t="shared" si="52"/>
        <v>0</v>
      </c>
      <c r="C1570" s="6">
        <f t="shared" si="53"/>
        <v>1</v>
      </c>
      <c r="D1570" s="6" t="s">
        <v>4</v>
      </c>
      <c r="E1570" s="6">
        <v>0</v>
      </c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</row>
    <row r="1571" spans="1:33" x14ac:dyDescent="0.2">
      <c r="A1571" s="6">
        <v>2</v>
      </c>
      <c r="B1571" s="6">
        <f t="shared" si="52"/>
        <v>0</v>
      </c>
      <c r="C1571" s="6">
        <f t="shared" si="53"/>
        <v>1</v>
      </c>
      <c r="D1571" s="6" t="s">
        <v>4</v>
      </c>
      <c r="E1571" s="6">
        <v>2</v>
      </c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</row>
    <row r="1572" spans="1:33" x14ac:dyDescent="0.2">
      <c r="A1572" s="6">
        <v>1</v>
      </c>
      <c r="B1572" s="6">
        <f t="shared" si="52"/>
        <v>0</v>
      </c>
      <c r="C1572" s="6">
        <f t="shared" si="53"/>
        <v>1</v>
      </c>
      <c r="D1572" s="6" t="s">
        <v>4</v>
      </c>
      <c r="E1572" s="6">
        <v>1</v>
      </c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</row>
    <row r="1573" spans="1:33" x14ac:dyDescent="0.2">
      <c r="A1573" s="6">
        <v>1</v>
      </c>
      <c r="B1573" s="6">
        <f t="shared" si="52"/>
        <v>0</v>
      </c>
      <c r="C1573" s="6">
        <f t="shared" si="53"/>
        <v>1</v>
      </c>
      <c r="D1573" s="6" t="s">
        <v>4</v>
      </c>
      <c r="E1573" s="6">
        <v>1</v>
      </c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</row>
    <row r="1574" spans="1:33" x14ac:dyDescent="0.2">
      <c r="A1574" s="6">
        <v>1</v>
      </c>
      <c r="B1574" s="6">
        <f t="shared" si="52"/>
        <v>0</v>
      </c>
      <c r="C1574" s="6">
        <f t="shared" si="53"/>
        <v>1</v>
      </c>
      <c r="D1574" s="6" t="s">
        <v>4</v>
      </c>
      <c r="E1574" s="6">
        <v>1</v>
      </c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</row>
    <row r="1575" spans="1:33" x14ac:dyDescent="0.2">
      <c r="A1575" s="6">
        <v>1</v>
      </c>
      <c r="B1575" s="6">
        <f t="shared" si="52"/>
        <v>0</v>
      </c>
      <c r="C1575" s="6">
        <f t="shared" si="53"/>
        <v>1</v>
      </c>
      <c r="D1575" s="6" t="s">
        <v>4</v>
      </c>
      <c r="E1575" s="6">
        <v>1</v>
      </c>
      <c r="F1575" s="14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</row>
    <row r="1576" spans="1:33" x14ac:dyDescent="0.2">
      <c r="A1576" s="6">
        <v>1</v>
      </c>
      <c r="B1576" s="6">
        <f t="shared" si="52"/>
        <v>0</v>
      </c>
      <c r="C1576" s="6">
        <f t="shared" si="53"/>
        <v>1</v>
      </c>
      <c r="D1576" s="6" t="s">
        <v>4</v>
      </c>
      <c r="E1576" s="6">
        <v>1</v>
      </c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</row>
    <row r="1577" spans="1:33" x14ac:dyDescent="0.2">
      <c r="A1577" s="6">
        <v>3</v>
      </c>
      <c r="B1577" s="6">
        <f t="shared" si="52"/>
        <v>0</v>
      </c>
      <c r="C1577" s="6">
        <f t="shared" si="53"/>
        <v>1</v>
      </c>
      <c r="D1577" s="6" t="s">
        <v>4</v>
      </c>
      <c r="E1577" s="6">
        <v>3</v>
      </c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</row>
    <row r="1578" spans="1:33" x14ac:dyDescent="0.2">
      <c r="A1578" s="6">
        <v>1</v>
      </c>
      <c r="B1578" s="6">
        <f t="shared" si="52"/>
        <v>0</v>
      </c>
      <c r="C1578" s="6">
        <f t="shared" si="53"/>
        <v>1</v>
      </c>
      <c r="D1578" s="6" t="s">
        <v>4</v>
      </c>
      <c r="E1578" s="6">
        <v>1</v>
      </c>
      <c r="F1578" s="14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</row>
    <row r="1579" spans="1:33" x14ac:dyDescent="0.2">
      <c r="A1579" s="6">
        <v>2</v>
      </c>
      <c r="B1579" s="6">
        <f t="shared" si="52"/>
        <v>0</v>
      </c>
      <c r="C1579" s="6">
        <f t="shared" si="53"/>
        <v>1</v>
      </c>
      <c r="D1579" s="6" t="s">
        <v>4</v>
      </c>
      <c r="E1579" s="6">
        <v>2</v>
      </c>
      <c r="F1579" s="14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</row>
    <row r="1580" spans="1:33" x14ac:dyDescent="0.2">
      <c r="A1580" s="6">
        <v>2</v>
      </c>
      <c r="B1580" s="6">
        <f t="shared" si="52"/>
        <v>0</v>
      </c>
      <c r="C1580" s="6">
        <f t="shared" si="53"/>
        <v>1</v>
      </c>
      <c r="D1580" s="6" t="s">
        <v>4</v>
      </c>
      <c r="E1580" s="6">
        <v>2</v>
      </c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</row>
    <row r="1581" spans="1:33" x14ac:dyDescent="0.2">
      <c r="A1581" s="6">
        <v>0</v>
      </c>
      <c r="B1581" s="6">
        <f t="shared" si="52"/>
        <v>0</v>
      </c>
      <c r="C1581" s="6">
        <f t="shared" si="53"/>
        <v>1</v>
      </c>
      <c r="D1581" s="6" t="s">
        <v>4</v>
      </c>
      <c r="E1581" s="6">
        <v>0</v>
      </c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</row>
    <row r="1582" spans="1:33" x14ac:dyDescent="0.2">
      <c r="A1582" s="6">
        <v>1</v>
      </c>
      <c r="B1582" s="6">
        <f t="shared" si="52"/>
        <v>0</v>
      </c>
      <c r="C1582" s="6">
        <f t="shared" si="53"/>
        <v>1</v>
      </c>
      <c r="D1582" s="6" t="s">
        <v>4</v>
      </c>
      <c r="E1582" s="6">
        <v>1</v>
      </c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</row>
    <row r="1583" spans="1:33" x14ac:dyDescent="0.2">
      <c r="A1583" s="6">
        <v>1</v>
      </c>
      <c r="B1583" s="6">
        <f t="shared" si="52"/>
        <v>0</v>
      </c>
      <c r="C1583" s="6">
        <f t="shared" si="53"/>
        <v>1</v>
      </c>
      <c r="D1583" s="6" t="s">
        <v>4</v>
      </c>
      <c r="E1583" s="6">
        <v>1</v>
      </c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</row>
    <row r="1584" spans="1:33" x14ac:dyDescent="0.2">
      <c r="A1584" s="6">
        <v>0</v>
      </c>
      <c r="B1584" s="6">
        <f t="shared" si="52"/>
        <v>0</v>
      </c>
      <c r="C1584" s="6">
        <f t="shared" si="53"/>
        <v>1</v>
      </c>
      <c r="D1584" s="6" t="s">
        <v>4</v>
      </c>
      <c r="E1584" s="6">
        <v>0</v>
      </c>
      <c r="F1584" s="14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</row>
    <row r="1585" spans="1:33" x14ac:dyDescent="0.2">
      <c r="A1585" s="6">
        <v>1</v>
      </c>
      <c r="B1585" s="6">
        <f t="shared" si="52"/>
        <v>0</v>
      </c>
      <c r="C1585" s="6">
        <f t="shared" si="53"/>
        <v>1</v>
      </c>
      <c r="D1585" s="6" t="s">
        <v>4</v>
      </c>
      <c r="E1585" s="6">
        <v>1</v>
      </c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</row>
    <row r="1586" spans="1:33" x14ac:dyDescent="0.2">
      <c r="A1586" s="6">
        <v>2</v>
      </c>
      <c r="B1586" s="6">
        <f t="shared" si="52"/>
        <v>1</v>
      </c>
      <c r="C1586" s="6">
        <f t="shared" si="53"/>
        <v>0</v>
      </c>
      <c r="D1586" s="6" t="s">
        <v>5</v>
      </c>
      <c r="E1586" s="6">
        <v>2</v>
      </c>
      <c r="F1586" s="14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</row>
    <row r="1587" spans="1:33" x14ac:dyDescent="0.2">
      <c r="A1587" s="6">
        <v>1</v>
      </c>
      <c r="B1587" s="6">
        <f t="shared" si="52"/>
        <v>0</v>
      </c>
      <c r="C1587" s="6">
        <f t="shared" si="53"/>
        <v>1</v>
      </c>
      <c r="D1587" s="6" t="s">
        <v>4</v>
      </c>
      <c r="E1587" s="6">
        <v>1</v>
      </c>
      <c r="F1587" s="14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</row>
    <row r="1588" spans="1:33" x14ac:dyDescent="0.2">
      <c r="A1588" s="6">
        <v>1</v>
      </c>
      <c r="B1588" s="6">
        <f t="shared" si="52"/>
        <v>0</v>
      </c>
      <c r="C1588" s="6">
        <f t="shared" si="53"/>
        <v>1</v>
      </c>
      <c r="D1588" s="6" t="s">
        <v>4</v>
      </c>
      <c r="E1588" s="6">
        <v>1</v>
      </c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</row>
    <row r="1589" spans="1:33" x14ac:dyDescent="0.2">
      <c r="A1589" s="6">
        <v>1</v>
      </c>
      <c r="B1589" s="6">
        <f t="shared" si="52"/>
        <v>0</v>
      </c>
      <c r="C1589" s="6">
        <f t="shared" si="53"/>
        <v>1</v>
      </c>
      <c r="D1589" s="6" t="s">
        <v>4</v>
      </c>
      <c r="E1589" s="6">
        <v>1</v>
      </c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</row>
    <row r="1590" spans="1:33" x14ac:dyDescent="0.2">
      <c r="A1590" s="6">
        <v>1</v>
      </c>
      <c r="B1590" s="6">
        <f t="shared" si="52"/>
        <v>0</v>
      </c>
      <c r="C1590" s="6">
        <f t="shared" si="53"/>
        <v>1</v>
      </c>
      <c r="D1590" s="6" t="s">
        <v>4</v>
      </c>
      <c r="E1590" s="6">
        <v>1</v>
      </c>
      <c r="F1590" s="14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</row>
    <row r="1591" spans="1:33" x14ac:dyDescent="0.2">
      <c r="A1591" s="6">
        <v>1</v>
      </c>
      <c r="B1591" s="6">
        <f t="shared" si="52"/>
        <v>0</v>
      </c>
      <c r="C1591" s="6">
        <f t="shared" si="53"/>
        <v>1</v>
      </c>
      <c r="D1591" s="6" t="s">
        <v>4</v>
      </c>
      <c r="E1591" s="6">
        <v>1</v>
      </c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</row>
    <row r="1592" spans="1:33" x14ac:dyDescent="0.2">
      <c r="A1592" s="6">
        <v>2</v>
      </c>
      <c r="B1592" s="6">
        <f t="shared" si="52"/>
        <v>0</v>
      </c>
      <c r="C1592" s="6">
        <f t="shared" si="53"/>
        <v>1</v>
      </c>
      <c r="D1592" s="6" t="s">
        <v>4</v>
      </c>
      <c r="E1592" s="6">
        <v>2</v>
      </c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</row>
    <row r="1593" spans="1:33" x14ac:dyDescent="0.2">
      <c r="A1593" s="6">
        <v>3</v>
      </c>
      <c r="B1593" s="6">
        <f t="shared" si="52"/>
        <v>0</v>
      </c>
      <c r="C1593" s="6">
        <f t="shared" si="53"/>
        <v>1</v>
      </c>
      <c r="D1593" s="6" t="s">
        <v>4</v>
      </c>
      <c r="E1593" s="6">
        <v>3</v>
      </c>
      <c r="F1593" s="14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</row>
    <row r="1594" spans="1:33" x14ac:dyDescent="0.2">
      <c r="A1594" s="6">
        <v>1</v>
      </c>
      <c r="B1594" s="6">
        <f t="shared" si="52"/>
        <v>1</v>
      </c>
      <c r="C1594" s="6">
        <f t="shared" si="53"/>
        <v>0</v>
      </c>
      <c r="D1594" s="6" t="s">
        <v>5</v>
      </c>
      <c r="E1594" s="6">
        <v>1</v>
      </c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</row>
    <row r="1595" spans="1:33" x14ac:dyDescent="0.2">
      <c r="A1595" s="6">
        <v>3</v>
      </c>
      <c r="B1595" s="6">
        <f t="shared" si="52"/>
        <v>0</v>
      </c>
      <c r="C1595" s="6">
        <f t="shared" si="53"/>
        <v>1</v>
      </c>
      <c r="D1595" s="6" t="s">
        <v>4</v>
      </c>
      <c r="E1595" s="6">
        <v>3</v>
      </c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</row>
    <row r="1596" spans="1:33" x14ac:dyDescent="0.2">
      <c r="A1596" s="6">
        <v>3</v>
      </c>
      <c r="B1596" s="6">
        <f t="shared" si="52"/>
        <v>0</v>
      </c>
      <c r="C1596" s="6">
        <f t="shared" si="53"/>
        <v>1</v>
      </c>
      <c r="D1596" s="6" t="s">
        <v>4</v>
      </c>
      <c r="E1596" s="6">
        <v>3</v>
      </c>
      <c r="F1596" s="14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</row>
    <row r="1597" spans="1:33" x14ac:dyDescent="0.2">
      <c r="A1597" s="6">
        <v>0</v>
      </c>
      <c r="B1597" s="6">
        <f t="shared" si="52"/>
        <v>0</v>
      </c>
      <c r="C1597" s="6">
        <f t="shared" si="53"/>
        <v>1</v>
      </c>
      <c r="D1597" s="6" t="s">
        <v>4</v>
      </c>
      <c r="E1597" s="6">
        <v>0</v>
      </c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</row>
    <row r="1598" spans="1:33" x14ac:dyDescent="0.2">
      <c r="A1598" s="6">
        <v>2</v>
      </c>
      <c r="B1598" s="6">
        <f t="shared" si="52"/>
        <v>0</v>
      </c>
      <c r="C1598" s="6">
        <f t="shared" si="53"/>
        <v>1</v>
      </c>
      <c r="D1598" s="6" t="s">
        <v>4</v>
      </c>
      <c r="E1598" s="6">
        <v>2</v>
      </c>
      <c r="F1598" s="14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</row>
    <row r="1599" spans="1:33" x14ac:dyDescent="0.2">
      <c r="A1599" s="6">
        <v>2</v>
      </c>
      <c r="B1599" s="6">
        <f t="shared" si="52"/>
        <v>0</v>
      </c>
      <c r="C1599" s="6">
        <f t="shared" si="53"/>
        <v>1</v>
      </c>
      <c r="D1599" s="6" t="s">
        <v>4</v>
      </c>
      <c r="E1599" s="6">
        <v>2</v>
      </c>
      <c r="F1599" s="14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</row>
    <row r="1600" spans="1:33" x14ac:dyDescent="0.2">
      <c r="A1600" s="6">
        <v>1</v>
      </c>
      <c r="B1600" s="6">
        <f t="shared" si="52"/>
        <v>0</v>
      </c>
      <c r="C1600" s="6">
        <f t="shared" si="53"/>
        <v>1</v>
      </c>
      <c r="D1600" s="6" t="s">
        <v>4</v>
      </c>
      <c r="E1600" s="6">
        <v>1</v>
      </c>
      <c r="F1600" s="14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</row>
    <row r="1601" spans="1:33" x14ac:dyDescent="0.2">
      <c r="A1601" s="6">
        <v>0</v>
      </c>
      <c r="B1601" s="6">
        <f t="shared" si="52"/>
        <v>0</v>
      </c>
      <c r="C1601" s="6">
        <f t="shared" si="53"/>
        <v>1</v>
      </c>
      <c r="D1601" s="6" t="s">
        <v>4</v>
      </c>
      <c r="E1601" s="6">
        <v>0</v>
      </c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</row>
    <row r="1602" spans="1:33" x14ac:dyDescent="0.2">
      <c r="A1602" s="6">
        <v>0</v>
      </c>
      <c r="B1602" s="6">
        <f t="shared" si="52"/>
        <v>1</v>
      </c>
      <c r="C1602" s="6">
        <f t="shared" si="53"/>
        <v>0</v>
      </c>
      <c r="D1602" s="6" t="s">
        <v>5</v>
      </c>
      <c r="E1602" s="6">
        <v>0</v>
      </c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</row>
    <row r="1603" spans="1:33" x14ac:dyDescent="0.2">
      <c r="A1603" s="6">
        <v>3</v>
      </c>
      <c r="B1603" s="6">
        <f t="shared" ref="B1603:B1666" si="54">IF(D1603="TRUE",1,0)</f>
        <v>0</v>
      </c>
      <c r="C1603" s="6">
        <f t="shared" ref="C1603:C1666" si="55">IF(D1603="FALSE",1,0)</f>
        <v>1</v>
      </c>
      <c r="D1603" s="6" t="s">
        <v>4</v>
      </c>
      <c r="E1603" s="6">
        <v>3</v>
      </c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</row>
    <row r="1604" spans="1:33" x14ac:dyDescent="0.2">
      <c r="A1604" s="6">
        <v>2</v>
      </c>
      <c r="B1604" s="6">
        <f t="shared" si="54"/>
        <v>0</v>
      </c>
      <c r="C1604" s="6">
        <f t="shared" si="55"/>
        <v>1</v>
      </c>
      <c r="D1604" s="6" t="s">
        <v>4</v>
      </c>
      <c r="E1604" s="6">
        <v>2</v>
      </c>
      <c r="F1604" s="14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</row>
    <row r="1605" spans="1:33" x14ac:dyDescent="0.2">
      <c r="A1605" s="6">
        <v>3</v>
      </c>
      <c r="B1605" s="6">
        <f t="shared" si="54"/>
        <v>0</v>
      </c>
      <c r="C1605" s="6">
        <f t="shared" si="55"/>
        <v>1</v>
      </c>
      <c r="D1605" s="6" t="s">
        <v>4</v>
      </c>
      <c r="E1605" s="6">
        <v>3</v>
      </c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</row>
    <row r="1606" spans="1:33" x14ac:dyDescent="0.2">
      <c r="A1606" s="6">
        <v>1</v>
      </c>
      <c r="B1606" s="6">
        <f t="shared" si="54"/>
        <v>0</v>
      </c>
      <c r="C1606" s="6">
        <f t="shared" si="55"/>
        <v>1</v>
      </c>
      <c r="D1606" s="6" t="s">
        <v>4</v>
      </c>
      <c r="E1606" s="6">
        <v>1</v>
      </c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</row>
    <row r="1607" spans="1:33" x14ac:dyDescent="0.2">
      <c r="A1607" s="6">
        <v>0</v>
      </c>
      <c r="B1607" s="6">
        <f t="shared" si="54"/>
        <v>0</v>
      </c>
      <c r="C1607" s="6">
        <f t="shared" si="55"/>
        <v>1</v>
      </c>
      <c r="D1607" s="6" t="s">
        <v>4</v>
      </c>
      <c r="E1607" s="6">
        <v>0</v>
      </c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</row>
    <row r="1608" spans="1:33" x14ac:dyDescent="0.2">
      <c r="A1608" s="6">
        <v>3</v>
      </c>
      <c r="B1608" s="6">
        <f t="shared" si="54"/>
        <v>0</v>
      </c>
      <c r="C1608" s="6">
        <f t="shared" si="55"/>
        <v>1</v>
      </c>
      <c r="D1608" s="6" t="s">
        <v>4</v>
      </c>
      <c r="E1608" s="6">
        <v>3</v>
      </c>
      <c r="F1608" s="14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</row>
    <row r="1609" spans="1:33" x14ac:dyDescent="0.2">
      <c r="A1609" s="6">
        <v>2</v>
      </c>
      <c r="B1609" s="6">
        <f t="shared" si="54"/>
        <v>0</v>
      </c>
      <c r="C1609" s="6">
        <f t="shared" si="55"/>
        <v>1</v>
      </c>
      <c r="D1609" s="6" t="s">
        <v>4</v>
      </c>
      <c r="E1609" s="6">
        <v>2</v>
      </c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</row>
    <row r="1610" spans="1:33" x14ac:dyDescent="0.2">
      <c r="A1610" s="6">
        <v>0</v>
      </c>
      <c r="B1610" s="6">
        <f t="shared" si="54"/>
        <v>0</v>
      </c>
      <c r="C1610" s="6">
        <f t="shared" si="55"/>
        <v>1</v>
      </c>
      <c r="D1610" s="6" t="s">
        <v>4</v>
      </c>
      <c r="E1610" s="6">
        <v>0</v>
      </c>
      <c r="F1610" s="14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</row>
    <row r="1611" spans="1:33" x14ac:dyDescent="0.2">
      <c r="A1611" s="6">
        <v>4</v>
      </c>
      <c r="B1611" s="6">
        <f t="shared" si="54"/>
        <v>0</v>
      </c>
      <c r="C1611" s="6">
        <f t="shared" si="55"/>
        <v>1</v>
      </c>
      <c r="D1611" s="6" t="s">
        <v>4</v>
      </c>
      <c r="E1611" s="6">
        <v>4</v>
      </c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</row>
    <row r="1612" spans="1:33" x14ac:dyDescent="0.2">
      <c r="A1612" s="6">
        <v>0</v>
      </c>
      <c r="B1612" s="6">
        <f t="shared" si="54"/>
        <v>0</v>
      </c>
      <c r="C1612" s="6">
        <f t="shared" si="55"/>
        <v>1</v>
      </c>
      <c r="D1612" s="6" t="s">
        <v>4</v>
      </c>
      <c r="E1612" s="6">
        <v>0</v>
      </c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</row>
    <row r="1613" spans="1:33" x14ac:dyDescent="0.2">
      <c r="A1613" s="6">
        <v>2</v>
      </c>
      <c r="B1613" s="6">
        <f t="shared" si="54"/>
        <v>0</v>
      </c>
      <c r="C1613" s="6">
        <f t="shared" si="55"/>
        <v>1</v>
      </c>
      <c r="D1613" s="6" t="s">
        <v>4</v>
      </c>
      <c r="E1613" s="6">
        <v>2</v>
      </c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</row>
    <row r="1614" spans="1:33" x14ac:dyDescent="0.2">
      <c r="A1614" s="6">
        <v>3</v>
      </c>
      <c r="B1614" s="6">
        <f t="shared" si="54"/>
        <v>0</v>
      </c>
      <c r="C1614" s="6">
        <f t="shared" si="55"/>
        <v>1</v>
      </c>
      <c r="D1614" s="6" t="s">
        <v>4</v>
      </c>
      <c r="E1614" s="6">
        <v>3</v>
      </c>
      <c r="F1614" s="14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</row>
    <row r="1615" spans="1:33" x14ac:dyDescent="0.2">
      <c r="A1615" s="6">
        <v>1</v>
      </c>
      <c r="B1615" s="6">
        <f t="shared" si="54"/>
        <v>1</v>
      </c>
      <c r="C1615" s="6">
        <f t="shared" si="55"/>
        <v>0</v>
      </c>
      <c r="D1615" s="6" t="s">
        <v>5</v>
      </c>
      <c r="E1615" s="6">
        <v>1</v>
      </c>
      <c r="F1615" s="14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</row>
    <row r="1616" spans="1:33" x14ac:dyDescent="0.2">
      <c r="A1616" s="6">
        <v>2</v>
      </c>
      <c r="B1616" s="6">
        <f t="shared" si="54"/>
        <v>0</v>
      </c>
      <c r="C1616" s="6">
        <f t="shared" si="55"/>
        <v>1</v>
      </c>
      <c r="D1616" s="6" t="s">
        <v>4</v>
      </c>
      <c r="E1616" s="6">
        <v>2</v>
      </c>
      <c r="F1616" s="14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</row>
    <row r="1617" spans="1:33" x14ac:dyDescent="0.2">
      <c r="A1617" s="6">
        <v>0</v>
      </c>
      <c r="B1617" s="6">
        <f t="shared" si="54"/>
        <v>0</v>
      </c>
      <c r="C1617" s="6">
        <f t="shared" si="55"/>
        <v>1</v>
      </c>
      <c r="D1617" s="6" t="s">
        <v>4</v>
      </c>
      <c r="E1617" s="6">
        <v>0</v>
      </c>
      <c r="F1617" s="14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</row>
    <row r="1618" spans="1:33" x14ac:dyDescent="0.2">
      <c r="A1618" s="6">
        <v>0</v>
      </c>
      <c r="B1618" s="6">
        <f t="shared" si="54"/>
        <v>0</v>
      </c>
      <c r="C1618" s="6">
        <f t="shared" si="55"/>
        <v>1</v>
      </c>
      <c r="D1618" s="6" t="s">
        <v>4</v>
      </c>
      <c r="E1618" s="6">
        <v>0</v>
      </c>
      <c r="F1618" s="14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</row>
    <row r="1619" spans="1:33" x14ac:dyDescent="0.2">
      <c r="A1619" s="6">
        <v>1</v>
      </c>
      <c r="B1619" s="6">
        <f t="shared" si="54"/>
        <v>0</v>
      </c>
      <c r="C1619" s="6">
        <f t="shared" si="55"/>
        <v>1</v>
      </c>
      <c r="D1619" s="6" t="s">
        <v>4</v>
      </c>
      <c r="E1619" s="6">
        <v>1</v>
      </c>
      <c r="F1619" s="14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</row>
    <row r="1620" spans="1:33" x14ac:dyDescent="0.2">
      <c r="A1620" s="6">
        <v>4</v>
      </c>
      <c r="B1620" s="6">
        <f t="shared" si="54"/>
        <v>1</v>
      </c>
      <c r="C1620" s="6">
        <f t="shared" si="55"/>
        <v>0</v>
      </c>
      <c r="D1620" s="6" t="s">
        <v>5</v>
      </c>
      <c r="E1620" s="6">
        <v>4</v>
      </c>
      <c r="F1620" s="14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</row>
    <row r="1621" spans="1:33" x14ac:dyDescent="0.2">
      <c r="A1621" s="6">
        <v>0</v>
      </c>
      <c r="B1621" s="6">
        <f t="shared" si="54"/>
        <v>0</v>
      </c>
      <c r="C1621" s="6">
        <f t="shared" si="55"/>
        <v>1</v>
      </c>
      <c r="D1621" s="6" t="s">
        <v>4</v>
      </c>
      <c r="E1621" s="6">
        <v>0</v>
      </c>
      <c r="F1621" s="14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</row>
    <row r="1622" spans="1:33" x14ac:dyDescent="0.2">
      <c r="A1622" s="6">
        <v>0</v>
      </c>
      <c r="B1622" s="6">
        <f t="shared" si="54"/>
        <v>0</v>
      </c>
      <c r="C1622" s="6">
        <f t="shared" si="55"/>
        <v>1</v>
      </c>
      <c r="D1622" s="6" t="s">
        <v>4</v>
      </c>
      <c r="E1622" s="6">
        <v>0</v>
      </c>
      <c r="F1622" s="14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</row>
    <row r="1623" spans="1:33" x14ac:dyDescent="0.2">
      <c r="A1623" s="6">
        <v>1</v>
      </c>
      <c r="B1623" s="6">
        <f t="shared" si="54"/>
        <v>0</v>
      </c>
      <c r="C1623" s="6">
        <f t="shared" si="55"/>
        <v>1</v>
      </c>
      <c r="D1623" s="6" t="s">
        <v>4</v>
      </c>
      <c r="E1623" s="6">
        <v>1</v>
      </c>
      <c r="F1623" s="14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</row>
    <row r="1624" spans="1:33" x14ac:dyDescent="0.2">
      <c r="A1624" s="6">
        <v>1</v>
      </c>
      <c r="B1624" s="6">
        <f t="shared" si="54"/>
        <v>0</v>
      </c>
      <c r="C1624" s="6">
        <f t="shared" si="55"/>
        <v>1</v>
      </c>
      <c r="D1624" s="6" t="s">
        <v>4</v>
      </c>
      <c r="E1624" s="6">
        <v>1</v>
      </c>
      <c r="F1624" s="14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</row>
    <row r="1625" spans="1:33" x14ac:dyDescent="0.2">
      <c r="A1625" s="6">
        <v>2</v>
      </c>
      <c r="B1625" s="6">
        <f t="shared" si="54"/>
        <v>0</v>
      </c>
      <c r="C1625" s="6">
        <f t="shared" si="55"/>
        <v>1</v>
      </c>
      <c r="D1625" s="6" t="s">
        <v>4</v>
      </c>
      <c r="E1625" s="6">
        <v>2</v>
      </c>
      <c r="F1625" s="14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</row>
    <row r="1626" spans="1:33" x14ac:dyDescent="0.2">
      <c r="A1626" s="6">
        <v>0</v>
      </c>
      <c r="B1626" s="6">
        <f t="shared" si="54"/>
        <v>0</v>
      </c>
      <c r="C1626" s="6">
        <f t="shared" si="55"/>
        <v>1</v>
      </c>
      <c r="D1626" s="6" t="s">
        <v>4</v>
      </c>
      <c r="E1626" s="6">
        <v>0</v>
      </c>
      <c r="F1626" s="14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</row>
    <row r="1627" spans="1:33" x14ac:dyDescent="0.2">
      <c r="A1627" s="6">
        <v>1</v>
      </c>
      <c r="B1627" s="6">
        <f t="shared" si="54"/>
        <v>0</v>
      </c>
      <c r="C1627" s="6">
        <f t="shared" si="55"/>
        <v>1</v>
      </c>
      <c r="D1627" s="6" t="s">
        <v>4</v>
      </c>
      <c r="E1627" s="6">
        <v>1</v>
      </c>
      <c r="F1627" s="14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</row>
    <row r="1628" spans="1:33" x14ac:dyDescent="0.2">
      <c r="A1628" s="6">
        <v>2</v>
      </c>
      <c r="B1628" s="6">
        <f t="shared" si="54"/>
        <v>0</v>
      </c>
      <c r="C1628" s="6">
        <f t="shared" si="55"/>
        <v>1</v>
      </c>
      <c r="D1628" s="6" t="s">
        <v>4</v>
      </c>
      <c r="E1628" s="6">
        <v>2</v>
      </c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</row>
    <row r="1629" spans="1:33" x14ac:dyDescent="0.2">
      <c r="A1629" s="6">
        <v>1</v>
      </c>
      <c r="B1629" s="6">
        <f t="shared" si="54"/>
        <v>0</v>
      </c>
      <c r="C1629" s="6">
        <f t="shared" si="55"/>
        <v>1</v>
      </c>
      <c r="D1629" s="6" t="s">
        <v>4</v>
      </c>
      <c r="E1629" s="6">
        <v>1</v>
      </c>
      <c r="F1629" s="14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</row>
    <row r="1630" spans="1:33" x14ac:dyDescent="0.2">
      <c r="A1630" s="6">
        <v>2</v>
      </c>
      <c r="B1630" s="6">
        <f t="shared" si="54"/>
        <v>0</v>
      </c>
      <c r="C1630" s="6">
        <f t="shared" si="55"/>
        <v>1</v>
      </c>
      <c r="D1630" s="6" t="s">
        <v>4</v>
      </c>
      <c r="E1630" s="6">
        <v>2</v>
      </c>
      <c r="F1630" s="14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</row>
    <row r="1631" spans="1:33" x14ac:dyDescent="0.2">
      <c r="A1631" s="6">
        <v>2</v>
      </c>
      <c r="B1631" s="6">
        <f t="shared" si="54"/>
        <v>0</v>
      </c>
      <c r="C1631" s="6">
        <f t="shared" si="55"/>
        <v>1</v>
      </c>
      <c r="D1631" s="6" t="s">
        <v>4</v>
      </c>
      <c r="E1631" s="6">
        <v>2</v>
      </c>
      <c r="F1631" s="14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</row>
    <row r="1632" spans="1:33" x14ac:dyDescent="0.2">
      <c r="A1632" s="6">
        <v>2</v>
      </c>
      <c r="B1632" s="6">
        <f t="shared" si="54"/>
        <v>0</v>
      </c>
      <c r="C1632" s="6">
        <f t="shared" si="55"/>
        <v>1</v>
      </c>
      <c r="D1632" s="6" t="s">
        <v>4</v>
      </c>
      <c r="E1632" s="6">
        <v>2</v>
      </c>
      <c r="F1632" s="14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</row>
    <row r="1633" spans="1:33" x14ac:dyDescent="0.2">
      <c r="A1633" s="6">
        <v>0</v>
      </c>
      <c r="B1633" s="6">
        <f t="shared" si="54"/>
        <v>0</v>
      </c>
      <c r="C1633" s="6">
        <f t="shared" si="55"/>
        <v>1</v>
      </c>
      <c r="D1633" s="6" t="s">
        <v>4</v>
      </c>
      <c r="E1633" s="6">
        <v>0</v>
      </c>
      <c r="F1633" s="14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</row>
    <row r="1634" spans="1:33" x14ac:dyDescent="0.2">
      <c r="A1634" s="6">
        <v>0</v>
      </c>
      <c r="B1634" s="6">
        <f t="shared" si="54"/>
        <v>0</v>
      </c>
      <c r="C1634" s="6">
        <f t="shared" si="55"/>
        <v>1</v>
      </c>
      <c r="D1634" s="6" t="s">
        <v>4</v>
      </c>
      <c r="E1634" s="6">
        <v>0</v>
      </c>
      <c r="F1634" s="14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</row>
    <row r="1635" spans="1:33" x14ac:dyDescent="0.2">
      <c r="A1635" s="6">
        <v>2</v>
      </c>
      <c r="B1635" s="6">
        <f t="shared" si="54"/>
        <v>0</v>
      </c>
      <c r="C1635" s="6">
        <f t="shared" si="55"/>
        <v>1</v>
      </c>
      <c r="D1635" s="6" t="s">
        <v>4</v>
      </c>
      <c r="E1635" s="6">
        <v>2</v>
      </c>
      <c r="F1635" s="14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</row>
    <row r="1636" spans="1:33" x14ac:dyDescent="0.2">
      <c r="A1636" s="6">
        <v>4</v>
      </c>
      <c r="B1636" s="6">
        <f t="shared" si="54"/>
        <v>1</v>
      </c>
      <c r="C1636" s="6">
        <f t="shared" si="55"/>
        <v>0</v>
      </c>
      <c r="D1636" s="6" t="s">
        <v>5</v>
      </c>
      <c r="E1636" s="6">
        <v>4</v>
      </c>
      <c r="F1636" s="14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</row>
    <row r="1637" spans="1:33" x14ac:dyDescent="0.2">
      <c r="A1637" s="6">
        <v>1</v>
      </c>
      <c r="B1637" s="6">
        <f t="shared" si="54"/>
        <v>0</v>
      </c>
      <c r="C1637" s="6">
        <f t="shared" si="55"/>
        <v>1</v>
      </c>
      <c r="D1637" s="6" t="s">
        <v>4</v>
      </c>
      <c r="E1637" s="6">
        <v>1</v>
      </c>
      <c r="F1637" s="14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</row>
    <row r="1638" spans="1:33" x14ac:dyDescent="0.2">
      <c r="A1638" s="6">
        <v>2</v>
      </c>
      <c r="B1638" s="6">
        <f t="shared" si="54"/>
        <v>0</v>
      </c>
      <c r="C1638" s="6">
        <f t="shared" si="55"/>
        <v>1</v>
      </c>
      <c r="D1638" s="6" t="s">
        <v>4</v>
      </c>
      <c r="E1638" s="6">
        <v>2</v>
      </c>
      <c r="F1638" s="14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/>
      <c r="AG1638" s="14"/>
    </row>
    <row r="1639" spans="1:33" x14ac:dyDescent="0.2">
      <c r="A1639" s="6">
        <v>6</v>
      </c>
      <c r="B1639" s="6">
        <f t="shared" si="54"/>
        <v>1</v>
      </c>
      <c r="C1639" s="6">
        <f t="shared" si="55"/>
        <v>0</v>
      </c>
      <c r="D1639" s="6" t="s">
        <v>5</v>
      </c>
      <c r="E1639" s="6">
        <v>6</v>
      </c>
      <c r="F1639" s="14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</row>
    <row r="1640" spans="1:33" x14ac:dyDescent="0.2">
      <c r="A1640" s="6">
        <v>2</v>
      </c>
      <c r="B1640" s="6">
        <f t="shared" si="54"/>
        <v>0</v>
      </c>
      <c r="C1640" s="6">
        <f t="shared" si="55"/>
        <v>1</v>
      </c>
      <c r="D1640" s="6" t="s">
        <v>4</v>
      </c>
      <c r="E1640" s="6">
        <v>2</v>
      </c>
      <c r="F1640" s="14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</row>
    <row r="1641" spans="1:33" x14ac:dyDescent="0.2">
      <c r="A1641" s="6">
        <v>3</v>
      </c>
      <c r="B1641" s="6">
        <f t="shared" si="54"/>
        <v>0</v>
      </c>
      <c r="C1641" s="6">
        <f t="shared" si="55"/>
        <v>1</v>
      </c>
      <c r="D1641" s="6" t="s">
        <v>4</v>
      </c>
      <c r="E1641" s="6">
        <v>3</v>
      </c>
      <c r="F1641" s="14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</row>
    <row r="1642" spans="1:33" x14ac:dyDescent="0.2">
      <c r="A1642" s="6">
        <v>1</v>
      </c>
      <c r="B1642" s="6">
        <f t="shared" si="54"/>
        <v>0</v>
      </c>
      <c r="C1642" s="6">
        <f t="shared" si="55"/>
        <v>1</v>
      </c>
      <c r="D1642" s="6" t="s">
        <v>4</v>
      </c>
      <c r="E1642" s="6">
        <v>1</v>
      </c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</row>
    <row r="1643" spans="1:33" x14ac:dyDescent="0.2">
      <c r="A1643" s="6">
        <v>1</v>
      </c>
      <c r="B1643" s="6">
        <f t="shared" si="54"/>
        <v>0</v>
      </c>
      <c r="C1643" s="6">
        <f t="shared" si="55"/>
        <v>1</v>
      </c>
      <c r="D1643" s="6" t="s">
        <v>4</v>
      </c>
      <c r="E1643" s="6">
        <v>1</v>
      </c>
      <c r="F1643" s="14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</row>
    <row r="1644" spans="1:33" x14ac:dyDescent="0.2">
      <c r="A1644" s="6">
        <v>3</v>
      </c>
      <c r="B1644" s="6">
        <f t="shared" si="54"/>
        <v>0</v>
      </c>
      <c r="C1644" s="6">
        <f t="shared" si="55"/>
        <v>1</v>
      </c>
      <c r="D1644" s="6" t="s">
        <v>4</v>
      </c>
      <c r="E1644" s="6">
        <v>3</v>
      </c>
      <c r="F1644" s="14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</row>
    <row r="1645" spans="1:33" x14ac:dyDescent="0.2">
      <c r="A1645" s="6">
        <v>1</v>
      </c>
      <c r="B1645" s="6">
        <f t="shared" si="54"/>
        <v>0</v>
      </c>
      <c r="C1645" s="6">
        <f t="shared" si="55"/>
        <v>1</v>
      </c>
      <c r="D1645" s="6" t="s">
        <v>4</v>
      </c>
      <c r="E1645" s="6">
        <v>1</v>
      </c>
      <c r="F1645" s="14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</row>
    <row r="1646" spans="1:33" x14ac:dyDescent="0.2">
      <c r="A1646" s="6">
        <v>3</v>
      </c>
      <c r="B1646" s="6">
        <f t="shared" si="54"/>
        <v>0</v>
      </c>
      <c r="C1646" s="6">
        <f t="shared" si="55"/>
        <v>1</v>
      </c>
      <c r="D1646" s="6" t="s">
        <v>4</v>
      </c>
      <c r="E1646" s="6">
        <v>3</v>
      </c>
      <c r="F1646" s="14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</row>
    <row r="1647" spans="1:33" x14ac:dyDescent="0.2">
      <c r="A1647" s="6">
        <v>0</v>
      </c>
      <c r="B1647" s="6">
        <f t="shared" si="54"/>
        <v>1</v>
      </c>
      <c r="C1647" s="6">
        <f t="shared" si="55"/>
        <v>0</v>
      </c>
      <c r="D1647" s="6" t="s">
        <v>5</v>
      </c>
      <c r="E1647" s="6">
        <v>0</v>
      </c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</row>
    <row r="1648" spans="1:33" x14ac:dyDescent="0.2">
      <c r="A1648" s="6">
        <v>1</v>
      </c>
      <c r="B1648" s="6">
        <f t="shared" si="54"/>
        <v>0</v>
      </c>
      <c r="C1648" s="6">
        <f t="shared" si="55"/>
        <v>1</v>
      </c>
      <c r="D1648" s="6" t="s">
        <v>4</v>
      </c>
      <c r="E1648" s="6">
        <v>1</v>
      </c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</row>
    <row r="1649" spans="1:33" x14ac:dyDescent="0.2">
      <c r="A1649" s="6">
        <v>0</v>
      </c>
      <c r="B1649" s="6">
        <f t="shared" si="54"/>
        <v>0</v>
      </c>
      <c r="C1649" s="6">
        <f t="shared" si="55"/>
        <v>1</v>
      </c>
      <c r="D1649" s="6" t="s">
        <v>4</v>
      </c>
      <c r="E1649" s="6">
        <v>0</v>
      </c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</row>
    <row r="1650" spans="1:33" x14ac:dyDescent="0.2">
      <c r="A1650" s="6">
        <v>0</v>
      </c>
      <c r="B1650" s="6">
        <f t="shared" si="54"/>
        <v>0</v>
      </c>
      <c r="C1650" s="6">
        <f t="shared" si="55"/>
        <v>1</v>
      </c>
      <c r="D1650" s="6" t="s">
        <v>4</v>
      </c>
      <c r="E1650" s="6">
        <v>0</v>
      </c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</row>
    <row r="1651" spans="1:33" x14ac:dyDescent="0.2">
      <c r="A1651" s="6">
        <v>1</v>
      </c>
      <c r="B1651" s="6">
        <f t="shared" si="54"/>
        <v>0</v>
      </c>
      <c r="C1651" s="6">
        <f t="shared" si="55"/>
        <v>1</v>
      </c>
      <c r="D1651" s="6" t="s">
        <v>4</v>
      </c>
      <c r="E1651" s="6">
        <v>1</v>
      </c>
      <c r="F1651" s="14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</row>
    <row r="1652" spans="1:33" x14ac:dyDescent="0.2">
      <c r="A1652" s="6">
        <v>1</v>
      </c>
      <c r="B1652" s="6">
        <f t="shared" si="54"/>
        <v>1</v>
      </c>
      <c r="C1652" s="6">
        <f t="shared" si="55"/>
        <v>0</v>
      </c>
      <c r="D1652" s="6" t="s">
        <v>5</v>
      </c>
      <c r="E1652" s="6">
        <v>1</v>
      </c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</row>
    <row r="1653" spans="1:33" x14ac:dyDescent="0.2">
      <c r="A1653" s="6">
        <v>1</v>
      </c>
      <c r="B1653" s="6">
        <f t="shared" si="54"/>
        <v>0</v>
      </c>
      <c r="C1653" s="6">
        <f t="shared" si="55"/>
        <v>1</v>
      </c>
      <c r="D1653" s="6" t="s">
        <v>4</v>
      </c>
      <c r="E1653" s="6">
        <v>1</v>
      </c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</row>
    <row r="1654" spans="1:33" x14ac:dyDescent="0.2">
      <c r="A1654" s="6">
        <v>1</v>
      </c>
      <c r="B1654" s="6">
        <f t="shared" si="54"/>
        <v>1</v>
      </c>
      <c r="C1654" s="6">
        <f t="shared" si="55"/>
        <v>0</v>
      </c>
      <c r="D1654" s="6" t="s">
        <v>5</v>
      </c>
      <c r="E1654" s="6">
        <v>1</v>
      </c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</row>
    <row r="1655" spans="1:33" x14ac:dyDescent="0.2">
      <c r="A1655" s="6">
        <v>1</v>
      </c>
      <c r="B1655" s="6">
        <f t="shared" si="54"/>
        <v>0</v>
      </c>
      <c r="C1655" s="6">
        <f t="shared" si="55"/>
        <v>1</v>
      </c>
      <c r="D1655" s="6" t="s">
        <v>4</v>
      </c>
      <c r="E1655" s="6">
        <v>1</v>
      </c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</row>
    <row r="1656" spans="1:33" x14ac:dyDescent="0.2">
      <c r="A1656" s="6">
        <v>3</v>
      </c>
      <c r="B1656" s="6">
        <f t="shared" si="54"/>
        <v>0</v>
      </c>
      <c r="C1656" s="6">
        <f t="shared" si="55"/>
        <v>1</v>
      </c>
      <c r="D1656" s="6" t="s">
        <v>4</v>
      </c>
      <c r="E1656" s="6">
        <v>3</v>
      </c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</row>
    <row r="1657" spans="1:33" x14ac:dyDescent="0.2">
      <c r="A1657" s="6">
        <v>1</v>
      </c>
      <c r="B1657" s="6">
        <f t="shared" si="54"/>
        <v>0</v>
      </c>
      <c r="C1657" s="6">
        <f t="shared" si="55"/>
        <v>1</v>
      </c>
      <c r="D1657" s="6" t="s">
        <v>4</v>
      </c>
      <c r="E1657" s="6">
        <v>1</v>
      </c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</row>
    <row r="1658" spans="1:33" x14ac:dyDescent="0.2">
      <c r="A1658" s="6">
        <v>2</v>
      </c>
      <c r="B1658" s="6">
        <f t="shared" si="54"/>
        <v>0</v>
      </c>
      <c r="C1658" s="6">
        <f t="shared" si="55"/>
        <v>1</v>
      </c>
      <c r="D1658" s="6" t="s">
        <v>4</v>
      </c>
      <c r="E1658" s="6">
        <v>2</v>
      </c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</row>
    <row r="1659" spans="1:33" x14ac:dyDescent="0.2">
      <c r="A1659" s="6">
        <v>2</v>
      </c>
      <c r="B1659" s="6">
        <f t="shared" si="54"/>
        <v>0</v>
      </c>
      <c r="C1659" s="6">
        <f t="shared" si="55"/>
        <v>1</v>
      </c>
      <c r="D1659" s="6" t="s">
        <v>4</v>
      </c>
      <c r="E1659" s="6">
        <v>2</v>
      </c>
      <c r="F1659" s="14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</row>
    <row r="1660" spans="1:33" x14ac:dyDescent="0.2">
      <c r="A1660" s="6">
        <v>0</v>
      </c>
      <c r="B1660" s="6">
        <f t="shared" si="54"/>
        <v>0</v>
      </c>
      <c r="C1660" s="6">
        <f t="shared" si="55"/>
        <v>1</v>
      </c>
      <c r="D1660" s="6" t="s">
        <v>4</v>
      </c>
      <c r="E1660" s="6">
        <v>0</v>
      </c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</row>
    <row r="1661" spans="1:33" x14ac:dyDescent="0.2">
      <c r="A1661" s="6">
        <v>3</v>
      </c>
      <c r="B1661" s="6">
        <f t="shared" si="54"/>
        <v>0</v>
      </c>
      <c r="C1661" s="6">
        <f t="shared" si="55"/>
        <v>1</v>
      </c>
      <c r="D1661" s="6" t="s">
        <v>4</v>
      </c>
      <c r="E1661" s="6">
        <v>3</v>
      </c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</row>
    <row r="1662" spans="1:33" x14ac:dyDescent="0.2">
      <c r="A1662" s="6">
        <v>1</v>
      </c>
      <c r="B1662" s="6">
        <f t="shared" si="54"/>
        <v>0</v>
      </c>
      <c r="C1662" s="6">
        <f t="shared" si="55"/>
        <v>1</v>
      </c>
      <c r="D1662" s="6" t="s">
        <v>4</v>
      </c>
      <c r="E1662" s="6">
        <v>1</v>
      </c>
      <c r="F1662" s="14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</row>
    <row r="1663" spans="1:33" x14ac:dyDescent="0.2">
      <c r="A1663" s="6">
        <v>5</v>
      </c>
      <c r="B1663" s="6">
        <f t="shared" si="54"/>
        <v>1</v>
      </c>
      <c r="C1663" s="6">
        <f t="shared" si="55"/>
        <v>0</v>
      </c>
      <c r="D1663" s="6" t="s">
        <v>5</v>
      </c>
      <c r="E1663" s="6">
        <v>5</v>
      </c>
      <c r="F1663" s="14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</row>
    <row r="1664" spans="1:33" x14ac:dyDescent="0.2">
      <c r="A1664" s="6">
        <v>1</v>
      </c>
      <c r="B1664" s="6">
        <f t="shared" si="54"/>
        <v>0</v>
      </c>
      <c r="C1664" s="6">
        <f t="shared" si="55"/>
        <v>1</v>
      </c>
      <c r="D1664" s="6" t="s">
        <v>4</v>
      </c>
      <c r="E1664" s="6">
        <v>1</v>
      </c>
      <c r="F1664" s="14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</row>
    <row r="1665" spans="1:33" x14ac:dyDescent="0.2">
      <c r="A1665" s="6">
        <v>2</v>
      </c>
      <c r="B1665" s="6">
        <f t="shared" si="54"/>
        <v>0</v>
      </c>
      <c r="C1665" s="6">
        <f t="shared" si="55"/>
        <v>1</v>
      </c>
      <c r="D1665" s="6" t="s">
        <v>4</v>
      </c>
      <c r="E1665" s="6">
        <v>2</v>
      </c>
      <c r="F1665" s="14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</row>
    <row r="1666" spans="1:33" x14ac:dyDescent="0.2">
      <c r="A1666" s="6">
        <v>3</v>
      </c>
      <c r="B1666" s="6">
        <f t="shared" si="54"/>
        <v>0</v>
      </c>
      <c r="C1666" s="6">
        <f t="shared" si="55"/>
        <v>1</v>
      </c>
      <c r="D1666" s="6" t="s">
        <v>4</v>
      </c>
      <c r="E1666" s="6">
        <v>3</v>
      </c>
      <c r="F1666" s="14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</row>
    <row r="1667" spans="1:33" x14ac:dyDescent="0.2">
      <c r="A1667" s="6">
        <v>2</v>
      </c>
      <c r="B1667" s="6">
        <f t="shared" ref="B1667:B1730" si="56">IF(D1667="TRUE",1,0)</f>
        <v>0</v>
      </c>
      <c r="C1667" s="6">
        <f t="shared" ref="C1667:C1730" si="57">IF(D1667="FALSE",1,0)</f>
        <v>1</v>
      </c>
      <c r="D1667" s="6" t="s">
        <v>4</v>
      </c>
      <c r="E1667" s="6">
        <v>2</v>
      </c>
      <c r="F1667" s="14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</row>
    <row r="1668" spans="1:33" x14ac:dyDescent="0.2">
      <c r="A1668" s="6">
        <v>0</v>
      </c>
      <c r="B1668" s="6">
        <f t="shared" si="56"/>
        <v>0</v>
      </c>
      <c r="C1668" s="6">
        <f t="shared" si="57"/>
        <v>1</v>
      </c>
      <c r="D1668" s="6" t="s">
        <v>4</v>
      </c>
      <c r="E1668" s="6">
        <v>0</v>
      </c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</row>
    <row r="1669" spans="1:33" x14ac:dyDescent="0.2">
      <c r="A1669" s="6">
        <v>1</v>
      </c>
      <c r="B1669" s="6">
        <f t="shared" si="56"/>
        <v>0</v>
      </c>
      <c r="C1669" s="6">
        <f t="shared" si="57"/>
        <v>1</v>
      </c>
      <c r="D1669" s="6" t="s">
        <v>4</v>
      </c>
      <c r="E1669" s="6">
        <v>1</v>
      </c>
      <c r="F1669" s="14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</row>
    <row r="1670" spans="1:33" x14ac:dyDescent="0.2">
      <c r="A1670" s="6">
        <v>1</v>
      </c>
      <c r="B1670" s="6">
        <f t="shared" si="56"/>
        <v>0</v>
      </c>
      <c r="C1670" s="6">
        <f t="shared" si="57"/>
        <v>1</v>
      </c>
      <c r="D1670" s="6" t="s">
        <v>4</v>
      </c>
      <c r="E1670" s="6">
        <v>1</v>
      </c>
      <c r="F1670" s="14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</row>
    <row r="1671" spans="1:33" x14ac:dyDescent="0.2">
      <c r="A1671" s="6">
        <v>1</v>
      </c>
      <c r="B1671" s="6">
        <f t="shared" si="56"/>
        <v>0</v>
      </c>
      <c r="C1671" s="6">
        <f t="shared" si="57"/>
        <v>1</v>
      </c>
      <c r="D1671" s="6" t="s">
        <v>4</v>
      </c>
      <c r="E1671" s="6">
        <v>1</v>
      </c>
      <c r="F1671" s="14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</row>
    <row r="1672" spans="1:33" x14ac:dyDescent="0.2">
      <c r="A1672" s="6">
        <v>2</v>
      </c>
      <c r="B1672" s="6">
        <f t="shared" si="56"/>
        <v>0</v>
      </c>
      <c r="C1672" s="6">
        <f t="shared" si="57"/>
        <v>1</v>
      </c>
      <c r="D1672" s="6" t="s">
        <v>4</v>
      </c>
      <c r="E1672" s="6">
        <v>2</v>
      </c>
      <c r="F1672" s="14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</row>
    <row r="1673" spans="1:33" x14ac:dyDescent="0.2">
      <c r="A1673" s="6">
        <v>2</v>
      </c>
      <c r="B1673" s="6">
        <f t="shared" si="56"/>
        <v>0</v>
      </c>
      <c r="C1673" s="6">
        <f t="shared" si="57"/>
        <v>1</v>
      </c>
      <c r="D1673" s="6" t="s">
        <v>4</v>
      </c>
      <c r="E1673" s="6">
        <v>2</v>
      </c>
      <c r="F1673" s="14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</row>
    <row r="1674" spans="1:33" x14ac:dyDescent="0.2">
      <c r="A1674" s="6">
        <v>5</v>
      </c>
      <c r="B1674" s="6">
        <f t="shared" si="56"/>
        <v>0</v>
      </c>
      <c r="C1674" s="6">
        <f t="shared" si="57"/>
        <v>1</v>
      </c>
      <c r="D1674" s="6" t="s">
        <v>4</v>
      </c>
      <c r="E1674" s="6">
        <v>5</v>
      </c>
      <c r="F1674" s="14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</row>
    <row r="1675" spans="1:33" x14ac:dyDescent="0.2">
      <c r="A1675" s="6">
        <v>1</v>
      </c>
      <c r="B1675" s="6">
        <f t="shared" si="56"/>
        <v>1</v>
      </c>
      <c r="C1675" s="6">
        <f t="shared" si="57"/>
        <v>0</v>
      </c>
      <c r="D1675" s="6" t="s">
        <v>5</v>
      </c>
      <c r="E1675" s="6">
        <v>1</v>
      </c>
      <c r="F1675" s="14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</row>
    <row r="1676" spans="1:33" x14ac:dyDescent="0.2">
      <c r="A1676" s="6">
        <v>0</v>
      </c>
      <c r="B1676" s="6">
        <f t="shared" si="56"/>
        <v>0</v>
      </c>
      <c r="C1676" s="6">
        <f t="shared" si="57"/>
        <v>1</v>
      </c>
      <c r="D1676" s="6" t="s">
        <v>4</v>
      </c>
      <c r="E1676" s="6">
        <v>0</v>
      </c>
      <c r="F1676" s="14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</row>
    <row r="1677" spans="1:33" x14ac:dyDescent="0.2">
      <c r="A1677" s="6">
        <v>2</v>
      </c>
      <c r="B1677" s="6">
        <f t="shared" si="56"/>
        <v>0</v>
      </c>
      <c r="C1677" s="6">
        <f t="shared" si="57"/>
        <v>1</v>
      </c>
      <c r="D1677" s="6" t="s">
        <v>4</v>
      </c>
      <c r="E1677" s="6">
        <v>2</v>
      </c>
      <c r="F1677" s="14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</row>
    <row r="1678" spans="1:33" x14ac:dyDescent="0.2">
      <c r="A1678" s="6">
        <v>1</v>
      </c>
      <c r="B1678" s="6">
        <f t="shared" si="56"/>
        <v>0</v>
      </c>
      <c r="C1678" s="6">
        <f t="shared" si="57"/>
        <v>1</v>
      </c>
      <c r="D1678" s="6" t="s">
        <v>4</v>
      </c>
      <c r="E1678" s="6">
        <v>1</v>
      </c>
      <c r="F1678" s="14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</row>
    <row r="1679" spans="1:33" x14ac:dyDescent="0.2">
      <c r="A1679" s="6">
        <v>1</v>
      </c>
      <c r="B1679" s="6">
        <f t="shared" si="56"/>
        <v>0</v>
      </c>
      <c r="C1679" s="6">
        <f t="shared" si="57"/>
        <v>1</v>
      </c>
      <c r="D1679" s="6" t="s">
        <v>4</v>
      </c>
      <c r="E1679" s="6">
        <v>1</v>
      </c>
      <c r="F1679" s="14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</row>
    <row r="1680" spans="1:33" x14ac:dyDescent="0.2">
      <c r="A1680" s="6">
        <v>0</v>
      </c>
      <c r="B1680" s="6">
        <f t="shared" si="56"/>
        <v>1</v>
      </c>
      <c r="C1680" s="6">
        <f t="shared" si="57"/>
        <v>0</v>
      </c>
      <c r="D1680" s="6" t="s">
        <v>5</v>
      </c>
      <c r="E1680" s="6">
        <v>0</v>
      </c>
      <c r="F1680" s="14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</row>
    <row r="1681" spans="1:33" x14ac:dyDescent="0.2">
      <c r="A1681" s="6">
        <v>2</v>
      </c>
      <c r="B1681" s="6">
        <f t="shared" si="56"/>
        <v>0</v>
      </c>
      <c r="C1681" s="6">
        <f t="shared" si="57"/>
        <v>1</v>
      </c>
      <c r="D1681" s="6" t="s">
        <v>4</v>
      </c>
      <c r="E1681" s="6">
        <v>2</v>
      </c>
      <c r="F1681" s="14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</row>
    <row r="1682" spans="1:33" x14ac:dyDescent="0.2">
      <c r="A1682" s="6">
        <v>1</v>
      </c>
      <c r="B1682" s="6">
        <f t="shared" si="56"/>
        <v>0</v>
      </c>
      <c r="C1682" s="6">
        <f t="shared" si="57"/>
        <v>1</v>
      </c>
      <c r="D1682" s="6" t="s">
        <v>4</v>
      </c>
      <c r="E1682" s="6">
        <v>1</v>
      </c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</row>
    <row r="1683" spans="1:33" x14ac:dyDescent="0.2">
      <c r="A1683" s="6">
        <v>1</v>
      </c>
      <c r="B1683" s="6">
        <f t="shared" si="56"/>
        <v>0</v>
      </c>
      <c r="C1683" s="6">
        <f t="shared" si="57"/>
        <v>1</v>
      </c>
      <c r="D1683" s="6" t="s">
        <v>4</v>
      </c>
      <c r="E1683" s="6">
        <v>1</v>
      </c>
      <c r="F1683" s="14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</row>
    <row r="1684" spans="1:33" x14ac:dyDescent="0.2">
      <c r="A1684" s="6">
        <v>2</v>
      </c>
      <c r="B1684" s="6">
        <f t="shared" si="56"/>
        <v>0</v>
      </c>
      <c r="C1684" s="6">
        <f t="shared" si="57"/>
        <v>1</v>
      </c>
      <c r="D1684" s="6" t="s">
        <v>4</v>
      </c>
      <c r="E1684" s="6">
        <v>2</v>
      </c>
      <c r="F1684" s="14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</row>
    <row r="1685" spans="1:33" x14ac:dyDescent="0.2">
      <c r="A1685" s="6">
        <v>2</v>
      </c>
      <c r="B1685" s="6">
        <f t="shared" si="56"/>
        <v>0</v>
      </c>
      <c r="C1685" s="6">
        <f t="shared" si="57"/>
        <v>1</v>
      </c>
      <c r="D1685" s="6" t="s">
        <v>4</v>
      </c>
      <c r="E1685" s="6">
        <v>2</v>
      </c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</row>
    <row r="1686" spans="1:33" x14ac:dyDescent="0.2">
      <c r="A1686" s="6">
        <v>3</v>
      </c>
      <c r="B1686" s="6">
        <f t="shared" si="56"/>
        <v>0</v>
      </c>
      <c r="C1686" s="6">
        <f t="shared" si="57"/>
        <v>1</v>
      </c>
      <c r="D1686" s="6" t="s">
        <v>4</v>
      </c>
      <c r="E1686" s="6">
        <v>3</v>
      </c>
      <c r="F1686" s="14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</row>
    <row r="1687" spans="1:33" x14ac:dyDescent="0.2">
      <c r="A1687" s="6">
        <v>2</v>
      </c>
      <c r="B1687" s="6">
        <f t="shared" si="56"/>
        <v>0</v>
      </c>
      <c r="C1687" s="6">
        <f t="shared" si="57"/>
        <v>1</v>
      </c>
      <c r="D1687" s="6" t="s">
        <v>4</v>
      </c>
      <c r="E1687" s="6">
        <v>2</v>
      </c>
      <c r="F1687" s="14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</row>
    <row r="1688" spans="1:33" x14ac:dyDescent="0.2">
      <c r="A1688" s="6">
        <v>3</v>
      </c>
      <c r="B1688" s="6">
        <f t="shared" si="56"/>
        <v>0</v>
      </c>
      <c r="C1688" s="6">
        <f t="shared" si="57"/>
        <v>1</v>
      </c>
      <c r="D1688" s="6" t="s">
        <v>4</v>
      </c>
      <c r="E1688" s="6">
        <v>3</v>
      </c>
      <c r="F1688" s="14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</row>
    <row r="1689" spans="1:33" x14ac:dyDescent="0.2">
      <c r="A1689" s="6">
        <v>3</v>
      </c>
      <c r="B1689" s="6">
        <f t="shared" si="56"/>
        <v>0</v>
      </c>
      <c r="C1689" s="6">
        <f t="shared" si="57"/>
        <v>1</v>
      </c>
      <c r="D1689" s="6" t="s">
        <v>4</v>
      </c>
      <c r="E1689" s="6">
        <v>3</v>
      </c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</row>
    <row r="1690" spans="1:33" x14ac:dyDescent="0.2">
      <c r="A1690" s="6">
        <v>1</v>
      </c>
      <c r="B1690" s="6">
        <f t="shared" si="56"/>
        <v>0</v>
      </c>
      <c r="C1690" s="6">
        <f t="shared" si="57"/>
        <v>1</v>
      </c>
      <c r="D1690" s="6" t="s">
        <v>4</v>
      </c>
      <c r="E1690" s="6">
        <v>1</v>
      </c>
      <c r="F1690" s="14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</row>
    <row r="1691" spans="1:33" x14ac:dyDescent="0.2">
      <c r="A1691" s="6">
        <v>1</v>
      </c>
      <c r="B1691" s="6">
        <f t="shared" si="56"/>
        <v>0</v>
      </c>
      <c r="C1691" s="6">
        <f t="shared" si="57"/>
        <v>1</v>
      </c>
      <c r="D1691" s="6" t="s">
        <v>4</v>
      </c>
      <c r="E1691" s="6">
        <v>1</v>
      </c>
      <c r="F1691" s="14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</row>
    <row r="1692" spans="1:33" x14ac:dyDescent="0.2">
      <c r="A1692" s="6">
        <v>2</v>
      </c>
      <c r="B1692" s="6">
        <f t="shared" si="56"/>
        <v>1</v>
      </c>
      <c r="C1692" s="6">
        <f t="shared" si="57"/>
        <v>0</v>
      </c>
      <c r="D1692" s="6" t="s">
        <v>5</v>
      </c>
      <c r="E1692" s="6">
        <v>2</v>
      </c>
      <c r="F1692" s="14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</row>
    <row r="1693" spans="1:33" x14ac:dyDescent="0.2">
      <c r="A1693" s="6">
        <v>1</v>
      </c>
      <c r="B1693" s="6">
        <f t="shared" si="56"/>
        <v>1</v>
      </c>
      <c r="C1693" s="6">
        <f t="shared" si="57"/>
        <v>0</v>
      </c>
      <c r="D1693" s="6" t="s">
        <v>5</v>
      </c>
      <c r="E1693" s="6">
        <v>1</v>
      </c>
      <c r="F1693" s="14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</row>
    <row r="1694" spans="1:33" x14ac:dyDescent="0.2">
      <c r="A1694" s="6">
        <v>1</v>
      </c>
      <c r="B1694" s="6">
        <f t="shared" si="56"/>
        <v>0</v>
      </c>
      <c r="C1694" s="6">
        <f t="shared" si="57"/>
        <v>1</v>
      </c>
      <c r="D1694" s="6" t="s">
        <v>4</v>
      </c>
      <c r="E1694" s="6">
        <v>1</v>
      </c>
      <c r="F1694" s="14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</row>
    <row r="1695" spans="1:33" x14ac:dyDescent="0.2">
      <c r="A1695" s="6">
        <v>7</v>
      </c>
      <c r="B1695" s="6">
        <f t="shared" si="56"/>
        <v>1</v>
      </c>
      <c r="C1695" s="6">
        <f t="shared" si="57"/>
        <v>0</v>
      </c>
      <c r="D1695" s="6" t="s">
        <v>5</v>
      </c>
      <c r="E1695" s="6">
        <v>7</v>
      </c>
      <c r="F1695" s="14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</row>
    <row r="1696" spans="1:33" x14ac:dyDescent="0.2">
      <c r="A1696" s="6">
        <v>2</v>
      </c>
      <c r="B1696" s="6">
        <f t="shared" si="56"/>
        <v>0</v>
      </c>
      <c r="C1696" s="6">
        <f t="shared" si="57"/>
        <v>1</v>
      </c>
      <c r="D1696" s="6" t="s">
        <v>4</v>
      </c>
      <c r="E1696" s="6">
        <v>2</v>
      </c>
      <c r="F1696" s="14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</row>
    <row r="1697" spans="1:33" x14ac:dyDescent="0.2">
      <c r="A1697" s="6">
        <v>1</v>
      </c>
      <c r="B1697" s="6">
        <f t="shared" si="56"/>
        <v>0</v>
      </c>
      <c r="C1697" s="6">
        <f t="shared" si="57"/>
        <v>1</v>
      </c>
      <c r="D1697" s="6" t="s">
        <v>4</v>
      </c>
      <c r="E1697" s="6">
        <v>1</v>
      </c>
      <c r="F1697" s="14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</row>
    <row r="1698" spans="1:33" x14ac:dyDescent="0.2">
      <c r="A1698" s="6">
        <v>1</v>
      </c>
      <c r="B1698" s="6">
        <f t="shared" si="56"/>
        <v>0</v>
      </c>
      <c r="C1698" s="6">
        <f t="shared" si="57"/>
        <v>1</v>
      </c>
      <c r="D1698" s="6" t="s">
        <v>4</v>
      </c>
      <c r="E1698" s="6">
        <v>1</v>
      </c>
      <c r="F1698" s="14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</row>
    <row r="1699" spans="1:33" x14ac:dyDescent="0.2">
      <c r="A1699" s="6">
        <v>0</v>
      </c>
      <c r="B1699" s="6">
        <f t="shared" si="56"/>
        <v>0</v>
      </c>
      <c r="C1699" s="6">
        <f t="shared" si="57"/>
        <v>1</v>
      </c>
      <c r="D1699" s="6" t="s">
        <v>4</v>
      </c>
      <c r="E1699" s="6">
        <v>0</v>
      </c>
      <c r="F1699" s="14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</row>
    <row r="1700" spans="1:33" x14ac:dyDescent="0.2">
      <c r="A1700" s="6">
        <v>4</v>
      </c>
      <c r="B1700" s="6">
        <f t="shared" si="56"/>
        <v>0</v>
      </c>
      <c r="C1700" s="6">
        <f t="shared" si="57"/>
        <v>1</v>
      </c>
      <c r="D1700" s="6" t="s">
        <v>4</v>
      </c>
      <c r="E1700" s="6">
        <v>4</v>
      </c>
      <c r="F1700" s="14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</row>
    <row r="1701" spans="1:33" x14ac:dyDescent="0.2">
      <c r="A1701" s="6">
        <v>2</v>
      </c>
      <c r="B1701" s="6">
        <f t="shared" si="56"/>
        <v>0</v>
      </c>
      <c r="C1701" s="6">
        <f t="shared" si="57"/>
        <v>1</v>
      </c>
      <c r="D1701" s="6" t="s">
        <v>4</v>
      </c>
      <c r="E1701" s="6">
        <v>2</v>
      </c>
      <c r="F1701" s="14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</row>
    <row r="1702" spans="1:33" x14ac:dyDescent="0.2">
      <c r="A1702" s="6">
        <v>2</v>
      </c>
      <c r="B1702" s="6">
        <f t="shared" si="56"/>
        <v>1</v>
      </c>
      <c r="C1702" s="6">
        <f t="shared" si="57"/>
        <v>0</v>
      </c>
      <c r="D1702" s="6" t="s">
        <v>5</v>
      </c>
      <c r="E1702" s="6">
        <v>2</v>
      </c>
      <c r="F1702" s="14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</row>
    <row r="1703" spans="1:33" x14ac:dyDescent="0.2">
      <c r="A1703" s="6">
        <v>4</v>
      </c>
      <c r="B1703" s="6">
        <f t="shared" si="56"/>
        <v>1</v>
      </c>
      <c r="C1703" s="6">
        <f t="shared" si="57"/>
        <v>0</v>
      </c>
      <c r="D1703" s="6" t="s">
        <v>5</v>
      </c>
      <c r="E1703" s="6">
        <v>4</v>
      </c>
      <c r="F1703" s="14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</row>
    <row r="1704" spans="1:33" x14ac:dyDescent="0.2">
      <c r="A1704" s="6">
        <v>2</v>
      </c>
      <c r="B1704" s="6">
        <f t="shared" si="56"/>
        <v>0</v>
      </c>
      <c r="C1704" s="6">
        <f t="shared" si="57"/>
        <v>1</v>
      </c>
      <c r="D1704" s="6" t="s">
        <v>4</v>
      </c>
      <c r="E1704" s="6">
        <v>2</v>
      </c>
      <c r="F1704" s="14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</row>
    <row r="1705" spans="1:33" x14ac:dyDescent="0.2">
      <c r="A1705" s="6">
        <v>1</v>
      </c>
      <c r="B1705" s="6">
        <f t="shared" si="56"/>
        <v>1</v>
      </c>
      <c r="C1705" s="6">
        <f t="shared" si="57"/>
        <v>0</v>
      </c>
      <c r="D1705" s="6" t="s">
        <v>5</v>
      </c>
      <c r="E1705" s="6">
        <v>1</v>
      </c>
      <c r="F1705" s="14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</row>
    <row r="1706" spans="1:33" x14ac:dyDescent="0.2">
      <c r="A1706" s="6">
        <v>3</v>
      </c>
      <c r="B1706" s="6">
        <f t="shared" si="56"/>
        <v>0</v>
      </c>
      <c r="C1706" s="6">
        <f t="shared" si="57"/>
        <v>1</v>
      </c>
      <c r="D1706" s="6" t="s">
        <v>4</v>
      </c>
      <c r="E1706" s="6">
        <v>3</v>
      </c>
      <c r="F1706" s="14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</row>
    <row r="1707" spans="1:33" x14ac:dyDescent="0.2">
      <c r="A1707" s="6">
        <v>1</v>
      </c>
      <c r="B1707" s="6">
        <f t="shared" si="56"/>
        <v>0</v>
      </c>
      <c r="C1707" s="6">
        <f t="shared" si="57"/>
        <v>1</v>
      </c>
      <c r="D1707" s="6" t="s">
        <v>4</v>
      </c>
      <c r="E1707" s="6">
        <v>1</v>
      </c>
      <c r="F1707" s="14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</row>
    <row r="1708" spans="1:33" x14ac:dyDescent="0.2">
      <c r="A1708" s="6">
        <v>5</v>
      </c>
      <c r="B1708" s="6">
        <f t="shared" si="56"/>
        <v>1</v>
      </c>
      <c r="C1708" s="6">
        <f t="shared" si="57"/>
        <v>0</v>
      </c>
      <c r="D1708" s="6" t="s">
        <v>5</v>
      </c>
      <c r="E1708" s="6">
        <v>5</v>
      </c>
      <c r="F1708" s="14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</row>
    <row r="1709" spans="1:33" x14ac:dyDescent="0.2">
      <c r="A1709" s="6">
        <v>4</v>
      </c>
      <c r="B1709" s="6">
        <f t="shared" si="56"/>
        <v>0</v>
      </c>
      <c r="C1709" s="6">
        <f t="shared" si="57"/>
        <v>1</v>
      </c>
      <c r="D1709" s="6" t="s">
        <v>4</v>
      </c>
      <c r="E1709" s="6">
        <v>4</v>
      </c>
      <c r="F1709" s="14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</row>
    <row r="1710" spans="1:33" x14ac:dyDescent="0.2">
      <c r="A1710" s="6">
        <v>3</v>
      </c>
      <c r="B1710" s="6">
        <f t="shared" si="56"/>
        <v>0</v>
      </c>
      <c r="C1710" s="6">
        <f t="shared" si="57"/>
        <v>1</v>
      </c>
      <c r="D1710" s="6" t="s">
        <v>4</v>
      </c>
      <c r="E1710" s="6">
        <v>3</v>
      </c>
      <c r="F1710" s="14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</row>
    <row r="1711" spans="1:33" x14ac:dyDescent="0.2">
      <c r="A1711" s="6">
        <v>2</v>
      </c>
      <c r="B1711" s="6">
        <f t="shared" si="56"/>
        <v>0</v>
      </c>
      <c r="C1711" s="6">
        <f t="shared" si="57"/>
        <v>1</v>
      </c>
      <c r="D1711" s="6" t="s">
        <v>4</v>
      </c>
      <c r="E1711" s="6">
        <v>2</v>
      </c>
      <c r="F1711" s="14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</row>
    <row r="1712" spans="1:33" x14ac:dyDescent="0.2">
      <c r="A1712" s="6">
        <v>0</v>
      </c>
      <c r="B1712" s="6">
        <f t="shared" si="56"/>
        <v>0</v>
      </c>
      <c r="C1712" s="6">
        <f t="shared" si="57"/>
        <v>1</v>
      </c>
      <c r="D1712" s="6" t="s">
        <v>4</v>
      </c>
      <c r="E1712" s="6">
        <v>0</v>
      </c>
      <c r="F1712" s="14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</row>
    <row r="1713" spans="1:33" x14ac:dyDescent="0.2">
      <c r="A1713" s="6">
        <v>4</v>
      </c>
      <c r="B1713" s="6">
        <f t="shared" si="56"/>
        <v>0</v>
      </c>
      <c r="C1713" s="6">
        <f t="shared" si="57"/>
        <v>1</v>
      </c>
      <c r="D1713" s="6" t="s">
        <v>4</v>
      </c>
      <c r="E1713" s="6">
        <v>4</v>
      </c>
      <c r="F1713" s="14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</row>
    <row r="1714" spans="1:33" x14ac:dyDescent="0.2">
      <c r="A1714" s="6">
        <v>5</v>
      </c>
      <c r="B1714" s="6">
        <f t="shared" si="56"/>
        <v>1</v>
      </c>
      <c r="C1714" s="6">
        <f t="shared" si="57"/>
        <v>0</v>
      </c>
      <c r="D1714" s="6" t="s">
        <v>5</v>
      </c>
      <c r="E1714" s="6">
        <v>5</v>
      </c>
      <c r="F1714" s="14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</row>
    <row r="1715" spans="1:33" x14ac:dyDescent="0.2">
      <c r="A1715" s="6">
        <v>3</v>
      </c>
      <c r="B1715" s="6">
        <f t="shared" si="56"/>
        <v>0</v>
      </c>
      <c r="C1715" s="6">
        <f t="shared" si="57"/>
        <v>1</v>
      </c>
      <c r="D1715" s="6" t="s">
        <v>4</v>
      </c>
      <c r="E1715" s="6">
        <v>3</v>
      </c>
      <c r="F1715" s="14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</row>
    <row r="1716" spans="1:33" x14ac:dyDescent="0.2">
      <c r="A1716" s="6">
        <v>0</v>
      </c>
      <c r="B1716" s="6">
        <f t="shared" si="56"/>
        <v>0</v>
      </c>
      <c r="C1716" s="6">
        <f t="shared" si="57"/>
        <v>1</v>
      </c>
      <c r="D1716" s="6" t="s">
        <v>4</v>
      </c>
      <c r="E1716" s="6">
        <v>0</v>
      </c>
      <c r="F1716" s="14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</row>
    <row r="1717" spans="1:33" x14ac:dyDescent="0.2">
      <c r="A1717" s="6">
        <v>1</v>
      </c>
      <c r="B1717" s="6">
        <f t="shared" si="56"/>
        <v>0</v>
      </c>
      <c r="C1717" s="6">
        <f t="shared" si="57"/>
        <v>1</v>
      </c>
      <c r="D1717" s="6" t="s">
        <v>4</v>
      </c>
      <c r="E1717" s="6">
        <v>1</v>
      </c>
      <c r="F1717" s="14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</row>
    <row r="1718" spans="1:33" x14ac:dyDescent="0.2">
      <c r="A1718" s="6">
        <v>1</v>
      </c>
      <c r="B1718" s="6">
        <f t="shared" si="56"/>
        <v>0</v>
      </c>
      <c r="C1718" s="6">
        <f t="shared" si="57"/>
        <v>1</v>
      </c>
      <c r="D1718" s="6" t="s">
        <v>4</v>
      </c>
      <c r="E1718" s="6">
        <v>1</v>
      </c>
      <c r="F1718" s="14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</row>
    <row r="1719" spans="1:33" x14ac:dyDescent="0.2">
      <c r="A1719" s="6">
        <v>2</v>
      </c>
      <c r="B1719" s="6">
        <f t="shared" si="56"/>
        <v>1</v>
      </c>
      <c r="C1719" s="6">
        <f t="shared" si="57"/>
        <v>0</v>
      </c>
      <c r="D1719" s="6" t="s">
        <v>5</v>
      </c>
      <c r="E1719" s="6">
        <v>2</v>
      </c>
      <c r="F1719" s="14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</row>
    <row r="1720" spans="1:33" x14ac:dyDescent="0.2">
      <c r="A1720" s="6">
        <v>2</v>
      </c>
      <c r="B1720" s="6">
        <f t="shared" si="56"/>
        <v>0</v>
      </c>
      <c r="C1720" s="6">
        <f t="shared" si="57"/>
        <v>1</v>
      </c>
      <c r="D1720" s="6" t="s">
        <v>4</v>
      </c>
      <c r="E1720" s="6">
        <v>2</v>
      </c>
      <c r="F1720" s="14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</row>
    <row r="1721" spans="1:33" x14ac:dyDescent="0.2">
      <c r="A1721" s="6">
        <v>1</v>
      </c>
      <c r="B1721" s="6">
        <f t="shared" si="56"/>
        <v>0</v>
      </c>
      <c r="C1721" s="6">
        <f t="shared" si="57"/>
        <v>1</v>
      </c>
      <c r="D1721" s="6" t="s">
        <v>4</v>
      </c>
      <c r="E1721" s="6">
        <v>1</v>
      </c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</row>
    <row r="1722" spans="1:33" x14ac:dyDescent="0.2">
      <c r="A1722" s="6">
        <v>1</v>
      </c>
      <c r="B1722" s="6">
        <f t="shared" si="56"/>
        <v>0</v>
      </c>
      <c r="C1722" s="6">
        <f t="shared" si="57"/>
        <v>1</v>
      </c>
      <c r="D1722" s="6" t="s">
        <v>4</v>
      </c>
      <c r="E1722" s="6">
        <v>1</v>
      </c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</row>
    <row r="1723" spans="1:33" x14ac:dyDescent="0.2">
      <c r="A1723" s="6">
        <v>1</v>
      </c>
      <c r="B1723" s="6">
        <f t="shared" si="56"/>
        <v>0</v>
      </c>
      <c r="C1723" s="6">
        <f t="shared" si="57"/>
        <v>1</v>
      </c>
      <c r="D1723" s="6" t="s">
        <v>4</v>
      </c>
      <c r="E1723" s="6">
        <v>1</v>
      </c>
      <c r="F1723" s="14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</row>
    <row r="1724" spans="1:33" x14ac:dyDescent="0.2">
      <c r="A1724" s="6">
        <v>2</v>
      </c>
      <c r="B1724" s="6">
        <f t="shared" si="56"/>
        <v>0</v>
      </c>
      <c r="C1724" s="6">
        <f t="shared" si="57"/>
        <v>1</v>
      </c>
      <c r="D1724" s="6" t="s">
        <v>4</v>
      </c>
      <c r="E1724" s="6">
        <v>2</v>
      </c>
      <c r="F1724" s="14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</row>
    <row r="1725" spans="1:33" x14ac:dyDescent="0.2">
      <c r="A1725" s="6">
        <v>1</v>
      </c>
      <c r="B1725" s="6">
        <f t="shared" si="56"/>
        <v>0</v>
      </c>
      <c r="C1725" s="6">
        <f t="shared" si="57"/>
        <v>1</v>
      </c>
      <c r="D1725" s="6" t="s">
        <v>4</v>
      </c>
      <c r="E1725" s="6">
        <v>1</v>
      </c>
      <c r="F1725" s="14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</row>
    <row r="1726" spans="1:33" x14ac:dyDescent="0.2">
      <c r="A1726" s="6">
        <v>2</v>
      </c>
      <c r="B1726" s="6">
        <f t="shared" si="56"/>
        <v>0</v>
      </c>
      <c r="C1726" s="6">
        <f t="shared" si="57"/>
        <v>1</v>
      </c>
      <c r="D1726" s="6" t="s">
        <v>4</v>
      </c>
      <c r="E1726" s="6">
        <v>2</v>
      </c>
      <c r="F1726" s="14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</row>
    <row r="1727" spans="1:33" x14ac:dyDescent="0.2">
      <c r="A1727" s="6">
        <v>1</v>
      </c>
      <c r="B1727" s="6">
        <f t="shared" si="56"/>
        <v>0</v>
      </c>
      <c r="C1727" s="6">
        <f t="shared" si="57"/>
        <v>1</v>
      </c>
      <c r="D1727" s="6" t="s">
        <v>4</v>
      </c>
      <c r="E1727" s="6">
        <v>1</v>
      </c>
      <c r="F1727" s="14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</row>
    <row r="1728" spans="1:33" x14ac:dyDescent="0.2">
      <c r="A1728" s="6">
        <v>1</v>
      </c>
      <c r="B1728" s="6">
        <f t="shared" si="56"/>
        <v>0</v>
      </c>
      <c r="C1728" s="6">
        <f t="shared" si="57"/>
        <v>1</v>
      </c>
      <c r="D1728" s="6" t="s">
        <v>4</v>
      </c>
      <c r="E1728" s="6">
        <v>1</v>
      </c>
      <c r="F1728" s="14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</row>
    <row r="1729" spans="1:33" x14ac:dyDescent="0.2">
      <c r="A1729" s="6">
        <v>4</v>
      </c>
      <c r="B1729" s="6">
        <f t="shared" si="56"/>
        <v>0</v>
      </c>
      <c r="C1729" s="6">
        <f t="shared" si="57"/>
        <v>1</v>
      </c>
      <c r="D1729" s="6" t="s">
        <v>4</v>
      </c>
      <c r="E1729" s="6">
        <v>4</v>
      </c>
      <c r="F1729" s="14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</row>
    <row r="1730" spans="1:33" x14ac:dyDescent="0.2">
      <c r="A1730" s="6">
        <v>2</v>
      </c>
      <c r="B1730" s="6">
        <f t="shared" si="56"/>
        <v>0</v>
      </c>
      <c r="C1730" s="6">
        <f t="shared" si="57"/>
        <v>1</v>
      </c>
      <c r="D1730" s="6" t="s">
        <v>4</v>
      </c>
      <c r="E1730" s="6">
        <v>2</v>
      </c>
      <c r="F1730" s="14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</row>
    <row r="1731" spans="1:33" x14ac:dyDescent="0.2">
      <c r="A1731" s="6">
        <v>2</v>
      </c>
      <c r="B1731" s="6">
        <f t="shared" ref="B1731:B1794" si="58">IF(D1731="TRUE",1,0)</f>
        <v>0</v>
      </c>
      <c r="C1731" s="6">
        <f t="shared" ref="C1731:C1794" si="59">IF(D1731="FALSE",1,0)</f>
        <v>1</v>
      </c>
      <c r="D1731" s="6" t="s">
        <v>4</v>
      </c>
      <c r="E1731" s="6">
        <v>2</v>
      </c>
      <c r="F1731" s="14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</row>
    <row r="1732" spans="1:33" x14ac:dyDescent="0.2">
      <c r="A1732" s="6">
        <v>0</v>
      </c>
      <c r="B1732" s="6">
        <f t="shared" si="58"/>
        <v>1</v>
      </c>
      <c r="C1732" s="6">
        <f t="shared" si="59"/>
        <v>0</v>
      </c>
      <c r="D1732" s="6" t="s">
        <v>5</v>
      </c>
      <c r="E1732" s="6">
        <v>0</v>
      </c>
      <c r="F1732" s="14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</row>
    <row r="1733" spans="1:33" x14ac:dyDescent="0.2">
      <c r="A1733" s="6">
        <v>3</v>
      </c>
      <c r="B1733" s="6">
        <f t="shared" si="58"/>
        <v>0</v>
      </c>
      <c r="C1733" s="6">
        <f t="shared" si="59"/>
        <v>1</v>
      </c>
      <c r="D1733" s="6" t="s">
        <v>4</v>
      </c>
      <c r="E1733" s="6">
        <v>3</v>
      </c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</row>
    <row r="1734" spans="1:33" x14ac:dyDescent="0.2">
      <c r="A1734" s="6">
        <v>0</v>
      </c>
      <c r="B1734" s="6">
        <f t="shared" si="58"/>
        <v>0</v>
      </c>
      <c r="C1734" s="6">
        <f t="shared" si="59"/>
        <v>1</v>
      </c>
      <c r="D1734" s="6" t="s">
        <v>4</v>
      </c>
      <c r="E1734" s="6">
        <v>0</v>
      </c>
      <c r="F1734" s="14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</row>
    <row r="1735" spans="1:33" x14ac:dyDescent="0.2">
      <c r="A1735" s="6">
        <v>1</v>
      </c>
      <c r="B1735" s="6">
        <f t="shared" si="58"/>
        <v>0</v>
      </c>
      <c r="C1735" s="6">
        <f t="shared" si="59"/>
        <v>1</v>
      </c>
      <c r="D1735" s="6" t="s">
        <v>4</v>
      </c>
      <c r="E1735" s="6">
        <v>1</v>
      </c>
      <c r="F1735" s="14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</row>
    <row r="1736" spans="1:33" x14ac:dyDescent="0.2">
      <c r="A1736" s="6">
        <v>0</v>
      </c>
      <c r="B1736" s="6">
        <f t="shared" si="58"/>
        <v>0</v>
      </c>
      <c r="C1736" s="6">
        <f t="shared" si="59"/>
        <v>1</v>
      </c>
      <c r="D1736" s="6" t="s">
        <v>4</v>
      </c>
      <c r="E1736" s="6">
        <v>0</v>
      </c>
      <c r="F1736" s="14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</row>
    <row r="1737" spans="1:33" x14ac:dyDescent="0.2">
      <c r="A1737" s="6">
        <v>1</v>
      </c>
      <c r="B1737" s="6">
        <f t="shared" si="58"/>
        <v>1</v>
      </c>
      <c r="C1737" s="6">
        <f t="shared" si="59"/>
        <v>0</v>
      </c>
      <c r="D1737" s="6" t="s">
        <v>5</v>
      </c>
      <c r="E1737" s="6">
        <v>1</v>
      </c>
      <c r="F1737" s="14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</row>
    <row r="1738" spans="1:33" x14ac:dyDescent="0.2">
      <c r="A1738" s="6">
        <v>0</v>
      </c>
      <c r="B1738" s="6">
        <f t="shared" si="58"/>
        <v>0</v>
      </c>
      <c r="C1738" s="6">
        <f t="shared" si="59"/>
        <v>1</v>
      </c>
      <c r="D1738" s="6" t="s">
        <v>4</v>
      </c>
      <c r="E1738" s="6">
        <v>0</v>
      </c>
      <c r="F1738" s="14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</row>
    <row r="1739" spans="1:33" x14ac:dyDescent="0.2">
      <c r="A1739" s="6">
        <v>0</v>
      </c>
      <c r="B1739" s="6">
        <f t="shared" si="58"/>
        <v>0</v>
      </c>
      <c r="C1739" s="6">
        <f t="shared" si="59"/>
        <v>1</v>
      </c>
      <c r="D1739" s="6" t="s">
        <v>4</v>
      </c>
      <c r="E1739" s="6">
        <v>0</v>
      </c>
      <c r="F1739" s="14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</row>
    <row r="1740" spans="1:33" x14ac:dyDescent="0.2">
      <c r="A1740" s="6">
        <v>2</v>
      </c>
      <c r="B1740" s="6">
        <f t="shared" si="58"/>
        <v>1</v>
      </c>
      <c r="C1740" s="6">
        <f t="shared" si="59"/>
        <v>0</v>
      </c>
      <c r="D1740" s="6" t="s">
        <v>5</v>
      </c>
      <c r="E1740" s="6">
        <v>2</v>
      </c>
      <c r="F1740" s="14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</row>
    <row r="1741" spans="1:33" x14ac:dyDescent="0.2">
      <c r="A1741" s="6">
        <v>0</v>
      </c>
      <c r="B1741" s="6">
        <f t="shared" si="58"/>
        <v>0</v>
      </c>
      <c r="C1741" s="6">
        <f t="shared" si="59"/>
        <v>1</v>
      </c>
      <c r="D1741" s="6" t="s">
        <v>4</v>
      </c>
      <c r="E1741" s="6">
        <v>0</v>
      </c>
      <c r="F1741" s="14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</row>
    <row r="1742" spans="1:33" x14ac:dyDescent="0.2">
      <c r="A1742" s="6">
        <v>3</v>
      </c>
      <c r="B1742" s="6">
        <f t="shared" si="58"/>
        <v>0</v>
      </c>
      <c r="C1742" s="6">
        <f t="shared" si="59"/>
        <v>1</v>
      </c>
      <c r="D1742" s="6" t="s">
        <v>4</v>
      </c>
      <c r="E1742" s="6">
        <v>3</v>
      </c>
      <c r="F1742" s="14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</row>
    <row r="1743" spans="1:33" x14ac:dyDescent="0.2">
      <c r="A1743" s="6">
        <v>1</v>
      </c>
      <c r="B1743" s="6">
        <f t="shared" si="58"/>
        <v>0</v>
      </c>
      <c r="C1743" s="6">
        <f t="shared" si="59"/>
        <v>1</v>
      </c>
      <c r="D1743" s="6" t="s">
        <v>4</v>
      </c>
      <c r="E1743" s="6">
        <v>1</v>
      </c>
      <c r="F1743" s="14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</row>
    <row r="1744" spans="1:33" x14ac:dyDescent="0.2">
      <c r="A1744" s="6">
        <v>1</v>
      </c>
      <c r="B1744" s="6">
        <f t="shared" si="58"/>
        <v>0</v>
      </c>
      <c r="C1744" s="6">
        <f t="shared" si="59"/>
        <v>1</v>
      </c>
      <c r="D1744" s="6" t="s">
        <v>4</v>
      </c>
      <c r="E1744" s="6">
        <v>1</v>
      </c>
      <c r="F1744" s="14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</row>
    <row r="1745" spans="1:33" x14ac:dyDescent="0.2">
      <c r="A1745" s="6">
        <v>0</v>
      </c>
      <c r="B1745" s="6">
        <f t="shared" si="58"/>
        <v>0</v>
      </c>
      <c r="C1745" s="6">
        <f t="shared" si="59"/>
        <v>1</v>
      </c>
      <c r="D1745" s="6" t="s">
        <v>4</v>
      </c>
      <c r="E1745" s="6">
        <v>0</v>
      </c>
      <c r="F1745" s="14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</row>
    <row r="1746" spans="1:33" x14ac:dyDescent="0.2">
      <c r="A1746" s="6">
        <v>0</v>
      </c>
      <c r="B1746" s="6">
        <f t="shared" si="58"/>
        <v>0</v>
      </c>
      <c r="C1746" s="6">
        <f t="shared" si="59"/>
        <v>1</v>
      </c>
      <c r="D1746" s="6" t="s">
        <v>4</v>
      </c>
      <c r="E1746" s="6">
        <v>0</v>
      </c>
      <c r="F1746" s="14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</row>
    <row r="1747" spans="1:33" x14ac:dyDescent="0.2">
      <c r="A1747" s="6">
        <v>1</v>
      </c>
      <c r="B1747" s="6">
        <f t="shared" si="58"/>
        <v>1</v>
      </c>
      <c r="C1747" s="6">
        <f t="shared" si="59"/>
        <v>0</v>
      </c>
      <c r="D1747" s="6" t="s">
        <v>5</v>
      </c>
      <c r="E1747" s="6">
        <v>1</v>
      </c>
      <c r="F1747" s="14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</row>
    <row r="1748" spans="1:33" x14ac:dyDescent="0.2">
      <c r="A1748" s="6">
        <v>1</v>
      </c>
      <c r="B1748" s="6">
        <f t="shared" si="58"/>
        <v>0</v>
      </c>
      <c r="C1748" s="6">
        <f t="shared" si="59"/>
        <v>1</v>
      </c>
      <c r="D1748" s="6" t="s">
        <v>4</v>
      </c>
      <c r="E1748" s="6">
        <v>1</v>
      </c>
      <c r="F1748" s="14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</row>
    <row r="1749" spans="1:33" x14ac:dyDescent="0.2">
      <c r="A1749" s="6">
        <v>1</v>
      </c>
      <c r="B1749" s="6">
        <f t="shared" si="58"/>
        <v>0</v>
      </c>
      <c r="C1749" s="6">
        <f t="shared" si="59"/>
        <v>1</v>
      </c>
      <c r="D1749" s="6" t="s">
        <v>4</v>
      </c>
      <c r="E1749" s="6">
        <v>1</v>
      </c>
      <c r="F1749" s="14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</row>
    <row r="1750" spans="1:33" x14ac:dyDescent="0.2">
      <c r="A1750" s="6">
        <v>3</v>
      </c>
      <c r="B1750" s="6">
        <f t="shared" si="58"/>
        <v>0</v>
      </c>
      <c r="C1750" s="6">
        <f t="shared" si="59"/>
        <v>1</v>
      </c>
      <c r="D1750" s="6" t="s">
        <v>4</v>
      </c>
      <c r="E1750" s="6">
        <v>3</v>
      </c>
      <c r="F1750" s="14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</row>
    <row r="1751" spans="1:33" x14ac:dyDescent="0.2">
      <c r="A1751" s="6">
        <v>1</v>
      </c>
      <c r="B1751" s="6">
        <f t="shared" si="58"/>
        <v>1</v>
      </c>
      <c r="C1751" s="6">
        <f t="shared" si="59"/>
        <v>0</v>
      </c>
      <c r="D1751" s="6" t="s">
        <v>5</v>
      </c>
      <c r="E1751" s="6">
        <v>1</v>
      </c>
      <c r="F1751" s="14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</row>
    <row r="1752" spans="1:33" x14ac:dyDescent="0.2">
      <c r="A1752" s="6">
        <v>1</v>
      </c>
      <c r="B1752" s="6">
        <f t="shared" si="58"/>
        <v>0</v>
      </c>
      <c r="C1752" s="6">
        <f t="shared" si="59"/>
        <v>1</v>
      </c>
      <c r="D1752" s="6" t="s">
        <v>4</v>
      </c>
      <c r="E1752" s="6">
        <v>1</v>
      </c>
      <c r="F1752" s="14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</row>
    <row r="1753" spans="1:33" x14ac:dyDescent="0.2">
      <c r="A1753" s="6">
        <v>0</v>
      </c>
      <c r="B1753" s="6">
        <f t="shared" si="58"/>
        <v>1</v>
      </c>
      <c r="C1753" s="6">
        <f t="shared" si="59"/>
        <v>0</v>
      </c>
      <c r="D1753" s="6" t="s">
        <v>5</v>
      </c>
      <c r="E1753" s="6">
        <v>0</v>
      </c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</row>
    <row r="1754" spans="1:33" x14ac:dyDescent="0.2">
      <c r="A1754" s="6">
        <v>2</v>
      </c>
      <c r="B1754" s="6">
        <f t="shared" si="58"/>
        <v>0</v>
      </c>
      <c r="C1754" s="6">
        <f t="shared" si="59"/>
        <v>1</v>
      </c>
      <c r="D1754" s="6" t="s">
        <v>4</v>
      </c>
      <c r="E1754" s="6">
        <v>2</v>
      </c>
      <c r="F1754" s="14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</row>
    <row r="1755" spans="1:33" x14ac:dyDescent="0.2">
      <c r="A1755" s="6">
        <v>2</v>
      </c>
      <c r="B1755" s="6">
        <f t="shared" si="58"/>
        <v>1</v>
      </c>
      <c r="C1755" s="6">
        <f t="shared" si="59"/>
        <v>0</v>
      </c>
      <c r="D1755" s="6" t="s">
        <v>5</v>
      </c>
      <c r="E1755" s="6">
        <v>2</v>
      </c>
      <c r="F1755" s="14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</row>
    <row r="1756" spans="1:33" x14ac:dyDescent="0.2">
      <c r="A1756" s="6">
        <v>1</v>
      </c>
      <c r="B1756" s="6">
        <f t="shared" si="58"/>
        <v>0</v>
      </c>
      <c r="C1756" s="6">
        <f t="shared" si="59"/>
        <v>1</v>
      </c>
      <c r="D1756" s="6" t="s">
        <v>4</v>
      </c>
      <c r="E1756" s="6">
        <v>1</v>
      </c>
      <c r="F1756" s="14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</row>
    <row r="1757" spans="1:33" x14ac:dyDescent="0.2">
      <c r="A1757" s="6">
        <v>1</v>
      </c>
      <c r="B1757" s="6">
        <f t="shared" si="58"/>
        <v>0</v>
      </c>
      <c r="C1757" s="6">
        <f t="shared" si="59"/>
        <v>1</v>
      </c>
      <c r="D1757" s="6" t="s">
        <v>4</v>
      </c>
      <c r="E1757" s="6">
        <v>1</v>
      </c>
      <c r="F1757" s="14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</row>
    <row r="1758" spans="1:33" x14ac:dyDescent="0.2">
      <c r="A1758" s="6">
        <v>2</v>
      </c>
      <c r="B1758" s="6">
        <f t="shared" si="58"/>
        <v>0</v>
      </c>
      <c r="C1758" s="6">
        <f t="shared" si="59"/>
        <v>1</v>
      </c>
      <c r="D1758" s="6" t="s">
        <v>4</v>
      </c>
      <c r="E1758" s="6">
        <v>2</v>
      </c>
      <c r="F1758" s="14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</row>
    <row r="1759" spans="1:33" x14ac:dyDescent="0.2">
      <c r="A1759" s="6">
        <v>0</v>
      </c>
      <c r="B1759" s="6">
        <f t="shared" si="58"/>
        <v>0</v>
      </c>
      <c r="C1759" s="6">
        <f t="shared" si="59"/>
        <v>1</v>
      </c>
      <c r="D1759" s="6" t="s">
        <v>4</v>
      </c>
      <c r="E1759" s="6">
        <v>0</v>
      </c>
      <c r="F1759" s="14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</row>
    <row r="1760" spans="1:33" x14ac:dyDescent="0.2">
      <c r="A1760" s="6">
        <v>0</v>
      </c>
      <c r="B1760" s="6">
        <f t="shared" si="58"/>
        <v>0</v>
      </c>
      <c r="C1760" s="6">
        <f t="shared" si="59"/>
        <v>1</v>
      </c>
      <c r="D1760" s="6" t="s">
        <v>4</v>
      </c>
      <c r="E1760" s="6">
        <v>0</v>
      </c>
      <c r="F1760" s="14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</row>
    <row r="1761" spans="1:33" x14ac:dyDescent="0.2">
      <c r="A1761" s="6">
        <v>2</v>
      </c>
      <c r="B1761" s="6">
        <f t="shared" si="58"/>
        <v>0</v>
      </c>
      <c r="C1761" s="6">
        <f t="shared" si="59"/>
        <v>1</v>
      </c>
      <c r="D1761" s="6" t="s">
        <v>4</v>
      </c>
      <c r="E1761" s="6">
        <v>2</v>
      </c>
      <c r="F1761" s="14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</row>
    <row r="1762" spans="1:33" x14ac:dyDescent="0.2">
      <c r="A1762" s="6">
        <v>1</v>
      </c>
      <c r="B1762" s="6">
        <f t="shared" si="58"/>
        <v>0</v>
      </c>
      <c r="C1762" s="6">
        <f t="shared" si="59"/>
        <v>1</v>
      </c>
      <c r="D1762" s="6" t="s">
        <v>4</v>
      </c>
      <c r="E1762" s="6">
        <v>1</v>
      </c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</row>
    <row r="1763" spans="1:33" x14ac:dyDescent="0.2">
      <c r="A1763" s="6">
        <v>0</v>
      </c>
      <c r="B1763" s="6">
        <f t="shared" si="58"/>
        <v>0</v>
      </c>
      <c r="C1763" s="6">
        <f t="shared" si="59"/>
        <v>1</v>
      </c>
      <c r="D1763" s="6" t="s">
        <v>4</v>
      </c>
      <c r="E1763" s="6">
        <v>0</v>
      </c>
      <c r="F1763" s="14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</row>
    <row r="1764" spans="1:33" x14ac:dyDescent="0.2">
      <c r="A1764" s="6">
        <v>1</v>
      </c>
      <c r="B1764" s="6">
        <f t="shared" si="58"/>
        <v>0</v>
      </c>
      <c r="C1764" s="6">
        <f t="shared" si="59"/>
        <v>1</v>
      </c>
      <c r="D1764" s="6" t="s">
        <v>4</v>
      </c>
      <c r="E1764" s="6">
        <v>1</v>
      </c>
      <c r="F1764" s="14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</row>
    <row r="1765" spans="1:33" x14ac:dyDescent="0.2">
      <c r="A1765" s="6">
        <v>0</v>
      </c>
      <c r="B1765" s="6">
        <f t="shared" si="58"/>
        <v>1</v>
      </c>
      <c r="C1765" s="6">
        <f t="shared" si="59"/>
        <v>0</v>
      </c>
      <c r="D1765" s="6" t="s">
        <v>5</v>
      </c>
      <c r="E1765" s="6">
        <v>0</v>
      </c>
      <c r="F1765" s="14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</row>
    <row r="1766" spans="1:33" x14ac:dyDescent="0.2">
      <c r="A1766" s="6">
        <v>4</v>
      </c>
      <c r="B1766" s="6">
        <f t="shared" si="58"/>
        <v>1</v>
      </c>
      <c r="C1766" s="6">
        <f t="shared" si="59"/>
        <v>0</v>
      </c>
      <c r="D1766" s="6" t="s">
        <v>5</v>
      </c>
      <c r="E1766" s="6">
        <v>4</v>
      </c>
      <c r="F1766" s="14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</row>
    <row r="1767" spans="1:33" x14ac:dyDescent="0.2">
      <c r="A1767" s="6">
        <v>2</v>
      </c>
      <c r="B1767" s="6">
        <f t="shared" si="58"/>
        <v>0</v>
      </c>
      <c r="C1767" s="6">
        <f t="shared" si="59"/>
        <v>1</v>
      </c>
      <c r="D1767" s="6" t="s">
        <v>4</v>
      </c>
      <c r="E1767" s="6">
        <v>2</v>
      </c>
      <c r="F1767" s="14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</row>
    <row r="1768" spans="1:33" x14ac:dyDescent="0.2">
      <c r="A1768" s="6">
        <v>2</v>
      </c>
      <c r="B1768" s="6">
        <f t="shared" si="58"/>
        <v>0</v>
      </c>
      <c r="C1768" s="6">
        <f t="shared" si="59"/>
        <v>1</v>
      </c>
      <c r="D1768" s="6" t="s">
        <v>4</v>
      </c>
      <c r="E1768" s="6">
        <v>2</v>
      </c>
      <c r="F1768" s="14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</row>
    <row r="1769" spans="1:33" x14ac:dyDescent="0.2">
      <c r="A1769" s="6">
        <v>2</v>
      </c>
      <c r="B1769" s="6">
        <f t="shared" si="58"/>
        <v>1</v>
      </c>
      <c r="C1769" s="6">
        <f t="shared" si="59"/>
        <v>0</v>
      </c>
      <c r="D1769" s="6" t="s">
        <v>5</v>
      </c>
      <c r="E1769" s="6">
        <v>2</v>
      </c>
      <c r="F1769" s="14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</row>
    <row r="1770" spans="1:33" x14ac:dyDescent="0.2">
      <c r="A1770" s="6">
        <v>2</v>
      </c>
      <c r="B1770" s="6">
        <f t="shared" si="58"/>
        <v>0</v>
      </c>
      <c r="C1770" s="6">
        <f t="shared" si="59"/>
        <v>1</v>
      </c>
      <c r="D1770" s="6" t="s">
        <v>4</v>
      </c>
      <c r="E1770" s="6">
        <v>2</v>
      </c>
      <c r="F1770" s="14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</row>
    <row r="1771" spans="1:33" x14ac:dyDescent="0.2">
      <c r="A1771" s="6">
        <v>0</v>
      </c>
      <c r="B1771" s="6">
        <f t="shared" si="58"/>
        <v>0</v>
      </c>
      <c r="C1771" s="6">
        <f t="shared" si="59"/>
        <v>1</v>
      </c>
      <c r="D1771" s="6" t="s">
        <v>4</v>
      </c>
      <c r="E1771" s="6">
        <v>0</v>
      </c>
      <c r="F1771" s="14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</row>
    <row r="1772" spans="1:33" x14ac:dyDescent="0.2">
      <c r="A1772" s="6">
        <v>2</v>
      </c>
      <c r="B1772" s="6">
        <f t="shared" si="58"/>
        <v>0</v>
      </c>
      <c r="C1772" s="6">
        <f t="shared" si="59"/>
        <v>1</v>
      </c>
      <c r="D1772" s="6" t="s">
        <v>4</v>
      </c>
      <c r="E1772" s="6">
        <v>2</v>
      </c>
      <c r="F1772" s="14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</row>
    <row r="1773" spans="1:33" x14ac:dyDescent="0.2">
      <c r="A1773" s="6">
        <v>1</v>
      </c>
      <c r="B1773" s="6">
        <f t="shared" si="58"/>
        <v>0</v>
      </c>
      <c r="C1773" s="6">
        <f t="shared" si="59"/>
        <v>1</v>
      </c>
      <c r="D1773" s="6" t="s">
        <v>4</v>
      </c>
      <c r="E1773" s="6">
        <v>1</v>
      </c>
      <c r="F1773" s="14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</row>
    <row r="1774" spans="1:33" x14ac:dyDescent="0.2">
      <c r="A1774" s="6">
        <v>1</v>
      </c>
      <c r="B1774" s="6">
        <f t="shared" si="58"/>
        <v>0</v>
      </c>
      <c r="C1774" s="6">
        <f t="shared" si="59"/>
        <v>1</v>
      </c>
      <c r="D1774" s="6" t="s">
        <v>4</v>
      </c>
      <c r="E1774" s="6">
        <v>1</v>
      </c>
      <c r="F1774" s="14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</row>
    <row r="1775" spans="1:33" x14ac:dyDescent="0.2">
      <c r="A1775" s="6">
        <v>1</v>
      </c>
      <c r="B1775" s="6">
        <f t="shared" si="58"/>
        <v>0</v>
      </c>
      <c r="C1775" s="6">
        <f t="shared" si="59"/>
        <v>1</v>
      </c>
      <c r="D1775" s="6" t="s">
        <v>4</v>
      </c>
      <c r="E1775" s="6">
        <v>1</v>
      </c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</row>
    <row r="1776" spans="1:33" x14ac:dyDescent="0.2">
      <c r="A1776" s="6">
        <v>0</v>
      </c>
      <c r="B1776" s="6">
        <f t="shared" si="58"/>
        <v>0</v>
      </c>
      <c r="C1776" s="6">
        <f t="shared" si="59"/>
        <v>1</v>
      </c>
      <c r="D1776" s="6" t="s">
        <v>4</v>
      </c>
      <c r="E1776" s="6">
        <v>0</v>
      </c>
      <c r="F1776" s="14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</row>
    <row r="1777" spans="1:33" x14ac:dyDescent="0.2">
      <c r="A1777" s="6">
        <v>0</v>
      </c>
      <c r="B1777" s="6">
        <f t="shared" si="58"/>
        <v>0</v>
      </c>
      <c r="C1777" s="6">
        <f t="shared" si="59"/>
        <v>1</v>
      </c>
      <c r="D1777" s="6" t="s">
        <v>4</v>
      </c>
      <c r="E1777" s="6">
        <v>0</v>
      </c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</row>
    <row r="1778" spans="1:33" x14ac:dyDescent="0.2">
      <c r="A1778" s="6">
        <v>3</v>
      </c>
      <c r="B1778" s="6">
        <f t="shared" si="58"/>
        <v>1</v>
      </c>
      <c r="C1778" s="6">
        <f t="shared" si="59"/>
        <v>0</v>
      </c>
      <c r="D1778" s="6" t="s">
        <v>5</v>
      </c>
      <c r="E1778" s="6">
        <v>3</v>
      </c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</row>
    <row r="1779" spans="1:33" x14ac:dyDescent="0.2">
      <c r="A1779" s="6">
        <v>2</v>
      </c>
      <c r="B1779" s="6">
        <f t="shared" si="58"/>
        <v>0</v>
      </c>
      <c r="C1779" s="6">
        <f t="shared" si="59"/>
        <v>1</v>
      </c>
      <c r="D1779" s="6" t="s">
        <v>4</v>
      </c>
      <c r="E1779" s="6">
        <v>2</v>
      </c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</row>
    <row r="1780" spans="1:33" x14ac:dyDescent="0.2">
      <c r="A1780" s="6">
        <v>1</v>
      </c>
      <c r="B1780" s="6">
        <f t="shared" si="58"/>
        <v>0</v>
      </c>
      <c r="C1780" s="6">
        <f t="shared" si="59"/>
        <v>1</v>
      </c>
      <c r="D1780" s="6" t="s">
        <v>4</v>
      </c>
      <c r="E1780" s="6">
        <v>1</v>
      </c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</row>
    <row r="1781" spans="1:33" x14ac:dyDescent="0.2">
      <c r="A1781" s="6">
        <v>1</v>
      </c>
      <c r="B1781" s="6">
        <f t="shared" si="58"/>
        <v>0</v>
      </c>
      <c r="C1781" s="6">
        <f t="shared" si="59"/>
        <v>1</v>
      </c>
      <c r="D1781" s="6" t="s">
        <v>4</v>
      </c>
      <c r="E1781" s="6">
        <v>1</v>
      </c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</row>
    <row r="1782" spans="1:33" x14ac:dyDescent="0.2">
      <c r="A1782" s="6">
        <v>1</v>
      </c>
      <c r="B1782" s="6">
        <f t="shared" si="58"/>
        <v>0</v>
      </c>
      <c r="C1782" s="6">
        <f t="shared" si="59"/>
        <v>1</v>
      </c>
      <c r="D1782" s="6" t="s">
        <v>4</v>
      </c>
      <c r="E1782" s="6">
        <v>1</v>
      </c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</row>
    <row r="1783" spans="1:33" x14ac:dyDescent="0.2">
      <c r="A1783" s="6">
        <v>1</v>
      </c>
      <c r="B1783" s="6">
        <f t="shared" si="58"/>
        <v>0</v>
      </c>
      <c r="C1783" s="6">
        <f t="shared" si="59"/>
        <v>1</v>
      </c>
      <c r="D1783" s="6" t="s">
        <v>4</v>
      </c>
      <c r="E1783" s="6">
        <v>1</v>
      </c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</row>
    <row r="1784" spans="1:33" x14ac:dyDescent="0.2">
      <c r="A1784" s="6">
        <v>1</v>
      </c>
      <c r="B1784" s="6">
        <f t="shared" si="58"/>
        <v>0</v>
      </c>
      <c r="C1784" s="6">
        <f t="shared" si="59"/>
        <v>1</v>
      </c>
      <c r="D1784" s="6" t="s">
        <v>4</v>
      </c>
      <c r="E1784" s="6">
        <v>1</v>
      </c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</row>
    <row r="1785" spans="1:33" x14ac:dyDescent="0.2">
      <c r="A1785" s="6">
        <v>0</v>
      </c>
      <c r="B1785" s="6">
        <f t="shared" si="58"/>
        <v>1</v>
      </c>
      <c r="C1785" s="6">
        <f t="shared" si="59"/>
        <v>0</v>
      </c>
      <c r="D1785" s="6" t="s">
        <v>5</v>
      </c>
      <c r="E1785" s="6">
        <v>0</v>
      </c>
      <c r="F1785" s="14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</row>
    <row r="1786" spans="1:33" x14ac:dyDescent="0.2">
      <c r="A1786" s="6">
        <v>2</v>
      </c>
      <c r="B1786" s="6">
        <f t="shared" si="58"/>
        <v>0</v>
      </c>
      <c r="C1786" s="6">
        <f t="shared" si="59"/>
        <v>1</v>
      </c>
      <c r="D1786" s="6" t="s">
        <v>4</v>
      </c>
      <c r="E1786" s="6">
        <v>2</v>
      </c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</row>
    <row r="1787" spans="1:33" x14ac:dyDescent="0.2">
      <c r="A1787" s="6">
        <v>0</v>
      </c>
      <c r="B1787" s="6">
        <f t="shared" si="58"/>
        <v>0</v>
      </c>
      <c r="C1787" s="6">
        <f t="shared" si="59"/>
        <v>1</v>
      </c>
      <c r="D1787" s="6" t="s">
        <v>4</v>
      </c>
      <c r="E1787" s="6">
        <v>0</v>
      </c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</row>
    <row r="1788" spans="1:33" x14ac:dyDescent="0.2">
      <c r="A1788" s="6">
        <v>1</v>
      </c>
      <c r="B1788" s="6">
        <f t="shared" si="58"/>
        <v>0</v>
      </c>
      <c r="C1788" s="6">
        <f t="shared" si="59"/>
        <v>1</v>
      </c>
      <c r="D1788" s="6" t="s">
        <v>4</v>
      </c>
      <c r="E1788" s="6">
        <v>1</v>
      </c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</row>
    <row r="1789" spans="1:33" x14ac:dyDescent="0.2">
      <c r="A1789" s="6">
        <v>1</v>
      </c>
      <c r="B1789" s="6">
        <f t="shared" si="58"/>
        <v>0</v>
      </c>
      <c r="C1789" s="6">
        <f t="shared" si="59"/>
        <v>1</v>
      </c>
      <c r="D1789" s="6" t="s">
        <v>4</v>
      </c>
      <c r="E1789" s="6">
        <v>1</v>
      </c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</row>
    <row r="1790" spans="1:33" x14ac:dyDescent="0.2">
      <c r="A1790" s="6">
        <v>0</v>
      </c>
      <c r="B1790" s="6">
        <f t="shared" si="58"/>
        <v>0</v>
      </c>
      <c r="C1790" s="6">
        <f t="shared" si="59"/>
        <v>1</v>
      </c>
      <c r="D1790" s="6" t="s">
        <v>4</v>
      </c>
      <c r="E1790" s="6">
        <v>0</v>
      </c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</row>
    <row r="1791" spans="1:33" x14ac:dyDescent="0.2">
      <c r="A1791" s="6">
        <v>2</v>
      </c>
      <c r="B1791" s="6">
        <f t="shared" si="58"/>
        <v>0</v>
      </c>
      <c r="C1791" s="6">
        <f t="shared" si="59"/>
        <v>1</v>
      </c>
      <c r="D1791" s="6" t="s">
        <v>4</v>
      </c>
      <c r="E1791" s="6">
        <v>2</v>
      </c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</row>
    <row r="1792" spans="1:33" x14ac:dyDescent="0.2">
      <c r="A1792" s="6">
        <v>1</v>
      </c>
      <c r="B1792" s="6">
        <f t="shared" si="58"/>
        <v>0</v>
      </c>
      <c r="C1792" s="6">
        <f t="shared" si="59"/>
        <v>1</v>
      </c>
      <c r="D1792" s="6" t="s">
        <v>4</v>
      </c>
      <c r="E1792" s="6">
        <v>1</v>
      </c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</row>
    <row r="1793" spans="1:33" x14ac:dyDescent="0.2">
      <c r="A1793" s="6">
        <v>0</v>
      </c>
      <c r="B1793" s="6">
        <f t="shared" si="58"/>
        <v>0</v>
      </c>
      <c r="C1793" s="6">
        <f t="shared" si="59"/>
        <v>1</v>
      </c>
      <c r="D1793" s="6" t="s">
        <v>4</v>
      </c>
      <c r="E1793" s="6">
        <v>0</v>
      </c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</row>
    <row r="1794" spans="1:33" x14ac:dyDescent="0.2">
      <c r="A1794" s="6">
        <v>1</v>
      </c>
      <c r="B1794" s="6">
        <f t="shared" si="58"/>
        <v>0</v>
      </c>
      <c r="C1794" s="6">
        <f t="shared" si="59"/>
        <v>1</v>
      </c>
      <c r="D1794" s="6" t="s">
        <v>4</v>
      </c>
      <c r="E1794" s="6">
        <v>1</v>
      </c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</row>
    <row r="1795" spans="1:33" x14ac:dyDescent="0.2">
      <c r="A1795" s="6">
        <v>1</v>
      </c>
      <c r="B1795" s="6">
        <f t="shared" ref="B1795:B1858" si="60">IF(D1795="TRUE",1,0)</f>
        <v>1</v>
      </c>
      <c r="C1795" s="6">
        <f t="shared" ref="C1795:C1858" si="61">IF(D1795="FALSE",1,0)</f>
        <v>0</v>
      </c>
      <c r="D1795" s="6" t="s">
        <v>5</v>
      </c>
      <c r="E1795" s="6">
        <v>1</v>
      </c>
      <c r="F1795" s="14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</row>
    <row r="1796" spans="1:33" x14ac:dyDescent="0.2">
      <c r="A1796" s="6">
        <v>1</v>
      </c>
      <c r="B1796" s="6">
        <f t="shared" si="60"/>
        <v>0</v>
      </c>
      <c r="C1796" s="6">
        <f t="shared" si="61"/>
        <v>1</v>
      </c>
      <c r="D1796" s="6" t="s">
        <v>4</v>
      </c>
      <c r="E1796" s="6">
        <v>1</v>
      </c>
      <c r="F1796" s="14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</row>
    <row r="1797" spans="1:33" x14ac:dyDescent="0.2">
      <c r="A1797" s="6">
        <v>1</v>
      </c>
      <c r="B1797" s="6">
        <f t="shared" si="60"/>
        <v>0</v>
      </c>
      <c r="C1797" s="6">
        <f t="shared" si="61"/>
        <v>1</v>
      </c>
      <c r="D1797" s="6" t="s">
        <v>4</v>
      </c>
      <c r="E1797" s="6">
        <v>1</v>
      </c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</row>
    <row r="1798" spans="1:33" x14ac:dyDescent="0.2">
      <c r="A1798" s="6">
        <v>0</v>
      </c>
      <c r="B1798" s="6">
        <f t="shared" si="60"/>
        <v>0</v>
      </c>
      <c r="C1798" s="6">
        <f t="shared" si="61"/>
        <v>1</v>
      </c>
      <c r="D1798" s="6" t="s">
        <v>4</v>
      </c>
      <c r="E1798" s="6">
        <v>0</v>
      </c>
      <c r="F1798" s="14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</row>
    <row r="1799" spans="1:33" x14ac:dyDescent="0.2">
      <c r="A1799" s="6">
        <v>1</v>
      </c>
      <c r="B1799" s="6">
        <f t="shared" si="60"/>
        <v>0</v>
      </c>
      <c r="C1799" s="6">
        <f t="shared" si="61"/>
        <v>1</v>
      </c>
      <c r="D1799" s="6" t="s">
        <v>4</v>
      </c>
      <c r="E1799" s="6">
        <v>1</v>
      </c>
      <c r="F1799" s="14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</row>
    <row r="1800" spans="1:33" x14ac:dyDescent="0.2">
      <c r="A1800" s="6">
        <v>1</v>
      </c>
      <c r="B1800" s="6">
        <f t="shared" si="60"/>
        <v>0</v>
      </c>
      <c r="C1800" s="6">
        <f t="shared" si="61"/>
        <v>1</v>
      </c>
      <c r="D1800" s="6" t="s">
        <v>4</v>
      </c>
      <c r="E1800" s="6">
        <v>1</v>
      </c>
      <c r="F1800" s="14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</row>
    <row r="1801" spans="1:33" x14ac:dyDescent="0.2">
      <c r="A1801" s="6">
        <v>0</v>
      </c>
      <c r="B1801" s="6">
        <f t="shared" si="60"/>
        <v>0</v>
      </c>
      <c r="C1801" s="6">
        <f t="shared" si="61"/>
        <v>1</v>
      </c>
      <c r="D1801" s="6" t="s">
        <v>4</v>
      </c>
      <c r="E1801" s="6">
        <v>0</v>
      </c>
      <c r="F1801" s="14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</row>
    <row r="1802" spans="1:33" x14ac:dyDescent="0.2">
      <c r="A1802" s="6">
        <v>2</v>
      </c>
      <c r="B1802" s="6">
        <f t="shared" si="60"/>
        <v>0</v>
      </c>
      <c r="C1802" s="6">
        <f t="shared" si="61"/>
        <v>1</v>
      </c>
      <c r="D1802" s="6" t="s">
        <v>4</v>
      </c>
      <c r="E1802" s="6">
        <v>2</v>
      </c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</row>
    <row r="1803" spans="1:33" x14ac:dyDescent="0.2">
      <c r="A1803" s="6">
        <v>5</v>
      </c>
      <c r="B1803" s="6">
        <f t="shared" si="60"/>
        <v>0</v>
      </c>
      <c r="C1803" s="6">
        <f t="shared" si="61"/>
        <v>1</v>
      </c>
      <c r="D1803" s="6" t="s">
        <v>4</v>
      </c>
      <c r="E1803" s="6">
        <v>5</v>
      </c>
      <c r="F1803" s="14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</row>
    <row r="1804" spans="1:33" x14ac:dyDescent="0.2">
      <c r="A1804" s="6">
        <v>1</v>
      </c>
      <c r="B1804" s="6">
        <f t="shared" si="60"/>
        <v>0</v>
      </c>
      <c r="C1804" s="6">
        <f t="shared" si="61"/>
        <v>1</v>
      </c>
      <c r="D1804" s="6" t="s">
        <v>4</v>
      </c>
      <c r="E1804" s="6">
        <v>1</v>
      </c>
      <c r="F1804" s="14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</row>
    <row r="1805" spans="1:33" x14ac:dyDescent="0.2">
      <c r="A1805" s="6">
        <v>0</v>
      </c>
      <c r="B1805" s="6">
        <f t="shared" si="60"/>
        <v>1</v>
      </c>
      <c r="C1805" s="6">
        <f t="shared" si="61"/>
        <v>0</v>
      </c>
      <c r="D1805" s="6" t="s">
        <v>5</v>
      </c>
      <c r="E1805" s="6">
        <v>0</v>
      </c>
      <c r="F1805" s="14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</row>
    <row r="1806" spans="1:33" x14ac:dyDescent="0.2">
      <c r="A1806" s="6">
        <v>3</v>
      </c>
      <c r="B1806" s="6">
        <f t="shared" si="60"/>
        <v>0</v>
      </c>
      <c r="C1806" s="6">
        <f t="shared" si="61"/>
        <v>1</v>
      </c>
      <c r="D1806" s="6" t="s">
        <v>4</v>
      </c>
      <c r="E1806" s="6">
        <v>3</v>
      </c>
      <c r="F1806" s="14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</row>
    <row r="1807" spans="1:33" x14ac:dyDescent="0.2">
      <c r="A1807" s="6">
        <v>0</v>
      </c>
      <c r="B1807" s="6">
        <f t="shared" si="60"/>
        <v>0</v>
      </c>
      <c r="C1807" s="6">
        <f t="shared" si="61"/>
        <v>1</v>
      </c>
      <c r="D1807" s="6" t="s">
        <v>4</v>
      </c>
      <c r="E1807" s="6">
        <v>0</v>
      </c>
      <c r="F1807" s="14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</row>
    <row r="1808" spans="1:33" x14ac:dyDescent="0.2">
      <c r="A1808" s="6">
        <v>3</v>
      </c>
      <c r="B1808" s="6">
        <f t="shared" si="60"/>
        <v>0</v>
      </c>
      <c r="C1808" s="6">
        <f t="shared" si="61"/>
        <v>1</v>
      </c>
      <c r="D1808" s="6" t="s">
        <v>4</v>
      </c>
      <c r="E1808" s="6">
        <v>3</v>
      </c>
      <c r="F1808" s="14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</row>
    <row r="1809" spans="1:33" x14ac:dyDescent="0.2">
      <c r="A1809" s="6">
        <v>3</v>
      </c>
      <c r="B1809" s="6">
        <f t="shared" si="60"/>
        <v>0</v>
      </c>
      <c r="C1809" s="6">
        <f t="shared" si="61"/>
        <v>1</v>
      </c>
      <c r="D1809" s="6" t="s">
        <v>4</v>
      </c>
      <c r="E1809" s="6">
        <v>3</v>
      </c>
      <c r="F1809" s="14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</row>
    <row r="1810" spans="1:33" x14ac:dyDescent="0.2">
      <c r="A1810" s="6">
        <v>1</v>
      </c>
      <c r="B1810" s="6">
        <f t="shared" si="60"/>
        <v>0</v>
      </c>
      <c r="C1810" s="6">
        <f t="shared" si="61"/>
        <v>1</v>
      </c>
      <c r="D1810" s="6" t="s">
        <v>4</v>
      </c>
      <c r="E1810" s="6">
        <v>1</v>
      </c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</row>
    <row r="1811" spans="1:33" x14ac:dyDescent="0.2">
      <c r="A1811" s="6">
        <v>0</v>
      </c>
      <c r="B1811" s="6">
        <f t="shared" si="60"/>
        <v>0</v>
      </c>
      <c r="C1811" s="6">
        <f t="shared" si="61"/>
        <v>1</v>
      </c>
      <c r="D1811" s="6" t="s">
        <v>4</v>
      </c>
      <c r="E1811" s="6">
        <v>0</v>
      </c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</row>
    <row r="1812" spans="1:33" x14ac:dyDescent="0.2">
      <c r="A1812" s="6">
        <v>3</v>
      </c>
      <c r="B1812" s="6">
        <f t="shared" si="60"/>
        <v>0</v>
      </c>
      <c r="C1812" s="6">
        <f t="shared" si="61"/>
        <v>1</v>
      </c>
      <c r="D1812" s="6" t="s">
        <v>4</v>
      </c>
      <c r="E1812" s="6">
        <v>3</v>
      </c>
      <c r="F1812" s="14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</row>
    <row r="1813" spans="1:33" x14ac:dyDescent="0.2">
      <c r="A1813" s="6">
        <v>1</v>
      </c>
      <c r="B1813" s="6">
        <f t="shared" si="60"/>
        <v>0</v>
      </c>
      <c r="C1813" s="6">
        <f t="shared" si="61"/>
        <v>1</v>
      </c>
      <c r="D1813" s="6" t="s">
        <v>4</v>
      </c>
      <c r="E1813" s="6">
        <v>1</v>
      </c>
      <c r="F1813" s="14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</row>
    <row r="1814" spans="1:33" x14ac:dyDescent="0.2">
      <c r="A1814" s="6">
        <v>0</v>
      </c>
      <c r="B1814" s="6">
        <f t="shared" si="60"/>
        <v>0</v>
      </c>
      <c r="C1814" s="6">
        <f t="shared" si="61"/>
        <v>1</v>
      </c>
      <c r="D1814" s="6" t="s">
        <v>4</v>
      </c>
      <c r="E1814" s="6">
        <v>0</v>
      </c>
      <c r="F1814" s="14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</row>
    <row r="1815" spans="1:33" x14ac:dyDescent="0.2">
      <c r="A1815" s="6">
        <v>0</v>
      </c>
      <c r="B1815" s="6">
        <f t="shared" si="60"/>
        <v>0</v>
      </c>
      <c r="C1815" s="6">
        <f t="shared" si="61"/>
        <v>1</v>
      </c>
      <c r="D1815" s="6" t="s">
        <v>4</v>
      </c>
      <c r="E1815" s="6">
        <v>0</v>
      </c>
      <c r="F1815" s="14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</row>
    <row r="1816" spans="1:33" x14ac:dyDescent="0.2">
      <c r="A1816" s="6">
        <v>0</v>
      </c>
      <c r="B1816" s="6">
        <f t="shared" si="60"/>
        <v>0</v>
      </c>
      <c r="C1816" s="6">
        <f t="shared" si="61"/>
        <v>1</v>
      </c>
      <c r="D1816" s="6" t="s">
        <v>4</v>
      </c>
      <c r="E1816" s="6">
        <v>0</v>
      </c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</row>
    <row r="1817" spans="1:33" x14ac:dyDescent="0.2">
      <c r="A1817" s="6">
        <v>2</v>
      </c>
      <c r="B1817" s="6">
        <f t="shared" si="60"/>
        <v>0</v>
      </c>
      <c r="C1817" s="6">
        <f t="shared" si="61"/>
        <v>1</v>
      </c>
      <c r="D1817" s="6" t="s">
        <v>4</v>
      </c>
      <c r="E1817" s="6">
        <v>2</v>
      </c>
      <c r="F1817" s="14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</row>
    <row r="1818" spans="1:33" x14ac:dyDescent="0.2">
      <c r="A1818" s="6">
        <v>2</v>
      </c>
      <c r="B1818" s="6">
        <f t="shared" si="60"/>
        <v>0</v>
      </c>
      <c r="C1818" s="6">
        <f t="shared" si="61"/>
        <v>1</v>
      </c>
      <c r="D1818" s="6" t="s">
        <v>4</v>
      </c>
      <c r="E1818" s="6">
        <v>2</v>
      </c>
      <c r="F1818" s="14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</row>
    <row r="1819" spans="1:33" x14ac:dyDescent="0.2">
      <c r="A1819" s="6">
        <v>3</v>
      </c>
      <c r="B1819" s="6">
        <f t="shared" si="60"/>
        <v>0</v>
      </c>
      <c r="C1819" s="6">
        <f t="shared" si="61"/>
        <v>1</v>
      </c>
      <c r="D1819" s="6" t="s">
        <v>4</v>
      </c>
      <c r="E1819" s="6">
        <v>3</v>
      </c>
      <c r="F1819" s="14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</row>
    <row r="1820" spans="1:33" x14ac:dyDescent="0.2">
      <c r="A1820" s="6">
        <v>0</v>
      </c>
      <c r="B1820" s="6">
        <f t="shared" si="60"/>
        <v>0</v>
      </c>
      <c r="C1820" s="6">
        <f t="shared" si="61"/>
        <v>1</v>
      </c>
      <c r="D1820" s="6" t="s">
        <v>4</v>
      </c>
      <c r="E1820" s="6">
        <v>0</v>
      </c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</row>
    <row r="1821" spans="1:33" x14ac:dyDescent="0.2">
      <c r="A1821" s="6">
        <v>1</v>
      </c>
      <c r="B1821" s="6">
        <f t="shared" si="60"/>
        <v>0</v>
      </c>
      <c r="C1821" s="6">
        <f t="shared" si="61"/>
        <v>1</v>
      </c>
      <c r="D1821" s="6" t="s">
        <v>4</v>
      </c>
      <c r="E1821" s="6">
        <v>1</v>
      </c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</row>
    <row r="1822" spans="1:33" x14ac:dyDescent="0.2">
      <c r="A1822" s="6">
        <v>1</v>
      </c>
      <c r="B1822" s="6">
        <f t="shared" si="60"/>
        <v>0</v>
      </c>
      <c r="C1822" s="6">
        <f t="shared" si="61"/>
        <v>1</v>
      </c>
      <c r="D1822" s="6" t="s">
        <v>4</v>
      </c>
      <c r="E1822" s="6">
        <v>1</v>
      </c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</row>
    <row r="1823" spans="1:33" x14ac:dyDescent="0.2">
      <c r="A1823" s="6">
        <v>2</v>
      </c>
      <c r="B1823" s="6">
        <f t="shared" si="60"/>
        <v>0</v>
      </c>
      <c r="C1823" s="6">
        <f t="shared" si="61"/>
        <v>1</v>
      </c>
      <c r="D1823" s="6" t="s">
        <v>4</v>
      </c>
      <c r="E1823" s="6">
        <v>2</v>
      </c>
      <c r="F1823" s="14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</row>
    <row r="1824" spans="1:33" x14ac:dyDescent="0.2">
      <c r="A1824" s="6">
        <v>2</v>
      </c>
      <c r="B1824" s="6">
        <f t="shared" si="60"/>
        <v>0</v>
      </c>
      <c r="C1824" s="6">
        <f t="shared" si="61"/>
        <v>1</v>
      </c>
      <c r="D1824" s="6" t="s">
        <v>4</v>
      </c>
      <c r="E1824" s="6">
        <v>2</v>
      </c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</row>
    <row r="1825" spans="1:33" x14ac:dyDescent="0.2">
      <c r="A1825" s="6">
        <v>1</v>
      </c>
      <c r="B1825" s="6">
        <f t="shared" si="60"/>
        <v>0</v>
      </c>
      <c r="C1825" s="6">
        <f t="shared" si="61"/>
        <v>1</v>
      </c>
      <c r="D1825" s="6" t="s">
        <v>4</v>
      </c>
      <c r="E1825" s="6">
        <v>1</v>
      </c>
      <c r="F1825" s="14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</row>
    <row r="1826" spans="1:33" x14ac:dyDescent="0.2">
      <c r="A1826" s="6">
        <v>3</v>
      </c>
      <c r="B1826" s="6">
        <f t="shared" si="60"/>
        <v>0</v>
      </c>
      <c r="C1826" s="6">
        <f t="shared" si="61"/>
        <v>1</v>
      </c>
      <c r="D1826" s="6" t="s">
        <v>4</v>
      </c>
      <c r="E1826" s="6">
        <v>3</v>
      </c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</row>
    <row r="1827" spans="1:33" x14ac:dyDescent="0.2">
      <c r="A1827" s="6">
        <v>3</v>
      </c>
      <c r="B1827" s="6">
        <f t="shared" si="60"/>
        <v>0</v>
      </c>
      <c r="C1827" s="6">
        <f t="shared" si="61"/>
        <v>1</v>
      </c>
      <c r="D1827" s="6" t="s">
        <v>4</v>
      </c>
      <c r="E1827" s="6">
        <v>3</v>
      </c>
      <c r="F1827" s="14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</row>
    <row r="1828" spans="1:33" x14ac:dyDescent="0.2">
      <c r="A1828" s="6">
        <v>2</v>
      </c>
      <c r="B1828" s="6">
        <f t="shared" si="60"/>
        <v>0</v>
      </c>
      <c r="C1828" s="6">
        <f t="shared" si="61"/>
        <v>1</v>
      </c>
      <c r="D1828" s="6" t="s">
        <v>4</v>
      </c>
      <c r="E1828" s="6">
        <v>2</v>
      </c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</row>
    <row r="1829" spans="1:33" x14ac:dyDescent="0.2">
      <c r="A1829" s="6">
        <v>2</v>
      </c>
      <c r="B1829" s="6">
        <f t="shared" si="60"/>
        <v>0</v>
      </c>
      <c r="C1829" s="6">
        <f t="shared" si="61"/>
        <v>1</v>
      </c>
      <c r="D1829" s="6" t="s">
        <v>4</v>
      </c>
      <c r="E1829" s="6">
        <v>2</v>
      </c>
      <c r="F1829" s="14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</row>
    <row r="1830" spans="1:33" x14ac:dyDescent="0.2">
      <c r="A1830" s="6">
        <v>1</v>
      </c>
      <c r="B1830" s="6">
        <f t="shared" si="60"/>
        <v>0</v>
      </c>
      <c r="C1830" s="6">
        <f t="shared" si="61"/>
        <v>1</v>
      </c>
      <c r="D1830" s="6" t="s">
        <v>4</v>
      </c>
      <c r="E1830" s="6">
        <v>1</v>
      </c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</row>
    <row r="1831" spans="1:33" x14ac:dyDescent="0.2">
      <c r="A1831" s="6">
        <v>1</v>
      </c>
      <c r="B1831" s="6">
        <f t="shared" si="60"/>
        <v>0</v>
      </c>
      <c r="C1831" s="6">
        <f t="shared" si="61"/>
        <v>1</v>
      </c>
      <c r="D1831" s="6" t="s">
        <v>4</v>
      </c>
      <c r="E1831" s="6">
        <v>1</v>
      </c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</row>
    <row r="1832" spans="1:33" x14ac:dyDescent="0.2">
      <c r="A1832" s="6">
        <v>7</v>
      </c>
      <c r="B1832" s="6">
        <f t="shared" si="60"/>
        <v>0</v>
      </c>
      <c r="C1832" s="6">
        <f t="shared" si="61"/>
        <v>1</v>
      </c>
      <c r="D1832" s="6" t="s">
        <v>4</v>
      </c>
      <c r="E1832" s="6">
        <v>7</v>
      </c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</row>
    <row r="1833" spans="1:33" x14ac:dyDescent="0.2">
      <c r="A1833" s="6">
        <v>1</v>
      </c>
      <c r="B1833" s="6">
        <f t="shared" si="60"/>
        <v>0</v>
      </c>
      <c r="C1833" s="6">
        <f t="shared" si="61"/>
        <v>1</v>
      </c>
      <c r="D1833" s="6" t="s">
        <v>4</v>
      </c>
      <c r="E1833" s="6">
        <v>1</v>
      </c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</row>
    <row r="1834" spans="1:33" x14ac:dyDescent="0.2">
      <c r="A1834" s="6">
        <v>2</v>
      </c>
      <c r="B1834" s="6">
        <f t="shared" si="60"/>
        <v>0</v>
      </c>
      <c r="C1834" s="6">
        <f t="shared" si="61"/>
        <v>1</v>
      </c>
      <c r="D1834" s="6" t="s">
        <v>4</v>
      </c>
      <c r="E1834" s="6">
        <v>2</v>
      </c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</row>
    <row r="1835" spans="1:33" x14ac:dyDescent="0.2">
      <c r="A1835" s="6">
        <v>0</v>
      </c>
      <c r="B1835" s="6">
        <f t="shared" si="60"/>
        <v>0</v>
      </c>
      <c r="C1835" s="6">
        <f t="shared" si="61"/>
        <v>1</v>
      </c>
      <c r="D1835" s="6" t="s">
        <v>4</v>
      </c>
      <c r="E1835" s="6">
        <v>0</v>
      </c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</row>
    <row r="1836" spans="1:33" x14ac:dyDescent="0.2">
      <c r="A1836" s="6">
        <v>4</v>
      </c>
      <c r="B1836" s="6">
        <f t="shared" si="60"/>
        <v>0</v>
      </c>
      <c r="C1836" s="6">
        <f t="shared" si="61"/>
        <v>1</v>
      </c>
      <c r="D1836" s="6" t="s">
        <v>4</v>
      </c>
      <c r="E1836" s="6">
        <v>4</v>
      </c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</row>
    <row r="1837" spans="1:33" x14ac:dyDescent="0.2">
      <c r="A1837" s="6">
        <v>0</v>
      </c>
      <c r="B1837" s="6">
        <f t="shared" si="60"/>
        <v>0</v>
      </c>
      <c r="C1837" s="6">
        <f t="shared" si="61"/>
        <v>1</v>
      </c>
      <c r="D1837" s="6" t="s">
        <v>4</v>
      </c>
      <c r="E1837" s="6">
        <v>0</v>
      </c>
      <c r="F1837" s="14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</row>
    <row r="1838" spans="1:33" x14ac:dyDescent="0.2">
      <c r="A1838" s="6">
        <v>1</v>
      </c>
      <c r="B1838" s="6">
        <f t="shared" si="60"/>
        <v>1</v>
      </c>
      <c r="C1838" s="6">
        <f t="shared" si="61"/>
        <v>0</v>
      </c>
      <c r="D1838" s="6" t="s">
        <v>5</v>
      </c>
      <c r="E1838" s="6">
        <v>1</v>
      </c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</row>
    <row r="1839" spans="1:33" x14ac:dyDescent="0.2">
      <c r="A1839" s="6">
        <v>1</v>
      </c>
      <c r="B1839" s="6">
        <f t="shared" si="60"/>
        <v>0</v>
      </c>
      <c r="C1839" s="6">
        <f t="shared" si="61"/>
        <v>1</v>
      </c>
      <c r="D1839" s="6" t="s">
        <v>4</v>
      </c>
      <c r="E1839" s="6">
        <v>1</v>
      </c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</row>
    <row r="1840" spans="1:33" x14ac:dyDescent="0.2">
      <c r="A1840" s="6">
        <v>1</v>
      </c>
      <c r="B1840" s="6">
        <f t="shared" si="60"/>
        <v>0</v>
      </c>
      <c r="C1840" s="6">
        <f t="shared" si="61"/>
        <v>1</v>
      </c>
      <c r="D1840" s="6" t="s">
        <v>4</v>
      </c>
      <c r="E1840" s="6">
        <v>1</v>
      </c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</row>
    <row r="1841" spans="1:33" x14ac:dyDescent="0.2">
      <c r="A1841" s="6">
        <v>2</v>
      </c>
      <c r="B1841" s="6">
        <f t="shared" si="60"/>
        <v>0</v>
      </c>
      <c r="C1841" s="6">
        <f t="shared" si="61"/>
        <v>1</v>
      </c>
      <c r="D1841" s="6" t="s">
        <v>4</v>
      </c>
      <c r="E1841" s="6">
        <v>2</v>
      </c>
      <c r="F1841" s="14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</row>
    <row r="1842" spans="1:33" x14ac:dyDescent="0.2">
      <c r="A1842" s="6">
        <v>2</v>
      </c>
      <c r="B1842" s="6">
        <f t="shared" si="60"/>
        <v>0</v>
      </c>
      <c r="C1842" s="6">
        <f t="shared" si="61"/>
        <v>1</v>
      </c>
      <c r="D1842" s="6" t="s">
        <v>4</v>
      </c>
      <c r="E1842" s="6">
        <v>2</v>
      </c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</row>
    <row r="1843" spans="1:33" x14ac:dyDescent="0.2">
      <c r="A1843" s="6">
        <v>0</v>
      </c>
      <c r="B1843" s="6">
        <f t="shared" si="60"/>
        <v>1</v>
      </c>
      <c r="C1843" s="6">
        <f t="shared" si="61"/>
        <v>0</v>
      </c>
      <c r="D1843" s="6" t="s">
        <v>5</v>
      </c>
      <c r="E1843" s="6">
        <v>0</v>
      </c>
      <c r="F1843" s="14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</row>
    <row r="1844" spans="1:33" x14ac:dyDescent="0.2">
      <c r="A1844" s="6">
        <v>2</v>
      </c>
      <c r="B1844" s="6">
        <f t="shared" si="60"/>
        <v>0</v>
      </c>
      <c r="C1844" s="6">
        <f t="shared" si="61"/>
        <v>1</v>
      </c>
      <c r="D1844" s="6" t="s">
        <v>4</v>
      </c>
      <c r="E1844" s="6">
        <v>2</v>
      </c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</row>
    <row r="1845" spans="1:33" x14ac:dyDescent="0.2">
      <c r="A1845" s="6">
        <v>4</v>
      </c>
      <c r="B1845" s="6">
        <f t="shared" si="60"/>
        <v>1</v>
      </c>
      <c r="C1845" s="6">
        <f t="shared" si="61"/>
        <v>0</v>
      </c>
      <c r="D1845" s="6" t="s">
        <v>5</v>
      </c>
      <c r="E1845" s="6">
        <v>4</v>
      </c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</row>
    <row r="1846" spans="1:33" x14ac:dyDescent="0.2">
      <c r="A1846" s="6">
        <v>2</v>
      </c>
      <c r="B1846" s="6">
        <f t="shared" si="60"/>
        <v>1</v>
      </c>
      <c r="C1846" s="6">
        <f t="shared" si="61"/>
        <v>0</v>
      </c>
      <c r="D1846" s="6" t="s">
        <v>5</v>
      </c>
      <c r="E1846" s="6">
        <v>2</v>
      </c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</row>
    <row r="1847" spans="1:33" x14ac:dyDescent="0.2">
      <c r="A1847" s="6">
        <v>1</v>
      </c>
      <c r="B1847" s="6">
        <f t="shared" si="60"/>
        <v>0</v>
      </c>
      <c r="C1847" s="6">
        <f t="shared" si="61"/>
        <v>1</v>
      </c>
      <c r="D1847" s="6" t="s">
        <v>4</v>
      </c>
      <c r="E1847" s="6">
        <v>1</v>
      </c>
      <c r="F1847" s="14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</row>
    <row r="1848" spans="1:33" x14ac:dyDescent="0.2">
      <c r="A1848" s="6">
        <v>2</v>
      </c>
      <c r="B1848" s="6">
        <f t="shared" si="60"/>
        <v>0</v>
      </c>
      <c r="C1848" s="6">
        <f t="shared" si="61"/>
        <v>1</v>
      </c>
      <c r="D1848" s="6" t="s">
        <v>4</v>
      </c>
      <c r="E1848" s="6">
        <v>2</v>
      </c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</row>
    <row r="1849" spans="1:33" x14ac:dyDescent="0.2">
      <c r="A1849" s="6">
        <v>2</v>
      </c>
      <c r="B1849" s="6">
        <f t="shared" si="60"/>
        <v>0</v>
      </c>
      <c r="C1849" s="6">
        <f t="shared" si="61"/>
        <v>1</v>
      </c>
      <c r="D1849" s="6" t="s">
        <v>4</v>
      </c>
      <c r="E1849" s="6">
        <v>2</v>
      </c>
      <c r="F1849" s="14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</row>
    <row r="1850" spans="1:33" x14ac:dyDescent="0.2">
      <c r="A1850" s="6">
        <v>2</v>
      </c>
      <c r="B1850" s="6">
        <f t="shared" si="60"/>
        <v>1</v>
      </c>
      <c r="C1850" s="6">
        <f t="shared" si="61"/>
        <v>0</v>
      </c>
      <c r="D1850" s="6" t="s">
        <v>5</v>
      </c>
      <c r="E1850" s="6">
        <v>2</v>
      </c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</row>
    <row r="1851" spans="1:33" x14ac:dyDescent="0.2">
      <c r="A1851" s="6">
        <v>1</v>
      </c>
      <c r="B1851" s="6">
        <f t="shared" si="60"/>
        <v>1</v>
      </c>
      <c r="C1851" s="6">
        <f t="shared" si="61"/>
        <v>0</v>
      </c>
      <c r="D1851" s="6" t="s">
        <v>5</v>
      </c>
      <c r="E1851" s="6">
        <v>1</v>
      </c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</row>
    <row r="1852" spans="1:33" x14ac:dyDescent="0.2">
      <c r="A1852" s="6">
        <v>5</v>
      </c>
      <c r="B1852" s="6">
        <f t="shared" si="60"/>
        <v>1</v>
      </c>
      <c r="C1852" s="6">
        <f t="shared" si="61"/>
        <v>0</v>
      </c>
      <c r="D1852" s="6" t="s">
        <v>5</v>
      </c>
      <c r="E1852" s="6">
        <v>5</v>
      </c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</row>
    <row r="1853" spans="1:33" x14ac:dyDescent="0.2">
      <c r="A1853" s="6">
        <v>1</v>
      </c>
      <c r="B1853" s="6">
        <f t="shared" si="60"/>
        <v>0</v>
      </c>
      <c r="C1853" s="6">
        <f t="shared" si="61"/>
        <v>1</v>
      </c>
      <c r="D1853" s="6" t="s">
        <v>4</v>
      </c>
      <c r="E1853" s="6">
        <v>1</v>
      </c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</row>
    <row r="1854" spans="1:33" x14ac:dyDescent="0.2">
      <c r="A1854" s="6">
        <v>0</v>
      </c>
      <c r="B1854" s="6">
        <f t="shared" si="60"/>
        <v>0</v>
      </c>
      <c r="C1854" s="6">
        <f t="shared" si="61"/>
        <v>1</v>
      </c>
      <c r="D1854" s="6" t="s">
        <v>4</v>
      </c>
      <c r="E1854" s="6">
        <v>0</v>
      </c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</row>
    <row r="1855" spans="1:33" x14ac:dyDescent="0.2">
      <c r="A1855" s="6">
        <v>1</v>
      </c>
      <c r="B1855" s="6">
        <f t="shared" si="60"/>
        <v>0</v>
      </c>
      <c r="C1855" s="6">
        <f t="shared" si="61"/>
        <v>1</v>
      </c>
      <c r="D1855" s="6" t="s">
        <v>4</v>
      </c>
      <c r="E1855" s="6">
        <v>1</v>
      </c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</row>
    <row r="1856" spans="1:33" x14ac:dyDescent="0.2">
      <c r="A1856" s="6">
        <v>2</v>
      </c>
      <c r="B1856" s="6">
        <f t="shared" si="60"/>
        <v>0</v>
      </c>
      <c r="C1856" s="6">
        <f t="shared" si="61"/>
        <v>1</v>
      </c>
      <c r="D1856" s="6" t="s">
        <v>4</v>
      </c>
      <c r="E1856" s="6">
        <v>2</v>
      </c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</row>
    <row r="1857" spans="1:33" x14ac:dyDescent="0.2">
      <c r="A1857" s="6">
        <v>1</v>
      </c>
      <c r="B1857" s="6">
        <f t="shared" si="60"/>
        <v>0</v>
      </c>
      <c r="C1857" s="6">
        <f t="shared" si="61"/>
        <v>1</v>
      </c>
      <c r="D1857" s="6" t="s">
        <v>4</v>
      </c>
      <c r="E1857" s="6">
        <v>1</v>
      </c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</row>
    <row r="1858" spans="1:33" x14ac:dyDescent="0.2">
      <c r="A1858" s="6">
        <v>1</v>
      </c>
      <c r="B1858" s="6">
        <f t="shared" si="60"/>
        <v>1</v>
      </c>
      <c r="C1858" s="6">
        <f t="shared" si="61"/>
        <v>0</v>
      </c>
      <c r="D1858" s="6" t="s">
        <v>5</v>
      </c>
      <c r="E1858" s="6">
        <v>1</v>
      </c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</row>
    <row r="1859" spans="1:33" x14ac:dyDescent="0.2">
      <c r="A1859" s="6">
        <v>0</v>
      </c>
      <c r="B1859" s="6">
        <f t="shared" ref="B1859:B1922" si="62">IF(D1859="TRUE",1,0)</f>
        <v>0</v>
      </c>
      <c r="C1859" s="6">
        <f t="shared" ref="C1859:C1922" si="63">IF(D1859="FALSE",1,0)</f>
        <v>1</v>
      </c>
      <c r="D1859" s="6" t="s">
        <v>4</v>
      </c>
      <c r="E1859" s="6">
        <v>0</v>
      </c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</row>
    <row r="1860" spans="1:33" x14ac:dyDescent="0.2">
      <c r="A1860" s="6">
        <v>0</v>
      </c>
      <c r="B1860" s="6">
        <f t="shared" si="62"/>
        <v>0</v>
      </c>
      <c r="C1860" s="6">
        <f t="shared" si="63"/>
        <v>1</v>
      </c>
      <c r="D1860" s="6" t="s">
        <v>4</v>
      </c>
      <c r="E1860" s="6">
        <v>0</v>
      </c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</row>
    <row r="1861" spans="1:33" x14ac:dyDescent="0.2">
      <c r="A1861" s="6">
        <v>0</v>
      </c>
      <c r="B1861" s="6">
        <f t="shared" si="62"/>
        <v>0</v>
      </c>
      <c r="C1861" s="6">
        <f t="shared" si="63"/>
        <v>1</v>
      </c>
      <c r="D1861" s="6" t="s">
        <v>4</v>
      </c>
      <c r="E1861" s="6">
        <v>0</v>
      </c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</row>
    <row r="1862" spans="1:33" x14ac:dyDescent="0.2">
      <c r="A1862" s="6">
        <v>0</v>
      </c>
      <c r="B1862" s="6">
        <f t="shared" si="62"/>
        <v>1</v>
      </c>
      <c r="C1862" s="6">
        <f t="shared" si="63"/>
        <v>0</v>
      </c>
      <c r="D1862" s="6" t="s">
        <v>5</v>
      </c>
      <c r="E1862" s="6">
        <v>0</v>
      </c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</row>
    <row r="1863" spans="1:33" x14ac:dyDescent="0.2">
      <c r="A1863" s="6">
        <v>0</v>
      </c>
      <c r="B1863" s="6">
        <f t="shared" si="62"/>
        <v>1</v>
      </c>
      <c r="C1863" s="6">
        <f t="shared" si="63"/>
        <v>0</v>
      </c>
      <c r="D1863" s="6" t="s">
        <v>5</v>
      </c>
      <c r="E1863" s="6">
        <v>0</v>
      </c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</row>
    <row r="1864" spans="1:33" x14ac:dyDescent="0.2">
      <c r="A1864" s="6">
        <v>1</v>
      </c>
      <c r="B1864" s="6">
        <f t="shared" si="62"/>
        <v>0</v>
      </c>
      <c r="C1864" s="6">
        <f t="shared" si="63"/>
        <v>1</v>
      </c>
      <c r="D1864" s="6" t="s">
        <v>4</v>
      </c>
      <c r="E1864" s="6">
        <v>1</v>
      </c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</row>
    <row r="1865" spans="1:33" x14ac:dyDescent="0.2">
      <c r="A1865" s="6">
        <v>0</v>
      </c>
      <c r="B1865" s="6">
        <f t="shared" si="62"/>
        <v>0</v>
      </c>
      <c r="C1865" s="6">
        <f t="shared" si="63"/>
        <v>1</v>
      </c>
      <c r="D1865" s="6" t="s">
        <v>4</v>
      </c>
      <c r="E1865" s="6">
        <v>0</v>
      </c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</row>
    <row r="1866" spans="1:33" x14ac:dyDescent="0.2">
      <c r="A1866" s="6">
        <v>7</v>
      </c>
      <c r="B1866" s="6">
        <f t="shared" si="62"/>
        <v>1</v>
      </c>
      <c r="C1866" s="6">
        <f t="shared" si="63"/>
        <v>0</v>
      </c>
      <c r="D1866" s="6" t="s">
        <v>5</v>
      </c>
      <c r="E1866" s="6">
        <v>7</v>
      </c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</row>
    <row r="1867" spans="1:33" x14ac:dyDescent="0.2">
      <c r="A1867" s="6">
        <v>2</v>
      </c>
      <c r="B1867" s="6">
        <f t="shared" si="62"/>
        <v>1</v>
      </c>
      <c r="C1867" s="6">
        <f t="shared" si="63"/>
        <v>0</v>
      </c>
      <c r="D1867" s="6" t="s">
        <v>5</v>
      </c>
      <c r="E1867" s="6">
        <v>2</v>
      </c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</row>
    <row r="1868" spans="1:33" x14ac:dyDescent="0.2">
      <c r="A1868" s="6">
        <v>0</v>
      </c>
      <c r="B1868" s="6">
        <f t="shared" si="62"/>
        <v>0</v>
      </c>
      <c r="C1868" s="6">
        <f t="shared" si="63"/>
        <v>1</v>
      </c>
      <c r="D1868" s="6" t="s">
        <v>4</v>
      </c>
      <c r="E1868" s="6">
        <v>0</v>
      </c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</row>
    <row r="1869" spans="1:33" x14ac:dyDescent="0.2">
      <c r="A1869" s="6">
        <v>3</v>
      </c>
      <c r="B1869" s="6">
        <f t="shared" si="62"/>
        <v>0</v>
      </c>
      <c r="C1869" s="6">
        <f t="shared" si="63"/>
        <v>1</v>
      </c>
      <c r="D1869" s="6" t="s">
        <v>4</v>
      </c>
      <c r="E1869" s="6">
        <v>3</v>
      </c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</row>
    <row r="1870" spans="1:33" x14ac:dyDescent="0.2">
      <c r="A1870" s="6">
        <v>1</v>
      </c>
      <c r="B1870" s="6">
        <f t="shared" si="62"/>
        <v>1</v>
      </c>
      <c r="C1870" s="6">
        <f t="shared" si="63"/>
        <v>0</v>
      </c>
      <c r="D1870" s="6" t="s">
        <v>5</v>
      </c>
      <c r="E1870" s="6">
        <v>1</v>
      </c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</row>
    <row r="1871" spans="1:33" x14ac:dyDescent="0.2">
      <c r="A1871" s="6">
        <v>0</v>
      </c>
      <c r="B1871" s="6">
        <f t="shared" si="62"/>
        <v>0</v>
      </c>
      <c r="C1871" s="6">
        <f t="shared" si="63"/>
        <v>1</v>
      </c>
      <c r="D1871" s="6" t="s">
        <v>4</v>
      </c>
      <c r="E1871" s="6">
        <v>0</v>
      </c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</row>
    <row r="1872" spans="1:33" x14ac:dyDescent="0.2">
      <c r="A1872" s="6">
        <v>0</v>
      </c>
      <c r="B1872" s="6">
        <f t="shared" si="62"/>
        <v>0</v>
      </c>
      <c r="C1872" s="6">
        <f t="shared" si="63"/>
        <v>1</v>
      </c>
      <c r="D1872" s="6" t="s">
        <v>4</v>
      </c>
      <c r="E1872" s="6">
        <v>0</v>
      </c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</row>
    <row r="1873" spans="1:33" x14ac:dyDescent="0.2">
      <c r="A1873" s="6">
        <v>2</v>
      </c>
      <c r="B1873" s="6">
        <f t="shared" si="62"/>
        <v>0</v>
      </c>
      <c r="C1873" s="6">
        <f t="shared" si="63"/>
        <v>1</v>
      </c>
      <c r="D1873" s="6" t="s">
        <v>4</v>
      </c>
      <c r="E1873" s="6">
        <v>2</v>
      </c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</row>
    <row r="1874" spans="1:33" x14ac:dyDescent="0.2">
      <c r="A1874" s="6">
        <v>1</v>
      </c>
      <c r="B1874" s="6">
        <f t="shared" si="62"/>
        <v>0</v>
      </c>
      <c r="C1874" s="6">
        <f t="shared" si="63"/>
        <v>1</v>
      </c>
      <c r="D1874" s="6" t="s">
        <v>4</v>
      </c>
      <c r="E1874" s="6">
        <v>1</v>
      </c>
      <c r="F1874" s="14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</row>
    <row r="1875" spans="1:33" x14ac:dyDescent="0.2">
      <c r="A1875" s="6">
        <v>2</v>
      </c>
      <c r="B1875" s="6">
        <f t="shared" si="62"/>
        <v>0</v>
      </c>
      <c r="C1875" s="6">
        <f t="shared" si="63"/>
        <v>1</v>
      </c>
      <c r="D1875" s="6" t="s">
        <v>4</v>
      </c>
      <c r="E1875" s="6">
        <v>2</v>
      </c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</row>
    <row r="1876" spans="1:33" x14ac:dyDescent="0.2">
      <c r="A1876" s="6">
        <v>1</v>
      </c>
      <c r="B1876" s="6">
        <f t="shared" si="62"/>
        <v>0</v>
      </c>
      <c r="C1876" s="6">
        <f t="shared" si="63"/>
        <v>1</v>
      </c>
      <c r="D1876" s="6" t="s">
        <v>4</v>
      </c>
      <c r="E1876" s="6">
        <v>1</v>
      </c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</row>
    <row r="1877" spans="1:33" x14ac:dyDescent="0.2">
      <c r="A1877" s="6">
        <v>1</v>
      </c>
      <c r="B1877" s="6">
        <f t="shared" si="62"/>
        <v>0</v>
      </c>
      <c r="C1877" s="6">
        <f t="shared" si="63"/>
        <v>1</v>
      </c>
      <c r="D1877" s="6" t="s">
        <v>4</v>
      </c>
      <c r="E1877" s="6">
        <v>1</v>
      </c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</row>
    <row r="1878" spans="1:33" x14ac:dyDescent="0.2">
      <c r="A1878" s="6">
        <v>1</v>
      </c>
      <c r="B1878" s="6">
        <f t="shared" si="62"/>
        <v>0</v>
      </c>
      <c r="C1878" s="6">
        <f t="shared" si="63"/>
        <v>1</v>
      </c>
      <c r="D1878" s="6" t="s">
        <v>4</v>
      </c>
      <c r="E1878" s="6">
        <v>1</v>
      </c>
      <c r="F1878" s="14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</row>
    <row r="1879" spans="1:33" x14ac:dyDescent="0.2">
      <c r="A1879" s="6">
        <v>1</v>
      </c>
      <c r="B1879" s="6">
        <f t="shared" si="62"/>
        <v>1</v>
      </c>
      <c r="C1879" s="6">
        <f t="shared" si="63"/>
        <v>0</v>
      </c>
      <c r="D1879" s="6" t="s">
        <v>5</v>
      </c>
      <c r="E1879" s="6">
        <v>1</v>
      </c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</row>
    <row r="1880" spans="1:33" x14ac:dyDescent="0.2">
      <c r="A1880" s="6">
        <v>2</v>
      </c>
      <c r="B1880" s="6">
        <f t="shared" si="62"/>
        <v>0</v>
      </c>
      <c r="C1880" s="6">
        <f t="shared" si="63"/>
        <v>1</v>
      </c>
      <c r="D1880" s="6" t="s">
        <v>4</v>
      </c>
      <c r="E1880" s="6">
        <v>2</v>
      </c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</row>
    <row r="1881" spans="1:33" x14ac:dyDescent="0.2">
      <c r="A1881" s="6">
        <v>4</v>
      </c>
      <c r="B1881" s="6">
        <f t="shared" si="62"/>
        <v>1</v>
      </c>
      <c r="C1881" s="6">
        <f t="shared" si="63"/>
        <v>0</v>
      </c>
      <c r="D1881" s="6" t="s">
        <v>5</v>
      </c>
      <c r="E1881" s="6">
        <v>4</v>
      </c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</row>
    <row r="1882" spans="1:33" x14ac:dyDescent="0.2">
      <c r="A1882" s="6">
        <v>0</v>
      </c>
      <c r="B1882" s="6">
        <f t="shared" si="62"/>
        <v>1</v>
      </c>
      <c r="C1882" s="6">
        <f t="shared" si="63"/>
        <v>0</v>
      </c>
      <c r="D1882" s="6" t="s">
        <v>5</v>
      </c>
      <c r="E1882" s="6">
        <v>0</v>
      </c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</row>
    <row r="1883" spans="1:33" x14ac:dyDescent="0.2">
      <c r="A1883" s="6">
        <v>2</v>
      </c>
      <c r="B1883" s="6">
        <f t="shared" si="62"/>
        <v>0</v>
      </c>
      <c r="C1883" s="6">
        <f t="shared" si="63"/>
        <v>1</v>
      </c>
      <c r="D1883" s="6" t="s">
        <v>4</v>
      </c>
      <c r="E1883" s="6">
        <v>2</v>
      </c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</row>
    <row r="1884" spans="1:33" x14ac:dyDescent="0.2">
      <c r="A1884" s="6">
        <v>1</v>
      </c>
      <c r="B1884" s="6">
        <f t="shared" si="62"/>
        <v>0</v>
      </c>
      <c r="C1884" s="6">
        <f t="shared" si="63"/>
        <v>1</v>
      </c>
      <c r="D1884" s="6" t="s">
        <v>4</v>
      </c>
      <c r="E1884" s="6">
        <v>1</v>
      </c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</row>
    <row r="1885" spans="1:33" x14ac:dyDescent="0.2">
      <c r="A1885" s="6">
        <v>2</v>
      </c>
      <c r="B1885" s="6">
        <f t="shared" si="62"/>
        <v>0</v>
      </c>
      <c r="C1885" s="6">
        <f t="shared" si="63"/>
        <v>1</v>
      </c>
      <c r="D1885" s="6" t="s">
        <v>4</v>
      </c>
      <c r="E1885" s="6">
        <v>2</v>
      </c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</row>
    <row r="1886" spans="1:33" x14ac:dyDescent="0.2">
      <c r="A1886" s="6">
        <v>1</v>
      </c>
      <c r="B1886" s="6">
        <f t="shared" si="62"/>
        <v>0</v>
      </c>
      <c r="C1886" s="6">
        <f t="shared" si="63"/>
        <v>1</v>
      </c>
      <c r="D1886" s="6" t="s">
        <v>4</v>
      </c>
      <c r="E1886" s="6">
        <v>1</v>
      </c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</row>
    <row r="1887" spans="1:33" x14ac:dyDescent="0.2">
      <c r="A1887" s="6">
        <v>3</v>
      </c>
      <c r="B1887" s="6">
        <f t="shared" si="62"/>
        <v>0</v>
      </c>
      <c r="C1887" s="6">
        <f t="shared" si="63"/>
        <v>1</v>
      </c>
      <c r="D1887" s="6" t="s">
        <v>4</v>
      </c>
      <c r="E1887" s="6">
        <v>3</v>
      </c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</row>
    <row r="1888" spans="1:33" x14ac:dyDescent="0.2">
      <c r="A1888" s="6">
        <v>0</v>
      </c>
      <c r="B1888" s="6">
        <f t="shared" si="62"/>
        <v>1</v>
      </c>
      <c r="C1888" s="6">
        <f t="shared" si="63"/>
        <v>0</v>
      </c>
      <c r="D1888" s="6" t="s">
        <v>5</v>
      </c>
      <c r="E1888" s="6">
        <v>0</v>
      </c>
      <c r="F1888" s="14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</row>
    <row r="1889" spans="1:33" x14ac:dyDescent="0.2">
      <c r="A1889" s="6">
        <v>2</v>
      </c>
      <c r="B1889" s="6">
        <f t="shared" si="62"/>
        <v>0</v>
      </c>
      <c r="C1889" s="6">
        <f t="shared" si="63"/>
        <v>1</v>
      </c>
      <c r="D1889" s="6" t="s">
        <v>4</v>
      </c>
      <c r="E1889" s="6">
        <v>2</v>
      </c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</row>
    <row r="1890" spans="1:33" x14ac:dyDescent="0.2">
      <c r="A1890" s="6">
        <v>1</v>
      </c>
      <c r="B1890" s="6">
        <f t="shared" si="62"/>
        <v>1</v>
      </c>
      <c r="C1890" s="6">
        <f t="shared" si="63"/>
        <v>0</v>
      </c>
      <c r="D1890" s="6" t="s">
        <v>5</v>
      </c>
      <c r="E1890" s="6">
        <v>1</v>
      </c>
      <c r="F1890" s="14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</row>
    <row r="1891" spans="1:33" x14ac:dyDescent="0.2">
      <c r="A1891" s="6">
        <v>4</v>
      </c>
      <c r="B1891" s="6">
        <f t="shared" si="62"/>
        <v>0</v>
      </c>
      <c r="C1891" s="6">
        <f t="shared" si="63"/>
        <v>1</v>
      </c>
      <c r="D1891" s="6" t="s">
        <v>4</v>
      </c>
      <c r="E1891" s="6">
        <v>4</v>
      </c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</row>
    <row r="1892" spans="1:33" x14ac:dyDescent="0.2">
      <c r="A1892" s="6">
        <v>3</v>
      </c>
      <c r="B1892" s="6">
        <f t="shared" si="62"/>
        <v>0</v>
      </c>
      <c r="C1892" s="6">
        <f t="shared" si="63"/>
        <v>1</v>
      </c>
      <c r="D1892" s="6" t="s">
        <v>4</v>
      </c>
      <c r="E1892" s="6">
        <v>3</v>
      </c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</row>
    <row r="1893" spans="1:33" x14ac:dyDescent="0.2">
      <c r="A1893" s="6">
        <v>0</v>
      </c>
      <c r="B1893" s="6">
        <f t="shared" si="62"/>
        <v>1</v>
      </c>
      <c r="C1893" s="6">
        <f t="shared" si="63"/>
        <v>0</v>
      </c>
      <c r="D1893" s="6" t="s">
        <v>5</v>
      </c>
      <c r="E1893" s="6">
        <v>0</v>
      </c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</row>
    <row r="1894" spans="1:33" x14ac:dyDescent="0.2">
      <c r="A1894" s="6">
        <v>2</v>
      </c>
      <c r="B1894" s="6">
        <f t="shared" si="62"/>
        <v>1</v>
      </c>
      <c r="C1894" s="6">
        <f t="shared" si="63"/>
        <v>0</v>
      </c>
      <c r="D1894" s="6" t="s">
        <v>5</v>
      </c>
      <c r="E1894" s="6">
        <v>2</v>
      </c>
      <c r="F1894" s="14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</row>
    <row r="1895" spans="1:33" x14ac:dyDescent="0.2">
      <c r="A1895" s="6">
        <v>3</v>
      </c>
      <c r="B1895" s="6">
        <f t="shared" si="62"/>
        <v>0</v>
      </c>
      <c r="C1895" s="6">
        <f t="shared" si="63"/>
        <v>1</v>
      </c>
      <c r="D1895" s="6" t="s">
        <v>4</v>
      </c>
      <c r="E1895" s="6">
        <v>3</v>
      </c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</row>
    <row r="1896" spans="1:33" x14ac:dyDescent="0.2">
      <c r="A1896" s="6">
        <v>0</v>
      </c>
      <c r="B1896" s="6">
        <f t="shared" si="62"/>
        <v>0</v>
      </c>
      <c r="C1896" s="6">
        <f t="shared" si="63"/>
        <v>1</v>
      </c>
      <c r="D1896" s="6" t="s">
        <v>4</v>
      </c>
      <c r="E1896" s="6">
        <v>0</v>
      </c>
      <c r="F1896" s="14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</row>
    <row r="1897" spans="1:33" x14ac:dyDescent="0.2">
      <c r="A1897" s="6">
        <v>1</v>
      </c>
      <c r="B1897" s="6">
        <f t="shared" si="62"/>
        <v>0</v>
      </c>
      <c r="C1897" s="6">
        <f t="shared" si="63"/>
        <v>1</v>
      </c>
      <c r="D1897" s="6" t="s">
        <v>4</v>
      </c>
      <c r="E1897" s="6">
        <v>1</v>
      </c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</row>
    <row r="1898" spans="1:33" x14ac:dyDescent="0.2">
      <c r="A1898" s="6">
        <v>1</v>
      </c>
      <c r="B1898" s="6">
        <f t="shared" si="62"/>
        <v>0</v>
      </c>
      <c r="C1898" s="6">
        <f t="shared" si="63"/>
        <v>1</v>
      </c>
      <c r="D1898" s="6" t="s">
        <v>4</v>
      </c>
      <c r="E1898" s="6">
        <v>1</v>
      </c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</row>
    <row r="1899" spans="1:33" x14ac:dyDescent="0.2">
      <c r="A1899" s="6">
        <v>2</v>
      </c>
      <c r="B1899" s="6">
        <f t="shared" si="62"/>
        <v>1</v>
      </c>
      <c r="C1899" s="6">
        <f t="shared" si="63"/>
        <v>0</v>
      </c>
      <c r="D1899" s="6" t="s">
        <v>5</v>
      </c>
      <c r="E1899" s="6">
        <v>2</v>
      </c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</row>
    <row r="1900" spans="1:33" x14ac:dyDescent="0.2">
      <c r="A1900" s="6">
        <v>1</v>
      </c>
      <c r="B1900" s="6">
        <f t="shared" si="62"/>
        <v>0</v>
      </c>
      <c r="C1900" s="6">
        <f t="shared" si="63"/>
        <v>1</v>
      </c>
      <c r="D1900" s="6" t="s">
        <v>4</v>
      </c>
      <c r="E1900" s="6">
        <v>1</v>
      </c>
      <c r="F1900" s="14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</row>
    <row r="1901" spans="1:33" x14ac:dyDescent="0.2">
      <c r="A1901" s="6">
        <v>1</v>
      </c>
      <c r="B1901" s="6">
        <f t="shared" si="62"/>
        <v>0</v>
      </c>
      <c r="C1901" s="6">
        <f t="shared" si="63"/>
        <v>1</v>
      </c>
      <c r="D1901" s="6" t="s">
        <v>4</v>
      </c>
      <c r="E1901" s="6">
        <v>1</v>
      </c>
      <c r="F1901" s="14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</row>
    <row r="1902" spans="1:33" x14ac:dyDescent="0.2">
      <c r="A1902" s="6">
        <v>1</v>
      </c>
      <c r="B1902" s="6">
        <f t="shared" si="62"/>
        <v>0</v>
      </c>
      <c r="C1902" s="6">
        <f t="shared" si="63"/>
        <v>1</v>
      </c>
      <c r="D1902" s="6" t="s">
        <v>4</v>
      </c>
      <c r="E1902" s="6">
        <v>1</v>
      </c>
      <c r="F1902" s="14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</row>
    <row r="1903" spans="1:33" x14ac:dyDescent="0.2">
      <c r="A1903" s="6">
        <v>1</v>
      </c>
      <c r="B1903" s="6">
        <f t="shared" si="62"/>
        <v>0</v>
      </c>
      <c r="C1903" s="6">
        <f t="shared" si="63"/>
        <v>1</v>
      </c>
      <c r="D1903" s="6" t="s">
        <v>4</v>
      </c>
      <c r="E1903" s="6">
        <v>1</v>
      </c>
      <c r="F1903" s="14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</row>
    <row r="1904" spans="1:33" x14ac:dyDescent="0.2">
      <c r="A1904" s="6">
        <v>1</v>
      </c>
      <c r="B1904" s="6">
        <f t="shared" si="62"/>
        <v>1</v>
      </c>
      <c r="C1904" s="6">
        <f t="shared" si="63"/>
        <v>0</v>
      </c>
      <c r="D1904" s="6" t="s">
        <v>5</v>
      </c>
      <c r="E1904" s="6">
        <v>1</v>
      </c>
      <c r="F1904" s="14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</row>
    <row r="1905" spans="1:33" x14ac:dyDescent="0.2">
      <c r="A1905" s="6">
        <v>4</v>
      </c>
      <c r="B1905" s="6">
        <f t="shared" si="62"/>
        <v>1</v>
      </c>
      <c r="C1905" s="6">
        <f t="shared" si="63"/>
        <v>0</v>
      </c>
      <c r="D1905" s="6" t="s">
        <v>5</v>
      </c>
      <c r="E1905" s="6">
        <v>4</v>
      </c>
      <c r="F1905" s="14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</row>
    <row r="1906" spans="1:33" x14ac:dyDescent="0.2">
      <c r="A1906" s="6">
        <v>2</v>
      </c>
      <c r="B1906" s="6">
        <f t="shared" si="62"/>
        <v>0</v>
      </c>
      <c r="C1906" s="6">
        <f t="shared" si="63"/>
        <v>1</v>
      </c>
      <c r="D1906" s="6" t="s">
        <v>4</v>
      </c>
      <c r="E1906" s="6">
        <v>2</v>
      </c>
      <c r="F1906" s="14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</row>
    <row r="1907" spans="1:33" x14ac:dyDescent="0.2">
      <c r="A1907" s="6">
        <v>1</v>
      </c>
      <c r="B1907" s="6">
        <f t="shared" si="62"/>
        <v>0</v>
      </c>
      <c r="C1907" s="6">
        <f t="shared" si="63"/>
        <v>1</v>
      </c>
      <c r="D1907" s="6" t="s">
        <v>4</v>
      </c>
      <c r="E1907" s="6">
        <v>1</v>
      </c>
      <c r="F1907" s="14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</row>
    <row r="1908" spans="1:33" x14ac:dyDescent="0.2">
      <c r="A1908" s="6">
        <v>2</v>
      </c>
      <c r="B1908" s="6">
        <f t="shared" si="62"/>
        <v>0</v>
      </c>
      <c r="C1908" s="6">
        <f t="shared" si="63"/>
        <v>1</v>
      </c>
      <c r="D1908" s="6" t="s">
        <v>4</v>
      </c>
      <c r="E1908" s="6">
        <v>2</v>
      </c>
      <c r="F1908" s="14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</row>
    <row r="1909" spans="1:33" x14ac:dyDescent="0.2">
      <c r="A1909" s="6">
        <v>2</v>
      </c>
      <c r="B1909" s="6">
        <f t="shared" si="62"/>
        <v>0</v>
      </c>
      <c r="C1909" s="6">
        <f t="shared" si="63"/>
        <v>1</v>
      </c>
      <c r="D1909" s="6" t="s">
        <v>4</v>
      </c>
      <c r="E1909" s="6">
        <v>2</v>
      </c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</row>
    <row r="1910" spans="1:33" x14ac:dyDescent="0.2">
      <c r="A1910" s="6">
        <v>0</v>
      </c>
      <c r="B1910" s="6">
        <f t="shared" si="62"/>
        <v>0</v>
      </c>
      <c r="C1910" s="6">
        <f t="shared" si="63"/>
        <v>1</v>
      </c>
      <c r="D1910" s="6" t="s">
        <v>4</v>
      </c>
      <c r="E1910" s="6">
        <v>0</v>
      </c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</row>
    <row r="1911" spans="1:33" x14ac:dyDescent="0.2">
      <c r="A1911" s="6">
        <v>0</v>
      </c>
      <c r="B1911" s="6">
        <f t="shared" si="62"/>
        <v>0</v>
      </c>
      <c r="C1911" s="6">
        <f t="shared" si="63"/>
        <v>1</v>
      </c>
      <c r="D1911" s="6" t="s">
        <v>4</v>
      </c>
      <c r="E1911" s="6">
        <v>0</v>
      </c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</row>
    <row r="1912" spans="1:33" x14ac:dyDescent="0.2">
      <c r="A1912" s="6">
        <v>4</v>
      </c>
      <c r="B1912" s="6">
        <f t="shared" si="62"/>
        <v>0</v>
      </c>
      <c r="C1912" s="6">
        <f t="shared" si="63"/>
        <v>1</v>
      </c>
      <c r="D1912" s="6" t="s">
        <v>4</v>
      </c>
      <c r="E1912" s="6">
        <v>4</v>
      </c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</row>
    <row r="1913" spans="1:33" x14ac:dyDescent="0.2">
      <c r="A1913" s="6">
        <v>8</v>
      </c>
      <c r="B1913" s="6">
        <f t="shared" si="62"/>
        <v>1</v>
      </c>
      <c r="C1913" s="6">
        <f t="shared" si="63"/>
        <v>0</v>
      </c>
      <c r="D1913" s="6" t="s">
        <v>5</v>
      </c>
      <c r="E1913" s="6">
        <v>8</v>
      </c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</row>
    <row r="1914" spans="1:33" x14ac:dyDescent="0.2">
      <c r="A1914" s="6">
        <v>2</v>
      </c>
      <c r="B1914" s="6">
        <f t="shared" si="62"/>
        <v>0</v>
      </c>
      <c r="C1914" s="6">
        <f t="shared" si="63"/>
        <v>1</v>
      </c>
      <c r="D1914" s="6" t="s">
        <v>4</v>
      </c>
      <c r="E1914" s="6">
        <v>2</v>
      </c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</row>
    <row r="1915" spans="1:33" x14ac:dyDescent="0.2">
      <c r="A1915" s="6">
        <v>3</v>
      </c>
      <c r="B1915" s="6">
        <f t="shared" si="62"/>
        <v>0</v>
      </c>
      <c r="C1915" s="6">
        <f t="shared" si="63"/>
        <v>1</v>
      </c>
      <c r="D1915" s="6" t="s">
        <v>4</v>
      </c>
      <c r="E1915" s="6">
        <v>3</v>
      </c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</row>
    <row r="1916" spans="1:33" x14ac:dyDescent="0.2">
      <c r="A1916" s="6">
        <v>1</v>
      </c>
      <c r="B1916" s="6">
        <f t="shared" si="62"/>
        <v>0</v>
      </c>
      <c r="C1916" s="6">
        <f t="shared" si="63"/>
        <v>1</v>
      </c>
      <c r="D1916" s="6" t="s">
        <v>4</v>
      </c>
      <c r="E1916" s="6">
        <v>1</v>
      </c>
      <c r="F1916" s="14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</row>
    <row r="1917" spans="1:33" x14ac:dyDescent="0.2">
      <c r="A1917" s="6">
        <v>1</v>
      </c>
      <c r="B1917" s="6">
        <f t="shared" si="62"/>
        <v>0</v>
      </c>
      <c r="C1917" s="6">
        <f t="shared" si="63"/>
        <v>1</v>
      </c>
      <c r="D1917" s="6" t="s">
        <v>4</v>
      </c>
      <c r="E1917" s="6">
        <v>1</v>
      </c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</row>
    <row r="1918" spans="1:33" x14ac:dyDescent="0.2">
      <c r="A1918" s="6">
        <v>2</v>
      </c>
      <c r="B1918" s="6">
        <f t="shared" si="62"/>
        <v>0</v>
      </c>
      <c r="C1918" s="6">
        <f t="shared" si="63"/>
        <v>1</v>
      </c>
      <c r="D1918" s="6" t="s">
        <v>4</v>
      </c>
      <c r="E1918" s="6">
        <v>2</v>
      </c>
      <c r="F1918" s="14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</row>
    <row r="1919" spans="1:33" x14ac:dyDescent="0.2">
      <c r="A1919" s="6">
        <v>1</v>
      </c>
      <c r="B1919" s="6">
        <f t="shared" si="62"/>
        <v>0</v>
      </c>
      <c r="C1919" s="6">
        <f t="shared" si="63"/>
        <v>1</v>
      </c>
      <c r="D1919" s="6" t="s">
        <v>4</v>
      </c>
      <c r="E1919" s="6">
        <v>1</v>
      </c>
      <c r="F1919" s="14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</row>
    <row r="1920" spans="1:33" x14ac:dyDescent="0.2">
      <c r="A1920" s="6">
        <v>6</v>
      </c>
      <c r="B1920" s="6">
        <f t="shared" si="62"/>
        <v>1</v>
      </c>
      <c r="C1920" s="6">
        <f t="shared" si="63"/>
        <v>0</v>
      </c>
      <c r="D1920" s="6" t="s">
        <v>5</v>
      </c>
      <c r="E1920" s="6">
        <v>6</v>
      </c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</row>
    <row r="1921" spans="1:33" x14ac:dyDescent="0.2">
      <c r="A1921" s="6">
        <v>1</v>
      </c>
      <c r="B1921" s="6">
        <f t="shared" si="62"/>
        <v>0</v>
      </c>
      <c r="C1921" s="6">
        <f t="shared" si="63"/>
        <v>1</v>
      </c>
      <c r="D1921" s="6" t="s">
        <v>4</v>
      </c>
      <c r="E1921" s="6">
        <v>1</v>
      </c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</row>
    <row r="1922" spans="1:33" x14ac:dyDescent="0.2">
      <c r="A1922" s="6">
        <v>3</v>
      </c>
      <c r="B1922" s="6">
        <f t="shared" si="62"/>
        <v>0</v>
      </c>
      <c r="C1922" s="6">
        <f t="shared" si="63"/>
        <v>1</v>
      </c>
      <c r="D1922" s="6" t="s">
        <v>4</v>
      </c>
      <c r="E1922" s="6">
        <v>3</v>
      </c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</row>
    <row r="1923" spans="1:33" x14ac:dyDescent="0.2">
      <c r="A1923" s="6">
        <v>4</v>
      </c>
      <c r="B1923" s="6">
        <f t="shared" ref="B1923:B1986" si="64">IF(D1923="TRUE",1,0)</f>
        <v>0</v>
      </c>
      <c r="C1923" s="6">
        <f t="shared" ref="C1923:C1986" si="65">IF(D1923="FALSE",1,0)</f>
        <v>1</v>
      </c>
      <c r="D1923" s="6" t="s">
        <v>4</v>
      </c>
      <c r="E1923" s="6">
        <v>4</v>
      </c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</row>
    <row r="1924" spans="1:33" x14ac:dyDescent="0.2">
      <c r="A1924" s="6">
        <v>1</v>
      </c>
      <c r="B1924" s="6">
        <f t="shared" si="64"/>
        <v>0</v>
      </c>
      <c r="C1924" s="6">
        <f t="shared" si="65"/>
        <v>1</v>
      </c>
      <c r="D1924" s="6" t="s">
        <v>4</v>
      </c>
      <c r="E1924" s="6">
        <v>1</v>
      </c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</row>
    <row r="1925" spans="1:33" x14ac:dyDescent="0.2">
      <c r="A1925" s="6">
        <v>1</v>
      </c>
      <c r="B1925" s="6">
        <f t="shared" si="64"/>
        <v>0</v>
      </c>
      <c r="C1925" s="6">
        <f t="shared" si="65"/>
        <v>1</v>
      </c>
      <c r="D1925" s="6" t="s">
        <v>4</v>
      </c>
      <c r="E1925" s="6">
        <v>1</v>
      </c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</row>
    <row r="1926" spans="1:33" x14ac:dyDescent="0.2">
      <c r="A1926" s="6">
        <v>2</v>
      </c>
      <c r="B1926" s="6">
        <f t="shared" si="64"/>
        <v>0</v>
      </c>
      <c r="C1926" s="6">
        <f t="shared" si="65"/>
        <v>1</v>
      </c>
      <c r="D1926" s="6" t="s">
        <v>4</v>
      </c>
      <c r="E1926" s="6">
        <v>2</v>
      </c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</row>
    <row r="1927" spans="1:33" x14ac:dyDescent="0.2">
      <c r="A1927" s="6">
        <v>2</v>
      </c>
      <c r="B1927" s="6">
        <f t="shared" si="64"/>
        <v>0</v>
      </c>
      <c r="C1927" s="6">
        <f t="shared" si="65"/>
        <v>1</v>
      </c>
      <c r="D1927" s="6" t="s">
        <v>4</v>
      </c>
      <c r="E1927" s="6">
        <v>2</v>
      </c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</row>
    <row r="1928" spans="1:33" x14ac:dyDescent="0.2">
      <c r="A1928" s="6">
        <v>3</v>
      </c>
      <c r="B1928" s="6">
        <f t="shared" si="64"/>
        <v>0</v>
      </c>
      <c r="C1928" s="6">
        <f t="shared" si="65"/>
        <v>1</v>
      </c>
      <c r="D1928" s="6" t="s">
        <v>4</v>
      </c>
      <c r="E1928" s="6">
        <v>3</v>
      </c>
      <c r="F1928" s="14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</row>
    <row r="1929" spans="1:33" x14ac:dyDescent="0.2">
      <c r="A1929" s="6">
        <v>1</v>
      </c>
      <c r="B1929" s="6">
        <f t="shared" si="64"/>
        <v>0</v>
      </c>
      <c r="C1929" s="6">
        <f t="shared" si="65"/>
        <v>1</v>
      </c>
      <c r="D1929" s="6" t="s">
        <v>4</v>
      </c>
      <c r="E1929" s="6">
        <v>1</v>
      </c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</row>
    <row r="1930" spans="1:33" x14ac:dyDescent="0.2">
      <c r="A1930" s="6">
        <v>0</v>
      </c>
      <c r="B1930" s="6">
        <f t="shared" si="64"/>
        <v>0</v>
      </c>
      <c r="C1930" s="6">
        <f t="shared" si="65"/>
        <v>1</v>
      </c>
      <c r="D1930" s="6" t="s">
        <v>4</v>
      </c>
      <c r="E1930" s="6">
        <v>0</v>
      </c>
      <c r="F1930" s="14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</row>
    <row r="1931" spans="1:33" x14ac:dyDescent="0.2">
      <c r="A1931" s="6">
        <v>1</v>
      </c>
      <c r="B1931" s="6">
        <f t="shared" si="64"/>
        <v>0</v>
      </c>
      <c r="C1931" s="6">
        <f t="shared" si="65"/>
        <v>1</v>
      </c>
      <c r="D1931" s="6" t="s">
        <v>4</v>
      </c>
      <c r="E1931" s="6">
        <v>1</v>
      </c>
      <c r="F1931" s="14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</row>
    <row r="1932" spans="1:33" x14ac:dyDescent="0.2">
      <c r="A1932" s="6">
        <v>1</v>
      </c>
      <c r="B1932" s="6">
        <f t="shared" si="64"/>
        <v>0</v>
      </c>
      <c r="C1932" s="6">
        <f t="shared" si="65"/>
        <v>1</v>
      </c>
      <c r="D1932" s="6" t="s">
        <v>4</v>
      </c>
      <c r="E1932" s="6">
        <v>1</v>
      </c>
      <c r="F1932" s="14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</row>
    <row r="1933" spans="1:33" x14ac:dyDescent="0.2">
      <c r="A1933" s="6">
        <v>1</v>
      </c>
      <c r="B1933" s="6">
        <f t="shared" si="64"/>
        <v>0</v>
      </c>
      <c r="C1933" s="6">
        <f t="shared" si="65"/>
        <v>1</v>
      </c>
      <c r="D1933" s="6" t="s">
        <v>4</v>
      </c>
      <c r="E1933" s="6">
        <v>1</v>
      </c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</row>
    <row r="1934" spans="1:33" x14ac:dyDescent="0.2">
      <c r="A1934" s="6">
        <v>1</v>
      </c>
      <c r="B1934" s="6">
        <f t="shared" si="64"/>
        <v>1</v>
      </c>
      <c r="C1934" s="6">
        <f t="shared" si="65"/>
        <v>0</v>
      </c>
      <c r="D1934" s="6" t="s">
        <v>5</v>
      </c>
      <c r="E1934" s="6">
        <v>1</v>
      </c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</row>
    <row r="1935" spans="1:33" x14ac:dyDescent="0.2">
      <c r="A1935" s="6">
        <v>0</v>
      </c>
      <c r="B1935" s="6">
        <f t="shared" si="64"/>
        <v>1</v>
      </c>
      <c r="C1935" s="6">
        <f t="shared" si="65"/>
        <v>0</v>
      </c>
      <c r="D1935" s="6" t="s">
        <v>5</v>
      </c>
      <c r="E1935" s="6">
        <v>0</v>
      </c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</row>
    <row r="1936" spans="1:33" x14ac:dyDescent="0.2">
      <c r="A1936" s="6">
        <v>3</v>
      </c>
      <c r="B1936" s="6">
        <f t="shared" si="64"/>
        <v>1</v>
      </c>
      <c r="C1936" s="6">
        <f t="shared" si="65"/>
        <v>0</v>
      </c>
      <c r="D1936" s="6" t="s">
        <v>5</v>
      </c>
      <c r="E1936" s="6">
        <v>3</v>
      </c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</row>
    <row r="1937" spans="1:33" x14ac:dyDescent="0.2">
      <c r="A1937" s="6">
        <v>2</v>
      </c>
      <c r="B1937" s="6">
        <f t="shared" si="64"/>
        <v>0</v>
      </c>
      <c r="C1937" s="6">
        <f t="shared" si="65"/>
        <v>1</v>
      </c>
      <c r="D1937" s="6" t="s">
        <v>4</v>
      </c>
      <c r="E1937" s="6">
        <v>2</v>
      </c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</row>
    <row r="1938" spans="1:33" x14ac:dyDescent="0.2">
      <c r="A1938" s="6">
        <v>1</v>
      </c>
      <c r="B1938" s="6">
        <f t="shared" si="64"/>
        <v>0</v>
      </c>
      <c r="C1938" s="6">
        <f t="shared" si="65"/>
        <v>1</v>
      </c>
      <c r="D1938" s="6" t="s">
        <v>4</v>
      </c>
      <c r="E1938" s="6">
        <v>1</v>
      </c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</row>
    <row r="1939" spans="1:33" x14ac:dyDescent="0.2">
      <c r="A1939" s="6">
        <v>1</v>
      </c>
      <c r="B1939" s="6">
        <f t="shared" si="64"/>
        <v>0</v>
      </c>
      <c r="C1939" s="6">
        <f t="shared" si="65"/>
        <v>1</v>
      </c>
      <c r="D1939" s="6" t="s">
        <v>4</v>
      </c>
      <c r="E1939" s="6">
        <v>1</v>
      </c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</row>
    <row r="1940" spans="1:33" x14ac:dyDescent="0.2">
      <c r="A1940" s="6">
        <v>2</v>
      </c>
      <c r="B1940" s="6">
        <f t="shared" si="64"/>
        <v>1</v>
      </c>
      <c r="C1940" s="6">
        <f t="shared" si="65"/>
        <v>0</v>
      </c>
      <c r="D1940" s="6" t="s">
        <v>5</v>
      </c>
      <c r="E1940" s="6">
        <v>2</v>
      </c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</row>
    <row r="1941" spans="1:33" x14ac:dyDescent="0.2">
      <c r="A1941" s="6">
        <v>1</v>
      </c>
      <c r="B1941" s="6">
        <f t="shared" si="64"/>
        <v>0</v>
      </c>
      <c r="C1941" s="6">
        <f t="shared" si="65"/>
        <v>1</v>
      </c>
      <c r="D1941" s="6" t="s">
        <v>4</v>
      </c>
      <c r="E1941" s="6">
        <v>1</v>
      </c>
      <c r="F1941" s="14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</row>
    <row r="1942" spans="1:33" x14ac:dyDescent="0.2">
      <c r="A1942" s="6">
        <v>1</v>
      </c>
      <c r="B1942" s="6">
        <f t="shared" si="64"/>
        <v>0</v>
      </c>
      <c r="C1942" s="6">
        <f t="shared" si="65"/>
        <v>1</v>
      </c>
      <c r="D1942" s="6" t="s">
        <v>4</v>
      </c>
      <c r="E1942" s="6">
        <v>1</v>
      </c>
      <c r="F1942" s="14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</row>
    <row r="1943" spans="1:33" x14ac:dyDescent="0.2">
      <c r="A1943" s="6">
        <v>2</v>
      </c>
      <c r="B1943" s="6">
        <f t="shared" si="64"/>
        <v>0</v>
      </c>
      <c r="C1943" s="6">
        <f t="shared" si="65"/>
        <v>1</v>
      </c>
      <c r="D1943" s="6" t="s">
        <v>4</v>
      </c>
      <c r="E1943" s="6">
        <v>2</v>
      </c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</row>
    <row r="1944" spans="1:33" x14ac:dyDescent="0.2">
      <c r="A1944" s="6">
        <v>0</v>
      </c>
      <c r="B1944" s="6">
        <f t="shared" si="64"/>
        <v>0</v>
      </c>
      <c r="C1944" s="6">
        <f t="shared" si="65"/>
        <v>1</v>
      </c>
      <c r="D1944" s="6" t="s">
        <v>4</v>
      </c>
      <c r="E1944" s="6">
        <v>0</v>
      </c>
      <c r="F1944" s="14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</row>
    <row r="1945" spans="1:33" x14ac:dyDescent="0.2">
      <c r="A1945" s="6">
        <v>1</v>
      </c>
      <c r="B1945" s="6">
        <f t="shared" si="64"/>
        <v>0</v>
      </c>
      <c r="C1945" s="6">
        <f t="shared" si="65"/>
        <v>1</v>
      </c>
      <c r="D1945" s="6" t="s">
        <v>4</v>
      </c>
      <c r="E1945" s="6">
        <v>1</v>
      </c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</row>
    <row r="1946" spans="1:33" x14ac:dyDescent="0.2">
      <c r="A1946" s="6">
        <v>1</v>
      </c>
      <c r="B1946" s="6">
        <f t="shared" si="64"/>
        <v>0</v>
      </c>
      <c r="C1946" s="6">
        <f t="shared" si="65"/>
        <v>1</v>
      </c>
      <c r="D1946" s="6" t="s">
        <v>4</v>
      </c>
      <c r="E1946" s="6">
        <v>1</v>
      </c>
      <c r="F1946" s="14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</row>
    <row r="1947" spans="1:33" x14ac:dyDescent="0.2">
      <c r="A1947" s="6">
        <v>1</v>
      </c>
      <c r="B1947" s="6">
        <f t="shared" si="64"/>
        <v>0</v>
      </c>
      <c r="C1947" s="6">
        <f t="shared" si="65"/>
        <v>1</v>
      </c>
      <c r="D1947" s="6" t="s">
        <v>4</v>
      </c>
      <c r="E1947" s="6">
        <v>1</v>
      </c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</row>
    <row r="1948" spans="1:33" x14ac:dyDescent="0.2">
      <c r="A1948" s="6">
        <v>0</v>
      </c>
      <c r="B1948" s="6">
        <f t="shared" si="64"/>
        <v>0</v>
      </c>
      <c r="C1948" s="6">
        <f t="shared" si="65"/>
        <v>1</v>
      </c>
      <c r="D1948" s="6" t="s">
        <v>4</v>
      </c>
      <c r="E1948" s="6">
        <v>0</v>
      </c>
      <c r="F1948" s="14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</row>
    <row r="1949" spans="1:33" x14ac:dyDescent="0.2">
      <c r="A1949" s="6">
        <v>1</v>
      </c>
      <c r="B1949" s="6">
        <f t="shared" si="64"/>
        <v>0</v>
      </c>
      <c r="C1949" s="6">
        <f t="shared" si="65"/>
        <v>1</v>
      </c>
      <c r="D1949" s="6" t="s">
        <v>4</v>
      </c>
      <c r="E1949" s="6">
        <v>1</v>
      </c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</row>
    <row r="1950" spans="1:33" x14ac:dyDescent="0.2">
      <c r="A1950" s="6">
        <v>0</v>
      </c>
      <c r="B1950" s="6">
        <f t="shared" si="64"/>
        <v>0</v>
      </c>
      <c r="C1950" s="6">
        <f t="shared" si="65"/>
        <v>1</v>
      </c>
      <c r="D1950" s="6" t="s">
        <v>4</v>
      </c>
      <c r="E1950" s="6">
        <v>0</v>
      </c>
      <c r="F1950" s="14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</row>
    <row r="1951" spans="1:33" x14ac:dyDescent="0.2">
      <c r="A1951" s="6">
        <v>4</v>
      </c>
      <c r="B1951" s="6">
        <f t="shared" si="64"/>
        <v>1</v>
      </c>
      <c r="C1951" s="6">
        <f t="shared" si="65"/>
        <v>0</v>
      </c>
      <c r="D1951" s="6" t="s">
        <v>5</v>
      </c>
      <c r="E1951" s="6">
        <v>4</v>
      </c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</row>
    <row r="1952" spans="1:33" x14ac:dyDescent="0.2">
      <c r="A1952" s="6">
        <v>1</v>
      </c>
      <c r="B1952" s="6">
        <f t="shared" si="64"/>
        <v>0</v>
      </c>
      <c r="C1952" s="6">
        <f t="shared" si="65"/>
        <v>1</v>
      </c>
      <c r="D1952" s="6" t="s">
        <v>4</v>
      </c>
      <c r="E1952" s="6">
        <v>1</v>
      </c>
      <c r="F1952" s="14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</row>
    <row r="1953" spans="1:33" x14ac:dyDescent="0.2">
      <c r="A1953" s="6">
        <v>1</v>
      </c>
      <c r="B1953" s="6">
        <f t="shared" si="64"/>
        <v>0</v>
      </c>
      <c r="C1953" s="6">
        <f t="shared" si="65"/>
        <v>1</v>
      </c>
      <c r="D1953" s="6" t="s">
        <v>4</v>
      </c>
      <c r="E1953" s="6">
        <v>1</v>
      </c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</row>
    <row r="1954" spans="1:33" x14ac:dyDescent="0.2">
      <c r="A1954" s="6">
        <v>0</v>
      </c>
      <c r="B1954" s="6">
        <f t="shared" si="64"/>
        <v>0</v>
      </c>
      <c r="C1954" s="6">
        <f t="shared" si="65"/>
        <v>1</v>
      </c>
      <c r="D1954" s="6" t="s">
        <v>4</v>
      </c>
      <c r="E1954" s="6">
        <v>0</v>
      </c>
      <c r="F1954" s="14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</row>
    <row r="1955" spans="1:33" x14ac:dyDescent="0.2">
      <c r="A1955" s="6">
        <v>0</v>
      </c>
      <c r="B1955" s="6">
        <f t="shared" si="64"/>
        <v>1</v>
      </c>
      <c r="C1955" s="6">
        <f t="shared" si="65"/>
        <v>0</v>
      </c>
      <c r="D1955" s="6" t="s">
        <v>5</v>
      </c>
      <c r="E1955" s="6">
        <v>0</v>
      </c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</row>
    <row r="1956" spans="1:33" x14ac:dyDescent="0.2">
      <c r="A1956" s="6">
        <v>0</v>
      </c>
      <c r="B1956" s="6">
        <f t="shared" si="64"/>
        <v>0</v>
      </c>
      <c r="C1956" s="6">
        <f t="shared" si="65"/>
        <v>1</v>
      </c>
      <c r="D1956" s="6" t="s">
        <v>4</v>
      </c>
      <c r="E1956" s="6">
        <v>0</v>
      </c>
      <c r="F1956" s="14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</row>
    <row r="1957" spans="1:33" x14ac:dyDescent="0.2">
      <c r="A1957" s="6">
        <v>3</v>
      </c>
      <c r="B1957" s="6">
        <f t="shared" si="64"/>
        <v>0</v>
      </c>
      <c r="C1957" s="6">
        <f t="shared" si="65"/>
        <v>1</v>
      </c>
      <c r="D1957" s="6" t="s">
        <v>4</v>
      </c>
      <c r="E1957" s="6">
        <v>3</v>
      </c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</row>
    <row r="1958" spans="1:33" x14ac:dyDescent="0.2">
      <c r="A1958" s="6">
        <v>1</v>
      </c>
      <c r="B1958" s="6">
        <f t="shared" si="64"/>
        <v>0</v>
      </c>
      <c r="C1958" s="6">
        <f t="shared" si="65"/>
        <v>1</v>
      </c>
      <c r="D1958" s="6" t="s">
        <v>4</v>
      </c>
      <c r="E1958" s="6">
        <v>1</v>
      </c>
      <c r="F1958" s="14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</row>
    <row r="1959" spans="1:33" x14ac:dyDescent="0.2">
      <c r="A1959" s="6">
        <v>3</v>
      </c>
      <c r="B1959" s="6">
        <f t="shared" si="64"/>
        <v>0</v>
      </c>
      <c r="C1959" s="6">
        <f t="shared" si="65"/>
        <v>1</v>
      </c>
      <c r="D1959" s="6" t="s">
        <v>4</v>
      </c>
      <c r="E1959" s="6">
        <v>3</v>
      </c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</row>
    <row r="1960" spans="1:33" x14ac:dyDescent="0.2">
      <c r="A1960" s="6">
        <v>2</v>
      </c>
      <c r="B1960" s="6">
        <f t="shared" si="64"/>
        <v>0</v>
      </c>
      <c r="C1960" s="6">
        <f t="shared" si="65"/>
        <v>1</v>
      </c>
      <c r="D1960" s="6" t="s">
        <v>4</v>
      </c>
      <c r="E1960" s="6">
        <v>2</v>
      </c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</row>
    <row r="1961" spans="1:33" x14ac:dyDescent="0.2">
      <c r="A1961" s="6">
        <v>0</v>
      </c>
      <c r="B1961" s="6">
        <f t="shared" si="64"/>
        <v>0</v>
      </c>
      <c r="C1961" s="6">
        <f t="shared" si="65"/>
        <v>1</v>
      </c>
      <c r="D1961" s="6" t="s">
        <v>4</v>
      </c>
      <c r="E1961" s="6">
        <v>0</v>
      </c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</row>
    <row r="1962" spans="1:33" x14ac:dyDescent="0.2">
      <c r="A1962" s="6">
        <v>3</v>
      </c>
      <c r="B1962" s="6">
        <f t="shared" si="64"/>
        <v>0</v>
      </c>
      <c r="C1962" s="6">
        <f t="shared" si="65"/>
        <v>1</v>
      </c>
      <c r="D1962" s="6" t="s">
        <v>4</v>
      </c>
      <c r="E1962" s="6">
        <v>3</v>
      </c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</row>
    <row r="1963" spans="1:33" x14ac:dyDescent="0.2">
      <c r="A1963" s="6">
        <v>3</v>
      </c>
      <c r="B1963" s="6">
        <f t="shared" si="64"/>
        <v>0</v>
      </c>
      <c r="C1963" s="6">
        <f t="shared" si="65"/>
        <v>1</v>
      </c>
      <c r="D1963" s="6" t="s">
        <v>4</v>
      </c>
      <c r="E1963" s="6">
        <v>3</v>
      </c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</row>
    <row r="1964" spans="1:33" x14ac:dyDescent="0.2">
      <c r="A1964" s="6">
        <v>0</v>
      </c>
      <c r="B1964" s="6">
        <f t="shared" si="64"/>
        <v>0</v>
      </c>
      <c r="C1964" s="6">
        <f t="shared" si="65"/>
        <v>1</v>
      </c>
      <c r="D1964" s="6" t="s">
        <v>4</v>
      </c>
      <c r="E1964" s="6">
        <v>0</v>
      </c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</row>
    <row r="1965" spans="1:33" x14ac:dyDescent="0.2">
      <c r="A1965" s="6">
        <v>1</v>
      </c>
      <c r="B1965" s="6">
        <f t="shared" si="64"/>
        <v>0</v>
      </c>
      <c r="C1965" s="6">
        <f t="shared" si="65"/>
        <v>1</v>
      </c>
      <c r="D1965" s="6" t="s">
        <v>4</v>
      </c>
      <c r="E1965" s="6">
        <v>1</v>
      </c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</row>
    <row r="1966" spans="1:33" x14ac:dyDescent="0.2">
      <c r="A1966" s="6">
        <v>1</v>
      </c>
      <c r="B1966" s="6">
        <f t="shared" si="64"/>
        <v>1</v>
      </c>
      <c r="C1966" s="6">
        <f t="shared" si="65"/>
        <v>0</v>
      </c>
      <c r="D1966" s="6" t="s">
        <v>5</v>
      </c>
      <c r="E1966" s="6">
        <v>1</v>
      </c>
      <c r="F1966" s="14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</row>
    <row r="1967" spans="1:33" x14ac:dyDescent="0.2">
      <c r="A1967" s="6">
        <v>1</v>
      </c>
      <c r="B1967" s="6">
        <f t="shared" si="64"/>
        <v>0</v>
      </c>
      <c r="C1967" s="6">
        <f t="shared" si="65"/>
        <v>1</v>
      </c>
      <c r="D1967" s="6" t="s">
        <v>4</v>
      </c>
      <c r="E1967" s="6">
        <v>1</v>
      </c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</row>
    <row r="1968" spans="1:33" x14ac:dyDescent="0.2">
      <c r="A1968" s="6">
        <v>3</v>
      </c>
      <c r="B1968" s="6">
        <f t="shared" si="64"/>
        <v>0</v>
      </c>
      <c r="C1968" s="6">
        <f t="shared" si="65"/>
        <v>1</v>
      </c>
      <c r="D1968" s="6" t="s">
        <v>4</v>
      </c>
      <c r="E1968" s="6">
        <v>3</v>
      </c>
      <c r="F1968" s="14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</row>
    <row r="1969" spans="1:33" x14ac:dyDescent="0.2">
      <c r="A1969" s="6">
        <v>1</v>
      </c>
      <c r="B1969" s="6">
        <f t="shared" si="64"/>
        <v>0</v>
      </c>
      <c r="C1969" s="6">
        <f t="shared" si="65"/>
        <v>1</v>
      </c>
      <c r="D1969" s="6" t="s">
        <v>4</v>
      </c>
      <c r="E1969" s="6">
        <v>1</v>
      </c>
      <c r="F1969" s="14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</row>
    <row r="1970" spans="1:33" x14ac:dyDescent="0.2">
      <c r="A1970" s="6">
        <v>1</v>
      </c>
      <c r="B1970" s="6">
        <f t="shared" si="64"/>
        <v>0</v>
      </c>
      <c r="C1970" s="6">
        <f t="shared" si="65"/>
        <v>1</v>
      </c>
      <c r="D1970" s="6" t="s">
        <v>4</v>
      </c>
      <c r="E1970" s="6">
        <v>1</v>
      </c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</row>
    <row r="1971" spans="1:33" x14ac:dyDescent="0.2">
      <c r="A1971" s="6">
        <v>5</v>
      </c>
      <c r="B1971" s="6">
        <f t="shared" si="64"/>
        <v>0</v>
      </c>
      <c r="C1971" s="6">
        <f t="shared" si="65"/>
        <v>1</v>
      </c>
      <c r="D1971" s="6" t="s">
        <v>4</v>
      </c>
      <c r="E1971" s="6">
        <v>5</v>
      </c>
      <c r="F1971" s="14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</row>
    <row r="1972" spans="1:33" x14ac:dyDescent="0.2">
      <c r="A1972" s="6">
        <v>1</v>
      </c>
      <c r="B1972" s="6">
        <f t="shared" si="64"/>
        <v>0</v>
      </c>
      <c r="C1972" s="6">
        <f t="shared" si="65"/>
        <v>1</v>
      </c>
      <c r="D1972" s="6" t="s">
        <v>4</v>
      </c>
      <c r="E1972" s="6">
        <v>1</v>
      </c>
      <c r="F1972" s="14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</row>
    <row r="1973" spans="1:33" x14ac:dyDescent="0.2">
      <c r="A1973" s="6">
        <v>2</v>
      </c>
      <c r="B1973" s="6">
        <f t="shared" si="64"/>
        <v>0</v>
      </c>
      <c r="C1973" s="6">
        <f t="shared" si="65"/>
        <v>1</v>
      </c>
      <c r="D1973" s="6" t="s">
        <v>4</v>
      </c>
      <c r="E1973" s="6">
        <v>2</v>
      </c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</row>
    <row r="1974" spans="1:33" x14ac:dyDescent="0.2">
      <c r="A1974" s="6">
        <v>5</v>
      </c>
      <c r="B1974" s="6">
        <f t="shared" si="64"/>
        <v>0</v>
      </c>
      <c r="C1974" s="6">
        <f t="shared" si="65"/>
        <v>1</v>
      </c>
      <c r="D1974" s="6" t="s">
        <v>4</v>
      </c>
      <c r="E1974" s="6">
        <v>5</v>
      </c>
      <c r="F1974" s="14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</row>
    <row r="1975" spans="1:33" x14ac:dyDescent="0.2">
      <c r="A1975" s="6">
        <v>5</v>
      </c>
      <c r="B1975" s="6">
        <f t="shared" si="64"/>
        <v>1</v>
      </c>
      <c r="C1975" s="6">
        <f t="shared" si="65"/>
        <v>0</v>
      </c>
      <c r="D1975" s="6" t="s">
        <v>5</v>
      </c>
      <c r="E1975" s="6">
        <v>5</v>
      </c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</row>
    <row r="1976" spans="1:33" x14ac:dyDescent="0.2">
      <c r="A1976" s="6">
        <v>2</v>
      </c>
      <c r="B1976" s="6">
        <f t="shared" si="64"/>
        <v>0</v>
      </c>
      <c r="C1976" s="6">
        <f t="shared" si="65"/>
        <v>1</v>
      </c>
      <c r="D1976" s="6" t="s">
        <v>4</v>
      </c>
      <c r="E1976" s="6">
        <v>2</v>
      </c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</row>
    <row r="1977" spans="1:33" x14ac:dyDescent="0.2">
      <c r="A1977" s="6">
        <v>1</v>
      </c>
      <c r="B1977" s="6">
        <f t="shared" si="64"/>
        <v>0</v>
      </c>
      <c r="C1977" s="6">
        <f t="shared" si="65"/>
        <v>1</v>
      </c>
      <c r="D1977" s="6" t="s">
        <v>4</v>
      </c>
      <c r="E1977" s="6">
        <v>1</v>
      </c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</row>
    <row r="1978" spans="1:33" x14ac:dyDescent="0.2">
      <c r="A1978" s="6">
        <v>2</v>
      </c>
      <c r="B1978" s="6">
        <f t="shared" si="64"/>
        <v>1</v>
      </c>
      <c r="C1978" s="6">
        <f t="shared" si="65"/>
        <v>0</v>
      </c>
      <c r="D1978" s="6" t="s">
        <v>5</v>
      </c>
      <c r="E1978" s="6">
        <v>2</v>
      </c>
      <c r="F1978" s="14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</row>
    <row r="1979" spans="1:33" x14ac:dyDescent="0.2">
      <c r="A1979" s="6">
        <v>3</v>
      </c>
      <c r="B1979" s="6">
        <f t="shared" si="64"/>
        <v>1</v>
      </c>
      <c r="C1979" s="6">
        <f t="shared" si="65"/>
        <v>0</v>
      </c>
      <c r="D1979" s="6" t="s">
        <v>5</v>
      </c>
      <c r="E1979" s="6">
        <v>3</v>
      </c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</row>
    <row r="1980" spans="1:33" x14ac:dyDescent="0.2">
      <c r="A1980" s="6">
        <v>1</v>
      </c>
      <c r="B1980" s="6">
        <f t="shared" si="64"/>
        <v>0</v>
      </c>
      <c r="C1980" s="6">
        <f t="shared" si="65"/>
        <v>1</v>
      </c>
      <c r="D1980" s="6" t="s">
        <v>4</v>
      </c>
      <c r="E1980" s="6">
        <v>1</v>
      </c>
      <c r="F1980" s="14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</row>
    <row r="1981" spans="1:33" x14ac:dyDescent="0.2">
      <c r="A1981" s="6">
        <v>4</v>
      </c>
      <c r="B1981" s="6">
        <f t="shared" si="64"/>
        <v>0</v>
      </c>
      <c r="C1981" s="6">
        <f t="shared" si="65"/>
        <v>1</v>
      </c>
      <c r="D1981" s="6" t="s">
        <v>4</v>
      </c>
      <c r="E1981" s="6">
        <v>4</v>
      </c>
      <c r="F1981" s="14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</row>
    <row r="1982" spans="1:33" x14ac:dyDescent="0.2">
      <c r="A1982" s="6">
        <v>1</v>
      </c>
      <c r="B1982" s="6">
        <f t="shared" si="64"/>
        <v>0</v>
      </c>
      <c r="C1982" s="6">
        <f t="shared" si="65"/>
        <v>1</v>
      </c>
      <c r="D1982" s="6" t="s">
        <v>4</v>
      </c>
      <c r="E1982" s="6">
        <v>1</v>
      </c>
      <c r="F1982" s="14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</row>
    <row r="1983" spans="1:33" x14ac:dyDescent="0.2">
      <c r="A1983" s="6">
        <v>0</v>
      </c>
      <c r="B1983" s="6">
        <f t="shared" si="64"/>
        <v>0</v>
      </c>
      <c r="C1983" s="6">
        <f t="shared" si="65"/>
        <v>1</v>
      </c>
      <c r="D1983" s="6" t="s">
        <v>4</v>
      </c>
      <c r="E1983" s="6">
        <v>0</v>
      </c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</row>
    <row r="1984" spans="1:33" x14ac:dyDescent="0.2">
      <c r="A1984" s="6">
        <v>3</v>
      </c>
      <c r="B1984" s="6">
        <f t="shared" si="64"/>
        <v>0</v>
      </c>
      <c r="C1984" s="6">
        <f t="shared" si="65"/>
        <v>1</v>
      </c>
      <c r="D1984" s="6" t="s">
        <v>4</v>
      </c>
      <c r="E1984" s="6">
        <v>3</v>
      </c>
      <c r="F1984" s="14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</row>
    <row r="1985" spans="1:33" x14ac:dyDescent="0.2">
      <c r="A1985" s="6">
        <v>3</v>
      </c>
      <c r="B1985" s="6">
        <f t="shared" si="64"/>
        <v>1</v>
      </c>
      <c r="C1985" s="6">
        <f t="shared" si="65"/>
        <v>0</v>
      </c>
      <c r="D1985" s="6" t="s">
        <v>5</v>
      </c>
      <c r="E1985" s="6">
        <v>3</v>
      </c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</row>
    <row r="1986" spans="1:33" x14ac:dyDescent="0.2">
      <c r="A1986" s="6">
        <v>2</v>
      </c>
      <c r="B1986" s="6">
        <f t="shared" si="64"/>
        <v>0</v>
      </c>
      <c r="C1986" s="6">
        <f t="shared" si="65"/>
        <v>1</v>
      </c>
      <c r="D1986" s="6" t="s">
        <v>4</v>
      </c>
      <c r="E1986" s="6">
        <v>2</v>
      </c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</row>
    <row r="1987" spans="1:33" x14ac:dyDescent="0.2">
      <c r="A1987" s="6">
        <v>0</v>
      </c>
      <c r="B1987" s="6">
        <f t="shared" ref="B1987:B2050" si="66">IF(D1987="TRUE",1,0)</f>
        <v>0</v>
      </c>
      <c r="C1987" s="6">
        <f t="shared" ref="C1987:C2050" si="67">IF(D1987="FALSE",1,0)</f>
        <v>1</v>
      </c>
      <c r="D1987" s="6" t="s">
        <v>4</v>
      </c>
      <c r="E1987" s="6">
        <v>0</v>
      </c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</row>
    <row r="1988" spans="1:33" x14ac:dyDescent="0.2">
      <c r="A1988" s="6">
        <v>0</v>
      </c>
      <c r="B1988" s="6">
        <f t="shared" si="66"/>
        <v>0</v>
      </c>
      <c r="C1988" s="6">
        <f t="shared" si="67"/>
        <v>1</v>
      </c>
      <c r="D1988" s="6" t="s">
        <v>4</v>
      </c>
      <c r="E1988" s="6">
        <v>0</v>
      </c>
      <c r="F1988" s="14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</row>
    <row r="1989" spans="1:33" x14ac:dyDescent="0.2">
      <c r="A1989" s="6">
        <v>1</v>
      </c>
      <c r="B1989" s="6">
        <f t="shared" si="66"/>
        <v>0</v>
      </c>
      <c r="C1989" s="6">
        <f t="shared" si="67"/>
        <v>1</v>
      </c>
      <c r="D1989" s="6" t="s">
        <v>4</v>
      </c>
      <c r="E1989" s="6">
        <v>1</v>
      </c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</row>
    <row r="1990" spans="1:33" x14ac:dyDescent="0.2">
      <c r="A1990" s="6">
        <v>2</v>
      </c>
      <c r="B1990" s="6">
        <f t="shared" si="66"/>
        <v>0</v>
      </c>
      <c r="C1990" s="6">
        <f t="shared" si="67"/>
        <v>1</v>
      </c>
      <c r="D1990" s="6" t="s">
        <v>4</v>
      </c>
      <c r="E1990" s="6">
        <v>2</v>
      </c>
      <c r="F1990" s="14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</row>
    <row r="1991" spans="1:33" x14ac:dyDescent="0.2">
      <c r="A1991" s="6">
        <v>2</v>
      </c>
      <c r="B1991" s="6">
        <f t="shared" si="66"/>
        <v>0</v>
      </c>
      <c r="C1991" s="6">
        <f t="shared" si="67"/>
        <v>1</v>
      </c>
      <c r="D1991" s="6" t="s">
        <v>4</v>
      </c>
      <c r="E1991" s="6">
        <v>2</v>
      </c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</row>
    <row r="1992" spans="1:33" x14ac:dyDescent="0.2">
      <c r="A1992" s="6">
        <v>1</v>
      </c>
      <c r="B1992" s="6">
        <f t="shared" si="66"/>
        <v>0</v>
      </c>
      <c r="C1992" s="6">
        <f t="shared" si="67"/>
        <v>1</v>
      </c>
      <c r="D1992" s="6" t="s">
        <v>4</v>
      </c>
      <c r="E1992" s="6">
        <v>1</v>
      </c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</row>
    <row r="1993" spans="1:33" x14ac:dyDescent="0.2">
      <c r="A1993" s="6">
        <v>2</v>
      </c>
      <c r="B1993" s="6">
        <f t="shared" si="66"/>
        <v>0</v>
      </c>
      <c r="C1993" s="6">
        <f t="shared" si="67"/>
        <v>1</v>
      </c>
      <c r="D1993" s="6" t="s">
        <v>4</v>
      </c>
      <c r="E1993" s="6">
        <v>2</v>
      </c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</row>
    <row r="1994" spans="1:33" x14ac:dyDescent="0.2">
      <c r="A1994" s="6">
        <v>0</v>
      </c>
      <c r="B1994" s="6">
        <f t="shared" si="66"/>
        <v>0</v>
      </c>
      <c r="C1994" s="6">
        <f t="shared" si="67"/>
        <v>1</v>
      </c>
      <c r="D1994" s="6" t="s">
        <v>4</v>
      </c>
      <c r="E1994" s="6">
        <v>0</v>
      </c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</row>
    <row r="1995" spans="1:33" x14ac:dyDescent="0.2">
      <c r="A1995" s="6">
        <v>0</v>
      </c>
      <c r="B1995" s="6">
        <f t="shared" si="66"/>
        <v>0</v>
      </c>
      <c r="C1995" s="6">
        <f t="shared" si="67"/>
        <v>1</v>
      </c>
      <c r="D1995" s="6" t="s">
        <v>4</v>
      </c>
      <c r="E1995" s="6">
        <v>0</v>
      </c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</row>
    <row r="1996" spans="1:33" x14ac:dyDescent="0.2">
      <c r="A1996" s="6">
        <v>1</v>
      </c>
      <c r="B1996" s="6">
        <f t="shared" si="66"/>
        <v>0</v>
      </c>
      <c r="C1996" s="6">
        <f t="shared" si="67"/>
        <v>1</v>
      </c>
      <c r="D1996" s="6" t="s">
        <v>4</v>
      </c>
      <c r="E1996" s="6">
        <v>1</v>
      </c>
      <c r="F1996" s="14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</row>
    <row r="1997" spans="1:33" x14ac:dyDescent="0.2">
      <c r="A1997" s="6">
        <v>1</v>
      </c>
      <c r="B1997" s="6">
        <f t="shared" si="66"/>
        <v>0</v>
      </c>
      <c r="C1997" s="6">
        <f t="shared" si="67"/>
        <v>1</v>
      </c>
      <c r="D1997" s="6" t="s">
        <v>4</v>
      </c>
      <c r="E1997" s="6">
        <v>1</v>
      </c>
      <c r="F1997" s="14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</row>
    <row r="1998" spans="1:33" x14ac:dyDescent="0.2">
      <c r="A1998" s="6">
        <v>3</v>
      </c>
      <c r="B1998" s="6">
        <f t="shared" si="66"/>
        <v>0</v>
      </c>
      <c r="C1998" s="6">
        <f t="shared" si="67"/>
        <v>1</v>
      </c>
      <c r="D1998" s="6" t="s">
        <v>4</v>
      </c>
      <c r="E1998" s="6">
        <v>3</v>
      </c>
      <c r="F1998" s="14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</row>
    <row r="1999" spans="1:33" x14ac:dyDescent="0.2">
      <c r="A1999" s="6">
        <v>2</v>
      </c>
      <c r="B1999" s="6">
        <f t="shared" si="66"/>
        <v>0</v>
      </c>
      <c r="C1999" s="6">
        <f t="shared" si="67"/>
        <v>1</v>
      </c>
      <c r="D1999" s="6" t="s">
        <v>4</v>
      </c>
      <c r="E1999" s="6">
        <v>2</v>
      </c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</row>
    <row r="2000" spans="1:33" x14ac:dyDescent="0.2">
      <c r="A2000" s="6">
        <v>0</v>
      </c>
      <c r="B2000" s="6">
        <f t="shared" si="66"/>
        <v>0</v>
      </c>
      <c r="C2000" s="6">
        <f t="shared" si="67"/>
        <v>1</v>
      </c>
      <c r="D2000" s="6" t="s">
        <v>4</v>
      </c>
      <c r="E2000" s="6">
        <v>0</v>
      </c>
      <c r="F2000" s="14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</row>
    <row r="2001" spans="1:33" x14ac:dyDescent="0.2">
      <c r="A2001" s="6">
        <v>3</v>
      </c>
      <c r="B2001" s="6">
        <f t="shared" si="66"/>
        <v>0</v>
      </c>
      <c r="C2001" s="6">
        <f t="shared" si="67"/>
        <v>1</v>
      </c>
      <c r="D2001" s="6" t="s">
        <v>4</v>
      </c>
      <c r="E2001" s="6">
        <v>3</v>
      </c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/>
    </row>
    <row r="2002" spans="1:33" x14ac:dyDescent="0.2">
      <c r="A2002" s="6">
        <v>1</v>
      </c>
      <c r="B2002" s="6">
        <f t="shared" si="66"/>
        <v>1</v>
      </c>
      <c r="C2002" s="6">
        <f t="shared" si="67"/>
        <v>0</v>
      </c>
      <c r="D2002" s="6" t="s">
        <v>5</v>
      </c>
      <c r="E2002" s="6">
        <v>1</v>
      </c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</row>
    <row r="2003" spans="1:33" x14ac:dyDescent="0.2">
      <c r="A2003" s="6">
        <v>3</v>
      </c>
      <c r="B2003" s="6">
        <f t="shared" si="66"/>
        <v>0</v>
      </c>
      <c r="C2003" s="6">
        <f t="shared" si="67"/>
        <v>1</v>
      </c>
      <c r="D2003" s="6" t="s">
        <v>4</v>
      </c>
      <c r="E2003" s="6">
        <v>3</v>
      </c>
      <c r="F2003" s="14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</row>
    <row r="2004" spans="1:33" x14ac:dyDescent="0.2">
      <c r="A2004" s="6">
        <v>1</v>
      </c>
      <c r="B2004" s="6">
        <f t="shared" si="66"/>
        <v>0</v>
      </c>
      <c r="C2004" s="6">
        <f t="shared" si="67"/>
        <v>1</v>
      </c>
      <c r="D2004" s="6" t="s">
        <v>4</v>
      </c>
      <c r="E2004" s="6">
        <v>1</v>
      </c>
      <c r="F2004" s="14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</row>
    <row r="2005" spans="1:33" x14ac:dyDescent="0.2">
      <c r="A2005" s="6">
        <v>4</v>
      </c>
      <c r="B2005" s="6">
        <f t="shared" si="66"/>
        <v>0</v>
      </c>
      <c r="C2005" s="6">
        <f t="shared" si="67"/>
        <v>1</v>
      </c>
      <c r="D2005" s="6" t="s">
        <v>4</v>
      </c>
      <c r="E2005" s="6">
        <v>4</v>
      </c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</row>
    <row r="2006" spans="1:33" x14ac:dyDescent="0.2">
      <c r="A2006" s="6">
        <v>1</v>
      </c>
      <c r="B2006" s="6">
        <f t="shared" si="66"/>
        <v>0</v>
      </c>
      <c r="C2006" s="6">
        <f t="shared" si="67"/>
        <v>1</v>
      </c>
      <c r="D2006" s="6" t="s">
        <v>4</v>
      </c>
      <c r="E2006" s="6">
        <v>1</v>
      </c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</row>
    <row r="2007" spans="1:33" x14ac:dyDescent="0.2">
      <c r="A2007" s="6">
        <v>3</v>
      </c>
      <c r="B2007" s="6">
        <f t="shared" si="66"/>
        <v>0</v>
      </c>
      <c r="C2007" s="6">
        <f t="shared" si="67"/>
        <v>1</v>
      </c>
      <c r="D2007" s="6" t="s">
        <v>4</v>
      </c>
      <c r="E2007" s="6">
        <v>3</v>
      </c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</row>
    <row r="2008" spans="1:33" x14ac:dyDescent="0.2">
      <c r="A2008" s="6">
        <v>3</v>
      </c>
      <c r="B2008" s="6">
        <f t="shared" si="66"/>
        <v>0</v>
      </c>
      <c r="C2008" s="6">
        <f t="shared" si="67"/>
        <v>1</v>
      </c>
      <c r="D2008" s="6" t="s">
        <v>4</v>
      </c>
      <c r="E2008" s="6">
        <v>3</v>
      </c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</row>
    <row r="2009" spans="1:33" x14ac:dyDescent="0.2">
      <c r="A2009" s="6">
        <v>3</v>
      </c>
      <c r="B2009" s="6">
        <f t="shared" si="66"/>
        <v>0</v>
      </c>
      <c r="C2009" s="6">
        <f t="shared" si="67"/>
        <v>1</v>
      </c>
      <c r="D2009" s="6" t="s">
        <v>4</v>
      </c>
      <c r="E2009" s="6">
        <v>3</v>
      </c>
      <c r="F2009" s="14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</row>
    <row r="2010" spans="1:33" x14ac:dyDescent="0.2">
      <c r="A2010" s="6">
        <v>0</v>
      </c>
      <c r="B2010" s="6">
        <f t="shared" si="66"/>
        <v>0</v>
      </c>
      <c r="C2010" s="6">
        <f t="shared" si="67"/>
        <v>1</v>
      </c>
      <c r="D2010" s="6" t="s">
        <v>4</v>
      </c>
      <c r="E2010" s="6">
        <v>0</v>
      </c>
      <c r="F2010" s="14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</row>
    <row r="2011" spans="1:33" x14ac:dyDescent="0.2">
      <c r="A2011" s="6">
        <v>0</v>
      </c>
      <c r="B2011" s="6">
        <f t="shared" si="66"/>
        <v>0</v>
      </c>
      <c r="C2011" s="6">
        <f t="shared" si="67"/>
        <v>1</v>
      </c>
      <c r="D2011" s="6" t="s">
        <v>4</v>
      </c>
      <c r="E2011" s="6">
        <v>0</v>
      </c>
      <c r="F2011" s="14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</row>
    <row r="2012" spans="1:33" x14ac:dyDescent="0.2">
      <c r="A2012" s="6">
        <v>3</v>
      </c>
      <c r="B2012" s="6">
        <f t="shared" si="66"/>
        <v>0</v>
      </c>
      <c r="C2012" s="6">
        <f t="shared" si="67"/>
        <v>1</v>
      </c>
      <c r="D2012" s="6" t="s">
        <v>4</v>
      </c>
      <c r="E2012" s="6">
        <v>3</v>
      </c>
      <c r="F2012" s="14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</row>
    <row r="2013" spans="1:33" x14ac:dyDescent="0.2">
      <c r="A2013" s="6">
        <v>1</v>
      </c>
      <c r="B2013" s="6">
        <f t="shared" si="66"/>
        <v>0</v>
      </c>
      <c r="C2013" s="6">
        <f t="shared" si="67"/>
        <v>1</v>
      </c>
      <c r="D2013" s="6" t="s">
        <v>4</v>
      </c>
      <c r="E2013" s="6">
        <v>1</v>
      </c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</row>
    <row r="2014" spans="1:33" x14ac:dyDescent="0.2">
      <c r="A2014" s="6">
        <v>2</v>
      </c>
      <c r="B2014" s="6">
        <f t="shared" si="66"/>
        <v>0</v>
      </c>
      <c r="C2014" s="6">
        <f t="shared" si="67"/>
        <v>1</v>
      </c>
      <c r="D2014" s="6" t="s">
        <v>4</v>
      </c>
      <c r="E2014" s="6">
        <v>2</v>
      </c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</row>
    <row r="2015" spans="1:33" x14ac:dyDescent="0.2">
      <c r="A2015" s="6">
        <v>3</v>
      </c>
      <c r="B2015" s="6">
        <f t="shared" si="66"/>
        <v>0</v>
      </c>
      <c r="C2015" s="6">
        <f t="shared" si="67"/>
        <v>1</v>
      </c>
      <c r="D2015" s="6" t="s">
        <v>4</v>
      </c>
      <c r="E2015" s="6">
        <v>3</v>
      </c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/>
    </row>
    <row r="2016" spans="1:33" x14ac:dyDescent="0.2">
      <c r="A2016" s="6">
        <v>0</v>
      </c>
      <c r="B2016" s="6">
        <f t="shared" si="66"/>
        <v>0</v>
      </c>
      <c r="C2016" s="6">
        <f t="shared" si="67"/>
        <v>1</v>
      </c>
      <c r="D2016" s="6" t="s">
        <v>4</v>
      </c>
      <c r="E2016" s="6">
        <v>0</v>
      </c>
      <c r="F2016" s="14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</row>
    <row r="2017" spans="1:33" x14ac:dyDescent="0.2">
      <c r="A2017" s="6">
        <v>3</v>
      </c>
      <c r="B2017" s="6">
        <f t="shared" si="66"/>
        <v>0</v>
      </c>
      <c r="C2017" s="6">
        <f t="shared" si="67"/>
        <v>1</v>
      </c>
      <c r="D2017" s="6" t="s">
        <v>4</v>
      </c>
      <c r="E2017" s="6">
        <v>3</v>
      </c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</row>
    <row r="2018" spans="1:33" x14ac:dyDescent="0.2">
      <c r="A2018" s="6">
        <v>3</v>
      </c>
      <c r="B2018" s="6">
        <f t="shared" si="66"/>
        <v>0</v>
      </c>
      <c r="C2018" s="6">
        <f t="shared" si="67"/>
        <v>1</v>
      </c>
      <c r="D2018" s="6" t="s">
        <v>4</v>
      </c>
      <c r="E2018" s="6">
        <v>3</v>
      </c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</row>
    <row r="2019" spans="1:33" x14ac:dyDescent="0.2">
      <c r="A2019" s="6">
        <v>1</v>
      </c>
      <c r="B2019" s="6">
        <f t="shared" si="66"/>
        <v>0</v>
      </c>
      <c r="C2019" s="6">
        <f t="shared" si="67"/>
        <v>1</v>
      </c>
      <c r="D2019" s="6" t="s">
        <v>4</v>
      </c>
      <c r="E2019" s="6">
        <v>1</v>
      </c>
      <c r="F2019" s="14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</row>
    <row r="2020" spans="1:33" x14ac:dyDescent="0.2">
      <c r="A2020" s="6">
        <v>1</v>
      </c>
      <c r="B2020" s="6">
        <f t="shared" si="66"/>
        <v>0</v>
      </c>
      <c r="C2020" s="6">
        <f t="shared" si="67"/>
        <v>1</v>
      </c>
      <c r="D2020" s="6" t="s">
        <v>4</v>
      </c>
      <c r="E2020" s="6">
        <v>1</v>
      </c>
      <c r="F2020" s="14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</row>
    <row r="2021" spans="1:33" x14ac:dyDescent="0.2">
      <c r="A2021" s="6">
        <v>2</v>
      </c>
      <c r="B2021" s="6">
        <f t="shared" si="66"/>
        <v>0</v>
      </c>
      <c r="C2021" s="6">
        <f t="shared" si="67"/>
        <v>1</v>
      </c>
      <c r="D2021" s="6" t="s">
        <v>4</v>
      </c>
      <c r="E2021" s="6">
        <v>2</v>
      </c>
      <c r="F2021" s="14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/>
    </row>
    <row r="2022" spans="1:33" x14ac:dyDescent="0.2">
      <c r="A2022" s="6">
        <v>1</v>
      </c>
      <c r="B2022" s="6">
        <f t="shared" si="66"/>
        <v>0</v>
      </c>
      <c r="C2022" s="6">
        <f t="shared" si="67"/>
        <v>1</v>
      </c>
      <c r="D2022" s="6" t="s">
        <v>4</v>
      </c>
      <c r="E2022" s="6">
        <v>1</v>
      </c>
      <c r="F2022" s="14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/>
    </row>
    <row r="2023" spans="1:33" x14ac:dyDescent="0.2">
      <c r="A2023" s="6">
        <v>1</v>
      </c>
      <c r="B2023" s="6">
        <f t="shared" si="66"/>
        <v>0</v>
      </c>
      <c r="C2023" s="6">
        <f t="shared" si="67"/>
        <v>1</v>
      </c>
      <c r="D2023" s="6" t="s">
        <v>4</v>
      </c>
      <c r="E2023" s="6">
        <v>1</v>
      </c>
      <c r="F2023" s="14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4"/>
    </row>
    <row r="2024" spans="1:33" x14ac:dyDescent="0.2">
      <c r="A2024" s="6">
        <v>1</v>
      </c>
      <c r="B2024" s="6">
        <f t="shared" si="66"/>
        <v>0</v>
      </c>
      <c r="C2024" s="6">
        <f t="shared" si="67"/>
        <v>1</v>
      </c>
      <c r="D2024" s="6" t="s">
        <v>4</v>
      </c>
      <c r="E2024" s="6">
        <v>1</v>
      </c>
      <c r="F2024" s="14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/>
    </row>
    <row r="2025" spans="1:33" x14ac:dyDescent="0.2">
      <c r="A2025" s="6">
        <v>2</v>
      </c>
      <c r="B2025" s="6">
        <f t="shared" si="66"/>
        <v>0</v>
      </c>
      <c r="C2025" s="6">
        <f t="shared" si="67"/>
        <v>1</v>
      </c>
      <c r="D2025" s="6" t="s">
        <v>4</v>
      </c>
      <c r="E2025" s="6">
        <v>2</v>
      </c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/>
    </row>
    <row r="2026" spans="1:33" x14ac:dyDescent="0.2">
      <c r="A2026" s="6">
        <v>2</v>
      </c>
      <c r="B2026" s="6">
        <f t="shared" si="66"/>
        <v>0</v>
      </c>
      <c r="C2026" s="6">
        <f t="shared" si="67"/>
        <v>1</v>
      </c>
      <c r="D2026" s="6" t="s">
        <v>4</v>
      </c>
      <c r="E2026" s="6">
        <v>2</v>
      </c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/>
      <c r="AG2026" s="14"/>
    </row>
    <row r="2027" spans="1:33" x14ac:dyDescent="0.2">
      <c r="A2027" s="6">
        <v>1</v>
      </c>
      <c r="B2027" s="6">
        <f t="shared" si="66"/>
        <v>0</v>
      </c>
      <c r="C2027" s="6">
        <f t="shared" si="67"/>
        <v>1</v>
      </c>
      <c r="D2027" s="6" t="s">
        <v>4</v>
      </c>
      <c r="E2027" s="6">
        <v>1</v>
      </c>
      <c r="F2027" s="14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</row>
    <row r="2028" spans="1:33" x14ac:dyDescent="0.2">
      <c r="A2028" s="6">
        <v>1</v>
      </c>
      <c r="B2028" s="6">
        <f t="shared" si="66"/>
        <v>0</v>
      </c>
      <c r="C2028" s="6">
        <f t="shared" si="67"/>
        <v>1</v>
      </c>
      <c r="D2028" s="6" t="s">
        <v>4</v>
      </c>
      <c r="E2028" s="6">
        <v>1</v>
      </c>
      <c r="F2028" s="14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</row>
    <row r="2029" spans="1:33" x14ac:dyDescent="0.2">
      <c r="A2029" s="6">
        <v>1</v>
      </c>
      <c r="B2029" s="6">
        <f t="shared" si="66"/>
        <v>1</v>
      </c>
      <c r="C2029" s="6">
        <f t="shared" si="67"/>
        <v>0</v>
      </c>
      <c r="D2029" s="6" t="s">
        <v>5</v>
      </c>
      <c r="E2029" s="6">
        <v>1</v>
      </c>
      <c r="F2029" s="14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</row>
    <row r="2030" spans="1:33" x14ac:dyDescent="0.2">
      <c r="A2030" s="6">
        <v>0</v>
      </c>
      <c r="B2030" s="6">
        <f t="shared" si="66"/>
        <v>1</v>
      </c>
      <c r="C2030" s="6">
        <f t="shared" si="67"/>
        <v>0</v>
      </c>
      <c r="D2030" s="6" t="s">
        <v>5</v>
      </c>
      <c r="E2030" s="6">
        <v>0</v>
      </c>
      <c r="F2030" s="14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</row>
    <row r="2031" spans="1:33" x14ac:dyDescent="0.2">
      <c r="A2031" s="6">
        <v>1</v>
      </c>
      <c r="B2031" s="6">
        <f t="shared" si="66"/>
        <v>0</v>
      </c>
      <c r="C2031" s="6">
        <f t="shared" si="67"/>
        <v>1</v>
      </c>
      <c r="D2031" s="6" t="s">
        <v>4</v>
      </c>
      <c r="E2031" s="6">
        <v>1</v>
      </c>
      <c r="F2031" s="14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</row>
    <row r="2032" spans="1:33" x14ac:dyDescent="0.2">
      <c r="A2032" s="6">
        <v>5</v>
      </c>
      <c r="B2032" s="6">
        <f t="shared" si="66"/>
        <v>0</v>
      </c>
      <c r="C2032" s="6">
        <f t="shared" si="67"/>
        <v>1</v>
      </c>
      <c r="D2032" s="6" t="s">
        <v>4</v>
      </c>
      <c r="E2032" s="6">
        <v>5</v>
      </c>
      <c r="F2032" s="14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/>
    </row>
    <row r="2033" spans="1:33" x14ac:dyDescent="0.2">
      <c r="A2033" s="6">
        <v>2</v>
      </c>
      <c r="B2033" s="6">
        <f t="shared" si="66"/>
        <v>0</v>
      </c>
      <c r="C2033" s="6">
        <f t="shared" si="67"/>
        <v>1</v>
      </c>
      <c r="D2033" s="6" t="s">
        <v>4</v>
      </c>
      <c r="E2033" s="6">
        <v>2</v>
      </c>
      <c r="F2033" s="14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/>
    </row>
    <row r="2034" spans="1:33" x14ac:dyDescent="0.2">
      <c r="A2034" s="6">
        <v>2</v>
      </c>
      <c r="B2034" s="6">
        <f t="shared" si="66"/>
        <v>1</v>
      </c>
      <c r="C2034" s="6">
        <f t="shared" si="67"/>
        <v>0</v>
      </c>
      <c r="D2034" s="6" t="s">
        <v>5</v>
      </c>
      <c r="E2034" s="6">
        <v>2</v>
      </c>
      <c r="F2034" s="14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/>
      <c r="AG2034" s="14"/>
    </row>
    <row r="2035" spans="1:33" x14ac:dyDescent="0.2">
      <c r="A2035" s="6">
        <v>1</v>
      </c>
      <c r="B2035" s="6">
        <f t="shared" si="66"/>
        <v>0</v>
      </c>
      <c r="C2035" s="6">
        <f t="shared" si="67"/>
        <v>1</v>
      </c>
      <c r="D2035" s="6" t="s">
        <v>4</v>
      </c>
      <c r="E2035" s="6">
        <v>1</v>
      </c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/>
      <c r="AG2035" s="14"/>
    </row>
    <row r="2036" spans="1:33" x14ac:dyDescent="0.2">
      <c r="A2036" s="6">
        <v>3</v>
      </c>
      <c r="B2036" s="6">
        <f t="shared" si="66"/>
        <v>0</v>
      </c>
      <c r="C2036" s="6">
        <f t="shared" si="67"/>
        <v>1</v>
      </c>
      <c r="D2036" s="6" t="s">
        <v>4</v>
      </c>
      <c r="E2036" s="6">
        <v>3</v>
      </c>
      <c r="F2036" s="14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</row>
    <row r="2037" spans="1:33" x14ac:dyDescent="0.2">
      <c r="A2037" s="6">
        <v>3</v>
      </c>
      <c r="B2037" s="6">
        <f t="shared" si="66"/>
        <v>0</v>
      </c>
      <c r="C2037" s="6">
        <f t="shared" si="67"/>
        <v>1</v>
      </c>
      <c r="D2037" s="6" t="s">
        <v>4</v>
      </c>
      <c r="E2037" s="6">
        <v>3</v>
      </c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</row>
    <row r="2038" spans="1:33" x14ac:dyDescent="0.2">
      <c r="A2038" s="6">
        <v>1</v>
      </c>
      <c r="B2038" s="6">
        <f t="shared" si="66"/>
        <v>0</v>
      </c>
      <c r="C2038" s="6">
        <f t="shared" si="67"/>
        <v>1</v>
      </c>
      <c r="D2038" s="6" t="s">
        <v>4</v>
      </c>
      <c r="E2038" s="6">
        <v>1</v>
      </c>
      <c r="F2038" s="14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/>
    </row>
    <row r="2039" spans="1:33" x14ac:dyDescent="0.2">
      <c r="A2039" s="6">
        <v>1</v>
      </c>
      <c r="B2039" s="6">
        <f t="shared" si="66"/>
        <v>1</v>
      </c>
      <c r="C2039" s="6">
        <f t="shared" si="67"/>
        <v>0</v>
      </c>
      <c r="D2039" s="6" t="s">
        <v>5</v>
      </c>
      <c r="E2039" s="6">
        <v>1</v>
      </c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/>
    </row>
    <row r="2040" spans="1:33" x14ac:dyDescent="0.2">
      <c r="A2040" s="6">
        <v>1</v>
      </c>
      <c r="B2040" s="6">
        <f t="shared" si="66"/>
        <v>0</v>
      </c>
      <c r="C2040" s="6">
        <f t="shared" si="67"/>
        <v>1</v>
      </c>
      <c r="D2040" s="6" t="s">
        <v>4</v>
      </c>
      <c r="E2040" s="6">
        <v>1</v>
      </c>
      <c r="F2040" s="14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</row>
    <row r="2041" spans="1:33" x14ac:dyDescent="0.2">
      <c r="A2041" s="6">
        <v>2</v>
      </c>
      <c r="B2041" s="6">
        <f t="shared" si="66"/>
        <v>0</v>
      </c>
      <c r="C2041" s="6">
        <f t="shared" si="67"/>
        <v>1</v>
      </c>
      <c r="D2041" s="6" t="s">
        <v>4</v>
      </c>
      <c r="E2041" s="6">
        <v>2</v>
      </c>
      <c r="F2041" s="14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/>
      <c r="AG2041" s="14"/>
    </row>
    <row r="2042" spans="1:33" x14ac:dyDescent="0.2">
      <c r="A2042" s="6">
        <v>2</v>
      </c>
      <c r="B2042" s="6">
        <f t="shared" si="66"/>
        <v>0</v>
      </c>
      <c r="C2042" s="6">
        <f t="shared" si="67"/>
        <v>1</v>
      </c>
      <c r="D2042" s="6" t="s">
        <v>4</v>
      </c>
      <c r="E2042" s="6">
        <v>2</v>
      </c>
      <c r="F2042" s="14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/>
    </row>
    <row r="2043" spans="1:33" x14ac:dyDescent="0.2">
      <c r="A2043" s="6">
        <v>1</v>
      </c>
      <c r="B2043" s="6">
        <f t="shared" si="66"/>
        <v>0</v>
      </c>
      <c r="C2043" s="6">
        <f t="shared" si="67"/>
        <v>1</v>
      </c>
      <c r="D2043" s="6" t="s">
        <v>4</v>
      </c>
      <c r="E2043" s="6">
        <v>1</v>
      </c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</row>
    <row r="2044" spans="1:33" x14ac:dyDescent="0.2">
      <c r="A2044" s="6">
        <v>3</v>
      </c>
      <c r="B2044" s="6">
        <f t="shared" si="66"/>
        <v>0</v>
      </c>
      <c r="C2044" s="6">
        <f t="shared" si="67"/>
        <v>1</v>
      </c>
      <c r="D2044" s="6" t="s">
        <v>4</v>
      </c>
      <c r="E2044" s="6">
        <v>3</v>
      </c>
      <c r="F2044" s="14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</row>
    <row r="2045" spans="1:33" x14ac:dyDescent="0.2">
      <c r="A2045" s="6">
        <v>0</v>
      </c>
      <c r="B2045" s="6">
        <f t="shared" si="66"/>
        <v>0</v>
      </c>
      <c r="C2045" s="6">
        <f t="shared" si="67"/>
        <v>1</v>
      </c>
      <c r="D2045" s="6" t="s">
        <v>4</v>
      </c>
      <c r="E2045" s="6">
        <v>0</v>
      </c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</row>
    <row r="2046" spans="1:33" x14ac:dyDescent="0.2">
      <c r="A2046" s="6">
        <v>4</v>
      </c>
      <c r="B2046" s="6">
        <f t="shared" si="66"/>
        <v>0</v>
      </c>
      <c r="C2046" s="6">
        <f t="shared" si="67"/>
        <v>1</v>
      </c>
      <c r="D2046" s="6" t="s">
        <v>4</v>
      </c>
      <c r="E2046" s="6">
        <v>4</v>
      </c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</row>
    <row r="2047" spans="1:33" x14ac:dyDescent="0.2">
      <c r="A2047" s="6">
        <v>1</v>
      </c>
      <c r="B2047" s="6">
        <f t="shared" si="66"/>
        <v>0</v>
      </c>
      <c r="C2047" s="6">
        <f t="shared" si="67"/>
        <v>1</v>
      </c>
      <c r="D2047" s="6" t="s">
        <v>4</v>
      </c>
      <c r="E2047" s="6">
        <v>1</v>
      </c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</row>
    <row r="2048" spans="1:33" x14ac:dyDescent="0.2">
      <c r="A2048" s="6">
        <v>3</v>
      </c>
      <c r="B2048" s="6">
        <f t="shared" si="66"/>
        <v>0</v>
      </c>
      <c r="C2048" s="6">
        <f t="shared" si="67"/>
        <v>1</v>
      </c>
      <c r="D2048" s="6" t="s">
        <v>4</v>
      </c>
      <c r="E2048" s="6">
        <v>3</v>
      </c>
      <c r="F2048" s="14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</row>
    <row r="2049" spans="1:33" x14ac:dyDescent="0.2">
      <c r="A2049" s="6">
        <v>3</v>
      </c>
      <c r="B2049" s="6">
        <f t="shared" si="66"/>
        <v>0</v>
      </c>
      <c r="C2049" s="6">
        <f t="shared" si="67"/>
        <v>1</v>
      </c>
      <c r="D2049" s="6" t="s">
        <v>4</v>
      </c>
      <c r="E2049" s="6">
        <v>3</v>
      </c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</row>
    <row r="2050" spans="1:33" x14ac:dyDescent="0.2">
      <c r="A2050" s="6">
        <v>2</v>
      </c>
      <c r="B2050" s="6">
        <f t="shared" si="66"/>
        <v>0</v>
      </c>
      <c r="C2050" s="6">
        <f t="shared" si="67"/>
        <v>1</v>
      </c>
      <c r="D2050" s="6" t="s">
        <v>4</v>
      </c>
      <c r="E2050" s="6">
        <v>2</v>
      </c>
      <c r="F2050" s="14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/>
    </row>
    <row r="2051" spans="1:33" x14ac:dyDescent="0.2">
      <c r="A2051" s="6">
        <v>1</v>
      </c>
      <c r="B2051" s="6">
        <f t="shared" ref="B2051:B2114" si="68">IF(D2051="TRUE",1,0)</f>
        <v>0</v>
      </c>
      <c r="C2051" s="6">
        <f t="shared" ref="C2051:C2114" si="69">IF(D2051="FALSE",1,0)</f>
        <v>1</v>
      </c>
      <c r="D2051" s="6" t="s">
        <v>4</v>
      </c>
      <c r="E2051" s="6">
        <v>1</v>
      </c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/>
    </row>
    <row r="2052" spans="1:33" x14ac:dyDescent="0.2">
      <c r="A2052" s="6">
        <v>1</v>
      </c>
      <c r="B2052" s="6">
        <f t="shared" si="68"/>
        <v>0</v>
      </c>
      <c r="C2052" s="6">
        <f t="shared" si="69"/>
        <v>1</v>
      </c>
      <c r="D2052" s="6" t="s">
        <v>4</v>
      </c>
      <c r="E2052" s="6">
        <v>1</v>
      </c>
      <c r="F2052" s="14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</row>
    <row r="2053" spans="1:33" x14ac:dyDescent="0.2">
      <c r="A2053" s="6">
        <v>2</v>
      </c>
      <c r="B2053" s="6">
        <f t="shared" si="68"/>
        <v>0</v>
      </c>
      <c r="C2053" s="6">
        <f t="shared" si="69"/>
        <v>1</v>
      </c>
      <c r="D2053" s="6" t="s">
        <v>4</v>
      </c>
      <c r="E2053" s="6">
        <v>2</v>
      </c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/>
    </row>
    <row r="2054" spans="1:33" x14ac:dyDescent="0.2">
      <c r="A2054" s="6">
        <v>0</v>
      </c>
      <c r="B2054" s="6">
        <f t="shared" si="68"/>
        <v>0</v>
      </c>
      <c r="C2054" s="6">
        <f t="shared" si="69"/>
        <v>1</v>
      </c>
      <c r="D2054" s="6" t="s">
        <v>4</v>
      </c>
      <c r="E2054" s="6">
        <v>0</v>
      </c>
      <c r="F2054" s="14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</row>
    <row r="2055" spans="1:33" x14ac:dyDescent="0.2">
      <c r="A2055" s="6">
        <v>1</v>
      </c>
      <c r="B2055" s="6">
        <f t="shared" si="68"/>
        <v>0</v>
      </c>
      <c r="C2055" s="6">
        <f t="shared" si="69"/>
        <v>1</v>
      </c>
      <c r="D2055" s="6" t="s">
        <v>4</v>
      </c>
      <c r="E2055" s="6">
        <v>1</v>
      </c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</row>
    <row r="2056" spans="1:33" x14ac:dyDescent="0.2">
      <c r="A2056" s="6">
        <v>1</v>
      </c>
      <c r="B2056" s="6">
        <f t="shared" si="68"/>
        <v>0</v>
      </c>
      <c r="C2056" s="6">
        <f t="shared" si="69"/>
        <v>1</v>
      </c>
      <c r="D2056" s="6" t="s">
        <v>4</v>
      </c>
      <c r="E2056" s="6">
        <v>1</v>
      </c>
      <c r="F2056" s="14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</row>
    <row r="2057" spans="1:33" x14ac:dyDescent="0.2">
      <c r="A2057" s="6">
        <v>3</v>
      </c>
      <c r="B2057" s="6">
        <f t="shared" si="68"/>
        <v>0</v>
      </c>
      <c r="C2057" s="6">
        <f t="shared" si="69"/>
        <v>1</v>
      </c>
      <c r="D2057" s="6" t="s">
        <v>4</v>
      </c>
      <c r="E2057" s="6">
        <v>3</v>
      </c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</row>
    <row r="2058" spans="1:33" x14ac:dyDescent="0.2">
      <c r="A2058" s="6">
        <v>2</v>
      </c>
      <c r="B2058" s="6">
        <f t="shared" si="68"/>
        <v>0</v>
      </c>
      <c r="C2058" s="6">
        <f t="shared" si="69"/>
        <v>1</v>
      </c>
      <c r="D2058" s="6" t="s">
        <v>4</v>
      </c>
      <c r="E2058" s="6">
        <v>2</v>
      </c>
      <c r="F2058" s="14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</row>
    <row r="2059" spans="1:33" x14ac:dyDescent="0.2">
      <c r="A2059" s="6">
        <v>0</v>
      </c>
      <c r="B2059" s="6">
        <f t="shared" si="68"/>
        <v>0</v>
      </c>
      <c r="C2059" s="6">
        <f t="shared" si="69"/>
        <v>1</v>
      </c>
      <c r="D2059" s="6" t="s">
        <v>4</v>
      </c>
      <c r="E2059" s="6">
        <v>0</v>
      </c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/>
    </row>
    <row r="2060" spans="1:33" x14ac:dyDescent="0.2">
      <c r="A2060" s="6">
        <v>3</v>
      </c>
      <c r="B2060" s="6">
        <f t="shared" si="68"/>
        <v>1</v>
      </c>
      <c r="C2060" s="6">
        <f t="shared" si="69"/>
        <v>0</v>
      </c>
      <c r="D2060" s="6" t="s">
        <v>5</v>
      </c>
      <c r="E2060" s="6">
        <v>3</v>
      </c>
      <c r="F2060" s="14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</row>
    <row r="2061" spans="1:33" x14ac:dyDescent="0.2">
      <c r="A2061" s="6">
        <v>0</v>
      </c>
      <c r="B2061" s="6">
        <f t="shared" si="68"/>
        <v>0</v>
      </c>
      <c r="C2061" s="6">
        <f t="shared" si="69"/>
        <v>1</v>
      </c>
      <c r="D2061" s="6" t="s">
        <v>4</v>
      </c>
      <c r="E2061" s="6">
        <v>0</v>
      </c>
      <c r="F2061" s="14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/>
    </row>
    <row r="2062" spans="1:33" x14ac:dyDescent="0.2">
      <c r="A2062" s="6">
        <v>0</v>
      </c>
      <c r="B2062" s="6">
        <f t="shared" si="68"/>
        <v>0</v>
      </c>
      <c r="C2062" s="6">
        <f t="shared" si="69"/>
        <v>1</v>
      </c>
      <c r="D2062" s="6" t="s">
        <v>4</v>
      </c>
      <c r="E2062" s="6">
        <v>0</v>
      </c>
      <c r="F2062" s="14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/>
      <c r="AG2062" s="14"/>
    </row>
    <row r="2063" spans="1:33" x14ac:dyDescent="0.2">
      <c r="A2063" s="6">
        <v>1</v>
      </c>
      <c r="B2063" s="6">
        <f t="shared" si="68"/>
        <v>0</v>
      </c>
      <c r="C2063" s="6">
        <f t="shared" si="69"/>
        <v>1</v>
      </c>
      <c r="D2063" s="6" t="s">
        <v>4</v>
      </c>
      <c r="E2063" s="6">
        <v>1</v>
      </c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</row>
    <row r="2064" spans="1:33" x14ac:dyDescent="0.2">
      <c r="A2064" s="6">
        <v>2</v>
      </c>
      <c r="B2064" s="6">
        <f t="shared" si="68"/>
        <v>0</v>
      </c>
      <c r="C2064" s="6">
        <f t="shared" si="69"/>
        <v>1</v>
      </c>
      <c r="D2064" s="6" t="s">
        <v>4</v>
      </c>
      <c r="E2064" s="6">
        <v>2</v>
      </c>
      <c r="F2064" s="14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/>
    </row>
    <row r="2065" spans="1:33" x14ac:dyDescent="0.2">
      <c r="A2065" s="6">
        <v>2</v>
      </c>
      <c r="B2065" s="6">
        <f t="shared" si="68"/>
        <v>0</v>
      </c>
      <c r="C2065" s="6">
        <f t="shared" si="69"/>
        <v>1</v>
      </c>
      <c r="D2065" s="6" t="s">
        <v>4</v>
      </c>
      <c r="E2065" s="6">
        <v>2</v>
      </c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</row>
    <row r="2066" spans="1:33" x14ac:dyDescent="0.2">
      <c r="A2066" s="6">
        <v>1</v>
      </c>
      <c r="B2066" s="6">
        <f t="shared" si="68"/>
        <v>0</v>
      </c>
      <c r="C2066" s="6">
        <f t="shared" si="69"/>
        <v>1</v>
      </c>
      <c r="D2066" s="6" t="s">
        <v>4</v>
      </c>
      <c r="E2066" s="6">
        <v>1</v>
      </c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</row>
    <row r="2067" spans="1:33" x14ac:dyDescent="0.2">
      <c r="A2067" s="6">
        <v>0</v>
      </c>
      <c r="B2067" s="6">
        <f t="shared" si="68"/>
        <v>0</v>
      </c>
      <c r="C2067" s="6">
        <f t="shared" si="69"/>
        <v>1</v>
      </c>
      <c r="D2067" s="6" t="s">
        <v>4</v>
      </c>
      <c r="E2067" s="6">
        <v>0</v>
      </c>
      <c r="F2067" s="14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</row>
    <row r="2068" spans="1:33" x14ac:dyDescent="0.2">
      <c r="A2068" s="6">
        <v>4</v>
      </c>
      <c r="B2068" s="6">
        <f t="shared" si="68"/>
        <v>0</v>
      </c>
      <c r="C2068" s="6">
        <f t="shared" si="69"/>
        <v>1</v>
      </c>
      <c r="D2068" s="6" t="s">
        <v>4</v>
      </c>
      <c r="E2068" s="6">
        <v>4</v>
      </c>
      <c r="F2068" s="14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</row>
    <row r="2069" spans="1:33" x14ac:dyDescent="0.2">
      <c r="A2069" s="6">
        <v>1</v>
      </c>
      <c r="B2069" s="6">
        <f t="shared" si="68"/>
        <v>0</v>
      </c>
      <c r="C2069" s="6">
        <f t="shared" si="69"/>
        <v>1</v>
      </c>
      <c r="D2069" s="6" t="s">
        <v>4</v>
      </c>
      <c r="E2069" s="6">
        <v>1</v>
      </c>
      <c r="F2069" s="14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</row>
    <row r="2070" spans="1:33" x14ac:dyDescent="0.2">
      <c r="A2070" s="6">
        <v>0</v>
      </c>
      <c r="B2070" s="6">
        <f t="shared" si="68"/>
        <v>1</v>
      </c>
      <c r="C2070" s="6">
        <f t="shared" si="69"/>
        <v>0</v>
      </c>
      <c r="D2070" s="6" t="s">
        <v>5</v>
      </c>
      <c r="E2070" s="6">
        <v>0</v>
      </c>
      <c r="F2070" s="14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</row>
    <row r="2071" spans="1:33" x14ac:dyDescent="0.2">
      <c r="A2071" s="6">
        <v>1</v>
      </c>
      <c r="B2071" s="6">
        <f t="shared" si="68"/>
        <v>0</v>
      </c>
      <c r="C2071" s="6">
        <f t="shared" si="69"/>
        <v>1</v>
      </c>
      <c r="D2071" s="6" t="s">
        <v>4</v>
      </c>
      <c r="E2071" s="6">
        <v>1</v>
      </c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</row>
    <row r="2072" spans="1:33" x14ac:dyDescent="0.2">
      <c r="A2072" s="6">
        <v>2</v>
      </c>
      <c r="B2072" s="6">
        <f t="shared" si="68"/>
        <v>0</v>
      </c>
      <c r="C2072" s="6">
        <f t="shared" si="69"/>
        <v>1</v>
      </c>
      <c r="D2072" s="6" t="s">
        <v>4</v>
      </c>
      <c r="E2072" s="6">
        <v>2</v>
      </c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/>
    </row>
    <row r="2073" spans="1:33" x14ac:dyDescent="0.2">
      <c r="A2073" s="6">
        <v>3</v>
      </c>
      <c r="B2073" s="6">
        <f t="shared" si="68"/>
        <v>0</v>
      </c>
      <c r="C2073" s="6">
        <f t="shared" si="69"/>
        <v>1</v>
      </c>
      <c r="D2073" s="6" t="s">
        <v>4</v>
      </c>
      <c r="E2073" s="6">
        <v>3</v>
      </c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/>
    </row>
    <row r="2074" spans="1:33" x14ac:dyDescent="0.2">
      <c r="A2074" s="6">
        <v>1</v>
      </c>
      <c r="B2074" s="6">
        <f t="shared" si="68"/>
        <v>0</v>
      </c>
      <c r="C2074" s="6">
        <f t="shared" si="69"/>
        <v>1</v>
      </c>
      <c r="D2074" s="6" t="s">
        <v>4</v>
      </c>
      <c r="E2074" s="6">
        <v>1</v>
      </c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/>
    </row>
    <row r="2075" spans="1:33" x14ac:dyDescent="0.2">
      <c r="A2075" s="6">
        <v>2</v>
      </c>
      <c r="B2075" s="6">
        <f t="shared" si="68"/>
        <v>0</v>
      </c>
      <c r="C2075" s="6">
        <f t="shared" si="69"/>
        <v>1</v>
      </c>
      <c r="D2075" s="6" t="s">
        <v>4</v>
      </c>
      <c r="E2075" s="6">
        <v>2</v>
      </c>
      <c r="F2075" s="14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</row>
    <row r="2076" spans="1:33" x14ac:dyDescent="0.2">
      <c r="A2076" s="6">
        <v>2</v>
      </c>
      <c r="B2076" s="6">
        <f t="shared" si="68"/>
        <v>0</v>
      </c>
      <c r="C2076" s="6">
        <f t="shared" si="69"/>
        <v>1</v>
      </c>
      <c r="D2076" s="6" t="s">
        <v>4</v>
      </c>
      <c r="E2076" s="6">
        <v>2</v>
      </c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/>
      <c r="AG2076" s="14"/>
    </row>
    <row r="2077" spans="1:33" x14ac:dyDescent="0.2">
      <c r="A2077" s="6">
        <v>4</v>
      </c>
      <c r="B2077" s="6">
        <f t="shared" si="68"/>
        <v>1</v>
      </c>
      <c r="C2077" s="6">
        <f t="shared" si="69"/>
        <v>0</v>
      </c>
      <c r="D2077" s="6" t="s">
        <v>5</v>
      </c>
      <c r="E2077" s="6">
        <v>4</v>
      </c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/>
    </row>
    <row r="2078" spans="1:33" x14ac:dyDescent="0.2">
      <c r="A2078" s="6">
        <v>0</v>
      </c>
      <c r="B2078" s="6">
        <f t="shared" si="68"/>
        <v>0</v>
      </c>
      <c r="C2078" s="6">
        <f t="shared" si="69"/>
        <v>1</v>
      </c>
      <c r="D2078" s="6" t="s">
        <v>4</v>
      </c>
      <c r="E2078" s="6">
        <v>0</v>
      </c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/>
      <c r="AG2078" s="14"/>
    </row>
    <row r="2079" spans="1:33" x14ac:dyDescent="0.2">
      <c r="A2079" s="6">
        <v>1</v>
      </c>
      <c r="B2079" s="6">
        <f t="shared" si="68"/>
        <v>0</v>
      </c>
      <c r="C2079" s="6">
        <f t="shared" si="69"/>
        <v>1</v>
      </c>
      <c r="D2079" s="6" t="s">
        <v>4</v>
      </c>
      <c r="E2079" s="6">
        <v>1</v>
      </c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</row>
    <row r="2080" spans="1:33" x14ac:dyDescent="0.2">
      <c r="A2080" s="6">
        <v>2</v>
      </c>
      <c r="B2080" s="6">
        <f t="shared" si="68"/>
        <v>0</v>
      </c>
      <c r="C2080" s="6">
        <f t="shared" si="69"/>
        <v>1</v>
      </c>
      <c r="D2080" s="6" t="s">
        <v>4</v>
      </c>
      <c r="E2080" s="6">
        <v>2</v>
      </c>
      <c r="F2080" s="14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/>
    </row>
    <row r="2081" spans="1:33" x14ac:dyDescent="0.2">
      <c r="A2081" s="6">
        <v>0</v>
      </c>
      <c r="B2081" s="6">
        <f t="shared" si="68"/>
        <v>0</v>
      </c>
      <c r="C2081" s="6">
        <f t="shared" si="69"/>
        <v>1</v>
      </c>
      <c r="D2081" s="6" t="s">
        <v>4</v>
      </c>
      <c r="E2081" s="6">
        <v>0</v>
      </c>
      <c r="F2081" s="14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</row>
    <row r="2082" spans="1:33" x14ac:dyDescent="0.2">
      <c r="A2082" s="6">
        <v>1</v>
      </c>
      <c r="B2082" s="6">
        <f t="shared" si="68"/>
        <v>0</v>
      </c>
      <c r="C2082" s="6">
        <f t="shared" si="69"/>
        <v>1</v>
      </c>
      <c r="D2082" s="6" t="s">
        <v>4</v>
      </c>
      <c r="E2082" s="6">
        <v>1</v>
      </c>
      <c r="F2082" s="14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</row>
    <row r="2083" spans="1:33" x14ac:dyDescent="0.2">
      <c r="A2083" s="6">
        <v>0</v>
      </c>
      <c r="B2083" s="6">
        <f t="shared" si="68"/>
        <v>0</v>
      </c>
      <c r="C2083" s="6">
        <f t="shared" si="69"/>
        <v>1</v>
      </c>
      <c r="D2083" s="6" t="s">
        <v>4</v>
      </c>
      <c r="E2083" s="6">
        <v>0</v>
      </c>
      <c r="F2083" s="14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/>
    </row>
    <row r="2084" spans="1:33" x14ac:dyDescent="0.2">
      <c r="A2084" s="6">
        <v>3</v>
      </c>
      <c r="B2084" s="6">
        <f t="shared" si="68"/>
        <v>0</v>
      </c>
      <c r="C2084" s="6">
        <f t="shared" si="69"/>
        <v>1</v>
      </c>
      <c r="D2084" s="6" t="s">
        <v>4</v>
      </c>
      <c r="E2084" s="6">
        <v>3</v>
      </c>
      <c r="F2084" s="14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/>
    </row>
    <row r="2085" spans="1:33" x14ac:dyDescent="0.2">
      <c r="A2085" s="6">
        <v>2</v>
      </c>
      <c r="B2085" s="6">
        <f t="shared" si="68"/>
        <v>0</v>
      </c>
      <c r="C2085" s="6">
        <f t="shared" si="69"/>
        <v>1</v>
      </c>
      <c r="D2085" s="6" t="s">
        <v>4</v>
      </c>
      <c r="E2085" s="6">
        <v>2</v>
      </c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/>
    </row>
    <row r="2086" spans="1:33" x14ac:dyDescent="0.2">
      <c r="A2086" s="6">
        <v>1</v>
      </c>
      <c r="B2086" s="6">
        <f t="shared" si="68"/>
        <v>0</v>
      </c>
      <c r="C2086" s="6">
        <f t="shared" si="69"/>
        <v>1</v>
      </c>
      <c r="D2086" s="6" t="s">
        <v>4</v>
      </c>
      <c r="E2086" s="6">
        <v>1</v>
      </c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</row>
    <row r="2087" spans="1:33" x14ac:dyDescent="0.2">
      <c r="A2087" s="6">
        <v>1</v>
      </c>
      <c r="B2087" s="6">
        <f t="shared" si="68"/>
        <v>0</v>
      </c>
      <c r="C2087" s="6">
        <f t="shared" si="69"/>
        <v>1</v>
      </c>
      <c r="D2087" s="6" t="s">
        <v>4</v>
      </c>
      <c r="E2087" s="6">
        <v>1</v>
      </c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</row>
    <row r="2088" spans="1:33" x14ac:dyDescent="0.2">
      <c r="A2088" s="6">
        <v>4</v>
      </c>
      <c r="B2088" s="6">
        <f t="shared" si="68"/>
        <v>0</v>
      </c>
      <c r="C2088" s="6">
        <f t="shared" si="69"/>
        <v>1</v>
      </c>
      <c r="D2088" s="6" t="s">
        <v>4</v>
      </c>
      <c r="E2088" s="6">
        <v>4</v>
      </c>
      <c r="F2088" s="14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/>
      <c r="AG2088" s="14"/>
    </row>
    <row r="2089" spans="1:33" x14ac:dyDescent="0.2">
      <c r="A2089" s="6">
        <v>2</v>
      </c>
      <c r="B2089" s="6">
        <f t="shared" si="68"/>
        <v>0</v>
      </c>
      <c r="C2089" s="6">
        <f t="shared" si="69"/>
        <v>1</v>
      </c>
      <c r="D2089" s="6" t="s">
        <v>4</v>
      </c>
      <c r="E2089" s="6">
        <v>2</v>
      </c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/>
      <c r="AG2089" s="14"/>
    </row>
    <row r="2090" spans="1:33" x14ac:dyDescent="0.2">
      <c r="A2090" s="6">
        <v>1</v>
      </c>
      <c r="B2090" s="6">
        <f t="shared" si="68"/>
        <v>0</v>
      </c>
      <c r="C2090" s="6">
        <f t="shared" si="69"/>
        <v>1</v>
      </c>
      <c r="D2090" s="6" t="s">
        <v>4</v>
      </c>
      <c r="E2090" s="6">
        <v>1</v>
      </c>
      <c r="F2090" s="14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</row>
    <row r="2091" spans="1:33" x14ac:dyDescent="0.2">
      <c r="A2091" s="6">
        <v>2</v>
      </c>
      <c r="B2091" s="6">
        <f t="shared" si="68"/>
        <v>0</v>
      </c>
      <c r="C2091" s="6">
        <f t="shared" si="69"/>
        <v>1</v>
      </c>
      <c r="D2091" s="6" t="s">
        <v>4</v>
      </c>
      <c r="E2091" s="6">
        <v>2</v>
      </c>
      <c r="F2091" s="14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/>
    </row>
    <row r="2092" spans="1:33" x14ac:dyDescent="0.2">
      <c r="A2092" s="6">
        <v>2</v>
      </c>
      <c r="B2092" s="6">
        <f t="shared" si="68"/>
        <v>0</v>
      </c>
      <c r="C2092" s="6">
        <f t="shared" si="69"/>
        <v>1</v>
      </c>
      <c r="D2092" s="6" t="s">
        <v>4</v>
      </c>
      <c r="E2092" s="6">
        <v>2</v>
      </c>
      <c r="F2092" s="14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/>
      <c r="AG2092" s="14"/>
    </row>
    <row r="2093" spans="1:33" x14ac:dyDescent="0.2">
      <c r="A2093" s="6">
        <v>2</v>
      </c>
      <c r="B2093" s="6">
        <f t="shared" si="68"/>
        <v>0</v>
      </c>
      <c r="C2093" s="6">
        <f t="shared" si="69"/>
        <v>1</v>
      </c>
      <c r="D2093" s="6" t="s">
        <v>4</v>
      </c>
      <c r="E2093" s="6">
        <v>2</v>
      </c>
      <c r="F2093" s="14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</row>
    <row r="2094" spans="1:33" x14ac:dyDescent="0.2">
      <c r="A2094" s="6">
        <v>0</v>
      </c>
      <c r="B2094" s="6">
        <f t="shared" si="68"/>
        <v>0</v>
      </c>
      <c r="C2094" s="6">
        <f t="shared" si="69"/>
        <v>1</v>
      </c>
      <c r="D2094" s="6" t="s">
        <v>4</v>
      </c>
      <c r="E2094" s="6">
        <v>0</v>
      </c>
      <c r="F2094" s="14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</row>
    <row r="2095" spans="1:33" x14ac:dyDescent="0.2">
      <c r="A2095" s="6">
        <v>0</v>
      </c>
      <c r="B2095" s="6">
        <f t="shared" si="68"/>
        <v>0</v>
      </c>
      <c r="C2095" s="6">
        <f t="shared" si="69"/>
        <v>1</v>
      </c>
      <c r="D2095" s="6" t="s">
        <v>4</v>
      </c>
      <c r="E2095" s="6">
        <v>0</v>
      </c>
      <c r="F2095" s="14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</row>
    <row r="2096" spans="1:33" x14ac:dyDescent="0.2">
      <c r="A2096" s="6">
        <v>0</v>
      </c>
      <c r="B2096" s="6">
        <f t="shared" si="68"/>
        <v>0</v>
      </c>
      <c r="C2096" s="6">
        <f t="shared" si="69"/>
        <v>1</v>
      </c>
      <c r="D2096" s="6" t="s">
        <v>4</v>
      </c>
      <c r="E2096" s="6">
        <v>0</v>
      </c>
      <c r="F2096" s="14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</row>
    <row r="2097" spans="1:33" x14ac:dyDescent="0.2">
      <c r="A2097" s="6">
        <v>0</v>
      </c>
      <c r="B2097" s="6">
        <f t="shared" si="68"/>
        <v>0</v>
      </c>
      <c r="C2097" s="6">
        <f t="shared" si="69"/>
        <v>1</v>
      </c>
      <c r="D2097" s="6" t="s">
        <v>4</v>
      </c>
      <c r="E2097" s="6">
        <v>0</v>
      </c>
      <c r="F2097" s="14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/>
      <c r="AG2097" s="14"/>
    </row>
    <row r="2098" spans="1:33" x14ac:dyDescent="0.2">
      <c r="A2098" s="6">
        <v>2</v>
      </c>
      <c r="B2098" s="6">
        <f t="shared" si="68"/>
        <v>0</v>
      </c>
      <c r="C2098" s="6">
        <f t="shared" si="69"/>
        <v>1</v>
      </c>
      <c r="D2098" s="6" t="s">
        <v>4</v>
      </c>
      <c r="E2098" s="6">
        <v>2</v>
      </c>
      <c r="F2098" s="14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/>
      <c r="AG2098" s="14"/>
    </row>
    <row r="2099" spans="1:33" x14ac:dyDescent="0.2">
      <c r="A2099" s="6">
        <v>1</v>
      </c>
      <c r="B2099" s="6">
        <f t="shared" si="68"/>
        <v>0</v>
      </c>
      <c r="C2099" s="6">
        <f t="shared" si="69"/>
        <v>1</v>
      </c>
      <c r="D2099" s="6" t="s">
        <v>4</v>
      </c>
      <c r="E2099" s="6">
        <v>1</v>
      </c>
      <c r="F2099" s="14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/>
      <c r="AG2099" s="14"/>
    </row>
    <row r="2100" spans="1:33" x14ac:dyDescent="0.2">
      <c r="A2100" s="6">
        <v>3</v>
      </c>
      <c r="B2100" s="6">
        <f t="shared" si="68"/>
        <v>1</v>
      </c>
      <c r="C2100" s="6">
        <f t="shared" si="69"/>
        <v>0</v>
      </c>
      <c r="D2100" s="6" t="s">
        <v>5</v>
      </c>
      <c r="E2100" s="6">
        <v>3</v>
      </c>
      <c r="F2100" s="14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/>
      <c r="AG2100" s="14"/>
    </row>
    <row r="2101" spans="1:33" x14ac:dyDescent="0.2">
      <c r="A2101" s="6">
        <v>0</v>
      </c>
      <c r="B2101" s="6">
        <f t="shared" si="68"/>
        <v>0</v>
      </c>
      <c r="C2101" s="6">
        <f t="shared" si="69"/>
        <v>1</v>
      </c>
      <c r="D2101" s="6" t="s">
        <v>4</v>
      </c>
      <c r="E2101" s="6">
        <v>0</v>
      </c>
      <c r="F2101" s="14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4"/>
    </row>
    <row r="2102" spans="1:33" x14ac:dyDescent="0.2">
      <c r="A2102" s="6">
        <v>0</v>
      </c>
      <c r="B2102" s="6">
        <f t="shared" si="68"/>
        <v>0</v>
      </c>
      <c r="C2102" s="6">
        <f t="shared" si="69"/>
        <v>1</v>
      </c>
      <c r="D2102" s="6" t="s">
        <v>4</v>
      </c>
      <c r="E2102" s="6">
        <v>0</v>
      </c>
      <c r="F2102" s="14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/>
      <c r="AG2102" s="14"/>
    </row>
    <row r="2103" spans="1:33" x14ac:dyDescent="0.2">
      <c r="A2103" s="6">
        <v>2</v>
      </c>
      <c r="B2103" s="6">
        <f t="shared" si="68"/>
        <v>0</v>
      </c>
      <c r="C2103" s="6">
        <f t="shared" si="69"/>
        <v>1</v>
      </c>
      <c r="D2103" s="6" t="s">
        <v>4</v>
      </c>
      <c r="E2103" s="6">
        <v>2</v>
      </c>
      <c r="F2103" s="14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/>
      <c r="AG2103" s="14"/>
    </row>
    <row r="2104" spans="1:33" x14ac:dyDescent="0.2">
      <c r="A2104" s="6">
        <v>2</v>
      </c>
      <c r="B2104" s="6">
        <f t="shared" si="68"/>
        <v>1</v>
      </c>
      <c r="C2104" s="6">
        <f t="shared" si="69"/>
        <v>0</v>
      </c>
      <c r="D2104" s="6" t="s">
        <v>5</v>
      </c>
      <c r="E2104" s="6">
        <v>2</v>
      </c>
      <c r="F2104" s="14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/>
      <c r="AG2104" s="14"/>
    </row>
    <row r="2105" spans="1:33" x14ac:dyDescent="0.2">
      <c r="A2105" s="6">
        <v>2</v>
      </c>
      <c r="B2105" s="6">
        <f t="shared" si="68"/>
        <v>0</v>
      </c>
      <c r="C2105" s="6">
        <f t="shared" si="69"/>
        <v>1</v>
      </c>
      <c r="D2105" s="6" t="s">
        <v>4</v>
      </c>
      <c r="E2105" s="6">
        <v>2</v>
      </c>
      <c r="F2105" s="14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</row>
    <row r="2106" spans="1:33" x14ac:dyDescent="0.2">
      <c r="A2106" s="6">
        <v>0</v>
      </c>
      <c r="B2106" s="6">
        <f t="shared" si="68"/>
        <v>0</v>
      </c>
      <c r="C2106" s="6">
        <f t="shared" si="69"/>
        <v>1</v>
      </c>
      <c r="D2106" s="6" t="s">
        <v>4</v>
      </c>
      <c r="E2106" s="6">
        <v>0</v>
      </c>
      <c r="F2106" s="14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/>
      <c r="AG2106" s="14"/>
    </row>
    <row r="2107" spans="1:33" x14ac:dyDescent="0.2">
      <c r="A2107" s="6">
        <v>0</v>
      </c>
      <c r="B2107" s="6">
        <f t="shared" si="68"/>
        <v>1</v>
      </c>
      <c r="C2107" s="6">
        <f t="shared" si="69"/>
        <v>0</v>
      </c>
      <c r="D2107" s="6" t="s">
        <v>5</v>
      </c>
      <c r="E2107" s="6">
        <v>0</v>
      </c>
      <c r="F2107" s="14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/>
      <c r="AG2107" s="14"/>
    </row>
    <row r="2108" spans="1:33" x14ac:dyDescent="0.2">
      <c r="A2108" s="6">
        <v>2</v>
      </c>
      <c r="B2108" s="6">
        <f t="shared" si="68"/>
        <v>1</v>
      </c>
      <c r="C2108" s="6">
        <f t="shared" si="69"/>
        <v>0</v>
      </c>
      <c r="D2108" s="6" t="s">
        <v>5</v>
      </c>
      <c r="E2108" s="6">
        <v>2</v>
      </c>
      <c r="F2108" s="14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</row>
    <row r="2109" spans="1:33" x14ac:dyDescent="0.2">
      <c r="A2109" s="6">
        <v>0</v>
      </c>
      <c r="B2109" s="6">
        <f t="shared" si="68"/>
        <v>0</v>
      </c>
      <c r="C2109" s="6">
        <f t="shared" si="69"/>
        <v>1</v>
      </c>
      <c r="D2109" s="6" t="s">
        <v>4</v>
      </c>
      <c r="E2109" s="6">
        <v>0</v>
      </c>
      <c r="F2109" s="14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</row>
    <row r="2110" spans="1:33" x14ac:dyDescent="0.2">
      <c r="A2110" s="6">
        <v>3</v>
      </c>
      <c r="B2110" s="6">
        <f t="shared" si="68"/>
        <v>0</v>
      </c>
      <c r="C2110" s="6">
        <f t="shared" si="69"/>
        <v>1</v>
      </c>
      <c r="D2110" s="6" t="s">
        <v>4</v>
      </c>
      <c r="E2110" s="6">
        <v>3</v>
      </c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4"/>
    </row>
    <row r="2111" spans="1:33" x14ac:dyDescent="0.2">
      <c r="A2111" s="6">
        <v>2</v>
      </c>
      <c r="B2111" s="6">
        <f t="shared" si="68"/>
        <v>0</v>
      </c>
      <c r="C2111" s="6">
        <f t="shared" si="69"/>
        <v>1</v>
      </c>
      <c r="D2111" s="6" t="s">
        <v>4</v>
      </c>
      <c r="E2111" s="6">
        <v>2</v>
      </c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</row>
    <row r="2112" spans="1:33" x14ac:dyDescent="0.2">
      <c r="A2112" s="6">
        <v>0</v>
      </c>
      <c r="B2112" s="6">
        <f t="shared" si="68"/>
        <v>0</v>
      </c>
      <c r="C2112" s="6">
        <f t="shared" si="69"/>
        <v>1</v>
      </c>
      <c r="D2112" s="6" t="s">
        <v>4</v>
      </c>
      <c r="E2112" s="6">
        <v>0</v>
      </c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/>
      <c r="AG2112" s="14"/>
    </row>
    <row r="2113" spans="1:33" x14ac:dyDescent="0.2">
      <c r="A2113" s="6">
        <v>4</v>
      </c>
      <c r="B2113" s="6">
        <f t="shared" si="68"/>
        <v>1</v>
      </c>
      <c r="C2113" s="6">
        <f t="shared" si="69"/>
        <v>0</v>
      </c>
      <c r="D2113" s="6" t="s">
        <v>5</v>
      </c>
      <c r="E2113" s="6">
        <v>4</v>
      </c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/>
      <c r="AG2113" s="14"/>
    </row>
    <row r="2114" spans="1:33" x14ac:dyDescent="0.2">
      <c r="A2114" s="6">
        <v>2</v>
      </c>
      <c r="B2114" s="6">
        <f t="shared" si="68"/>
        <v>1</v>
      </c>
      <c r="C2114" s="6">
        <f t="shared" si="69"/>
        <v>0</v>
      </c>
      <c r="D2114" s="6" t="s">
        <v>5</v>
      </c>
      <c r="E2114" s="6">
        <v>2</v>
      </c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</row>
    <row r="2115" spans="1:33" x14ac:dyDescent="0.2">
      <c r="A2115" s="6">
        <v>3</v>
      </c>
      <c r="B2115" s="6">
        <f t="shared" ref="B2115:B2178" si="70">IF(D2115="TRUE",1,0)</f>
        <v>0</v>
      </c>
      <c r="C2115" s="6">
        <f t="shared" ref="C2115:C2178" si="71">IF(D2115="FALSE",1,0)</f>
        <v>1</v>
      </c>
      <c r="D2115" s="6" t="s">
        <v>4</v>
      </c>
      <c r="E2115" s="6">
        <v>3</v>
      </c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</row>
    <row r="2116" spans="1:33" x14ac:dyDescent="0.2">
      <c r="A2116" s="6">
        <v>0</v>
      </c>
      <c r="B2116" s="6">
        <f t="shared" si="70"/>
        <v>1</v>
      </c>
      <c r="C2116" s="6">
        <f t="shared" si="71"/>
        <v>0</v>
      </c>
      <c r="D2116" s="6" t="s">
        <v>5</v>
      </c>
      <c r="E2116" s="6">
        <v>0</v>
      </c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</row>
    <row r="2117" spans="1:33" x14ac:dyDescent="0.2">
      <c r="A2117" s="6">
        <v>1</v>
      </c>
      <c r="B2117" s="6">
        <f t="shared" si="70"/>
        <v>0</v>
      </c>
      <c r="C2117" s="6">
        <f t="shared" si="71"/>
        <v>1</v>
      </c>
      <c r="D2117" s="6" t="s">
        <v>4</v>
      </c>
      <c r="E2117" s="6">
        <v>1</v>
      </c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</row>
    <row r="2118" spans="1:33" x14ac:dyDescent="0.2">
      <c r="A2118" s="6">
        <v>4</v>
      </c>
      <c r="B2118" s="6">
        <f t="shared" si="70"/>
        <v>0</v>
      </c>
      <c r="C2118" s="6">
        <f t="shared" si="71"/>
        <v>1</v>
      </c>
      <c r="D2118" s="6" t="s">
        <v>4</v>
      </c>
      <c r="E2118" s="6">
        <v>4</v>
      </c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/>
      <c r="AG2118" s="14"/>
    </row>
    <row r="2119" spans="1:33" x14ac:dyDescent="0.2">
      <c r="A2119" s="6">
        <v>0</v>
      </c>
      <c r="B2119" s="6">
        <f t="shared" si="70"/>
        <v>1</v>
      </c>
      <c r="C2119" s="6">
        <f t="shared" si="71"/>
        <v>0</v>
      </c>
      <c r="D2119" s="6" t="s">
        <v>5</v>
      </c>
      <c r="E2119" s="6">
        <v>0</v>
      </c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</row>
    <row r="2120" spans="1:33" x14ac:dyDescent="0.2">
      <c r="A2120" s="6">
        <v>0</v>
      </c>
      <c r="B2120" s="6">
        <f t="shared" si="70"/>
        <v>1</v>
      </c>
      <c r="C2120" s="6">
        <f t="shared" si="71"/>
        <v>0</v>
      </c>
      <c r="D2120" s="6" t="s">
        <v>5</v>
      </c>
      <c r="E2120" s="6">
        <v>0</v>
      </c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</row>
    <row r="2121" spans="1:33" x14ac:dyDescent="0.2">
      <c r="A2121" s="6">
        <v>1</v>
      </c>
      <c r="B2121" s="6">
        <f t="shared" si="70"/>
        <v>0</v>
      </c>
      <c r="C2121" s="6">
        <f t="shared" si="71"/>
        <v>1</v>
      </c>
      <c r="D2121" s="6" t="s">
        <v>4</v>
      </c>
      <c r="E2121" s="6">
        <v>1</v>
      </c>
      <c r="F2121" s="14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/>
      <c r="AG2121" s="14"/>
    </row>
    <row r="2122" spans="1:33" x14ac:dyDescent="0.2">
      <c r="A2122" s="6">
        <v>1</v>
      </c>
      <c r="B2122" s="6">
        <f t="shared" si="70"/>
        <v>0</v>
      </c>
      <c r="C2122" s="6">
        <f t="shared" si="71"/>
        <v>1</v>
      </c>
      <c r="D2122" s="6" t="s">
        <v>4</v>
      </c>
      <c r="E2122" s="6">
        <v>1</v>
      </c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/>
      <c r="AG2122" s="14"/>
    </row>
    <row r="2123" spans="1:33" x14ac:dyDescent="0.2">
      <c r="A2123" s="6">
        <v>0</v>
      </c>
      <c r="B2123" s="6">
        <f t="shared" si="70"/>
        <v>0</v>
      </c>
      <c r="C2123" s="6">
        <f t="shared" si="71"/>
        <v>1</v>
      </c>
      <c r="D2123" s="6" t="s">
        <v>4</v>
      </c>
      <c r="E2123" s="6">
        <v>0</v>
      </c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/>
      <c r="AG2123" s="14"/>
    </row>
    <row r="2124" spans="1:33" x14ac:dyDescent="0.2">
      <c r="A2124" s="6">
        <v>1</v>
      </c>
      <c r="B2124" s="6">
        <f t="shared" si="70"/>
        <v>0</v>
      </c>
      <c r="C2124" s="6">
        <f t="shared" si="71"/>
        <v>1</v>
      </c>
      <c r="D2124" s="6" t="s">
        <v>4</v>
      </c>
      <c r="E2124" s="6">
        <v>1</v>
      </c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/>
      <c r="AG2124" s="14"/>
    </row>
    <row r="2125" spans="1:33" x14ac:dyDescent="0.2">
      <c r="A2125" s="6">
        <v>3</v>
      </c>
      <c r="B2125" s="6">
        <f t="shared" si="70"/>
        <v>0</v>
      </c>
      <c r="C2125" s="6">
        <f t="shared" si="71"/>
        <v>1</v>
      </c>
      <c r="D2125" s="6" t="s">
        <v>4</v>
      </c>
      <c r="E2125" s="6">
        <v>3</v>
      </c>
      <c r="F2125" s="14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</row>
    <row r="2126" spans="1:33" x14ac:dyDescent="0.2">
      <c r="A2126" s="6">
        <v>1</v>
      </c>
      <c r="B2126" s="6">
        <f t="shared" si="70"/>
        <v>0</v>
      </c>
      <c r="C2126" s="6">
        <f t="shared" si="71"/>
        <v>1</v>
      </c>
      <c r="D2126" s="6" t="s">
        <v>4</v>
      </c>
      <c r="E2126" s="6">
        <v>1</v>
      </c>
      <c r="F2126" s="14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/>
      <c r="AG2126" s="14"/>
    </row>
    <row r="2127" spans="1:33" x14ac:dyDescent="0.2">
      <c r="A2127" s="6">
        <v>1</v>
      </c>
      <c r="B2127" s="6">
        <f t="shared" si="70"/>
        <v>0</v>
      </c>
      <c r="C2127" s="6">
        <f t="shared" si="71"/>
        <v>1</v>
      </c>
      <c r="D2127" s="6" t="s">
        <v>4</v>
      </c>
      <c r="E2127" s="6">
        <v>1</v>
      </c>
      <c r="F2127" s="14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</row>
    <row r="2128" spans="1:33" x14ac:dyDescent="0.2">
      <c r="A2128" s="6">
        <v>3</v>
      </c>
      <c r="B2128" s="6">
        <f t="shared" si="70"/>
        <v>0</v>
      </c>
      <c r="C2128" s="6">
        <f t="shared" si="71"/>
        <v>1</v>
      </c>
      <c r="D2128" s="6" t="s">
        <v>4</v>
      </c>
      <c r="E2128" s="6">
        <v>3</v>
      </c>
      <c r="F2128" s="14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/>
      <c r="AG2128" s="14"/>
    </row>
    <row r="2129" spans="1:33" x14ac:dyDescent="0.2">
      <c r="A2129" s="6">
        <v>2</v>
      </c>
      <c r="B2129" s="6">
        <f t="shared" si="70"/>
        <v>0</v>
      </c>
      <c r="C2129" s="6">
        <f t="shared" si="71"/>
        <v>1</v>
      </c>
      <c r="D2129" s="6" t="s">
        <v>4</v>
      </c>
      <c r="E2129" s="6">
        <v>2</v>
      </c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/>
      <c r="AG2129" s="14"/>
    </row>
    <row r="2130" spans="1:33" x14ac:dyDescent="0.2">
      <c r="A2130" s="6">
        <v>2</v>
      </c>
      <c r="B2130" s="6">
        <f t="shared" si="70"/>
        <v>0</v>
      </c>
      <c r="C2130" s="6">
        <f t="shared" si="71"/>
        <v>1</v>
      </c>
      <c r="D2130" s="6" t="s">
        <v>4</v>
      </c>
      <c r="E2130" s="6">
        <v>2</v>
      </c>
      <c r="F2130" s="14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/>
      <c r="AG2130" s="14"/>
    </row>
    <row r="2131" spans="1:33" x14ac:dyDescent="0.2">
      <c r="A2131" s="6">
        <v>1</v>
      </c>
      <c r="B2131" s="6">
        <f t="shared" si="70"/>
        <v>0</v>
      </c>
      <c r="C2131" s="6">
        <f t="shared" si="71"/>
        <v>1</v>
      </c>
      <c r="D2131" s="6" t="s">
        <v>4</v>
      </c>
      <c r="E2131" s="6">
        <v>1</v>
      </c>
      <c r="F2131" s="14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/>
      <c r="AG2131" s="14"/>
    </row>
    <row r="2132" spans="1:33" x14ac:dyDescent="0.2">
      <c r="A2132" s="6">
        <v>1</v>
      </c>
      <c r="B2132" s="6">
        <f t="shared" si="70"/>
        <v>0</v>
      </c>
      <c r="C2132" s="6">
        <f t="shared" si="71"/>
        <v>1</v>
      </c>
      <c r="D2132" s="6" t="s">
        <v>4</v>
      </c>
      <c r="E2132" s="6">
        <v>1</v>
      </c>
      <c r="F2132" s="14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</row>
    <row r="2133" spans="1:33" x14ac:dyDescent="0.2">
      <c r="A2133" s="6">
        <v>3</v>
      </c>
      <c r="B2133" s="6">
        <f t="shared" si="70"/>
        <v>0</v>
      </c>
      <c r="C2133" s="6">
        <f t="shared" si="71"/>
        <v>1</v>
      </c>
      <c r="D2133" s="6" t="s">
        <v>4</v>
      </c>
      <c r="E2133" s="6">
        <v>3</v>
      </c>
      <c r="F2133" s="14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</row>
    <row r="2134" spans="1:33" x14ac:dyDescent="0.2">
      <c r="A2134" s="6">
        <v>2</v>
      </c>
      <c r="B2134" s="6">
        <f t="shared" si="70"/>
        <v>0</v>
      </c>
      <c r="C2134" s="6">
        <f t="shared" si="71"/>
        <v>1</v>
      </c>
      <c r="D2134" s="6" t="s">
        <v>4</v>
      </c>
      <c r="E2134" s="6">
        <v>2</v>
      </c>
      <c r="F2134" s="14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/>
      <c r="AG2134" s="14"/>
    </row>
    <row r="2135" spans="1:33" x14ac:dyDescent="0.2">
      <c r="A2135" s="6">
        <v>1</v>
      </c>
      <c r="B2135" s="6">
        <f t="shared" si="70"/>
        <v>0</v>
      </c>
      <c r="C2135" s="6">
        <f t="shared" si="71"/>
        <v>1</v>
      </c>
      <c r="D2135" s="6" t="s">
        <v>4</v>
      </c>
      <c r="E2135" s="6">
        <v>1</v>
      </c>
      <c r="F2135" s="14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/>
      <c r="AG2135" s="14"/>
    </row>
    <row r="2136" spans="1:33" x14ac:dyDescent="0.2">
      <c r="A2136" s="6">
        <v>0</v>
      </c>
      <c r="B2136" s="6">
        <f t="shared" si="70"/>
        <v>0</v>
      </c>
      <c r="C2136" s="6">
        <f t="shared" si="71"/>
        <v>1</v>
      </c>
      <c r="D2136" s="6" t="s">
        <v>4</v>
      </c>
      <c r="E2136" s="6">
        <v>0</v>
      </c>
      <c r="F2136" s="14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/>
      <c r="AG2136" s="14"/>
    </row>
    <row r="2137" spans="1:33" x14ac:dyDescent="0.2">
      <c r="A2137" s="6">
        <v>1</v>
      </c>
      <c r="B2137" s="6">
        <f t="shared" si="70"/>
        <v>0</v>
      </c>
      <c r="C2137" s="6">
        <f t="shared" si="71"/>
        <v>1</v>
      </c>
      <c r="D2137" s="6" t="s">
        <v>4</v>
      </c>
      <c r="E2137" s="6">
        <v>1</v>
      </c>
      <c r="F2137" s="14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/>
      <c r="AG2137" s="14"/>
    </row>
    <row r="2138" spans="1:33" x14ac:dyDescent="0.2">
      <c r="A2138" s="6">
        <v>0</v>
      </c>
      <c r="B2138" s="6">
        <f t="shared" si="70"/>
        <v>0</v>
      </c>
      <c r="C2138" s="6">
        <f t="shared" si="71"/>
        <v>1</v>
      </c>
      <c r="D2138" s="6" t="s">
        <v>4</v>
      </c>
      <c r="E2138" s="6">
        <v>0</v>
      </c>
      <c r="F2138" s="14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/>
      <c r="AG2138" s="14"/>
    </row>
    <row r="2139" spans="1:33" x14ac:dyDescent="0.2">
      <c r="A2139" s="6">
        <v>3</v>
      </c>
      <c r="B2139" s="6">
        <f t="shared" si="70"/>
        <v>0</v>
      </c>
      <c r="C2139" s="6">
        <f t="shared" si="71"/>
        <v>1</v>
      </c>
      <c r="D2139" s="6" t="s">
        <v>4</v>
      </c>
      <c r="E2139" s="6">
        <v>3</v>
      </c>
      <c r="F2139" s="14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/>
      <c r="AG2139" s="14"/>
    </row>
    <row r="2140" spans="1:33" x14ac:dyDescent="0.2">
      <c r="A2140" s="6">
        <v>3</v>
      </c>
      <c r="B2140" s="6">
        <f t="shared" si="70"/>
        <v>1</v>
      </c>
      <c r="C2140" s="6">
        <f t="shared" si="71"/>
        <v>0</v>
      </c>
      <c r="D2140" s="6" t="s">
        <v>5</v>
      </c>
      <c r="E2140" s="6">
        <v>3</v>
      </c>
      <c r="F2140" s="14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</row>
    <row r="2141" spans="1:33" x14ac:dyDescent="0.2">
      <c r="A2141" s="6">
        <v>4</v>
      </c>
      <c r="B2141" s="6">
        <f t="shared" si="70"/>
        <v>0</v>
      </c>
      <c r="C2141" s="6">
        <f t="shared" si="71"/>
        <v>1</v>
      </c>
      <c r="D2141" s="6" t="s">
        <v>4</v>
      </c>
      <c r="E2141" s="6">
        <v>4</v>
      </c>
      <c r="F2141" s="14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</row>
    <row r="2142" spans="1:33" x14ac:dyDescent="0.2">
      <c r="A2142" s="6">
        <v>2</v>
      </c>
      <c r="B2142" s="6">
        <f t="shared" si="70"/>
        <v>0</v>
      </c>
      <c r="C2142" s="6">
        <f t="shared" si="71"/>
        <v>1</v>
      </c>
      <c r="D2142" s="6" t="s">
        <v>4</v>
      </c>
      <c r="E2142" s="6">
        <v>2</v>
      </c>
      <c r="F2142" s="14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/>
      <c r="AG2142" s="14"/>
    </row>
    <row r="2143" spans="1:33" x14ac:dyDescent="0.2">
      <c r="A2143" s="6">
        <v>1</v>
      </c>
      <c r="B2143" s="6">
        <f t="shared" si="70"/>
        <v>1</v>
      </c>
      <c r="C2143" s="6">
        <f t="shared" si="71"/>
        <v>0</v>
      </c>
      <c r="D2143" s="6" t="s">
        <v>5</v>
      </c>
      <c r="E2143" s="6">
        <v>1</v>
      </c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/>
      <c r="AG2143" s="14"/>
    </row>
    <row r="2144" spans="1:33" x14ac:dyDescent="0.2">
      <c r="A2144" s="6">
        <v>3</v>
      </c>
      <c r="B2144" s="6">
        <f t="shared" si="70"/>
        <v>0</v>
      </c>
      <c r="C2144" s="6">
        <f t="shared" si="71"/>
        <v>1</v>
      </c>
      <c r="D2144" s="6" t="s">
        <v>4</v>
      </c>
      <c r="E2144" s="6">
        <v>3</v>
      </c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/>
      <c r="AG2144" s="14"/>
    </row>
    <row r="2145" spans="1:33" x14ac:dyDescent="0.2">
      <c r="A2145" s="6">
        <v>1</v>
      </c>
      <c r="B2145" s="6">
        <f t="shared" si="70"/>
        <v>0</v>
      </c>
      <c r="C2145" s="6">
        <f t="shared" si="71"/>
        <v>1</v>
      </c>
      <c r="D2145" s="6" t="s">
        <v>4</v>
      </c>
      <c r="E2145" s="6">
        <v>1</v>
      </c>
      <c r="F2145" s="14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/>
      <c r="AG2145" s="14"/>
    </row>
    <row r="2146" spans="1:33" x14ac:dyDescent="0.2">
      <c r="A2146" s="6">
        <v>1</v>
      </c>
      <c r="B2146" s="6">
        <f t="shared" si="70"/>
        <v>0</v>
      </c>
      <c r="C2146" s="6">
        <f t="shared" si="71"/>
        <v>1</v>
      </c>
      <c r="D2146" s="6" t="s">
        <v>4</v>
      </c>
      <c r="E2146" s="6">
        <v>1</v>
      </c>
      <c r="F2146" s="14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/>
      <c r="AG2146" s="14"/>
    </row>
    <row r="2147" spans="1:33" x14ac:dyDescent="0.2">
      <c r="A2147" s="6">
        <v>0</v>
      </c>
      <c r="B2147" s="6">
        <f t="shared" si="70"/>
        <v>0</v>
      </c>
      <c r="C2147" s="6">
        <f t="shared" si="71"/>
        <v>1</v>
      </c>
      <c r="D2147" s="6" t="s">
        <v>4</v>
      </c>
      <c r="E2147" s="6">
        <v>0</v>
      </c>
      <c r="F2147" s="14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</row>
    <row r="2148" spans="1:33" x14ac:dyDescent="0.2">
      <c r="A2148" s="6">
        <v>3</v>
      </c>
      <c r="B2148" s="6">
        <f t="shared" si="70"/>
        <v>1</v>
      </c>
      <c r="C2148" s="6">
        <f t="shared" si="71"/>
        <v>0</v>
      </c>
      <c r="D2148" s="6" t="s">
        <v>5</v>
      </c>
      <c r="E2148" s="6">
        <v>3</v>
      </c>
      <c r="F2148" s="14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</row>
    <row r="2149" spans="1:33" x14ac:dyDescent="0.2">
      <c r="A2149" s="6">
        <v>1</v>
      </c>
      <c r="B2149" s="6">
        <f t="shared" si="70"/>
        <v>0</v>
      </c>
      <c r="C2149" s="6">
        <f t="shared" si="71"/>
        <v>1</v>
      </c>
      <c r="D2149" s="6" t="s">
        <v>4</v>
      </c>
      <c r="E2149" s="6">
        <v>1</v>
      </c>
      <c r="F2149" s="14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/>
      <c r="AG2149" s="14"/>
    </row>
    <row r="2150" spans="1:33" x14ac:dyDescent="0.2">
      <c r="A2150" s="6">
        <v>0</v>
      </c>
      <c r="B2150" s="6">
        <f t="shared" si="70"/>
        <v>0</v>
      </c>
      <c r="C2150" s="6">
        <f t="shared" si="71"/>
        <v>1</v>
      </c>
      <c r="D2150" s="6" t="s">
        <v>4</v>
      </c>
      <c r="E2150" s="6">
        <v>0</v>
      </c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/>
      <c r="AG2150" s="14"/>
    </row>
    <row r="2151" spans="1:33" x14ac:dyDescent="0.2">
      <c r="A2151" s="6">
        <v>2</v>
      </c>
      <c r="B2151" s="6">
        <f t="shared" si="70"/>
        <v>1</v>
      </c>
      <c r="C2151" s="6">
        <f t="shared" si="71"/>
        <v>0</v>
      </c>
      <c r="D2151" s="6" t="s">
        <v>5</v>
      </c>
      <c r="E2151" s="6">
        <v>2</v>
      </c>
      <c r="F2151" s="14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/>
      <c r="AG2151" s="14"/>
    </row>
    <row r="2152" spans="1:33" x14ac:dyDescent="0.2">
      <c r="A2152" s="6">
        <v>2</v>
      </c>
      <c r="B2152" s="6">
        <f t="shared" si="70"/>
        <v>0</v>
      </c>
      <c r="C2152" s="6">
        <f t="shared" si="71"/>
        <v>1</v>
      </c>
      <c r="D2152" s="6" t="s">
        <v>4</v>
      </c>
      <c r="E2152" s="6">
        <v>2</v>
      </c>
      <c r="F2152" s="14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/>
      <c r="AG2152" s="14"/>
    </row>
    <row r="2153" spans="1:33" x14ac:dyDescent="0.2">
      <c r="A2153" s="6">
        <v>1</v>
      </c>
      <c r="B2153" s="6">
        <f t="shared" si="70"/>
        <v>0</v>
      </c>
      <c r="C2153" s="6">
        <f t="shared" si="71"/>
        <v>1</v>
      </c>
      <c r="D2153" s="6" t="s">
        <v>4</v>
      </c>
      <c r="E2153" s="6">
        <v>1</v>
      </c>
      <c r="F2153" s="14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/>
      <c r="AG2153" s="14"/>
    </row>
    <row r="2154" spans="1:33" x14ac:dyDescent="0.2">
      <c r="A2154" s="6">
        <v>2</v>
      </c>
      <c r="B2154" s="6">
        <f t="shared" si="70"/>
        <v>0</v>
      </c>
      <c r="C2154" s="6">
        <f t="shared" si="71"/>
        <v>1</v>
      </c>
      <c r="D2154" s="6" t="s">
        <v>4</v>
      </c>
      <c r="E2154" s="6">
        <v>2</v>
      </c>
      <c r="F2154" s="14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/>
      <c r="AG2154" s="14"/>
    </row>
    <row r="2155" spans="1:33" x14ac:dyDescent="0.2">
      <c r="A2155" s="6">
        <v>2</v>
      </c>
      <c r="B2155" s="6">
        <f t="shared" si="70"/>
        <v>0</v>
      </c>
      <c r="C2155" s="6">
        <f t="shared" si="71"/>
        <v>1</v>
      </c>
      <c r="D2155" s="6" t="s">
        <v>4</v>
      </c>
      <c r="E2155" s="6">
        <v>2</v>
      </c>
      <c r="F2155" s="14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/>
      <c r="AG2155" s="14"/>
    </row>
    <row r="2156" spans="1:33" x14ac:dyDescent="0.2">
      <c r="A2156" s="6">
        <v>2</v>
      </c>
      <c r="B2156" s="6">
        <f t="shared" si="70"/>
        <v>1</v>
      </c>
      <c r="C2156" s="6">
        <f t="shared" si="71"/>
        <v>0</v>
      </c>
      <c r="D2156" s="6" t="s">
        <v>5</v>
      </c>
      <c r="E2156" s="6">
        <v>2</v>
      </c>
      <c r="F2156" s="14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/>
      <c r="AG2156" s="14"/>
    </row>
    <row r="2157" spans="1:33" x14ac:dyDescent="0.2">
      <c r="A2157" s="6">
        <v>3</v>
      </c>
      <c r="B2157" s="6">
        <f t="shared" si="70"/>
        <v>0</v>
      </c>
      <c r="C2157" s="6">
        <f t="shared" si="71"/>
        <v>1</v>
      </c>
      <c r="D2157" s="6" t="s">
        <v>4</v>
      </c>
      <c r="E2157" s="6">
        <v>3</v>
      </c>
      <c r="F2157" s="14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</row>
    <row r="2158" spans="1:33" x14ac:dyDescent="0.2">
      <c r="A2158" s="6">
        <v>2</v>
      </c>
      <c r="B2158" s="6">
        <f t="shared" si="70"/>
        <v>0</v>
      </c>
      <c r="C2158" s="6">
        <f t="shared" si="71"/>
        <v>1</v>
      </c>
      <c r="D2158" s="6" t="s">
        <v>4</v>
      </c>
      <c r="E2158" s="6">
        <v>2</v>
      </c>
      <c r="F2158" s="14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</row>
    <row r="2159" spans="1:33" x14ac:dyDescent="0.2">
      <c r="A2159" s="6">
        <v>0</v>
      </c>
      <c r="B2159" s="6">
        <f t="shared" si="70"/>
        <v>1</v>
      </c>
      <c r="C2159" s="6">
        <f t="shared" si="71"/>
        <v>0</v>
      </c>
      <c r="D2159" s="6" t="s">
        <v>5</v>
      </c>
      <c r="E2159" s="6">
        <v>0</v>
      </c>
      <c r="F2159" s="14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</row>
    <row r="2160" spans="1:33" x14ac:dyDescent="0.2">
      <c r="A2160" s="6">
        <v>1</v>
      </c>
      <c r="B2160" s="6">
        <f t="shared" si="70"/>
        <v>0</v>
      </c>
      <c r="C2160" s="6">
        <f t="shared" si="71"/>
        <v>1</v>
      </c>
      <c r="D2160" s="6" t="s">
        <v>4</v>
      </c>
      <c r="E2160" s="6">
        <v>1</v>
      </c>
      <c r="F2160" s="14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</row>
    <row r="2161" spans="1:33" x14ac:dyDescent="0.2">
      <c r="A2161" s="6">
        <v>1</v>
      </c>
      <c r="B2161" s="6">
        <f t="shared" si="70"/>
        <v>1</v>
      </c>
      <c r="C2161" s="6">
        <f t="shared" si="71"/>
        <v>0</v>
      </c>
      <c r="D2161" s="6" t="s">
        <v>5</v>
      </c>
      <c r="E2161" s="6">
        <v>1</v>
      </c>
      <c r="F2161" s="14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/>
      <c r="AG2161" s="14"/>
    </row>
    <row r="2162" spans="1:33" x14ac:dyDescent="0.2">
      <c r="A2162" s="6">
        <v>0</v>
      </c>
      <c r="B2162" s="6">
        <f t="shared" si="70"/>
        <v>0</v>
      </c>
      <c r="C2162" s="6">
        <f t="shared" si="71"/>
        <v>1</v>
      </c>
      <c r="D2162" s="6" t="s">
        <v>4</v>
      </c>
      <c r="E2162" s="6">
        <v>0</v>
      </c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</row>
    <row r="2163" spans="1:33" x14ac:dyDescent="0.2">
      <c r="A2163" s="6">
        <v>1</v>
      </c>
      <c r="B2163" s="6">
        <f t="shared" si="70"/>
        <v>0</v>
      </c>
      <c r="C2163" s="6">
        <f t="shared" si="71"/>
        <v>1</v>
      </c>
      <c r="D2163" s="6" t="s">
        <v>4</v>
      </c>
      <c r="E2163" s="6">
        <v>1</v>
      </c>
      <c r="F2163" s="14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/>
      <c r="AG2163" s="14"/>
    </row>
    <row r="2164" spans="1:33" x14ac:dyDescent="0.2">
      <c r="A2164" s="6">
        <v>1</v>
      </c>
      <c r="B2164" s="6">
        <f t="shared" si="70"/>
        <v>0</v>
      </c>
      <c r="C2164" s="6">
        <f t="shared" si="71"/>
        <v>1</v>
      </c>
      <c r="D2164" s="6" t="s">
        <v>4</v>
      </c>
      <c r="E2164" s="6">
        <v>1</v>
      </c>
      <c r="F2164" s="14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</row>
    <row r="2165" spans="1:33" x14ac:dyDescent="0.2">
      <c r="A2165" s="6">
        <v>3</v>
      </c>
      <c r="B2165" s="6">
        <f t="shared" si="70"/>
        <v>1</v>
      </c>
      <c r="C2165" s="6">
        <f t="shared" si="71"/>
        <v>0</v>
      </c>
      <c r="D2165" s="6" t="s">
        <v>5</v>
      </c>
      <c r="E2165" s="6">
        <v>3</v>
      </c>
      <c r="F2165" s="14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</row>
    <row r="2166" spans="1:33" x14ac:dyDescent="0.2">
      <c r="A2166" s="6">
        <v>2</v>
      </c>
      <c r="B2166" s="6">
        <f t="shared" si="70"/>
        <v>0</v>
      </c>
      <c r="C2166" s="6">
        <f t="shared" si="71"/>
        <v>1</v>
      </c>
      <c r="D2166" s="6" t="s">
        <v>4</v>
      </c>
      <c r="E2166" s="6">
        <v>2</v>
      </c>
      <c r="F2166" s="14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/>
      <c r="AG2166" s="14"/>
    </row>
    <row r="2167" spans="1:33" x14ac:dyDescent="0.2">
      <c r="A2167" s="6">
        <v>2</v>
      </c>
      <c r="B2167" s="6">
        <f t="shared" si="70"/>
        <v>0</v>
      </c>
      <c r="C2167" s="6">
        <f t="shared" si="71"/>
        <v>1</v>
      </c>
      <c r="D2167" s="6" t="s">
        <v>4</v>
      </c>
      <c r="E2167" s="6">
        <v>2</v>
      </c>
      <c r="F2167" s="14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/>
      <c r="AG2167" s="14"/>
    </row>
    <row r="2168" spans="1:33" x14ac:dyDescent="0.2">
      <c r="A2168" s="6">
        <v>1</v>
      </c>
      <c r="B2168" s="6">
        <f t="shared" si="70"/>
        <v>0</v>
      </c>
      <c r="C2168" s="6">
        <f t="shared" si="71"/>
        <v>1</v>
      </c>
      <c r="D2168" s="6" t="s">
        <v>4</v>
      </c>
      <c r="E2168" s="6">
        <v>1</v>
      </c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</row>
    <row r="2169" spans="1:33" x14ac:dyDescent="0.2">
      <c r="A2169" s="6">
        <v>1</v>
      </c>
      <c r="B2169" s="6">
        <f t="shared" si="70"/>
        <v>0</v>
      </c>
      <c r="C2169" s="6">
        <f t="shared" si="71"/>
        <v>1</v>
      </c>
      <c r="D2169" s="6" t="s">
        <v>4</v>
      </c>
      <c r="E2169" s="6">
        <v>1</v>
      </c>
      <c r="F2169" s="14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</row>
    <row r="2170" spans="1:33" x14ac:dyDescent="0.2">
      <c r="A2170" s="6">
        <v>0</v>
      </c>
      <c r="B2170" s="6">
        <f t="shared" si="70"/>
        <v>0</v>
      </c>
      <c r="C2170" s="6">
        <f t="shared" si="71"/>
        <v>1</v>
      </c>
      <c r="D2170" s="6" t="s">
        <v>4</v>
      </c>
      <c r="E2170" s="6">
        <v>0</v>
      </c>
      <c r="F2170" s="14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/>
      <c r="AG2170" s="14"/>
    </row>
    <row r="2171" spans="1:33" x14ac:dyDescent="0.2">
      <c r="A2171" s="6">
        <v>0</v>
      </c>
      <c r="B2171" s="6">
        <f t="shared" si="70"/>
        <v>0</v>
      </c>
      <c r="C2171" s="6">
        <f t="shared" si="71"/>
        <v>1</v>
      </c>
      <c r="D2171" s="6" t="s">
        <v>4</v>
      </c>
      <c r="E2171" s="6">
        <v>0</v>
      </c>
      <c r="F2171" s="14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/>
      <c r="AG2171" s="14"/>
    </row>
    <row r="2172" spans="1:33" x14ac:dyDescent="0.2">
      <c r="A2172" s="6">
        <v>1</v>
      </c>
      <c r="B2172" s="6">
        <f t="shared" si="70"/>
        <v>0</v>
      </c>
      <c r="C2172" s="6">
        <f t="shared" si="71"/>
        <v>1</v>
      </c>
      <c r="D2172" s="6" t="s">
        <v>4</v>
      </c>
      <c r="E2172" s="6">
        <v>1</v>
      </c>
      <c r="F2172" s="14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/>
      <c r="AG2172" s="14"/>
    </row>
    <row r="2173" spans="1:33" x14ac:dyDescent="0.2">
      <c r="A2173" s="6">
        <v>0</v>
      </c>
      <c r="B2173" s="6">
        <f t="shared" si="70"/>
        <v>0</v>
      </c>
      <c r="C2173" s="6">
        <f t="shared" si="71"/>
        <v>1</v>
      </c>
      <c r="D2173" s="6" t="s">
        <v>4</v>
      </c>
      <c r="E2173" s="6">
        <v>0</v>
      </c>
      <c r="F2173" s="14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</row>
    <row r="2174" spans="1:33" x14ac:dyDescent="0.2">
      <c r="A2174" s="6">
        <v>0</v>
      </c>
      <c r="B2174" s="6">
        <f t="shared" si="70"/>
        <v>1</v>
      </c>
      <c r="C2174" s="6">
        <f t="shared" si="71"/>
        <v>0</v>
      </c>
      <c r="D2174" s="6" t="s">
        <v>5</v>
      </c>
      <c r="E2174" s="6">
        <v>0</v>
      </c>
      <c r="F2174" s="14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/>
      <c r="AG2174" s="14"/>
    </row>
    <row r="2175" spans="1:33" x14ac:dyDescent="0.2">
      <c r="A2175" s="6">
        <v>1</v>
      </c>
      <c r="B2175" s="6">
        <f t="shared" si="70"/>
        <v>0</v>
      </c>
      <c r="C2175" s="6">
        <f t="shared" si="71"/>
        <v>1</v>
      </c>
      <c r="D2175" s="6" t="s">
        <v>4</v>
      </c>
      <c r="E2175" s="6">
        <v>1</v>
      </c>
      <c r="F2175" s="14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/>
      <c r="AG2175" s="14"/>
    </row>
    <row r="2176" spans="1:33" x14ac:dyDescent="0.2">
      <c r="A2176" s="6">
        <v>3</v>
      </c>
      <c r="B2176" s="6">
        <f t="shared" si="70"/>
        <v>0</v>
      </c>
      <c r="C2176" s="6">
        <f t="shared" si="71"/>
        <v>1</v>
      </c>
      <c r="D2176" s="6" t="s">
        <v>4</v>
      </c>
      <c r="E2176" s="6">
        <v>3</v>
      </c>
      <c r="F2176" s="14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/>
      <c r="AG2176" s="14"/>
    </row>
    <row r="2177" spans="1:33" x14ac:dyDescent="0.2">
      <c r="A2177" s="6">
        <v>2</v>
      </c>
      <c r="B2177" s="6">
        <f t="shared" si="70"/>
        <v>0</v>
      </c>
      <c r="C2177" s="6">
        <f t="shared" si="71"/>
        <v>1</v>
      </c>
      <c r="D2177" s="6" t="s">
        <v>4</v>
      </c>
      <c r="E2177" s="6">
        <v>2</v>
      </c>
      <c r="F2177" s="14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/>
      <c r="AG2177" s="14"/>
    </row>
    <row r="2178" spans="1:33" x14ac:dyDescent="0.2">
      <c r="A2178" s="6">
        <v>2</v>
      </c>
      <c r="B2178" s="6">
        <f t="shared" si="70"/>
        <v>0</v>
      </c>
      <c r="C2178" s="6">
        <f t="shared" si="71"/>
        <v>1</v>
      </c>
      <c r="D2178" s="6" t="s">
        <v>4</v>
      </c>
      <c r="E2178" s="6">
        <v>2</v>
      </c>
      <c r="F2178" s="14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/>
      <c r="AG2178" s="14"/>
    </row>
    <row r="2179" spans="1:33" x14ac:dyDescent="0.2">
      <c r="A2179" s="6">
        <v>0</v>
      </c>
      <c r="B2179" s="6">
        <f t="shared" ref="B2179:B2242" si="72">IF(D2179="TRUE",1,0)</f>
        <v>0</v>
      </c>
      <c r="C2179" s="6">
        <f t="shared" ref="C2179:C2242" si="73">IF(D2179="FALSE",1,0)</f>
        <v>1</v>
      </c>
      <c r="D2179" s="6" t="s">
        <v>4</v>
      </c>
      <c r="E2179" s="6">
        <v>0</v>
      </c>
      <c r="F2179" s="14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</row>
    <row r="2180" spans="1:33" x14ac:dyDescent="0.2">
      <c r="A2180" s="6">
        <v>2</v>
      </c>
      <c r="B2180" s="6">
        <f t="shared" si="72"/>
        <v>0</v>
      </c>
      <c r="C2180" s="6">
        <f t="shared" si="73"/>
        <v>1</v>
      </c>
      <c r="D2180" s="6" t="s">
        <v>4</v>
      </c>
      <c r="E2180" s="6">
        <v>2</v>
      </c>
      <c r="F2180" s="14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</row>
    <row r="2181" spans="1:33" x14ac:dyDescent="0.2">
      <c r="A2181" s="6">
        <v>2</v>
      </c>
      <c r="B2181" s="6">
        <f t="shared" si="72"/>
        <v>0</v>
      </c>
      <c r="C2181" s="6">
        <f t="shared" si="73"/>
        <v>1</v>
      </c>
      <c r="D2181" s="6" t="s">
        <v>4</v>
      </c>
      <c r="E2181" s="6">
        <v>2</v>
      </c>
      <c r="F2181" s="14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</row>
    <row r="2182" spans="1:33" x14ac:dyDescent="0.2">
      <c r="A2182" s="6">
        <v>1</v>
      </c>
      <c r="B2182" s="6">
        <f t="shared" si="72"/>
        <v>0</v>
      </c>
      <c r="C2182" s="6">
        <f t="shared" si="73"/>
        <v>1</v>
      </c>
      <c r="D2182" s="6" t="s">
        <v>4</v>
      </c>
      <c r="E2182" s="6">
        <v>1</v>
      </c>
      <c r="F2182" s="14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</row>
    <row r="2183" spans="1:33" x14ac:dyDescent="0.2">
      <c r="A2183" s="6">
        <v>0</v>
      </c>
      <c r="B2183" s="6">
        <f t="shared" si="72"/>
        <v>0</v>
      </c>
      <c r="C2183" s="6">
        <f t="shared" si="73"/>
        <v>1</v>
      </c>
      <c r="D2183" s="6" t="s">
        <v>4</v>
      </c>
      <c r="E2183" s="6">
        <v>0</v>
      </c>
      <c r="F2183" s="14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4"/>
    </row>
    <row r="2184" spans="1:33" x14ac:dyDescent="0.2">
      <c r="A2184" s="6">
        <v>3</v>
      </c>
      <c r="B2184" s="6">
        <f t="shared" si="72"/>
        <v>0</v>
      </c>
      <c r="C2184" s="6">
        <f t="shared" si="73"/>
        <v>1</v>
      </c>
      <c r="D2184" s="6" t="s">
        <v>4</v>
      </c>
      <c r="E2184" s="6">
        <v>3</v>
      </c>
      <c r="F2184" s="14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/>
      <c r="AG2184" s="14"/>
    </row>
    <row r="2185" spans="1:33" x14ac:dyDescent="0.2">
      <c r="A2185" s="6">
        <v>1</v>
      </c>
      <c r="B2185" s="6">
        <f t="shared" si="72"/>
        <v>0</v>
      </c>
      <c r="C2185" s="6">
        <f t="shared" si="73"/>
        <v>1</v>
      </c>
      <c r="D2185" s="6" t="s">
        <v>4</v>
      </c>
      <c r="E2185" s="6">
        <v>1</v>
      </c>
      <c r="F2185" s="14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</row>
    <row r="2186" spans="1:33" x14ac:dyDescent="0.2">
      <c r="A2186" s="6">
        <v>1</v>
      </c>
      <c r="B2186" s="6">
        <f t="shared" si="72"/>
        <v>0</v>
      </c>
      <c r="C2186" s="6">
        <f t="shared" si="73"/>
        <v>1</v>
      </c>
      <c r="D2186" s="6" t="s">
        <v>4</v>
      </c>
      <c r="E2186" s="6">
        <v>1</v>
      </c>
      <c r="F2186" s="14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</row>
    <row r="2187" spans="1:33" x14ac:dyDescent="0.2">
      <c r="A2187" s="6">
        <v>3</v>
      </c>
      <c r="B2187" s="6">
        <f t="shared" si="72"/>
        <v>1</v>
      </c>
      <c r="C2187" s="6">
        <f t="shared" si="73"/>
        <v>0</v>
      </c>
      <c r="D2187" s="6" t="s">
        <v>5</v>
      </c>
      <c r="E2187" s="6">
        <v>3</v>
      </c>
      <c r="F2187" s="14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</row>
    <row r="2188" spans="1:33" x14ac:dyDescent="0.2">
      <c r="A2188" s="6">
        <v>4</v>
      </c>
      <c r="B2188" s="6">
        <f t="shared" si="72"/>
        <v>1</v>
      </c>
      <c r="C2188" s="6">
        <f t="shared" si="73"/>
        <v>0</v>
      </c>
      <c r="D2188" s="6" t="s">
        <v>5</v>
      </c>
      <c r="E2188" s="6">
        <v>4</v>
      </c>
      <c r="F2188" s="14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</row>
    <row r="2189" spans="1:33" x14ac:dyDescent="0.2">
      <c r="A2189" s="6">
        <v>2</v>
      </c>
      <c r="B2189" s="6">
        <f t="shared" si="72"/>
        <v>0</v>
      </c>
      <c r="C2189" s="6">
        <f t="shared" si="73"/>
        <v>1</v>
      </c>
      <c r="D2189" s="6" t="s">
        <v>4</v>
      </c>
      <c r="E2189" s="6">
        <v>2</v>
      </c>
      <c r="F2189" s="14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/>
      <c r="AG2189" s="14"/>
    </row>
    <row r="2190" spans="1:33" x14ac:dyDescent="0.2">
      <c r="A2190" s="6">
        <v>3</v>
      </c>
      <c r="B2190" s="6">
        <f t="shared" si="72"/>
        <v>0</v>
      </c>
      <c r="C2190" s="6">
        <f t="shared" si="73"/>
        <v>1</v>
      </c>
      <c r="D2190" s="6" t="s">
        <v>4</v>
      </c>
      <c r="E2190" s="6">
        <v>3</v>
      </c>
      <c r="F2190" s="14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/>
      <c r="AG2190" s="14"/>
    </row>
    <row r="2191" spans="1:33" x14ac:dyDescent="0.2">
      <c r="A2191" s="6">
        <v>1</v>
      </c>
      <c r="B2191" s="6">
        <f t="shared" si="72"/>
        <v>0</v>
      </c>
      <c r="C2191" s="6">
        <f t="shared" si="73"/>
        <v>1</v>
      </c>
      <c r="D2191" s="6" t="s">
        <v>4</v>
      </c>
      <c r="E2191" s="6">
        <v>1</v>
      </c>
      <c r="F2191" s="14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/>
      <c r="AG2191" s="14"/>
    </row>
    <row r="2192" spans="1:33" x14ac:dyDescent="0.2">
      <c r="A2192" s="6">
        <v>1</v>
      </c>
      <c r="B2192" s="6">
        <f t="shared" si="72"/>
        <v>0</v>
      </c>
      <c r="C2192" s="6">
        <f t="shared" si="73"/>
        <v>1</v>
      </c>
      <c r="D2192" s="6" t="s">
        <v>4</v>
      </c>
      <c r="E2192" s="6">
        <v>1</v>
      </c>
      <c r="F2192" s="14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</row>
    <row r="2193" spans="1:33" x14ac:dyDescent="0.2">
      <c r="A2193" s="6">
        <v>2</v>
      </c>
      <c r="B2193" s="6">
        <f t="shared" si="72"/>
        <v>0</v>
      </c>
      <c r="C2193" s="6">
        <f t="shared" si="73"/>
        <v>1</v>
      </c>
      <c r="D2193" s="6" t="s">
        <v>4</v>
      </c>
      <c r="E2193" s="6">
        <v>2</v>
      </c>
      <c r="F2193" s="14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/>
      <c r="AG2193" s="14"/>
    </row>
    <row r="2194" spans="1:33" x14ac:dyDescent="0.2">
      <c r="A2194" s="6">
        <v>2</v>
      </c>
      <c r="B2194" s="6">
        <f t="shared" si="72"/>
        <v>0</v>
      </c>
      <c r="C2194" s="6">
        <f t="shared" si="73"/>
        <v>1</v>
      </c>
      <c r="D2194" s="6" t="s">
        <v>4</v>
      </c>
      <c r="E2194" s="6">
        <v>2</v>
      </c>
      <c r="F2194" s="14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/>
      <c r="AG2194" s="14"/>
    </row>
    <row r="2195" spans="1:33" x14ac:dyDescent="0.2">
      <c r="A2195" s="6">
        <v>2</v>
      </c>
      <c r="B2195" s="6">
        <f t="shared" si="72"/>
        <v>0</v>
      </c>
      <c r="C2195" s="6">
        <f t="shared" si="73"/>
        <v>1</v>
      </c>
      <c r="D2195" s="6" t="s">
        <v>4</v>
      </c>
      <c r="E2195" s="6">
        <v>2</v>
      </c>
      <c r="F2195" s="14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</row>
    <row r="2196" spans="1:33" x14ac:dyDescent="0.2">
      <c r="A2196" s="6">
        <v>1</v>
      </c>
      <c r="B2196" s="6">
        <f t="shared" si="72"/>
        <v>0</v>
      </c>
      <c r="C2196" s="6">
        <f t="shared" si="73"/>
        <v>1</v>
      </c>
      <c r="D2196" s="6" t="s">
        <v>4</v>
      </c>
      <c r="E2196" s="6">
        <v>1</v>
      </c>
      <c r="F2196" s="14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/>
      <c r="AG2196" s="14"/>
    </row>
    <row r="2197" spans="1:33" x14ac:dyDescent="0.2">
      <c r="A2197" s="6">
        <v>0</v>
      </c>
      <c r="B2197" s="6">
        <f t="shared" si="72"/>
        <v>0</v>
      </c>
      <c r="C2197" s="6">
        <f t="shared" si="73"/>
        <v>1</v>
      </c>
      <c r="D2197" s="6" t="s">
        <v>4</v>
      </c>
      <c r="E2197" s="6">
        <v>0</v>
      </c>
      <c r="F2197" s="14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</row>
    <row r="2198" spans="1:33" x14ac:dyDescent="0.2">
      <c r="A2198" s="6">
        <v>2</v>
      </c>
      <c r="B2198" s="6">
        <f t="shared" si="72"/>
        <v>0</v>
      </c>
      <c r="C2198" s="6">
        <f t="shared" si="73"/>
        <v>1</v>
      </c>
      <c r="D2198" s="6" t="s">
        <v>4</v>
      </c>
      <c r="E2198" s="6">
        <v>2</v>
      </c>
      <c r="F2198" s="14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</row>
    <row r="2199" spans="1:33" x14ac:dyDescent="0.2">
      <c r="A2199" s="6">
        <v>0</v>
      </c>
      <c r="B2199" s="6">
        <f t="shared" si="72"/>
        <v>0</v>
      </c>
      <c r="C2199" s="6">
        <f t="shared" si="73"/>
        <v>1</v>
      </c>
      <c r="D2199" s="6" t="s">
        <v>4</v>
      </c>
      <c r="E2199" s="6">
        <v>0</v>
      </c>
      <c r="F2199" s="14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</row>
    <row r="2200" spans="1:33" x14ac:dyDescent="0.2">
      <c r="A2200" s="6">
        <v>2</v>
      </c>
      <c r="B2200" s="6">
        <f t="shared" si="72"/>
        <v>0</v>
      </c>
      <c r="C2200" s="6">
        <f t="shared" si="73"/>
        <v>1</v>
      </c>
      <c r="D2200" s="6" t="s">
        <v>4</v>
      </c>
      <c r="E2200" s="6">
        <v>2</v>
      </c>
      <c r="F2200" s="14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/>
      <c r="AG2200" s="14"/>
    </row>
    <row r="2201" spans="1:33" x14ac:dyDescent="0.2">
      <c r="A2201" s="6">
        <v>1</v>
      </c>
      <c r="B2201" s="6">
        <f t="shared" si="72"/>
        <v>0</v>
      </c>
      <c r="C2201" s="6">
        <f t="shared" si="73"/>
        <v>1</v>
      </c>
      <c r="D2201" s="6" t="s">
        <v>4</v>
      </c>
      <c r="E2201" s="6">
        <v>1</v>
      </c>
      <c r="F2201" s="14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/>
      <c r="AG2201" s="14"/>
    </row>
    <row r="2202" spans="1:33" x14ac:dyDescent="0.2">
      <c r="A2202" s="6">
        <v>2</v>
      </c>
      <c r="B2202" s="6">
        <f t="shared" si="72"/>
        <v>0</v>
      </c>
      <c r="C2202" s="6">
        <f t="shared" si="73"/>
        <v>1</v>
      </c>
      <c r="D2202" s="6" t="s">
        <v>4</v>
      </c>
      <c r="E2202" s="6">
        <v>2</v>
      </c>
      <c r="F2202" s="14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/>
      <c r="AG2202" s="14"/>
    </row>
    <row r="2203" spans="1:33" x14ac:dyDescent="0.2">
      <c r="A2203" s="6">
        <v>1</v>
      </c>
      <c r="B2203" s="6">
        <f t="shared" si="72"/>
        <v>0</v>
      </c>
      <c r="C2203" s="6">
        <f t="shared" si="73"/>
        <v>1</v>
      </c>
      <c r="D2203" s="6" t="s">
        <v>4</v>
      </c>
      <c r="E2203" s="6">
        <v>1</v>
      </c>
      <c r="F2203" s="14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/>
      <c r="AG2203" s="14"/>
    </row>
    <row r="2204" spans="1:33" x14ac:dyDescent="0.2">
      <c r="A2204" s="6">
        <v>4</v>
      </c>
      <c r="B2204" s="6">
        <f t="shared" si="72"/>
        <v>1</v>
      </c>
      <c r="C2204" s="6">
        <f t="shared" si="73"/>
        <v>0</v>
      </c>
      <c r="D2204" s="6" t="s">
        <v>5</v>
      </c>
      <c r="E2204" s="6">
        <v>4</v>
      </c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/>
      <c r="AG2204" s="14"/>
    </row>
    <row r="2205" spans="1:33" x14ac:dyDescent="0.2">
      <c r="A2205" s="6">
        <v>2</v>
      </c>
      <c r="B2205" s="6">
        <f t="shared" si="72"/>
        <v>0</v>
      </c>
      <c r="C2205" s="6">
        <f t="shared" si="73"/>
        <v>1</v>
      </c>
      <c r="D2205" s="6" t="s">
        <v>4</v>
      </c>
      <c r="E2205" s="6">
        <v>2</v>
      </c>
      <c r="F2205" s="14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</row>
    <row r="2206" spans="1:33" x14ac:dyDescent="0.2">
      <c r="A2206" s="6">
        <v>3</v>
      </c>
      <c r="B2206" s="6">
        <f t="shared" si="72"/>
        <v>0</v>
      </c>
      <c r="C2206" s="6">
        <f t="shared" si="73"/>
        <v>1</v>
      </c>
      <c r="D2206" s="6" t="s">
        <v>4</v>
      </c>
      <c r="E2206" s="6">
        <v>3</v>
      </c>
      <c r="F2206" s="14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/>
      <c r="AG2206" s="14"/>
    </row>
    <row r="2207" spans="1:33" x14ac:dyDescent="0.2">
      <c r="A2207" s="6">
        <v>1</v>
      </c>
      <c r="B2207" s="6">
        <f t="shared" si="72"/>
        <v>0</v>
      </c>
      <c r="C2207" s="6">
        <f t="shared" si="73"/>
        <v>1</v>
      </c>
      <c r="D2207" s="6" t="s">
        <v>4</v>
      </c>
      <c r="E2207" s="6">
        <v>1</v>
      </c>
      <c r="F2207" s="14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/>
      <c r="AG2207" s="14"/>
    </row>
    <row r="2208" spans="1:33" x14ac:dyDescent="0.2">
      <c r="A2208" s="6">
        <v>0</v>
      </c>
      <c r="B2208" s="6">
        <f t="shared" si="72"/>
        <v>0</v>
      </c>
      <c r="C2208" s="6">
        <f t="shared" si="73"/>
        <v>1</v>
      </c>
      <c r="D2208" s="6" t="s">
        <v>4</v>
      </c>
      <c r="E2208" s="6">
        <v>0</v>
      </c>
      <c r="F2208" s="14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/>
      <c r="AG2208" s="14"/>
    </row>
    <row r="2209" spans="1:33" x14ac:dyDescent="0.2">
      <c r="A2209" s="6">
        <v>1</v>
      </c>
      <c r="B2209" s="6">
        <f t="shared" si="72"/>
        <v>0</v>
      </c>
      <c r="C2209" s="6">
        <f t="shared" si="73"/>
        <v>1</v>
      </c>
      <c r="D2209" s="6" t="s">
        <v>4</v>
      </c>
      <c r="E2209" s="6">
        <v>1</v>
      </c>
      <c r="F2209" s="14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</row>
    <row r="2210" spans="1:33" x14ac:dyDescent="0.2">
      <c r="A2210" s="6">
        <v>3</v>
      </c>
      <c r="B2210" s="6">
        <f t="shared" si="72"/>
        <v>0</v>
      </c>
      <c r="C2210" s="6">
        <f t="shared" si="73"/>
        <v>1</v>
      </c>
      <c r="D2210" s="6" t="s">
        <v>4</v>
      </c>
      <c r="E2210" s="6">
        <v>3</v>
      </c>
      <c r="F2210" s="14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/>
      <c r="AG2210" s="14"/>
    </row>
    <row r="2211" spans="1:33" x14ac:dyDescent="0.2">
      <c r="A2211" s="6">
        <v>0</v>
      </c>
      <c r="B2211" s="6">
        <f t="shared" si="72"/>
        <v>1</v>
      </c>
      <c r="C2211" s="6">
        <f t="shared" si="73"/>
        <v>0</v>
      </c>
      <c r="D2211" s="6" t="s">
        <v>5</v>
      </c>
      <c r="E2211" s="6">
        <v>0</v>
      </c>
      <c r="F2211" s="14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/>
      <c r="AG2211" s="14"/>
    </row>
    <row r="2212" spans="1:33" x14ac:dyDescent="0.2">
      <c r="A2212" s="6">
        <v>4</v>
      </c>
      <c r="B2212" s="6">
        <f t="shared" si="72"/>
        <v>0</v>
      </c>
      <c r="C2212" s="6">
        <f t="shared" si="73"/>
        <v>1</v>
      </c>
      <c r="D2212" s="6" t="s">
        <v>4</v>
      </c>
      <c r="E2212" s="6">
        <v>4</v>
      </c>
      <c r="F2212" s="14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/>
      <c r="AG2212" s="14"/>
    </row>
    <row r="2213" spans="1:33" x14ac:dyDescent="0.2">
      <c r="A2213" s="6">
        <v>1</v>
      </c>
      <c r="B2213" s="6">
        <f t="shared" si="72"/>
        <v>0</v>
      </c>
      <c r="C2213" s="6">
        <f t="shared" si="73"/>
        <v>1</v>
      </c>
      <c r="D2213" s="6" t="s">
        <v>4</v>
      </c>
      <c r="E2213" s="6">
        <v>1</v>
      </c>
      <c r="F2213" s="14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</row>
    <row r="2214" spans="1:33" x14ac:dyDescent="0.2">
      <c r="A2214" s="6">
        <v>0</v>
      </c>
      <c r="B2214" s="6">
        <f t="shared" si="72"/>
        <v>1</v>
      </c>
      <c r="C2214" s="6">
        <f t="shared" si="73"/>
        <v>0</v>
      </c>
      <c r="D2214" s="6" t="s">
        <v>5</v>
      </c>
      <c r="E2214" s="6">
        <v>0</v>
      </c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</row>
    <row r="2215" spans="1:33" x14ac:dyDescent="0.2">
      <c r="A2215" s="6">
        <v>1</v>
      </c>
      <c r="B2215" s="6">
        <f t="shared" si="72"/>
        <v>0</v>
      </c>
      <c r="C2215" s="6">
        <f t="shared" si="73"/>
        <v>1</v>
      </c>
      <c r="D2215" s="6" t="s">
        <v>4</v>
      </c>
      <c r="E2215" s="6">
        <v>1</v>
      </c>
      <c r="F2215" s="14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</row>
    <row r="2216" spans="1:33" x14ac:dyDescent="0.2">
      <c r="A2216" s="6">
        <v>0</v>
      </c>
      <c r="B2216" s="6">
        <f t="shared" si="72"/>
        <v>1</v>
      </c>
      <c r="C2216" s="6">
        <f t="shared" si="73"/>
        <v>0</v>
      </c>
      <c r="D2216" s="6" t="s">
        <v>5</v>
      </c>
      <c r="E2216" s="6">
        <v>0</v>
      </c>
      <c r="F2216" s="14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</row>
    <row r="2217" spans="1:33" x14ac:dyDescent="0.2">
      <c r="A2217" s="6">
        <v>2</v>
      </c>
      <c r="B2217" s="6">
        <f t="shared" si="72"/>
        <v>0</v>
      </c>
      <c r="C2217" s="6">
        <f t="shared" si="73"/>
        <v>1</v>
      </c>
      <c r="D2217" s="6" t="s">
        <v>4</v>
      </c>
      <c r="E2217" s="6">
        <v>2</v>
      </c>
      <c r="F2217" s="14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</row>
    <row r="2218" spans="1:33" x14ac:dyDescent="0.2">
      <c r="A2218" s="6">
        <v>2</v>
      </c>
      <c r="B2218" s="6">
        <f t="shared" si="72"/>
        <v>0</v>
      </c>
      <c r="C2218" s="6">
        <f t="shared" si="73"/>
        <v>1</v>
      </c>
      <c r="D2218" s="6" t="s">
        <v>4</v>
      </c>
      <c r="E2218" s="6">
        <v>2</v>
      </c>
      <c r="F2218" s="14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</row>
    <row r="2219" spans="1:33" x14ac:dyDescent="0.2">
      <c r="A2219" s="6">
        <v>5</v>
      </c>
      <c r="B2219" s="6">
        <f t="shared" si="72"/>
        <v>1</v>
      </c>
      <c r="C2219" s="6">
        <f t="shared" si="73"/>
        <v>0</v>
      </c>
      <c r="D2219" s="6" t="s">
        <v>5</v>
      </c>
      <c r="E2219" s="6">
        <v>5</v>
      </c>
      <c r="F2219" s="14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/>
      <c r="AG2219" s="14"/>
    </row>
    <row r="2220" spans="1:33" x14ac:dyDescent="0.2">
      <c r="A2220" s="6">
        <v>3</v>
      </c>
      <c r="B2220" s="6">
        <f t="shared" si="72"/>
        <v>0</v>
      </c>
      <c r="C2220" s="6">
        <f t="shared" si="73"/>
        <v>1</v>
      </c>
      <c r="D2220" s="6" t="s">
        <v>4</v>
      </c>
      <c r="E2220" s="6">
        <v>3</v>
      </c>
      <c r="F2220" s="14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</row>
    <row r="2221" spans="1:33" x14ac:dyDescent="0.2">
      <c r="A2221" s="6">
        <v>3</v>
      </c>
      <c r="B2221" s="6">
        <f t="shared" si="72"/>
        <v>0</v>
      </c>
      <c r="C2221" s="6">
        <f t="shared" si="73"/>
        <v>1</v>
      </c>
      <c r="D2221" s="6" t="s">
        <v>4</v>
      </c>
      <c r="E2221" s="6">
        <v>3</v>
      </c>
      <c r="F2221" s="14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</row>
    <row r="2222" spans="1:33" x14ac:dyDescent="0.2">
      <c r="A2222" s="6">
        <v>2</v>
      </c>
      <c r="B2222" s="6">
        <f t="shared" si="72"/>
        <v>0</v>
      </c>
      <c r="C2222" s="6">
        <f t="shared" si="73"/>
        <v>1</v>
      </c>
      <c r="D2222" s="6" t="s">
        <v>4</v>
      </c>
      <c r="E2222" s="6">
        <v>2</v>
      </c>
      <c r="F2222" s="14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</row>
    <row r="2223" spans="1:33" x14ac:dyDescent="0.2">
      <c r="A2223" s="6">
        <v>0</v>
      </c>
      <c r="B2223" s="6">
        <f t="shared" si="72"/>
        <v>0</v>
      </c>
      <c r="C2223" s="6">
        <f t="shared" si="73"/>
        <v>1</v>
      </c>
      <c r="D2223" s="6" t="s">
        <v>4</v>
      </c>
      <c r="E2223" s="6">
        <v>0</v>
      </c>
      <c r="F2223" s="14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</row>
    <row r="2224" spans="1:33" x14ac:dyDescent="0.2">
      <c r="A2224" s="6">
        <v>6</v>
      </c>
      <c r="B2224" s="6">
        <f t="shared" si="72"/>
        <v>0</v>
      </c>
      <c r="C2224" s="6">
        <f t="shared" si="73"/>
        <v>1</v>
      </c>
      <c r="D2224" s="6" t="s">
        <v>4</v>
      </c>
      <c r="E2224" s="6">
        <v>6</v>
      </c>
      <c r="F2224" s="14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/>
      <c r="AG2224" s="14"/>
    </row>
    <row r="2225" spans="1:33" x14ac:dyDescent="0.2">
      <c r="A2225" s="6">
        <v>2</v>
      </c>
      <c r="B2225" s="6">
        <f t="shared" si="72"/>
        <v>0</v>
      </c>
      <c r="C2225" s="6">
        <f t="shared" si="73"/>
        <v>1</v>
      </c>
      <c r="D2225" s="6" t="s">
        <v>4</v>
      </c>
      <c r="E2225" s="6">
        <v>2</v>
      </c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/>
      <c r="AG2225" s="14"/>
    </row>
    <row r="2226" spans="1:33" x14ac:dyDescent="0.2">
      <c r="A2226" s="6">
        <v>1</v>
      </c>
      <c r="B2226" s="6">
        <f t="shared" si="72"/>
        <v>0</v>
      </c>
      <c r="C2226" s="6">
        <f t="shared" si="73"/>
        <v>1</v>
      </c>
      <c r="D2226" s="6" t="s">
        <v>4</v>
      </c>
      <c r="E2226" s="6">
        <v>1</v>
      </c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/>
      <c r="AG2226" s="14"/>
    </row>
    <row r="2227" spans="1:33" x14ac:dyDescent="0.2">
      <c r="A2227" s="6">
        <v>1</v>
      </c>
      <c r="B2227" s="6">
        <f t="shared" si="72"/>
        <v>0</v>
      </c>
      <c r="C2227" s="6">
        <f t="shared" si="73"/>
        <v>1</v>
      </c>
      <c r="D2227" s="6" t="s">
        <v>4</v>
      </c>
      <c r="E2227" s="6">
        <v>1</v>
      </c>
      <c r="F2227" s="14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</row>
    <row r="2228" spans="1:33" x14ac:dyDescent="0.2">
      <c r="A2228" s="6">
        <v>2</v>
      </c>
      <c r="B2228" s="6">
        <f t="shared" si="72"/>
        <v>0</v>
      </c>
      <c r="C2228" s="6">
        <f t="shared" si="73"/>
        <v>1</v>
      </c>
      <c r="D2228" s="6" t="s">
        <v>4</v>
      </c>
      <c r="E2228" s="6">
        <v>2</v>
      </c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/>
      <c r="AG2228" s="14"/>
    </row>
    <row r="2229" spans="1:33" x14ac:dyDescent="0.2">
      <c r="A2229" s="6">
        <v>2</v>
      </c>
      <c r="B2229" s="6">
        <f t="shared" si="72"/>
        <v>0</v>
      </c>
      <c r="C2229" s="6">
        <f t="shared" si="73"/>
        <v>1</v>
      </c>
      <c r="D2229" s="6" t="s">
        <v>4</v>
      </c>
      <c r="E2229" s="6">
        <v>2</v>
      </c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/>
      <c r="AG2229" s="14"/>
    </row>
    <row r="2230" spans="1:33" x14ac:dyDescent="0.2">
      <c r="A2230" s="6">
        <v>2</v>
      </c>
      <c r="B2230" s="6">
        <f t="shared" si="72"/>
        <v>0</v>
      </c>
      <c r="C2230" s="6">
        <f t="shared" si="73"/>
        <v>1</v>
      </c>
      <c r="D2230" s="6" t="s">
        <v>4</v>
      </c>
      <c r="E2230" s="6">
        <v>2</v>
      </c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/>
      <c r="AG2230" s="14"/>
    </row>
    <row r="2231" spans="1:33" x14ac:dyDescent="0.2">
      <c r="A2231" s="6">
        <v>2</v>
      </c>
      <c r="B2231" s="6">
        <f t="shared" si="72"/>
        <v>0</v>
      </c>
      <c r="C2231" s="6">
        <f t="shared" si="73"/>
        <v>1</v>
      </c>
      <c r="D2231" s="6" t="s">
        <v>4</v>
      </c>
      <c r="E2231" s="6">
        <v>2</v>
      </c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</row>
    <row r="2232" spans="1:33" x14ac:dyDescent="0.2">
      <c r="A2232" s="6">
        <v>3</v>
      </c>
      <c r="B2232" s="6">
        <f t="shared" si="72"/>
        <v>0</v>
      </c>
      <c r="C2232" s="6">
        <f t="shared" si="73"/>
        <v>1</v>
      </c>
      <c r="D2232" s="6" t="s">
        <v>4</v>
      </c>
      <c r="E2232" s="6">
        <v>3</v>
      </c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</row>
    <row r="2233" spans="1:33" x14ac:dyDescent="0.2">
      <c r="A2233" s="6">
        <v>0</v>
      </c>
      <c r="B2233" s="6">
        <f t="shared" si="72"/>
        <v>0</v>
      </c>
      <c r="C2233" s="6">
        <f t="shared" si="73"/>
        <v>1</v>
      </c>
      <c r="D2233" s="6" t="s">
        <v>4</v>
      </c>
      <c r="E2233" s="6">
        <v>0</v>
      </c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/>
      <c r="AG2233" s="14"/>
    </row>
    <row r="2234" spans="1:33" x14ac:dyDescent="0.2">
      <c r="A2234" s="6">
        <v>1</v>
      </c>
      <c r="B2234" s="6">
        <f t="shared" si="72"/>
        <v>0</v>
      </c>
      <c r="C2234" s="6">
        <f t="shared" si="73"/>
        <v>1</v>
      </c>
      <c r="D2234" s="6" t="s">
        <v>4</v>
      </c>
      <c r="E2234" s="6">
        <v>1</v>
      </c>
      <c r="F2234" s="14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/>
      <c r="AG2234" s="14"/>
    </row>
    <row r="2235" spans="1:33" x14ac:dyDescent="0.2">
      <c r="A2235" s="6">
        <v>2</v>
      </c>
      <c r="B2235" s="6">
        <f t="shared" si="72"/>
        <v>0</v>
      </c>
      <c r="C2235" s="6">
        <f t="shared" si="73"/>
        <v>1</v>
      </c>
      <c r="D2235" s="6" t="s">
        <v>4</v>
      </c>
      <c r="E2235" s="6">
        <v>2</v>
      </c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/>
      <c r="AG2235" s="14"/>
    </row>
    <row r="2236" spans="1:33" x14ac:dyDescent="0.2">
      <c r="A2236" s="6">
        <v>1</v>
      </c>
      <c r="B2236" s="6">
        <f t="shared" si="72"/>
        <v>0</v>
      </c>
      <c r="C2236" s="6">
        <f t="shared" si="73"/>
        <v>1</v>
      </c>
      <c r="D2236" s="6" t="s">
        <v>4</v>
      </c>
      <c r="E2236" s="6">
        <v>1</v>
      </c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</row>
    <row r="2237" spans="1:33" x14ac:dyDescent="0.2">
      <c r="A2237" s="6">
        <v>2</v>
      </c>
      <c r="B2237" s="6">
        <f t="shared" si="72"/>
        <v>0</v>
      </c>
      <c r="C2237" s="6">
        <f t="shared" si="73"/>
        <v>1</v>
      </c>
      <c r="D2237" s="6" t="s">
        <v>4</v>
      </c>
      <c r="E2237" s="6">
        <v>2</v>
      </c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</row>
    <row r="2238" spans="1:33" x14ac:dyDescent="0.2">
      <c r="A2238" s="6">
        <v>4</v>
      </c>
      <c r="B2238" s="6">
        <f t="shared" si="72"/>
        <v>1</v>
      </c>
      <c r="C2238" s="6">
        <f t="shared" si="73"/>
        <v>0</v>
      </c>
      <c r="D2238" s="6" t="s">
        <v>5</v>
      </c>
      <c r="E2238" s="6">
        <v>4</v>
      </c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</row>
    <row r="2239" spans="1:33" x14ac:dyDescent="0.2">
      <c r="A2239" s="6">
        <v>1</v>
      </c>
      <c r="B2239" s="6">
        <f t="shared" si="72"/>
        <v>1</v>
      </c>
      <c r="C2239" s="6">
        <f t="shared" si="73"/>
        <v>0</v>
      </c>
      <c r="D2239" s="6" t="s">
        <v>5</v>
      </c>
      <c r="E2239" s="6">
        <v>1</v>
      </c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</row>
    <row r="2240" spans="1:33" x14ac:dyDescent="0.2">
      <c r="A2240" s="6">
        <v>2</v>
      </c>
      <c r="B2240" s="6">
        <f t="shared" si="72"/>
        <v>0</v>
      </c>
      <c r="C2240" s="6">
        <f t="shared" si="73"/>
        <v>1</v>
      </c>
      <c r="D2240" s="6" t="s">
        <v>4</v>
      </c>
      <c r="E2240" s="6">
        <v>2</v>
      </c>
      <c r="F2240" s="14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/>
      <c r="AG2240" s="14"/>
    </row>
    <row r="2241" spans="1:33" x14ac:dyDescent="0.2">
      <c r="A2241" s="6">
        <v>0</v>
      </c>
      <c r="B2241" s="6">
        <f t="shared" si="72"/>
        <v>0</v>
      </c>
      <c r="C2241" s="6">
        <f t="shared" si="73"/>
        <v>1</v>
      </c>
      <c r="D2241" s="6" t="s">
        <v>4</v>
      </c>
      <c r="E2241" s="6">
        <v>0</v>
      </c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/>
      <c r="AG2241" s="14"/>
    </row>
    <row r="2242" spans="1:33" x14ac:dyDescent="0.2">
      <c r="A2242" s="6">
        <v>1</v>
      </c>
      <c r="B2242" s="6">
        <f t="shared" si="72"/>
        <v>0</v>
      </c>
      <c r="C2242" s="6">
        <f t="shared" si="73"/>
        <v>1</v>
      </c>
      <c r="D2242" s="6" t="s">
        <v>4</v>
      </c>
      <c r="E2242" s="6">
        <v>1</v>
      </c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/>
      <c r="AG2242" s="14"/>
    </row>
    <row r="2243" spans="1:33" x14ac:dyDescent="0.2">
      <c r="A2243" s="6">
        <v>2</v>
      </c>
      <c r="B2243" s="6">
        <f t="shared" ref="B2243:B2306" si="74">IF(D2243="TRUE",1,0)</f>
        <v>0</v>
      </c>
      <c r="C2243" s="6">
        <f t="shared" ref="C2243:C2306" si="75">IF(D2243="FALSE",1,0)</f>
        <v>1</v>
      </c>
      <c r="D2243" s="6" t="s">
        <v>4</v>
      </c>
      <c r="E2243" s="6">
        <v>2</v>
      </c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/>
      <c r="AG2243" s="14"/>
    </row>
    <row r="2244" spans="1:33" x14ac:dyDescent="0.2">
      <c r="A2244" s="6">
        <v>2</v>
      </c>
      <c r="B2244" s="6">
        <f t="shared" si="74"/>
        <v>0</v>
      </c>
      <c r="C2244" s="6">
        <f t="shared" si="75"/>
        <v>1</v>
      </c>
      <c r="D2244" s="6" t="s">
        <v>4</v>
      </c>
      <c r="E2244" s="6">
        <v>2</v>
      </c>
      <c r="F2244" s="14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/>
      <c r="AG2244" s="14"/>
    </row>
    <row r="2245" spans="1:33" x14ac:dyDescent="0.2">
      <c r="A2245" s="6">
        <v>1</v>
      </c>
      <c r="B2245" s="6">
        <f t="shared" si="74"/>
        <v>0</v>
      </c>
      <c r="C2245" s="6">
        <f t="shared" si="75"/>
        <v>1</v>
      </c>
      <c r="D2245" s="6" t="s">
        <v>4</v>
      </c>
      <c r="E2245" s="6">
        <v>1</v>
      </c>
      <c r="F2245" s="14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/>
      <c r="AG2245" s="14"/>
    </row>
    <row r="2246" spans="1:33" x14ac:dyDescent="0.2">
      <c r="A2246" s="6">
        <v>2</v>
      </c>
      <c r="B2246" s="6">
        <f t="shared" si="74"/>
        <v>0</v>
      </c>
      <c r="C2246" s="6">
        <f t="shared" si="75"/>
        <v>1</v>
      </c>
      <c r="D2246" s="6" t="s">
        <v>4</v>
      </c>
      <c r="E2246" s="6">
        <v>2</v>
      </c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</row>
    <row r="2247" spans="1:33" x14ac:dyDescent="0.2">
      <c r="A2247" s="6">
        <v>1</v>
      </c>
      <c r="B2247" s="6">
        <f t="shared" si="74"/>
        <v>0</v>
      </c>
      <c r="C2247" s="6">
        <f t="shared" si="75"/>
        <v>1</v>
      </c>
      <c r="D2247" s="6" t="s">
        <v>4</v>
      </c>
      <c r="E2247" s="6">
        <v>1</v>
      </c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/>
      <c r="AG2247" s="14"/>
    </row>
    <row r="2248" spans="1:33" x14ac:dyDescent="0.2">
      <c r="A2248" s="6">
        <v>0</v>
      </c>
      <c r="B2248" s="6">
        <f t="shared" si="74"/>
        <v>0</v>
      </c>
      <c r="C2248" s="6">
        <f t="shared" si="75"/>
        <v>1</v>
      </c>
      <c r="D2248" s="6" t="s">
        <v>4</v>
      </c>
      <c r="E2248" s="6">
        <v>0</v>
      </c>
      <c r="F2248" s="14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/>
      <c r="AG2248" s="14"/>
    </row>
    <row r="2249" spans="1:33" x14ac:dyDescent="0.2">
      <c r="A2249" s="6">
        <v>5</v>
      </c>
      <c r="B2249" s="6">
        <f t="shared" si="74"/>
        <v>0</v>
      </c>
      <c r="C2249" s="6">
        <f t="shared" si="75"/>
        <v>1</v>
      </c>
      <c r="D2249" s="6" t="s">
        <v>4</v>
      </c>
      <c r="E2249" s="6">
        <v>5</v>
      </c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/>
      <c r="AG2249" s="14"/>
    </row>
    <row r="2250" spans="1:33" x14ac:dyDescent="0.2">
      <c r="A2250" s="6">
        <v>3</v>
      </c>
      <c r="B2250" s="6">
        <f t="shared" si="74"/>
        <v>0</v>
      </c>
      <c r="C2250" s="6">
        <f t="shared" si="75"/>
        <v>1</v>
      </c>
      <c r="D2250" s="6" t="s">
        <v>4</v>
      </c>
      <c r="E2250" s="6">
        <v>3</v>
      </c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/>
      <c r="AG2250" s="14"/>
    </row>
    <row r="2251" spans="1:33" x14ac:dyDescent="0.2">
      <c r="A2251" s="6">
        <v>1</v>
      </c>
      <c r="B2251" s="6">
        <f t="shared" si="74"/>
        <v>0</v>
      </c>
      <c r="C2251" s="6">
        <f t="shared" si="75"/>
        <v>1</v>
      </c>
      <c r="D2251" s="6" t="s">
        <v>4</v>
      </c>
      <c r="E2251" s="6">
        <v>1</v>
      </c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/>
      <c r="AG2251" s="14"/>
    </row>
    <row r="2252" spans="1:33" x14ac:dyDescent="0.2">
      <c r="A2252" s="6">
        <v>1</v>
      </c>
      <c r="B2252" s="6">
        <f t="shared" si="74"/>
        <v>0</v>
      </c>
      <c r="C2252" s="6">
        <f t="shared" si="75"/>
        <v>1</v>
      </c>
      <c r="D2252" s="6" t="s">
        <v>4</v>
      </c>
      <c r="E2252" s="6">
        <v>1</v>
      </c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/>
      <c r="AG2252" s="14"/>
    </row>
    <row r="2253" spans="1:33" x14ac:dyDescent="0.2">
      <c r="A2253" s="6">
        <v>1</v>
      </c>
      <c r="B2253" s="6">
        <f t="shared" si="74"/>
        <v>0</v>
      </c>
      <c r="C2253" s="6">
        <f t="shared" si="75"/>
        <v>1</v>
      </c>
      <c r="D2253" s="6" t="s">
        <v>4</v>
      </c>
      <c r="E2253" s="6">
        <v>1</v>
      </c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/>
      <c r="AG2253" s="14"/>
    </row>
    <row r="2254" spans="1:33" x14ac:dyDescent="0.2">
      <c r="A2254" s="6">
        <v>1</v>
      </c>
      <c r="B2254" s="6">
        <f t="shared" si="74"/>
        <v>0</v>
      </c>
      <c r="C2254" s="6">
        <f t="shared" si="75"/>
        <v>1</v>
      </c>
      <c r="D2254" s="6" t="s">
        <v>4</v>
      </c>
      <c r="E2254" s="6">
        <v>1</v>
      </c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</row>
    <row r="2255" spans="1:33" x14ac:dyDescent="0.2">
      <c r="A2255" s="6">
        <v>1</v>
      </c>
      <c r="B2255" s="6">
        <f t="shared" si="74"/>
        <v>0</v>
      </c>
      <c r="C2255" s="6">
        <f t="shared" si="75"/>
        <v>1</v>
      </c>
      <c r="D2255" s="6" t="s">
        <v>4</v>
      </c>
      <c r="E2255" s="6">
        <v>1</v>
      </c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</row>
    <row r="2256" spans="1:33" x14ac:dyDescent="0.2">
      <c r="A2256" s="6">
        <v>0</v>
      </c>
      <c r="B2256" s="6">
        <f t="shared" si="74"/>
        <v>0</v>
      </c>
      <c r="C2256" s="6">
        <f t="shared" si="75"/>
        <v>1</v>
      </c>
      <c r="D2256" s="6" t="s">
        <v>4</v>
      </c>
      <c r="E2256" s="6">
        <v>0</v>
      </c>
      <c r="F2256" s="14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</row>
    <row r="2257" spans="1:33" x14ac:dyDescent="0.2">
      <c r="A2257" s="6">
        <v>1</v>
      </c>
      <c r="B2257" s="6">
        <f t="shared" si="74"/>
        <v>0</v>
      </c>
      <c r="C2257" s="6">
        <f t="shared" si="75"/>
        <v>1</v>
      </c>
      <c r="D2257" s="6" t="s">
        <v>4</v>
      </c>
      <c r="E2257" s="6">
        <v>1</v>
      </c>
      <c r="F2257" s="14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/>
      <c r="AG2257" s="14"/>
    </row>
    <row r="2258" spans="1:33" x14ac:dyDescent="0.2">
      <c r="A2258" s="6">
        <v>1</v>
      </c>
      <c r="B2258" s="6">
        <f t="shared" si="74"/>
        <v>0</v>
      </c>
      <c r="C2258" s="6">
        <f t="shared" si="75"/>
        <v>1</v>
      </c>
      <c r="D2258" s="6" t="s">
        <v>4</v>
      </c>
      <c r="E2258" s="6">
        <v>1</v>
      </c>
      <c r="F2258" s="14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/>
      <c r="AG2258" s="14"/>
    </row>
    <row r="2259" spans="1:33" x14ac:dyDescent="0.2">
      <c r="A2259" s="6">
        <v>1</v>
      </c>
      <c r="B2259" s="6">
        <f t="shared" si="74"/>
        <v>1</v>
      </c>
      <c r="C2259" s="6">
        <f t="shared" si="75"/>
        <v>0</v>
      </c>
      <c r="D2259" s="6" t="s">
        <v>5</v>
      </c>
      <c r="E2259" s="6">
        <v>1</v>
      </c>
      <c r="F2259" s="14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/>
      <c r="AG2259" s="14"/>
    </row>
    <row r="2260" spans="1:33" x14ac:dyDescent="0.2">
      <c r="A2260" s="6">
        <v>3</v>
      </c>
      <c r="B2260" s="6">
        <f t="shared" si="74"/>
        <v>0</v>
      </c>
      <c r="C2260" s="6">
        <f t="shared" si="75"/>
        <v>1</v>
      </c>
      <c r="D2260" s="6" t="s">
        <v>4</v>
      </c>
      <c r="E2260" s="6">
        <v>3</v>
      </c>
      <c r="F2260" s="14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/>
      <c r="AG2260" s="14"/>
    </row>
    <row r="2261" spans="1:33" x14ac:dyDescent="0.2">
      <c r="A2261" s="6">
        <v>1</v>
      </c>
      <c r="B2261" s="6">
        <f t="shared" si="74"/>
        <v>0</v>
      </c>
      <c r="C2261" s="6">
        <f t="shared" si="75"/>
        <v>1</v>
      </c>
      <c r="D2261" s="6" t="s">
        <v>4</v>
      </c>
      <c r="E2261" s="6">
        <v>1</v>
      </c>
      <c r="F2261" s="14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</row>
    <row r="2262" spans="1:33" x14ac:dyDescent="0.2">
      <c r="A2262" s="6">
        <v>4</v>
      </c>
      <c r="B2262" s="6">
        <f t="shared" si="74"/>
        <v>0</v>
      </c>
      <c r="C2262" s="6">
        <f t="shared" si="75"/>
        <v>1</v>
      </c>
      <c r="D2262" s="6" t="s">
        <v>4</v>
      </c>
      <c r="E2262" s="6">
        <v>4</v>
      </c>
      <c r="F2262" s="14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/>
      <c r="AG2262" s="14"/>
    </row>
    <row r="2263" spans="1:33" x14ac:dyDescent="0.2">
      <c r="A2263" s="6">
        <v>1</v>
      </c>
      <c r="B2263" s="6">
        <f t="shared" si="74"/>
        <v>0</v>
      </c>
      <c r="C2263" s="6">
        <f t="shared" si="75"/>
        <v>1</v>
      </c>
      <c r="D2263" s="6" t="s">
        <v>4</v>
      </c>
      <c r="E2263" s="6">
        <v>1</v>
      </c>
      <c r="F2263" s="14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/>
      <c r="AG2263" s="14"/>
    </row>
    <row r="2264" spans="1:33" x14ac:dyDescent="0.2">
      <c r="A2264" s="6">
        <v>1</v>
      </c>
      <c r="B2264" s="6">
        <f t="shared" si="74"/>
        <v>0</v>
      </c>
      <c r="C2264" s="6">
        <f t="shared" si="75"/>
        <v>1</v>
      </c>
      <c r="D2264" s="6" t="s">
        <v>4</v>
      </c>
      <c r="E2264" s="6">
        <v>1</v>
      </c>
      <c r="F2264" s="14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/>
      <c r="AG2264" s="14"/>
    </row>
    <row r="2265" spans="1:33" x14ac:dyDescent="0.2">
      <c r="A2265" s="6">
        <v>3</v>
      </c>
      <c r="B2265" s="6">
        <f t="shared" si="74"/>
        <v>0</v>
      </c>
      <c r="C2265" s="6">
        <f t="shared" si="75"/>
        <v>1</v>
      </c>
      <c r="D2265" s="6" t="s">
        <v>4</v>
      </c>
      <c r="E2265" s="6">
        <v>3</v>
      </c>
      <c r="F2265" s="14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/>
      <c r="AG2265" s="14"/>
    </row>
    <row r="2266" spans="1:33" x14ac:dyDescent="0.2">
      <c r="A2266" s="6">
        <v>0</v>
      </c>
      <c r="B2266" s="6">
        <f t="shared" si="74"/>
        <v>0</v>
      </c>
      <c r="C2266" s="6">
        <f t="shared" si="75"/>
        <v>1</v>
      </c>
      <c r="D2266" s="6" t="s">
        <v>4</v>
      </c>
      <c r="E2266" s="6">
        <v>0</v>
      </c>
      <c r="F2266" s="14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/>
      <c r="AG2266" s="14"/>
    </row>
    <row r="2267" spans="1:33" x14ac:dyDescent="0.2">
      <c r="A2267" s="6">
        <v>1</v>
      </c>
      <c r="B2267" s="6">
        <f t="shared" si="74"/>
        <v>0</v>
      </c>
      <c r="C2267" s="6">
        <f t="shared" si="75"/>
        <v>1</v>
      </c>
      <c r="D2267" s="6" t="s">
        <v>4</v>
      </c>
      <c r="E2267" s="6">
        <v>1</v>
      </c>
      <c r="F2267" s="14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/>
      <c r="AG2267" s="14"/>
    </row>
    <row r="2268" spans="1:33" x14ac:dyDescent="0.2">
      <c r="A2268" s="6">
        <v>2</v>
      </c>
      <c r="B2268" s="6">
        <f t="shared" si="74"/>
        <v>1</v>
      </c>
      <c r="C2268" s="6">
        <f t="shared" si="75"/>
        <v>0</v>
      </c>
      <c r="D2268" s="6" t="s">
        <v>5</v>
      </c>
      <c r="E2268" s="6">
        <v>2</v>
      </c>
      <c r="F2268" s="14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</row>
    <row r="2269" spans="1:33" x14ac:dyDescent="0.2">
      <c r="A2269" s="6">
        <v>0</v>
      </c>
      <c r="B2269" s="6">
        <f t="shared" si="74"/>
        <v>0</v>
      </c>
      <c r="C2269" s="6">
        <f t="shared" si="75"/>
        <v>1</v>
      </c>
      <c r="D2269" s="6" t="s">
        <v>4</v>
      </c>
      <c r="E2269" s="6">
        <v>0</v>
      </c>
      <c r="F2269" s="14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</row>
    <row r="2270" spans="1:33" x14ac:dyDescent="0.2">
      <c r="A2270" s="6">
        <v>0</v>
      </c>
      <c r="B2270" s="6">
        <f t="shared" si="74"/>
        <v>0</v>
      </c>
      <c r="C2270" s="6">
        <f t="shared" si="75"/>
        <v>1</v>
      </c>
      <c r="D2270" s="6" t="s">
        <v>4</v>
      </c>
      <c r="E2270" s="6">
        <v>0</v>
      </c>
      <c r="F2270" s="14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</row>
    <row r="2271" spans="1:33" x14ac:dyDescent="0.2">
      <c r="A2271" s="6">
        <v>3</v>
      </c>
      <c r="B2271" s="6">
        <f t="shared" si="74"/>
        <v>0</v>
      </c>
      <c r="C2271" s="6">
        <f t="shared" si="75"/>
        <v>1</v>
      </c>
      <c r="D2271" s="6" t="s">
        <v>4</v>
      </c>
      <c r="E2271" s="6">
        <v>3</v>
      </c>
      <c r="F2271" s="14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</row>
    <row r="2272" spans="1:33" x14ac:dyDescent="0.2">
      <c r="A2272" s="6">
        <v>1</v>
      </c>
      <c r="B2272" s="6">
        <f t="shared" si="74"/>
        <v>0</v>
      </c>
      <c r="C2272" s="6">
        <f t="shared" si="75"/>
        <v>1</v>
      </c>
      <c r="D2272" s="6" t="s">
        <v>4</v>
      </c>
      <c r="E2272" s="6">
        <v>1</v>
      </c>
      <c r="F2272" s="14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</row>
    <row r="2273" spans="1:33" x14ac:dyDescent="0.2">
      <c r="A2273" s="6">
        <v>2</v>
      </c>
      <c r="B2273" s="6">
        <f t="shared" si="74"/>
        <v>0</v>
      </c>
      <c r="C2273" s="6">
        <f t="shared" si="75"/>
        <v>1</v>
      </c>
      <c r="D2273" s="6" t="s">
        <v>4</v>
      </c>
      <c r="E2273" s="6">
        <v>2</v>
      </c>
      <c r="F2273" s="14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</row>
    <row r="2274" spans="1:33" x14ac:dyDescent="0.2">
      <c r="A2274" s="6">
        <v>2</v>
      </c>
      <c r="B2274" s="6">
        <f t="shared" si="74"/>
        <v>0</v>
      </c>
      <c r="C2274" s="6">
        <f t="shared" si="75"/>
        <v>1</v>
      </c>
      <c r="D2274" s="6" t="s">
        <v>4</v>
      </c>
      <c r="E2274" s="6">
        <v>2</v>
      </c>
      <c r="F2274" s="14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/>
      <c r="AG2274" s="14"/>
    </row>
    <row r="2275" spans="1:33" x14ac:dyDescent="0.2">
      <c r="A2275" s="6">
        <v>4</v>
      </c>
      <c r="B2275" s="6">
        <f t="shared" si="74"/>
        <v>0</v>
      </c>
      <c r="C2275" s="6">
        <f t="shared" si="75"/>
        <v>1</v>
      </c>
      <c r="D2275" s="6" t="s">
        <v>4</v>
      </c>
      <c r="E2275" s="6">
        <v>4</v>
      </c>
      <c r="F2275" s="14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</row>
    <row r="2276" spans="1:33" x14ac:dyDescent="0.2">
      <c r="A2276" s="6">
        <v>0</v>
      </c>
      <c r="B2276" s="6">
        <f t="shared" si="74"/>
        <v>0</v>
      </c>
      <c r="C2276" s="6">
        <f t="shared" si="75"/>
        <v>1</v>
      </c>
      <c r="D2276" s="6" t="s">
        <v>4</v>
      </c>
      <c r="E2276" s="6">
        <v>0</v>
      </c>
      <c r="F2276" s="14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</row>
    <row r="2277" spans="1:33" x14ac:dyDescent="0.2">
      <c r="A2277" s="6">
        <v>3</v>
      </c>
      <c r="B2277" s="6">
        <f t="shared" si="74"/>
        <v>0</v>
      </c>
      <c r="C2277" s="6">
        <f t="shared" si="75"/>
        <v>1</v>
      </c>
      <c r="D2277" s="6" t="s">
        <v>4</v>
      </c>
      <c r="E2277" s="6">
        <v>3</v>
      </c>
      <c r="F2277" s="14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</row>
    <row r="2278" spans="1:33" x14ac:dyDescent="0.2">
      <c r="A2278" s="6">
        <v>0</v>
      </c>
      <c r="B2278" s="6">
        <f t="shared" si="74"/>
        <v>0</v>
      </c>
      <c r="C2278" s="6">
        <f t="shared" si="75"/>
        <v>1</v>
      </c>
      <c r="D2278" s="6" t="s">
        <v>4</v>
      </c>
      <c r="E2278" s="6">
        <v>0</v>
      </c>
      <c r="F2278" s="14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</row>
    <row r="2279" spans="1:33" x14ac:dyDescent="0.2">
      <c r="A2279" s="6">
        <v>1</v>
      </c>
      <c r="B2279" s="6">
        <f t="shared" si="74"/>
        <v>0</v>
      </c>
      <c r="C2279" s="6">
        <f t="shared" si="75"/>
        <v>1</v>
      </c>
      <c r="D2279" s="6" t="s">
        <v>4</v>
      </c>
      <c r="E2279" s="6">
        <v>1</v>
      </c>
      <c r="F2279" s="14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/>
      <c r="AG2279" s="14"/>
    </row>
    <row r="2280" spans="1:33" x14ac:dyDescent="0.2">
      <c r="A2280" s="6">
        <v>1</v>
      </c>
      <c r="B2280" s="6">
        <f t="shared" si="74"/>
        <v>0</v>
      </c>
      <c r="C2280" s="6">
        <f t="shared" si="75"/>
        <v>1</v>
      </c>
      <c r="D2280" s="6" t="s">
        <v>4</v>
      </c>
      <c r="E2280" s="6">
        <v>1</v>
      </c>
      <c r="F2280" s="14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/>
      <c r="AG2280" s="14"/>
    </row>
    <row r="2281" spans="1:33" x14ac:dyDescent="0.2">
      <c r="A2281" s="6">
        <v>2</v>
      </c>
      <c r="B2281" s="6">
        <f t="shared" si="74"/>
        <v>0</v>
      </c>
      <c r="C2281" s="6">
        <f t="shared" si="75"/>
        <v>1</v>
      </c>
      <c r="D2281" s="6" t="s">
        <v>4</v>
      </c>
      <c r="E2281" s="6">
        <v>2</v>
      </c>
      <c r="F2281" s="14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</row>
    <row r="2282" spans="1:33" x14ac:dyDescent="0.2">
      <c r="A2282" s="6">
        <v>0</v>
      </c>
      <c r="B2282" s="6">
        <f t="shared" si="74"/>
        <v>0</v>
      </c>
      <c r="C2282" s="6">
        <f t="shared" si="75"/>
        <v>1</v>
      </c>
      <c r="D2282" s="6" t="s">
        <v>4</v>
      </c>
      <c r="E2282" s="6">
        <v>0</v>
      </c>
      <c r="F2282" s="14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/>
      <c r="AG2282" s="14"/>
    </row>
    <row r="2283" spans="1:33" x14ac:dyDescent="0.2">
      <c r="A2283" s="6">
        <v>3</v>
      </c>
      <c r="B2283" s="6">
        <f t="shared" si="74"/>
        <v>0</v>
      </c>
      <c r="C2283" s="6">
        <f t="shared" si="75"/>
        <v>1</v>
      </c>
      <c r="D2283" s="6" t="s">
        <v>4</v>
      </c>
      <c r="E2283" s="6">
        <v>3</v>
      </c>
      <c r="F2283" s="14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/>
      <c r="AG2283" s="14"/>
    </row>
    <row r="2284" spans="1:33" x14ac:dyDescent="0.2">
      <c r="A2284" s="6">
        <v>5</v>
      </c>
      <c r="B2284" s="6">
        <f t="shared" si="74"/>
        <v>1</v>
      </c>
      <c r="C2284" s="6">
        <f t="shared" si="75"/>
        <v>0</v>
      </c>
      <c r="D2284" s="6" t="s">
        <v>5</v>
      </c>
      <c r="E2284" s="6">
        <v>5</v>
      </c>
      <c r="F2284" s="14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/>
      <c r="AG2284" s="14"/>
    </row>
    <row r="2285" spans="1:33" x14ac:dyDescent="0.2">
      <c r="A2285" s="6">
        <v>2</v>
      </c>
      <c r="B2285" s="6">
        <f t="shared" si="74"/>
        <v>0</v>
      </c>
      <c r="C2285" s="6">
        <f t="shared" si="75"/>
        <v>1</v>
      </c>
      <c r="D2285" s="6" t="s">
        <v>4</v>
      </c>
      <c r="E2285" s="6">
        <v>2</v>
      </c>
      <c r="F2285" s="14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/>
      <c r="AG2285" s="14"/>
    </row>
    <row r="2286" spans="1:33" x14ac:dyDescent="0.2">
      <c r="A2286" s="6">
        <v>1</v>
      </c>
      <c r="B2286" s="6">
        <f t="shared" si="74"/>
        <v>0</v>
      </c>
      <c r="C2286" s="6">
        <f t="shared" si="75"/>
        <v>1</v>
      </c>
      <c r="D2286" s="6" t="s">
        <v>4</v>
      </c>
      <c r="E2286" s="6">
        <v>1</v>
      </c>
      <c r="F2286" s="14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/>
      <c r="AG2286" s="14"/>
    </row>
    <row r="2287" spans="1:33" x14ac:dyDescent="0.2">
      <c r="A2287" s="6">
        <v>0</v>
      </c>
      <c r="B2287" s="6">
        <f t="shared" si="74"/>
        <v>0</v>
      </c>
      <c r="C2287" s="6">
        <f t="shared" si="75"/>
        <v>1</v>
      </c>
      <c r="D2287" s="6" t="s">
        <v>4</v>
      </c>
      <c r="E2287" s="6">
        <v>0</v>
      </c>
      <c r="F2287" s="14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</row>
    <row r="2288" spans="1:33" x14ac:dyDescent="0.2">
      <c r="A2288" s="6">
        <v>3</v>
      </c>
      <c r="B2288" s="6">
        <f t="shared" si="74"/>
        <v>0</v>
      </c>
      <c r="C2288" s="6">
        <f t="shared" si="75"/>
        <v>1</v>
      </c>
      <c r="D2288" s="6" t="s">
        <v>4</v>
      </c>
      <c r="E2288" s="6">
        <v>3</v>
      </c>
      <c r="F2288" s="14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/>
    </row>
    <row r="2289" spans="1:33" x14ac:dyDescent="0.2">
      <c r="A2289" s="6">
        <v>0</v>
      </c>
      <c r="B2289" s="6">
        <f t="shared" si="74"/>
        <v>0</v>
      </c>
      <c r="C2289" s="6">
        <f t="shared" si="75"/>
        <v>1</v>
      </c>
      <c r="D2289" s="6" t="s">
        <v>4</v>
      </c>
      <c r="E2289" s="6">
        <v>0</v>
      </c>
      <c r="F2289" s="14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</row>
    <row r="2290" spans="1:33" x14ac:dyDescent="0.2">
      <c r="A2290" s="6">
        <v>1</v>
      </c>
      <c r="B2290" s="6">
        <f t="shared" si="74"/>
        <v>0</v>
      </c>
      <c r="C2290" s="6">
        <f t="shared" si="75"/>
        <v>1</v>
      </c>
      <c r="D2290" s="6" t="s">
        <v>4</v>
      </c>
      <c r="E2290" s="6">
        <v>1</v>
      </c>
      <c r="F2290" s="14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/>
    </row>
    <row r="2291" spans="1:33" x14ac:dyDescent="0.2">
      <c r="A2291" s="6">
        <v>3</v>
      </c>
      <c r="B2291" s="6">
        <f t="shared" si="74"/>
        <v>1</v>
      </c>
      <c r="C2291" s="6">
        <f t="shared" si="75"/>
        <v>0</v>
      </c>
      <c r="D2291" s="6" t="s">
        <v>5</v>
      </c>
      <c r="E2291" s="6">
        <v>3</v>
      </c>
      <c r="F2291" s="14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</row>
    <row r="2292" spans="1:33" x14ac:dyDescent="0.2">
      <c r="A2292" s="6">
        <v>0</v>
      </c>
      <c r="B2292" s="6">
        <f t="shared" si="74"/>
        <v>0</v>
      </c>
      <c r="C2292" s="6">
        <f t="shared" si="75"/>
        <v>1</v>
      </c>
      <c r="D2292" s="6" t="s">
        <v>4</v>
      </c>
      <c r="E2292" s="6">
        <v>0</v>
      </c>
      <c r="F2292" s="14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/>
    </row>
    <row r="2293" spans="1:33" x14ac:dyDescent="0.2">
      <c r="A2293" s="6">
        <v>2</v>
      </c>
      <c r="B2293" s="6">
        <f t="shared" si="74"/>
        <v>0</v>
      </c>
      <c r="C2293" s="6">
        <f t="shared" si="75"/>
        <v>1</v>
      </c>
      <c r="D2293" s="6" t="s">
        <v>4</v>
      </c>
      <c r="E2293" s="6">
        <v>2</v>
      </c>
      <c r="F2293" s="14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/>
    </row>
    <row r="2294" spans="1:33" x14ac:dyDescent="0.2">
      <c r="A2294" s="6">
        <v>1</v>
      </c>
      <c r="B2294" s="6">
        <f t="shared" si="74"/>
        <v>0</v>
      </c>
      <c r="C2294" s="6">
        <f t="shared" si="75"/>
        <v>1</v>
      </c>
      <c r="D2294" s="6" t="s">
        <v>4</v>
      </c>
      <c r="E2294" s="6">
        <v>1</v>
      </c>
      <c r="F2294" s="14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4"/>
    </row>
    <row r="2295" spans="1:33" x14ac:dyDescent="0.2">
      <c r="A2295" s="6">
        <v>0</v>
      </c>
      <c r="B2295" s="6">
        <f t="shared" si="74"/>
        <v>0</v>
      </c>
      <c r="C2295" s="6">
        <f t="shared" si="75"/>
        <v>1</v>
      </c>
      <c r="D2295" s="6" t="s">
        <v>4</v>
      </c>
      <c r="E2295" s="6">
        <v>0</v>
      </c>
      <c r="F2295" s="14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/>
    </row>
    <row r="2296" spans="1:33" x14ac:dyDescent="0.2">
      <c r="A2296" s="6">
        <v>0</v>
      </c>
      <c r="B2296" s="6">
        <f t="shared" si="74"/>
        <v>0</v>
      </c>
      <c r="C2296" s="6">
        <f t="shared" si="75"/>
        <v>1</v>
      </c>
      <c r="D2296" s="6" t="s">
        <v>4</v>
      </c>
      <c r="E2296" s="6">
        <v>0</v>
      </c>
      <c r="F2296" s="14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/>
      <c r="AG2296" s="14"/>
    </row>
    <row r="2297" spans="1:33" x14ac:dyDescent="0.2">
      <c r="A2297" s="6">
        <v>1</v>
      </c>
      <c r="B2297" s="6">
        <f t="shared" si="74"/>
        <v>0</v>
      </c>
      <c r="C2297" s="6">
        <f t="shared" si="75"/>
        <v>1</v>
      </c>
      <c r="D2297" s="6" t="s">
        <v>4</v>
      </c>
      <c r="E2297" s="6">
        <v>1</v>
      </c>
      <c r="F2297" s="14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/>
    </row>
    <row r="2298" spans="1:33" x14ac:dyDescent="0.2">
      <c r="A2298" s="6">
        <v>2</v>
      </c>
      <c r="B2298" s="6">
        <f t="shared" si="74"/>
        <v>0</v>
      </c>
      <c r="C2298" s="6">
        <f t="shared" si="75"/>
        <v>1</v>
      </c>
      <c r="D2298" s="6" t="s">
        <v>4</v>
      </c>
      <c r="E2298" s="6">
        <v>2</v>
      </c>
      <c r="F2298" s="14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</row>
    <row r="2299" spans="1:33" x14ac:dyDescent="0.2">
      <c r="A2299" s="6">
        <v>1</v>
      </c>
      <c r="B2299" s="6">
        <f t="shared" si="74"/>
        <v>0</v>
      </c>
      <c r="C2299" s="6">
        <f t="shared" si="75"/>
        <v>1</v>
      </c>
      <c r="D2299" s="6" t="s">
        <v>4</v>
      </c>
      <c r="E2299" s="6">
        <v>1</v>
      </c>
      <c r="F2299" s="14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</row>
    <row r="2300" spans="1:33" x14ac:dyDescent="0.2">
      <c r="A2300" s="6">
        <v>0</v>
      </c>
      <c r="B2300" s="6">
        <f t="shared" si="74"/>
        <v>0</v>
      </c>
      <c r="C2300" s="6">
        <f t="shared" si="75"/>
        <v>1</v>
      </c>
      <c r="D2300" s="6" t="s">
        <v>4</v>
      </c>
      <c r="E2300" s="6">
        <v>0</v>
      </c>
      <c r="F2300" s="14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/>
    </row>
    <row r="2301" spans="1:33" x14ac:dyDescent="0.2">
      <c r="A2301" s="6">
        <v>0</v>
      </c>
      <c r="B2301" s="6">
        <f t="shared" si="74"/>
        <v>0</v>
      </c>
      <c r="C2301" s="6">
        <f t="shared" si="75"/>
        <v>1</v>
      </c>
      <c r="D2301" s="6" t="s">
        <v>4</v>
      </c>
      <c r="E2301" s="6">
        <v>0</v>
      </c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/>
      <c r="AG2301" s="14"/>
    </row>
    <row r="2302" spans="1:33" x14ac:dyDescent="0.2">
      <c r="A2302" s="6">
        <v>2</v>
      </c>
      <c r="B2302" s="6">
        <f t="shared" si="74"/>
        <v>0</v>
      </c>
      <c r="C2302" s="6">
        <f t="shared" si="75"/>
        <v>1</v>
      </c>
      <c r="D2302" s="6" t="s">
        <v>4</v>
      </c>
      <c r="E2302" s="6">
        <v>2</v>
      </c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/>
    </row>
    <row r="2303" spans="1:33" x14ac:dyDescent="0.2">
      <c r="A2303" s="6">
        <v>2</v>
      </c>
      <c r="B2303" s="6">
        <f t="shared" si="74"/>
        <v>0</v>
      </c>
      <c r="C2303" s="6">
        <f t="shared" si="75"/>
        <v>1</v>
      </c>
      <c r="D2303" s="6" t="s">
        <v>4</v>
      </c>
      <c r="E2303" s="6">
        <v>2</v>
      </c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</row>
    <row r="2304" spans="1:33" x14ac:dyDescent="0.2">
      <c r="A2304" s="6">
        <v>2</v>
      </c>
      <c r="B2304" s="6">
        <f t="shared" si="74"/>
        <v>0</v>
      </c>
      <c r="C2304" s="6">
        <f t="shared" si="75"/>
        <v>1</v>
      </c>
      <c r="D2304" s="6" t="s">
        <v>4</v>
      </c>
      <c r="E2304" s="6">
        <v>2</v>
      </c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</row>
    <row r="2305" spans="1:33" x14ac:dyDescent="0.2">
      <c r="A2305" s="6">
        <v>0</v>
      </c>
      <c r="B2305" s="6">
        <f t="shared" si="74"/>
        <v>0</v>
      </c>
      <c r="C2305" s="6">
        <f t="shared" si="75"/>
        <v>1</v>
      </c>
      <c r="D2305" s="6" t="s">
        <v>4</v>
      </c>
      <c r="E2305" s="6">
        <v>0</v>
      </c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/>
    </row>
    <row r="2306" spans="1:33" x14ac:dyDescent="0.2">
      <c r="A2306" s="6">
        <v>3</v>
      </c>
      <c r="B2306" s="6">
        <f t="shared" si="74"/>
        <v>0</v>
      </c>
      <c r="C2306" s="6">
        <f t="shared" si="75"/>
        <v>1</v>
      </c>
      <c r="D2306" s="6" t="s">
        <v>4</v>
      </c>
      <c r="E2306" s="6">
        <v>3</v>
      </c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/>
    </row>
    <row r="2307" spans="1:33" x14ac:dyDescent="0.2">
      <c r="A2307" s="6">
        <v>1</v>
      </c>
      <c r="B2307" s="6">
        <f t="shared" ref="B2307:B2370" si="76">IF(D2307="TRUE",1,0)</f>
        <v>0</v>
      </c>
      <c r="C2307" s="6">
        <f t="shared" ref="C2307:C2370" si="77">IF(D2307="FALSE",1,0)</f>
        <v>1</v>
      </c>
      <c r="D2307" s="6" t="s">
        <v>4</v>
      </c>
      <c r="E2307" s="6">
        <v>1</v>
      </c>
      <c r="F2307" s="14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/>
    </row>
    <row r="2308" spans="1:33" x14ac:dyDescent="0.2">
      <c r="A2308" s="6">
        <v>3</v>
      </c>
      <c r="B2308" s="6">
        <f t="shared" si="76"/>
        <v>0</v>
      </c>
      <c r="C2308" s="6">
        <f t="shared" si="77"/>
        <v>1</v>
      </c>
      <c r="D2308" s="6" t="s">
        <v>4</v>
      </c>
      <c r="E2308" s="6">
        <v>3</v>
      </c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</row>
    <row r="2309" spans="1:33" x14ac:dyDescent="0.2">
      <c r="A2309" s="6">
        <v>1</v>
      </c>
      <c r="B2309" s="6">
        <f t="shared" si="76"/>
        <v>0</v>
      </c>
      <c r="C2309" s="6">
        <f t="shared" si="77"/>
        <v>1</v>
      </c>
      <c r="D2309" s="6" t="s">
        <v>4</v>
      </c>
      <c r="E2309" s="6">
        <v>1</v>
      </c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/>
    </row>
    <row r="2310" spans="1:33" x14ac:dyDescent="0.2">
      <c r="A2310" s="6">
        <v>0</v>
      </c>
      <c r="B2310" s="6">
        <f t="shared" si="76"/>
        <v>0</v>
      </c>
      <c r="C2310" s="6">
        <f t="shared" si="77"/>
        <v>1</v>
      </c>
      <c r="D2310" s="6" t="s">
        <v>4</v>
      </c>
      <c r="E2310" s="6">
        <v>0</v>
      </c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/>
      <c r="AG2310" s="14"/>
    </row>
    <row r="2311" spans="1:33" x14ac:dyDescent="0.2">
      <c r="A2311" s="6">
        <v>3</v>
      </c>
      <c r="B2311" s="6">
        <f t="shared" si="76"/>
        <v>0</v>
      </c>
      <c r="C2311" s="6">
        <f t="shared" si="77"/>
        <v>1</v>
      </c>
      <c r="D2311" s="6" t="s">
        <v>4</v>
      </c>
      <c r="E2311" s="6">
        <v>3</v>
      </c>
      <c r="F2311" s="14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/>
      <c r="AG2311" s="14"/>
    </row>
    <row r="2312" spans="1:33" x14ac:dyDescent="0.2">
      <c r="A2312" s="6">
        <v>1</v>
      </c>
      <c r="B2312" s="6">
        <f t="shared" si="76"/>
        <v>0</v>
      </c>
      <c r="C2312" s="6">
        <f t="shared" si="77"/>
        <v>1</v>
      </c>
      <c r="D2312" s="6" t="s">
        <v>4</v>
      </c>
      <c r="E2312" s="6">
        <v>1</v>
      </c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</row>
    <row r="2313" spans="1:33" x14ac:dyDescent="0.2">
      <c r="A2313" s="6">
        <v>0</v>
      </c>
      <c r="B2313" s="6">
        <f t="shared" si="76"/>
        <v>0</v>
      </c>
      <c r="C2313" s="6">
        <f t="shared" si="77"/>
        <v>1</v>
      </c>
      <c r="D2313" s="6" t="s">
        <v>4</v>
      </c>
      <c r="E2313" s="6">
        <v>0</v>
      </c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/>
      <c r="AG2313" s="14"/>
    </row>
    <row r="2314" spans="1:33" x14ac:dyDescent="0.2">
      <c r="A2314" s="6">
        <v>3</v>
      </c>
      <c r="B2314" s="6">
        <f t="shared" si="76"/>
        <v>0</v>
      </c>
      <c r="C2314" s="6">
        <f t="shared" si="77"/>
        <v>1</v>
      </c>
      <c r="D2314" s="6" t="s">
        <v>4</v>
      </c>
      <c r="E2314" s="6">
        <v>3</v>
      </c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</row>
    <row r="2315" spans="1:33" x14ac:dyDescent="0.2">
      <c r="A2315" s="6">
        <v>3</v>
      </c>
      <c r="B2315" s="6">
        <f t="shared" si="76"/>
        <v>0</v>
      </c>
      <c r="C2315" s="6">
        <f t="shared" si="77"/>
        <v>1</v>
      </c>
      <c r="D2315" s="6" t="s">
        <v>4</v>
      </c>
      <c r="E2315" s="6">
        <v>3</v>
      </c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/>
      <c r="AG2315" s="14"/>
    </row>
    <row r="2316" spans="1:33" x14ac:dyDescent="0.2">
      <c r="A2316" s="6">
        <v>2</v>
      </c>
      <c r="B2316" s="6">
        <f t="shared" si="76"/>
        <v>0</v>
      </c>
      <c r="C2316" s="6">
        <f t="shared" si="77"/>
        <v>1</v>
      </c>
      <c r="D2316" s="6" t="s">
        <v>4</v>
      </c>
      <c r="E2316" s="6">
        <v>2</v>
      </c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</row>
    <row r="2317" spans="1:33" x14ac:dyDescent="0.2">
      <c r="A2317" s="6">
        <v>1</v>
      </c>
      <c r="B2317" s="6">
        <f t="shared" si="76"/>
        <v>0</v>
      </c>
      <c r="C2317" s="6">
        <f t="shared" si="77"/>
        <v>1</v>
      </c>
      <c r="D2317" s="6" t="s">
        <v>4</v>
      </c>
      <c r="E2317" s="6">
        <v>1</v>
      </c>
      <c r="F2317" s="14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/>
      <c r="AG2317" s="14"/>
    </row>
    <row r="2318" spans="1:33" x14ac:dyDescent="0.2">
      <c r="A2318" s="6">
        <v>3</v>
      </c>
      <c r="B2318" s="6">
        <f t="shared" si="76"/>
        <v>0</v>
      </c>
      <c r="C2318" s="6">
        <f t="shared" si="77"/>
        <v>1</v>
      </c>
      <c r="D2318" s="6" t="s">
        <v>4</v>
      </c>
      <c r="E2318" s="6">
        <v>3</v>
      </c>
      <c r="F2318" s="14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/>
    </row>
    <row r="2319" spans="1:33" x14ac:dyDescent="0.2">
      <c r="A2319" s="6">
        <v>0</v>
      </c>
      <c r="B2319" s="6">
        <f t="shared" si="76"/>
        <v>0</v>
      </c>
      <c r="C2319" s="6">
        <f t="shared" si="77"/>
        <v>1</v>
      </c>
      <c r="D2319" s="6" t="s">
        <v>4</v>
      </c>
      <c r="E2319" s="6">
        <v>0</v>
      </c>
      <c r="F2319" s="14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</row>
    <row r="2320" spans="1:33" x14ac:dyDescent="0.2">
      <c r="A2320" s="6">
        <v>3</v>
      </c>
      <c r="B2320" s="6">
        <f t="shared" si="76"/>
        <v>0</v>
      </c>
      <c r="C2320" s="6">
        <f t="shared" si="77"/>
        <v>1</v>
      </c>
      <c r="D2320" s="6" t="s">
        <v>4</v>
      </c>
      <c r="E2320" s="6">
        <v>3</v>
      </c>
      <c r="F2320" s="14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</row>
    <row r="2321" spans="1:33" x14ac:dyDescent="0.2">
      <c r="A2321" s="6">
        <v>1</v>
      </c>
      <c r="B2321" s="6">
        <f t="shared" si="76"/>
        <v>0</v>
      </c>
      <c r="C2321" s="6">
        <f t="shared" si="77"/>
        <v>1</v>
      </c>
      <c r="D2321" s="6" t="s">
        <v>4</v>
      </c>
      <c r="E2321" s="6">
        <v>1</v>
      </c>
      <c r="F2321" s="14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</row>
    <row r="2322" spans="1:33" x14ac:dyDescent="0.2">
      <c r="A2322" s="6">
        <v>1</v>
      </c>
      <c r="B2322" s="6">
        <f t="shared" si="76"/>
        <v>0</v>
      </c>
      <c r="C2322" s="6">
        <f t="shared" si="77"/>
        <v>1</v>
      </c>
      <c r="D2322" s="6" t="s">
        <v>4</v>
      </c>
      <c r="E2322" s="6">
        <v>1</v>
      </c>
      <c r="F2322" s="14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</row>
    <row r="2323" spans="1:33" x14ac:dyDescent="0.2">
      <c r="A2323" s="6">
        <v>5</v>
      </c>
      <c r="B2323" s="6">
        <f t="shared" si="76"/>
        <v>0</v>
      </c>
      <c r="C2323" s="6">
        <f t="shared" si="77"/>
        <v>1</v>
      </c>
      <c r="D2323" s="6" t="s">
        <v>4</v>
      </c>
      <c r="E2323" s="6">
        <v>5</v>
      </c>
      <c r="F2323" s="14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</row>
    <row r="2324" spans="1:33" x14ac:dyDescent="0.2">
      <c r="A2324" s="6">
        <v>1</v>
      </c>
      <c r="B2324" s="6">
        <f t="shared" si="76"/>
        <v>0</v>
      </c>
      <c r="C2324" s="6">
        <f t="shared" si="77"/>
        <v>1</v>
      </c>
      <c r="D2324" s="6" t="s">
        <v>4</v>
      </c>
      <c r="E2324" s="6">
        <v>1</v>
      </c>
      <c r="F2324" s="14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</row>
    <row r="2325" spans="1:33" x14ac:dyDescent="0.2">
      <c r="A2325" s="6">
        <v>4</v>
      </c>
      <c r="B2325" s="6">
        <f t="shared" si="76"/>
        <v>1</v>
      </c>
      <c r="C2325" s="6">
        <f t="shared" si="77"/>
        <v>0</v>
      </c>
      <c r="D2325" s="6" t="s">
        <v>5</v>
      </c>
      <c r="E2325" s="6">
        <v>4</v>
      </c>
      <c r="F2325" s="14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</row>
    <row r="2326" spans="1:33" x14ac:dyDescent="0.2">
      <c r="A2326" s="6">
        <v>2</v>
      </c>
      <c r="B2326" s="6">
        <f t="shared" si="76"/>
        <v>1</v>
      </c>
      <c r="C2326" s="6">
        <f t="shared" si="77"/>
        <v>0</v>
      </c>
      <c r="D2326" s="6" t="s">
        <v>5</v>
      </c>
      <c r="E2326" s="6">
        <v>2</v>
      </c>
      <c r="F2326" s="14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</row>
    <row r="2327" spans="1:33" x14ac:dyDescent="0.2">
      <c r="A2327" s="6">
        <v>0</v>
      </c>
      <c r="B2327" s="6">
        <f t="shared" si="76"/>
        <v>0</v>
      </c>
      <c r="C2327" s="6">
        <f t="shared" si="77"/>
        <v>1</v>
      </c>
      <c r="D2327" s="6" t="s">
        <v>4</v>
      </c>
      <c r="E2327" s="6">
        <v>0</v>
      </c>
      <c r="F2327" s="14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</row>
    <row r="2328" spans="1:33" x14ac:dyDescent="0.2">
      <c r="A2328" s="6">
        <v>6</v>
      </c>
      <c r="B2328" s="6">
        <f t="shared" si="76"/>
        <v>1</v>
      </c>
      <c r="C2328" s="6">
        <f t="shared" si="77"/>
        <v>0</v>
      </c>
      <c r="D2328" s="6" t="s">
        <v>5</v>
      </c>
      <c r="E2328" s="6">
        <v>6</v>
      </c>
      <c r="F2328" s="14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</row>
    <row r="2329" spans="1:33" x14ac:dyDescent="0.2">
      <c r="A2329" s="6">
        <v>1</v>
      </c>
      <c r="B2329" s="6">
        <f t="shared" si="76"/>
        <v>0</v>
      </c>
      <c r="C2329" s="6">
        <f t="shared" si="77"/>
        <v>1</v>
      </c>
      <c r="D2329" s="6" t="s">
        <v>4</v>
      </c>
      <c r="E2329" s="6">
        <v>1</v>
      </c>
      <c r="F2329" s="14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</row>
    <row r="2330" spans="1:33" x14ac:dyDescent="0.2">
      <c r="A2330" s="6">
        <v>1</v>
      </c>
      <c r="B2330" s="6">
        <f t="shared" si="76"/>
        <v>0</v>
      </c>
      <c r="C2330" s="6">
        <f t="shared" si="77"/>
        <v>1</v>
      </c>
      <c r="D2330" s="6" t="s">
        <v>4</v>
      </c>
      <c r="E2330" s="6">
        <v>1</v>
      </c>
      <c r="F2330" s="14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</row>
    <row r="2331" spans="1:33" x14ac:dyDescent="0.2">
      <c r="A2331" s="6">
        <v>1</v>
      </c>
      <c r="B2331" s="6">
        <f t="shared" si="76"/>
        <v>0</v>
      </c>
      <c r="C2331" s="6">
        <f t="shared" si="77"/>
        <v>1</v>
      </c>
      <c r="D2331" s="6" t="s">
        <v>4</v>
      </c>
      <c r="E2331" s="6">
        <v>1</v>
      </c>
      <c r="F2331" s="14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</row>
    <row r="2332" spans="1:33" x14ac:dyDescent="0.2">
      <c r="A2332" s="6">
        <v>1</v>
      </c>
      <c r="B2332" s="6">
        <f t="shared" si="76"/>
        <v>0</v>
      </c>
      <c r="C2332" s="6">
        <f t="shared" si="77"/>
        <v>1</v>
      </c>
      <c r="D2332" s="6" t="s">
        <v>4</v>
      </c>
      <c r="E2332" s="6">
        <v>1</v>
      </c>
      <c r="F2332" s="14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</row>
    <row r="2333" spans="1:33" x14ac:dyDescent="0.2">
      <c r="A2333" s="6">
        <v>1</v>
      </c>
      <c r="B2333" s="6">
        <f t="shared" si="76"/>
        <v>0</v>
      </c>
      <c r="C2333" s="6">
        <f t="shared" si="77"/>
        <v>1</v>
      </c>
      <c r="D2333" s="6" t="s">
        <v>4</v>
      </c>
      <c r="E2333" s="6">
        <v>1</v>
      </c>
      <c r="F2333" s="14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</row>
    <row r="2334" spans="1:33" x14ac:dyDescent="0.2">
      <c r="A2334" s="6">
        <v>2</v>
      </c>
      <c r="B2334" s="6">
        <f t="shared" si="76"/>
        <v>0</v>
      </c>
      <c r="C2334" s="6">
        <f t="shared" si="77"/>
        <v>1</v>
      </c>
      <c r="D2334" s="6" t="s">
        <v>4</v>
      </c>
      <c r="E2334" s="6">
        <v>2</v>
      </c>
      <c r="F2334" s="14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</row>
    <row r="2335" spans="1:33" x14ac:dyDescent="0.2">
      <c r="A2335" s="6">
        <v>3</v>
      </c>
      <c r="B2335" s="6">
        <f t="shared" si="76"/>
        <v>0</v>
      </c>
      <c r="C2335" s="6">
        <f t="shared" si="77"/>
        <v>1</v>
      </c>
      <c r="D2335" s="6" t="s">
        <v>4</v>
      </c>
      <c r="E2335" s="6">
        <v>3</v>
      </c>
      <c r="F2335" s="14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</row>
    <row r="2336" spans="1:33" x14ac:dyDescent="0.2">
      <c r="A2336" s="6">
        <v>3</v>
      </c>
      <c r="B2336" s="6">
        <f t="shared" si="76"/>
        <v>1</v>
      </c>
      <c r="C2336" s="6">
        <f t="shared" si="77"/>
        <v>0</v>
      </c>
      <c r="D2336" s="6" t="s">
        <v>5</v>
      </c>
      <c r="E2336" s="6">
        <v>3</v>
      </c>
      <c r="F2336" s="14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</row>
    <row r="2337" spans="1:33" x14ac:dyDescent="0.2">
      <c r="A2337" s="6">
        <v>1</v>
      </c>
      <c r="B2337" s="6">
        <f t="shared" si="76"/>
        <v>0</v>
      </c>
      <c r="C2337" s="6">
        <f t="shared" si="77"/>
        <v>1</v>
      </c>
      <c r="D2337" s="6" t="s">
        <v>4</v>
      </c>
      <c r="E2337" s="6">
        <v>1</v>
      </c>
      <c r="F2337" s="14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</row>
    <row r="2338" spans="1:33" x14ac:dyDescent="0.2">
      <c r="A2338" s="6">
        <v>4</v>
      </c>
      <c r="B2338" s="6">
        <f t="shared" si="76"/>
        <v>0</v>
      </c>
      <c r="C2338" s="6">
        <f t="shared" si="77"/>
        <v>1</v>
      </c>
      <c r="D2338" s="6" t="s">
        <v>4</v>
      </c>
      <c r="E2338" s="6">
        <v>4</v>
      </c>
      <c r="F2338" s="14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</row>
    <row r="2339" spans="1:33" x14ac:dyDescent="0.2">
      <c r="A2339" s="6">
        <v>2</v>
      </c>
      <c r="B2339" s="6">
        <f t="shared" si="76"/>
        <v>0</v>
      </c>
      <c r="C2339" s="6">
        <f t="shared" si="77"/>
        <v>1</v>
      </c>
      <c r="D2339" s="6" t="s">
        <v>4</v>
      </c>
      <c r="E2339" s="6">
        <v>2</v>
      </c>
      <c r="F2339" s="14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/>
      <c r="AG2339" s="14"/>
    </row>
    <row r="2340" spans="1:33" x14ac:dyDescent="0.2">
      <c r="A2340" s="6">
        <v>1</v>
      </c>
      <c r="B2340" s="6">
        <f t="shared" si="76"/>
        <v>0</v>
      </c>
      <c r="C2340" s="6">
        <f t="shared" si="77"/>
        <v>1</v>
      </c>
      <c r="D2340" s="6" t="s">
        <v>4</v>
      </c>
      <c r="E2340" s="6">
        <v>1</v>
      </c>
      <c r="F2340" s="14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/>
      <c r="AG2340" s="14"/>
    </row>
    <row r="2341" spans="1:33" x14ac:dyDescent="0.2">
      <c r="A2341" s="6">
        <v>0</v>
      </c>
      <c r="B2341" s="6">
        <f t="shared" si="76"/>
        <v>0</v>
      </c>
      <c r="C2341" s="6">
        <f t="shared" si="77"/>
        <v>1</v>
      </c>
      <c r="D2341" s="6" t="s">
        <v>4</v>
      </c>
      <c r="E2341" s="6">
        <v>0</v>
      </c>
      <c r="F2341" s="14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</row>
    <row r="2342" spans="1:33" x14ac:dyDescent="0.2">
      <c r="A2342" s="6">
        <v>0</v>
      </c>
      <c r="B2342" s="6">
        <f t="shared" si="76"/>
        <v>0</v>
      </c>
      <c r="C2342" s="6">
        <f t="shared" si="77"/>
        <v>1</v>
      </c>
      <c r="D2342" s="6" t="s">
        <v>4</v>
      </c>
      <c r="E2342" s="6">
        <v>0</v>
      </c>
      <c r="F2342" s="14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</row>
    <row r="2343" spans="1:33" x14ac:dyDescent="0.2">
      <c r="A2343" s="6">
        <v>2</v>
      </c>
      <c r="B2343" s="6">
        <f t="shared" si="76"/>
        <v>0</v>
      </c>
      <c r="C2343" s="6">
        <f t="shared" si="77"/>
        <v>1</v>
      </c>
      <c r="D2343" s="6" t="s">
        <v>4</v>
      </c>
      <c r="E2343" s="6">
        <v>2</v>
      </c>
      <c r="F2343" s="14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</row>
    <row r="2344" spans="1:33" x14ac:dyDescent="0.2">
      <c r="A2344" s="6">
        <v>1</v>
      </c>
      <c r="B2344" s="6">
        <f t="shared" si="76"/>
        <v>1</v>
      </c>
      <c r="C2344" s="6">
        <f t="shared" si="77"/>
        <v>0</v>
      </c>
      <c r="D2344" s="6" t="s">
        <v>5</v>
      </c>
      <c r="E2344" s="6">
        <v>1</v>
      </c>
      <c r="F2344" s="14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</row>
    <row r="2345" spans="1:33" x14ac:dyDescent="0.2">
      <c r="A2345" s="6">
        <v>1</v>
      </c>
      <c r="B2345" s="6">
        <f t="shared" si="76"/>
        <v>0</v>
      </c>
      <c r="C2345" s="6">
        <f t="shared" si="77"/>
        <v>1</v>
      </c>
      <c r="D2345" s="6" t="s">
        <v>4</v>
      </c>
      <c r="E2345" s="6">
        <v>1</v>
      </c>
      <c r="F2345" s="14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</row>
    <row r="2346" spans="1:33" x14ac:dyDescent="0.2">
      <c r="A2346" s="6">
        <v>0</v>
      </c>
      <c r="B2346" s="6">
        <f t="shared" si="76"/>
        <v>0</v>
      </c>
      <c r="C2346" s="6">
        <f t="shared" si="77"/>
        <v>1</v>
      </c>
      <c r="D2346" s="6" t="s">
        <v>4</v>
      </c>
      <c r="E2346" s="6">
        <v>0</v>
      </c>
      <c r="F2346" s="14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</row>
    <row r="2347" spans="1:33" x14ac:dyDescent="0.2">
      <c r="A2347" s="6">
        <v>2</v>
      </c>
      <c r="B2347" s="6">
        <f t="shared" si="76"/>
        <v>0</v>
      </c>
      <c r="C2347" s="6">
        <f t="shared" si="77"/>
        <v>1</v>
      </c>
      <c r="D2347" s="6" t="s">
        <v>4</v>
      </c>
      <c r="E2347" s="6">
        <v>2</v>
      </c>
      <c r="F2347" s="14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</row>
    <row r="2348" spans="1:33" x14ac:dyDescent="0.2">
      <c r="A2348" s="6">
        <v>1</v>
      </c>
      <c r="B2348" s="6">
        <f t="shared" si="76"/>
        <v>1</v>
      </c>
      <c r="C2348" s="6">
        <f t="shared" si="77"/>
        <v>0</v>
      </c>
      <c r="D2348" s="6" t="s">
        <v>5</v>
      </c>
      <c r="E2348" s="6">
        <v>1</v>
      </c>
      <c r="F2348" s="14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</row>
    <row r="2349" spans="1:33" x14ac:dyDescent="0.2">
      <c r="A2349" s="6">
        <v>2</v>
      </c>
      <c r="B2349" s="6">
        <f t="shared" si="76"/>
        <v>0</v>
      </c>
      <c r="C2349" s="6">
        <f t="shared" si="77"/>
        <v>1</v>
      </c>
      <c r="D2349" s="6" t="s">
        <v>4</v>
      </c>
      <c r="E2349" s="6">
        <v>2</v>
      </c>
      <c r="F2349" s="14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</row>
    <row r="2350" spans="1:33" x14ac:dyDescent="0.2">
      <c r="A2350" s="6">
        <v>0</v>
      </c>
      <c r="B2350" s="6">
        <f t="shared" si="76"/>
        <v>0</v>
      </c>
      <c r="C2350" s="6">
        <f t="shared" si="77"/>
        <v>1</v>
      </c>
      <c r="D2350" s="6" t="s">
        <v>4</v>
      </c>
      <c r="E2350" s="6">
        <v>0</v>
      </c>
      <c r="F2350" s="14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</row>
    <row r="2351" spans="1:33" x14ac:dyDescent="0.2">
      <c r="A2351" s="6">
        <v>0</v>
      </c>
      <c r="B2351" s="6">
        <f t="shared" si="76"/>
        <v>0</v>
      </c>
      <c r="C2351" s="6">
        <f t="shared" si="77"/>
        <v>1</v>
      </c>
      <c r="D2351" s="6" t="s">
        <v>4</v>
      </c>
      <c r="E2351" s="6">
        <v>0</v>
      </c>
      <c r="F2351" s="14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</row>
    <row r="2352" spans="1:33" x14ac:dyDescent="0.2">
      <c r="A2352" s="6">
        <v>2</v>
      </c>
      <c r="B2352" s="6">
        <f t="shared" si="76"/>
        <v>0</v>
      </c>
      <c r="C2352" s="6">
        <f t="shared" si="77"/>
        <v>1</v>
      </c>
      <c r="D2352" s="6" t="s">
        <v>4</v>
      </c>
      <c r="E2352" s="6">
        <v>2</v>
      </c>
      <c r="F2352" s="14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</row>
    <row r="2353" spans="1:33" x14ac:dyDescent="0.2">
      <c r="A2353" s="6">
        <v>0</v>
      </c>
      <c r="B2353" s="6">
        <f t="shared" si="76"/>
        <v>0</v>
      </c>
      <c r="C2353" s="6">
        <f t="shared" si="77"/>
        <v>1</v>
      </c>
      <c r="D2353" s="6" t="s">
        <v>4</v>
      </c>
      <c r="E2353" s="6">
        <v>0</v>
      </c>
      <c r="F2353" s="14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</row>
    <row r="2354" spans="1:33" x14ac:dyDescent="0.2">
      <c r="A2354" s="6">
        <v>1</v>
      </c>
      <c r="B2354" s="6">
        <f t="shared" si="76"/>
        <v>0</v>
      </c>
      <c r="C2354" s="6">
        <f t="shared" si="77"/>
        <v>1</v>
      </c>
      <c r="D2354" s="6" t="s">
        <v>4</v>
      </c>
      <c r="E2354" s="6">
        <v>1</v>
      </c>
      <c r="F2354" s="14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</row>
    <row r="2355" spans="1:33" x14ac:dyDescent="0.2">
      <c r="A2355" s="6">
        <v>2</v>
      </c>
      <c r="B2355" s="6">
        <f t="shared" si="76"/>
        <v>1</v>
      </c>
      <c r="C2355" s="6">
        <f t="shared" si="77"/>
        <v>0</v>
      </c>
      <c r="D2355" s="6" t="s">
        <v>5</v>
      </c>
      <c r="E2355" s="6">
        <v>2</v>
      </c>
      <c r="F2355" s="14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</row>
    <row r="2356" spans="1:33" x14ac:dyDescent="0.2">
      <c r="A2356" s="6">
        <v>2</v>
      </c>
      <c r="B2356" s="6">
        <f t="shared" si="76"/>
        <v>0</v>
      </c>
      <c r="C2356" s="6">
        <f t="shared" si="77"/>
        <v>1</v>
      </c>
      <c r="D2356" s="6" t="s">
        <v>4</v>
      </c>
      <c r="E2356" s="6">
        <v>2</v>
      </c>
      <c r="F2356" s="14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</row>
    <row r="2357" spans="1:33" x14ac:dyDescent="0.2">
      <c r="A2357" s="6">
        <v>2</v>
      </c>
      <c r="B2357" s="6">
        <f t="shared" si="76"/>
        <v>1</v>
      </c>
      <c r="C2357" s="6">
        <f t="shared" si="77"/>
        <v>0</v>
      </c>
      <c r="D2357" s="6" t="s">
        <v>5</v>
      </c>
      <c r="E2357" s="6">
        <v>2</v>
      </c>
      <c r="F2357" s="14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</row>
    <row r="2358" spans="1:33" x14ac:dyDescent="0.2">
      <c r="A2358" s="6">
        <v>1</v>
      </c>
      <c r="B2358" s="6">
        <f t="shared" si="76"/>
        <v>1</v>
      </c>
      <c r="C2358" s="6">
        <f t="shared" si="77"/>
        <v>0</v>
      </c>
      <c r="D2358" s="6" t="s">
        <v>5</v>
      </c>
      <c r="E2358" s="6">
        <v>1</v>
      </c>
      <c r="F2358" s="14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</row>
    <row r="2359" spans="1:33" x14ac:dyDescent="0.2">
      <c r="A2359" s="6">
        <v>0</v>
      </c>
      <c r="B2359" s="6">
        <f t="shared" si="76"/>
        <v>0</v>
      </c>
      <c r="C2359" s="6">
        <f t="shared" si="77"/>
        <v>1</v>
      </c>
      <c r="D2359" s="6" t="s">
        <v>4</v>
      </c>
      <c r="E2359" s="6">
        <v>0</v>
      </c>
      <c r="F2359" s="14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</row>
    <row r="2360" spans="1:33" x14ac:dyDescent="0.2">
      <c r="A2360" s="6">
        <v>1</v>
      </c>
      <c r="B2360" s="6">
        <f t="shared" si="76"/>
        <v>0</v>
      </c>
      <c r="C2360" s="6">
        <f t="shared" si="77"/>
        <v>1</v>
      </c>
      <c r="D2360" s="6" t="s">
        <v>4</v>
      </c>
      <c r="E2360" s="6">
        <v>1</v>
      </c>
      <c r="F2360" s="14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</row>
    <row r="2361" spans="1:33" x14ac:dyDescent="0.2">
      <c r="A2361" s="6">
        <v>2</v>
      </c>
      <c r="B2361" s="6">
        <f t="shared" si="76"/>
        <v>0</v>
      </c>
      <c r="C2361" s="6">
        <f t="shared" si="77"/>
        <v>1</v>
      </c>
      <c r="D2361" s="6" t="s">
        <v>4</v>
      </c>
      <c r="E2361" s="6">
        <v>2</v>
      </c>
      <c r="F2361" s="14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</row>
    <row r="2362" spans="1:33" x14ac:dyDescent="0.2">
      <c r="A2362" s="6">
        <v>3</v>
      </c>
      <c r="B2362" s="6">
        <f t="shared" si="76"/>
        <v>0</v>
      </c>
      <c r="C2362" s="6">
        <f t="shared" si="77"/>
        <v>1</v>
      </c>
      <c r="D2362" s="6" t="s">
        <v>4</v>
      </c>
      <c r="E2362" s="6">
        <v>3</v>
      </c>
      <c r="F2362" s="14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</row>
    <row r="2363" spans="1:33" x14ac:dyDescent="0.2">
      <c r="A2363" s="6">
        <v>3</v>
      </c>
      <c r="B2363" s="6">
        <f t="shared" si="76"/>
        <v>0</v>
      </c>
      <c r="C2363" s="6">
        <f t="shared" si="77"/>
        <v>1</v>
      </c>
      <c r="D2363" s="6" t="s">
        <v>4</v>
      </c>
      <c r="E2363" s="6">
        <v>3</v>
      </c>
      <c r="F2363" s="14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</row>
    <row r="2364" spans="1:33" x14ac:dyDescent="0.2">
      <c r="A2364" s="6">
        <v>0</v>
      </c>
      <c r="B2364" s="6">
        <f t="shared" si="76"/>
        <v>0</v>
      </c>
      <c r="C2364" s="6">
        <f t="shared" si="77"/>
        <v>1</v>
      </c>
      <c r="D2364" s="6" t="s">
        <v>4</v>
      </c>
      <c r="E2364" s="6">
        <v>0</v>
      </c>
      <c r="F2364" s="14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</row>
    <row r="2365" spans="1:33" x14ac:dyDescent="0.2">
      <c r="A2365" s="6">
        <v>0</v>
      </c>
      <c r="B2365" s="6">
        <f t="shared" si="76"/>
        <v>0</v>
      </c>
      <c r="C2365" s="6">
        <f t="shared" si="77"/>
        <v>1</v>
      </c>
      <c r="D2365" s="6" t="s">
        <v>4</v>
      </c>
      <c r="E2365" s="6">
        <v>0</v>
      </c>
      <c r="F2365" s="14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</row>
    <row r="2366" spans="1:33" x14ac:dyDescent="0.2">
      <c r="A2366" s="6">
        <v>1</v>
      </c>
      <c r="B2366" s="6">
        <f t="shared" si="76"/>
        <v>0</v>
      </c>
      <c r="C2366" s="6">
        <f t="shared" si="77"/>
        <v>1</v>
      </c>
      <c r="D2366" s="6" t="s">
        <v>4</v>
      </c>
      <c r="E2366" s="6">
        <v>1</v>
      </c>
      <c r="F2366" s="14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</row>
    <row r="2367" spans="1:33" x14ac:dyDescent="0.2">
      <c r="A2367" s="6">
        <v>1</v>
      </c>
      <c r="B2367" s="6">
        <f t="shared" si="76"/>
        <v>0</v>
      </c>
      <c r="C2367" s="6">
        <f t="shared" si="77"/>
        <v>1</v>
      </c>
      <c r="D2367" s="6" t="s">
        <v>4</v>
      </c>
      <c r="E2367" s="6">
        <v>1</v>
      </c>
      <c r="F2367" s="14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</row>
    <row r="2368" spans="1:33" x14ac:dyDescent="0.2">
      <c r="A2368" s="6">
        <v>3</v>
      </c>
      <c r="B2368" s="6">
        <f t="shared" si="76"/>
        <v>0</v>
      </c>
      <c r="C2368" s="6">
        <f t="shared" si="77"/>
        <v>1</v>
      </c>
      <c r="D2368" s="6" t="s">
        <v>4</v>
      </c>
      <c r="E2368" s="6">
        <v>3</v>
      </c>
      <c r="F2368" s="14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</row>
    <row r="2369" spans="1:33" x14ac:dyDescent="0.2">
      <c r="A2369" s="6">
        <v>1</v>
      </c>
      <c r="B2369" s="6">
        <f t="shared" si="76"/>
        <v>0</v>
      </c>
      <c r="C2369" s="6">
        <f t="shared" si="77"/>
        <v>1</v>
      </c>
      <c r="D2369" s="6" t="s">
        <v>4</v>
      </c>
      <c r="E2369" s="6">
        <v>1</v>
      </c>
      <c r="F2369" s="14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</row>
    <row r="2370" spans="1:33" x14ac:dyDescent="0.2">
      <c r="A2370" s="6">
        <v>4</v>
      </c>
      <c r="B2370" s="6">
        <f t="shared" si="76"/>
        <v>1</v>
      </c>
      <c r="C2370" s="6">
        <f t="shared" si="77"/>
        <v>0</v>
      </c>
      <c r="D2370" s="6" t="s">
        <v>5</v>
      </c>
      <c r="E2370" s="6">
        <v>4</v>
      </c>
      <c r="F2370" s="14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</row>
    <row r="2371" spans="1:33" x14ac:dyDescent="0.2">
      <c r="A2371" s="6">
        <v>4</v>
      </c>
      <c r="B2371" s="6">
        <f t="shared" ref="B2371:B2434" si="78">IF(D2371="TRUE",1,0)</f>
        <v>0</v>
      </c>
      <c r="C2371" s="6">
        <f t="shared" ref="C2371:C2434" si="79">IF(D2371="FALSE",1,0)</f>
        <v>1</v>
      </c>
      <c r="D2371" s="6" t="s">
        <v>4</v>
      </c>
      <c r="E2371" s="6">
        <v>4</v>
      </c>
      <c r="F2371" s="14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</row>
    <row r="2372" spans="1:33" x14ac:dyDescent="0.2">
      <c r="A2372" s="6">
        <v>1</v>
      </c>
      <c r="B2372" s="6">
        <f t="shared" si="78"/>
        <v>0</v>
      </c>
      <c r="C2372" s="6">
        <f t="shared" si="79"/>
        <v>1</v>
      </c>
      <c r="D2372" s="6" t="s">
        <v>4</v>
      </c>
      <c r="E2372" s="6">
        <v>1</v>
      </c>
      <c r="F2372" s="14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</row>
    <row r="2373" spans="1:33" x14ac:dyDescent="0.2">
      <c r="A2373" s="6">
        <v>2</v>
      </c>
      <c r="B2373" s="6">
        <f t="shared" si="78"/>
        <v>0</v>
      </c>
      <c r="C2373" s="6">
        <f t="shared" si="79"/>
        <v>1</v>
      </c>
      <c r="D2373" s="6" t="s">
        <v>4</v>
      </c>
      <c r="E2373" s="6">
        <v>2</v>
      </c>
      <c r="F2373" s="14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</row>
    <row r="2374" spans="1:33" x14ac:dyDescent="0.2">
      <c r="A2374" s="6">
        <v>0</v>
      </c>
      <c r="B2374" s="6">
        <f t="shared" si="78"/>
        <v>0</v>
      </c>
      <c r="C2374" s="6">
        <f t="shared" si="79"/>
        <v>1</v>
      </c>
      <c r="D2374" s="6" t="s">
        <v>4</v>
      </c>
      <c r="E2374" s="6">
        <v>0</v>
      </c>
      <c r="F2374" s="14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</row>
    <row r="2375" spans="1:33" x14ac:dyDescent="0.2">
      <c r="A2375" s="6">
        <v>0</v>
      </c>
      <c r="B2375" s="6">
        <f t="shared" si="78"/>
        <v>0</v>
      </c>
      <c r="C2375" s="6">
        <f t="shared" si="79"/>
        <v>1</v>
      </c>
      <c r="D2375" s="6" t="s">
        <v>4</v>
      </c>
      <c r="E2375" s="6">
        <v>0</v>
      </c>
      <c r="F2375" s="14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</row>
    <row r="2376" spans="1:33" x14ac:dyDescent="0.2">
      <c r="A2376" s="6">
        <v>2</v>
      </c>
      <c r="B2376" s="6">
        <f t="shared" si="78"/>
        <v>0</v>
      </c>
      <c r="C2376" s="6">
        <f t="shared" si="79"/>
        <v>1</v>
      </c>
      <c r="D2376" s="6" t="s">
        <v>4</v>
      </c>
      <c r="E2376" s="6">
        <v>2</v>
      </c>
      <c r="F2376" s="14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</row>
    <row r="2377" spans="1:33" x14ac:dyDescent="0.2">
      <c r="A2377" s="6">
        <v>1</v>
      </c>
      <c r="B2377" s="6">
        <f t="shared" si="78"/>
        <v>1</v>
      </c>
      <c r="C2377" s="6">
        <f t="shared" si="79"/>
        <v>0</v>
      </c>
      <c r="D2377" s="6" t="s">
        <v>5</v>
      </c>
      <c r="E2377" s="6">
        <v>1</v>
      </c>
      <c r="F2377" s="14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</row>
    <row r="2378" spans="1:33" x14ac:dyDescent="0.2">
      <c r="A2378" s="6">
        <v>1</v>
      </c>
      <c r="B2378" s="6">
        <f t="shared" si="78"/>
        <v>1</v>
      </c>
      <c r="C2378" s="6">
        <f t="shared" si="79"/>
        <v>0</v>
      </c>
      <c r="D2378" s="6" t="s">
        <v>5</v>
      </c>
      <c r="E2378" s="6">
        <v>1</v>
      </c>
      <c r="F2378" s="14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</row>
    <row r="2379" spans="1:33" x14ac:dyDescent="0.2">
      <c r="A2379" s="6">
        <v>3</v>
      </c>
      <c r="B2379" s="6">
        <f t="shared" si="78"/>
        <v>0</v>
      </c>
      <c r="C2379" s="6">
        <f t="shared" si="79"/>
        <v>1</v>
      </c>
      <c r="D2379" s="6" t="s">
        <v>4</v>
      </c>
      <c r="E2379" s="6">
        <v>3</v>
      </c>
      <c r="F2379" s="14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</row>
    <row r="2380" spans="1:33" x14ac:dyDescent="0.2">
      <c r="A2380" s="6">
        <v>2</v>
      </c>
      <c r="B2380" s="6">
        <f t="shared" si="78"/>
        <v>0</v>
      </c>
      <c r="C2380" s="6">
        <f t="shared" si="79"/>
        <v>1</v>
      </c>
      <c r="D2380" s="6" t="s">
        <v>4</v>
      </c>
      <c r="E2380" s="6">
        <v>2</v>
      </c>
      <c r="F2380" s="14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</row>
    <row r="2381" spans="1:33" x14ac:dyDescent="0.2">
      <c r="A2381" s="6">
        <v>9</v>
      </c>
      <c r="B2381" s="6">
        <f t="shared" si="78"/>
        <v>1</v>
      </c>
      <c r="C2381" s="6">
        <f t="shared" si="79"/>
        <v>0</v>
      </c>
      <c r="D2381" s="6" t="s">
        <v>5</v>
      </c>
      <c r="E2381" s="6">
        <v>9</v>
      </c>
      <c r="F2381" s="14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</row>
    <row r="2382" spans="1:33" x14ac:dyDescent="0.2">
      <c r="A2382" s="6">
        <v>1</v>
      </c>
      <c r="B2382" s="6">
        <f t="shared" si="78"/>
        <v>0</v>
      </c>
      <c r="C2382" s="6">
        <f t="shared" si="79"/>
        <v>1</v>
      </c>
      <c r="D2382" s="6" t="s">
        <v>4</v>
      </c>
      <c r="E2382" s="6">
        <v>1</v>
      </c>
      <c r="F2382" s="14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</row>
    <row r="2383" spans="1:33" x14ac:dyDescent="0.2">
      <c r="A2383" s="6">
        <v>0</v>
      </c>
      <c r="B2383" s="6">
        <f t="shared" si="78"/>
        <v>0</v>
      </c>
      <c r="C2383" s="6">
        <f t="shared" si="79"/>
        <v>1</v>
      </c>
      <c r="D2383" s="6" t="s">
        <v>4</v>
      </c>
      <c r="E2383" s="6">
        <v>0</v>
      </c>
      <c r="F2383" s="14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</row>
    <row r="2384" spans="1:33" x14ac:dyDescent="0.2">
      <c r="A2384" s="6">
        <v>2</v>
      </c>
      <c r="B2384" s="6">
        <f t="shared" si="78"/>
        <v>0</v>
      </c>
      <c r="C2384" s="6">
        <f t="shared" si="79"/>
        <v>1</v>
      </c>
      <c r="D2384" s="6" t="s">
        <v>4</v>
      </c>
      <c r="E2384" s="6">
        <v>2</v>
      </c>
      <c r="F2384" s="14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</row>
    <row r="2385" spans="1:33" x14ac:dyDescent="0.2">
      <c r="A2385" s="6">
        <v>0</v>
      </c>
      <c r="B2385" s="6">
        <f t="shared" si="78"/>
        <v>0</v>
      </c>
      <c r="C2385" s="6">
        <f t="shared" si="79"/>
        <v>1</v>
      </c>
      <c r="D2385" s="6" t="s">
        <v>4</v>
      </c>
      <c r="E2385" s="6">
        <v>0</v>
      </c>
      <c r="F2385" s="14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</row>
    <row r="2386" spans="1:33" x14ac:dyDescent="0.2">
      <c r="A2386" s="6">
        <v>0</v>
      </c>
      <c r="B2386" s="6">
        <f t="shared" si="78"/>
        <v>0</v>
      </c>
      <c r="C2386" s="6">
        <f t="shared" si="79"/>
        <v>1</v>
      </c>
      <c r="D2386" s="6" t="s">
        <v>4</v>
      </c>
      <c r="E2386" s="6">
        <v>0</v>
      </c>
      <c r="F2386" s="14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</row>
    <row r="2387" spans="1:33" x14ac:dyDescent="0.2">
      <c r="A2387" s="6">
        <v>2</v>
      </c>
      <c r="B2387" s="6">
        <f t="shared" si="78"/>
        <v>1</v>
      </c>
      <c r="C2387" s="6">
        <f t="shared" si="79"/>
        <v>0</v>
      </c>
      <c r="D2387" s="6" t="s">
        <v>5</v>
      </c>
      <c r="E2387" s="6">
        <v>2</v>
      </c>
      <c r="F2387" s="14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</row>
    <row r="2388" spans="1:33" x14ac:dyDescent="0.2">
      <c r="A2388" s="6">
        <v>6</v>
      </c>
      <c r="B2388" s="6">
        <f t="shared" si="78"/>
        <v>1</v>
      </c>
      <c r="C2388" s="6">
        <f t="shared" si="79"/>
        <v>0</v>
      </c>
      <c r="D2388" s="6" t="s">
        <v>5</v>
      </c>
      <c r="E2388" s="6">
        <v>6</v>
      </c>
      <c r="F2388" s="14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/>
      <c r="AG2388" s="14"/>
    </row>
    <row r="2389" spans="1:33" x14ac:dyDescent="0.2">
      <c r="A2389" s="6">
        <v>1</v>
      </c>
      <c r="B2389" s="6">
        <f t="shared" si="78"/>
        <v>1</v>
      </c>
      <c r="C2389" s="6">
        <f t="shared" si="79"/>
        <v>0</v>
      </c>
      <c r="D2389" s="6" t="s">
        <v>5</v>
      </c>
      <c r="E2389" s="6">
        <v>1</v>
      </c>
      <c r="F2389" s="14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</row>
    <row r="2390" spans="1:33" x14ac:dyDescent="0.2">
      <c r="A2390" s="6">
        <v>0</v>
      </c>
      <c r="B2390" s="6">
        <f t="shared" si="78"/>
        <v>1</v>
      </c>
      <c r="C2390" s="6">
        <f t="shared" si="79"/>
        <v>0</v>
      </c>
      <c r="D2390" s="6" t="s">
        <v>5</v>
      </c>
      <c r="E2390" s="6">
        <v>0</v>
      </c>
      <c r="F2390" s="14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</row>
    <row r="2391" spans="1:33" x14ac:dyDescent="0.2">
      <c r="A2391" s="6">
        <v>0</v>
      </c>
      <c r="B2391" s="6">
        <f t="shared" si="78"/>
        <v>0</v>
      </c>
      <c r="C2391" s="6">
        <f t="shared" si="79"/>
        <v>1</v>
      </c>
      <c r="D2391" s="6" t="s">
        <v>4</v>
      </c>
      <c r="E2391" s="6">
        <v>0</v>
      </c>
      <c r="F2391" s="14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</row>
    <row r="2392" spans="1:33" x14ac:dyDescent="0.2">
      <c r="A2392" s="6">
        <v>2</v>
      </c>
      <c r="B2392" s="6">
        <f t="shared" si="78"/>
        <v>0</v>
      </c>
      <c r="C2392" s="6">
        <f t="shared" si="79"/>
        <v>1</v>
      </c>
      <c r="D2392" s="6" t="s">
        <v>4</v>
      </c>
      <c r="E2392" s="6">
        <v>2</v>
      </c>
      <c r="F2392" s="14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</row>
    <row r="2393" spans="1:33" x14ac:dyDescent="0.2">
      <c r="A2393" s="6">
        <v>1</v>
      </c>
      <c r="B2393" s="6">
        <f t="shared" si="78"/>
        <v>0</v>
      </c>
      <c r="C2393" s="6">
        <f t="shared" si="79"/>
        <v>1</v>
      </c>
      <c r="D2393" s="6" t="s">
        <v>4</v>
      </c>
      <c r="E2393" s="6">
        <v>1</v>
      </c>
      <c r="F2393" s="14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</row>
    <row r="2394" spans="1:33" x14ac:dyDescent="0.2">
      <c r="A2394" s="6">
        <v>0</v>
      </c>
      <c r="B2394" s="6">
        <f t="shared" si="78"/>
        <v>0</v>
      </c>
      <c r="C2394" s="6">
        <f t="shared" si="79"/>
        <v>1</v>
      </c>
      <c r="D2394" s="6" t="s">
        <v>4</v>
      </c>
      <c r="E2394" s="6">
        <v>0</v>
      </c>
      <c r="F2394" s="14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</row>
    <row r="2395" spans="1:33" x14ac:dyDescent="0.2">
      <c r="A2395" s="6">
        <v>3</v>
      </c>
      <c r="B2395" s="6">
        <f t="shared" si="78"/>
        <v>0</v>
      </c>
      <c r="C2395" s="6">
        <f t="shared" si="79"/>
        <v>1</v>
      </c>
      <c r="D2395" s="6" t="s">
        <v>4</v>
      </c>
      <c r="E2395" s="6">
        <v>3</v>
      </c>
      <c r="F2395" s="14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</row>
    <row r="2396" spans="1:33" x14ac:dyDescent="0.2">
      <c r="A2396" s="6">
        <v>4</v>
      </c>
      <c r="B2396" s="6">
        <f t="shared" si="78"/>
        <v>0</v>
      </c>
      <c r="C2396" s="6">
        <f t="shared" si="79"/>
        <v>1</v>
      </c>
      <c r="D2396" s="6" t="s">
        <v>4</v>
      </c>
      <c r="E2396" s="6">
        <v>4</v>
      </c>
      <c r="F2396" s="14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</row>
    <row r="2397" spans="1:33" x14ac:dyDescent="0.2">
      <c r="A2397" s="6">
        <v>2</v>
      </c>
      <c r="B2397" s="6">
        <f t="shared" si="78"/>
        <v>0</v>
      </c>
      <c r="C2397" s="6">
        <f t="shared" si="79"/>
        <v>1</v>
      </c>
      <c r="D2397" s="6" t="s">
        <v>4</v>
      </c>
      <c r="E2397" s="6">
        <v>2</v>
      </c>
      <c r="F2397" s="14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</row>
    <row r="2398" spans="1:33" x14ac:dyDescent="0.2">
      <c r="A2398" s="6">
        <v>1</v>
      </c>
      <c r="B2398" s="6">
        <f t="shared" si="78"/>
        <v>1</v>
      </c>
      <c r="C2398" s="6">
        <f t="shared" si="79"/>
        <v>0</v>
      </c>
      <c r="D2398" s="6" t="s">
        <v>5</v>
      </c>
      <c r="E2398" s="6">
        <v>1</v>
      </c>
      <c r="F2398" s="14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</row>
    <row r="2399" spans="1:33" x14ac:dyDescent="0.2">
      <c r="A2399" s="6">
        <v>1</v>
      </c>
      <c r="B2399" s="6">
        <f t="shared" si="78"/>
        <v>0</v>
      </c>
      <c r="C2399" s="6">
        <f t="shared" si="79"/>
        <v>1</v>
      </c>
      <c r="D2399" s="6" t="s">
        <v>4</v>
      </c>
      <c r="E2399" s="6">
        <v>1</v>
      </c>
      <c r="F2399" s="14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</row>
    <row r="2400" spans="1:33" x14ac:dyDescent="0.2">
      <c r="A2400" s="6">
        <v>1</v>
      </c>
      <c r="B2400" s="6">
        <f t="shared" si="78"/>
        <v>0</v>
      </c>
      <c r="C2400" s="6">
        <f t="shared" si="79"/>
        <v>1</v>
      </c>
      <c r="D2400" s="6" t="s">
        <v>4</v>
      </c>
      <c r="E2400" s="6">
        <v>1</v>
      </c>
      <c r="F2400" s="14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</row>
    <row r="2401" spans="1:33" x14ac:dyDescent="0.2">
      <c r="A2401" s="6">
        <v>0</v>
      </c>
      <c r="B2401" s="6">
        <f t="shared" si="78"/>
        <v>0</v>
      </c>
      <c r="C2401" s="6">
        <f t="shared" si="79"/>
        <v>1</v>
      </c>
      <c r="D2401" s="6" t="s">
        <v>4</v>
      </c>
      <c r="E2401" s="6">
        <v>0</v>
      </c>
      <c r="F2401" s="14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</row>
    <row r="2402" spans="1:33" x14ac:dyDescent="0.2">
      <c r="A2402" s="6">
        <v>1</v>
      </c>
      <c r="B2402" s="6">
        <f t="shared" si="78"/>
        <v>1</v>
      </c>
      <c r="C2402" s="6">
        <f t="shared" si="79"/>
        <v>0</v>
      </c>
      <c r="D2402" s="6" t="s">
        <v>5</v>
      </c>
      <c r="E2402" s="6">
        <v>1</v>
      </c>
      <c r="F2402" s="14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</row>
    <row r="2403" spans="1:33" x14ac:dyDescent="0.2">
      <c r="A2403" s="6">
        <v>5</v>
      </c>
      <c r="B2403" s="6">
        <f t="shared" si="78"/>
        <v>1</v>
      </c>
      <c r="C2403" s="6">
        <f t="shared" si="79"/>
        <v>0</v>
      </c>
      <c r="D2403" s="6" t="s">
        <v>5</v>
      </c>
      <c r="E2403" s="6">
        <v>5</v>
      </c>
      <c r="F2403" s="14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</row>
    <row r="2404" spans="1:33" x14ac:dyDescent="0.2">
      <c r="A2404" s="6">
        <v>2</v>
      </c>
      <c r="B2404" s="6">
        <f t="shared" si="78"/>
        <v>0</v>
      </c>
      <c r="C2404" s="6">
        <f t="shared" si="79"/>
        <v>1</v>
      </c>
      <c r="D2404" s="6" t="s">
        <v>4</v>
      </c>
      <c r="E2404" s="6">
        <v>2</v>
      </c>
      <c r="F2404" s="14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</row>
    <row r="2405" spans="1:33" x14ac:dyDescent="0.2">
      <c r="A2405" s="6">
        <v>1</v>
      </c>
      <c r="B2405" s="6">
        <f t="shared" si="78"/>
        <v>0</v>
      </c>
      <c r="C2405" s="6">
        <f t="shared" si="79"/>
        <v>1</v>
      </c>
      <c r="D2405" s="6" t="s">
        <v>4</v>
      </c>
      <c r="E2405" s="6">
        <v>1</v>
      </c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</row>
    <row r="2406" spans="1:33" x14ac:dyDescent="0.2">
      <c r="A2406" s="6">
        <v>1</v>
      </c>
      <c r="B2406" s="6">
        <f t="shared" si="78"/>
        <v>1</v>
      </c>
      <c r="C2406" s="6">
        <f t="shared" si="79"/>
        <v>0</v>
      </c>
      <c r="D2406" s="6" t="s">
        <v>5</v>
      </c>
      <c r="E2406" s="6">
        <v>1</v>
      </c>
      <c r="F2406" s="14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</row>
    <row r="2407" spans="1:33" x14ac:dyDescent="0.2">
      <c r="A2407" s="6">
        <v>2</v>
      </c>
      <c r="B2407" s="6">
        <f t="shared" si="78"/>
        <v>0</v>
      </c>
      <c r="C2407" s="6">
        <f t="shared" si="79"/>
        <v>1</v>
      </c>
      <c r="D2407" s="6" t="s">
        <v>4</v>
      </c>
      <c r="E2407" s="6">
        <v>2</v>
      </c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</row>
    <row r="2408" spans="1:33" x14ac:dyDescent="0.2">
      <c r="A2408" s="6">
        <v>1</v>
      </c>
      <c r="B2408" s="6">
        <f t="shared" si="78"/>
        <v>1</v>
      </c>
      <c r="C2408" s="6">
        <f t="shared" si="79"/>
        <v>0</v>
      </c>
      <c r="D2408" s="6" t="s">
        <v>5</v>
      </c>
      <c r="E2408" s="6">
        <v>1</v>
      </c>
      <c r="F2408" s="14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</row>
    <row r="2409" spans="1:33" x14ac:dyDescent="0.2">
      <c r="A2409" s="6">
        <v>1</v>
      </c>
      <c r="B2409" s="6">
        <f t="shared" si="78"/>
        <v>0</v>
      </c>
      <c r="C2409" s="6">
        <f t="shared" si="79"/>
        <v>1</v>
      </c>
      <c r="D2409" s="6" t="s">
        <v>4</v>
      </c>
      <c r="E2409" s="6">
        <v>1</v>
      </c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</row>
    <row r="2410" spans="1:33" x14ac:dyDescent="0.2">
      <c r="A2410" s="6">
        <v>2</v>
      </c>
      <c r="B2410" s="6">
        <f t="shared" si="78"/>
        <v>0</v>
      </c>
      <c r="C2410" s="6">
        <f t="shared" si="79"/>
        <v>1</v>
      </c>
      <c r="D2410" s="6" t="s">
        <v>4</v>
      </c>
      <c r="E2410" s="6">
        <v>2</v>
      </c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</row>
    <row r="2411" spans="1:33" x14ac:dyDescent="0.2">
      <c r="A2411" s="6">
        <v>0</v>
      </c>
      <c r="B2411" s="6">
        <f t="shared" si="78"/>
        <v>0</v>
      </c>
      <c r="C2411" s="6">
        <f t="shared" si="79"/>
        <v>1</v>
      </c>
      <c r="D2411" s="6" t="s">
        <v>4</v>
      </c>
      <c r="E2411" s="6">
        <v>0</v>
      </c>
      <c r="F2411" s="14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</row>
    <row r="2412" spans="1:33" x14ac:dyDescent="0.2">
      <c r="A2412" s="6">
        <v>1</v>
      </c>
      <c r="B2412" s="6">
        <f t="shared" si="78"/>
        <v>0</v>
      </c>
      <c r="C2412" s="6">
        <f t="shared" si="79"/>
        <v>1</v>
      </c>
      <c r="D2412" s="6" t="s">
        <v>4</v>
      </c>
      <c r="E2412" s="6">
        <v>1</v>
      </c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</row>
    <row r="2413" spans="1:33" x14ac:dyDescent="0.2">
      <c r="A2413" s="6">
        <v>1</v>
      </c>
      <c r="B2413" s="6">
        <f t="shared" si="78"/>
        <v>1</v>
      </c>
      <c r="C2413" s="6">
        <f t="shared" si="79"/>
        <v>0</v>
      </c>
      <c r="D2413" s="6" t="s">
        <v>5</v>
      </c>
      <c r="E2413" s="6">
        <v>1</v>
      </c>
      <c r="F2413" s="14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</row>
    <row r="2414" spans="1:33" x14ac:dyDescent="0.2">
      <c r="A2414" s="6">
        <v>0</v>
      </c>
      <c r="B2414" s="6">
        <f t="shared" si="78"/>
        <v>0</v>
      </c>
      <c r="C2414" s="6">
        <f t="shared" si="79"/>
        <v>1</v>
      </c>
      <c r="D2414" s="6" t="s">
        <v>4</v>
      </c>
      <c r="E2414" s="6">
        <v>0</v>
      </c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</row>
    <row r="2415" spans="1:33" x14ac:dyDescent="0.2">
      <c r="A2415" s="6">
        <v>0</v>
      </c>
      <c r="B2415" s="6">
        <f t="shared" si="78"/>
        <v>0</v>
      </c>
      <c r="C2415" s="6">
        <f t="shared" si="79"/>
        <v>1</v>
      </c>
      <c r="D2415" s="6" t="s">
        <v>4</v>
      </c>
      <c r="E2415" s="6">
        <v>0</v>
      </c>
      <c r="F2415" s="14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</row>
    <row r="2416" spans="1:33" x14ac:dyDescent="0.2">
      <c r="A2416" s="6">
        <v>5</v>
      </c>
      <c r="B2416" s="6">
        <f t="shared" si="78"/>
        <v>1</v>
      </c>
      <c r="C2416" s="6">
        <f t="shared" si="79"/>
        <v>0</v>
      </c>
      <c r="D2416" s="6" t="s">
        <v>5</v>
      </c>
      <c r="E2416" s="6">
        <v>5</v>
      </c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</row>
    <row r="2417" spans="1:33" x14ac:dyDescent="0.2">
      <c r="A2417" s="6">
        <v>2</v>
      </c>
      <c r="B2417" s="6">
        <f t="shared" si="78"/>
        <v>0</v>
      </c>
      <c r="C2417" s="6">
        <f t="shared" si="79"/>
        <v>1</v>
      </c>
      <c r="D2417" s="6" t="s">
        <v>4</v>
      </c>
      <c r="E2417" s="6">
        <v>2</v>
      </c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</row>
    <row r="2418" spans="1:33" x14ac:dyDescent="0.2">
      <c r="A2418" s="6">
        <v>2</v>
      </c>
      <c r="B2418" s="6">
        <f t="shared" si="78"/>
        <v>0</v>
      </c>
      <c r="C2418" s="6">
        <f t="shared" si="79"/>
        <v>1</v>
      </c>
      <c r="D2418" s="6" t="s">
        <v>4</v>
      </c>
      <c r="E2418" s="6">
        <v>2</v>
      </c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</row>
    <row r="2419" spans="1:33" x14ac:dyDescent="0.2">
      <c r="A2419" s="6">
        <v>0</v>
      </c>
      <c r="B2419" s="6">
        <f t="shared" si="78"/>
        <v>0</v>
      </c>
      <c r="C2419" s="6">
        <f t="shared" si="79"/>
        <v>1</v>
      </c>
      <c r="D2419" s="6" t="s">
        <v>4</v>
      </c>
      <c r="E2419" s="6">
        <v>0</v>
      </c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</row>
    <row r="2420" spans="1:33" x14ac:dyDescent="0.2">
      <c r="A2420" s="6">
        <v>2</v>
      </c>
      <c r="B2420" s="6">
        <f t="shared" si="78"/>
        <v>1</v>
      </c>
      <c r="C2420" s="6">
        <f t="shared" si="79"/>
        <v>0</v>
      </c>
      <c r="D2420" s="6" t="s">
        <v>5</v>
      </c>
      <c r="E2420" s="6">
        <v>2</v>
      </c>
      <c r="F2420" s="14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</row>
    <row r="2421" spans="1:33" x14ac:dyDescent="0.2">
      <c r="A2421" s="6">
        <v>2</v>
      </c>
      <c r="B2421" s="6">
        <f t="shared" si="78"/>
        <v>1</v>
      </c>
      <c r="C2421" s="6">
        <f t="shared" si="79"/>
        <v>0</v>
      </c>
      <c r="D2421" s="6" t="s">
        <v>5</v>
      </c>
      <c r="E2421" s="6">
        <v>2</v>
      </c>
      <c r="F2421" s="14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</row>
    <row r="2422" spans="1:33" x14ac:dyDescent="0.2">
      <c r="A2422" s="6">
        <v>4</v>
      </c>
      <c r="B2422" s="6">
        <f t="shared" si="78"/>
        <v>1</v>
      </c>
      <c r="C2422" s="6">
        <f t="shared" si="79"/>
        <v>0</v>
      </c>
      <c r="D2422" s="6" t="s">
        <v>5</v>
      </c>
      <c r="E2422" s="6">
        <v>4</v>
      </c>
      <c r="F2422" s="14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</row>
    <row r="2423" spans="1:33" x14ac:dyDescent="0.2">
      <c r="A2423" s="6">
        <v>2</v>
      </c>
      <c r="B2423" s="6">
        <f t="shared" si="78"/>
        <v>0</v>
      </c>
      <c r="C2423" s="6">
        <f t="shared" si="79"/>
        <v>1</v>
      </c>
      <c r="D2423" s="6" t="s">
        <v>4</v>
      </c>
      <c r="E2423" s="6">
        <v>2</v>
      </c>
      <c r="F2423" s="14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</row>
    <row r="2424" spans="1:33" x14ac:dyDescent="0.2">
      <c r="A2424" s="6">
        <v>0</v>
      </c>
      <c r="B2424" s="6">
        <f t="shared" si="78"/>
        <v>0</v>
      </c>
      <c r="C2424" s="6">
        <f t="shared" si="79"/>
        <v>1</v>
      </c>
      <c r="D2424" s="6" t="s">
        <v>4</v>
      </c>
      <c r="E2424" s="6">
        <v>0</v>
      </c>
      <c r="F2424" s="14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</row>
    <row r="2425" spans="1:33" x14ac:dyDescent="0.2">
      <c r="A2425" s="6">
        <v>1</v>
      </c>
      <c r="B2425" s="6">
        <f t="shared" si="78"/>
        <v>0</v>
      </c>
      <c r="C2425" s="6">
        <f t="shared" si="79"/>
        <v>1</v>
      </c>
      <c r="D2425" s="6" t="s">
        <v>4</v>
      </c>
      <c r="E2425" s="6">
        <v>1</v>
      </c>
      <c r="F2425" s="14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</row>
    <row r="2426" spans="1:33" x14ac:dyDescent="0.2">
      <c r="A2426" s="6">
        <v>2</v>
      </c>
      <c r="B2426" s="6">
        <f t="shared" si="78"/>
        <v>0</v>
      </c>
      <c r="C2426" s="6">
        <f t="shared" si="79"/>
        <v>1</v>
      </c>
      <c r="D2426" s="6" t="s">
        <v>4</v>
      </c>
      <c r="E2426" s="6">
        <v>2</v>
      </c>
      <c r="F2426" s="14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</row>
    <row r="2427" spans="1:33" x14ac:dyDescent="0.2">
      <c r="A2427" s="6">
        <v>1</v>
      </c>
      <c r="B2427" s="6">
        <f t="shared" si="78"/>
        <v>0</v>
      </c>
      <c r="C2427" s="6">
        <f t="shared" si="79"/>
        <v>1</v>
      </c>
      <c r="D2427" s="6" t="s">
        <v>4</v>
      </c>
      <c r="E2427" s="6">
        <v>1</v>
      </c>
      <c r="F2427" s="14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</row>
    <row r="2428" spans="1:33" x14ac:dyDescent="0.2">
      <c r="A2428" s="6">
        <v>2</v>
      </c>
      <c r="B2428" s="6">
        <f t="shared" si="78"/>
        <v>0</v>
      </c>
      <c r="C2428" s="6">
        <f t="shared" si="79"/>
        <v>1</v>
      </c>
      <c r="D2428" s="6" t="s">
        <v>4</v>
      </c>
      <c r="E2428" s="6">
        <v>2</v>
      </c>
      <c r="F2428" s="14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</row>
    <row r="2429" spans="1:33" x14ac:dyDescent="0.2">
      <c r="A2429" s="6">
        <v>6</v>
      </c>
      <c r="B2429" s="6">
        <f t="shared" si="78"/>
        <v>1</v>
      </c>
      <c r="C2429" s="6">
        <f t="shared" si="79"/>
        <v>0</v>
      </c>
      <c r="D2429" s="6" t="s">
        <v>5</v>
      </c>
      <c r="E2429" s="6">
        <v>6</v>
      </c>
      <c r="F2429" s="14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</row>
    <row r="2430" spans="1:33" x14ac:dyDescent="0.2">
      <c r="A2430" s="6">
        <v>2</v>
      </c>
      <c r="B2430" s="6">
        <f t="shared" si="78"/>
        <v>0</v>
      </c>
      <c r="C2430" s="6">
        <f t="shared" si="79"/>
        <v>1</v>
      </c>
      <c r="D2430" s="6" t="s">
        <v>4</v>
      </c>
      <c r="E2430" s="6">
        <v>2</v>
      </c>
      <c r="F2430" s="14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</row>
    <row r="2431" spans="1:33" x14ac:dyDescent="0.2">
      <c r="A2431" s="6">
        <v>0</v>
      </c>
      <c r="B2431" s="6">
        <f t="shared" si="78"/>
        <v>0</v>
      </c>
      <c r="C2431" s="6">
        <f t="shared" si="79"/>
        <v>1</v>
      </c>
      <c r="D2431" s="6" t="s">
        <v>4</v>
      </c>
      <c r="E2431" s="6">
        <v>0</v>
      </c>
      <c r="F2431" s="14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</row>
    <row r="2432" spans="1:33" x14ac:dyDescent="0.2">
      <c r="A2432" s="6">
        <v>1</v>
      </c>
      <c r="B2432" s="6">
        <f t="shared" si="78"/>
        <v>0</v>
      </c>
      <c r="C2432" s="6">
        <f t="shared" si="79"/>
        <v>1</v>
      </c>
      <c r="D2432" s="6" t="s">
        <v>4</v>
      </c>
      <c r="E2432" s="6">
        <v>1</v>
      </c>
      <c r="F2432" s="14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</row>
    <row r="2433" spans="1:33" x14ac:dyDescent="0.2">
      <c r="A2433" s="6">
        <v>4</v>
      </c>
      <c r="B2433" s="6">
        <f t="shared" si="78"/>
        <v>1</v>
      </c>
      <c r="C2433" s="6">
        <f t="shared" si="79"/>
        <v>0</v>
      </c>
      <c r="D2433" s="6" t="s">
        <v>5</v>
      </c>
      <c r="E2433" s="6">
        <v>4</v>
      </c>
      <c r="F2433" s="14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</row>
    <row r="2434" spans="1:33" x14ac:dyDescent="0.2">
      <c r="A2434" s="6">
        <v>2</v>
      </c>
      <c r="B2434" s="6">
        <f t="shared" si="78"/>
        <v>0</v>
      </c>
      <c r="C2434" s="6">
        <f t="shared" si="79"/>
        <v>1</v>
      </c>
      <c r="D2434" s="6" t="s">
        <v>4</v>
      </c>
      <c r="E2434" s="6">
        <v>2</v>
      </c>
      <c r="F2434" s="14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</row>
    <row r="2435" spans="1:33" x14ac:dyDescent="0.2">
      <c r="A2435" s="6">
        <v>0</v>
      </c>
      <c r="B2435" s="6">
        <f t="shared" ref="B2435:B2498" si="80">IF(D2435="TRUE",1,0)</f>
        <v>0</v>
      </c>
      <c r="C2435" s="6">
        <f t="shared" ref="C2435:C2498" si="81">IF(D2435="FALSE",1,0)</f>
        <v>1</v>
      </c>
      <c r="D2435" s="6" t="s">
        <v>4</v>
      </c>
      <c r="E2435" s="6">
        <v>0</v>
      </c>
      <c r="F2435" s="14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</row>
    <row r="2436" spans="1:33" x14ac:dyDescent="0.2">
      <c r="A2436" s="6">
        <v>1</v>
      </c>
      <c r="B2436" s="6">
        <f t="shared" si="80"/>
        <v>0</v>
      </c>
      <c r="C2436" s="6">
        <f t="shared" si="81"/>
        <v>1</v>
      </c>
      <c r="D2436" s="6" t="s">
        <v>4</v>
      </c>
      <c r="E2436" s="6">
        <v>1</v>
      </c>
      <c r="F2436" s="14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</row>
    <row r="2437" spans="1:33" x14ac:dyDescent="0.2">
      <c r="A2437" s="6">
        <v>1</v>
      </c>
      <c r="B2437" s="6">
        <f t="shared" si="80"/>
        <v>0</v>
      </c>
      <c r="C2437" s="6">
        <f t="shared" si="81"/>
        <v>1</v>
      </c>
      <c r="D2437" s="6" t="s">
        <v>4</v>
      </c>
      <c r="E2437" s="6">
        <v>1</v>
      </c>
      <c r="F2437" s="14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</row>
    <row r="2438" spans="1:33" x14ac:dyDescent="0.2">
      <c r="A2438" s="6">
        <v>4</v>
      </c>
      <c r="B2438" s="6">
        <f t="shared" si="80"/>
        <v>1</v>
      </c>
      <c r="C2438" s="6">
        <f t="shared" si="81"/>
        <v>0</v>
      </c>
      <c r="D2438" s="6" t="s">
        <v>5</v>
      </c>
      <c r="E2438" s="6">
        <v>4</v>
      </c>
      <c r="F2438" s="14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</row>
    <row r="2439" spans="1:33" x14ac:dyDescent="0.2">
      <c r="A2439" s="6">
        <v>2</v>
      </c>
      <c r="B2439" s="6">
        <f t="shared" si="80"/>
        <v>0</v>
      </c>
      <c r="C2439" s="6">
        <f t="shared" si="81"/>
        <v>1</v>
      </c>
      <c r="D2439" s="6" t="s">
        <v>4</v>
      </c>
      <c r="E2439" s="6">
        <v>2</v>
      </c>
      <c r="F2439" s="14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</row>
    <row r="2440" spans="1:33" x14ac:dyDescent="0.2">
      <c r="A2440" s="6">
        <v>1</v>
      </c>
      <c r="B2440" s="6">
        <f t="shared" si="80"/>
        <v>0</v>
      </c>
      <c r="C2440" s="6">
        <f t="shared" si="81"/>
        <v>1</v>
      </c>
      <c r="D2440" s="6" t="s">
        <v>4</v>
      </c>
      <c r="E2440" s="6">
        <v>1</v>
      </c>
      <c r="F2440" s="14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</row>
    <row r="2441" spans="1:33" x14ac:dyDescent="0.2">
      <c r="A2441" s="6">
        <v>0</v>
      </c>
      <c r="B2441" s="6">
        <f t="shared" si="80"/>
        <v>0</v>
      </c>
      <c r="C2441" s="6">
        <f t="shared" si="81"/>
        <v>1</v>
      </c>
      <c r="D2441" s="6" t="s">
        <v>4</v>
      </c>
      <c r="E2441" s="6">
        <v>0</v>
      </c>
      <c r="F2441" s="14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</row>
    <row r="2442" spans="1:33" x14ac:dyDescent="0.2">
      <c r="A2442" s="6">
        <v>1</v>
      </c>
      <c r="B2442" s="6">
        <f t="shared" si="80"/>
        <v>0</v>
      </c>
      <c r="C2442" s="6">
        <f t="shared" si="81"/>
        <v>1</v>
      </c>
      <c r="D2442" s="6" t="s">
        <v>4</v>
      </c>
      <c r="E2442" s="6">
        <v>1</v>
      </c>
      <c r="F2442" s="14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</row>
    <row r="2443" spans="1:33" x14ac:dyDescent="0.2">
      <c r="A2443" s="6">
        <v>3</v>
      </c>
      <c r="B2443" s="6">
        <f t="shared" si="80"/>
        <v>0</v>
      </c>
      <c r="C2443" s="6">
        <f t="shared" si="81"/>
        <v>1</v>
      </c>
      <c r="D2443" s="6" t="s">
        <v>4</v>
      </c>
      <c r="E2443" s="6">
        <v>3</v>
      </c>
      <c r="F2443" s="14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</row>
    <row r="2444" spans="1:33" x14ac:dyDescent="0.2">
      <c r="A2444" s="6">
        <v>0</v>
      </c>
      <c r="B2444" s="6">
        <f t="shared" si="80"/>
        <v>0</v>
      </c>
      <c r="C2444" s="6">
        <f t="shared" si="81"/>
        <v>1</v>
      </c>
      <c r="D2444" s="6" t="s">
        <v>4</v>
      </c>
      <c r="E2444" s="6">
        <v>0</v>
      </c>
      <c r="F2444" s="14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</row>
    <row r="2445" spans="1:33" x14ac:dyDescent="0.2">
      <c r="A2445" s="6">
        <v>5</v>
      </c>
      <c r="B2445" s="6">
        <f t="shared" si="80"/>
        <v>0</v>
      </c>
      <c r="C2445" s="6">
        <f t="shared" si="81"/>
        <v>1</v>
      </c>
      <c r="D2445" s="6" t="s">
        <v>4</v>
      </c>
      <c r="E2445" s="6">
        <v>5</v>
      </c>
      <c r="F2445" s="14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</row>
    <row r="2446" spans="1:33" x14ac:dyDescent="0.2">
      <c r="A2446" s="6">
        <v>1</v>
      </c>
      <c r="B2446" s="6">
        <f t="shared" si="80"/>
        <v>0</v>
      </c>
      <c r="C2446" s="6">
        <f t="shared" si="81"/>
        <v>1</v>
      </c>
      <c r="D2446" s="6" t="s">
        <v>4</v>
      </c>
      <c r="E2446" s="6">
        <v>1</v>
      </c>
      <c r="F2446" s="14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</row>
    <row r="2447" spans="1:33" x14ac:dyDescent="0.2">
      <c r="A2447" s="6">
        <v>2</v>
      </c>
      <c r="B2447" s="6">
        <f t="shared" si="80"/>
        <v>0</v>
      </c>
      <c r="C2447" s="6">
        <f t="shared" si="81"/>
        <v>1</v>
      </c>
      <c r="D2447" s="6" t="s">
        <v>4</v>
      </c>
      <c r="E2447" s="6">
        <v>2</v>
      </c>
      <c r="F2447" s="14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</row>
    <row r="2448" spans="1:33" x14ac:dyDescent="0.2">
      <c r="A2448" s="6">
        <v>1</v>
      </c>
      <c r="B2448" s="6">
        <f t="shared" si="80"/>
        <v>0</v>
      </c>
      <c r="C2448" s="6">
        <f t="shared" si="81"/>
        <v>1</v>
      </c>
      <c r="D2448" s="6" t="s">
        <v>4</v>
      </c>
      <c r="E2448" s="6">
        <v>1</v>
      </c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/>
      <c r="AG2448" s="14"/>
    </row>
    <row r="2449" spans="1:33" x14ac:dyDescent="0.2">
      <c r="A2449" s="6">
        <v>3</v>
      </c>
      <c r="B2449" s="6">
        <f t="shared" si="80"/>
        <v>0</v>
      </c>
      <c r="C2449" s="6">
        <f t="shared" si="81"/>
        <v>1</v>
      </c>
      <c r="D2449" s="6" t="s">
        <v>4</v>
      </c>
      <c r="E2449" s="6">
        <v>3</v>
      </c>
      <c r="F2449" s="14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</row>
    <row r="2450" spans="1:33" x14ac:dyDescent="0.2">
      <c r="A2450" s="6">
        <v>3</v>
      </c>
      <c r="B2450" s="6">
        <f t="shared" si="80"/>
        <v>0</v>
      </c>
      <c r="C2450" s="6">
        <f t="shared" si="81"/>
        <v>1</v>
      </c>
      <c r="D2450" s="6" t="s">
        <v>4</v>
      </c>
      <c r="E2450" s="6">
        <v>3</v>
      </c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</row>
    <row r="2451" spans="1:33" x14ac:dyDescent="0.2">
      <c r="A2451" s="6">
        <v>1</v>
      </c>
      <c r="B2451" s="6">
        <f t="shared" si="80"/>
        <v>0</v>
      </c>
      <c r="C2451" s="6">
        <f t="shared" si="81"/>
        <v>1</v>
      </c>
      <c r="D2451" s="6" t="s">
        <v>4</v>
      </c>
      <c r="E2451" s="6">
        <v>1</v>
      </c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</row>
    <row r="2452" spans="1:33" x14ac:dyDescent="0.2">
      <c r="A2452" s="6">
        <v>2</v>
      </c>
      <c r="B2452" s="6">
        <f t="shared" si="80"/>
        <v>1</v>
      </c>
      <c r="C2452" s="6">
        <f t="shared" si="81"/>
        <v>0</v>
      </c>
      <c r="D2452" s="6" t="s">
        <v>5</v>
      </c>
      <c r="E2452" s="6">
        <v>2</v>
      </c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</row>
    <row r="2453" spans="1:33" x14ac:dyDescent="0.2">
      <c r="A2453" s="6">
        <v>1</v>
      </c>
      <c r="B2453" s="6">
        <f t="shared" si="80"/>
        <v>0</v>
      </c>
      <c r="C2453" s="6">
        <f t="shared" si="81"/>
        <v>1</v>
      </c>
      <c r="D2453" s="6" t="s">
        <v>4</v>
      </c>
      <c r="E2453" s="6">
        <v>1</v>
      </c>
      <c r="F2453" s="14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</row>
    <row r="2454" spans="1:33" x14ac:dyDescent="0.2">
      <c r="A2454" s="6">
        <v>1</v>
      </c>
      <c r="B2454" s="6">
        <f t="shared" si="80"/>
        <v>0</v>
      </c>
      <c r="C2454" s="6">
        <f t="shared" si="81"/>
        <v>1</v>
      </c>
      <c r="D2454" s="6" t="s">
        <v>4</v>
      </c>
      <c r="E2454" s="6">
        <v>1</v>
      </c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</row>
    <row r="2455" spans="1:33" x14ac:dyDescent="0.2">
      <c r="A2455" s="6">
        <v>1</v>
      </c>
      <c r="B2455" s="6">
        <f t="shared" si="80"/>
        <v>0</v>
      </c>
      <c r="C2455" s="6">
        <f t="shared" si="81"/>
        <v>1</v>
      </c>
      <c r="D2455" s="6" t="s">
        <v>4</v>
      </c>
      <c r="E2455" s="6">
        <v>1</v>
      </c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</row>
    <row r="2456" spans="1:33" x14ac:dyDescent="0.2">
      <c r="A2456" s="6">
        <v>1</v>
      </c>
      <c r="B2456" s="6">
        <f t="shared" si="80"/>
        <v>0</v>
      </c>
      <c r="C2456" s="6">
        <f t="shared" si="81"/>
        <v>1</v>
      </c>
      <c r="D2456" s="6" t="s">
        <v>4</v>
      </c>
      <c r="E2456" s="6">
        <v>1</v>
      </c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</row>
    <row r="2457" spans="1:33" x14ac:dyDescent="0.2">
      <c r="A2457" s="6">
        <v>4</v>
      </c>
      <c r="B2457" s="6">
        <f t="shared" si="80"/>
        <v>0</v>
      </c>
      <c r="C2457" s="6">
        <f t="shared" si="81"/>
        <v>1</v>
      </c>
      <c r="D2457" s="6" t="s">
        <v>4</v>
      </c>
      <c r="E2457" s="6">
        <v>4</v>
      </c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</row>
    <row r="2458" spans="1:33" x14ac:dyDescent="0.2">
      <c r="A2458" s="6">
        <v>1</v>
      </c>
      <c r="B2458" s="6">
        <f t="shared" si="80"/>
        <v>0</v>
      </c>
      <c r="C2458" s="6">
        <f t="shared" si="81"/>
        <v>1</v>
      </c>
      <c r="D2458" s="6" t="s">
        <v>4</v>
      </c>
      <c r="E2458" s="6">
        <v>1</v>
      </c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</row>
    <row r="2459" spans="1:33" x14ac:dyDescent="0.2">
      <c r="A2459" s="6">
        <v>1</v>
      </c>
      <c r="B2459" s="6">
        <f t="shared" si="80"/>
        <v>0</v>
      </c>
      <c r="C2459" s="6">
        <f t="shared" si="81"/>
        <v>1</v>
      </c>
      <c r="D2459" s="6" t="s">
        <v>4</v>
      </c>
      <c r="E2459" s="6">
        <v>1</v>
      </c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</row>
    <row r="2460" spans="1:33" x14ac:dyDescent="0.2">
      <c r="A2460" s="6">
        <v>4</v>
      </c>
      <c r="B2460" s="6">
        <f t="shared" si="80"/>
        <v>0</v>
      </c>
      <c r="C2460" s="6">
        <f t="shared" si="81"/>
        <v>1</v>
      </c>
      <c r="D2460" s="6" t="s">
        <v>4</v>
      </c>
      <c r="E2460" s="6">
        <v>4</v>
      </c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</row>
    <row r="2461" spans="1:33" x14ac:dyDescent="0.2">
      <c r="A2461" s="6">
        <v>2</v>
      </c>
      <c r="B2461" s="6">
        <f t="shared" si="80"/>
        <v>0</v>
      </c>
      <c r="C2461" s="6">
        <f t="shared" si="81"/>
        <v>1</v>
      </c>
      <c r="D2461" s="6" t="s">
        <v>4</v>
      </c>
      <c r="E2461" s="6">
        <v>2</v>
      </c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</row>
    <row r="2462" spans="1:33" x14ac:dyDescent="0.2">
      <c r="A2462" s="6">
        <v>0</v>
      </c>
      <c r="B2462" s="6">
        <f t="shared" si="80"/>
        <v>0</v>
      </c>
      <c r="C2462" s="6">
        <f t="shared" si="81"/>
        <v>1</v>
      </c>
      <c r="D2462" s="6" t="s">
        <v>4</v>
      </c>
      <c r="E2462" s="6">
        <v>0</v>
      </c>
      <c r="F2462" s="14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</row>
    <row r="2463" spans="1:33" x14ac:dyDescent="0.2">
      <c r="A2463" s="6">
        <v>2</v>
      </c>
      <c r="B2463" s="6">
        <f t="shared" si="80"/>
        <v>0</v>
      </c>
      <c r="C2463" s="6">
        <f t="shared" si="81"/>
        <v>1</v>
      </c>
      <c r="D2463" s="6" t="s">
        <v>4</v>
      </c>
      <c r="E2463" s="6">
        <v>2</v>
      </c>
      <c r="F2463" s="14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</row>
    <row r="2464" spans="1:33" x14ac:dyDescent="0.2">
      <c r="A2464" s="6">
        <v>2</v>
      </c>
      <c r="B2464" s="6">
        <f t="shared" si="80"/>
        <v>0</v>
      </c>
      <c r="C2464" s="6">
        <f t="shared" si="81"/>
        <v>1</v>
      </c>
      <c r="D2464" s="6" t="s">
        <v>4</v>
      </c>
      <c r="E2464" s="6">
        <v>2</v>
      </c>
      <c r="F2464" s="14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</row>
    <row r="2465" spans="1:33" x14ac:dyDescent="0.2">
      <c r="A2465" s="6">
        <v>1</v>
      </c>
      <c r="B2465" s="6">
        <f t="shared" si="80"/>
        <v>0</v>
      </c>
      <c r="C2465" s="6">
        <f t="shared" si="81"/>
        <v>1</v>
      </c>
      <c r="D2465" s="6" t="s">
        <v>4</v>
      </c>
      <c r="E2465" s="6">
        <v>1</v>
      </c>
      <c r="F2465" s="14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</row>
    <row r="2466" spans="1:33" x14ac:dyDescent="0.2">
      <c r="A2466" s="6">
        <v>3</v>
      </c>
      <c r="B2466" s="6">
        <f t="shared" si="80"/>
        <v>0</v>
      </c>
      <c r="C2466" s="6">
        <f t="shared" si="81"/>
        <v>1</v>
      </c>
      <c r="D2466" s="6" t="s">
        <v>4</v>
      </c>
      <c r="E2466" s="6">
        <v>3</v>
      </c>
      <c r="F2466" s="14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</row>
    <row r="2467" spans="1:33" x14ac:dyDescent="0.2">
      <c r="A2467" s="6">
        <v>0</v>
      </c>
      <c r="B2467" s="6">
        <f t="shared" si="80"/>
        <v>0</v>
      </c>
      <c r="C2467" s="6">
        <f t="shared" si="81"/>
        <v>1</v>
      </c>
      <c r="D2467" s="6" t="s">
        <v>4</v>
      </c>
      <c r="E2467" s="6">
        <v>0</v>
      </c>
      <c r="F2467" s="14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</row>
    <row r="2468" spans="1:33" x14ac:dyDescent="0.2">
      <c r="A2468" s="6">
        <v>1</v>
      </c>
      <c r="B2468" s="6">
        <f t="shared" si="80"/>
        <v>0</v>
      </c>
      <c r="C2468" s="6">
        <f t="shared" si="81"/>
        <v>1</v>
      </c>
      <c r="D2468" s="6" t="s">
        <v>4</v>
      </c>
      <c r="E2468" s="6">
        <v>1</v>
      </c>
      <c r="F2468" s="14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</row>
    <row r="2469" spans="1:33" x14ac:dyDescent="0.2">
      <c r="A2469" s="6">
        <v>1</v>
      </c>
      <c r="B2469" s="6">
        <f t="shared" si="80"/>
        <v>1</v>
      </c>
      <c r="C2469" s="6">
        <f t="shared" si="81"/>
        <v>0</v>
      </c>
      <c r="D2469" s="6" t="s">
        <v>5</v>
      </c>
      <c r="E2469" s="6">
        <v>1</v>
      </c>
      <c r="F2469" s="14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</row>
    <row r="2470" spans="1:33" x14ac:dyDescent="0.2">
      <c r="A2470" s="6">
        <v>3</v>
      </c>
      <c r="B2470" s="6">
        <f t="shared" si="80"/>
        <v>0</v>
      </c>
      <c r="C2470" s="6">
        <f t="shared" si="81"/>
        <v>1</v>
      </c>
      <c r="D2470" s="6" t="s">
        <v>4</v>
      </c>
      <c r="E2470" s="6">
        <v>3</v>
      </c>
      <c r="F2470" s="14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</row>
    <row r="2471" spans="1:33" x14ac:dyDescent="0.2">
      <c r="A2471" s="6">
        <v>3</v>
      </c>
      <c r="B2471" s="6">
        <f t="shared" si="80"/>
        <v>0</v>
      </c>
      <c r="C2471" s="6">
        <f t="shared" si="81"/>
        <v>1</v>
      </c>
      <c r="D2471" s="6" t="s">
        <v>4</v>
      </c>
      <c r="E2471" s="6">
        <v>3</v>
      </c>
      <c r="F2471" s="14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</row>
    <row r="2472" spans="1:33" x14ac:dyDescent="0.2">
      <c r="A2472" s="6">
        <v>0</v>
      </c>
      <c r="B2472" s="6">
        <f t="shared" si="80"/>
        <v>0</v>
      </c>
      <c r="C2472" s="6">
        <f t="shared" si="81"/>
        <v>1</v>
      </c>
      <c r="D2472" s="6" t="s">
        <v>4</v>
      </c>
      <c r="E2472" s="6">
        <v>0</v>
      </c>
      <c r="F2472" s="14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</row>
    <row r="2473" spans="1:33" x14ac:dyDescent="0.2">
      <c r="A2473" s="6">
        <v>1</v>
      </c>
      <c r="B2473" s="6">
        <f t="shared" si="80"/>
        <v>1</v>
      </c>
      <c r="C2473" s="6">
        <f t="shared" si="81"/>
        <v>0</v>
      </c>
      <c r="D2473" s="6" t="s">
        <v>5</v>
      </c>
      <c r="E2473" s="6">
        <v>1</v>
      </c>
      <c r="F2473" s="14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</row>
    <row r="2474" spans="1:33" x14ac:dyDescent="0.2">
      <c r="A2474" s="6">
        <v>0</v>
      </c>
      <c r="B2474" s="6">
        <f t="shared" si="80"/>
        <v>0</v>
      </c>
      <c r="C2474" s="6">
        <f t="shared" si="81"/>
        <v>1</v>
      </c>
      <c r="D2474" s="6" t="s">
        <v>4</v>
      </c>
      <c r="E2474" s="6">
        <v>0</v>
      </c>
      <c r="F2474" s="14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</row>
    <row r="2475" spans="1:33" x14ac:dyDescent="0.2">
      <c r="A2475" s="6">
        <v>0</v>
      </c>
      <c r="B2475" s="6">
        <f t="shared" si="80"/>
        <v>0</v>
      </c>
      <c r="C2475" s="6">
        <f t="shared" si="81"/>
        <v>1</v>
      </c>
      <c r="D2475" s="6" t="s">
        <v>4</v>
      </c>
      <c r="E2475" s="6">
        <v>0</v>
      </c>
      <c r="F2475" s="14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</row>
    <row r="2476" spans="1:33" x14ac:dyDescent="0.2">
      <c r="A2476" s="6">
        <v>1</v>
      </c>
      <c r="B2476" s="6">
        <f t="shared" si="80"/>
        <v>0</v>
      </c>
      <c r="C2476" s="6">
        <f t="shared" si="81"/>
        <v>1</v>
      </c>
      <c r="D2476" s="6" t="s">
        <v>4</v>
      </c>
      <c r="E2476" s="6">
        <v>1</v>
      </c>
      <c r="F2476" s="14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</row>
    <row r="2477" spans="1:33" x14ac:dyDescent="0.2">
      <c r="A2477" s="6">
        <v>1</v>
      </c>
      <c r="B2477" s="6">
        <f t="shared" si="80"/>
        <v>0</v>
      </c>
      <c r="C2477" s="6">
        <f t="shared" si="81"/>
        <v>1</v>
      </c>
      <c r="D2477" s="6" t="s">
        <v>4</v>
      </c>
      <c r="E2477" s="6">
        <v>1</v>
      </c>
      <c r="F2477" s="14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</row>
    <row r="2478" spans="1:33" x14ac:dyDescent="0.2">
      <c r="A2478" s="6">
        <v>1</v>
      </c>
      <c r="B2478" s="6">
        <f t="shared" si="80"/>
        <v>0</v>
      </c>
      <c r="C2478" s="6">
        <f t="shared" si="81"/>
        <v>1</v>
      </c>
      <c r="D2478" s="6" t="s">
        <v>4</v>
      </c>
      <c r="E2478" s="6">
        <v>1</v>
      </c>
      <c r="F2478" s="14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</row>
    <row r="2479" spans="1:33" x14ac:dyDescent="0.2">
      <c r="A2479" s="6">
        <v>1</v>
      </c>
      <c r="B2479" s="6">
        <f t="shared" si="80"/>
        <v>0</v>
      </c>
      <c r="C2479" s="6">
        <f t="shared" si="81"/>
        <v>1</v>
      </c>
      <c r="D2479" s="6" t="s">
        <v>4</v>
      </c>
      <c r="E2479" s="6">
        <v>1</v>
      </c>
      <c r="F2479" s="14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</row>
    <row r="2480" spans="1:33" x14ac:dyDescent="0.2">
      <c r="A2480" s="6">
        <v>3</v>
      </c>
      <c r="B2480" s="6">
        <f t="shared" si="80"/>
        <v>1</v>
      </c>
      <c r="C2480" s="6">
        <f t="shared" si="81"/>
        <v>0</v>
      </c>
      <c r="D2480" s="6" t="s">
        <v>5</v>
      </c>
      <c r="E2480" s="6">
        <v>3</v>
      </c>
      <c r="F2480" s="14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</row>
    <row r="2481" spans="1:33" x14ac:dyDescent="0.2">
      <c r="A2481" s="6">
        <v>3</v>
      </c>
      <c r="B2481" s="6">
        <f t="shared" si="80"/>
        <v>0</v>
      </c>
      <c r="C2481" s="6">
        <f t="shared" si="81"/>
        <v>1</v>
      </c>
      <c r="D2481" s="6" t="s">
        <v>4</v>
      </c>
      <c r="E2481" s="6">
        <v>3</v>
      </c>
      <c r="F2481" s="14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</row>
    <row r="2482" spans="1:33" x14ac:dyDescent="0.2">
      <c r="A2482" s="6">
        <v>1</v>
      </c>
      <c r="B2482" s="6">
        <f t="shared" si="80"/>
        <v>0</v>
      </c>
      <c r="C2482" s="6">
        <f t="shared" si="81"/>
        <v>1</v>
      </c>
      <c r="D2482" s="6" t="s">
        <v>4</v>
      </c>
      <c r="E2482" s="6">
        <v>1</v>
      </c>
      <c r="F2482" s="14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</row>
    <row r="2483" spans="1:33" x14ac:dyDescent="0.2">
      <c r="A2483" s="6">
        <v>2</v>
      </c>
      <c r="B2483" s="6">
        <f t="shared" si="80"/>
        <v>0</v>
      </c>
      <c r="C2483" s="6">
        <f t="shared" si="81"/>
        <v>1</v>
      </c>
      <c r="D2483" s="6" t="s">
        <v>4</v>
      </c>
      <c r="E2483" s="6">
        <v>2</v>
      </c>
      <c r="F2483" s="14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</row>
    <row r="2484" spans="1:33" x14ac:dyDescent="0.2">
      <c r="A2484" s="6">
        <v>2</v>
      </c>
      <c r="B2484" s="6">
        <f t="shared" si="80"/>
        <v>0</v>
      </c>
      <c r="C2484" s="6">
        <f t="shared" si="81"/>
        <v>1</v>
      </c>
      <c r="D2484" s="6" t="s">
        <v>4</v>
      </c>
      <c r="E2484" s="6">
        <v>2</v>
      </c>
      <c r="F2484" s="14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</row>
    <row r="2485" spans="1:33" x14ac:dyDescent="0.2">
      <c r="A2485" s="6">
        <v>0</v>
      </c>
      <c r="B2485" s="6">
        <f t="shared" si="80"/>
        <v>0</v>
      </c>
      <c r="C2485" s="6">
        <f t="shared" si="81"/>
        <v>1</v>
      </c>
      <c r="D2485" s="6" t="s">
        <v>4</v>
      </c>
      <c r="E2485" s="6">
        <v>0</v>
      </c>
      <c r="F2485" s="14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</row>
    <row r="2486" spans="1:33" x14ac:dyDescent="0.2">
      <c r="A2486" s="6">
        <v>1</v>
      </c>
      <c r="B2486" s="6">
        <f t="shared" si="80"/>
        <v>0</v>
      </c>
      <c r="C2486" s="6">
        <f t="shared" si="81"/>
        <v>1</v>
      </c>
      <c r="D2486" s="6" t="s">
        <v>4</v>
      </c>
      <c r="E2486" s="6">
        <v>1</v>
      </c>
      <c r="F2486" s="14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</row>
    <row r="2487" spans="1:33" x14ac:dyDescent="0.2">
      <c r="A2487" s="6">
        <v>0</v>
      </c>
      <c r="B2487" s="6">
        <f t="shared" si="80"/>
        <v>0</v>
      </c>
      <c r="C2487" s="6">
        <f t="shared" si="81"/>
        <v>1</v>
      </c>
      <c r="D2487" s="6" t="s">
        <v>4</v>
      </c>
      <c r="E2487" s="6">
        <v>0</v>
      </c>
      <c r="F2487" s="14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</row>
    <row r="2488" spans="1:33" x14ac:dyDescent="0.2">
      <c r="A2488" s="6">
        <v>0</v>
      </c>
      <c r="B2488" s="6">
        <f t="shared" si="80"/>
        <v>0</v>
      </c>
      <c r="C2488" s="6">
        <f t="shared" si="81"/>
        <v>1</v>
      </c>
      <c r="D2488" s="6" t="s">
        <v>4</v>
      </c>
      <c r="E2488" s="6">
        <v>0</v>
      </c>
      <c r="F2488" s="14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</row>
    <row r="2489" spans="1:33" x14ac:dyDescent="0.2">
      <c r="A2489" s="6">
        <v>0</v>
      </c>
      <c r="B2489" s="6">
        <f t="shared" si="80"/>
        <v>0</v>
      </c>
      <c r="C2489" s="6">
        <f t="shared" si="81"/>
        <v>1</v>
      </c>
      <c r="D2489" s="6" t="s">
        <v>4</v>
      </c>
      <c r="E2489" s="6">
        <v>0</v>
      </c>
      <c r="F2489" s="14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</row>
    <row r="2490" spans="1:33" x14ac:dyDescent="0.2">
      <c r="A2490" s="6">
        <v>4</v>
      </c>
      <c r="B2490" s="6">
        <f t="shared" si="80"/>
        <v>1</v>
      </c>
      <c r="C2490" s="6">
        <f t="shared" si="81"/>
        <v>0</v>
      </c>
      <c r="D2490" s="6" t="s">
        <v>5</v>
      </c>
      <c r="E2490" s="6">
        <v>4</v>
      </c>
      <c r="F2490" s="14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</row>
    <row r="2491" spans="1:33" x14ac:dyDescent="0.2">
      <c r="A2491" s="6">
        <v>1</v>
      </c>
      <c r="B2491" s="6">
        <f t="shared" si="80"/>
        <v>0</v>
      </c>
      <c r="C2491" s="6">
        <f t="shared" si="81"/>
        <v>1</v>
      </c>
      <c r="D2491" s="6" t="s">
        <v>4</v>
      </c>
      <c r="E2491" s="6">
        <v>1</v>
      </c>
      <c r="F2491" s="14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</row>
    <row r="2492" spans="1:33" x14ac:dyDescent="0.2">
      <c r="A2492" s="6">
        <v>2</v>
      </c>
      <c r="B2492" s="6">
        <f t="shared" si="80"/>
        <v>0</v>
      </c>
      <c r="C2492" s="6">
        <f t="shared" si="81"/>
        <v>1</v>
      </c>
      <c r="D2492" s="6" t="s">
        <v>4</v>
      </c>
      <c r="E2492" s="6">
        <v>2</v>
      </c>
      <c r="F2492" s="14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</row>
    <row r="2493" spans="1:33" x14ac:dyDescent="0.2">
      <c r="A2493" s="6">
        <v>0</v>
      </c>
      <c r="B2493" s="6">
        <f t="shared" si="80"/>
        <v>0</v>
      </c>
      <c r="C2493" s="6">
        <f t="shared" si="81"/>
        <v>1</v>
      </c>
      <c r="D2493" s="6" t="s">
        <v>4</v>
      </c>
      <c r="E2493" s="6">
        <v>0</v>
      </c>
      <c r="F2493" s="14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</row>
    <row r="2494" spans="1:33" x14ac:dyDescent="0.2">
      <c r="A2494" s="6">
        <v>5</v>
      </c>
      <c r="B2494" s="6">
        <f t="shared" si="80"/>
        <v>1</v>
      </c>
      <c r="C2494" s="6">
        <f t="shared" si="81"/>
        <v>0</v>
      </c>
      <c r="D2494" s="6" t="s">
        <v>5</v>
      </c>
      <c r="E2494" s="6">
        <v>5</v>
      </c>
      <c r="F2494" s="14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</row>
    <row r="2495" spans="1:33" x14ac:dyDescent="0.2">
      <c r="A2495" s="6">
        <v>1</v>
      </c>
      <c r="B2495" s="6">
        <f t="shared" si="80"/>
        <v>0</v>
      </c>
      <c r="C2495" s="6">
        <f t="shared" si="81"/>
        <v>1</v>
      </c>
      <c r="D2495" s="6" t="s">
        <v>4</v>
      </c>
      <c r="E2495" s="6">
        <v>1</v>
      </c>
      <c r="F2495" s="14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</row>
    <row r="2496" spans="1:33" x14ac:dyDescent="0.2">
      <c r="A2496" s="6">
        <v>1</v>
      </c>
      <c r="B2496" s="6">
        <f t="shared" si="80"/>
        <v>0</v>
      </c>
      <c r="C2496" s="6">
        <f t="shared" si="81"/>
        <v>1</v>
      </c>
      <c r="D2496" s="6" t="s">
        <v>4</v>
      </c>
      <c r="E2496" s="6">
        <v>1</v>
      </c>
      <c r="F2496" s="14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</row>
    <row r="2497" spans="1:33" x14ac:dyDescent="0.2">
      <c r="A2497" s="6">
        <v>1</v>
      </c>
      <c r="B2497" s="6">
        <f t="shared" si="80"/>
        <v>0</v>
      </c>
      <c r="C2497" s="6">
        <f t="shared" si="81"/>
        <v>1</v>
      </c>
      <c r="D2497" s="6" t="s">
        <v>4</v>
      </c>
      <c r="E2497" s="6">
        <v>1</v>
      </c>
      <c r="F2497" s="14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</row>
    <row r="2498" spans="1:33" x14ac:dyDescent="0.2">
      <c r="A2498" s="6">
        <v>2</v>
      </c>
      <c r="B2498" s="6">
        <f t="shared" si="80"/>
        <v>0</v>
      </c>
      <c r="C2498" s="6">
        <f t="shared" si="81"/>
        <v>1</v>
      </c>
      <c r="D2498" s="6" t="s">
        <v>4</v>
      </c>
      <c r="E2498" s="6">
        <v>2</v>
      </c>
      <c r="F2498" s="14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</row>
    <row r="2499" spans="1:33" x14ac:dyDescent="0.2">
      <c r="A2499" s="6">
        <v>1</v>
      </c>
      <c r="B2499" s="6">
        <f t="shared" ref="B2499:B2562" si="82">IF(D2499="TRUE",1,0)</f>
        <v>0</v>
      </c>
      <c r="C2499" s="6">
        <f t="shared" ref="C2499:C2562" si="83">IF(D2499="FALSE",1,0)</f>
        <v>1</v>
      </c>
      <c r="D2499" s="6" t="s">
        <v>4</v>
      </c>
      <c r="E2499" s="6">
        <v>1</v>
      </c>
      <c r="F2499" s="14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</row>
    <row r="2500" spans="1:33" x14ac:dyDescent="0.2">
      <c r="A2500" s="6">
        <v>1</v>
      </c>
      <c r="B2500" s="6">
        <f t="shared" si="82"/>
        <v>0</v>
      </c>
      <c r="C2500" s="6">
        <f t="shared" si="83"/>
        <v>1</v>
      </c>
      <c r="D2500" s="6" t="s">
        <v>4</v>
      </c>
      <c r="E2500" s="6">
        <v>1</v>
      </c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</row>
    <row r="2501" spans="1:33" x14ac:dyDescent="0.2">
      <c r="A2501" s="6">
        <v>1</v>
      </c>
      <c r="B2501" s="6">
        <f t="shared" si="82"/>
        <v>0</v>
      </c>
      <c r="C2501" s="6">
        <f t="shared" si="83"/>
        <v>1</v>
      </c>
      <c r="D2501" s="6" t="s">
        <v>4</v>
      </c>
      <c r="E2501" s="6">
        <v>1</v>
      </c>
      <c r="F2501" s="14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</row>
    <row r="2502" spans="1:33" x14ac:dyDescent="0.2">
      <c r="A2502" s="6">
        <v>0</v>
      </c>
      <c r="B2502" s="6">
        <f t="shared" si="82"/>
        <v>0</v>
      </c>
      <c r="C2502" s="6">
        <f t="shared" si="83"/>
        <v>1</v>
      </c>
      <c r="D2502" s="6" t="s">
        <v>4</v>
      </c>
      <c r="E2502" s="6">
        <v>0</v>
      </c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</row>
    <row r="2503" spans="1:33" x14ac:dyDescent="0.2">
      <c r="A2503" s="6">
        <v>2</v>
      </c>
      <c r="B2503" s="6">
        <f t="shared" si="82"/>
        <v>0</v>
      </c>
      <c r="C2503" s="6">
        <f t="shared" si="83"/>
        <v>1</v>
      </c>
      <c r="D2503" s="6" t="s">
        <v>4</v>
      </c>
      <c r="E2503" s="6">
        <v>2</v>
      </c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</row>
    <row r="2504" spans="1:33" x14ac:dyDescent="0.2">
      <c r="A2504" s="6">
        <v>2</v>
      </c>
      <c r="B2504" s="6">
        <f t="shared" si="82"/>
        <v>0</v>
      </c>
      <c r="C2504" s="6">
        <f t="shared" si="83"/>
        <v>1</v>
      </c>
      <c r="D2504" s="6" t="s">
        <v>4</v>
      </c>
      <c r="E2504" s="6">
        <v>2</v>
      </c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</row>
    <row r="2505" spans="1:33" x14ac:dyDescent="0.2">
      <c r="A2505" s="6">
        <v>1</v>
      </c>
      <c r="B2505" s="6">
        <f t="shared" si="82"/>
        <v>0</v>
      </c>
      <c r="C2505" s="6">
        <f t="shared" si="83"/>
        <v>1</v>
      </c>
      <c r="D2505" s="6" t="s">
        <v>4</v>
      </c>
      <c r="E2505" s="6">
        <v>1</v>
      </c>
      <c r="F2505" s="14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</row>
    <row r="2506" spans="1:33" x14ac:dyDescent="0.2">
      <c r="A2506" s="6">
        <v>3</v>
      </c>
      <c r="B2506" s="6">
        <f t="shared" si="82"/>
        <v>0</v>
      </c>
      <c r="C2506" s="6">
        <f t="shared" si="83"/>
        <v>1</v>
      </c>
      <c r="D2506" s="6" t="s">
        <v>4</v>
      </c>
      <c r="E2506" s="6">
        <v>3</v>
      </c>
      <c r="F2506" s="14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</row>
    <row r="2507" spans="1:33" x14ac:dyDescent="0.2">
      <c r="A2507" s="6">
        <v>1</v>
      </c>
      <c r="B2507" s="6">
        <f t="shared" si="82"/>
        <v>0</v>
      </c>
      <c r="C2507" s="6">
        <f t="shared" si="83"/>
        <v>1</v>
      </c>
      <c r="D2507" s="6" t="s">
        <v>4</v>
      </c>
      <c r="E2507" s="6">
        <v>1</v>
      </c>
      <c r="F2507" s="14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</row>
    <row r="2508" spans="1:33" x14ac:dyDescent="0.2">
      <c r="A2508" s="6">
        <v>0</v>
      </c>
      <c r="B2508" s="6">
        <f t="shared" si="82"/>
        <v>0</v>
      </c>
      <c r="C2508" s="6">
        <f t="shared" si="83"/>
        <v>1</v>
      </c>
      <c r="D2508" s="6" t="s">
        <v>4</v>
      </c>
      <c r="E2508" s="6">
        <v>0</v>
      </c>
      <c r="F2508" s="14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</row>
    <row r="2509" spans="1:33" x14ac:dyDescent="0.2">
      <c r="A2509" s="6">
        <v>2</v>
      </c>
      <c r="B2509" s="6">
        <f t="shared" si="82"/>
        <v>0</v>
      </c>
      <c r="C2509" s="6">
        <f t="shared" si="83"/>
        <v>1</v>
      </c>
      <c r="D2509" s="6" t="s">
        <v>4</v>
      </c>
      <c r="E2509" s="6">
        <v>2</v>
      </c>
      <c r="F2509" s="14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</row>
    <row r="2510" spans="1:33" x14ac:dyDescent="0.2">
      <c r="A2510" s="6">
        <v>2</v>
      </c>
      <c r="B2510" s="6">
        <f t="shared" si="82"/>
        <v>0</v>
      </c>
      <c r="C2510" s="6">
        <f t="shared" si="83"/>
        <v>1</v>
      </c>
      <c r="D2510" s="6" t="s">
        <v>4</v>
      </c>
      <c r="E2510" s="6">
        <v>2</v>
      </c>
      <c r="F2510" s="14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</row>
    <row r="2511" spans="1:33" x14ac:dyDescent="0.2">
      <c r="A2511" s="6">
        <v>2</v>
      </c>
      <c r="B2511" s="6">
        <f t="shared" si="82"/>
        <v>0</v>
      </c>
      <c r="C2511" s="6">
        <f t="shared" si="83"/>
        <v>1</v>
      </c>
      <c r="D2511" s="6" t="s">
        <v>4</v>
      </c>
      <c r="E2511" s="6">
        <v>2</v>
      </c>
      <c r="F2511" s="14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</row>
    <row r="2512" spans="1:33" x14ac:dyDescent="0.2">
      <c r="A2512" s="6">
        <v>3</v>
      </c>
      <c r="B2512" s="6">
        <f t="shared" si="82"/>
        <v>0</v>
      </c>
      <c r="C2512" s="6">
        <f t="shared" si="83"/>
        <v>1</v>
      </c>
      <c r="D2512" s="6" t="s">
        <v>4</v>
      </c>
      <c r="E2512" s="6">
        <v>3</v>
      </c>
      <c r="F2512" s="14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</row>
    <row r="2513" spans="1:33" x14ac:dyDescent="0.2">
      <c r="A2513" s="6">
        <v>0</v>
      </c>
      <c r="B2513" s="6">
        <f t="shared" si="82"/>
        <v>0</v>
      </c>
      <c r="C2513" s="6">
        <f t="shared" si="83"/>
        <v>1</v>
      </c>
      <c r="D2513" s="6" t="s">
        <v>4</v>
      </c>
      <c r="E2513" s="6">
        <v>0</v>
      </c>
      <c r="F2513" s="14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</row>
    <row r="2514" spans="1:33" x14ac:dyDescent="0.2">
      <c r="A2514" s="6">
        <v>2</v>
      </c>
      <c r="B2514" s="6">
        <f t="shared" si="82"/>
        <v>0</v>
      </c>
      <c r="C2514" s="6">
        <f t="shared" si="83"/>
        <v>1</v>
      </c>
      <c r="D2514" s="6" t="s">
        <v>4</v>
      </c>
      <c r="E2514" s="6">
        <v>2</v>
      </c>
      <c r="F2514" s="14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</row>
    <row r="2515" spans="1:33" x14ac:dyDescent="0.2">
      <c r="A2515" s="6">
        <v>0</v>
      </c>
      <c r="B2515" s="6">
        <f t="shared" si="82"/>
        <v>0</v>
      </c>
      <c r="C2515" s="6">
        <f t="shared" si="83"/>
        <v>1</v>
      </c>
      <c r="D2515" s="6" t="s">
        <v>4</v>
      </c>
      <c r="E2515" s="6">
        <v>0</v>
      </c>
      <c r="F2515" s="14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</row>
    <row r="2516" spans="1:33" x14ac:dyDescent="0.2">
      <c r="A2516" s="6">
        <v>5</v>
      </c>
      <c r="B2516" s="6">
        <f t="shared" si="82"/>
        <v>1</v>
      </c>
      <c r="C2516" s="6">
        <f t="shared" si="83"/>
        <v>0</v>
      </c>
      <c r="D2516" s="6" t="s">
        <v>5</v>
      </c>
      <c r="E2516" s="6">
        <v>5</v>
      </c>
      <c r="F2516" s="14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</row>
    <row r="2517" spans="1:33" x14ac:dyDescent="0.2">
      <c r="A2517" s="6">
        <v>2</v>
      </c>
      <c r="B2517" s="6">
        <f t="shared" si="82"/>
        <v>0</v>
      </c>
      <c r="C2517" s="6">
        <f t="shared" si="83"/>
        <v>1</v>
      </c>
      <c r="D2517" s="6" t="s">
        <v>4</v>
      </c>
      <c r="E2517" s="6">
        <v>2</v>
      </c>
      <c r="F2517" s="14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</row>
    <row r="2518" spans="1:33" x14ac:dyDescent="0.2">
      <c r="A2518" s="6">
        <v>0</v>
      </c>
      <c r="B2518" s="6">
        <f t="shared" si="82"/>
        <v>0</v>
      </c>
      <c r="C2518" s="6">
        <f t="shared" si="83"/>
        <v>1</v>
      </c>
      <c r="D2518" s="6" t="s">
        <v>4</v>
      </c>
      <c r="E2518" s="6">
        <v>0</v>
      </c>
      <c r="F2518" s="14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</row>
    <row r="2519" spans="1:33" x14ac:dyDescent="0.2">
      <c r="A2519" s="6">
        <v>2</v>
      </c>
      <c r="B2519" s="6">
        <f t="shared" si="82"/>
        <v>0</v>
      </c>
      <c r="C2519" s="6">
        <f t="shared" si="83"/>
        <v>1</v>
      </c>
      <c r="D2519" s="6" t="s">
        <v>4</v>
      </c>
      <c r="E2519" s="6">
        <v>2</v>
      </c>
      <c r="F2519" s="14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</row>
    <row r="2520" spans="1:33" x14ac:dyDescent="0.2">
      <c r="A2520" s="6">
        <v>2</v>
      </c>
      <c r="B2520" s="6">
        <f t="shared" si="82"/>
        <v>0</v>
      </c>
      <c r="C2520" s="6">
        <f t="shared" si="83"/>
        <v>1</v>
      </c>
      <c r="D2520" s="6" t="s">
        <v>4</v>
      </c>
      <c r="E2520" s="6">
        <v>2</v>
      </c>
      <c r="F2520" s="14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</row>
    <row r="2521" spans="1:33" x14ac:dyDescent="0.2">
      <c r="A2521" s="6">
        <v>1</v>
      </c>
      <c r="B2521" s="6">
        <f t="shared" si="82"/>
        <v>0</v>
      </c>
      <c r="C2521" s="6">
        <f t="shared" si="83"/>
        <v>1</v>
      </c>
      <c r="D2521" s="6" t="s">
        <v>4</v>
      </c>
      <c r="E2521" s="6">
        <v>1</v>
      </c>
      <c r="F2521" s="14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</row>
    <row r="2522" spans="1:33" x14ac:dyDescent="0.2">
      <c r="A2522" s="6">
        <v>1</v>
      </c>
      <c r="B2522" s="6">
        <f t="shared" si="82"/>
        <v>0</v>
      </c>
      <c r="C2522" s="6">
        <f t="shared" si="83"/>
        <v>1</v>
      </c>
      <c r="D2522" s="6" t="s">
        <v>4</v>
      </c>
      <c r="E2522" s="6">
        <v>1</v>
      </c>
      <c r="F2522" s="14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</row>
    <row r="2523" spans="1:33" x14ac:dyDescent="0.2">
      <c r="A2523" s="6">
        <v>2</v>
      </c>
      <c r="B2523" s="6">
        <f t="shared" si="82"/>
        <v>0</v>
      </c>
      <c r="C2523" s="6">
        <f t="shared" si="83"/>
        <v>1</v>
      </c>
      <c r="D2523" s="6" t="s">
        <v>4</v>
      </c>
      <c r="E2523" s="6">
        <v>2</v>
      </c>
      <c r="F2523" s="14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</row>
    <row r="2524" spans="1:33" x14ac:dyDescent="0.2">
      <c r="A2524" s="6">
        <v>3</v>
      </c>
      <c r="B2524" s="6">
        <f t="shared" si="82"/>
        <v>0</v>
      </c>
      <c r="C2524" s="6">
        <f t="shared" si="83"/>
        <v>1</v>
      </c>
      <c r="D2524" s="6" t="s">
        <v>4</v>
      </c>
      <c r="E2524" s="6">
        <v>3</v>
      </c>
      <c r="F2524" s="14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</row>
    <row r="2525" spans="1:33" x14ac:dyDescent="0.2">
      <c r="A2525" s="6">
        <v>1</v>
      </c>
      <c r="B2525" s="6">
        <f t="shared" si="82"/>
        <v>0</v>
      </c>
      <c r="C2525" s="6">
        <f t="shared" si="83"/>
        <v>1</v>
      </c>
      <c r="D2525" s="6" t="s">
        <v>4</v>
      </c>
      <c r="E2525" s="6">
        <v>1</v>
      </c>
      <c r="F2525" s="14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</row>
    <row r="2526" spans="1:33" x14ac:dyDescent="0.2">
      <c r="A2526" s="6">
        <v>0</v>
      </c>
      <c r="B2526" s="6">
        <f t="shared" si="82"/>
        <v>0</v>
      </c>
      <c r="C2526" s="6">
        <f t="shared" si="83"/>
        <v>1</v>
      </c>
      <c r="D2526" s="6" t="s">
        <v>4</v>
      </c>
      <c r="E2526" s="6">
        <v>0</v>
      </c>
      <c r="F2526" s="14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</row>
    <row r="2527" spans="1:33" x14ac:dyDescent="0.2">
      <c r="A2527" s="6">
        <v>0</v>
      </c>
      <c r="B2527" s="6">
        <f t="shared" si="82"/>
        <v>1</v>
      </c>
      <c r="C2527" s="6">
        <f t="shared" si="83"/>
        <v>0</v>
      </c>
      <c r="D2527" s="6" t="s">
        <v>5</v>
      </c>
      <c r="E2527" s="6">
        <v>0</v>
      </c>
      <c r="F2527" s="14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</row>
    <row r="2528" spans="1:33" x14ac:dyDescent="0.2">
      <c r="A2528" s="6">
        <v>2</v>
      </c>
      <c r="B2528" s="6">
        <f t="shared" si="82"/>
        <v>0</v>
      </c>
      <c r="C2528" s="6">
        <f t="shared" si="83"/>
        <v>1</v>
      </c>
      <c r="D2528" s="6" t="s">
        <v>4</v>
      </c>
      <c r="E2528" s="6">
        <v>2</v>
      </c>
      <c r="F2528" s="14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</row>
    <row r="2529" spans="1:33" x14ac:dyDescent="0.2">
      <c r="A2529" s="6">
        <v>3</v>
      </c>
      <c r="B2529" s="6">
        <f t="shared" si="82"/>
        <v>0</v>
      </c>
      <c r="C2529" s="6">
        <f t="shared" si="83"/>
        <v>1</v>
      </c>
      <c r="D2529" s="6" t="s">
        <v>4</v>
      </c>
      <c r="E2529" s="6">
        <v>3</v>
      </c>
      <c r="F2529" s="14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</row>
    <row r="2530" spans="1:33" x14ac:dyDescent="0.2">
      <c r="A2530" s="6">
        <v>2</v>
      </c>
      <c r="B2530" s="6">
        <f t="shared" si="82"/>
        <v>0</v>
      </c>
      <c r="C2530" s="6">
        <f t="shared" si="83"/>
        <v>1</v>
      </c>
      <c r="D2530" s="6" t="s">
        <v>4</v>
      </c>
      <c r="E2530" s="6">
        <v>2</v>
      </c>
      <c r="F2530" s="14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</row>
    <row r="2531" spans="1:33" x14ac:dyDescent="0.2">
      <c r="A2531" s="6">
        <v>2</v>
      </c>
      <c r="B2531" s="6">
        <f t="shared" si="82"/>
        <v>0</v>
      </c>
      <c r="C2531" s="6">
        <f t="shared" si="83"/>
        <v>1</v>
      </c>
      <c r="D2531" s="6" t="s">
        <v>4</v>
      </c>
      <c r="E2531" s="6">
        <v>2</v>
      </c>
      <c r="F2531" s="14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</row>
    <row r="2532" spans="1:33" x14ac:dyDescent="0.2">
      <c r="A2532" s="6">
        <v>1</v>
      </c>
      <c r="B2532" s="6">
        <f t="shared" si="82"/>
        <v>0</v>
      </c>
      <c r="C2532" s="6">
        <f t="shared" si="83"/>
        <v>1</v>
      </c>
      <c r="D2532" s="6" t="s">
        <v>4</v>
      </c>
      <c r="E2532" s="6">
        <v>1</v>
      </c>
      <c r="F2532" s="14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</row>
    <row r="2533" spans="1:33" x14ac:dyDescent="0.2">
      <c r="A2533" s="6">
        <v>2</v>
      </c>
      <c r="B2533" s="6">
        <f t="shared" si="82"/>
        <v>0</v>
      </c>
      <c r="C2533" s="6">
        <f t="shared" si="83"/>
        <v>1</v>
      </c>
      <c r="D2533" s="6" t="s">
        <v>4</v>
      </c>
      <c r="E2533" s="6">
        <v>2</v>
      </c>
      <c r="F2533" s="14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</row>
    <row r="2534" spans="1:33" x14ac:dyDescent="0.2">
      <c r="A2534" s="6">
        <v>2</v>
      </c>
      <c r="B2534" s="6">
        <f t="shared" si="82"/>
        <v>1</v>
      </c>
      <c r="C2534" s="6">
        <f t="shared" si="83"/>
        <v>0</v>
      </c>
      <c r="D2534" s="6" t="s">
        <v>5</v>
      </c>
      <c r="E2534" s="6">
        <v>2</v>
      </c>
      <c r="F2534" s="14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</row>
    <row r="2535" spans="1:33" x14ac:dyDescent="0.2">
      <c r="A2535" s="6">
        <v>1</v>
      </c>
      <c r="B2535" s="6">
        <f t="shared" si="82"/>
        <v>0</v>
      </c>
      <c r="C2535" s="6">
        <f t="shared" si="83"/>
        <v>1</v>
      </c>
      <c r="D2535" s="6" t="s">
        <v>4</v>
      </c>
      <c r="E2535" s="6">
        <v>1</v>
      </c>
      <c r="F2535" s="14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</row>
    <row r="2536" spans="1:33" x14ac:dyDescent="0.2">
      <c r="A2536" s="6">
        <v>2</v>
      </c>
      <c r="B2536" s="6">
        <f t="shared" si="82"/>
        <v>1</v>
      </c>
      <c r="C2536" s="6">
        <f t="shared" si="83"/>
        <v>0</v>
      </c>
      <c r="D2536" s="6" t="s">
        <v>5</v>
      </c>
      <c r="E2536" s="6">
        <v>2</v>
      </c>
      <c r="F2536" s="14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</row>
    <row r="2537" spans="1:33" x14ac:dyDescent="0.2">
      <c r="A2537" s="6">
        <v>0</v>
      </c>
      <c r="B2537" s="6">
        <f t="shared" si="82"/>
        <v>1</v>
      </c>
      <c r="C2537" s="6">
        <f t="shared" si="83"/>
        <v>0</v>
      </c>
      <c r="D2537" s="6" t="s">
        <v>5</v>
      </c>
      <c r="E2537" s="6">
        <v>0</v>
      </c>
      <c r="F2537" s="14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</row>
    <row r="2538" spans="1:33" x14ac:dyDescent="0.2">
      <c r="A2538" s="6">
        <v>3</v>
      </c>
      <c r="B2538" s="6">
        <f t="shared" si="82"/>
        <v>0</v>
      </c>
      <c r="C2538" s="6">
        <f t="shared" si="83"/>
        <v>1</v>
      </c>
      <c r="D2538" s="6" t="s">
        <v>4</v>
      </c>
      <c r="E2538" s="6">
        <v>3</v>
      </c>
      <c r="F2538" s="14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</row>
    <row r="2539" spans="1:33" x14ac:dyDescent="0.2">
      <c r="A2539" s="6">
        <v>1</v>
      </c>
      <c r="B2539" s="6">
        <f t="shared" si="82"/>
        <v>0</v>
      </c>
      <c r="C2539" s="6">
        <f t="shared" si="83"/>
        <v>1</v>
      </c>
      <c r="D2539" s="6" t="s">
        <v>4</v>
      </c>
      <c r="E2539" s="6">
        <v>1</v>
      </c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</row>
    <row r="2540" spans="1:33" x14ac:dyDescent="0.2">
      <c r="A2540" s="6">
        <v>3</v>
      </c>
      <c r="B2540" s="6">
        <f t="shared" si="82"/>
        <v>1</v>
      </c>
      <c r="C2540" s="6">
        <f t="shared" si="83"/>
        <v>0</v>
      </c>
      <c r="D2540" s="6" t="s">
        <v>5</v>
      </c>
      <c r="E2540" s="6">
        <v>3</v>
      </c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</row>
    <row r="2541" spans="1:33" x14ac:dyDescent="0.2">
      <c r="A2541" s="6">
        <v>1</v>
      </c>
      <c r="B2541" s="6">
        <f t="shared" si="82"/>
        <v>0</v>
      </c>
      <c r="C2541" s="6">
        <f t="shared" si="83"/>
        <v>1</v>
      </c>
      <c r="D2541" s="6" t="s">
        <v>4</v>
      </c>
      <c r="E2541" s="6">
        <v>1</v>
      </c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</row>
    <row r="2542" spans="1:33" x14ac:dyDescent="0.2">
      <c r="A2542" s="6">
        <v>2</v>
      </c>
      <c r="B2542" s="6">
        <f t="shared" si="82"/>
        <v>0</v>
      </c>
      <c r="C2542" s="6">
        <f t="shared" si="83"/>
        <v>1</v>
      </c>
      <c r="D2542" s="6" t="s">
        <v>4</v>
      </c>
      <c r="E2542" s="6">
        <v>2</v>
      </c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</row>
    <row r="2543" spans="1:33" x14ac:dyDescent="0.2">
      <c r="A2543" s="6">
        <v>1</v>
      </c>
      <c r="B2543" s="6">
        <f t="shared" si="82"/>
        <v>1</v>
      </c>
      <c r="C2543" s="6">
        <f t="shared" si="83"/>
        <v>0</v>
      </c>
      <c r="D2543" s="6" t="s">
        <v>5</v>
      </c>
      <c r="E2543" s="6">
        <v>1</v>
      </c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</row>
    <row r="2544" spans="1:33" x14ac:dyDescent="0.2">
      <c r="A2544" s="6">
        <v>1</v>
      </c>
      <c r="B2544" s="6">
        <f t="shared" si="82"/>
        <v>0</v>
      </c>
      <c r="C2544" s="6">
        <f t="shared" si="83"/>
        <v>1</v>
      </c>
      <c r="D2544" s="6" t="s">
        <v>4</v>
      </c>
      <c r="E2544" s="6">
        <v>1</v>
      </c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</row>
    <row r="2545" spans="1:33" x14ac:dyDescent="0.2">
      <c r="A2545" s="6">
        <v>3</v>
      </c>
      <c r="B2545" s="6">
        <f t="shared" si="82"/>
        <v>0</v>
      </c>
      <c r="C2545" s="6">
        <f t="shared" si="83"/>
        <v>1</v>
      </c>
      <c r="D2545" s="6" t="s">
        <v>4</v>
      </c>
      <c r="E2545" s="6">
        <v>3</v>
      </c>
      <c r="F2545" s="14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</row>
    <row r="2546" spans="1:33" x14ac:dyDescent="0.2">
      <c r="A2546" s="6">
        <v>0</v>
      </c>
      <c r="B2546" s="6">
        <f t="shared" si="82"/>
        <v>0</v>
      </c>
      <c r="C2546" s="6">
        <f t="shared" si="83"/>
        <v>1</v>
      </c>
      <c r="D2546" s="6" t="s">
        <v>4</v>
      </c>
      <c r="E2546" s="6">
        <v>0</v>
      </c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</row>
    <row r="2547" spans="1:33" x14ac:dyDescent="0.2">
      <c r="A2547" s="6">
        <v>2</v>
      </c>
      <c r="B2547" s="6">
        <f t="shared" si="82"/>
        <v>0</v>
      </c>
      <c r="C2547" s="6">
        <f t="shared" si="83"/>
        <v>1</v>
      </c>
      <c r="D2547" s="6" t="s">
        <v>4</v>
      </c>
      <c r="E2547" s="6">
        <v>2</v>
      </c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</row>
    <row r="2548" spans="1:33" x14ac:dyDescent="0.2">
      <c r="A2548" s="6">
        <v>2</v>
      </c>
      <c r="B2548" s="6">
        <f t="shared" si="82"/>
        <v>0</v>
      </c>
      <c r="C2548" s="6">
        <f t="shared" si="83"/>
        <v>1</v>
      </c>
      <c r="D2548" s="6" t="s">
        <v>4</v>
      </c>
      <c r="E2548" s="6">
        <v>2</v>
      </c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</row>
    <row r="2549" spans="1:33" x14ac:dyDescent="0.2">
      <c r="A2549" s="6">
        <v>1</v>
      </c>
      <c r="B2549" s="6">
        <f t="shared" si="82"/>
        <v>0</v>
      </c>
      <c r="C2549" s="6">
        <f t="shared" si="83"/>
        <v>1</v>
      </c>
      <c r="D2549" s="6" t="s">
        <v>4</v>
      </c>
      <c r="E2549" s="6">
        <v>1</v>
      </c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</row>
    <row r="2550" spans="1:33" x14ac:dyDescent="0.2">
      <c r="A2550" s="6">
        <v>2</v>
      </c>
      <c r="B2550" s="6">
        <f t="shared" si="82"/>
        <v>0</v>
      </c>
      <c r="C2550" s="6">
        <f t="shared" si="83"/>
        <v>1</v>
      </c>
      <c r="D2550" s="6" t="s">
        <v>4</v>
      </c>
      <c r="E2550" s="6">
        <v>2</v>
      </c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</row>
    <row r="2551" spans="1:33" x14ac:dyDescent="0.2">
      <c r="A2551" s="6">
        <v>1</v>
      </c>
      <c r="B2551" s="6">
        <f t="shared" si="82"/>
        <v>0</v>
      </c>
      <c r="C2551" s="6">
        <f t="shared" si="83"/>
        <v>1</v>
      </c>
      <c r="D2551" s="6" t="s">
        <v>4</v>
      </c>
      <c r="E2551" s="6">
        <v>1</v>
      </c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</row>
    <row r="2552" spans="1:33" x14ac:dyDescent="0.2">
      <c r="A2552" s="6">
        <v>1</v>
      </c>
      <c r="B2552" s="6">
        <f t="shared" si="82"/>
        <v>0</v>
      </c>
      <c r="C2552" s="6">
        <f t="shared" si="83"/>
        <v>1</v>
      </c>
      <c r="D2552" s="6" t="s">
        <v>4</v>
      </c>
      <c r="E2552" s="6">
        <v>1</v>
      </c>
      <c r="F2552" s="14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</row>
    <row r="2553" spans="1:33" x14ac:dyDescent="0.2">
      <c r="A2553" s="6">
        <v>1</v>
      </c>
      <c r="B2553" s="6">
        <f t="shared" si="82"/>
        <v>0</v>
      </c>
      <c r="C2553" s="6">
        <f t="shared" si="83"/>
        <v>1</v>
      </c>
      <c r="D2553" s="6" t="s">
        <v>4</v>
      </c>
      <c r="E2553" s="6">
        <v>1</v>
      </c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</row>
    <row r="2554" spans="1:33" x14ac:dyDescent="0.2">
      <c r="A2554" s="6">
        <v>6</v>
      </c>
      <c r="B2554" s="6">
        <f t="shared" si="82"/>
        <v>0</v>
      </c>
      <c r="C2554" s="6">
        <f t="shared" si="83"/>
        <v>1</v>
      </c>
      <c r="D2554" s="6" t="s">
        <v>4</v>
      </c>
      <c r="E2554" s="6">
        <v>6</v>
      </c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</row>
    <row r="2555" spans="1:33" x14ac:dyDescent="0.2">
      <c r="A2555" s="6">
        <v>2</v>
      </c>
      <c r="B2555" s="6">
        <f t="shared" si="82"/>
        <v>0</v>
      </c>
      <c r="C2555" s="6">
        <f t="shared" si="83"/>
        <v>1</v>
      </c>
      <c r="D2555" s="6" t="s">
        <v>4</v>
      </c>
      <c r="E2555" s="6">
        <v>2</v>
      </c>
      <c r="F2555" s="14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</row>
    <row r="2556" spans="1:33" x14ac:dyDescent="0.2">
      <c r="A2556" s="6">
        <v>2</v>
      </c>
      <c r="B2556" s="6">
        <f t="shared" si="82"/>
        <v>0</v>
      </c>
      <c r="C2556" s="6">
        <f t="shared" si="83"/>
        <v>1</v>
      </c>
      <c r="D2556" s="6" t="s">
        <v>4</v>
      </c>
      <c r="E2556" s="6">
        <v>2</v>
      </c>
      <c r="F2556" s="14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</row>
    <row r="2557" spans="1:33" x14ac:dyDescent="0.2">
      <c r="A2557" s="6">
        <v>2</v>
      </c>
      <c r="B2557" s="6">
        <f t="shared" si="82"/>
        <v>0</v>
      </c>
      <c r="C2557" s="6">
        <f t="shared" si="83"/>
        <v>1</v>
      </c>
      <c r="D2557" s="6" t="s">
        <v>4</v>
      </c>
      <c r="E2557" s="6">
        <v>2</v>
      </c>
      <c r="F2557" s="14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</row>
    <row r="2558" spans="1:33" x14ac:dyDescent="0.2">
      <c r="A2558" s="6">
        <v>0</v>
      </c>
      <c r="B2558" s="6">
        <f t="shared" si="82"/>
        <v>0</v>
      </c>
      <c r="C2558" s="6">
        <f t="shared" si="83"/>
        <v>1</v>
      </c>
      <c r="D2558" s="6" t="s">
        <v>4</v>
      </c>
      <c r="E2558" s="6">
        <v>0</v>
      </c>
      <c r="F2558" s="14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</row>
    <row r="2559" spans="1:33" x14ac:dyDescent="0.2">
      <c r="A2559" s="6">
        <v>0</v>
      </c>
      <c r="B2559" s="6">
        <f t="shared" si="82"/>
        <v>0</v>
      </c>
      <c r="C2559" s="6">
        <f t="shared" si="83"/>
        <v>1</v>
      </c>
      <c r="D2559" s="6" t="s">
        <v>4</v>
      </c>
      <c r="E2559" s="6">
        <v>0</v>
      </c>
      <c r="F2559" s="14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</row>
    <row r="2560" spans="1:33" x14ac:dyDescent="0.2">
      <c r="A2560" s="6">
        <v>1</v>
      </c>
      <c r="B2560" s="6">
        <f t="shared" si="82"/>
        <v>0</v>
      </c>
      <c r="C2560" s="6">
        <f t="shared" si="83"/>
        <v>1</v>
      </c>
      <c r="D2560" s="6" t="s">
        <v>4</v>
      </c>
      <c r="E2560" s="6">
        <v>1</v>
      </c>
      <c r="F2560" s="14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</row>
    <row r="2561" spans="1:33" x14ac:dyDescent="0.2">
      <c r="A2561" s="6">
        <v>1</v>
      </c>
      <c r="B2561" s="6">
        <f t="shared" si="82"/>
        <v>0</v>
      </c>
      <c r="C2561" s="6">
        <f t="shared" si="83"/>
        <v>1</v>
      </c>
      <c r="D2561" s="6" t="s">
        <v>4</v>
      </c>
      <c r="E2561" s="6">
        <v>1</v>
      </c>
      <c r="F2561" s="14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</row>
    <row r="2562" spans="1:33" x14ac:dyDescent="0.2">
      <c r="A2562" s="6">
        <v>1</v>
      </c>
      <c r="B2562" s="6">
        <f t="shared" si="82"/>
        <v>0</v>
      </c>
      <c r="C2562" s="6">
        <f t="shared" si="83"/>
        <v>1</v>
      </c>
      <c r="D2562" s="6" t="s">
        <v>4</v>
      </c>
      <c r="E2562" s="6">
        <v>1</v>
      </c>
      <c r="F2562" s="14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</row>
    <row r="2563" spans="1:33" x14ac:dyDescent="0.2">
      <c r="A2563" s="6">
        <v>1</v>
      </c>
      <c r="B2563" s="6">
        <f t="shared" ref="B2563:B2626" si="84">IF(D2563="TRUE",1,0)</f>
        <v>0</v>
      </c>
      <c r="C2563" s="6">
        <f t="shared" ref="C2563:C2626" si="85">IF(D2563="FALSE",1,0)</f>
        <v>1</v>
      </c>
      <c r="D2563" s="6" t="s">
        <v>4</v>
      </c>
      <c r="E2563" s="6">
        <v>1</v>
      </c>
      <c r="F2563" s="14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</row>
    <row r="2564" spans="1:33" x14ac:dyDescent="0.2">
      <c r="A2564" s="6">
        <v>1</v>
      </c>
      <c r="B2564" s="6">
        <f t="shared" si="84"/>
        <v>0</v>
      </c>
      <c r="C2564" s="6">
        <f t="shared" si="85"/>
        <v>1</v>
      </c>
      <c r="D2564" s="6" t="s">
        <v>4</v>
      </c>
      <c r="E2564" s="6">
        <v>1</v>
      </c>
      <c r="F2564" s="14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</row>
    <row r="2565" spans="1:33" x14ac:dyDescent="0.2">
      <c r="A2565" s="6">
        <v>1</v>
      </c>
      <c r="B2565" s="6">
        <f t="shared" si="84"/>
        <v>0</v>
      </c>
      <c r="C2565" s="6">
        <f t="shared" si="85"/>
        <v>1</v>
      </c>
      <c r="D2565" s="6" t="s">
        <v>4</v>
      </c>
      <c r="E2565" s="6">
        <v>1</v>
      </c>
      <c r="F2565" s="14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</row>
    <row r="2566" spans="1:33" x14ac:dyDescent="0.2">
      <c r="A2566" s="6">
        <v>0</v>
      </c>
      <c r="B2566" s="6">
        <f t="shared" si="84"/>
        <v>0</v>
      </c>
      <c r="C2566" s="6">
        <f t="shared" si="85"/>
        <v>1</v>
      </c>
      <c r="D2566" s="6" t="s">
        <v>4</v>
      </c>
      <c r="E2566" s="6">
        <v>0</v>
      </c>
      <c r="F2566" s="14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</row>
    <row r="2567" spans="1:33" x14ac:dyDescent="0.2">
      <c r="A2567" s="6">
        <v>2</v>
      </c>
      <c r="B2567" s="6">
        <f t="shared" si="84"/>
        <v>0</v>
      </c>
      <c r="C2567" s="6">
        <f t="shared" si="85"/>
        <v>1</v>
      </c>
      <c r="D2567" s="6" t="s">
        <v>4</v>
      </c>
      <c r="E2567" s="6">
        <v>2</v>
      </c>
      <c r="F2567" s="14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</row>
    <row r="2568" spans="1:33" x14ac:dyDescent="0.2">
      <c r="A2568" s="6">
        <v>2</v>
      </c>
      <c r="B2568" s="6">
        <f t="shared" si="84"/>
        <v>1</v>
      </c>
      <c r="C2568" s="6">
        <f t="shared" si="85"/>
        <v>0</v>
      </c>
      <c r="D2568" s="6" t="s">
        <v>5</v>
      </c>
      <c r="E2568" s="6">
        <v>2</v>
      </c>
      <c r="F2568" s="14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</row>
    <row r="2569" spans="1:33" x14ac:dyDescent="0.2">
      <c r="A2569" s="6">
        <v>3</v>
      </c>
      <c r="B2569" s="6">
        <f t="shared" si="84"/>
        <v>0</v>
      </c>
      <c r="C2569" s="6">
        <f t="shared" si="85"/>
        <v>1</v>
      </c>
      <c r="D2569" s="6" t="s">
        <v>4</v>
      </c>
      <c r="E2569" s="6">
        <v>3</v>
      </c>
      <c r="F2569" s="14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</row>
    <row r="2570" spans="1:33" x14ac:dyDescent="0.2">
      <c r="A2570" s="6">
        <v>3</v>
      </c>
      <c r="B2570" s="6">
        <f t="shared" si="84"/>
        <v>0</v>
      </c>
      <c r="C2570" s="6">
        <f t="shared" si="85"/>
        <v>1</v>
      </c>
      <c r="D2570" s="6" t="s">
        <v>4</v>
      </c>
      <c r="E2570" s="6">
        <v>3</v>
      </c>
      <c r="F2570" s="14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</row>
    <row r="2571" spans="1:33" x14ac:dyDescent="0.2">
      <c r="A2571" s="6">
        <v>1</v>
      </c>
      <c r="B2571" s="6">
        <f t="shared" si="84"/>
        <v>0</v>
      </c>
      <c r="C2571" s="6">
        <f t="shared" si="85"/>
        <v>1</v>
      </c>
      <c r="D2571" s="6" t="s">
        <v>4</v>
      </c>
      <c r="E2571" s="6">
        <v>1</v>
      </c>
      <c r="F2571" s="14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</row>
    <row r="2572" spans="1:33" x14ac:dyDescent="0.2">
      <c r="A2572" s="6">
        <v>2</v>
      </c>
      <c r="B2572" s="6">
        <f t="shared" si="84"/>
        <v>0</v>
      </c>
      <c r="C2572" s="6">
        <f t="shared" si="85"/>
        <v>1</v>
      </c>
      <c r="D2572" s="6" t="s">
        <v>4</v>
      </c>
      <c r="E2572" s="6">
        <v>2</v>
      </c>
      <c r="F2572" s="14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</row>
    <row r="2573" spans="1:33" x14ac:dyDescent="0.2">
      <c r="A2573" s="6">
        <v>1</v>
      </c>
      <c r="B2573" s="6">
        <f t="shared" si="84"/>
        <v>1</v>
      </c>
      <c r="C2573" s="6">
        <f t="shared" si="85"/>
        <v>0</v>
      </c>
      <c r="D2573" s="6" t="s">
        <v>5</v>
      </c>
      <c r="E2573" s="6">
        <v>1</v>
      </c>
      <c r="F2573" s="14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</row>
    <row r="2574" spans="1:33" x14ac:dyDescent="0.2">
      <c r="A2574" s="6">
        <v>1</v>
      </c>
      <c r="B2574" s="6">
        <f t="shared" si="84"/>
        <v>1</v>
      </c>
      <c r="C2574" s="6">
        <f t="shared" si="85"/>
        <v>0</v>
      </c>
      <c r="D2574" s="6" t="s">
        <v>5</v>
      </c>
      <c r="E2574" s="6">
        <v>1</v>
      </c>
      <c r="F2574" s="14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</row>
    <row r="2575" spans="1:33" x14ac:dyDescent="0.2">
      <c r="A2575" s="6">
        <v>1</v>
      </c>
      <c r="B2575" s="6">
        <f t="shared" si="84"/>
        <v>0</v>
      </c>
      <c r="C2575" s="6">
        <f t="shared" si="85"/>
        <v>1</v>
      </c>
      <c r="D2575" s="6" t="s">
        <v>4</v>
      </c>
      <c r="E2575" s="6">
        <v>1</v>
      </c>
      <c r="F2575" s="14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</row>
    <row r="2576" spans="1:33" x14ac:dyDescent="0.2">
      <c r="A2576" s="6">
        <v>1</v>
      </c>
      <c r="B2576" s="6">
        <f t="shared" si="84"/>
        <v>1</v>
      </c>
      <c r="C2576" s="6">
        <f t="shared" si="85"/>
        <v>0</v>
      </c>
      <c r="D2576" s="6" t="s">
        <v>5</v>
      </c>
      <c r="E2576" s="6">
        <v>1</v>
      </c>
      <c r="F2576" s="14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</row>
    <row r="2577" spans="1:33" x14ac:dyDescent="0.2">
      <c r="A2577" s="6">
        <v>2</v>
      </c>
      <c r="B2577" s="6">
        <f t="shared" si="84"/>
        <v>0</v>
      </c>
      <c r="C2577" s="6">
        <f t="shared" si="85"/>
        <v>1</v>
      </c>
      <c r="D2577" s="6" t="s">
        <v>4</v>
      </c>
      <c r="E2577" s="6">
        <v>2</v>
      </c>
      <c r="F2577" s="14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</row>
    <row r="2578" spans="1:33" x14ac:dyDescent="0.2">
      <c r="A2578" s="6">
        <v>2</v>
      </c>
      <c r="B2578" s="6">
        <f t="shared" si="84"/>
        <v>0</v>
      </c>
      <c r="C2578" s="6">
        <f t="shared" si="85"/>
        <v>1</v>
      </c>
      <c r="D2578" s="6" t="s">
        <v>4</v>
      </c>
      <c r="E2578" s="6">
        <v>2</v>
      </c>
      <c r="F2578" s="14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</row>
    <row r="2579" spans="1:33" x14ac:dyDescent="0.2">
      <c r="A2579" s="6">
        <v>0</v>
      </c>
      <c r="B2579" s="6">
        <f t="shared" si="84"/>
        <v>0</v>
      </c>
      <c r="C2579" s="6">
        <f t="shared" si="85"/>
        <v>1</v>
      </c>
      <c r="D2579" s="6" t="s">
        <v>4</v>
      </c>
      <c r="E2579" s="6">
        <v>0</v>
      </c>
      <c r="F2579" s="14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</row>
    <row r="2580" spans="1:33" x14ac:dyDescent="0.2">
      <c r="A2580" s="6">
        <v>1</v>
      </c>
      <c r="B2580" s="6">
        <f t="shared" si="84"/>
        <v>0</v>
      </c>
      <c r="C2580" s="6">
        <f t="shared" si="85"/>
        <v>1</v>
      </c>
      <c r="D2580" s="6" t="s">
        <v>4</v>
      </c>
      <c r="E2580" s="6">
        <v>1</v>
      </c>
      <c r="F2580" s="14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</row>
    <row r="2581" spans="1:33" x14ac:dyDescent="0.2">
      <c r="A2581" s="6">
        <v>0</v>
      </c>
      <c r="B2581" s="6">
        <f t="shared" si="84"/>
        <v>0</v>
      </c>
      <c r="C2581" s="6">
        <f t="shared" si="85"/>
        <v>1</v>
      </c>
      <c r="D2581" s="6" t="s">
        <v>4</v>
      </c>
      <c r="E2581" s="6">
        <v>0</v>
      </c>
      <c r="F2581" s="14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</row>
    <row r="2582" spans="1:33" x14ac:dyDescent="0.2">
      <c r="A2582" s="6">
        <v>4</v>
      </c>
      <c r="B2582" s="6">
        <f t="shared" si="84"/>
        <v>1</v>
      </c>
      <c r="C2582" s="6">
        <f t="shared" si="85"/>
        <v>0</v>
      </c>
      <c r="D2582" s="6" t="s">
        <v>5</v>
      </c>
      <c r="E2582" s="6">
        <v>4</v>
      </c>
      <c r="F2582" s="14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</row>
    <row r="2583" spans="1:33" x14ac:dyDescent="0.2">
      <c r="A2583" s="6">
        <v>2</v>
      </c>
      <c r="B2583" s="6">
        <f t="shared" si="84"/>
        <v>0</v>
      </c>
      <c r="C2583" s="6">
        <f t="shared" si="85"/>
        <v>1</v>
      </c>
      <c r="D2583" s="6" t="s">
        <v>4</v>
      </c>
      <c r="E2583" s="6">
        <v>2</v>
      </c>
      <c r="F2583" s="14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</row>
    <row r="2584" spans="1:33" x14ac:dyDescent="0.2">
      <c r="A2584" s="6">
        <v>1</v>
      </c>
      <c r="B2584" s="6">
        <f t="shared" si="84"/>
        <v>0</v>
      </c>
      <c r="C2584" s="6">
        <f t="shared" si="85"/>
        <v>1</v>
      </c>
      <c r="D2584" s="6" t="s">
        <v>4</v>
      </c>
      <c r="E2584" s="6">
        <v>1</v>
      </c>
      <c r="F2584" s="14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</row>
    <row r="2585" spans="1:33" x14ac:dyDescent="0.2">
      <c r="A2585" s="6">
        <v>3</v>
      </c>
      <c r="B2585" s="6">
        <f t="shared" si="84"/>
        <v>0</v>
      </c>
      <c r="C2585" s="6">
        <f t="shared" si="85"/>
        <v>1</v>
      </c>
      <c r="D2585" s="6" t="s">
        <v>4</v>
      </c>
      <c r="E2585" s="6">
        <v>3</v>
      </c>
      <c r="F2585" s="14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</row>
    <row r="2586" spans="1:33" x14ac:dyDescent="0.2">
      <c r="A2586" s="6">
        <v>3</v>
      </c>
      <c r="B2586" s="6">
        <f t="shared" si="84"/>
        <v>0</v>
      </c>
      <c r="C2586" s="6">
        <f t="shared" si="85"/>
        <v>1</v>
      </c>
      <c r="D2586" s="6" t="s">
        <v>4</v>
      </c>
      <c r="E2586" s="6">
        <v>3</v>
      </c>
      <c r="F2586" s="14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</row>
    <row r="2587" spans="1:33" x14ac:dyDescent="0.2">
      <c r="A2587" s="6">
        <v>1</v>
      </c>
      <c r="B2587" s="6">
        <f t="shared" si="84"/>
        <v>0</v>
      </c>
      <c r="C2587" s="6">
        <f t="shared" si="85"/>
        <v>1</v>
      </c>
      <c r="D2587" s="6" t="s">
        <v>4</v>
      </c>
      <c r="E2587" s="6">
        <v>1</v>
      </c>
      <c r="F2587" s="14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</row>
    <row r="2588" spans="1:33" x14ac:dyDescent="0.2">
      <c r="A2588" s="6">
        <v>3</v>
      </c>
      <c r="B2588" s="6">
        <f t="shared" si="84"/>
        <v>0</v>
      </c>
      <c r="C2588" s="6">
        <f t="shared" si="85"/>
        <v>1</v>
      </c>
      <c r="D2588" s="6" t="s">
        <v>4</v>
      </c>
      <c r="E2588" s="6">
        <v>3</v>
      </c>
      <c r="F2588" s="14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</row>
    <row r="2589" spans="1:33" x14ac:dyDescent="0.2">
      <c r="A2589" s="6">
        <v>2</v>
      </c>
      <c r="B2589" s="6">
        <f t="shared" si="84"/>
        <v>0</v>
      </c>
      <c r="C2589" s="6">
        <f t="shared" si="85"/>
        <v>1</v>
      </c>
      <c r="D2589" s="6" t="s">
        <v>4</v>
      </c>
      <c r="E2589" s="6">
        <v>2</v>
      </c>
      <c r="F2589" s="14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</row>
    <row r="2590" spans="1:33" x14ac:dyDescent="0.2">
      <c r="A2590" s="6">
        <v>1</v>
      </c>
      <c r="B2590" s="6">
        <f t="shared" si="84"/>
        <v>0</v>
      </c>
      <c r="C2590" s="6">
        <f t="shared" si="85"/>
        <v>1</v>
      </c>
      <c r="D2590" s="6" t="s">
        <v>4</v>
      </c>
      <c r="E2590" s="6">
        <v>1</v>
      </c>
      <c r="F2590" s="14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</row>
    <row r="2591" spans="1:33" x14ac:dyDescent="0.2">
      <c r="A2591" s="6">
        <v>3</v>
      </c>
      <c r="B2591" s="6">
        <f t="shared" si="84"/>
        <v>0</v>
      </c>
      <c r="C2591" s="6">
        <f t="shared" si="85"/>
        <v>1</v>
      </c>
      <c r="D2591" s="6" t="s">
        <v>4</v>
      </c>
      <c r="E2591" s="6">
        <v>3</v>
      </c>
      <c r="F2591" s="14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</row>
    <row r="2592" spans="1:33" x14ac:dyDescent="0.2">
      <c r="A2592" s="6">
        <v>1</v>
      </c>
      <c r="B2592" s="6">
        <f t="shared" si="84"/>
        <v>1</v>
      </c>
      <c r="C2592" s="6">
        <f t="shared" si="85"/>
        <v>0</v>
      </c>
      <c r="D2592" s="6" t="s">
        <v>5</v>
      </c>
      <c r="E2592" s="6">
        <v>1</v>
      </c>
      <c r="F2592" s="14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</row>
    <row r="2593" spans="1:33" x14ac:dyDescent="0.2">
      <c r="A2593" s="6">
        <v>5</v>
      </c>
      <c r="B2593" s="6">
        <f t="shared" si="84"/>
        <v>0</v>
      </c>
      <c r="C2593" s="6">
        <f t="shared" si="85"/>
        <v>1</v>
      </c>
      <c r="D2593" s="6" t="s">
        <v>4</v>
      </c>
      <c r="E2593" s="6">
        <v>5</v>
      </c>
      <c r="F2593" s="14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</row>
    <row r="2594" spans="1:33" x14ac:dyDescent="0.2">
      <c r="A2594" s="6">
        <v>0</v>
      </c>
      <c r="B2594" s="6">
        <f t="shared" si="84"/>
        <v>0</v>
      </c>
      <c r="C2594" s="6">
        <f t="shared" si="85"/>
        <v>1</v>
      </c>
      <c r="D2594" s="6" t="s">
        <v>4</v>
      </c>
      <c r="E2594" s="6">
        <v>0</v>
      </c>
      <c r="F2594" s="14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</row>
    <row r="2595" spans="1:33" x14ac:dyDescent="0.2">
      <c r="A2595" s="6">
        <v>1</v>
      </c>
      <c r="B2595" s="6">
        <f t="shared" si="84"/>
        <v>1</v>
      </c>
      <c r="C2595" s="6">
        <f t="shared" si="85"/>
        <v>0</v>
      </c>
      <c r="D2595" s="6" t="s">
        <v>5</v>
      </c>
      <c r="E2595" s="6">
        <v>1</v>
      </c>
      <c r="F2595" s="14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</row>
    <row r="2596" spans="1:33" x14ac:dyDescent="0.2">
      <c r="A2596" s="6">
        <v>1</v>
      </c>
      <c r="B2596" s="6">
        <f t="shared" si="84"/>
        <v>1</v>
      </c>
      <c r="C2596" s="6">
        <f t="shared" si="85"/>
        <v>0</v>
      </c>
      <c r="D2596" s="6" t="s">
        <v>5</v>
      </c>
      <c r="E2596" s="6">
        <v>1</v>
      </c>
      <c r="F2596" s="14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</row>
    <row r="2597" spans="1:33" x14ac:dyDescent="0.2">
      <c r="A2597" s="6">
        <v>1</v>
      </c>
      <c r="B2597" s="6">
        <f t="shared" si="84"/>
        <v>0</v>
      </c>
      <c r="C2597" s="6">
        <f t="shared" si="85"/>
        <v>1</v>
      </c>
      <c r="D2597" s="6" t="s">
        <v>4</v>
      </c>
      <c r="E2597" s="6">
        <v>1</v>
      </c>
      <c r="F2597" s="14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</row>
    <row r="2598" spans="1:33" x14ac:dyDescent="0.2">
      <c r="A2598" s="6">
        <v>2</v>
      </c>
      <c r="B2598" s="6">
        <f t="shared" si="84"/>
        <v>0</v>
      </c>
      <c r="C2598" s="6">
        <f t="shared" si="85"/>
        <v>1</v>
      </c>
      <c r="D2598" s="6" t="s">
        <v>4</v>
      </c>
      <c r="E2598" s="6">
        <v>2</v>
      </c>
      <c r="F2598" s="14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</row>
    <row r="2599" spans="1:33" x14ac:dyDescent="0.2">
      <c r="A2599" s="6">
        <v>1</v>
      </c>
      <c r="B2599" s="6">
        <f t="shared" si="84"/>
        <v>0</v>
      </c>
      <c r="C2599" s="6">
        <f t="shared" si="85"/>
        <v>1</v>
      </c>
      <c r="D2599" s="6" t="s">
        <v>4</v>
      </c>
      <c r="E2599" s="6">
        <v>1</v>
      </c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</row>
    <row r="2600" spans="1:33" x14ac:dyDescent="0.2">
      <c r="A2600" s="6">
        <v>0</v>
      </c>
      <c r="B2600" s="6">
        <f t="shared" si="84"/>
        <v>1</v>
      </c>
      <c r="C2600" s="6">
        <f t="shared" si="85"/>
        <v>0</v>
      </c>
      <c r="D2600" s="6" t="s">
        <v>5</v>
      </c>
      <c r="E2600" s="6">
        <v>0</v>
      </c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</row>
    <row r="2601" spans="1:33" x14ac:dyDescent="0.2">
      <c r="A2601" s="6">
        <v>1</v>
      </c>
      <c r="B2601" s="6">
        <f t="shared" si="84"/>
        <v>0</v>
      </c>
      <c r="C2601" s="6">
        <f t="shared" si="85"/>
        <v>1</v>
      </c>
      <c r="D2601" s="6" t="s">
        <v>4</v>
      </c>
      <c r="E2601" s="6">
        <v>1</v>
      </c>
      <c r="F2601" s="14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</row>
    <row r="2602" spans="1:33" x14ac:dyDescent="0.2">
      <c r="A2602" s="6">
        <v>1</v>
      </c>
      <c r="B2602" s="6">
        <f t="shared" si="84"/>
        <v>0</v>
      </c>
      <c r="C2602" s="6">
        <f t="shared" si="85"/>
        <v>1</v>
      </c>
      <c r="D2602" s="6" t="s">
        <v>4</v>
      </c>
      <c r="E2602" s="6">
        <v>1</v>
      </c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</row>
    <row r="2603" spans="1:33" x14ac:dyDescent="0.2">
      <c r="A2603" s="6">
        <v>2</v>
      </c>
      <c r="B2603" s="6">
        <f t="shared" si="84"/>
        <v>1</v>
      </c>
      <c r="C2603" s="6">
        <f t="shared" si="85"/>
        <v>0</v>
      </c>
      <c r="D2603" s="6" t="s">
        <v>5</v>
      </c>
      <c r="E2603" s="6">
        <v>2</v>
      </c>
      <c r="F2603" s="14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</row>
    <row r="2604" spans="1:33" x14ac:dyDescent="0.2">
      <c r="A2604" s="6">
        <v>2</v>
      </c>
      <c r="B2604" s="6">
        <f t="shared" si="84"/>
        <v>0</v>
      </c>
      <c r="C2604" s="6">
        <f t="shared" si="85"/>
        <v>1</v>
      </c>
      <c r="D2604" s="6" t="s">
        <v>4</v>
      </c>
      <c r="E2604" s="6">
        <v>2</v>
      </c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</row>
    <row r="2605" spans="1:33" x14ac:dyDescent="0.2">
      <c r="A2605" s="6">
        <v>3</v>
      </c>
      <c r="B2605" s="6">
        <f t="shared" si="84"/>
        <v>0</v>
      </c>
      <c r="C2605" s="6">
        <f t="shared" si="85"/>
        <v>1</v>
      </c>
      <c r="D2605" s="6" t="s">
        <v>4</v>
      </c>
      <c r="E2605" s="6">
        <v>3</v>
      </c>
      <c r="F2605" s="14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</row>
    <row r="2606" spans="1:33" x14ac:dyDescent="0.2">
      <c r="A2606" s="6">
        <v>2</v>
      </c>
      <c r="B2606" s="6">
        <f t="shared" si="84"/>
        <v>0</v>
      </c>
      <c r="C2606" s="6">
        <f t="shared" si="85"/>
        <v>1</v>
      </c>
      <c r="D2606" s="6" t="s">
        <v>4</v>
      </c>
      <c r="E2606" s="6">
        <v>2</v>
      </c>
      <c r="F2606" s="14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</row>
    <row r="2607" spans="1:33" x14ac:dyDescent="0.2">
      <c r="A2607" s="6">
        <v>1</v>
      </c>
      <c r="B2607" s="6">
        <f t="shared" si="84"/>
        <v>1</v>
      </c>
      <c r="C2607" s="6">
        <f t="shared" si="85"/>
        <v>0</v>
      </c>
      <c r="D2607" s="6" t="s">
        <v>5</v>
      </c>
      <c r="E2607" s="6">
        <v>1</v>
      </c>
      <c r="F2607" s="14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</row>
    <row r="2608" spans="1:33" x14ac:dyDescent="0.2">
      <c r="A2608" s="6">
        <v>3</v>
      </c>
      <c r="B2608" s="6">
        <f t="shared" si="84"/>
        <v>0</v>
      </c>
      <c r="C2608" s="6">
        <f t="shared" si="85"/>
        <v>1</v>
      </c>
      <c r="D2608" s="6" t="s">
        <v>4</v>
      </c>
      <c r="E2608" s="6">
        <v>3</v>
      </c>
      <c r="F2608" s="14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</row>
    <row r="2609" spans="1:33" x14ac:dyDescent="0.2">
      <c r="A2609" s="6">
        <v>4</v>
      </c>
      <c r="B2609" s="6">
        <f t="shared" si="84"/>
        <v>0</v>
      </c>
      <c r="C2609" s="6">
        <f t="shared" si="85"/>
        <v>1</v>
      </c>
      <c r="D2609" s="6" t="s">
        <v>4</v>
      </c>
      <c r="E2609" s="6">
        <v>4</v>
      </c>
      <c r="F2609" s="14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</row>
    <row r="2610" spans="1:33" x14ac:dyDescent="0.2">
      <c r="A2610" s="6">
        <v>1</v>
      </c>
      <c r="B2610" s="6">
        <f t="shared" si="84"/>
        <v>0</v>
      </c>
      <c r="C2610" s="6">
        <f t="shared" si="85"/>
        <v>1</v>
      </c>
      <c r="D2610" s="6" t="s">
        <v>4</v>
      </c>
      <c r="E2610" s="6">
        <v>1</v>
      </c>
      <c r="F2610" s="14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</row>
    <row r="2611" spans="1:33" x14ac:dyDescent="0.2">
      <c r="A2611" s="6">
        <v>1</v>
      </c>
      <c r="B2611" s="6">
        <f t="shared" si="84"/>
        <v>0</v>
      </c>
      <c r="C2611" s="6">
        <f t="shared" si="85"/>
        <v>1</v>
      </c>
      <c r="D2611" s="6" t="s">
        <v>4</v>
      </c>
      <c r="E2611" s="6">
        <v>1</v>
      </c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</row>
    <row r="2612" spans="1:33" x14ac:dyDescent="0.2">
      <c r="A2612" s="6">
        <v>0</v>
      </c>
      <c r="B2612" s="6">
        <f t="shared" si="84"/>
        <v>0</v>
      </c>
      <c r="C2612" s="6">
        <f t="shared" si="85"/>
        <v>1</v>
      </c>
      <c r="D2612" s="6" t="s">
        <v>4</v>
      </c>
      <c r="E2612" s="6">
        <v>0</v>
      </c>
      <c r="F2612" s="14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</row>
    <row r="2613" spans="1:33" x14ac:dyDescent="0.2">
      <c r="A2613" s="6">
        <v>2</v>
      </c>
      <c r="B2613" s="6">
        <f t="shared" si="84"/>
        <v>0</v>
      </c>
      <c r="C2613" s="6">
        <f t="shared" si="85"/>
        <v>1</v>
      </c>
      <c r="D2613" s="6" t="s">
        <v>4</v>
      </c>
      <c r="E2613" s="6">
        <v>2</v>
      </c>
      <c r="F2613" s="14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</row>
    <row r="2614" spans="1:33" x14ac:dyDescent="0.2">
      <c r="A2614" s="6">
        <v>1</v>
      </c>
      <c r="B2614" s="6">
        <f t="shared" si="84"/>
        <v>0</v>
      </c>
      <c r="C2614" s="6">
        <f t="shared" si="85"/>
        <v>1</v>
      </c>
      <c r="D2614" s="6" t="s">
        <v>4</v>
      </c>
      <c r="E2614" s="6">
        <v>1</v>
      </c>
      <c r="F2614" s="14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</row>
    <row r="2615" spans="1:33" x14ac:dyDescent="0.2">
      <c r="A2615" s="6">
        <v>0</v>
      </c>
      <c r="B2615" s="6">
        <f t="shared" si="84"/>
        <v>1</v>
      </c>
      <c r="C2615" s="6">
        <f t="shared" si="85"/>
        <v>0</v>
      </c>
      <c r="D2615" s="6" t="s">
        <v>5</v>
      </c>
      <c r="E2615" s="6">
        <v>0</v>
      </c>
      <c r="F2615" s="14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</row>
    <row r="2616" spans="1:33" x14ac:dyDescent="0.2">
      <c r="A2616" s="6">
        <v>1</v>
      </c>
      <c r="B2616" s="6">
        <f t="shared" si="84"/>
        <v>0</v>
      </c>
      <c r="C2616" s="6">
        <f t="shared" si="85"/>
        <v>1</v>
      </c>
      <c r="D2616" s="6" t="s">
        <v>4</v>
      </c>
      <c r="E2616" s="6">
        <v>1</v>
      </c>
      <c r="F2616" s="14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</row>
    <row r="2617" spans="1:33" x14ac:dyDescent="0.2">
      <c r="A2617" s="6">
        <v>0</v>
      </c>
      <c r="B2617" s="6">
        <f t="shared" si="84"/>
        <v>0</v>
      </c>
      <c r="C2617" s="6">
        <f t="shared" si="85"/>
        <v>1</v>
      </c>
      <c r="D2617" s="6" t="s">
        <v>4</v>
      </c>
      <c r="E2617" s="6">
        <v>0</v>
      </c>
      <c r="F2617" s="14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</row>
    <row r="2618" spans="1:33" x14ac:dyDescent="0.2">
      <c r="A2618" s="6">
        <v>2</v>
      </c>
      <c r="B2618" s="6">
        <f t="shared" si="84"/>
        <v>0</v>
      </c>
      <c r="C2618" s="6">
        <f t="shared" si="85"/>
        <v>1</v>
      </c>
      <c r="D2618" s="6" t="s">
        <v>4</v>
      </c>
      <c r="E2618" s="6">
        <v>2</v>
      </c>
      <c r="F2618" s="14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</row>
    <row r="2619" spans="1:33" x14ac:dyDescent="0.2">
      <c r="A2619" s="6">
        <v>1</v>
      </c>
      <c r="B2619" s="6">
        <f t="shared" si="84"/>
        <v>0</v>
      </c>
      <c r="C2619" s="6">
        <f t="shared" si="85"/>
        <v>1</v>
      </c>
      <c r="D2619" s="6" t="s">
        <v>4</v>
      </c>
      <c r="E2619" s="6">
        <v>1</v>
      </c>
      <c r="F2619" s="14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</row>
    <row r="2620" spans="1:33" x14ac:dyDescent="0.2">
      <c r="A2620" s="6">
        <v>3</v>
      </c>
      <c r="B2620" s="6">
        <f t="shared" si="84"/>
        <v>1</v>
      </c>
      <c r="C2620" s="6">
        <f t="shared" si="85"/>
        <v>0</v>
      </c>
      <c r="D2620" s="6" t="s">
        <v>5</v>
      </c>
      <c r="E2620" s="6">
        <v>3</v>
      </c>
      <c r="F2620" s="14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</row>
    <row r="2621" spans="1:33" x14ac:dyDescent="0.2">
      <c r="A2621" s="6">
        <v>1</v>
      </c>
      <c r="B2621" s="6">
        <f t="shared" si="84"/>
        <v>0</v>
      </c>
      <c r="C2621" s="6">
        <f t="shared" si="85"/>
        <v>1</v>
      </c>
      <c r="D2621" s="6" t="s">
        <v>4</v>
      </c>
      <c r="E2621" s="6">
        <v>1</v>
      </c>
      <c r="F2621" s="14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</row>
    <row r="2622" spans="1:33" x14ac:dyDescent="0.2">
      <c r="A2622" s="6">
        <v>4</v>
      </c>
      <c r="B2622" s="6">
        <f t="shared" si="84"/>
        <v>0</v>
      </c>
      <c r="C2622" s="6">
        <f t="shared" si="85"/>
        <v>1</v>
      </c>
      <c r="D2622" s="6" t="s">
        <v>4</v>
      </c>
      <c r="E2622" s="6">
        <v>4</v>
      </c>
      <c r="F2622" s="14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</row>
    <row r="2623" spans="1:33" x14ac:dyDescent="0.2">
      <c r="A2623" s="6">
        <v>4</v>
      </c>
      <c r="B2623" s="6">
        <f t="shared" si="84"/>
        <v>0</v>
      </c>
      <c r="C2623" s="6">
        <f t="shared" si="85"/>
        <v>1</v>
      </c>
      <c r="D2623" s="6" t="s">
        <v>4</v>
      </c>
      <c r="E2623" s="6">
        <v>4</v>
      </c>
      <c r="F2623" s="14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</row>
    <row r="2624" spans="1:33" x14ac:dyDescent="0.2">
      <c r="A2624" s="6">
        <v>2</v>
      </c>
      <c r="B2624" s="6">
        <f t="shared" si="84"/>
        <v>0</v>
      </c>
      <c r="C2624" s="6">
        <f t="shared" si="85"/>
        <v>1</v>
      </c>
      <c r="D2624" s="6" t="s">
        <v>4</v>
      </c>
      <c r="E2624" s="6">
        <v>2</v>
      </c>
      <c r="F2624" s="14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</row>
    <row r="2625" spans="1:33" x14ac:dyDescent="0.2">
      <c r="A2625" s="6">
        <v>0</v>
      </c>
      <c r="B2625" s="6">
        <f t="shared" si="84"/>
        <v>1</v>
      </c>
      <c r="C2625" s="6">
        <f t="shared" si="85"/>
        <v>0</v>
      </c>
      <c r="D2625" s="6" t="s">
        <v>5</v>
      </c>
      <c r="E2625" s="6">
        <v>0</v>
      </c>
      <c r="F2625" s="14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</row>
    <row r="2626" spans="1:33" x14ac:dyDescent="0.2">
      <c r="A2626" s="6">
        <v>2</v>
      </c>
      <c r="B2626" s="6">
        <f t="shared" si="84"/>
        <v>0</v>
      </c>
      <c r="C2626" s="6">
        <f t="shared" si="85"/>
        <v>1</v>
      </c>
      <c r="D2626" s="6" t="s">
        <v>4</v>
      </c>
      <c r="E2626" s="6">
        <v>2</v>
      </c>
      <c r="F2626" s="14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</row>
    <row r="2627" spans="1:33" x14ac:dyDescent="0.2">
      <c r="A2627" s="6">
        <v>2</v>
      </c>
      <c r="B2627" s="6">
        <f t="shared" ref="B2627:B2690" si="86">IF(D2627="TRUE",1,0)</f>
        <v>0</v>
      </c>
      <c r="C2627" s="6">
        <f t="shared" ref="C2627:C2690" si="87">IF(D2627="FALSE",1,0)</f>
        <v>1</v>
      </c>
      <c r="D2627" s="6" t="s">
        <v>4</v>
      </c>
      <c r="E2627" s="6">
        <v>2</v>
      </c>
      <c r="F2627" s="14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</row>
    <row r="2628" spans="1:33" x14ac:dyDescent="0.2">
      <c r="A2628" s="6">
        <v>1</v>
      </c>
      <c r="B2628" s="6">
        <f t="shared" si="86"/>
        <v>0</v>
      </c>
      <c r="C2628" s="6">
        <f t="shared" si="87"/>
        <v>1</v>
      </c>
      <c r="D2628" s="6" t="s">
        <v>4</v>
      </c>
      <c r="E2628" s="6">
        <v>1</v>
      </c>
      <c r="F2628" s="14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</row>
    <row r="2629" spans="1:33" x14ac:dyDescent="0.2">
      <c r="A2629" s="6">
        <v>4</v>
      </c>
      <c r="B2629" s="6">
        <f t="shared" si="86"/>
        <v>0</v>
      </c>
      <c r="C2629" s="6">
        <f t="shared" si="87"/>
        <v>1</v>
      </c>
      <c r="D2629" s="6" t="s">
        <v>4</v>
      </c>
      <c r="E2629" s="6">
        <v>4</v>
      </c>
      <c r="F2629" s="14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</row>
    <row r="2630" spans="1:33" x14ac:dyDescent="0.2">
      <c r="A2630" s="6">
        <v>1</v>
      </c>
      <c r="B2630" s="6">
        <f t="shared" si="86"/>
        <v>1</v>
      </c>
      <c r="C2630" s="6">
        <f t="shared" si="87"/>
        <v>0</v>
      </c>
      <c r="D2630" s="6" t="s">
        <v>5</v>
      </c>
      <c r="E2630" s="6">
        <v>1</v>
      </c>
      <c r="F2630" s="14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</row>
    <row r="2631" spans="1:33" x14ac:dyDescent="0.2">
      <c r="A2631" s="6">
        <v>2</v>
      </c>
      <c r="B2631" s="6">
        <f t="shared" si="86"/>
        <v>0</v>
      </c>
      <c r="C2631" s="6">
        <f t="shared" si="87"/>
        <v>1</v>
      </c>
      <c r="D2631" s="6" t="s">
        <v>4</v>
      </c>
      <c r="E2631" s="6">
        <v>2</v>
      </c>
      <c r="F2631" s="14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</row>
    <row r="2632" spans="1:33" x14ac:dyDescent="0.2">
      <c r="A2632" s="6">
        <v>2</v>
      </c>
      <c r="B2632" s="6">
        <f t="shared" si="86"/>
        <v>0</v>
      </c>
      <c r="C2632" s="6">
        <f t="shared" si="87"/>
        <v>1</v>
      </c>
      <c r="D2632" s="6" t="s">
        <v>4</v>
      </c>
      <c r="E2632" s="6">
        <v>2</v>
      </c>
      <c r="F2632" s="14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</row>
    <row r="2633" spans="1:33" x14ac:dyDescent="0.2">
      <c r="A2633" s="6">
        <v>1</v>
      </c>
      <c r="B2633" s="6">
        <f t="shared" si="86"/>
        <v>0</v>
      </c>
      <c r="C2633" s="6">
        <f t="shared" si="87"/>
        <v>1</v>
      </c>
      <c r="D2633" s="6" t="s">
        <v>4</v>
      </c>
      <c r="E2633" s="6">
        <v>1</v>
      </c>
      <c r="F2633" s="14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</row>
    <row r="2634" spans="1:33" x14ac:dyDescent="0.2">
      <c r="A2634" s="6">
        <v>0</v>
      </c>
      <c r="B2634" s="6">
        <f t="shared" si="86"/>
        <v>0</v>
      </c>
      <c r="C2634" s="6">
        <f t="shared" si="87"/>
        <v>1</v>
      </c>
      <c r="D2634" s="6" t="s">
        <v>4</v>
      </c>
      <c r="E2634" s="6">
        <v>0</v>
      </c>
      <c r="F2634" s="14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</row>
    <row r="2635" spans="1:33" x14ac:dyDescent="0.2">
      <c r="A2635" s="6">
        <v>2</v>
      </c>
      <c r="B2635" s="6">
        <f t="shared" si="86"/>
        <v>0</v>
      </c>
      <c r="C2635" s="6">
        <f t="shared" si="87"/>
        <v>1</v>
      </c>
      <c r="D2635" s="6" t="s">
        <v>4</v>
      </c>
      <c r="E2635" s="6">
        <v>2</v>
      </c>
      <c r="F2635" s="14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</row>
    <row r="2636" spans="1:33" x14ac:dyDescent="0.2">
      <c r="A2636" s="6">
        <v>1</v>
      </c>
      <c r="B2636" s="6">
        <f t="shared" si="86"/>
        <v>0</v>
      </c>
      <c r="C2636" s="6">
        <f t="shared" si="87"/>
        <v>1</v>
      </c>
      <c r="D2636" s="6" t="s">
        <v>4</v>
      </c>
      <c r="E2636" s="6">
        <v>1</v>
      </c>
      <c r="F2636" s="14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</row>
    <row r="2637" spans="1:33" x14ac:dyDescent="0.2">
      <c r="A2637" s="6">
        <v>2</v>
      </c>
      <c r="B2637" s="6">
        <f t="shared" si="86"/>
        <v>0</v>
      </c>
      <c r="C2637" s="6">
        <f t="shared" si="87"/>
        <v>1</v>
      </c>
      <c r="D2637" s="6" t="s">
        <v>4</v>
      </c>
      <c r="E2637" s="6">
        <v>2</v>
      </c>
      <c r="F2637" s="14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</row>
    <row r="2638" spans="1:33" x14ac:dyDescent="0.2">
      <c r="A2638" s="6">
        <v>3</v>
      </c>
      <c r="B2638" s="6">
        <f t="shared" si="86"/>
        <v>0</v>
      </c>
      <c r="C2638" s="6">
        <f t="shared" si="87"/>
        <v>1</v>
      </c>
      <c r="D2638" s="6" t="s">
        <v>4</v>
      </c>
      <c r="E2638" s="6">
        <v>3</v>
      </c>
      <c r="F2638" s="14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</row>
    <row r="2639" spans="1:33" x14ac:dyDescent="0.2">
      <c r="A2639" s="6">
        <v>2</v>
      </c>
      <c r="B2639" s="6">
        <f t="shared" si="86"/>
        <v>0</v>
      </c>
      <c r="C2639" s="6">
        <f t="shared" si="87"/>
        <v>1</v>
      </c>
      <c r="D2639" s="6" t="s">
        <v>4</v>
      </c>
      <c r="E2639" s="6">
        <v>2</v>
      </c>
      <c r="F2639" s="14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</row>
    <row r="2640" spans="1:33" x14ac:dyDescent="0.2">
      <c r="A2640" s="6">
        <v>1</v>
      </c>
      <c r="B2640" s="6">
        <f t="shared" si="86"/>
        <v>0</v>
      </c>
      <c r="C2640" s="6">
        <f t="shared" si="87"/>
        <v>1</v>
      </c>
      <c r="D2640" s="6" t="s">
        <v>4</v>
      </c>
      <c r="E2640" s="6">
        <v>1</v>
      </c>
      <c r="F2640" s="14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</row>
    <row r="2641" spans="1:33" x14ac:dyDescent="0.2">
      <c r="A2641" s="6">
        <v>3</v>
      </c>
      <c r="B2641" s="6">
        <f t="shared" si="86"/>
        <v>0</v>
      </c>
      <c r="C2641" s="6">
        <f t="shared" si="87"/>
        <v>1</v>
      </c>
      <c r="D2641" s="6" t="s">
        <v>4</v>
      </c>
      <c r="E2641" s="6">
        <v>3</v>
      </c>
      <c r="F2641" s="14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</row>
    <row r="2642" spans="1:33" x14ac:dyDescent="0.2">
      <c r="A2642" s="6">
        <v>1</v>
      </c>
      <c r="B2642" s="6">
        <f t="shared" si="86"/>
        <v>0</v>
      </c>
      <c r="C2642" s="6">
        <f t="shared" si="87"/>
        <v>1</v>
      </c>
      <c r="D2642" s="6" t="s">
        <v>4</v>
      </c>
      <c r="E2642" s="6">
        <v>1</v>
      </c>
      <c r="F2642" s="14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</row>
    <row r="2643" spans="1:33" x14ac:dyDescent="0.2">
      <c r="A2643" s="6">
        <v>1</v>
      </c>
      <c r="B2643" s="6">
        <f t="shared" si="86"/>
        <v>0</v>
      </c>
      <c r="C2643" s="6">
        <f t="shared" si="87"/>
        <v>1</v>
      </c>
      <c r="D2643" s="6" t="s">
        <v>4</v>
      </c>
      <c r="E2643" s="6">
        <v>1</v>
      </c>
      <c r="F2643" s="14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/>
      <c r="AG2643" s="14"/>
    </row>
    <row r="2644" spans="1:33" x14ac:dyDescent="0.2">
      <c r="A2644" s="6">
        <v>3</v>
      </c>
      <c r="B2644" s="6">
        <f t="shared" si="86"/>
        <v>0</v>
      </c>
      <c r="C2644" s="6">
        <f t="shared" si="87"/>
        <v>1</v>
      </c>
      <c r="D2644" s="6" t="s">
        <v>4</v>
      </c>
      <c r="E2644" s="6">
        <v>3</v>
      </c>
      <c r="F2644" s="14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</row>
    <row r="2645" spans="1:33" x14ac:dyDescent="0.2">
      <c r="A2645" s="6">
        <v>0</v>
      </c>
      <c r="B2645" s="6">
        <f t="shared" si="86"/>
        <v>0</v>
      </c>
      <c r="C2645" s="6">
        <f t="shared" si="87"/>
        <v>1</v>
      </c>
      <c r="D2645" s="6" t="s">
        <v>4</v>
      </c>
      <c r="E2645" s="6">
        <v>0</v>
      </c>
      <c r="F2645" s="14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</row>
    <row r="2646" spans="1:33" x14ac:dyDescent="0.2">
      <c r="A2646" s="6">
        <v>2</v>
      </c>
      <c r="B2646" s="6">
        <f t="shared" si="86"/>
        <v>1</v>
      </c>
      <c r="C2646" s="6">
        <f t="shared" si="87"/>
        <v>0</v>
      </c>
      <c r="D2646" s="6" t="s">
        <v>5</v>
      </c>
      <c r="E2646" s="6">
        <v>2</v>
      </c>
      <c r="F2646" s="14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</row>
    <row r="2647" spans="1:33" x14ac:dyDescent="0.2">
      <c r="A2647" s="6">
        <v>5</v>
      </c>
      <c r="B2647" s="6">
        <f t="shared" si="86"/>
        <v>0</v>
      </c>
      <c r="C2647" s="6">
        <f t="shared" si="87"/>
        <v>1</v>
      </c>
      <c r="D2647" s="6" t="s">
        <v>4</v>
      </c>
      <c r="E2647" s="6">
        <v>5</v>
      </c>
      <c r="F2647" s="14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</row>
    <row r="2648" spans="1:33" x14ac:dyDescent="0.2">
      <c r="A2648" s="6">
        <v>0</v>
      </c>
      <c r="B2648" s="6">
        <f t="shared" si="86"/>
        <v>1</v>
      </c>
      <c r="C2648" s="6">
        <f t="shared" si="87"/>
        <v>0</v>
      </c>
      <c r="D2648" s="6" t="s">
        <v>5</v>
      </c>
      <c r="E2648" s="6">
        <v>0</v>
      </c>
      <c r="F2648" s="14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</row>
    <row r="2649" spans="1:33" x14ac:dyDescent="0.2">
      <c r="A2649" s="6">
        <v>1</v>
      </c>
      <c r="B2649" s="6">
        <f t="shared" si="86"/>
        <v>0</v>
      </c>
      <c r="C2649" s="6">
        <f t="shared" si="87"/>
        <v>1</v>
      </c>
      <c r="D2649" s="6" t="s">
        <v>4</v>
      </c>
      <c r="E2649" s="6">
        <v>1</v>
      </c>
      <c r="F2649" s="14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</row>
    <row r="2650" spans="1:33" x14ac:dyDescent="0.2">
      <c r="A2650" s="6">
        <v>1</v>
      </c>
      <c r="B2650" s="6">
        <f t="shared" si="86"/>
        <v>0</v>
      </c>
      <c r="C2650" s="6">
        <f t="shared" si="87"/>
        <v>1</v>
      </c>
      <c r="D2650" s="6" t="s">
        <v>4</v>
      </c>
      <c r="E2650" s="6">
        <v>1</v>
      </c>
      <c r="F2650" s="14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</row>
    <row r="2651" spans="1:33" x14ac:dyDescent="0.2">
      <c r="A2651" s="6">
        <v>2</v>
      </c>
      <c r="B2651" s="6">
        <f t="shared" si="86"/>
        <v>0</v>
      </c>
      <c r="C2651" s="6">
        <f t="shared" si="87"/>
        <v>1</v>
      </c>
      <c r="D2651" s="6" t="s">
        <v>4</v>
      </c>
      <c r="E2651" s="6">
        <v>2</v>
      </c>
      <c r="F2651" s="14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</row>
    <row r="2652" spans="1:33" x14ac:dyDescent="0.2">
      <c r="A2652" s="6">
        <v>3</v>
      </c>
      <c r="B2652" s="6">
        <f t="shared" si="86"/>
        <v>0</v>
      </c>
      <c r="C2652" s="6">
        <f t="shared" si="87"/>
        <v>1</v>
      </c>
      <c r="D2652" s="6" t="s">
        <v>4</v>
      </c>
      <c r="E2652" s="6">
        <v>3</v>
      </c>
      <c r="F2652" s="14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</row>
    <row r="2653" spans="1:33" x14ac:dyDescent="0.2">
      <c r="A2653" s="6">
        <v>0</v>
      </c>
      <c r="B2653" s="6">
        <f t="shared" si="86"/>
        <v>0</v>
      </c>
      <c r="C2653" s="6">
        <f t="shared" si="87"/>
        <v>1</v>
      </c>
      <c r="D2653" s="6" t="s">
        <v>4</v>
      </c>
      <c r="E2653" s="6">
        <v>0</v>
      </c>
      <c r="F2653" s="14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</row>
    <row r="2654" spans="1:33" x14ac:dyDescent="0.2">
      <c r="A2654" s="6">
        <v>1</v>
      </c>
      <c r="B2654" s="6">
        <f t="shared" si="86"/>
        <v>0</v>
      </c>
      <c r="C2654" s="6">
        <f t="shared" si="87"/>
        <v>1</v>
      </c>
      <c r="D2654" s="6" t="s">
        <v>4</v>
      </c>
      <c r="E2654" s="6">
        <v>1</v>
      </c>
      <c r="F2654" s="14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</row>
    <row r="2655" spans="1:33" x14ac:dyDescent="0.2">
      <c r="A2655" s="6">
        <v>1</v>
      </c>
      <c r="B2655" s="6">
        <f t="shared" si="86"/>
        <v>0</v>
      </c>
      <c r="C2655" s="6">
        <f t="shared" si="87"/>
        <v>1</v>
      </c>
      <c r="D2655" s="6" t="s">
        <v>4</v>
      </c>
      <c r="E2655" s="6">
        <v>1</v>
      </c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</row>
    <row r="2656" spans="1:33" x14ac:dyDescent="0.2">
      <c r="A2656" s="6">
        <v>1</v>
      </c>
      <c r="B2656" s="6">
        <f t="shared" si="86"/>
        <v>0</v>
      </c>
      <c r="C2656" s="6">
        <f t="shared" si="87"/>
        <v>1</v>
      </c>
      <c r="D2656" s="6" t="s">
        <v>4</v>
      </c>
      <c r="E2656" s="6">
        <v>1</v>
      </c>
      <c r="F2656" s="14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</row>
    <row r="2657" spans="1:33" x14ac:dyDescent="0.2">
      <c r="A2657" s="6">
        <v>2</v>
      </c>
      <c r="B2657" s="6">
        <f t="shared" si="86"/>
        <v>0</v>
      </c>
      <c r="C2657" s="6">
        <f t="shared" si="87"/>
        <v>1</v>
      </c>
      <c r="D2657" s="6" t="s">
        <v>4</v>
      </c>
      <c r="E2657" s="6">
        <v>2</v>
      </c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</row>
    <row r="2658" spans="1:33" x14ac:dyDescent="0.2">
      <c r="A2658" s="6">
        <v>3</v>
      </c>
      <c r="B2658" s="6">
        <f t="shared" si="86"/>
        <v>0</v>
      </c>
      <c r="C2658" s="6">
        <f t="shared" si="87"/>
        <v>1</v>
      </c>
      <c r="D2658" s="6" t="s">
        <v>4</v>
      </c>
      <c r="E2658" s="6">
        <v>3</v>
      </c>
      <c r="F2658" s="14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/>
      <c r="AG2658" s="14"/>
    </row>
    <row r="2659" spans="1:33" x14ac:dyDescent="0.2">
      <c r="A2659" s="6">
        <v>0</v>
      </c>
      <c r="B2659" s="6">
        <f t="shared" si="86"/>
        <v>0</v>
      </c>
      <c r="C2659" s="6">
        <f t="shared" si="87"/>
        <v>1</v>
      </c>
      <c r="D2659" s="6" t="s">
        <v>4</v>
      </c>
      <c r="E2659" s="6">
        <v>0</v>
      </c>
      <c r="F2659" s="14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</row>
    <row r="2660" spans="1:33" x14ac:dyDescent="0.2">
      <c r="A2660" s="6">
        <v>2</v>
      </c>
      <c r="B2660" s="6">
        <f t="shared" si="86"/>
        <v>0</v>
      </c>
      <c r="C2660" s="6">
        <f t="shared" si="87"/>
        <v>1</v>
      </c>
      <c r="D2660" s="6" t="s">
        <v>4</v>
      </c>
      <c r="E2660" s="6">
        <v>2</v>
      </c>
      <c r="F2660" s="14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</row>
    <row r="2661" spans="1:33" x14ac:dyDescent="0.2">
      <c r="A2661" s="6">
        <v>4</v>
      </c>
      <c r="B2661" s="6">
        <f t="shared" si="86"/>
        <v>1</v>
      </c>
      <c r="C2661" s="6">
        <f t="shared" si="87"/>
        <v>0</v>
      </c>
      <c r="D2661" s="6" t="s">
        <v>5</v>
      </c>
      <c r="E2661" s="6">
        <v>4</v>
      </c>
      <c r="F2661" s="14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</row>
    <row r="2662" spans="1:33" x14ac:dyDescent="0.2">
      <c r="A2662" s="6">
        <v>0</v>
      </c>
      <c r="B2662" s="6">
        <f t="shared" si="86"/>
        <v>0</v>
      </c>
      <c r="C2662" s="6">
        <f t="shared" si="87"/>
        <v>1</v>
      </c>
      <c r="D2662" s="6" t="s">
        <v>4</v>
      </c>
      <c r="E2662" s="6">
        <v>0</v>
      </c>
      <c r="F2662" s="14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</row>
    <row r="2663" spans="1:33" x14ac:dyDescent="0.2">
      <c r="A2663" s="6">
        <v>2</v>
      </c>
      <c r="B2663" s="6">
        <f t="shared" si="86"/>
        <v>1</v>
      </c>
      <c r="C2663" s="6">
        <f t="shared" si="87"/>
        <v>0</v>
      </c>
      <c r="D2663" s="6" t="s">
        <v>5</v>
      </c>
      <c r="E2663" s="6">
        <v>2</v>
      </c>
      <c r="F2663" s="14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</row>
    <row r="2664" spans="1:33" x14ac:dyDescent="0.2">
      <c r="A2664" s="6">
        <v>2</v>
      </c>
      <c r="B2664" s="6">
        <f t="shared" si="86"/>
        <v>0</v>
      </c>
      <c r="C2664" s="6">
        <f t="shared" si="87"/>
        <v>1</v>
      </c>
      <c r="D2664" s="6" t="s">
        <v>4</v>
      </c>
      <c r="E2664" s="6">
        <v>2</v>
      </c>
      <c r="F2664" s="14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</row>
    <row r="2665" spans="1:33" x14ac:dyDescent="0.2">
      <c r="A2665" s="6">
        <v>1</v>
      </c>
      <c r="B2665" s="6">
        <f t="shared" si="86"/>
        <v>1</v>
      </c>
      <c r="C2665" s="6">
        <f t="shared" si="87"/>
        <v>0</v>
      </c>
      <c r="D2665" s="6" t="s">
        <v>5</v>
      </c>
      <c r="E2665" s="6">
        <v>1</v>
      </c>
      <c r="F2665" s="14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</row>
    <row r="2666" spans="1:33" x14ac:dyDescent="0.2">
      <c r="A2666" s="6">
        <v>3</v>
      </c>
      <c r="B2666" s="6">
        <f t="shared" si="86"/>
        <v>0</v>
      </c>
      <c r="C2666" s="6">
        <f t="shared" si="87"/>
        <v>1</v>
      </c>
      <c r="D2666" s="6" t="s">
        <v>4</v>
      </c>
      <c r="E2666" s="6">
        <v>3</v>
      </c>
      <c r="F2666" s="14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</row>
    <row r="2667" spans="1:33" x14ac:dyDescent="0.2">
      <c r="A2667" s="6">
        <v>1</v>
      </c>
      <c r="B2667" s="6">
        <f t="shared" si="86"/>
        <v>1</v>
      </c>
      <c r="C2667" s="6">
        <f t="shared" si="87"/>
        <v>0</v>
      </c>
      <c r="D2667" s="6" t="s">
        <v>5</v>
      </c>
      <c r="E2667" s="6">
        <v>1</v>
      </c>
      <c r="F2667" s="14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</row>
    <row r="2668" spans="1:33" x14ac:dyDescent="0.2">
      <c r="A2668" s="6">
        <v>3</v>
      </c>
      <c r="B2668" s="6">
        <f t="shared" si="86"/>
        <v>0</v>
      </c>
      <c r="C2668" s="6">
        <f t="shared" si="87"/>
        <v>1</v>
      </c>
      <c r="D2668" s="6" t="s">
        <v>4</v>
      </c>
      <c r="E2668" s="6">
        <v>3</v>
      </c>
      <c r="F2668" s="14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</row>
    <row r="2669" spans="1:33" x14ac:dyDescent="0.2">
      <c r="A2669" s="6">
        <v>0</v>
      </c>
      <c r="B2669" s="6">
        <f t="shared" si="86"/>
        <v>0</v>
      </c>
      <c r="C2669" s="6">
        <f t="shared" si="87"/>
        <v>1</v>
      </c>
      <c r="D2669" s="6" t="s">
        <v>4</v>
      </c>
      <c r="E2669" s="6">
        <v>0</v>
      </c>
      <c r="F2669" s="14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</row>
    <row r="2670" spans="1:33" x14ac:dyDescent="0.2">
      <c r="A2670" s="6">
        <v>2</v>
      </c>
      <c r="B2670" s="6">
        <f t="shared" si="86"/>
        <v>0</v>
      </c>
      <c r="C2670" s="6">
        <f t="shared" si="87"/>
        <v>1</v>
      </c>
      <c r="D2670" s="6" t="s">
        <v>4</v>
      </c>
      <c r="E2670" s="6">
        <v>2</v>
      </c>
      <c r="F2670" s="14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</row>
    <row r="2671" spans="1:33" x14ac:dyDescent="0.2">
      <c r="A2671" s="6">
        <v>2</v>
      </c>
      <c r="B2671" s="6">
        <f t="shared" si="86"/>
        <v>0</v>
      </c>
      <c r="C2671" s="6">
        <f t="shared" si="87"/>
        <v>1</v>
      </c>
      <c r="D2671" s="6" t="s">
        <v>4</v>
      </c>
      <c r="E2671" s="6">
        <v>2</v>
      </c>
      <c r="F2671" s="14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</row>
    <row r="2672" spans="1:33" x14ac:dyDescent="0.2">
      <c r="A2672" s="6">
        <v>2</v>
      </c>
      <c r="B2672" s="6">
        <f t="shared" si="86"/>
        <v>0</v>
      </c>
      <c r="C2672" s="6">
        <f t="shared" si="87"/>
        <v>1</v>
      </c>
      <c r="D2672" s="6" t="s">
        <v>4</v>
      </c>
      <c r="E2672" s="6">
        <v>2</v>
      </c>
      <c r="F2672" s="14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</row>
    <row r="2673" spans="1:33" x14ac:dyDescent="0.2">
      <c r="A2673" s="6">
        <v>0</v>
      </c>
      <c r="B2673" s="6">
        <f t="shared" si="86"/>
        <v>1</v>
      </c>
      <c r="C2673" s="6">
        <f t="shared" si="87"/>
        <v>0</v>
      </c>
      <c r="D2673" s="6" t="s">
        <v>5</v>
      </c>
      <c r="E2673" s="6">
        <v>0</v>
      </c>
      <c r="F2673" s="14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</row>
    <row r="2674" spans="1:33" x14ac:dyDescent="0.2">
      <c r="A2674" s="6">
        <v>3</v>
      </c>
      <c r="B2674" s="6">
        <f t="shared" si="86"/>
        <v>1</v>
      </c>
      <c r="C2674" s="6">
        <f t="shared" si="87"/>
        <v>0</v>
      </c>
      <c r="D2674" s="6" t="s">
        <v>5</v>
      </c>
      <c r="E2674" s="6">
        <v>3</v>
      </c>
      <c r="F2674" s="14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</row>
    <row r="2675" spans="1:33" x14ac:dyDescent="0.2">
      <c r="A2675" s="6">
        <v>0</v>
      </c>
      <c r="B2675" s="6">
        <f t="shared" si="86"/>
        <v>0</v>
      </c>
      <c r="C2675" s="6">
        <f t="shared" si="87"/>
        <v>1</v>
      </c>
      <c r="D2675" s="6" t="s">
        <v>4</v>
      </c>
      <c r="E2675" s="6">
        <v>0</v>
      </c>
      <c r="F2675" s="14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</row>
    <row r="2676" spans="1:33" x14ac:dyDescent="0.2">
      <c r="A2676" s="6">
        <v>0</v>
      </c>
      <c r="B2676" s="6">
        <f t="shared" si="86"/>
        <v>0</v>
      </c>
      <c r="C2676" s="6">
        <f t="shared" si="87"/>
        <v>1</v>
      </c>
      <c r="D2676" s="6" t="s">
        <v>4</v>
      </c>
      <c r="E2676" s="6">
        <v>0</v>
      </c>
      <c r="F2676" s="14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</row>
    <row r="2677" spans="1:33" x14ac:dyDescent="0.2">
      <c r="A2677" s="6">
        <v>0</v>
      </c>
      <c r="B2677" s="6">
        <f t="shared" si="86"/>
        <v>0</v>
      </c>
      <c r="C2677" s="6">
        <f t="shared" si="87"/>
        <v>1</v>
      </c>
      <c r="D2677" s="6" t="s">
        <v>4</v>
      </c>
      <c r="E2677" s="6">
        <v>0</v>
      </c>
      <c r="F2677" s="14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/>
      <c r="AG2677" s="14"/>
    </row>
    <row r="2678" spans="1:33" x14ac:dyDescent="0.2">
      <c r="A2678" s="6">
        <v>4</v>
      </c>
      <c r="B2678" s="6">
        <f t="shared" si="86"/>
        <v>1</v>
      </c>
      <c r="C2678" s="6">
        <f t="shared" si="87"/>
        <v>0</v>
      </c>
      <c r="D2678" s="6" t="s">
        <v>5</v>
      </c>
      <c r="E2678" s="6">
        <v>4</v>
      </c>
      <c r="F2678" s="14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</row>
    <row r="2679" spans="1:33" x14ac:dyDescent="0.2">
      <c r="A2679" s="6">
        <v>2</v>
      </c>
      <c r="B2679" s="6">
        <f t="shared" si="86"/>
        <v>0</v>
      </c>
      <c r="C2679" s="6">
        <f t="shared" si="87"/>
        <v>1</v>
      </c>
      <c r="D2679" s="6" t="s">
        <v>4</v>
      </c>
      <c r="E2679" s="6">
        <v>2</v>
      </c>
      <c r="F2679" s="14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</row>
    <row r="2680" spans="1:33" x14ac:dyDescent="0.2">
      <c r="A2680" s="6">
        <v>1</v>
      </c>
      <c r="B2680" s="6">
        <f t="shared" si="86"/>
        <v>0</v>
      </c>
      <c r="C2680" s="6">
        <f t="shared" si="87"/>
        <v>1</v>
      </c>
      <c r="D2680" s="6" t="s">
        <v>4</v>
      </c>
      <c r="E2680" s="6">
        <v>1</v>
      </c>
      <c r="F2680" s="14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</row>
    <row r="2681" spans="1:33" x14ac:dyDescent="0.2">
      <c r="A2681" s="6">
        <v>2</v>
      </c>
      <c r="B2681" s="6">
        <f t="shared" si="86"/>
        <v>0</v>
      </c>
      <c r="C2681" s="6">
        <f t="shared" si="87"/>
        <v>1</v>
      </c>
      <c r="D2681" s="6" t="s">
        <v>4</v>
      </c>
      <c r="E2681" s="6">
        <v>2</v>
      </c>
      <c r="F2681" s="14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</row>
    <row r="2682" spans="1:33" x14ac:dyDescent="0.2">
      <c r="A2682" s="6">
        <v>0</v>
      </c>
      <c r="B2682" s="6">
        <f t="shared" si="86"/>
        <v>1</v>
      </c>
      <c r="C2682" s="6">
        <f t="shared" si="87"/>
        <v>0</v>
      </c>
      <c r="D2682" s="6" t="s">
        <v>5</v>
      </c>
      <c r="E2682" s="6">
        <v>0</v>
      </c>
      <c r="F2682" s="14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</row>
    <row r="2683" spans="1:33" x14ac:dyDescent="0.2">
      <c r="A2683" s="6">
        <v>0</v>
      </c>
      <c r="B2683" s="6">
        <f t="shared" si="86"/>
        <v>0</v>
      </c>
      <c r="C2683" s="6">
        <f t="shared" si="87"/>
        <v>1</v>
      </c>
      <c r="D2683" s="6" t="s">
        <v>4</v>
      </c>
      <c r="E2683" s="6">
        <v>0</v>
      </c>
      <c r="F2683" s="14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</row>
    <row r="2684" spans="1:33" x14ac:dyDescent="0.2">
      <c r="A2684" s="6">
        <v>1</v>
      </c>
      <c r="B2684" s="6">
        <f t="shared" si="86"/>
        <v>0</v>
      </c>
      <c r="C2684" s="6">
        <f t="shared" si="87"/>
        <v>1</v>
      </c>
      <c r="D2684" s="6" t="s">
        <v>4</v>
      </c>
      <c r="E2684" s="6">
        <v>1</v>
      </c>
      <c r="F2684" s="14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</row>
    <row r="2685" spans="1:33" x14ac:dyDescent="0.2">
      <c r="A2685" s="6">
        <v>2</v>
      </c>
      <c r="B2685" s="6">
        <f t="shared" si="86"/>
        <v>0</v>
      </c>
      <c r="C2685" s="6">
        <f t="shared" si="87"/>
        <v>1</v>
      </c>
      <c r="D2685" s="6" t="s">
        <v>4</v>
      </c>
      <c r="E2685" s="6">
        <v>2</v>
      </c>
      <c r="F2685" s="14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</row>
    <row r="2686" spans="1:33" x14ac:dyDescent="0.2">
      <c r="A2686" s="6">
        <v>3</v>
      </c>
      <c r="B2686" s="6">
        <f t="shared" si="86"/>
        <v>0</v>
      </c>
      <c r="C2686" s="6">
        <f t="shared" si="87"/>
        <v>1</v>
      </c>
      <c r="D2686" s="6" t="s">
        <v>4</v>
      </c>
      <c r="E2686" s="6">
        <v>3</v>
      </c>
      <c r="F2686" s="14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</row>
    <row r="2687" spans="1:33" x14ac:dyDescent="0.2">
      <c r="A2687" s="6">
        <v>2</v>
      </c>
      <c r="B2687" s="6">
        <f t="shared" si="86"/>
        <v>0</v>
      </c>
      <c r="C2687" s="6">
        <f t="shared" si="87"/>
        <v>1</v>
      </c>
      <c r="D2687" s="6" t="s">
        <v>4</v>
      </c>
      <c r="E2687" s="6">
        <v>2</v>
      </c>
      <c r="F2687" s="14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</row>
    <row r="2688" spans="1:33" x14ac:dyDescent="0.2">
      <c r="A2688" s="6">
        <v>1</v>
      </c>
      <c r="B2688" s="6">
        <f t="shared" si="86"/>
        <v>1</v>
      </c>
      <c r="C2688" s="6">
        <f t="shared" si="87"/>
        <v>0</v>
      </c>
      <c r="D2688" s="6" t="s">
        <v>5</v>
      </c>
      <c r="E2688" s="6">
        <v>1</v>
      </c>
      <c r="F2688" s="14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</row>
    <row r="2689" spans="1:33" x14ac:dyDescent="0.2">
      <c r="A2689" s="6">
        <v>1</v>
      </c>
      <c r="B2689" s="6">
        <f t="shared" si="86"/>
        <v>0</v>
      </c>
      <c r="C2689" s="6">
        <f t="shared" si="87"/>
        <v>1</v>
      </c>
      <c r="D2689" s="6" t="s">
        <v>4</v>
      </c>
      <c r="E2689" s="6">
        <v>1</v>
      </c>
      <c r="F2689" s="14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</row>
    <row r="2690" spans="1:33" x14ac:dyDescent="0.2">
      <c r="A2690" s="6">
        <v>0</v>
      </c>
      <c r="B2690" s="6">
        <f t="shared" si="86"/>
        <v>0</v>
      </c>
      <c r="C2690" s="6">
        <f t="shared" si="87"/>
        <v>1</v>
      </c>
      <c r="D2690" s="6" t="s">
        <v>4</v>
      </c>
      <c r="E2690" s="6">
        <v>0</v>
      </c>
      <c r="F2690" s="14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</row>
    <row r="2691" spans="1:33" x14ac:dyDescent="0.2">
      <c r="A2691" s="6">
        <v>3</v>
      </c>
      <c r="B2691" s="6">
        <f t="shared" ref="B2691:B2754" si="88">IF(D2691="TRUE",1,0)</f>
        <v>0</v>
      </c>
      <c r="C2691" s="6">
        <f t="shared" ref="C2691:C2754" si="89">IF(D2691="FALSE",1,0)</f>
        <v>1</v>
      </c>
      <c r="D2691" s="6" t="s">
        <v>4</v>
      </c>
      <c r="E2691" s="6">
        <v>3</v>
      </c>
      <c r="F2691" s="14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</row>
    <row r="2692" spans="1:33" x14ac:dyDescent="0.2">
      <c r="A2692" s="6">
        <v>2</v>
      </c>
      <c r="B2692" s="6">
        <f t="shared" si="88"/>
        <v>0</v>
      </c>
      <c r="C2692" s="6">
        <f t="shared" si="89"/>
        <v>1</v>
      </c>
      <c r="D2692" s="6" t="s">
        <v>4</v>
      </c>
      <c r="E2692" s="6">
        <v>2</v>
      </c>
      <c r="F2692" s="14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</row>
    <row r="2693" spans="1:33" x14ac:dyDescent="0.2">
      <c r="A2693" s="6">
        <v>1</v>
      </c>
      <c r="B2693" s="6">
        <f t="shared" si="88"/>
        <v>0</v>
      </c>
      <c r="C2693" s="6">
        <f t="shared" si="89"/>
        <v>1</v>
      </c>
      <c r="D2693" s="6" t="s">
        <v>4</v>
      </c>
      <c r="E2693" s="6">
        <v>1</v>
      </c>
      <c r="F2693" s="14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</row>
    <row r="2694" spans="1:33" x14ac:dyDescent="0.2">
      <c r="A2694" s="6">
        <v>3</v>
      </c>
      <c r="B2694" s="6">
        <f t="shared" si="88"/>
        <v>0</v>
      </c>
      <c r="C2694" s="6">
        <f t="shared" si="89"/>
        <v>1</v>
      </c>
      <c r="D2694" s="6" t="s">
        <v>4</v>
      </c>
      <c r="E2694" s="6">
        <v>3</v>
      </c>
      <c r="F2694" s="14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</row>
    <row r="2695" spans="1:33" x14ac:dyDescent="0.2">
      <c r="A2695" s="6">
        <v>0</v>
      </c>
      <c r="B2695" s="6">
        <f t="shared" si="88"/>
        <v>1</v>
      </c>
      <c r="C2695" s="6">
        <f t="shared" si="89"/>
        <v>0</v>
      </c>
      <c r="D2695" s="6" t="s">
        <v>5</v>
      </c>
      <c r="E2695" s="6">
        <v>0</v>
      </c>
      <c r="F2695" s="14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</row>
    <row r="2696" spans="1:33" x14ac:dyDescent="0.2">
      <c r="A2696" s="6">
        <v>2</v>
      </c>
      <c r="B2696" s="6">
        <f t="shared" si="88"/>
        <v>0</v>
      </c>
      <c r="C2696" s="6">
        <f t="shared" si="89"/>
        <v>1</v>
      </c>
      <c r="D2696" s="6" t="s">
        <v>4</v>
      </c>
      <c r="E2696" s="6">
        <v>2</v>
      </c>
      <c r="F2696" s="14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</row>
    <row r="2697" spans="1:33" x14ac:dyDescent="0.2">
      <c r="A2697" s="6">
        <v>3</v>
      </c>
      <c r="B2697" s="6">
        <f t="shared" si="88"/>
        <v>1</v>
      </c>
      <c r="C2697" s="6">
        <f t="shared" si="89"/>
        <v>0</v>
      </c>
      <c r="D2697" s="6" t="s">
        <v>5</v>
      </c>
      <c r="E2697" s="6">
        <v>3</v>
      </c>
      <c r="F2697" s="14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</row>
    <row r="2698" spans="1:33" x14ac:dyDescent="0.2">
      <c r="A2698" s="6">
        <v>0</v>
      </c>
      <c r="B2698" s="6">
        <f t="shared" si="88"/>
        <v>0</v>
      </c>
      <c r="C2698" s="6">
        <f t="shared" si="89"/>
        <v>1</v>
      </c>
      <c r="D2698" s="6" t="s">
        <v>4</v>
      </c>
      <c r="E2698" s="6">
        <v>0</v>
      </c>
      <c r="F2698" s="14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</row>
    <row r="2699" spans="1:33" x14ac:dyDescent="0.2">
      <c r="A2699" s="6">
        <v>1</v>
      </c>
      <c r="B2699" s="6">
        <f t="shared" si="88"/>
        <v>0</v>
      </c>
      <c r="C2699" s="6">
        <f t="shared" si="89"/>
        <v>1</v>
      </c>
      <c r="D2699" s="6" t="s">
        <v>4</v>
      </c>
      <c r="E2699" s="6">
        <v>1</v>
      </c>
      <c r="F2699" s="14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</row>
    <row r="2700" spans="1:33" x14ac:dyDescent="0.2">
      <c r="A2700" s="6">
        <v>0</v>
      </c>
      <c r="B2700" s="6">
        <f t="shared" si="88"/>
        <v>0</v>
      </c>
      <c r="C2700" s="6">
        <f t="shared" si="89"/>
        <v>1</v>
      </c>
      <c r="D2700" s="6" t="s">
        <v>4</v>
      </c>
      <c r="E2700" s="6">
        <v>0</v>
      </c>
      <c r="F2700" s="14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</row>
    <row r="2701" spans="1:33" x14ac:dyDescent="0.2">
      <c r="A2701" s="6">
        <v>3</v>
      </c>
      <c r="B2701" s="6">
        <f t="shared" si="88"/>
        <v>1</v>
      </c>
      <c r="C2701" s="6">
        <f t="shared" si="89"/>
        <v>0</v>
      </c>
      <c r="D2701" s="6" t="s">
        <v>5</v>
      </c>
      <c r="E2701" s="6">
        <v>3</v>
      </c>
      <c r="F2701" s="14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</row>
    <row r="2702" spans="1:33" x14ac:dyDescent="0.2">
      <c r="A2702" s="6">
        <v>3</v>
      </c>
      <c r="B2702" s="6">
        <f t="shared" si="88"/>
        <v>0</v>
      </c>
      <c r="C2702" s="6">
        <f t="shared" si="89"/>
        <v>1</v>
      </c>
      <c r="D2702" s="6" t="s">
        <v>4</v>
      </c>
      <c r="E2702" s="6">
        <v>3</v>
      </c>
      <c r="F2702" s="14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</row>
    <row r="2703" spans="1:33" x14ac:dyDescent="0.2">
      <c r="A2703" s="6">
        <v>1</v>
      </c>
      <c r="B2703" s="6">
        <f t="shared" si="88"/>
        <v>0</v>
      </c>
      <c r="C2703" s="6">
        <f t="shared" si="89"/>
        <v>1</v>
      </c>
      <c r="D2703" s="6" t="s">
        <v>4</v>
      </c>
      <c r="E2703" s="6">
        <v>1</v>
      </c>
      <c r="F2703" s="14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</row>
    <row r="2704" spans="1:33" x14ac:dyDescent="0.2">
      <c r="A2704" s="6">
        <v>1</v>
      </c>
      <c r="B2704" s="6">
        <f t="shared" si="88"/>
        <v>0</v>
      </c>
      <c r="C2704" s="6">
        <f t="shared" si="89"/>
        <v>1</v>
      </c>
      <c r="D2704" s="6" t="s">
        <v>4</v>
      </c>
      <c r="E2704" s="6">
        <v>1</v>
      </c>
      <c r="F2704" s="14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</row>
    <row r="2705" spans="1:33" x14ac:dyDescent="0.2">
      <c r="A2705" s="6">
        <v>2</v>
      </c>
      <c r="B2705" s="6">
        <f t="shared" si="88"/>
        <v>0</v>
      </c>
      <c r="C2705" s="6">
        <f t="shared" si="89"/>
        <v>1</v>
      </c>
      <c r="D2705" s="6" t="s">
        <v>4</v>
      </c>
      <c r="E2705" s="6">
        <v>2</v>
      </c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</row>
    <row r="2706" spans="1:33" x14ac:dyDescent="0.2">
      <c r="A2706" s="6">
        <v>4</v>
      </c>
      <c r="B2706" s="6">
        <f t="shared" si="88"/>
        <v>0</v>
      </c>
      <c r="C2706" s="6">
        <f t="shared" si="89"/>
        <v>1</v>
      </c>
      <c r="D2706" s="6" t="s">
        <v>4</v>
      </c>
      <c r="E2706" s="6">
        <v>4</v>
      </c>
      <c r="F2706" s="14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</row>
    <row r="2707" spans="1:33" x14ac:dyDescent="0.2">
      <c r="A2707" s="6">
        <v>0</v>
      </c>
      <c r="B2707" s="6">
        <f t="shared" si="88"/>
        <v>0</v>
      </c>
      <c r="C2707" s="6">
        <f t="shared" si="89"/>
        <v>1</v>
      </c>
      <c r="D2707" s="6" t="s">
        <v>4</v>
      </c>
      <c r="E2707" s="6">
        <v>0</v>
      </c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</row>
    <row r="2708" spans="1:33" x14ac:dyDescent="0.2">
      <c r="A2708" s="6">
        <v>2</v>
      </c>
      <c r="B2708" s="6">
        <f t="shared" si="88"/>
        <v>0</v>
      </c>
      <c r="C2708" s="6">
        <f t="shared" si="89"/>
        <v>1</v>
      </c>
      <c r="D2708" s="6" t="s">
        <v>4</v>
      </c>
      <c r="E2708" s="6">
        <v>2</v>
      </c>
      <c r="F2708" s="14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</row>
    <row r="2709" spans="1:33" x14ac:dyDescent="0.2">
      <c r="A2709" s="6">
        <v>1</v>
      </c>
      <c r="B2709" s="6">
        <f t="shared" si="88"/>
        <v>1</v>
      </c>
      <c r="C2709" s="6">
        <f t="shared" si="89"/>
        <v>0</v>
      </c>
      <c r="D2709" s="6" t="s">
        <v>5</v>
      </c>
      <c r="E2709" s="6">
        <v>1</v>
      </c>
      <c r="F2709" s="14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</row>
    <row r="2710" spans="1:33" x14ac:dyDescent="0.2">
      <c r="A2710" s="6">
        <v>0</v>
      </c>
      <c r="B2710" s="6">
        <f t="shared" si="88"/>
        <v>0</v>
      </c>
      <c r="C2710" s="6">
        <f t="shared" si="89"/>
        <v>1</v>
      </c>
      <c r="D2710" s="6" t="s">
        <v>4</v>
      </c>
      <c r="E2710" s="6">
        <v>0</v>
      </c>
      <c r="F2710" s="14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</row>
    <row r="2711" spans="1:33" x14ac:dyDescent="0.2">
      <c r="A2711" s="6">
        <v>0</v>
      </c>
      <c r="B2711" s="6">
        <f t="shared" si="88"/>
        <v>1</v>
      </c>
      <c r="C2711" s="6">
        <f t="shared" si="89"/>
        <v>0</v>
      </c>
      <c r="D2711" s="6" t="s">
        <v>5</v>
      </c>
      <c r="E2711" s="6">
        <v>0</v>
      </c>
      <c r="F2711" s="14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</row>
    <row r="2712" spans="1:33" x14ac:dyDescent="0.2">
      <c r="A2712" s="6">
        <v>1</v>
      </c>
      <c r="B2712" s="6">
        <f t="shared" si="88"/>
        <v>0</v>
      </c>
      <c r="C2712" s="6">
        <f t="shared" si="89"/>
        <v>1</v>
      </c>
      <c r="D2712" s="6" t="s">
        <v>4</v>
      </c>
      <c r="E2712" s="6">
        <v>1</v>
      </c>
      <c r="F2712" s="14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/>
      <c r="AG2712" s="14"/>
    </row>
    <row r="2713" spans="1:33" x14ac:dyDescent="0.2">
      <c r="A2713" s="6">
        <v>0</v>
      </c>
      <c r="B2713" s="6">
        <f t="shared" si="88"/>
        <v>0</v>
      </c>
      <c r="C2713" s="6">
        <f t="shared" si="89"/>
        <v>1</v>
      </c>
      <c r="D2713" s="6" t="s">
        <v>4</v>
      </c>
      <c r="E2713" s="6">
        <v>0</v>
      </c>
      <c r="F2713" s="14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</row>
    <row r="2714" spans="1:33" x14ac:dyDescent="0.2">
      <c r="A2714" s="6">
        <v>2</v>
      </c>
      <c r="B2714" s="6">
        <f t="shared" si="88"/>
        <v>0</v>
      </c>
      <c r="C2714" s="6">
        <f t="shared" si="89"/>
        <v>1</v>
      </c>
      <c r="D2714" s="6" t="s">
        <v>4</v>
      </c>
      <c r="E2714" s="6">
        <v>2</v>
      </c>
      <c r="F2714" s="14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</row>
    <row r="2715" spans="1:33" x14ac:dyDescent="0.2">
      <c r="A2715" s="6">
        <v>1</v>
      </c>
      <c r="B2715" s="6">
        <f t="shared" si="88"/>
        <v>0</v>
      </c>
      <c r="C2715" s="6">
        <f t="shared" si="89"/>
        <v>1</v>
      </c>
      <c r="D2715" s="6" t="s">
        <v>4</v>
      </c>
      <c r="E2715" s="6">
        <v>1</v>
      </c>
      <c r="F2715" s="14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</row>
    <row r="2716" spans="1:33" x14ac:dyDescent="0.2">
      <c r="A2716" s="6">
        <v>1</v>
      </c>
      <c r="B2716" s="6">
        <f t="shared" si="88"/>
        <v>0</v>
      </c>
      <c r="C2716" s="6">
        <f t="shared" si="89"/>
        <v>1</v>
      </c>
      <c r="D2716" s="6" t="s">
        <v>4</v>
      </c>
      <c r="E2716" s="6">
        <v>1</v>
      </c>
      <c r="F2716" s="14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</row>
    <row r="2717" spans="1:33" x14ac:dyDescent="0.2">
      <c r="A2717" s="6">
        <v>2</v>
      </c>
      <c r="B2717" s="6">
        <f t="shared" si="88"/>
        <v>0</v>
      </c>
      <c r="C2717" s="6">
        <f t="shared" si="89"/>
        <v>1</v>
      </c>
      <c r="D2717" s="6" t="s">
        <v>4</v>
      </c>
      <c r="E2717" s="6">
        <v>2</v>
      </c>
      <c r="F2717" s="14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</row>
    <row r="2718" spans="1:33" x14ac:dyDescent="0.2">
      <c r="A2718" s="6">
        <v>0</v>
      </c>
      <c r="B2718" s="6">
        <f t="shared" si="88"/>
        <v>0</v>
      </c>
      <c r="C2718" s="6">
        <f t="shared" si="89"/>
        <v>1</v>
      </c>
      <c r="D2718" s="6" t="s">
        <v>4</v>
      </c>
      <c r="E2718" s="6">
        <v>0</v>
      </c>
      <c r="F2718" s="14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/>
      <c r="AG2718" s="14"/>
    </row>
    <row r="2719" spans="1:33" x14ac:dyDescent="0.2">
      <c r="A2719" s="6">
        <v>1</v>
      </c>
      <c r="B2719" s="6">
        <f t="shared" si="88"/>
        <v>0</v>
      </c>
      <c r="C2719" s="6">
        <f t="shared" si="89"/>
        <v>1</v>
      </c>
      <c r="D2719" s="6" t="s">
        <v>4</v>
      </c>
      <c r="E2719" s="6">
        <v>1</v>
      </c>
      <c r="F2719" s="14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</row>
    <row r="2720" spans="1:33" x14ac:dyDescent="0.2">
      <c r="A2720" s="6">
        <v>1</v>
      </c>
      <c r="B2720" s="6">
        <f t="shared" si="88"/>
        <v>0</v>
      </c>
      <c r="C2720" s="6">
        <f t="shared" si="89"/>
        <v>1</v>
      </c>
      <c r="D2720" s="6" t="s">
        <v>4</v>
      </c>
      <c r="E2720" s="6">
        <v>1</v>
      </c>
      <c r="F2720" s="14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</row>
    <row r="2721" spans="1:33" x14ac:dyDescent="0.2">
      <c r="A2721" s="6">
        <v>1</v>
      </c>
      <c r="B2721" s="6">
        <f t="shared" si="88"/>
        <v>0</v>
      </c>
      <c r="C2721" s="6">
        <f t="shared" si="89"/>
        <v>1</v>
      </c>
      <c r="D2721" s="6" t="s">
        <v>4</v>
      </c>
      <c r="E2721" s="6">
        <v>1</v>
      </c>
      <c r="F2721" s="14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</row>
    <row r="2722" spans="1:33" x14ac:dyDescent="0.2">
      <c r="A2722" s="6">
        <v>1</v>
      </c>
      <c r="B2722" s="6">
        <f t="shared" si="88"/>
        <v>0</v>
      </c>
      <c r="C2722" s="6">
        <f t="shared" si="89"/>
        <v>1</v>
      </c>
      <c r="D2722" s="6" t="s">
        <v>4</v>
      </c>
      <c r="E2722" s="6">
        <v>1</v>
      </c>
      <c r="F2722" s="14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</row>
    <row r="2723" spans="1:33" x14ac:dyDescent="0.2">
      <c r="A2723" s="6">
        <v>2</v>
      </c>
      <c r="B2723" s="6">
        <f t="shared" si="88"/>
        <v>0</v>
      </c>
      <c r="C2723" s="6">
        <f t="shared" si="89"/>
        <v>1</v>
      </c>
      <c r="D2723" s="6" t="s">
        <v>4</v>
      </c>
      <c r="E2723" s="6">
        <v>2</v>
      </c>
      <c r="F2723" s="14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</row>
    <row r="2724" spans="1:33" x14ac:dyDescent="0.2">
      <c r="A2724" s="6">
        <v>2</v>
      </c>
      <c r="B2724" s="6">
        <f t="shared" si="88"/>
        <v>0</v>
      </c>
      <c r="C2724" s="6">
        <f t="shared" si="89"/>
        <v>1</v>
      </c>
      <c r="D2724" s="6" t="s">
        <v>4</v>
      </c>
      <c r="E2724" s="6">
        <v>2</v>
      </c>
      <c r="F2724" s="14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</row>
    <row r="2725" spans="1:33" x14ac:dyDescent="0.2">
      <c r="A2725" s="6">
        <v>2</v>
      </c>
      <c r="B2725" s="6">
        <f t="shared" si="88"/>
        <v>1</v>
      </c>
      <c r="C2725" s="6">
        <f t="shared" si="89"/>
        <v>0</v>
      </c>
      <c r="D2725" s="6" t="s">
        <v>5</v>
      </c>
      <c r="E2725" s="6">
        <v>2</v>
      </c>
      <c r="F2725" s="14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</row>
    <row r="2726" spans="1:33" x14ac:dyDescent="0.2">
      <c r="A2726" s="6">
        <v>0</v>
      </c>
      <c r="B2726" s="6">
        <f t="shared" si="88"/>
        <v>0</v>
      </c>
      <c r="C2726" s="6">
        <f t="shared" si="89"/>
        <v>1</v>
      </c>
      <c r="D2726" s="6" t="s">
        <v>4</v>
      </c>
      <c r="E2726" s="6">
        <v>0</v>
      </c>
      <c r="F2726" s="14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</row>
    <row r="2727" spans="1:33" x14ac:dyDescent="0.2">
      <c r="A2727" s="6">
        <v>2</v>
      </c>
      <c r="B2727" s="6">
        <f t="shared" si="88"/>
        <v>0</v>
      </c>
      <c r="C2727" s="6">
        <f t="shared" si="89"/>
        <v>1</v>
      </c>
      <c r="D2727" s="6" t="s">
        <v>4</v>
      </c>
      <c r="E2727" s="6">
        <v>2</v>
      </c>
      <c r="F2727" s="14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</row>
    <row r="2728" spans="1:33" x14ac:dyDescent="0.2">
      <c r="A2728" s="6">
        <v>0</v>
      </c>
      <c r="B2728" s="6">
        <f t="shared" si="88"/>
        <v>0</v>
      </c>
      <c r="C2728" s="6">
        <f t="shared" si="89"/>
        <v>1</v>
      </c>
      <c r="D2728" s="6" t="s">
        <v>4</v>
      </c>
      <c r="E2728" s="6">
        <v>0</v>
      </c>
      <c r="F2728" s="14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</row>
    <row r="2729" spans="1:33" x14ac:dyDescent="0.2">
      <c r="A2729" s="6">
        <v>2</v>
      </c>
      <c r="B2729" s="6">
        <f t="shared" si="88"/>
        <v>0</v>
      </c>
      <c r="C2729" s="6">
        <f t="shared" si="89"/>
        <v>1</v>
      </c>
      <c r="D2729" s="6" t="s">
        <v>4</v>
      </c>
      <c r="E2729" s="6">
        <v>2</v>
      </c>
      <c r="F2729" s="14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</row>
    <row r="2730" spans="1:33" x14ac:dyDescent="0.2">
      <c r="A2730" s="6">
        <v>2</v>
      </c>
      <c r="B2730" s="6">
        <f t="shared" si="88"/>
        <v>0</v>
      </c>
      <c r="C2730" s="6">
        <f t="shared" si="89"/>
        <v>1</v>
      </c>
      <c r="D2730" s="6" t="s">
        <v>4</v>
      </c>
      <c r="E2730" s="6">
        <v>2</v>
      </c>
      <c r="F2730" s="14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</row>
    <row r="2731" spans="1:33" x14ac:dyDescent="0.2">
      <c r="A2731" s="6">
        <v>1</v>
      </c>
      <c r="B2731" s="6">
        <f t="shared" si="88"/>
        <v>0</v>
      </c>
      <c r="C2731" s="6">
        <f t="shared" si="89"/>
        <v>1</v>
      </c>
      <c r="D2731" s="6" t="s">
        <v>4</v>
      </c>
      <c r="E2731" s="6">
        <v>1</v>
      </c>
      <c r="F2731" s="14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/>
    </row>
    <row r="2732" spans="1:33" x14ac:dyDescent="0.2">
      <c r="A2732" s="6">
        <v>0</v>
      </c>
      <c r="B2732" s="6">
        <f t="shared" si="88"/>
        <v>1</v>
      </c>
      <c r="C2732" s="6">
        <f t="shared" si="89"/>
        <v>0</v>
      </c>
      <c r="D2732" s="6" t="s">
        <v>5</v>
      </c>
      <c r="E2732" s="6">
        <v>0</v>
      </c>
      <c r="F2732" s="14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/>
      <c r="AG2732" s="14"/>
    </row>
    <row r="2733" spans="1:33" x14ac:dyDescent="0.2">
      <c r="A2733" s="6">
        <v>5</v>
      </c>
      <c r="B2733" s="6">
        <f t="shared" si="88"/>
        <v>1</v>
      </c>
      <c r="C2733" s="6">
        <f t="shared" si="89"/>
        <v>0</v>
      </c>
      <c r="D2733" s="6" t="s">
        <v>5</v>
      </c>
      <c r="E2733" s="6">
        <v>5</v>
      </c>
      <c r="F2733" s="14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/>
      <c r="AG2733" s="14"/>
    </row>
    <row r="2734" spans="1:33" x14ac:dyDescent="0.2">
      <c r="A2734" s="6">
        <v>2</v>
      </c>
      <c r="B2734" s="6">
        <f t="shared" si="88"/>
        <v>0</v>
      </c>
      <c r="C2734" s="6">
        <f t="shared" si="89"/>
        <v>1</v>
      </c>
      <c r="D2734" s="6" t="s">
        <v>4</v>
      </c>
      <c r="E2734" s="6">
        <v>2</v>
      </c>
      <c r="F2734" s="14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</row>
    <row r="2735" spans="1:33" x14ac:dyDescent="0.2">
      <c r="A2735" s="6">
        <v>1</v>
      </c>
      <c r="B2735" s="6">
        <f t="shared" si="88"/>
        <v>0</v>
      </c>
      <c r="C2735" s="6">
        <f t="shared" si="89"/>
        <v>1</v>
      </c>
      <c r="D2735" s="6" t="s">
        <v>4</v>
      </c>
      <c r="E2735" s="6">
        <v>1</v>
      </c>
      <c r="F2735" s="14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</row>
    <row r="2736" spans="1:33" x14ac:dyDescent="0.2">
      <c r="A2736" s="6">
        <v>0</v>
      </c>
      <c r="B2736" s="6">
        <f t="shared" si="88"/>
        <v>1</v>
      </c>
      <c r="C2736" s="6">
        <f t="shared" si="89"/>
        <v>0</v>
      </c>
      <c r="D2736" s="6" t="s">
        <v>5</v>
      </c>
      <c r="E2736" s="6">
        <v>0</v>
      </c>
      <c r="F2736" s="14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/>
    </row>
    <row r="2737" spans="1:33" x14ac:dyDescent="0.2">
      <c r="A2737" s="6">
        <v>3</v>
      </c>
      <c r="B2737" s="6">
        <f t="shared" si="88"/>
        <v>0</v>
      </c>
      <c r="C2737" s="6">
        <f t="shared" si="89"/>
        <v>1</v>
      </c>
      <c r="D2737" s="6" t="s">
        <v>4</v>
      </c>
      <c r="E2737" s="6">
        <v>3</v>
      </c>
      <c r="F2737" s="14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/>
      <c r="AG2737" s="14"/>
    </row>
    <row r="2738" spans="1:33" x14ac:dyDescent="0.2">
      <c r="A2738" s="6">
        <v>1</v>
      </c>
      <c r="B2738" s="6">
        <f t="shared" si="88"/>
        <v>0</v>
      </c>
      <c r="C2738" s="6">
        <f t="shared" si="89"/>
        <v>1</v>
      </c>
      <c r="D2738" s="6" t="s">
        <v>4</v>
      </c>
      <c r="E2738" s="6">
        <v>1</v>
      </c>
      <c r="F2738" s="14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/>
      <c r="AG2738" s="14"/>
    </row>
    <row r="2739" spans="1:33" x14ac:dyDescent="0.2">
      <c r="A2739" s="6">
        <v>1</v>
      </c>
      <c r="B2739" s="6">
        <f t="shared" si="88"/>
        <v>0</v>
      </c>
      <c r="C2739" s="6">
        <f t="shared" si="89"/>
        <v>1</v>
      </c>
      <c r="D2739" s="6" t="s">
        <v>4</v>
      </c>
      <c r="E2739" s="6">
        <v>1</v>
      </c>
      <c r="F2739" s="14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/>
      <c r="AG2739" s="14"/>
    </row>
    <row r="2740" spans="1:33" x14ac:dyDescent="0.2">
      <c r="A2740" s="6">
        <v>0</v>
      </c>
      <c r="B2740" s="6">
        <f t="shared" si="88"/>
        <v>0</v>
      </c>
      <c r="C2740" s="6">
        <f t="shared" si="89"/>
        <v>1</v>
      </c>
      <c r="D2740" s="6" t="s">
        <v>4</v>
      </c>
      <c r="E2740" s="6">
        <v>0</v>
      </c>
      <c r="F2740" s="14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/>
      <c r="AG2740" s="14"/>
    </row>
    <row r="2741" spans="1:33" x14ac:dyDescent="0.2">
      <c r="A2741" s="6">
        <v>0</v>
      </c>
      <c r="B2741" s="6">
        <f t="shared" si="88"/>
        <v>0</v>
      </c>
      <c r="C2741" s="6">
        <f t="shared" si="89"/>
        <v>1</v>
      </c>
      <c r="D2741" s="6" t="s">
        <v>4</v>
      </c>
      <c r="E2741" s="6">
        <v>0</v>
      </c>
      <c r="F2741" s="14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/>
      <c r="AG2741" s="14"/>
    </row>
    <row r="2742" spans="1:33" x14ac:dyDescent="0.2">
      <c r="A2742" s="6">
        <v>1</v>
      </c>
      <c r="B2742" s="6">
        <f t="shared" si="88"/>
        <v>0</v>
      </c>
      <c r="C2742" s="6">
        <f t="shared" si="89"/>
        <v>1</v>
      </c>
      <c r="D2742" s="6" t="s">
        <v>4</v>
      </c>
      <c r="E2742" s="6">
        <v>1</v>
      </c>
      <c r="F2742" s="14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/>
      <c r="AG2742" s="14"/>
    </row>
    <row r="2743" spans="1:33" x14ac:dyDescent="0.2">
      <c r="A2743" s="6">
        <v>2</v>
      </c>
      <c r="B2743" s="6">
        <f t="shared" si="88"/>
        <v>0</v>
      </c>
      <c r="C2743" s="6">
        <f t="shared" si="89"/>
        <v>1</v>
      </c>
      <c r="D2743" s="6" t="s">
        <v>4</v>
      </c>
      <c r="E2743" s="6">
        <v>2</v>
      </c>
      <c r="F2743" s="14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/>
      <c r="AG2743" s="14"/>
    </row>
    <row r="2744" spans="1:33" x14ac:dyDescent="0.2">
      <c r="A2744" s="6">
        <v>2</v>
      </c>
      <c r="B2744" s="6">
        <f t="shared" si="88"/>
        <v>0</v>
      </c>
      <c r="C2744" s="6">
        <f t="shared" si="89"/>
        <v>1</v>
      </c>
      <c r="D2744" s="6" t="s">
        <v>4</v>
      </c>
      <c r="E2744" s="6">
        <v>2</v>
      </c>
      <c r="F2744" s="14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/>
      <c r="AG2744" s="14"/>
    </row>
    <row r="2745" spans="1:33" x14ac:dyDescent="0.2">
      <c r="A2745" s="6">
        <v>1</v>
      </c>
      <c r="B2745" s="6">
        <f t="shared" si="88"/>
        <v>0</v>
      </c>
      <c r="C2745" s="6">
        <f t="shared" si="89"/>
        <v>1</v>
      </c>
      <c r="D2745" s="6" t="s">
        <v>4</v>
      </c>
      <c r="E2745" s="6">
        <v>1</v>
      </c>
      <c r="F2745" s="14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/>
      <c r="AG2745" s="14"/>
    </row>
    <row r="2746" spans="1:33" x14ac:dyDescent="0.2">
      <c r="A2746" s="6">
        <v>2</v>
      </c>
      <c r="B2746" s="6">
        <f t="shared" si="88"/>
        <v>1</v>
      </c>
      <c r="C2746" s="6">
        <f t="shared" si="89"/>
        <v>0</v>
      </c>
      <c r="D2746" s="6" t="s">
        <v>5</v>
      </c>
      <c r="E2746" s="6">
        <v>2</v>
      </c>
      <c r="F2746" s="14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/>
      <c r="AG2746" s="14"/>
    </row>
    <row r="2747" spans="1:33" x14ac:dyDescent="0.2">
      <c r="A2747" s="6">
        <v>3</v>
      </c>
      <c r="B2747" s="6">
        <f t="shared" si="88"/>
        <v>0</v>
      </c>
      <c r="C2747" s="6">
        <f t="shared" si="89"/>
        <v>1</v>
      </c>
      <c r="D2747" s="6" t="s">
        <v>4</v>
      </c>
      <c r="E2747" s="6">
        <v>3</v>
      </c>
      <c r="F2747" s="14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4"/>
    </row>
    <row r="2748" spans="1:33" x14ac:dyDescent="0.2">
      <c r="A2748" s="6">
        <v>0</v>
      </c>
      <c r="B2748" s="6">
        <f t="shared" si="88"/>
        <v>1</v>
      </c>
      <c r="C2748" s="6">
        <f t="shared" si="89"/>
        <v>0</v>
      </c>
      <c r="D2748" s="6" t="s">
        <v>5</v>
      </c>
      <c r="E2748" s="6">
        <v>0</v>
      </c>
      <c r="F2748" s="14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</row>
    <row r="2749" spans="1:33" x14ac:dyDescent="0.2">
      <c r="A2749" s="6">
        <v>2</v>
      </c>
      <c r="B2749" s="6">
        <f t="shared" si="88"/>
        <v>0</v>
      </c>
      <c r="C2749" s="6">
        <f t="shared" si="89"/>
        <v>1</v>
      </c>
      <c r="D2749" s="6" t="s">
        <v>4</v>
      </c>
      <c r="E2749" s="6">
        <v>2</v>
      </c>
      <c r="F2749" s="14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</row>
    <row r="2750" spans="1:33" x14ac:dyDescent="0.2">
      <c r="A2750" s="6">
        <v>1</v>
      </c>
      <c r="B2750" s="6">
        <f t="shared" si="88"/>
        <v>0</v>
      </c>
      <c r="C2750" s="6">
        <f t="shared" si="89"/>
        <v>1</v>
      </c>
      <c r="D2750" s="6" t="s">
        <v>4</v>
      </c>
      <c r="E2750" s="6">
        <v>1</v>
      </c>
      <c r="F2750" s="14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/>
      <c r="AG2750" s="14"/>
    </row>
    <row r="2751" spans="1:33" x14ac:dyDescent="0.2">
      <c r="A2751" s="6">
        <v>1</v>
      </c>
      <c r="B2751" s="6">
        <f t="shared" si="88"/>
        <v>0</v>
      </c>
      <c r="C2751" s="6">
        <f t="shared" si="89"/>
        <v>1</v>
      </c>
      <c r="D2751" s="6" t="s">
        <v>4</v>
      </c>
      <c r="E2751" s="6">
        <v>1</v>
      </c>
      <c r="F2751" s="14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/>
      <c r="AG2751" s="14"/>
    </row>
    <row r="2752" spans="1:33" x14ac:dyDescent="0.2">
      <c r="A2752" s="6">
        <v>0</v>
      </c>
      <c r="B2752" s="6">
        <f t="shared" si="88"/>
        <v>0</v>
      </c>
      <c r="C2752" s="6">
        <f t="shared" si="89"/>
        <v>1</v>
      </c>
      <c r="D2752" s="6" t="s">
        <v>4</v>
      </c>
      <c r="E2752" s="6">
        <v>0</v>
      </c>
      <c r="F2752" s="14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/>
      <c r="AG2752" s="14"/>
    </row>
    <row r="2753" spans="1:33" x14ac:dyDescent="0.2">
      <c r="A2753" s="6">
        <v>3</v>
      </c>
      <c r="B2753" s="6">
        <f t="shared" si="88"/>
        <v>0</v>
      </c>
      <c r="C2753" s="6">
        <f t="shared" si="89"/>
        <v>1</v>
      </c>
      <c r="D2753" s="6" t="s">
        <v>4</v>
      </c>
      <c r="E2753" s="6">
        <v>3</v>
      </c>
      <c r="F2753" s="14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/>
      <c r="AG2753" s="14"/>
    </row>
    <row r="2754" spans="1:33" x14ac:dyDescent="0.2">
      <c r="A2754" s="6">
        <v>2</v>
      </c>
      <c r="B2754" s="6">
        <f t="shared" si="88"/>
        <v>0</v>
      </c>
      <c r="C2754" s="6">
        <f t="shared" si="89"/>
        <v>1</v>
      </c>
      <c r="D2754" s="6" t="s">
        <v>4</v>
      </c>
      <c r="E2754" s="6">
        <v>2</v>
      </c>
      <c r="F2754" s="14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/>
      <c r="AG2754" s="14"/>
    </row>
    <row r="2755" spans="1:33" x14ac:dyDescent="0.2">
      <c r="A2755" s="6">
        <v>1</v>
      </c>
      <c r="B2755" s="6">
        <f t="shared" ref="B2755:B2818" si="90">IF(D2755="TRUE",1,0)</f>
        <v>0</v>
      </c>
      <c r="C2755" s="6">
        <f t="shared" ref="C2755:C2818" si="91">IF(D2755="FALSE",1,0)</f>
        <v>1</v>
      </c>
      <c r="D2755" s="6" t="s">
        <v>4</v>
      </c>
      <c r="E2755" s="6">
        <v>1</v>
      </c>
      <c r="F2755" s="14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/>
      <c r="AG2755" s="14"/>
    </row>
    <row r="2756" spans="1:33" x14ac:dyDescent="0.2">
      <c r="A2756" s="6">
        <v>0</v>
      </c>
      <c r="B2756" s="6">
        <f t="shared" si="90"/>
        <v>0</v>
      </c>
      <c r="C2756" s="6">
        <f t="shared" si="91"/>
        <v>1</v>
      </c>
      <c r="D2756" s="6" t="s">
        <v>4</v>
      </c>
      <c r="E2756" s="6">
        <v>0</v>
      </c>
      <c r="F2756" s="14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/>
      <c r="AG2756" s="14"/>
    </row>
    <row r="2757" spans="1:33" x14ac:dyDescent="0.2">
      <c r="A2757" s="6">
        <v>2</v>
      </c>
      <c r="B2757" s="6">
        <f t="shared" si="90"/>
        <v>0</v>
      </c>
      <c r="C2757" s="6">
        <f t="shared" si="91"/>
        <v>1</v>
      </c>
      <c r="D2757" s="6" t="s">
        <v>4</v>
      </c>
      <c r="E2757" s="6">
        <v>2</v>
      </c>
      <c r="F2757" s="14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/>
      <c r="AG2757" s="14"/>
    </row>
    <row r="2758" spans="1:33" x14ac:dyDescent="0.2">
      <c r="A2758" s="6">
        <v>2</v>
      </c>
      <c r="B2758" s="6">
        <f t="shared" si="90"/>
        <v>0</v>
      </c>
      <c r="C2758" s="6">
        <f t="shared" si="91"/>
        <v>1</v>
      </c>
      <c r="D2758" s="6" t="s">
        <v>4</v>
      </c>
      <c r="E2758" s="6">
        <v>2</v>
      </c>
      <c r="F2758" s="14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4"/>
    </row>
    <row r="2759" spans="1:33" x14ac:dyDescent="0.2">
      <c r="A2759" s="6">
        <v>0</v>
      </c>
      <c r="B2759" s="6">
        <f t="shared" si="90"/>
        <v>0</v>
      </c>
      <c r="C2759" s="6">
        <f t="shared" si="91"/>
        <v>1</v>
      </c>
      <c r="D2759" s="6" t="s">
        <v>4</v>
      </c>
      <c r="E2759" s="6">
        <v>0</v>
      </c>
      <c r="F2759" s="14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/>
      <c r="AG2759" s="14"/>
    </row>
    <row r="2760" spans="1:33" x14ac:dyDescent="0.2">
      <c r="A2760" s="6">
        <v>1</v>
      </c>
      <c r="B2760" s="6">
        <f t="shared" si="90"/>
        <v>0</v>
      </c>
      <c r="C2760" s="6">
        <f t="shared" si="91"/>
        <v>1</v>
      </c>
      <c r="D2760" s="6" t="s">
        <v>4</v>
      </c>
      <c r="E2760" s="6">
        <v>1</v>
      </c>
      <c r="F2760" s="14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/>
      <c r="AG2760" s="14"/>
    </row>
    <row r="2761" spans="1:33" x14ac:dyDescent="0.2">
      <c r="A2761" s="6">
        <v>0</v>
      </c>
      <c r="B2761" s="6">
        <f t="shared" si="90"/>
        <v>1</v>
      </c>
      <c r="C2761" s="6">
        <f t="shared" si="91"/>
        <v>0</v>
      </c>
      <c r="D2761" s="6" t="s">
        <v>5</v>
      </c>
      <c r="E2761" s="6">
        <v>0</v>
      </c>
      <c r="F2761" s="14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/>
      <c r="AG2761" s="14"/>
    </row>
    <row r="2762" spans="1:33" x14ac:dyDescent="0.2">
      <c r="A2762" s="6">
        <v>1</v>
      </c>
      <c r="B2762" s="6">
        <f t="shared" si="90"/>
        <v>0</v>
      </c>
      <c r="C2762" s="6">
        <f t="shared" si="91"/>
        <v>1</v>
      </c>
      <c r="D2762" s="6" t="s">
        <v>4</v>
      </c>
      <c r="E2762" s="6">
        <v>1</v>
      </c>
      <c r="F2762" s="14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/>
      <c r="AG2762" s="14"/>
    </row>
    <row r="2763" spans="1:33" x14ac:dyDescent="0.2">
      <c r="A2763" s="6">
        <v>3</v>
      </c>
      <c r="B2763" s="6">
        <f t="shared" si="90"/>
        <v>0</v>
      </c>
      <c r="C2763" s="6">
        <f t="shared" si="91"/>
        <v>1</v>
      </c>
      <c r="D2763" s="6" t="s">
        <v>4</v>
      </c>
      <c r="E2763" s="6">
        <v>3</v>
      </c>
      <c r="F2763" s="14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/>
      <c r="AG2763" s="14"/>
    </row>
    <row r="2764" spans="1:33" x14ac:dyDescent="0.2">
      <c r="A2764" s="6">
        <v>3</v>
      </c>
      <c r="B2764" s="6">
        <f t="shared" si="90"/>
        <v>0</v>
      </c>
      <c r="C2764" s="6">
        <f t="shared" si="91"/>
        <v>1</v>
      </c>
      <c r="D2764" s="6" t="s">
        <v>4</v>
      </c>
      <c r="E2764" s="6">
        <v>3</v>
      </c>
      <c r="F2764" s="14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/>
      <c r="AG2764" s="14"/>
    </row>
    <row r="2765" spans="1:33" x14ac:dyDescent="0.2">
      <c r="A2765" s="6">
        <v>2</v>
      </c>
      <c r="B2765" s="6">
        <f t="shared" si="90"/>
        <v>0</v>
      </c>
      <c r="C2765" s="6">
        <f t="shared" si="91"/>
        <v>1</v>
      </c>
      <c r="D2765" s="6" t="s">
        <v>4</v>
      </c>
      <c r="E2765" s="6">
        <v>2</v>
      </c>
      <c r="F2765" s="14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/>
      <c r="AG2765" s="14"/>
    </row>
    <row r="2766" spans="1:33" x14ac:dyDescent="0.2">
      <c r="A2766" s="6">
        <v>1</v>
      </c>
      <c r="B2766" s="6">
        <f t="shared" si="90"/>
        <v>0</v>
      </c>
      <c r="C2766" s="6">
        <f t="shared" si="91"/>
        <v>1</v>
      </c>
      <c r="D2766" s="6" t="s">
        <v>4</v>
      </c>
      <c r="E2766" s="6">
        <v>1</v>
      </c>
      <c r="F2766" s="14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/>
      <c r="AG2766" s="14"/>
    </row>
    <row r="2767" spans="1:33" x14ac:dyDescent="0.2">
      <c r="A2767" s="6">
        <v>1</v>
      </c>
      <c r="B2767" s="6">
        <f t="shared" si="90"/>
        <v>0</v>
      </c>
      <c r="C2767" s="6">
        <f t="shared" si="91"/>
        <v>1</v>
      </c>
      <c r="D2767" s="6" t="s">
        <v>4</v>
      </c>
      <c r="E2767" s="6">
        <v>1</v>
      </c>
      <c r="F2767" s="14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/>
      <c r="AG2767" s="14"/>
    </row>
    <row r="2768" spans="1:33" x14ac:dyDescent="0.2">
      <c r="A2768" s="6">
        <v>3</v>
      </c>
      <c r="B2768" s="6">
        <f t="shared" si="90"/>
        <v>0</v>
      </c>
      <c r="C2768" s="6">
        <f t="shared" si="91"/>
        <v>1</v>
      </c>
      <c r="D2768" s="6" t="s">
        <v>4</v>
      </c>
      <c r="E2768" s="6">
        <v>3</v>
      </c>
      <c r="F2768" s="14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/>
      <c r="AG2768" s="14"/>
    </row>
    <row r="2769" spans="1:33" x14ac:dyDescent="0.2">
      <c r="A2769" s="6">
        <v>1</v>
      </c>
      <c r="B2769" s="6">
        <f t="shared" si="90"/>
        <v>0</v>
      </c>
      <c r="C2769" s="6">
        <f t="shared" si="91"/>
        <v>1</v>
      </c>
      <c r="D2769" s="6" t="s">
        <v>4</v>
      </c>
      <c r="E2769" s="6">
        <v>1</v>
      </c>
      <c r="F2769" s="14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/>
      <c r="AG2769" s="14"/>
    </row>
    <row r="2770" spans="1:33" x14ac:dyDescent="0.2">
      <c r="A2770" s="6">
        <v>1</v>
      </c>
      <c r="B2770" s="6">
        <f t="shared" si="90"/>
        <v>0</v>
      </c>
      <c r="C2770" s="6">
        <f t="shared" si="91"/>
        <v>1</v>
      </c>
      <c r="D2770" s="6" t="s">
        <v>4</v>
      </c>
      <c r="E2770" s="6">
        <v>1</v>
      </c>
      <c r="F2770" s="14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/>
      <c r="AG2770" s="14"/>
    </row>
    <row r="2771" spans="1:33" x14ac:dyDescent="0.2">
      <c r="A2771" s="6">
        <v>2</v>
      </c>
      <c r="B2771" s="6">
        <f t="shared" si="90"/>
        <v>0</v>
      </c>
      <c r="C2771" s="6">
        <f t="shared" si="91"/>
        <v>1</v>
      </c>
      <c r="D2771" s="6" t="s">
        <v>4</v>
      </c>
      <c r="E2771" s="6">
        <v>2</v>
      </c>
      <c r="F2771" s="14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/>
      <c r="AG2771" s="14"/>
    </row>
    <row r="2772" spans="1:33" x14ac:dyDescent="0.2">
      <c r="A2772" s="6">
        <v>1</v>
      </c>
      <c r="B2772" s="6">
        <f t="shared" si="90"/>
        <v>0</v>
      </c>
      <c r="C2772" s="6">
        <f t="shared" si="91"/>
        <v>1</v>
      </c>
      <c r="D2772" s="6" t="s">
        <v>4</v>
      </c>
      <c r="E2772" s="6">
        <v>1</v>
      </c>
      <c r="F2772" s="14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/>
      <c r="AG2772" s="14"/>
    </row>
    <row r="2773" spans="1:33" x14ac:dyDescent="0.2">
      <c r="A2773" s="6">
        <v>4</v>
      </c>
      <c r="B2773" s="6">
        <f t="shared" si="90"/>
        <v>1</v>
      </c>
      <c r="C2773" s="6">
        <f t="shared" si="91"/>
        <v>0</v>
      </c>
      <c r="D2773" s="6" t="s">
        <v>5</v>
      </c>
      <c r="E2773" s="6">
        <v>4</v>
      </c>
      <c r="F2773" s="14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/>
      <c r="AG2773" s="14"/>
    </row>
    <row r="2774" spans="1:33" x14ac:dyDescent="0.2">
      <c r="A2774" s="6">
        <v>2</v>
      </c>
      <c r="B2774" s="6">
        <f t="shared" si="90"/>
        <v>1</v>
      </c>
      <c r="C2774" s="6">
        <f t="shared" si="91"/>
        <v>0</v>
      </c>
      <c r="D2774" s="6" t="s">
        <v>5</v>
      </c>
      <c r="E2774" s="6">
        <v>2</v>
      </c>
      <c r="F2774" s="14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/>
      <c r="AG2774" s="14"/>
    </row>
    <row r="2775" spans="1:33" x14ac:dyDescent="0.2">
      <c r="A2775" s="6">
        <v>0</v>
      </c>
      <c r="B2775" s="6">
        <f t="shared" si="90"/>
        <v>1</v>
      </c>
      <c r="C2775" s="6">
        <f t="shared" si="91"/>
        <v>0</v>
      </c>
      <c r="D2775" s="6" t="s">
        <v>5</v>
      </c>
      <c r="E2775" s="6">
        <v>0</v>
      </c>
      <c r="F2775" s="14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/>
      <c r="AG2775" s="14"/>
    </row>
    <row r="2776" spans="1:33" x14ac:dyDescent="0.2">
      <c r="A2776" s="6">
        <v>1</v>
      </c>
      <c r="B2776" s="6">
        <f t="shared" si="90"/>
        <v>0</v>
      </c>
      <c r="C2776" s="6">
        <f t="shared" si="91"/>
        <v>1</v>
      </c>
      <c r="D2776" s="6" t="s">
        <v>4</v>
      </c>
      <c r="E2776" s="6">
        <v>1</v>
      </c>
      <c r="F2776" s="14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/>
      <c r="AG2776" s="14"/>
    </row>
    <row r="2777" spans="1:33" x14ac:dyDescent="0.2">
      <c r="A2777" s="6">
        <v>0</v>
      </c>
      <c r="B2777" s="6">
        <f t="shared" si="90"/>
        <v>0</v>
      </c>
      <c r="C2777" s="6">
        <f t="shared" si="91"/>
        <v>1</v>
      </c>
      <c r="D2777" s="6" t="s">
        <v>4</v>
      </c>
      <c r="E2777" s="6">
        <v>0</v>
      </c>
      <c r="F2777" s="14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/>
      <c r="AG2777" s="14"/>
    </row>
    <row r="2778" spans="1:33" x14ac:dyDescent="0.2">
      <c r="A2778" s="6">
        <v>2</v>
      </c>
      <c r="B2778" s="6">
        <f t="shared" si="90"/>
        <v>0</v>
      </c>
      <c r="C2778" s="6">
        <f t="shared" si="91"/>
        <v>1</v>
      </c>
      <c r="D2778" s="6" t="s">
        <v>4</v>
      </c>
      <c r="E2778" s="6">
        <v>2</v>
      </c>
      <c r="F2778" s="14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/>
      <c r="AG2778" s="14"/>
    </row>
    <row r="2779" spans="1:33" x14ac:dyDescent="0.2">
      <c r="A2779" s="6">
        <v>1</v>
      </c>
      <c r="B2779" s="6">
        <f t="shared" si="90"/>
        <v>0</v>
      </c>
      <c r="C2779" s="6">
        <f t="shared" si="91"/>
        <v>1</v>
      </c>
      <c r="D2779" s="6" t="s">
        <v>4</v>
      </c>
      <c r="E2779" s="6">
        <v>1</v>
      </c>
      <c r="F2779" s="14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/>
      <c r="AG2779" s="14"/>
    </row>
    <row r="2780" spans="1:33" x14ac:dyDescent="0.2">
      <c r="A2780" s="6">
        <v>0</v>
      </c>
      <c r="B2780" s="6">
        <f t="shared" si="90"/>
        <v>0</v>
      </c>
      <c r="C2780" s="6">
        <f t="shared" si="91"/>
        <v>1</v>
      </c>
      <c r="D2780" s="6" t="s">
        <v>4</v>
      </c>
      <c r="E2780" s="6">
        <v>0</v>
      </c>
      <c r="F2780" s="14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/>
      <c r="AG2780" s="14"/>
    </row>
    <row r="2781" spans="1:33" x14ac:dyDescent="0.2">
      <c r="A2781" s="6">
        <v>3</v>
      </c>
      <c r="B2781" s="6">
        <f t="shared" si="90"/>
        <v>0</v>
      </c>
      <c r="C2781" s="6">
        <f t="shared" si="91"/>
        <v>1</v>
      </c>
      <c r="D2781" s="6" t="s">
        <v>4</v>
      </c>
      <c r="E2781" s="6">
        <v>3</v>
      </c>
      <c r="F2781" s="14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/>
      <c r="AG2781" s="14"/>
    </row>
    <row r="2782" spans="1:33" x14ac:dyDescent="0.2">
      <c r="A2782" s="6">
        <v>2</v>
      </c>
      <c r="B2782" s="6">
        <f t="shared" si="90"/>
        <v>0</v>
      </c>
      <c r="C2782" s="6">
        <f t="shared" si="91"/>
        <v>1</v>
      </c>
      <c r="D2782" s="6" t="s">
        <v>4</v>
      </c>
      <c r="E2782" s="6">
        <v>2</v>
      </c>
      <c r="F2782" s="14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/>
      <c r="AG2782" s="14"/>
    </row>
    <row r="2783" spans="1:33" x14ac:dyDescent="0.2">
      <c r="A2783" s="6">
        <v>3</v>
      </c>
      <c r="B2783" s="6">
        <f t="shared" si="90"/>
        <v>0</v>
      </c>
      <c r="C2783" s="6">
        <f t="shared" si="91"/>
        <v>1</v>
      </c>
      <c r="D2783" s="6" t="s">
        <v>4</v>
      </c>
      <c r="E2783" s="6">
        <v>3</v>
      </c>
      <c r="F2783" s="14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/>
      <c r="AG2783" s="14"/>
    </row>
    <row r="2784" spans="1:33" x14ac:dyDescent="0.2">
      <c r="A2784" s="6">
        <v>1</v>
      </c>
      <c r="B2784" s="6">
        <f t="shared" si="90"/>
        <v>0</v>
      </c>
      <c r="C2784" s="6">
        <f t="shared" si="91"/>
        <v>1</v>
      </c>
      <c r="D2784" s="6" t="s">
        <v>4</v>
      </c>
      <c r="E2784" s="6">
        <v>1</v>
      </c>
      <c r="F2784" s="14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/>
      <c r="AG2784" s="14"/>
    </row>
    <row r="2785" spans="1:33" x14ac:dyDescent="0.2">
      <c r="A2785" s="6">
        <v>3</v>
      </c>
      <c r="B2785" s="6">
        <f t="shared" si="90"/>
        <v>1</v>
      </c>
      <c r="C2785" s="6">
        <f t="shared" si="91"/>
        <v>0</v>
      </c>
      <c r="D2785" s="6" t="s">
        <v>5</v>
      </c>
      <c r="E2785" s="6">
        <v>3</v>
      </c>
      <c r="F2785" s="14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/>
      <c r="AG2785" s="14"/>
    </row>
    <row r="2786" spans="1:33" x14ac:dyDescent="0.2">
      <c r="A2786" s="6">
        <v>5</v>
      </c>
      <c r="B2786" s="6">
        <f t="shared" si="90"/>
        <v>1</v>
      </c>
      <c r="C2786" s="6">
        <f t="shared" si="91"/>
        <v>0</v>
      </c>
      <c r="D2786" s="6" t="s">
        <v>5</v>
      </c>
      <c r="E2786" s="6">
        <v>5</v>
      </c>
      <c r="F2786" s="14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/>
      <c r="AG2786" s="14"/>
    </row>
    <row r="2787" spans="1:33" x14ac:dyDescent="0.2">
      <c r="A2787" s="6">
        <v>6</v>
      </c>
      <c r="B2787" s="6">
        <f t="shared" si="90"/>
        <v>1</v>
      </c>
      <c r="C2787" s="6">
        <f t="shared" si="91"/>
        <v>0</v>
      </c>
      <c r="D2787" s="6" t="s">
        <v>5</v>
      </c>
      <c r="E2787" s="6">
        <v>6</v>
      </c>
      <c r="F2787" s="14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/>
      <c r="AG2787" s="14"/>
    </row>
    <row r="2788" spans="1:33" x14ac:dyDescent="0.2">
      <c r="A2788" s="6">
        <v>1</v>
      </c>
      <c r="B2788" s="6">
        <f t="shared" si="90"/>
        <v>0</v>
      </c>
      <c r="C2788" s="6">
        <f t="shared" si="91"/>
        <v>1</v>
      </c>
      <c r="D2788" s="6" t="s">
        <v>4</v>
      </c>
      <c r="E2788" s="6">
        <v>1</v>
      </c>
      <c r="F2788" s="14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/>
      <c r="AG2788" s="14"/>
    </row>
    <row r="2789" spans="1:33" x14ac:dyDescent="0.2">
      <c r="A2789" s="6">
        <v>0</v>
      </c>
      <c r="B2789" s="6">
        <f t="shared" si="90"/>
        <v>0</v>
      </c>
      <c r="C2789" s="6">
        <f t="shared" si="91"/>
        <v>1</v>
      </c>
      <c r="D2789" s="6" t="s">
        <v>4</v>
      </c>
      <c r="E2789" s="6">
        <v>0</v>
      </c>
      <c r="F2789" s="14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/>
      <c r="AG2789" s="14"/>
    </row>
    <row r="2790" spans="1:33" x14ac:dyDescent="0.2">
      <c r="A2790" s="6">
        <v>2</v>
      </c>
      <c r="B2790" s="6">
        <f t="shared" si="90"/>
        <v>0</v>
      </c>
      <c r="C2790" s="6">
        <f t="shared" si="91"/>
        <v>1</v>
      </c>
      <c r="D2790" s="6" t="s">
        <v>4</v>
      </c>
      <c r="E2790" s="6">
        <v>2</v>
      </c>
      <c r="F2790" s="14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/>
      <c r="AG2790" s="14"/>
    </row>
    <row r="2791" spans="1:33" x14ac:dyDescent="0.2">
      <c r="A2791" s="6">
        <v>0</v>
      </c>
      <c r="B2791" s="6">
        <f t="shared" si="90"/>
        <v>0</v>
      </c>
      <c r="C2791" s="6">
        <f t="shared" si="91"/>
        <v>1</v>
      </c>
      <c r="D2791" s="6" t="s">
        <v>4</v>
      </c>
      <c r="E2791" s="6">
        <v>0</v>
      </c>
      <c r="F2791" s="14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/>
      <c r="AG2791" s="14"/>
    </row>
    <row r="2792" spans="1:33" x14ac:dyDescent="0.2">
      <c r="A2792" s="6">
        <v>0</v>
      </c>
      <c r="B2792" s="6">
        <f t="shared" si="90"/>
        <v>0</v>
      </c>
      <c r="C2792" s="6">
        <f t="shared" si="91"/>
        <v>1</v>
      </c>
      <c r="D2792" s="6" t="s">
        <v>4</v>
      </c>
      <c r="E2792" s="6">
        <v>0</v>
      </c>
      <c r="F2792" s="14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/>
      <c r="AG2792" s="14"/>
    </row>
    <row r="2793" spans="1:33" x14ac:dyDescent="0.2">
      <c r="A2793" s="6">
        <v>1</v>
      </c>
      <c r="B2793" s="6">
        <f t="shared" si="90"/>
        <v>0</v>
      </c>
      <c r="C2793" s="6">
        <f t="shared" si="91"/>
        <v>1</v>
      </c>
      <c r="D2793" s="6" t="s">
        <v>4</v>
      </c>
      <c r="E2793" s="6">
        <v>1</v>
      </c>
      <c r="F2793" s="14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/>
      <c r="AG2793" s="14"/>
    </row>
    <row r="2794" spans="1:33" x14ac:dyDescent="0.2">
      <c r="A2794" s="6">
        <v>2</v>
      </c>
      <c r="B2794" s="6">
        <f t="shared" si="90"/>
        <v>0</v>
      </c>
      <c r="C2794" s="6">
        <f t="shared" si="91"/>
        <v>1</v>
      </c>
      <c r="D2794" s="6" t="s">
        <v>4</v>
      </c>
      <c r="E2794" s="6">
        <v>2</v>
      </c>
      <c r="F2794" s="14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/>
      <c r="AG2794" s="14"/>
    </row>
    <row r="2795" spans="1:33" x14ac:dyDescent="0.2">
      <c r="A2795" s="6">
        <v>0</v>
      </c>
      <c r="B2795" s="6">
        <f t="shared" si="90"/>
        <v>1</v>
      </c>
      <c r="C2795" s="6">
        <f t="shared" si="91"/>
        <v>0</v>
      </c>
      <c r="D2795" s="6" t="s">
        <v>5</v>
      </c>
      <c r="E2795" s="6">
        <v>0</v>
      </c>
      <c r="F2795" s="14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</row>
    <row r="2796" spans="1:33" x14ac:dyDescent="0.2">
      <c r="A2796" s="6">
        <v>1</v>
      </c>
      <c r="B2796" s="6">
        <f t="shared" si="90"/>
        <v>0</v>
      </c>
      <c r="C2796" s="6">
        <f t="shared" si="91"/>
        <v>1</v>
      </c>
      <c r="D2796" s="6" t="s">
        <v>4</v>
      </c>
      <c r="E2796" s="6">
        <v>1</v>
      </c>
      <c r="F2796" s="14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/>
      <c r="AG2796" s="14"/>
    </row>
    <row r="2797" spans="1:33" x14ac:dyDescent="0.2">
      <c r="A2797" s="6">
        <v>0</v>
      </c>
      <c r="B2797" s="6">
        <f t="shared" si="90"/>
        <v>0</v>
      </c>
      <c r="C2797" s="6">
        <f t="shared" si="91"/>
        <v>1</v>
      </c>
      <c r="D2797" s="6" t="s">
        <v>4</v>
      </c>
      <c r="E2797" s="6">
        <v>0</v>
      </c>
      <c r="F2797" s="14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/>
      <c r="AG2797" s="14"/>
    </row>
    <row r="2798" spans="1:33" x14ac:dyDescent="0.2">
      <c r="A2798" s="6">
        <v>2</v>
      </c>
      <c r="B2798" s="6">
        <f t="shared" si="90"/>
        <v>0</v>
      </c>
      <c r="C2798" s="6">
        <f t="shared" si="91"/>
        <v>1</v>
      </c>
      <c r="D2798" s="6" t="s">
        <v>4</v>
      </c>
      <c r="E2798" s="6">
        <v>2</v>
      </c>
      <c r="F2798" s="14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/>
      <c r="AG2798" s="14"/>
    </row>
    <row r="2799" spans="1:33" x14ac:dyDescent="0.2">
      <c r="A2799" s="6">
        <v>1</v>
      </c>
      <c r="B2799" s="6">
        <f t="shared" si="90"/>
        <v>0</v>
      </c>
      <c r="C2799" s="6">
        <f t="shared" si="91"/>
        <v>1</v>
      </c>
      <c r="D2799" s="6" t="s">
        <v>4</v>
      </c>
      <c r="E2799" s="6">
        <v>1</v>
      </c>
      <c r="F2799" s="14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/>
      <c r="AG2799" s="14"/>
    </row>
    <row r="2800" spans="1:33" x14ac:dyDescent="0.2">
      <c r="A2800" s="6">
        <v>3</v>
      </c>
      <c r="B2800" s="6">
        <f t="shared" si="90"/>
        <v>0</v>
      </c>
      <c r="C2800" s="6">
        <f t="shared" si="91"/>
        <v>1</v>
      </c>
      <c r="D2800" s="6" t="s">
        <v>4</v>
      </c>
      <c r="E2800" s="6">
        <v>3</v>
      </c>
      <c r="F2800" s="14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/>
      <c r="AG2800" s="14"/>
    </row>
    <row r="2801" spans="1:33" x14ac:dyDescent="0.2">
      <c r="A2801" s="6">
        <v>0</v>
      </c>
      <c r="B2801" s="6">
        <f t="shared" si="90"/>
        <v>1</v>
      </c>
      <c r="C2801" s="6">
        <f t="shared" si="91"/>
        <v>0</v>
      </c>
      <c r="D2801" s="6" t="s">
        <v>5</v>
      </c>
      <c r="E2801" s="6">
        <v>0</v>
      </c>
      <c r="F2801" s="14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/>
      <c r="AG2801" s="14"/>
    </row>
    <row r="2802" spans="1:33" x14ac:dyDescent="0.2">
      <c r="A2802" s="6">
        <v>4</v>
      </c>
      <c r="B2802" s="6">
        <f t="shared" si="90"/>
        <v>0</v>
      </c>
      <c r="C2802" s="6">
        <f t="shared" si="91"/>
        <v>1</v>
      </c>
      <c r="D2802" s="6" t="s">
        <v>4</v>
      </c>
      <c r="E2802" s="6">
        <v>4</v>
      </c>
      <c r="F2802" s="14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/>
      <c r="AG2802" s="14"/>
    </row>
    <row r="2803" spans="1:33" x14ac:dyDescent="0.2">
      <c r="A2803" s="6">
        <v>2</v>
      </c>
      <c r="B2803" s="6">
        <f t="shared" si="90"/>
        <v>0</v>
      </c>
      <c r="C2803" s="6">
        <f t="shared" si="91"/>
        <v>1</v>
      </c>
      <c r="D2803" s="6" t="s">
        <v>4</v>
      </c>
      <c r="E2803" s="6">
        <v>2</v>
      </c>
      <c r="F2803" s="14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/>
      <c r="AG2803" s="14"/>
    </row>
    <row r="2804" spans="1:33" x14ac:dyDescent="0.2">
      <c r="A2804" s="6">
        <v>3</v>
      </c>
      <c r="B2804" s="6">
        <f t="shared" si="90"/>
        <v>0</v>
      </c>
      <c r="C2804" s="6">
        <f t="shared" si="91"/>
        <v>1</v>
      </c>
      <c r="D2804" s="6" t="s">
        <v>4</v>
      </c>
      <c r="E2804" s="6">
        <v>3</v>
      </c>
      <c r="F2804" s="14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/>
      <c r="AG2804" s="14"/>
    </row>
    <row r="2805" spans="1:33" x14ac:dyDescent="0.2">
      <c r="A2805" s="6">
        <v>1</v>
      </c>
      <c r="B2805" s="6">
        <f t="shared" si="90"/>
        <v>0</v>
      </c>
      <c r="C2805" s="6">
        <f t="shared" si="91"/>
        <v>1</v>
      </c>
      <c r="D2805" s="6" t="s">
        <v>4</v>
      </c>
      <c r="E2805" s="6">
        <v>1</v>
      </c>
      <c r="F2805" s="14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/>
      <c r="AG2805" s="14"/>
    </row>
    <row r="2806" spans="1:33" x14ac:dyDescent="0.2">
      <c r="A2806" s="6">
        <v>1</v>
      </c>
      <c r="B2806" s="6">
        <f t="shared" si="90"/>
        <v>0</v>
      </c>
      <c r="C2806" s="6">
        <f t="shared" si="91"/>
        <v>1</v>
      </c>
      <c r="D2806" s="6" t="s">
        <v>4</v>
      </c>
      <c r="E2806" s="6">
        <v>1</v>
      </c>
      <c r="F2806" s="14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/>
      <c r="AG2806" s="14"/>
    </row>
    <row r="2807" spans="1:33" x14ac:dyDescent="0.2">
      <c r="A2807" s="6">
        <v>2</v>
      </c>
      <c r="B2807" s="6">
        <f t="shared" si="90"/>
        <v>0</v>
      </c>
      <c r="C2807" s="6">
        <f t="shared" si="91"/>
        <v>1</v>
      </c>
      <c r="D2807" s="6" t="s">
        <v>4</v>
      </c>
      <c r="E2807" s="6">
        <v>2</v>
      </c>
      <c r="F2807" s="14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/>
      <c r="AG2807" s="14"/>
    </row>
    <row r="2808" spans="1:33" x14ac:dyDescent="0.2">
      <c r="A2808" s="6">
        <v>2</v>
      </c>
      <c r="B2808" s="6">
        <f t="shared" si="90"/>
        <v>0</v>
      </c>
      <c r="C2808" s="6">
        <f t="shared" si="91"/>
        <v>1</v>
      </c>
      <c r="D2808" s="6" t="s">
        <v>4</v>
      </c>
      <c r="E2808" s="6">
        <v>2</v>
      </c>
      <c r="F2808" s="14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/>
      <c r="AG2808" s="14"/>
    </row>
    <row r="2809" spans="1:33" x14ac:dyDescent="0.2">
      <c r="A2809" s="6">
        <v>1</v>
      </c>
      <c r="B2809" s="6">
        <f t="shared" si="90"/>
        <v>0</v>
      </c>
      <c r="C2809" s="6">
        <f t="shared" si="91"/>
        <v>1</v>
      </c>
      <c r="D2809" s="6" t="s">
        <v>4</v>
      </c>
      <c r="E2809" s="6">
        <v>1</v>
      </c>
      <c r="F2809" s="14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/>
      <c r="AG2809" s="14"/>
    </row>
    <row r="2810" spans="1:33" x14ac:dyDescent="0.2">
      <c r="A2810" s="6">
        <v>1</v>
      </c>
      <c r="B2810" s="6">
        <f t="shared" si="90"/>
        <v>0</v>
      </c>
      <c r="C2810" s="6">
        <f t="shared" si="91"/>
        <v>1</v>
      </c>
      <c r="D2810" s="6" t="s">
        <v>4</v>
      </c>
      <c r="E2810" s="6">
        <v>1</v>
      </c>
      <c r="F2810" s="14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/>
      <c r="AG2810" s="14"/>
    </row>
    <row r="2811" spans="1:33" x14ac:dyDescent="0.2">
      <c r="A2811" s="6">
        <v>0</v>
      </c>
      <c r="B2811" s="6">
        <f t="shared" si="90"/>
        <v>0</v>
      </c>
      <c r="C2811" s="6">
        <f t="shared" si="91"/>
        <v>1</v>
      </c>
      <c r="D2811" s="6" t="s">
        <v>4</v>
      </c>
      <c r="E2811" s="6">
        <v>0</v>
      </c>
      <c r="F2811" s="14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/>
      <c r="AG2811" s="14"/>
    </row>
    <row r="2812" spans="1:33" x14ac:dyDescent="0.2">
      <c r="A2812" s="6">
        <v>2</v>
      </c>
      <c r="B2812" s="6">
        <f t="shared" si="90"/>
        <v>0</v>
      </c>
      <c r="C2812" s="6">
        <f t="shared" si="91"/>
        <v>1</v>
      </c>
      <c r="D2812" s="6" t="s">
        <v>4</v>
      </c>
      <c r="E2812" s="6">
        <v>2</v>
      </c>
      <c r="F2812" s="14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/>
      <c r="AG2812" s="14"/>
    </row>
    <row r="2813" spans="1:33" x14ac:dyDescent="0.2">
      <c r="A2813" s="6">
        <v>2</v>
      </c>
      <c r="B2813" s="6">
        <f t="shared" si="90"/>
        <v>0</v>
      </c>
      <c r="C2813" s="6">
        <f t="shared" si="91"/>
        <v>1</v>
      </c>
      <c r="D2813" s="6" t="s">
        <v>4</v>
      </c>
      <c r="E2813" s="6">
        <v>2</v>
      </c>
      <c r="F2813" s="14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/>
      <c r="AG2813" s="14"/>
    </row>
    <row r="2814" spans="1:33" x14ac:dyDescent="0.2">
      <c r="A2814" s="6">
        <v>3</v>
      </c>
      <c r="B2814" s="6">
        <f t="shared" si="90"/>
        <v>0</v>
      </c>
      <c r="C2814" s="6">
        <f t="shared" si="91"/>
        <v>1</v>
      </c>
      <c r="D2814" s="6" t="s">
        <v>4</v>
      </c>
      <c r="E2814" s="6">
        <v>3</v>
      </c>
      <c r="F2814" s="14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/>
      <c r="AG2814" s="14"/>
    </row>
    <row r="2815" spans="1:33" x14ac:dyDescent="0.2">
      <c r="A2815" s="6">
        <v>1</v>
      </c>
      <c r="B2815" s="6">
        <f t="shared" si="90"/>
        <v>0</v>
      </c>
      <c r="C2815" s="6">
        <f t="shared" si="91"/>
        <v>1</v>
      </c>
      <c r="D2815" s="6" t="s">
        <v>4</v>
      </c>
      <c r="E2815" s="6">
        <v>1</v>
      </c>
      <c r="F2815" s="14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/>
      <c r="AG2815" s="14"/>
    </row>
    <row r="2816" spans="1:33" x14ac:dyDescent="0.2">
      <c r="A2816" s="6">
        <v>2</v>
      </c>
      <c r="B2816" s="6">
        <f t="shared" si="90"/>
        <v>0</v>
      </c>
      <c r="C2816" s="6">
        <f t="shared" si="91"/>
        <v>1</v>
      </c>
      <c r="D2816" s="6" t="s">
        <v>4</v>
      </c>
      <c r="E2816" s="6">
        <v>2</v>
      </c>
      <c r="F2816" s="14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/>
      <c r="AG2816" s="14"/>
    </row>
    <row r="2817" spans="1:33" x14ac:dyDescent="0.2">
      <c r="A2817" s="6">
        <v>1</v>
      </c>
      <c r="B2817" s="6">
        <f t="shared" si="90"/>
        <v>1</v>
      </c>
      <c r="C2817" s="6">
        <f t="shared" si="91"/>
        <v>0</v>
      </c>
      <c r="D2817" s="6" t="s">
        <v>5</v>
      </c>
      <c r="E2817" s="6">
        <v>1</v>
      </c>
      <c r="F2817" s="14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/>
      <c r="AG2817" s="14"/>
    </row>
    <row r="2818" spans="1:33" x14ac:dyDescent="0.2">
      <c r="A2818" s="6">
        <v>1</v>
      </c>
      <c r="B2818" s="6">
        <f t="shared" si="90"/>
        <v>0</v>
      </c>
      <c r="C2818" s="6">
        <f t="shared" si="91"/>
        <v>1</v>
      </c>
      <c r="D2818" s="6" t="s">
        <v>4</v>
      </c>
      <c r="E2818" s="6">
        <v>1</v>
      </c>
      <c r="F2818" s="14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/>
      <c r="AG2818" s="14"/>
    </row>
    <row r="2819" spans="1:33" x14ac:dyDescent="0.2">
      <c r="A2819" s="6">
        <v>1</v>
      </c>
      <c r="B2819" s="6">
        <f t="shared" ref="B2819:B2882" si="92">IF(D2819="TRUE",1,0)</f>
        <v>0</v>
      </c>
      <c r="C2819" s="6">
        <f t="shared" ref="C2819:C2882" si="93">IF(D2819="FALSE",1,0)</f>
        <v>1</v>
      </c>
      <c r="D2819" s="6" t="s">
        <v>4</v>
      </c>
      <c r="E2819" s="6">
        <v>1</v>
      </c>
      <c r="F2819" s="14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/>
      <c r="AG2819" s="14"/>
    </row>
    <row r="2820" spans="1:33" x14ac:dyDescent="0.2">
      <c r="A2820" s="6">
        <v>0</v>
      </c>
      <c r="B2820" s="6">
        <f t="shared" si="92"/>
        <v>1</v>
      </c>
      <c r="C2820" s="6">
        <f t="shared" si="93"/>
        <v>0</v>
      </c>
      <c r="D2820" s="6" t="s">
        <v>5</v>
      </c>
      <c r="E2820" s="6">
        <v>0</v>
      </c>
      <c r="F2820" s="14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/>
      <c r="AG2820" s="14"/>
    </row>
    <row r="2821" spans="1:33" x14ac:dyDescent="0.2">
      <c r="A2821" s="6">
        <v>4</v>
      </c>
      <c r="B2821" s="6">
        <f t="shared" si="92"/>
        <v>0</v>
      </c>
      <c r="C2821" s="6">
        <f t="shared" si="93"/>
        <v>1</v>
      </c>
      <c r="D2821" s="6" t="s">
        <v>4</v>
      </c>
      <c r="E2821" s="6">
        <v>4</v>
      </c>
      <c r="F2821" s="14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/>
      <c r="AG2821" s="14"/>
    </row>
    <row r="2822" spans="1:33" x14ac:dyDescent="0.2">
      <c r="A2822" s="6">
        <v>0</v>
      </c>
      <c r="B2822" s="6">
        <f t="shared" si="92"/>
        <v>0</v>
      </c>
      <c r="C2822" s="6">
        <f t="shared" si="93"/>
        <v>1</v>
      </c>
      <c r="D2822" s="6" t="s">
        <v>4</v>
      </c>
      <c r="E2822" s="6">
        <v>0</v>
      </c>
      <c r="F2822" s="14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/>
      <c r="AG2822" s="14"/>
    </row>
    <row r="2823" spans="1:33" x14ac:dyDescent="0.2">
      <c r="A2823" s="6">
        <v>0</v>
      </c>
      <c r="B2823" s="6">
        <f t="shared" si="92"/>
        <v>0</v>
      </c>
      <c r="C2823" s="6">
        <f t="shared" si="93"/>
        <v>1</v>
      </c>
      <c r="D2823" s="6" t="s">
        <v>4</v>
      </c>
      <c r="E2823" s="6">
        <v>0</v>
      </c>
      <c r="F2823" s="14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/>
      <c r="AG2823" s="14"/>
    </row>
    <row r="2824" spans="1:33" x14ac:dyDescent="0.2">
      <c r="A2824" s="6">
        <v>2</v>
      </c>
      <c r="B2824" s="6">
        <f t="shared" si="92"/>
        <v>0</v>
      </c>
      <c r="C2824" s="6">
        <f t="shared" si="93"/>
        <v>1</v>
      </c>
      <c r="D2824" s="6" t="s">
        <v>4</v>
      </c>
      <c r="E2824" s="6">
        <v>2</v>
      </c>
      <c r="F2824" s="14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/>
      <c r="AG2824" s="14"/>
    </row>
    <row r="2825" spans="1:33" x14ac:dyDescent="0.2">
      <c r="A2825" s="6">
        <v>0</v>
      </c>
      <c r="B2825" s="6">
        <f t="shared" si="92"/>
        <v>1</v>
      </c>
      <c r="C2825" s="6">
        <f t="shared" si="93"/>
        <v>0</v>
      </c>
      <c r="D2825" s="6" t="s">
        <v>5</v>
      </c>
      <c r="E2825" s="6">
        <v>0</v>
      </c>
      <c r="F2825" s="14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/>
      <c r="AG2825" s="14"/>
    </row>
    <row r="2826" spans="1:33" x14ac:dyDescent="0.2">
      <c r="A2826" s="6">
        <v>2</v>
      </c>
      <c r="B2826" s="6">
        <f t="shared" si="92"/>
        <v>0</v>
      </c>
      <c r="C2826" s="6">
        <f t="shared" si="93"/>
        <v>1</v>
      </c>
      <c r="D2826" s="6" t="s">
        <v>4</v>
      </c>
      <c r="E2826" s="6">
        <v>2</v>
      </c>
      <c r="F2826" s="14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/>
      <c r="AG2826" s="14"/>
    </row>
    <row r="2827" spans="1:33" x14ac:dyDescent="0.2">
      <c r="A2827" s="6">
        <v>2</v>
      </c>
      <c r="B2827" s="6">
        <f t="shared" si="92"/>
        <v>0</v>
      </c>
      <c r="C2827" s="6">
        <f t="shared" si="93"/>
        <v>1</v>
      </c>
      <c r="D2827" s="6" t="s">
        <v>4</v>
      </c>
      <c r="E2827" s="6">
        <v>2</v>
      </c>
      <c r="F2827" s="14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/>
      <c r="AG2827" s="14"/>
    </row>
    <row r="2828" spans="1:33" x14ac:dyDescent="0.2">
      <c r="A2828" s="6">
        <v>5</v>
      </c>
      <c r="B2828" s="6">
        <f t="shared" si="92"/>
        <v>1</v>
      </c>
      <c r="C2828" s="6">
        <f t="shared" si="93"/>
        <v>0</v>
      </c>
      <c r="D2828" s="6" t="s">
        <v>5</v>
      </c>
      <c r="E2828" s="6">
        <v>5</v>
      </c>
      <c r="F2828" s="14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/>
      <c r="AG2828" s="14"/>
    </row>
    <row r="2829" spans="1:33" x14ac:dyDescent="0.2">
      <c r="A2829" s="6">
        <v>4</v>
      </c>
      <c r="B2829" s="6">
        <f t="shared" si="92"/>
        <v>1</v>
      </c>
      <c r="C2829" s="6">
        <f t="shared" si="93"/>
        <v>0</v>
      </c>
      <c r="D2829" s="6" t="s">
        <v>5</v>
      </c>
      <c r="E2829" s="6">
        <v>4</v>
      </c>
      <c r="F2829" s="14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/>
      <c r="AG2829" s="14"/>
    </row>
    <row r="2830" spans="1:33" x14ac:dyDescent="0.2">
      <c r="A2830" s="6">
        <v>1</v>
      </c>
      <c r="B2830" s="6">
        <f t="shared" si="92"/>
        <v>0</v>
      </c>
      <c r="C2830" s="6">
        <f t="shared" si="93"/>
        <v>1</v>
      </c>
      <c r="D2830" s="6" t="s">
        <v>4</v>
      </c>
      <c r="E2830" s="6">
        <v>1</v>
      </c>
      <c r="F2830" s="14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/>
      <c r="AG2830" s="14"/>
    </row>
    <row r="2831" spans="1:33" x14ac:dyDescent="0.2">
      <c r="A2831" s="6">
        <v>1</v>
      </c>
      <c r="B2831" s="6">
        <f t="shared" si="92"/>
        <v>0</v>
      </c>
      <c r="C2831" s="6">
        <f t="shared" si="93"/>
        <v>1</v>
      </c>
      <c r="D2831" s="6" t="s">
        <v>4</v>
      </c>
      <c r="E2831" s="6">
        <v>1</v>
      </c>
      <c r="F2831" s="14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/>
      <c r="AG2831" s="14"/>
    </row>
    <row r="2832" spans="1:33" x14ac:dyDescent="0.2">
      <c r="A2832" s="6">
        <v>1</v>
      </c>
      <c r="B2832" s="6">
        <f t="shared" si="92"/>
        <v>0</v>
      </c>
      <c r="C2832" s="6">
        <f t="shared" si="93"/>
        <v>1</v>
      </c>
      <c r="D2832" s="6" t="s">
        <v>4</v>
      </c>
      <c r="E2832" s="6">
        <v>1</v>
      </c>
      <c r="F2832" s="14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/>
      <c r="AG2832" s="14"/>
    </row>
    <row r="2833" spans="1:33" x14ac:dyDescent="0.2">
      <c r="A2833" s="6">
        <v>3</v>
      </c>
      <c r="B2833" s="6">
        <f t="shared" si="92"/>
        <v>0</v>
      </c>
      <c r="C2833" s="6">
        <f t="shared" si="93"/>
        <v>1</v>
      </c>
      <c r="D2833" s="6" t="s">
        <v>4</v>
      </c>
      <c r="E2833" s="6">
        <v>3</v>
      </c>
      <c r="F2833" s="14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/>
      <c r="AG2833" s="14"/>
    </row>
    <row r="2834" spans="1:33" x14ac:dyDescent="0.2">
      <c r="A2834" s="6">
        <v>2</v>
      </c>
      <c r="B2834" s="6">
        <f t="shared" si="92"/>
        <v>0</v>
      </c>
      <c r="C2834" s="6">
        <f t="shared" si="93"/>
        <v>1</v>
      </c>
      <c r="D2834" s="6" t="s">
        <v>4</v>
      </c>
      <c r="E2834" s="6">
        <v>2</v>
      </c>
      <c r="F2834" s="14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/>
      <c r="AG2834" s="14"/>
    </row>
    <row r="2835" spans="1:33" x14ac:dyDescent="0.2">
      <c r="A2835" s="6">
        <v>1</v>
      </c>
      <c r="B2835" s="6">
        <f t="shared" si="92"/>
        <v>0</v>
      </c>
      <c r="C2835" s="6">
        <f t="shared" si="93"/>
        <v>1</v>
      </c>
      <c r="D2835" s="6" t="s">
        <v>4</v>
      </c>
      <c r="E2835" s="6">
        <v>1</v>
      </c>
      <c r="F2835" s="14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/>
      <c r="AG2835" s="14"/>
    </row>
    <row r="2836" spans="1:33" x14ac:dyDescent="0.2">
      <c r="A2836" s="6">
        <v>3</v>
      </c>
      <c r="B2836" s="6">
        <f t="shared" si="92"/>
        <v>0</v>
      </c>
      <c r="C2836" s="6">
        <f t="shared" si="93"/>
        <v>1</v>
      </c>
      <c r="D2836" s="6" t="s">
        <v>4</v>
      </c>
      <c r="E2836" s="6">
        <v>3</v>
      </c>
      <c r="F2836" s="14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/>
      <c r="AG2836" s="14"/>
    </row>
    <row r="2837" spans="1:33" x14ac:dyDescent="0.2">
      <c r="A2837" s="6">
        <v>2</v>
      </c>
      <c r="B2837" s="6">
        <f t="shared" si="92"/>
        <v>0</v>
      </c>
      <c r="C2837" s="6">
        <f t="shared" si="93"/>
        <v>1</v>
      </c>
      <c r="D2837" s="6" t="s">
        <v>4</v>
      </c>
      <c r="E2837" s="6">
        <v>2</v>
      </c>
      <c r="F2837" s="14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/>
      <c r="AG2837" s="14"/>
    </row>
    <row r="2838" spans="1:33" x14ac:dyDescent="0.2">
      <c r="A2838" s="6">
        <v>1</v>
      </c>
      <c r="B2838" s="6">
        <f t="shared" si="92"/>
        <v>0</v>
      </c>
      <c r="C2838" s="6">
        <f t="shared" si="93"/>
        <v>1</v>
      </c>
      <c r="D2838" s="6" t="s">
        <v>4</v>
      </c>
      <c r="E2838" s="6">
        <v>1</v>
      </c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</row>
    <row r="2839" spans="1:33" x14ac:dyDescent="0.2">
      <c r="A2839" s="6">
        <v>2</v>
      </c>
      <c r="B2839" s="6">
        <f t="shared" si="92"/>
        <v>0</v>
      </c>
      <c r="C2839" s="6">
        <f t="shared" si="93"/>
        <v>1</v>
      </c>
      <c r="D2839" s="6" t="s">
        <v>4</v>
      </c>
      <c r="E2839" s="6">
        <v>2</v>
      </c>
      <c r="F2839" s="14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/>
      <c r="AG2839" s="14"/>
    </row>
    <row r="2840" spans="1:33" x14ac:dyDescent="0.2">
      <c r="A2840" s="6">
        <v>2</v>
      </c>
      <c r="B2840" s="6">
        <f t="shared" si="92"/>
        <v>1</v>
      </c>
      <c r="C2840" s="6">
        <f t="shared" si="93"/>
        <v>0</v>
      </c>
      <c r="D2840" s="6" t="s">
        <v>5</v>
      </c>
      <c r="E2840" s="6">
        <v>2</v>
      </c>
      <c r="F2840" s="14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/>
      <c r="AG2840" s="14"/>
    </row>
    <row r="2841" spans="1:33" x14ac:dyDescent="0.2">
      <c r="A2841" s="6">
        <v>0</v>
      </c>
      <c r="B2841" s="6">
        <f t="shared" si="92"/>
        <v>0</v>
      </c>
      <c r="C2841" s="6">
        <f t="shared" si="93"/>
        <v>1</v>
      </c>
      <c r="D2841" s="6" t="s">
        <v>4</v>
      </c>
      <c r="E2841" s="6">
        <v>0</v>
      </c>
      <c r="F2841" s="14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/>
      <c r="AG2841" s="14"/>
    </row>
    <row r="2842" spans="1:33" x14ac:dyDescent="0.2">
      <c r="A2842" s="6">
        <v>0</v>
      </c>
      <c r="B2842" s="6">
        <f t="shared" si="92"/>
        <v>0</v>
      </c>
      <c r="C2842" s="6">
        <f t="shared" si="93"/>
        <v>1</v>
      </c>
      <c r="D2842" s="6" t="s">
        <v>4</v>
      </c>
      <c r="E2842" s="6">
        <v>0</v>
      </c>
      <c r="F2842" s="14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/>
      <c r="AG2842" s="14"/>
    </row>
    <row r="2843" spans="1:33" x14ac:dyDescent="0.2">
      <c r="A2843" s="6">
        <v>0</v>
      </c>
      <c r="B2843" s="6">
        <f t="shared" si="92"/>
        <v>0</v>
      </c>
      <c r="C2843" s="6">
        <f t="shared" si="93"/>
        <v>1</v>
      </c>
      <c r="D2843" s="6" t="s">
        <v>4</v>
      </c>
      <c r="E2843" s="6">
        <v>0</v>
      </c>
      <c r="F2843" s="14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/>
      <c r="AG2843" s="14"/>
    </row>
    <row r="2844" spans="1:33" x14ac:dyDescent="0.2">
      <c r="A2844" s="6">
        <v>1</v>
      </c>
      <c r="B2844" s="6">
        <f t="shared" si="92"/>
        <v>0</v>
      </c>
      <c r="C2844" s="6">
        <f t="shared" si="93"/>
        <v>1</v>
      </c>
      <c r="D2844" s="6" t="s">
        <v>4</v>
      </c>
      <c r="E2844" s="6">
        <v>1</v>
      </c>
      <c r="F2844" s="14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/>
      <c r="AG2844" s="14"/>
    </row>
    <row r="2845" spans="1:33" x14ac:dyDescent="0.2">
      <c r="A2845" s="6">
        <v>1</v>
      </c>
      <c r="B2845" s="6">
        <f t="shared" si="92"/>
        <v>0</v>
      </c>
      <c r="C2845" s="6">
        <f t="shared" si="93"/>
        <v>1</v>
      </c>
      <c r="D2845" s="6" t="s">
        <v>4</v>
      </c>
      <c r="E2845" s="6">
        <v>1</v>
      </c>
      <c r="F2845" s="14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/>
      <c r="AG2845" s="14"/>
    </row>
    <row r="2846" spans="1:33" x14ac:dyDescent="0.2">
      <c r="A2846" s="6">
        <v>0</v>
      </c>
      <c r="B2846" s="6">
        <f t="shared" si="92"/>
        <v>0</v>
      </c>
      <c r="C2846" s="6">
        <f t="shared" si="93"/>
        <v>1</v>
      </c>
      <c r="D2846" s="6" t="s">
        <v>4</v>
      </c>
      <c r="E2846" s="6">
        <v>0</v>
      </c>
      <c r="F2846" s="14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/>
      <c r="AG2846" s="14"/>
    </row>
    <row r="2847" spans="1:33" x14ac:dyDescent="0.2">
      <c r="A2847" s="6">
        <v>1</v>
      </c>
      <c r="B2847" s="6">
        <f t="shared" si="92"/>
        <v>0</v>
      </c>
      <c r="C2847" s="6">
        <f t="shared" si="93"/>
        <v>1</v>
      </c>
      <c r="D2847" s="6" t="s">
        <v>4</v>
      </c>
      <c r="E2847" s="6">
        <v>1</v>
      </c>
      <c r="F2847" s="14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/>
      <c r="AG2847" s="14"/>
    </row>
    <row r="2848" spans="1:33" x14ac:dyDescent="0.2">
      <c r="A2848" s="6">
        <v>0</v>
      </c>
      <c r="B2848" s="6">
        <f t="shared" si="92"/>
        <v>0</v>
      </c>
      <c r="C2848" s="6">
        <f t="shared" si="93"/>
        <v>1</v>
      </c>
      <c r="D2848" s="6" t="s">
        <v>4</v>
      </c>
      <c r="E2848" s="6">
        <v>0</v>
      </c>
      <c r="F2848" s="14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/>
      <c r="AG2848" s="14"/>
    </row>
    <row r="2849" spans="1:33" x14ac:dyDescent="0.2">
      <c r="A2849" s="6">
        <v>0</v>
      </c>
      <c r="B2849" s="6">
        <f t="shared" si="92"/>
        <v>0</v>
      </c>
      <c r="C2849" s="6">
        <f t="shared" si="93"/>
        <v>1</v>
      </c>
      <c r="D2849" s="6" t="s">
        <v>4</v>
      </c>
      <c r="E2849" s="6">
        <v>0</v>
      </c>
      <c r="F2849" s="14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/>
      <c r="AG2849" s="14"/>
    </row>
    <row r="2850" spans="1:33" x14ac:dyDescent="0.2">
      <c r="A2850" s="6">
        <v>1</v>
      </c>
      <c r="B2850" s="6">
        <f t="shared" si="92"/>
        <v>0</v>
      </c>
      <c r="C2850" s="6">
        <f t="shared" si="93"/>
        <v>1</v>
      </c>
      <c r="D2850" s="6" t="s">
        <v>4</v>
      </c>
      <c r="E2850" s="6">
        <v>1</v>
      </c>
      <c r="F2850" s="14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/>
      <c r="AG2850" s="14"/>
    </row>
    <row r="2851" spans="1:33" x14ac:dyDescent="0.2">
      <c r="A2851" s="6">
        <v>2</v>
      </c>
      <c r="B2851" s="6">
        <f t="shared" si="92"/>
        <v>0</v>
      </c>
      <c r="C2851" s="6">
        <f t="shared" si="93"/>
        <v>1</v>
      </c>
      <c r="D2851" s="6" t="s">
        <v>4</v>
      </c>
      <c r="E2851" s="6">
        <v>2</v>
      </c>
      <c r="F2851" s="14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/>
      <c r="AG2851" s="14"/>
    </row>
    <row r="2852" spans="1:33" x14ac:dyDescent="0.2">
      <c r="A2852" s="6">
        <v>2</v>
      </c>
      <c r="B2852" s="6">
        <f t="shared" si="92"/>
        <v>0</v>
      </c>
      <c r="C2852" s="6">
        <f t="shared" si="93"/>
        <v>1</v>
      </c>
      <c r="D2852" s="6" t="s">
        <v>4</v>
      </c>
      <c r="E2852" s="6">
        <v>2</v>
      </c>
      <c r="F2852" s="14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/>
      <c r="AG2852" s="14"/>
    </row>
    <row r="2853" spans="1:33" x14ac:dyDescent="0.2">
      <c r="A2853" s="6">
        <v>1</v>
      </c>
      <c r="B2853" s="6">
        <f t="shared" si="92"/>
        <v>0</v>
      </c>
      <c r="C2853" s="6">
        <f t="shared" si="93"/>
        <v>1</v>
      </c>
      <c r="D2853" s="6" t="s">
        <v>4</v>
      </c>
      <c r="E2853" s="6">
        <v>1</v>
      </c>
      <c r="F2853" s="14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/>
      <c r="AG2853" s="14"/>
    </row>
    <row r="2854" spans="1:33" x14ac:dyDescent="0.2">
      <c r="A2854" s="6">
        <v>2</v>
      </c>
      <c r="B2854" s="6">
        <f t="shared" si="92"/>
        <v>0</v>
      </c>
      <c r="C2854" s="6">
        <f t="shared" si="93"/>
        <v>1</v>
      </c>
      <c r="D2854" s="6" t="s">
        <v>4</v>
      </c>
      <c r="E2854" s="6">
        <v>2</v>
      </c>
      <c r="F2854" s="14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/>
      <c r="AG2854" s="14"/>
    </row>
    <row r="2855" spans="1:33" x14ac:dyDescent="0.2">
      <c r="A2855" s="6">
        <v>1</v>
      </c>
      <c r="B2855" s="6">
        <f t="shared" si="92"/>
        <v>0</v>
      </c>
      <c r="C2855" s="6">
        <f t="shared" si="93"/>
        <v>1</v>
      </c>
      <c r="D2855" s="6" t="s">
        <v>4</v>
      </c>
      <c r="E2855" s="6">
        <v>1</v>
      </c>
      <c r="F2855" s="14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/>
      <c r="AG2855" s="14"/>
    </row>
    <row r="2856" spans="1:33" x14ac:dyDescent="0.2">
      <c r="A2856" s="6">
        <v>1</v>
      </c>
      <c r="B2856" s="6">
        <f t="shared" si="92"/>
        <v>0</v>
      </c>
      <c r="C2856" s="6">
        <f t="shared" si="93"/>
        <v>1</v>
      </c>
      <c r="D2856" s="6" t="s">
        <v>4</v>
      </c>
      <c r="E2856" s="6">
        <v>1</v>
      </c>
      <c r="F2856" s="14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/>
      <c r="AG2856" s="14"/>
    </row>
    <row r="2857" spans="1:33" x14ac:dyDescent="0.2">
      <c r="A2857" s="6">
        <v>0</v>
      </c>
      <c r="B2857" s="6">
        <f t="shared" si="92"/>
        <v>0</v>
      </c>
      <c r="C2857" s="6">
        <f t="shared" si="93"/>
        <v>1</v>
      </c>
      <c r="D2857" s="6" t="s">
        <v>4</v>
      </c>
      <c r="E2857" s="6">
        <v>0</v>
      </c>
      <c r="F2857" s="14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/>
      <c r="AG2857" s="14"/>
    </row>
    <row r="2858" spans="1:33" x14ac:dyDescent="0.2">
      <c r="A2858" s="6">
        <v>1</v>
      </c>
      <c r="B2858" s="6">
        <f t="shared" si="92"/>
        <v>0</v>
      </c>
      <c r="C2858" s="6">
        <f t="shared" si="93"/>
        <v>1</v>
      </c>
      <c r="D2858" s="6" t="s">
        <v>4</v>
      </c>
      <c r="E2858" s="6">
        <v>1</v>
      </c>
      <c r="F2858" s="14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/>
      <c r="AG2858" s="14"/>
    </row>
    <row r="2859" spans="1:33" x14ac:dyDescent="0.2">
      <c r="A2859" s="6">
        <v>1</v>
      </c>
      <c r="B2859" s="6">
        <f t="shared" si="92"/>
        <v>0</v>
      </c>
      <c r="C2859" s="6">
        <f t="shared" si="93"/>
        <v>1</v>
      </c>
      <c r="D2859" s="6" t="s">
        <v>4</v>
      </c>
      <c r="E2859" s="6">
        <v>1</v>
      </c>
      <c r="F2859" s="14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/>
      <c r="AG2859" s="14"/>
    </row>
    <row r="2860" spans="1:33" x14ac:dyDescent="0.2">
      <c r="A2860" s="6">
        <v>0</v>
      </c>
      <c r="B2860" s="6">
        <f t="shared" si="92"/>
        <v>0</v>
      </c>
      <c r="C2860" s="6">
        <f t="shared" si="93"/>
        <v>1</v>
      </c>
      <c r="D2860" s="6" t="s">
        <v>4</v>
      </c>
      <c r="E2860" s="6">
        <v>0</v>
      </c>
      <c r="F2860" s="14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/>
      <c r="AG2860" s="14"/>
    </row>
    <row r="2861" spans="1:33" x14ac:dyDescent="0.2">
      <c r="A2861" s="6">
        <v>2</v>
      </c>
      <c r="B2861" s="6">
        <f t="shared" si="92"/>
        <v>0</v>
      </c>
      <c r="C2861" s="6">
        <f t="shared" si="93"/>
        <v>1</v>
      </c>
      <c r="D2861" s="6" t="s">
        <v>4</v>
      </c>
      <c r="E2861" s="6">
        <v>2</v>
      </c>
      <c r="F2861" s="14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/>
      <c r="AG2861" s="14"/>
    </row>
    <row r="2862" spans="1:33" x14ac:dyDescent="0.2">
      <c r="A2862" s="6">
        <v>4</v>
      </c>
      <c r="B2862" s="6">
        <f t="shared" si="92"/>
        <v>0</v>
      </c>
      <c r="C2862" s="6">
        <f t="shared" si="93"/>
        <v>1</v>
      </c>
      <c r="D2862" s="6" t="s">
        <v>4</v>
      </c>
      <c r="E2862" s="6">
        <v>4</v>
      </c>
      <c r="F2862" s="14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/>
      <c r="AG2862" s="14"/>
    </row>
    <row r="2863" spans="1:33" x14ac:dyDescent="0.2">
      <c r="A2863" s="6">
        <v>0</v>
      </c>
      <c r="B2863" s="6">
        <f t="shared" si="92"/>
        <v>0</v>
      </c>
      <c r="C2863" s="6">
        <f t="shared" si="93"/>
        <v>1</v>
      </c>
      <c r="D2863" s="6" t="s">
        <v>4</v>
      </c>
      <c r="E2863" s="6">
        <v>0</v>
      </c>
      <c r="F2863" s="14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/>
      <c r="AG2863" s="14"/>
    </row>
    <row r="2864" spans="1:33" x14ac:dyDescent="0.2">
      <c r="A2864" s="6">
        <v>3</v>
      </c>
      <c r="B2864" s="6">
        <f t="shared" si="92"/>
        <v>0</v>
      </c>
      <c r="C2864" s="6">
        <f t="shared" si="93"/>
        <v>1</v>
      </c>
      <c r="D2864" s="6" t="s">
        <v>4</v>
      </c>
      <c r="E2864" s="6">
        <v>3</v>
      </c>
      <c r="F2864" s="14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/>
      <c r="AG2864" s="14"/>
    </row>
    <row r="2865" spans="1:33" x14ac:dyDescent="0.2">
      <c r="A2865" s="6">
        <v>0</v>
      </c>
      <c r="B2865" s="6">
        <f t="shared" si="92"/>
        <v>0</v>
      </c>
      <c r="C2865" s="6">
        <f t="shared" si="93"/>
        <v>1</v>
      </c>
      <c r="D2865" s="6" t="s">
        <v>4</v>
      </c>
      <c r="E2865" s="6">
        <v>0</v>
      </c>
      <c r="F2865" s="14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/>
      <c r="AG2865" s="14"/>
    </row>
    <row r="2866" spans="1:33" x14ac:dyDescent="0.2">
      <c r="A2866" s="6">
        <v>2</v>
      </c>
      <c r="B2866" s="6">
        <f t="shared" si="92"/>
        <v>1</v>
      </c>
      <c r="C2866" s="6">
        <f t="shared" si="93"/>
        <v>0</v>
      </c>
      <c r="D2866" s="6" t="s">
        <v>5</v>
      </c>
      <c r="E2866" s="6">
        <v>2</v>
      </c>
      <c r="F2866" s="14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/>
      <c r="AG2866" s="14"/>
    </row>
    <row r="2867" spans="1:33" x14ac:dyDescent="0.2">
      <c r="A2867" s="6">
        <v>2</v>
      </c>
      <c r="B2867" s="6">
        <f t="shared" si="92"/>
        <v>0</v>
      </c>
      <c r="C2867" s="6">
        <f t="shared" si="93"/>
        <v>1</v>
      </c>
      <c r="D2867" s="6" t="s">
        <v>4</v>
      </c>
      <c r="E2867" s="6">
        <v>2</v>
      </c>
      <c r="F2867" s="14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/>
      <c r="AG2867" s="14"/>
    </row>
    <row r="2868" spans="1:33" x14ac:dyDescent="0.2">
      <c r="A2868" s="6">
        <v>1</v>
      </c>
      <c r="B2868" s="6">
        <f t="shared" si="92"/>
        <v>0</v>
      </c>
      <c r="C2868" s="6">
        <f t="shared" si="93"/>
        <v>1</v>
      </c>
      <c r="D2868" s="6" t="s">
        <v>4</v>
      </c>
      <c r="E2868" s="6">
        <v>1</v>
      </c>
      <c r="F2868" s="14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/>
      <c r="AG2868" s="14"/>
    </row>
    <row r="2869" spans="1:33" x14ac:dyDescent="0.2">
      <c r="A2869" s="6">
        <v>0</v>
      </c>
      <c r="B2869" s="6">
        <f t="shared" si="92"/>
        <v>1</v>
      </c>
      <c r="C2869" s="6">
        <f t="shared" si="93"/>
        <v>0</v>
      </c>
      <c r="D2869" s="6" t="s">
        <v>5</v>
      </c>
      <c r="E2869" s="6">
        <v>0</v>
      </c>
      <c r="F2869" s="14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/>
      <c r="AG2869" s="14"/>
    </row>
    <row r="2870" spans="1:33" x14ac:dyDescent="0.2">
      <c r="A2870" s="6">
        <v>1</v>
      </c>
      <c r="B2870" s="6">
        <f t="shared" si="92"/>
        <v>0</v>
      </c>
      <c r="C2870" s="6">
        <f t="shared" si="93"/>
        <v>1</v>
      </c>
      <c r="D2870" s="6" t="s">
        <v>4</v>
      </c>
      <c r="E2870" s="6">
        <v>1</v>
      </c>
      <c r="F2870" s="14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/>
      <c r="AG2870" s="14"/>
    </row>
    <row r="2871" spans="1:33" x14ac:dyDescent="0.2">
      <c r="A2871" s="6">
        <v>2</v>
      </c>
      <c r="B2871" s="6">
        <f t="shared" si="92"/>
        <v>0</v>
      </c>
      <c r="C2871" s="6">
        <f t="shared" si="93"/>
        <v>1</v>
      </c>
      <c r="D2871" s="6" t="s">
        <v>4</v>
      </c>
      <c r="E2871" s="6">
        <v>2</v>
      </c>
      <c r="F2871" s="14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/>
      <c r="AG2871" s="14"/>
    </row>
    <row r="2872" spans="1:33" x14ac:dyDescent="0.2">
      <c r="A2872" s="6">
        <v>2</v>
      </c>
      <c r="B2872" s="6">
        <f t="shared" si="92"/>
        <v>0</v>
      </c>
      <c r="C2872" s="6">
        <f t="shared" si="93"/>
        <v>1</v>
      </c>
      <c r="D2872" s="6" t="s">
        <v>4</v>
      </c>
      <c r="E2872" s="6">
        <v>2</v>
      </c>
      <c r="F2872" s="14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/>
      <c r="AG2872" s="14"/>
    </row>
    <row r="2873" spans="1:33" x14ac:dyDescent="0.2">
      <c r="A2873" s="6">
        <v>2</v>
      </c>
      <c r="B2873" s="6">
        <f t="shared" si="92"/>
        <v>0</v>
      </c>
      <c r="C2873" s="6">
        <f t="shared" si="93"/>
        <v>1</v>
      </c>
      <c r="D2873" s="6" t="s">
        <v>4</v>
      </c>
      <c r="E2873" s="6">
        <v>2</v>
      </c>
      <c r="F2873" s="14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4"/>
    </row>
    <row r="2874" spans="1:33" x14ac:dyDescent="0.2">
      <c r="A2874" s="6">
        <v>2</v>
      </c>
      <c r="B2874" s="6">
        <f t="shared" si="92"/>
        <v>0</v>
      </c>
      <c r="C2874" s="6">
        <f t="shared" si="93"/>
        <v>1</v>
      </c>
      <c r="D2874" s="6" t="s">
        <v>4</v>
      </c>
      <c r="E2874" s="6">
        <v>2</v>
      </c>
      <c r="F2874" s="14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/>
      <c r="AG2874" s="14"/>
    </row>
    <row r="2875" spans="1:33" x14ac:dyDescent="0.2">
      <c r="A2875" s="6">
        <v>0</v>
      </c>
      <c r="B2875" s="6">
        <f t="shared" si="92"/>
        <v>1</v>
      </c>
      <c r="C2875" s="6">
        <f t="shared" si="93"/>
        <v>0</v>
      </c>
      <c r="D2875" s="6" t="s">
        <v>5</v>
      </c>
      <c r="E2875" s="6">
        <v>0</v>
      </c>
      <c r="F2875" s="14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/>
      <c r="AG2875" s="14"/>
    </row>
    <row r="2876" spans="1:33" x14ac:dyDescent="0.2">
      <c r="A2876" s="6">
        <v>3</v>
      </c>
      <c r="B2876" s="6">
        <f t="shared" si="92"/>
        <v>0</v>
      </c>
      <c r="C2876" s="6">
        <f t="shared" si="93"/>
        <v>1</v>
      </c>
      <c r="D2876" s="6" t="s">
        <v>4</v>
      </c>
      <c r="E2876" s="6">
        <v>3</v>
      </c>
      <c r="F2876" s="14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/>
      <c r="AG2876" s="14"/>
    </row>
    <row r="2877" spans="1:33" x14ac:dyDescent="0.2">
      <c r="A2877" s="6">
        <v>3</v>
      </c>
      <c r="B2877" s="6">
        <f t="shared" si="92"/>
        <v>0</v>
      </c>
      <c r="C2877" s="6">
        <f t="shared" si="93"/>
        <v>1</v>
      </c>
      <c r="D2877" s="6" t="s">
        <v>4</v>
      </c>
      <c r="E2877" s="6">
        <v>3</v>
      </c>
      <c r="F2877" s="14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/>
      <c r="AG2877" s="14"/>
    </row>
    <row r="2878" spans="1:33" x14ac:dyDescent="0.2">
      <c r="A2878" s="6">
        <v>2</v>
      </c>
      <c r="B2878" s="6">
        <f t="shared" si="92"/>
        <v>0</v>
      </c>
      <c r="C2878" s="6">
        <f t="shared" si="93"/>
        <v>1</v>
      </c>
      <c r="D2878" s="6" t="s">
        <v>4</v>
      </c>
      <c r="E2878" s="6">
        <v>2</v>
      </c>
      <c r="F2878" s="14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/>
      <c r="AG2878" s="14"/>
    </row>
    <row r="2879" spans="1:33" x14ac:dyDescent="0.2">
      <c r="A2879" s="6">
        <v>0</v>
      </c>
      <c r="B2879" s="6">
        <f t="shared" si="92"/>
        <v>0</v>
      </c>
      <c r="C2879" s="6">
        <f t="shared" si="93"/>
        <v>1</v>
      </c>
      <c r="D2879" s="6" t="s">
        <v>4</v>
      </c>
      <c r="E2879" s="6">
        <v>0</v>
      </c>
      <c r="F2879" s="14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/>
      <c r="AG2879" s="14"/>
    </row>
    <row r="2880" spans="1:33" x14ac:dyDescent="0.2">
      <c r="A2880" s="6">
        <v>1</v>
      </c>
      <c r="B2880" s="6">
        <f t="shared" si="92"/>
        <v>0</v>
      </c>
      <c r="C2880" s="6">
        <f t="shared" si="93"/>
        <v>1</v>
      </c>
      <c r="D2880" s="6" t="s">
        <v>4</v>
      </c>
      <c r="E2880" s="6">
        <v>1</v>
      </c>
      <c r="F2880" s="14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/>
      <c r="AG2880" s="14"/>
    </row>
    <row r="2881" spans="1:33" x14ac:dyDescent="0.2">
      <c r="A2881" s="6">
        <v>1</v>
      </c>
      <c r="B2881" s="6">
        <f t="shared" si="92"/>
        <v>0</v>
      </c>
      <c r="C2881" s="6">
        <f t="shared" si="93"/>
        <v>1</v>
      </c>
      <c r="D2881" s="6" t="s">
        <v>4</v>
      </c>
      <c r="E2881" s="6">
        <v>1</v>
      </c>
      <c r="F2881" s="14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/>
      <c r="AG2881" s="14"/>
    </row>
    <row r="2882" spans="1:33" x14ac:dyDescent="0.2">
      <c r="A2882" s="6">
        <v>1</v>
      </c>
      <c r="B2882" s="6">
        <f t="shared" si="92"/>
        <v>0</v>
      </c>
      <c r="C2882" s="6">
        <f t="shared" si="93"/>
        <v>1</v>
      </c>
      <c r="D2882" s="6" t="s">
        <v>4</v>
      </c>
      <c r="E2882" s="6">
        <v>1</v>
      </c>
      <c r="F2882" s="14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/>
      <c r="AG2882" s="14"/>
    </row>
    <row r="2883" spans="1:33" x14ac:dyDescent="0.2">
      <c r="A2883" s="6">
        <v>2</v>
      </c>
      <c r="B2883" s="6">
        <f t="shared" ref="B2883:B2946" si="94">IF(D2883="TRUE",1,0)</f>
        <v>1</v>
      </c>
      <c r="C2883" s="6">
        <f t="shared" ref="C2883:C2946" si="95">IF(D2883="FALSE",1,0)</f>
        <v>0</v>
      </c>
      <c r="D2883" s="6" t="s">
        <v>5</v>
      </c>
      <c r="E2883" s="6">
        <v>2</v>
      </c>
      <c r="F2883" s="14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/>
      <c r="AG2883" s="14"/>
    </row>
    <row r="2884" spans="1:33" x14ac:dyDescent="0.2">
      <c r="A2884" s="6">
        <v>1</v>
      </c>
      <c r="B2884" s="6">
        <f t="shared" si="94"/>
        <v>0</v>
      </c>
      <c r="C2884" s="6">
        <f t="shared" si="95"/>
        <v>1</v>
      </c>
      <c r="D2884" s="6" t="s">
        <v>4</v>
      </c>
      <c r="E2884" s="6">
        <v>1</v>
      </c>
      <c r="F2884" s="14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/>
      <c r="AG2884" s="14"/>
    </row>
    <row r="2885" spans="1:33" x14ac:dyDescent="0.2">
      <c r="A2885" s="6">
        <v>1</v>
      </c>
      <c r="B2885" s="6">
        <f t="shared" si="94"/>
        <v>1</v>
      </c>
      <c r="C2885" s="6">
        <f t="shared" si="95"/>
        <v>0</v>
      </c>
      <c r="D2885" s="6" t="s">
        <v>5</v>
      </c>
      <c r="E2885" s="6">
        <v>1</v>
      </c>
      <c r="F2885" s="14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/>
      <c r="AG2885" s="14"/>
    </row>
    <row r="2886" spans="1:33" x14ac:dyDescent="0.2">
      <c r="A2886" s="6">
        <v>1</v>
      </c>
      <c r="B2886" s="6">
        <f t="shared" si="94"/>
        <v>0</v>
      </c>
      <c r="C2886" s="6">
        <f t="shared" si="95"/>
        <v>1</v>
      </c>
      <c r="D2886" s="6" t="s">
        <v>4</v>
      </c>
      <c r="E2886" s="6">
        <v>1</v>
      </c>
      <c r="F2886" s="14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/>
      <c r="AG2886" s="14"/>
    </row>
    <row r="2887" spans="1:33" x14ac:dyDescent="0.2">
      <c r="A2887" s="6">
        <v>1</v>
      </c>
      <c r="B2887" s="6">
        <f t="shared" si="94"/>
        <v>0</v>
      </c>
      <c r="C2887" s="6">
        <f t="shared" si="95"/>
        <v>1</v>
      </c>
      <c r="D2887" s="6" t="s">
        <v>4</v>
      </c>
      <c r="E2887" s="6">
        <v>1</v>
      </c>
      <c r="F2887" s="14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/>
      <c r="AG2887" s="14"/>
    </row>
    <row r="2888" spans="1:33" x14ac:dyDescent="0.2">
      <c r="A2888" s="6">
        <v>2</v>
      </c>
      <c r="B2888" s="6">
        <f t="shared" si="94"/>
        <v>0</v>
      </c>
      <c r="C2888" s="6">
        <f t="shared" si="95"/>
        <v>1</v>
      </c>
      <c r="D2888" s="6" t="s">
        <v>4</v>
      </c>
      <c r="E2888" s="6">
        <v>2</v>
      </c>
      <c r="F2888" s="14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/>
      <c r="AG2888" s="14"/>
    </row>
    <row r="2889" spans="1:33" x14ac:dyDescent="0.2">
      <c r="A2889" s="6">
        <v>1</v>
      </c>
      <c r="B2889" s="6">
        <f t="shared" si="94"/>
        <v>0</v>
      </c>
      <c r="C2889" s="6">
        <f t="shared" si="95"/>
        <v>1</v>
      </c>
      <c r="D2889" s="6" t="s">
        <v>4</v>
      </c>
      <c r="E2889" s="6">
        <v>1</v>
      </c>
      <c r="F2889" s="14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/>
      <c r="AG2889" s="14"/>
    </row>
    <row r="2890" spans="1:33" x14ac:dyDescent="0.2">
      <c r="A2890" s="6">
        <v>1</v>
      </c>
      <c r="B2890" s="6">
        <f t="shared" si="94"/>
        <v>1</v>
      </c>
      <c r="C2890" s="6">
        <f t="shared" si="95"/>
        <v>0</v>
      </c>
      <c r="D2890" s="6" t="s">
        <v>5</v>
      </c>
      <c r="E2890" s="6">
        <v>1</v>
      </c>
      <c r="F2890" s="14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/>
      <c r="AG2890" s="14"/>
    </row>
    <row r="2891" spans="1:33" x14ac:dyDescent="0.2">
      <c r="A2891" s="6">
        <v>0</v>
      </c>
      <c r="B2891" s="6">
        <f t="shared" si="94"/>
        <v>0</v>
      </c>
      <c r="C2891" s="6">
        <f t="shared" si="95"/>
        <v>1</v>
      </c>
      <c r="D2891" s="6" t="s">
        <v>4</v>
      </c>
      <c r="E2891" s="6">
        <v>0</v>
      </c>
      <c r="F2891" s="14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/>
      <c r="AG2891" s="14"/>
    </row>
    <row r="2892" spans="1:33" x14ac:dyDescent="0.2">
      <c r="A2892" s="6">
        <v>0</v>
      </c>
      <c r="B2892" s="6">
        <f t="shared" si="94"/>
        <v>0</v>
      </c>
      <c r="C2892" s="6">
        <f t="shared" si="95"/>
        <v>1</v>
      </c>
      <c r="D2892" s="6" t="s">
        <v>4</v>
      </c>
      <c r="E2892" s="6">
        <v>0</v>
      </c>
      <c r="F2892" s="14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/>
      <c r="AG2892" s="14"/>
    </row>
    <row r="2893" spans="1:33" x14ac:dyDescent="0.2">
      <c r="A2893" s="6">
        <v>1</v>
      </c>
      <c r="B2893" s="6">
        <f t="shared" si="94"/>
        <v>0</v>
      </c>
      <c r="C2893" s="6">
        <f t="shared" si="95"/>
        <v>1</v>
      </c>
      <c r="D2893" s="6" t="s">
        <v>4</v>
      </c>
      <c r="E2893" s="6">
        <v>1</v>
      </c>
      <c r="F2893" s="14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/>
      <c r="AG2893" s="14"/>
    </row>
    <row r="2894" spans="1:33" x14ac:dyDescent="0.2">
      <c r="A2894" s="6">
        <v>0</v>
      </c>
      <c r="B2894" s="6">
        <f t="shared" si="94"/>
        <v>0</v>
      </c>
      <c r="C2894" s="6">
        <f t="shared" si="95"/>
        <v>1</v>
      </c>
      <c r="D2894" s="6" t="s">
        <v>4</v>
      </c>
      <c r="E2894" s="6">
        <v>0</v>
      </c>
      <c r="F2894" s="14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/>
      <c r="AG2894" s="14"/>
    </row>
    <row r="2895" spans="1:33" x14ac:dyDescent="0.2">
      <c r="A2895" s="6">
        <v>3</v>
      </c>
      <c r="B2895" s="6">
        <f t="shared" si="94"/>
        <v>0</v>
      </c>
      <c r="C2895" s="6">
        <f t="shared" si="95"/>
        <v>1</v>
      </c>
      <c r="D2895" s="6" t="s">
        <v>4</v>
      </c>
      <c r="E2895" s="6">
        <v>3</v>
      </c>
      <c r="F2895" s="14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/>
      <c r="AG2895" s="14"/>
    </row>
    <row r="2896" spans="1:33" x14ac:dyDescent="0.2">
      <c r="A2896" s="6">
        <v>0</v>
      </c>
      <c r="B2896" s="6">
        <f t="shared" si="94"/>
        <v>0</v>
      </c>
      <c r="C2896" s="6">
        <f t="shared" si="95"/>
        <v>1</v>
      </c>
      <c r="D2896" s="6" t="s">
        <v>4</v>
      </c>
      <c r="E2896" s="6">
        <v>0</v>
      </c>
      <c r="F2896" s="14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/>
      <c r="AG2896" s="14"/>
    </row>
    <row r="2897" spans="1:33" x14ac:dyDescent="0.2">
      <c r="A2897" s="6">
        <v>1</v>
      </c>
      <c r="B2897" s="6">
        <f t="shared" si="94"/>
        <v>0</v>
      </c>
      <c r="C2897" s="6">
        <f t="shared" si="95"/>
        <v>1</v>
      </c>
      <c r="D2897" s="6" t="s">
        <v>4</v>
      </c>
      <c r="E2897" s="6">
        <v>1</v>
      </c>
      <c r="F2897" s="14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/>
      <c r="AG2897" s="14"/>
    </row>
    <row r="2898" spans="1:33" x14ac:dyDescent="0.2">
      <c r="A2898" s="6">
        <v>0</v>
      </c>
      <c r="B2898" s="6">
        <f t="shared" si="94"/>
        <v>0</v>
      </c>
      <c r="C2898" s="6">
        <f t="shared" si="95"/>
        <v>1</v>
      </c>
      <c r="D2898" s="6" t="s">
        <v>4</v>
      </c>
      <c r="E2898" s="6">
        <v>0</v>
      </c>
      <c r="F2898" s="14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/>
      <c r="AG2898" s="14"/>
    </row>
    <row r="2899" spans="1:33" x14ac:dyDescent="0.2">
      <c r="A2899" s="6">
        <v>2</v>
      </c>
      <c r="B2899" s="6">
        <f t="shared" si="94"/>
        <v>0</v>
      </c>
      <c r="C2899" s="6">
        <f t="shared" si="95"/>
        <v>1</v>
      </c>
      <c r="D2899" s="6" t="s">
        <v>4</v>
      </c>
      <c r="E2899" s="6">
        <v>2</v>
      </c>
      <c r="F2899" s="14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/>
      <c r="AG2899" s="14"/>
    </row>
    <row r="2900" spans="1:33" x14ac:dyDescent="0.2">
      <c r="A2900" s="6">
        <v>1</v>
      </c>
      <c r="B2900" s="6">
        <f t="shared" si="94"/>
        <v>0</v>
      </c>
      <c r="C2900" s="6">
        <f t="shared" si="95"/>
        <v>1</v>
      </c>
      <c r="D2900" s="6" t="s">
        <v>4</v>
      </c>
      <c r="E2900" s="6">
        <v>1</v>
      </c>
      <c r="F2900" s="14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/>
      <c r="AG2900" s="14"/>
    </row>
    <row r="2901" spans="1:33" x14ac:dyDescent="0.2">
      <c r="A2901" s="6">
        <v>1</v>
      </c>
      <c r="B2901" s="6">
        <f t="shared" si="94"/>
        <v>1</v>
      </c>
      <c r="C2901" s="6">
        <f t="shared" si="95"/>
        <v>0</v>
      </c>
      <c r="D2901" s="6" t="s">
        <v>5</v>
      </c>
      <c r="E2901" s="6">
        <v>1</v>
      </c>
      <c r="F2901" s="14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/>
      <c r="AG2901" s="14"/>
    </row>
    <row r="2902" spans="1:33" x14ac:dyDescent="0.2">
      <c r="A2902" s="6">
        <v>4</v>
      </c>
      <c r="B2902" s="6">
        <f t="shared" si="94"/>
        <v>1</v>
      </c>
      <c r="C2902" s="6">
        <f t="shared" si="95"/>
        <v>0</v>
      </c>
      <c r="D2902" s="6" t="s">
        <v>5</v>
      </c>
      <c r="E2902" s="6">
        <v>4</v>
      </c>
      <c r="F2902" s="14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/>
      <c r="AG2902" s="14"/>
    </row>
    <row r="2903" spans="1:33" x14ac:dyDescent="0.2">
      <c r="A2903" s="6">
        <v>2</v>
      </c>
      <c r="B2903" s="6">
        <f t="shared" si="94"/>
        <v>0</v>
      </c>
      <c r="C2903" s="6">
        <f t="shared" si="95"/>
        <v>1</v>
      </c>
      <c r="D2903" s="6" t="s">
        <v>4</v>
      </c>
      <c r="E2903" s="6">
        <v>2</v>
      </c>
      <c r="F2903" s="14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/>
      <c r="AG2903" s="14"/>
    </row>
    <row r="2904" spans="1:33" x14ac:dyDescent="0.2">
      <c r="A2904" s="6">
        <v>5</v>
      </c>
      <c r="B2904" s="6">
        <f t="shared" si="94"/>
        <v>0</v>
      </c>
      <c r="C2904" s="6">
        <f t="shared" si="95"/>
        <v>1</v>
      </c>
      <c r="D2904" s="6" t="s">
        <v>4</v>
      </c>
      <c r="E2904" s="6">
        <v>5</v>
      </c>
      <c r="F2904" s="14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/>
      <c r="AG2904" s="14"/>
    </row>
    <row r="2905" spans="1:33" x14ac:dyDescent="0.2">
      <c r="A2905" s="6">
        <v>2</v>
      </c>
      <c r="B2905" s="6">
        <f t="shared" si="94"/>
        <v>0</v>
      </c>
      <c r="C2905" s="6">
        <f t="shared" si="95"/>
        <v>1</v>
      </c>
      <c r="D2905" s="6" t="s">
        <v>4</v>
      </c>
      <c r="E2905" s="6">
        <v>2</v>
      </c>
      <c r="F2905" s="14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/>
      <c r="AG2905" s="14"/>
    </row>
    <row r="2906" spans="1:33" x14ac:dyDescent="0.2">
      <c r="A2906" s="6">
        <v>3</v>
      </c>
      <c r="B2906" s="6">
        <f t="shared" si="94"/>
        <v>0</v>
      </c>
      <c r="C2906" s="6">
        <f t="shared" si="95"/>
        <v>1</v>
      </c>
      <c r="D2906" s="6" t="s">
        <v>4</v>
      </c>
      <c r="E2906" s="6">
        <v>3</v>
      </c>
      <c r="F2906" s="14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/>
      <c r="AG2906" s="14"/>
    </row>
    <row r="2907" spans="1:33" x14ac:dyDescent="0.2">
      <c r="A2907" s="6">
        <v>1</v>
      </c>
      <c r="B2907" s="6">
        <f t="shared" si="94"/>
        <v>0</v>
      </c>
      <c r="C2907" s="6">
        <f t="shared" si="95"/>
        <v>1</v>
      </c>
      <c r="D2907" s="6" t="s">
        <v>4</v>
      </c>
      <c r="E2907" s="6">
        <v>1</v>
      </c>
      <c r="F2907" s="14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/>
      <c r="AG2907" s="14"/>
    </row>
    <row r="2908" spans="1:33" x14ac:dyDescent="0.2">
      <c r="A2908" s="6">
        <v>0</v>
      </c>
      <c r="B2908" s="6">
        <f t="shared" si="94"/>
        <v>0</v>
      </c>
      <c r="C2908" s="6">
        <f t="shared" si="95"/>
        <v>1</v>
      </c>
      <c r="D2908" s="6" t="s">
        <v>4</v>
      </c>
      <c r="E2908" s="6">
        <v>0</v>
      </c>
      <c r="F2908" s="14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</row>
    <row r="2909" spans="1:33" x14ac:dyDescent="0.2">
      <c r="A2909" s="6">
        <v>2</v>
      </c>
      <c r="B2909" s="6">
        <f t="shared" si="94"/>
        <v>1</v>
      </c>
      <c r="C2909" s="6">
        <f t="shared" si="95"/>
        <v>0</v>
      </c>
      <c r="D2909" s="6" t="s">
        <v>5</v>
      </c>
      <c r="E2909" s="6">
        <v>2</v>
      </c>
      <c r="F2909" s="14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/>
      <c r="AG2909" s="14"/>
    </row>
    <row r="2910" spans="1:33" x14ac:dyDescent="0.2">
      <c r="A2910" s="6">
        <v>2</v>
      </c>
      <c r="B2910" s="6">
        <f t="shared" si="94"/>
        <v>0</v>
      </c>
      <c r="C2910" s="6">
        <f t="shared" si="95"/>
        <v>1</v>
      </c>
      <c r="D2910" s="6" t="s">
        <v>4</v>
      </c>
      <c r="E2910" s="6">
        <v>2</v>
      </c>
      <c r="F2910" s="14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/>
      <c r="AG2910" s="14"/>
    </row>
    <row r="2911" spans="1:33" x14ac:dyDescent="0.2">
      <c r="A2911" s="6">
        <v>2</v>
      </c>
      <c r="B2911" s="6">
        <f t="shared" si="94"/>
        <v>0</v>
      </c>
      <c r="C2911" s="6">
        <f t="shared" si="95"/>
        <v>1</v>
      </c>
      <c r="D2911" s="6" t="s">
        <v>4</v>
      </c>
      <c r="E2911" s="6">
        <v>2</v>
      </c>
      <c r="F2911" s="14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/>
      <c r="AG2911" s="14"/>
    </row>
    <row r="2912" spans="1:33" x14ac:dyDescent="0.2">
      <c r="A2912" s="6">
        <v>1</v>
      </c>
      <c r="B2912" s="6">
        <f t="shared" si="94"/>
        <v>0</v>
      </c>
      <c r="C2912" s="6">
        <f t="shared" si="95"/>
        <v>1</v>
      </c>
      <c r="D2912" s="6" t="s">
        <v>4</v>
      </c>
      <c r="E2912" s="6">
        <v>1</v>
      </c>
      <c r="F2912" s="14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/>
      <c r="AG2912" s="14"/>
    </row>
    <row r="2913" spans="1:33" x14ac:dyDescent="0.2">
      <c r="A2913" s="6">
        <v>0</v>
      </c>
      <c r="B2913" s="6">
        <f t="shared" si="94"/>
        <v>0</v>
      </c>
      <c r="C2913" s="6">
        <f t="shared" si="95"/>
        <v>1</v>
      </c>
      <c r="D2913" s="6" t="s">
        <v>4</v>
      </c>
      <c r="E2913" s="6">
        <v>0</v>
      </c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/>
      <c r="AG2913" s="14"/>
    </row>
    <row r="2914" spans="1:33" x14ac:dyDescent="0.2">
      <c r="A2914" s="6">
        <v>1</v>
      </c>
      <c r="B2914" s="6">
        <f t="shared" si="94"/>
        <v>0</v>
      </c>
      <c r="C2914" s="6">
        <f t="shared" si="95"/>
        <v>1</v>
      </c>
      <c r="D2914" s="6" t="s">
        <v>4</v>
      </c>
      <c r="E2914" s="6">
        <v>1</v>
      </c>
      <c r="F2914" s="14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/>
      <c r="AG2914" s="14"/>
    </row>
    <row r="2915" spans="1:33" x14ac:dyDescent="0.2">
      <c r="A2915" s="6">
        <v>4</v>
      </c>
      <c r="B2915" s="6">
        <f t="shared" si="94"/>
        <v>0</v>
      </c>
      <c r="C2915" s="6">
        <f t="shared" si="95"/>
        <v>1</v>
      </c>
      <c r="D2915" s="6" t="s">
        <v>4</v>
      </c>
      <c r="E2915" s="6">
        <v>4</v>
      </c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/>
      <c r="AG2915" s="14"/>
    </row>
    <row r="2916" spans="1:33" x14ac:dyDescent="0.2">
      <c r="A2916" s="6">
        <v>4</v>
      </c>
      <c r="B2916" s="6">
        <f t="shared" si="94"/>
        <v>0</v>
      </c>
      <c r="C2916" s="6">
        <f t="shared" si="95"/>
        <v>1</v>
      </c>
      <c r="D2916" s="6" t="s">
        <v>4</v>
      </c>
      <c r="E2916" s="6">
        <v>4</v>
      </c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/>
      <c r="AG2916" s="14"/>
    </row>
    <row r="2917" spans="1:33" x14ac:dyDescent="0.2">
      <c r="A2917" s="6">
        <v>2</v>
      </c>
      <c r="B2917" s="6">
        <f t="shared" si="94"/>
        <v>0</v>
      </c>
      <c r="C2917" s="6">
        <f t="shared" si="95"/>
        <v>1</v>
      </c>
      <c r="D2917" s="6" t="s">
        <v>4</v>
      </c>
      <c r="E2917" s="6">
        <v>2</v>
      </c>
      <c r="F2917" s="14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/>
      <c r="AG2917" s="14"/>
    </row>
    <row r="2918" spans="1:33" x14ac:dyDescent="0.2">
      <c r="A2918" s="6">
        <v>0</v>
      </c>
      <c r="B2918" s="6">
        <f t="shared" si="94"/>
        <v>0</v>
      </c>
      <c r="C2918" s="6">
        <f t="shared" si="95"/>
        <v>1</v>
      </c>
      <c r="D2918" s="6" t="s">
        <v>4</v>
      </c>
      <c r="E2918" s="6">
        <v>0</v>
      </c>
      <c r="F2918" s="14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/>
      <c r="AG2918" s="14"/>
    </row>
    <row r="2919" spans="1:33" x14ac:dyDescent="0.2">
      <c r="A2919" s="6">
        <v>4</v>
      </c>
      <c r="B2919" s="6">
        <f t="shared" si="94"/>
        <v>0</v>
      </c>
      <c r="C2919" s="6">
        <f t="shared" si="95"/>
        <v>1</v>
      </c>
      <c r="D2919" s="6" t="s">
        <v>4</v>
      </c>
      <c r="E2919" s="6">
        <v>4</v>
      </c>
      <c r="F2919" s="14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4"/>
    </row>
    <row r="2920" spans="1:33" x14ac:dyDescent="0.2">
      <c r="A2920" s="6">
        <v>0</v>
      </c>
      <c r="B2920" s="6">
        <f t="shared" si="94"/>
        <v>0</v>
      </c>
      <c r="C2920" s="6">
        <f t="shared" si="95"/>
        <v>1</v>
      </c>
      <c r="D2920" s="6" t="s">
        <v>4</v>
      </c>
      <c r="E2920" s="6">
        <v>0</v>
      </c>
      <c r="F2920" s="14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/>
      <c r="AG2920" s="14"/>
    </row>
    <row r="2921" spans="1:33" x14ac:dyDescent="0.2">
      <c r="A2921" s="6">
        <v>1</v>
      </c>
      <c r="B2921" s="6">
        <f t="shared" si="94"/>
        <v>0</v>
      </c>
      <c r="C2921" s="6">
        <f t="shared" si="95"/>
        <v>1</v>
      </c>
      <c r="D2921" s="6" t="s">
        <v>4</v>
      </c>
      <c r="E2921" s="6">
        <v>1</v>
      </c>
      <c r="F2921" s="14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/>
      <c r="AG2921" s="14"/>
    </row>
    <row r="2922" spans="1:33" x14ac:dyDescent="0.2">
      <c r="A2922" s="6">
        <v>2</v>
      </c>
      <c r="B2922" s="6">
        <f t="shared" si="94"/>
        <v>0</v>
      </c>
      <c r="C2922" s="6">
        <f t="shared" si="95"/>
        <v>1</v>
      </c>
      <c r="D2922" s="6" t="s">
        <v>4</v>
      </c>
      <c r="E2922" s="6">
        <v>2</v>
      </c>
      <c r="F2922" s="14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/>
      <c r="AG2922" s="14"/>
    </row>
    <row r="2923" spans="1:33" x14ac:dyDescent="0.2">
      <c r="A2923" s="6">
        <v>2</v>
      </c>
      <c r="B2923" s="6">
        <f t="shared" si="94"/>
        <v>0</v>
      </c>
      <c r="C2923" s="6">
        <f t="shared" si="95"/>
        <v>1</v>
      </c>
      <c r="D2923" s="6" t="s">
        <v>4</v>
      </c>
      <c r="E2923" s="6">
        <v>2</v>
      </c>
      <c r="F2923" s="14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/>
      <c r="AG2923" s="14"/>
    </row>
    <row r="2924" spans="1:33" x14ac:dyDescent="0.2">
      <c r="A2924" s="6">
        <v>2</v>
      </c>
      <c r="B2924" s="6">
        <f t="shared" si="94"/>
        <v>0</v>
      </c>
      <c r="C2924" s="6">
        <f t="shared" si="95"/>
        <v>1</v>
      </c>
      <c r="D2924" s="6" t="s">
        <v>4</v>
      </c>
      <c r="E2924" s="6">
        <v>2</v>
      </c>
      <c r="F2924" s="14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/>
      <c r="AG2924" s="14"/>
    </row>
    <row r="2925" spans="1:33" x14ac:dyDescent="0.2">
      <c r="A2925" s="6">
        <v>1</v>
      </c>
      <c r="B2925" s="6">
        <f t="shared" si="94"/>
        <v>1</v>
      </c>
      <c r="C2925" s="6">
        <f t="shared" si="95"/>
        <v>0</v>
      </c>
      <c r="D2925" s="6" t="s">
        <v>5</v>
      </c>
      <c r="E2925" s="6">
        <v>1</v>
      </c>
      <c r="F2925" s="14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/>
      <c r="AG2925" s="14"/>
    </row>
    <row r="2926" spans="1:33" x14ac:dyDescent="0.2">
      <c r="A2926" s="6">
        <v>2</v>
      </c>
      <c r="B2926" s="6">
        <f t="shared" si="94"/>
        <v>1</v>
      </c>
      <c r="C2926" s="6">
        <f t="shared" si="95"/>
        <v>0</v>
      </c>
      <c r="D2926" s="6" t="s">
        <v>5</v>
      </c>
      <c r="E2926" s="6">
        <v>2</v>
      </c>
      <c r="F2926" s="14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/>
      <c r="AG2926" s="14"/>
    </row>
    <row r="2927" spans="1:33" x14ac:dyDescent="0.2">
      <c r="A2927" s="6">
        <v>4</v>
      </c>
      <c r="B2927" s="6">
        <f t="shared" si="94"/>
        <v>1</v>
      </c>
      <c r="C2927" s="6">
        <f t="shared" si="95"/>
        <v>0</v>
      </c>
      <c r="D2927" s="6" t="s">
        <v>5</v>
      </c>
      <c r="E2927" s="6">
        <v>4</v>
      </c>
      <c r="F2927" s="14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/>
      <c r="AG2927" s="14"/>
    </row>
    <row r="2928" spans="1:33" x14ac:dyDescent="0.2">
      <c r="A2928" s="6">
        <v>1</v>
      </c>
      <c r="B2928" s="6">
        <f t="shared" si="94"/>
        <v>0</v>
      </c>
      <c r="C2928" s="6">
        <f t="shared" si="95"/>
        <v>1</v>
      </c>
      <c r="D2928" s="6" t="s">
        <v>4</v>
      </c>
      <c r="E2928" s="6">
        <v>1</v>
      </c>
      <c r="F2928" s="14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/>
      <c r="AG2928" s="14"/>
    </row>
    <row r="2929" spans="1:33" x14ac:dyDescent="0.2">
      <c r="A2929" s="6">
        <v>2</v>
      </c>
      <c r="B2929" s="6">
        <f t="shared" si="94"/>
        <v>0</v>
      </c>
      <c r="C2929" s="6">
        <f t="shared" si="95"/>
        <v>1</v>
      </c>
      <c r="D2929" s="6" t="s">
        <v>4</v>
      </c>
      <c r="E2929" s="6">
        <v>2</v>
      </c>
      <c r="F2929" s="14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/>
      <c r="AG2929" s="14"/>
    </row>
    <row r="2930" spans="1:33" x14ac:dyDescent="0.2">
      <c r="A2930" s="6">
        <v>3</v>
      </c>
      <c r="B2930" s="6">
        <f t="shared" si="94"/>
        <v>0</v>
      </c>
      <c r="C2930" s="6">
        <f t="shared" si="95"/>
        <v>1</v>
      </c>
      <c r="D2930" s="6" t="s">
        <v>4</v>
      </c>
      <c r="E2930" s="6">
        <v>3</v>
      </c>
      <c r="F2930" s="14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/>
      <c r="AG2930" s="14"/>
    </row>
    <row r="2931" spans="1:33" x14ac:dyDescent="0.2">
      <c r="A2931" s="6">
        <v>1</v>
      </c>
      <c r="B2931" s="6">
        <f t="shared" si="94"/>
        <v>0</v>
      </c>
      <c r="C2931" s="6">
        <f t="shared" si="95"/>
        <v>1</v>
      </c>
      <c r="D2931" s="6" t="s">
        <v>4</v>
      </c>
      <c r="E2931" s="6">
        <v>1</v>
      </c>
      <c r="F2931" s="14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/>
      <c r="AG2931" s="14"/>
    </row>
    <row r="2932" spans="1:33" x14ac:dyDescent="0.2">
      <c r="A2932" s="6">
        <v>2</v>
      </c>
      <c r="B2932" s="6">
        <f t="shared" si="94"/>
        <v>0</v>
      </c>
      <c r="C2932" s="6">
        <f t="shared" si="95"/>
        <v>1</v>
      </c>
      <c r="D2932" s="6" t="s">
        <v>4</v>
      </c>
      <c r="E2932" s="6">
        <v>2</v>
      </c>
      <c r="F2932" s="14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/>
      <c r="AG2932" s="14"/>
    </row>
    <row r="2933" spans="1:33" x14ac:dyDescent="0.2">
      <c r="A2933" s="6">
        <v>1</v>
      </c>
      <c r="B2933" s="6">
        <f t="shared" si="94"/>
        <v>0</v>
      </c>
      <c r="C2933" s="6">
        <f t="shared" si="95"/>
        <v>1</v>
      </c>
      <c r="D2933" s="6" t="s">
        <v>4</v>
      </c>
      <c r="E2933" s="6">
        <v>1</v>
      </c>
      <c r="F2933" s="14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/>
      <c r="AG2933" s="14"/>
    </row>
    <row r="2934" spans="1:33" x14ac:dyDescent="0.2">
      <c r="A2934" s="6">
        <v>1</v>
      </c>
      <c r="B2934" s="6">
        <f t="shared" si="94"/>
        <v>0</v>
      </c>
      <c r="C2934" s="6">
        <f t="shared" si="95"/>
        <v>1</v>
      </c>
      <c r="D2934" s="6" t="s">
        <v>4</v>
      </c>
      <c r="E2934" s="6">
        <v>1</v>
      </c>
      <c r="F2934" s="14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/>
      <c r="AG2934" s="14"/>
    </row>
    <row r="2935" spans="1:33" x14ac:dyDescent="0.2">
      <c r="A2935" s="6">
        <v>2</v>
      </c>
      <c r="B2935" s="6">
        <f t="shared" si="94"/>
        <v>1</v>
      </c>
      <c r="C2935" s="6">
        <f t="shared" si="95"/>
        <v>0</v>
      </c>
      <c r="D2935" s="6" t="s">
        <v>5</v>
      </c>
      <c r="E2935" s="6">
        <v>2</v>
      </c>
      <c r="F2935" s="14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/>
      <c r="AG2935" s="14"/>
    </row>
    <row r="2936" spans="1:33" x14ac:dyDescent="0.2">
      <c r="A2936" s="6">
        <v>0</v>
      </c>
      <c r="B2936" s="6">
        <f t="shared" si="94"/>
        <v>0</v>
      </c>
      <c r="C2936" s="6">
        <f t="shared" si="95"/>
        <v>1</v>
      </c>
      <c r="D2936" s="6" t="s">
        <v>4</v>
      </c>
      <c r="E2936" s="6">
        <v>0</v>
      </c>
      <c r="F2936" s="14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/>
      <c r="AG2936" s="14"/>
    </row>
    <row r="2937" spans="1:33" x14ac:dyDescent="0.2">
      <c r="A2937" s="6">
        <v>0</v>
      </c>
      <c r="B2937" s="6">
        <f t="shared" si="94"/>
        <v>1</v>
      </c>
      <c r="C2937" s="6">
        <f t="shared" si="95"/>
        <v>0</v>
      </c>
      <c r="D2937" s="6" t="s">
        <v>5</v>
      </c>
      <c r="E2937" s="6">
        <v>0</v>
      </c>
      <c r="F2937" s="14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/>
      <c r="AG2937" s="14"/>
    </row>
    <row r="2938" spans="1:33" x14ac:dyDescent="0.2">
      <c r="A2938" s="6">
        <v>0</v>
      </c>
      <c r="B2938" s="6">
        <f t="shared" si="94"/>
        <v>0</v>
      </c>
      <c r="C2938" s="6">
        <f t="shared" si="95"/>
        <v>1</v>
      </c>
      <c r="D2938" s="6" t="s">
        <v>4</v>
      </c>
      <c r="E2938" s="6">
        <v>0</v>
      </c>
      <c r="F2938" s="14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/>
      <c r="AG2938" s="14"/>
    </row>
    <row r="2939" spans="1:33" x14ac:dyDescent="0.2">
      <c r="A2939" s="6">
        <v>1</v>
      </c>
      <c r="B2939" s="6">
        <f t="shared" si="94"/>
        <v>0</v>
      </c>
      <c r="C2939" s="6">
        <f t="shared" si="95"/>
        <v>1</v>
      </c>
      <c r="D2939" s="6" t="s">
        <v>4</v>
      </c>
      <c r="E2939" s="6">
        <v>1</v>
      </c>
      <c r="F2939" s="14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/>
      <c r="AG2939" s="14"/>
    </row>
    <row r="2940" spans="1:33" x14ac:dyDescent="0.2">
      <c r="A2940" s="6">
        <v>0</v>
      </c>
      <c r="B2940" s="6">
        <f t="shared" si="94"/>
        <v>0</v>
      </c>
      <c r="C2940" s="6">
        <f t="shared" si="95"/>
        <v>1</v>
      </c>
      <c r="D2940" s="6" t="s">
        <v>4</v>
      </c>
      <c r="E2940" s="6">
        <v>0</v>
      </c>
      <c r="F2940" s="14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/>
      <c r="AG2940" s="14"/>
    </row>
    <row r="2941" spans="1:33" x14ac:dyDescent="0.2">
      <c r="A2941" s="6">
        <v>1</v>
      </c>
      <c r="B2941" s="6">
        <f t="shared" si="94"/>
        <v>0</v>
      </c>
      <c r="C2941" s="6">
        <f t="shared" si="95"/>
        <v>1</v>
      </c>
      <c r="D2941" s="6" t="s">
        <v>4</v>
      </c>
      <c r="E2941" s="6">
        <v>1</v>
      </c>
      <c r="F2941" s="14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/>
      <c r="AG2941" s="14"/>
    </row>
    <row r="2942" spans="1:33" x14ac:dyDescent="0.2">
      <c r="A2942" s="6">
        <v>4</v>
      </c>
      <c r="B2942" s="6">
        <f t="shared" si="94"/>
        <v>0</v>
      </c>
      <c r="C2942" s="6">
        <f t="shared" si="95"/>
        <v>1</v>
      </c>
      <c r="D2942" s="6" t="s">
        <v>4</v>
      </c>
      <c r="E2942" s="6">
        <v>4</v>
      </c>
      <c r="F2942" s="14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/>
      <c r="AG2942" s="14"/>
    </row>
    <row r="2943" spans="1:33" x14ac:dyDescent="0.2">
      <c r="A2943" s="6">
        <v>1</v>
      </c>
      <c r="B2943" s="6">
        <f t="shared" si="94"/>
        <v>1</v>
      </c>
      <c r="C2943" s="6">
        <f t="shared" si="95"/>
        <v>0</v>
      </c>
      <c r="D2943" s="6" t="s">
        <v>5</v>
      </c>
      <c r="E2943" s="6">
        <v>1</v>
      </c>
      <c r="F2943" s="14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/>
      <c r="AG2943" s="14"/>
    </row>
    <row r="2944" spans="1:33" x14ac:dyDescent="0.2">
      <c r="A2944" s="6">
        <v>0</v>
      </c>
      <c r="B2944" s="6">
        <f t="shared" si="94"/>
        <v>0</v>
      </c>
      <c r="C2944" s="6">
        <f t="shared" si="95"/>
        <v>1</v>
      </c>
      <c r="D2944" s="6" t="s">
        <v>4</v>
      </c>
      <c r="E2944" s="6">
        <v>0</v>
      </c>
      <c r="F2944" s="14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/>
      <c r="AG2944" s="14"/>
    </row>
    <row r="2945" spans="1:33" x14ac:dyDescent="0.2">
      <c r="A2945" s="6">
        <v>0</v>
      </c>
      <c r="B2945" s="6">
        <f t="shared" si="94"/>
        <v>0</v>
      </c>
      <c r="C2945" s="6">
        <f t="shared" si="95"/>
        <v>1</v>
      </c>
      <c r="D2945" s="6" t="s">
        <v>4</v>
      </c>
      <c r="E2945" s="6">
        <v>0</v>
      </c>
      <c r="F2945" s="14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/>
      <c r="AG2945" s="14"/>
    </row>
    <row r="2946" spans="1:33" x14ac:dyDescent="0.2">
      <c r="A2946" s="6">
        <v>0</v>
      </c>
      <c r="B2946" s="6">
        <f t="shared" si="94"/>
        <v>0</v>
      </c>
      <c r="C2946" s="6">
        <f t="shared" si="95"/>
        <v>1</v>
      </c>
      <c r="D2946" s="6" t="s">
        <v>4</v>
      </c>
      <c r="E2946" s="6">
        <v>0</v>
      </c>
      <c r="F2946" s="14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/>
      <c r="AG2946" s="14"/>
    </row>
    <row r="2947" spans="1:33" x14ac:dyDescent="0.2">
      <c r="A2947" s="6">
        <v>1</v>
      </c>
      <c r="B2947" s="6">
        <f t="shared" ref="B2947:B3010" si="96">IF(D2947="TRUE",1,0)</f>
        <v>0</v>
      </c>
      <c r="C2947" s="6">
        <f t="shared" ref="C2947:C3010" si="97">IF(D2947="FALSE",1,0)</f>
        <v>1</v>
      </c>
      <c r="D2947" s="6" t="s">
        <v>4</v>
      </c>
      <c r="E2947" s="6">
        <v>1</v>
      </c>
      <c r="F2947" s="14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/>
      <c r="AG2947" s="14"/>
    </row>
    <row r="2948" spans="1:33" x14ac:dyDescent="0.2">
      <c r="A2948" s="6">
        <v>1</v>
      </c>
      <c r="B2948" s="6">
        <f t="shared" si="96"/>
        <v>1</v>
      </c>
      <c r="C2948" s="6">
        <f t="shared" si="97"/>
        <v>0</v>
      </c>
      <c r="D2948" s="6" t="s">
        <v>5</v>
      </c>
      <c r="E2948" s="6">
        <v>1</v>
      </c>
      <c r="F2948" s="14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/>
      <c r="AG2948" s="14"/>
    </row>
    <row r="2949" spans="1:33" x14ac:dyDescent="0.2">
      <c r="A2949" s="6">
        <v>1</v>
      </c>
      <c r="B2949" s="6">
        <f t="shared" si="96"/>
        <v>0</v>
      </c>
      <c r="C2949" s="6">
        <f t="shared" si="97"/>
        <v>1</v>
      </c>
      <c r="D2949" s="6" t="s">
        <v>4</v>
      </c>
      <c r="E2949" s="6">
        <v>1</v>
      </c>
      <c r="F2949" s="14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/>
      <c r="AG2949" s="14"/>
    </row>
    <row r="2950" spans="1:33" x14ac:dyDescent="0.2">
      <c r="A2950" s="6">
        <v>2</v>
      </c>
      <c r="B2950" s="6">
        <f t="shared" si="96"/>
        <v>0</v>
      </c>
      <c r="C2950" s="6">
        <f t="shared" si="97"/>
        <v>1</v>
      </c>
      <c r="D2950" s="6" t="s">
        <v>4</v>
      </c>
      <c r="E2950" s="6">
        <v>2</v>
      </c>
      <c r="F2950" s="14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/>
      <c r="AG2950" s="14"/>
    </row>
    <row r="2951" spans="1:33" x14ac:dyDescent="0.2">
      <c r="A2951" s="6">
        <v>0</v>
      </c>
      <c r="B2951" s="6">
        <f t="shared" si="96"/>
        <v>1</v>
      </c>
      <c r="C2951" s="6">
        <f t="shared" si="97"/>
        <v>0</v>
      </c>
      <c r="D2951" s="6" t="s">
        <v>5</v>
      </c>
      <c r="E2951" s="6">
        <v>0</v>
      </c>
      <c r="F2951" s="14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/>
      <c r="AG2951" s="14"/>
    </row>
    <row r="2952" spans="1:33" x14ac:dyDescent="0.2">
      <c r="A2952" s="6">
        <v>2</v>
      </c>
      <c r="B2952" s="6">
        <f t="shared" si="96"/>
        <v>0</v>
      </c>
      <c r="C2952" s="6">
        <f t="shared" si="97"/>
        <v>1</v>
      </c>
      <c r="D2952" s="6" t="s">
        <v>4</v>
      </c>
      <c r="E2952" s="6">
        <v>2</v>
      </c>
      <c r="F2952" s="14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/>
      <c r="AG2952" s="14"/>
    </row>
    <row r="2953" spans="1:33" x14ac:dyDescent="0.2">
      <c r="A2953" s="6">
        <v>5</v>
      </c>
      <c r="B2953" s="6">
        <f t="shared" si="96"/>
        <v>1</v>
      </c>
      <c r="C2953" s="6">
        <f t="shared" si="97"/>
        <v>0</v>
      </c>
      <c r="D2953" s="6" t="s">
        <v>5</v>
      </c>
      <c r="E2953" s="6">
        <v>5</v>
      </c>
      <c r="F2953" s="14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/>
      <c r="AG2953" s="14"/>
    </row>
    <row r="2954" spans="1:33" x14ac:dyDescent="0.2">
      <c r="A2954" s="6">
        <v>7</v>
      </c>
      <c r="B2954" s="6">
        <f t="shared" si="96"/>
        <v>0</v>
      </c>
      <c r="C2954" s="6">
        <f t="shared" si="97"/>
        <v>1</v>
      </c>
      <c r="D2954" s="6" t="s">
        <v>4</v>
      </c>
      <c r="E2954" s="6">
        <v>7</v>
      </c>
      <c r="F2954" s="14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/>
      <c r="AG2954" s="14"/>
    </row>
    <row r="2955" spans="1:33" x14ac:dyDescent="0.2">
      <c r="A2955" s="6">
        <v>3</v>
      </c>
      <c r="B2955" s="6">
        <f t="shared" si="96"/>
        <v>0</v>
      </c>
      <c r="C2955" s="6">
        <f t="shared" si="97"/>
        <v>1</v>
      </c>
      <c r="D2955" s="6" t="s">
        <v>4</v>
      </c>
      <c r="E2955" s="6">
        <v>3</v>
      </c>
      <c r="F2955" s="14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/>
      <c r="AG2955" s="14"/>
    </row>
    <row r="2956" spans="1:33" x14ac:dyDescent="0.2">
      <c r="A2956" s="6">
        <v>1</v>
      </c>
      <c r="B2956" s="6">
        <f t="shared" si="96"/>
        <v>0</v>
      </c>
      <c r="C2956" s="6">
        <f t="shared" si="97"/>
        <v>1</v>
      </c>
      <c r="D2956" s="6" t="s">
        <v>4</v>
      </c>
      <c r="E2956" s="6">
        <v>1</v>
      </c>
      <c r="F2956" s="14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4"/>
    </row>
    <row r="2957" spans="1:33" x14ac:dyDescent="0.2">
      <c r="A2957" s="6">
        <v>1</v>
      </c>
      <c r="B2957" s="6">
        <f t="shared" si="96"/>
        <v>0</v>
      </c>
      <c r="C2957" s="6">
        <f t="shared" si="97"/>
        <v>1</v>
      </c>
      <c r="D2957" s="6" t="s">
        <v>4</v>
      </c>
      <c r="E2957" s="6">
        <v>1</v>
      </c>
      <c r="F2957" s="14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/>
      <c r="AG2957" s="14"/>
    </row>
    <row r="2958" spans="1:33" x14ac:dyDescent="0.2">
      <c r="A2958" s="6">
        <v>1</v>
      </c>
      <c r="B2958" s="6">
        <f t="shared" si="96"/>
        <v>0</v>
      </c>
      <c r="C2958" s="6">
        <f t="shared" si="97"/>
        <v>1</v>
      </c>
      <c r="D2958" s="6" t="s">
        <v>4</v>
      </c>
      <c r="E2958" s="6">
        <v>1</v>
      </c>
      <c r="F2958" s="14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/>
      <c r="AG2958" s="14"/>
    </row>
    <row r="2959" spans="1:33" x14ac:dyDescent="0.2">
      <c r="A2959" s="6">
        <v>6</v>
      </c>
      <c r="B2959" s="6">
        <f t="shared" si="96"/>
        <v>1</v>
      </c>
      <c r="C2959" s="6">
        <f t="shared" si="97"/>
        <v>0</v>
      </c>
      <c r="D2959" s="6" t="s">
        <v>5</v>
      </c>
      <c r="E2959" s="6">
        <v>6</v>
      </c>
      <c r="F2959" s="14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/>
      <c r="AG2959" s="14"/>
    </row>
    <row r="2960" spans="1:33" x14ac:dyDescent="0.2">
      <c r="A2960" s="6">
        <v>1</v>
      </c>
      <c r="B2960" s="6">
        <f t="shared" si="96"/>
        <v>0</v>
      </c>
      <c r="C2960" s="6">
        <f t="shared" si="97"/>
        <v>1</v>
      </c>
      <c r="D2960" s="6" t="s">
        <v>4</v>
      </c>
      <c r="E2960" s="6">
        <v>1</v>
      </c>
      <c r="F2960" s="14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/>
      <c r="AG2960" s="14"/>
    </row>
    <row r="2961" spans="1:33" x14ac:dyDescent="0.2">
      <c r="A2961" s="6">
        <v>5</v>
      </c>
      <c r="B2961" s="6">
        <f t="shared" si="96"/>
        <v>1</v>
      </c>
      <c r="C2961" s="6">
        <f t="shared" si="97"/>
        <v>0</v>
      </c>
      <c r="D2961" s="6" t="s">
        <v>5</v>
      </c>
      <c r="E2961" s="6">
        <v>5</v>
      </c>
      <c r="F2961" s="14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/>
      <c r="AG2961" s="14"/>
    </row>
    <row r="2962" spans="1:33" x14ac:dyDescent="0.2">
      <c r="A2962" s="6">
        <v>6</v>
      </c>
      <c r="B2962" s="6">
        <f t="shared" si="96"/>
        <v>1</v>
      </c>
      <c r="C2962" s="6">
        <f t="shared" si="97"/>
        <v>0</v>
      </c>
      <c r="D2962" s="6" t="s">
        <v>5</v>
      </c>
      <c r="E2962" s="6">
        <v>6</v>
      </c>
      <c r="F2962" s="14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/>
      <c r="AG2962" s="14"/>
    </row>
    <row r="2963" spans="1:33" x14ac:dyDescent="0.2">
      <c r="A2963" s="6">
        <v>1</v>
      </c>
      <c r="B2963" s="6">
        <f t="shared" si="96"/>
        <v>0</v>
      </c>
      <c r="C2963" s="6">
        <f t="shared" si="97"/>
        <v>1</v>
      </c>
      <c r="D2963" s="6" t="s">
        <v>4</v>
      </c>
      <c r="E2963" s="6">
        <v>1</v>
      </c>
      <c r="F2963" s="14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/>
      <c r="AG2963" s="14"/>
    </row>
    <row r="2964" spans="1:33" x14ac:dyDescent="0.2">
      <c r="A2964" s="6">
        <v>0</v>
      </c>
      <c r="B2964" s="6">
        <f t="shared" si="96"/>
        <v>0</v>
      </c>
      <c r="C2964" s="6">
        <f t="shared" si="97"/>
        <v>1</v>
      </c>
      <c r="D2964" s="6" t="s">
        <v>4</v>
      </c>
      <c r="E2964" s="6">
        <v>0</v>
      </c>
      <c r="F2964" s="14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/>
      <c r="AG2964" s="14"/>
    </row>
    <row r="2965" spans="1:33" x14ac:dyDescent="0.2">
      <c r="A2965" s="6">
        <v>3</v>
      </c>
      <c r="B2965" s="6">
        <f t="shared" si="96"/>
        <v>1</v>
      </c>
      <c r="C2965" s="6">
        <f t="shared" si="97"/>
        <v>0</v>
      </c>
      <c r="D2965" s="6" t="s">
        <v>5</v>
      </c>
      <c r="E2965" s="6">
        <v>3</v>
      </c>
      <c r="F2965" s="14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/>
      <c r="AG2965" s="14"/>
    </row>
    <row r="2966" spans="1:33" x14ac:dyDescent="0.2">
      <c r="A2966" s="6">
        <v>1</v>
      </c>
      <c r="B2966" s="6">
        <f t="shared" si="96"/>
        <v>0</v>
      </c>
      <c r="C2966" s="6">
        <f t="shared" si="97"/>
        <v>1</v>
      </c>
      <c r="D2966" s="6" t="s">
        <v>4</v>
      </c>
      <c r="E2966" s="6">
        <v>1</v>
      </c>
      <c r="F2966" s="14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/>
      <c r="AG2966" s="14"/>
    </row>
    <row r="2967" spans="1:33" x14ac:dyDescent="0.2">
      <c r="A2967" s="6">
        <v>1</v>
      </c>
      <c r="B2967" s="6">
        <f t="shared" si="96"/>
        <v>0</v>
      </c>
      <c r="C2967" s="6">
        <f t="shared" si="97"/>
        <v>1</v>
      </c>
      <c r="D2967" s="6" t="s">
        <v>4</v>
      </c>
      <c r="E2967" s="6">
        <v>1</v>
      </c>
      <c r="F2967" s="14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/>
      <c r="AG2967" s="14"/>
    </row>
    <row r="2968" spans="1:33" x14ac:dyDescent="0.2">
      <c r="A2968" s="6">
        <v>0</v>
      </c>
      <c r="B2968" s="6">
        <f t="shared" si="96"/>
        <v>0</v>
      </c>
      <c r="C2968" s="6">
        <f t="shared" si="97"/>
        <v>1</v>
      </c>
      <c r="D2968" s="6" t="s">
        <v>4</v>
      </c>
      <c r="E2968" s="6">
        <v>0</v>
      </c>
      <c r="F2968" s="14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/>
      <c r="AG2968" s="14"/>
    </row>
    <row r="2969" spans="1:33" x14ac:dyDescent="0.2">
      <c r="A2969" s="6">
        <v>1</v>
      </c>
      <c r="B2969" s="6">
        <f t="shared" si="96"/>
        <v>1</v>
      </c>
      <c r="C2969" s="6">
        <f t="shared" si="97"/>
        <v>0</v>
      </c>
      <c r="D2969" s="6" t="s">
        <v>5</v>
      </c>
      <c r="E2969" s="6">
        <v>1</v>
      </c>
      <c r="F2969" s="14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/>
    </row>
    <row r="2970" spans="1:33" x14ac:dyDescent="0.2">
      <c r="A2970" s="6">
        <v>2</v>
      </c>
      <c r="B2970" s="6">
        <f t="shared" si="96"/>
        <v>0</v>
      </c>
      <c r="C2970" s="6">
        <f t="shared" si="97"/>
        <v>1</v>
      </c>
      <c r="D2970" s="6" t="s">
        <v>4</v>
      </c>
      <c r="E2970" s="6">
        <v>2</v>
      </c>
      <c r="F2970" s="14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4"/>
    </row>
    <row r="2971" spans="1:33" x14ac:dyDescent="0.2">
      <c r="A2971" s="6">
        <v>1</v>
      </c>
      <c r="B2971" s="6">
        <f t="shared" si="96"/>
        <v>0</v>
      </c>
      <c r="C2971" s="6">
        <f t="shared" si="97"/>
        <v>1</v>
      </c>
      <c r="D2971" s="6" t="s">
        <v>4</v>
      </c>
      <c r="E2971" s="6">
        <v>1</v>
      </c>
      <c r="F2971" s="14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/>
      <c r="AG2971" s="14"/>
    </row>
    <row r="2972" spans="1:33" x14ac:dyDescent="0.2">
      <c r="A2972" s="6">
        <v>0</v>
      </c>
      <c r="B2972" s="6">
        <f t="shared" si="96"/>
        <v>1</v>
      </c>
      <c r="C2972" s="6">
        <f t="shared" si="97"/>
        <v>0</v>
      </c>
      <c r="D2972" s="6" t="s">
        <v>5</v>
      </c>
      <c r="E2972" s="6">
        <v>0</v>
      </c>
      <c r="F2972" s="14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/>
      <c r="AG2972" s="14"/>
    </row>
    <row r="2973" spans="1:33" x14ac:dyDescent="0.2">
      <c r="A2973" s="6">
        <v>2</v>
      </c>
      <c r="B2973" s="6">
        <f t="shared" si="96"/>
        <v>1</v>
      </c>
      <c r="C2973" s="6">
        <f t="shared" si="97"/>
        <v>0</v>
      </c>
      <c r="D2973" s="6" t="s">
        <v>5</v>
      </c>
      <c r="E2973" s="6">
        <v>2</v>
      </c>
      <c r="F2973" s="14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/>
      <c r="AG2973" s="14"/>
    </row>
    <row r="2974" spans="1:33" x14ac:dyDescent="0.2">
      <c r="A2974" s="6">
        <v>0</v>
      </c>
      <c r="B2974" s="6">
        <f t="shared" si="96"/>
        <v>0</v>
      </c>
      <c r="C2974" s="6">
        <f t="shared" si="97"/>
        <v>1</v>
      </c>
      <c r="D2974" s="6" t="s">
        <v>4</v>
      </c>
      <c r="E2974" s="6">
        <v>0</v>
      </c>
      <c r="F2974" s="14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/>
      <c r="AG2974" s="14"/>
    </row>
    <row r="2975" spans="1:33" x14ac:dyDescent="0.2">
      <c r="A2975" s="6">
        <v>1</v>
      </c>
      <c r="B2975" s="6">
        <f t="shared" si="96"/>
        <v>0</v>
      </c>
      <c r="C2975" s="6">
        <f t="shared" si="97"/>
        <v>1</v>
      </c>
      <c r="D2975" s="6" t="s">
        <v>4</v>
      </c>
      <c r="E2975" s="6">
        <v>1</v>
      </c>
      <c r="F2975" s="14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/>
      <c r="AG2975" s="14"/>
    </row>
    <row r="2976" spans="1:33" x14ac:dyDescent="0.2">
      <c r="A2976" s="6">
        <v>0</v>
      </c>
      <c r="B2976" s="6">
        <f t="shared" si="96"/>
        <v>0</v>
      </c>
      <c r="C2976" s="6">
        <f t="shared" si="97"/>
        <v>1</v>
      </c>
      <c r="D2976" s="6" t="s">
        <v>4</v>
      </c>
      <c r="E2976" s="6">
        <v>0</v>
      </c>
      <c r="F2976" s="14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/>
      <c r="AG2976" s="14"/>
    </row>
    <row r="2977" spans="1:33" x14ac:dyDescent="0.2">
      <c r="A2977" s="6">
        <v>1</v>
      </c>
      <c r="B2977" s="6">
        <f t="shared" si="96"/>
        <v>0</v>
      </c>
      <c r="C2977" s="6">
        <f t="shared" si="97"/>
        <v>1</v>
      </c>
      <c r="D2977" s="6" t="s">
        <v>4</v>
      </c>
      <c r="E2977" s="6">
        <v>1</v>
      </c>
      <c r="F2977" s="14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/>
      <c r="AG2977" s="14"/>
    </row>
    <row r="2978" spans="1:33" x14ac:dyDescent="0.2">
      <c r="A2978" s="6">
        <v>0</v>
      </c>
      <c r="B2978" s="6">
        <f t="shared" si="96"/>
        <v>0</v>
      </c>
      <c r="C2978" s="6">
        <f t="shared" si="97"/>
        <v>1</v>
      </c>
      <c r="D2978" s="6" t="s">
        <v>4</v>
      </c>
      <c r="E2978" s="6">
        <v>0</v>
      </c>
      <c r="F2978" s="14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/>
      <c r="AG2978" s="14"/>
    </row>
    <row r="2979" spans="1:33" x14ac:dyDescent="0.2">
      <c r="A2979" s="6">
        <v>1</v>
      </c>
      <c r="B2979" s="6">
        <f t="shared" si="96"/>
        <v>0</v>
      </c>
      <c r="C2979" s="6">
        <f t="shared" si="97"/>
        <v>1</v>
      </c>
      <c r="D2979" s="6" t="s">
        <v>4</v>
      </c>
      <c r="E2979" s="6">
        <v>1</v>
      </c>
      <c r="F2979" s="14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/>
      <c r="AG2979" s="14"/>
    </row>
    <row r="2980" spans="1:33" x14ac:dyDescent="0.2">
      <c r="A2980" s="6">
        <v>7</v>
      </c>
      <c r="B2980" s="6">
        <f t="shared" si="96"/>
        <v>1</v>
      </c>
      <c r="C2980" s="6">
        <f t="shared" si="97"/>
        <v>0</v>
      </c>
      <c r="D2980" s="6" t="s">
        <v>5</v>
      </c>
      <c r="E2980" s="6">
        <v>7</v>
      </c>
      <c r="F2980" s="14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/>
      <c r="AG2980" s="14"/>
    </row>
    <row r="2981" spans="1:33" x14ac:dyDescent="0.2">
      <c r="A2981" s="6">
        <v>3</v>
      </c>
      <c r="B2981" s="6">
        <f t="shared" si="96"/>
        <v>1</v>
      </c>
      <c r="C2981" s="6">
        <f t="shared" si="97"/>
        <v>0</v>
      </c>
      <c r="D2981" s="6" t="s">
        <v>5</v>
      </c>
      <c r="E2981" s="6">
        <v>3</v>
      </c>
      <c r="F2981" s="14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/>
      <c r="AG2981" s="14"/>
    </row>
    <row r="2982" spans="1:33" x14ac:dyDescent="0.2">
      <c r="A2982" s="6">
        <v>1</v>
      </c>
      <c r="B2982" s="6">
        <f t="shared" si="96"/>
        <v>0</v>
      </c>
      <c r="C2982" s="6">
        <f t="shared" si="97"/>
        <v>1</v>
      </c>
      <c r="D2982" s="6" t="s">
        <v>4</v>
      </c>
      <c r="E2982" s="6">
        <v>1</v>
      </c>
      <c r="F2982" s="14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/>
      <c r="AG2982" s="14"/>
    </row>
    <row r="2983" spans="1:33" x14ac:dyDescent="0.2">
      <c r="A2983" s="6">
        <v>2</v>
      </c>
      <c r="B2983" s="6">
        <f t="shared" si="96"/>
        <v>0</v>
      </c>
      <c r="C2983" s="6">
        <f t="shared" si="97"/>
        <v>1</v>
      </c>
      <c r="D2983" s="6" t="s">
        <v>4</v>
      </c>
      <c r="E2983" s="6">
        <v>2</v>
      </c>
      <c r="F2983" s="14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/>
      <c r="AG2983" s="14"/>
    </row>
    <row r="2984" spans="1:33" x14ac:dyDescent="0.2">
      <c r="A2984" s="6">
        <v>1</v>
      </c>
      <c r="B2984" s="6">
        <f t="shared" si="96"/>
        <v>0</v>
      </c>
      <c r="C2984" s="6">
        <f t="shared" si="97"/>
        <v>1</v>
      </c>
      <c r="D2984" s="6" t="s">
        <v>4</v>
      </c>
      <c r="E2984" s="6">
        <v>1</v>
      </c>
      <c r="F2984" s="14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/>
      <c r="AG2984" s="14"/>
    </row>
    <row r="2985" spans="1:33" x14ac:dyDescent="0.2">
      <c r="A2985" s="6">
        <v>1</v>
      </c>
      <c r="B2985" s="6">
        <f t="shared" si="96"/>
        <v>0</v>
      </c>
      <c r="C2985" s="6">
        <f t="shared" si="97"/>
        <v>1</v>
      </c>
      <c r="D2985" s="6" t="s">
        <v>4</v>
      </c>
      <c r="E2985" s="6">
        <v>1</v>
      </c>
      <c r="F2985" s="14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</row>
    <row r="2986" spans="1:33" x14ac:dyDescent="0.2">
      <c r="A2986" s="6">
        <v>3</v>
      </c>
      <c r="B2986" s="6">
        <f t="shared" si="96"/>
        <v>0</v>
      </c>
      <c r="C2986" s="6">
        <f t="shared" si="97"/>
        <v>1</v>
      </c>
      <c r="D2986" s="6" t="s">
        <v>4</v>
      </c>
      <c r="E2986" s="6">
        <v>3</v>
      </c>
      <c r="F2986" s="14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/>
      <c r="AG2986" s="14"/>
    </row>
    <row r="2987" spans="1:33" x14ac:dyDescent="0.2">
      <c r="A2987" s="6">
        <v>2</v>
      </c>
      <c r="B2987" s="6">
        <f t="shared" si="96"/>
        <v>0</v>
      </c>
      <c r="C2987" s="6">
        <f t="shared" si="97"/>
        <v>1</v>
      </c>
      <c r="D2987" s="6" t="s">
        <v>4</v>
      </c>
      <c r="E2987" s="6">
        <v>2</v>
      </c>
      <c r="F2987" s="14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/>
      <c r="AG2987" s="14"/>
    </row>
    <row r="2988" spans="1:33" x14ac:dyDescent="0.2">
      <c r="A2988" s="6">
        <v>3</v>
      </c>
      <c r="B2988" s="6">
        <f t="shared" si="96"/>
        <v>1</v>
      </c>
      <c r="C2988" s="6">
        <f t="shared" si="97"/>
        <v>0</v>
      </c>
      <c r="D2988" s="6" t="s">
        <v>5</v>
      </c>
      <c r="E2988" s="6">
        <v>3</v>
      </c>
      <c r="F2988" s="14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/>
      <c r="AG2988" s="14"/>
    </row>
    <row r="2989" spans="1:33" x14ac:dyDescent="0.2">
      <c r="A2989" s="6">
        <v>3</v>
      </c>
      <c r="B2989" s="6">
        <f t="shared" si="96"/>
        <v>0</v>
      </c>
      <c r="C2989" s="6">
        <f t="shared" si="97"/>
        <v>1</v>
      </c>
      <c r="D2989" s="6" t="s">
        <v>4</v>
      </c>
      <c r="E2989" s="6">
        <v>3</v>
      </c>
      <c r="F2989" s="14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/>
      <c r="AG2989" s="14"/>
    </row>
    <row r="2990" spans="1:33" x14ac:dyDescent="0.2">
      <c r="A2990" s="6">
        <v>2</v>
      </c>
      <c r="B2990" s="6">
        <f t="shared" si="96"/>
        <v>1</v>
      </c>
      <c r="C2990" s="6">
        <f t="shared" si="97"/>
        <v>0</v>
      </c>
      <c r="D2990" s="6" t="s">
        <v>5</v>
      </c>
      <c r="E2990" s="6">
        <v>2</v>
      </c>
      <c r="F2990" s="14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/>
      <c r="AG2990" s="14"/>
    </row>
    <row r="2991" spans="1:33" x14ac:dyDescent="0.2">
      <c r="A2991" s="6">
        <v>1</v>
      </c>
      <c r="B2991" s="6">
        <f t="shared" si="96"/>
        <v>0</v>
      </c>
      <c r="C2991" s="6">
        <f t="shared" si="97"/>
        <v>1</v>
      </c>
      <c r="D2991" s="6" t="s">
        <v>4</v>
      </c>
      <c r="E2991" s="6">
        <v>1</v>
      </c>
      <c r="F2991" s="14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/>
      <c r="AG2991" s="14"/>
    </row>
    <row r="2992" spans="1:33" x14ac:dyDescent="0.2">
      <c r="A2992" s="6">
        <v>1</v>
      </c>
      <c r="B2992" s="6">
        <f t="shared" si="96"/>
        <v>0</v>
      </c>
      <c r="C2992" s="6">
        <f t="shared" si="97"/>
        <v>1</v>
      </c>
      <c r="D2992" s="6" t="s">
        <v>4</v>
      </c>
      <c r="E2992" s="6">
        <v>1</v>
      </c>
      <c r="F2992" s="14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/>
      <c r="AG2992" s="14"/>
    </row>
    <row r="2993" spans="1:33" x14ac:dyDescent="0.2">
      <c r="A2993" s="6">
        <v>1</v>
      </c>
      <c r="B2993" s="6">
        <f t="shared" si="96"/>
        <v>0</v>
      </c>
      <c r="C2993" s="6">
        <f t="shared" si="97"/>
        <v>1</v>
      </c>
      <c r="D2993" s="6" t="s">
        <v>4</v>
      </c>
      <c r="E2993" s="6">
        <v>1</v>
      </c>
      <c r="F2993" s="14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/>
      <c r="AG2993" s="14"/>
    </row>
    <row r="2994" spans="1:33" x14ac:dyDescent="0.2">
      <c r="A2994" s="6">
        <v>1</v>
      </c>
      <c r="B2994" s="6">
        <f t="shared" si="96"/>
        <v>0</v>
      </c>
      <c r="C2994" s="6">
        <f t="shared" si="97"/>
        <v>1</v>
      </c>
      <c r="D2994" s="6" t="s">
        <v>4</v>
      </c>
      <c r="E2994" s="6">
        <v>1</v>
      </c>
      <c r="F2994" s="14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/>
    </row>
    <row r="2995" spans="1:33" x14ac:dyDescent="0.2">
      <c r="A2995" s="6">
        <v>1</v>
      </c>
      <c r="B2995" s="6">
        <f t="shared" si="96"/>
        <v>1</v>
      </c>
      <c r="C2995" s="6">
        <f t="shared" si="97"/>
        <v>0</v>
      </c>
      <c r="D2995" s="6" t="s">
        <v>5</v>
      </c>
      <c r="E2995" s="6">
        <v>1</v>
      </c>
      <c r="F2995" s="14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/>
      <c r="AG2995" s="14"/>
    </row>
    <row r="2996" spans="1:33" x14ac:dyDescent="0.2">
      <c r="A2996" s="6">
        <v>2</v>
      </c>
      <c r="B2996" s="6">
        <f t="shared" si="96"/>
        <v>0</v>
      </c>
      <c r="C2996" s="6">
        <f t="shared" si="97"/>
        <v>1</v>
      </c>
      <c r="D2996" s="6" t="s">
        <v>4</v>
      </c>
      <c r="E2996" s="6">
        <v>2</v>
      </c>
      <c r="F2996" s="14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/>
    </row>
    <row r="2997" spans="1:33" x14ac:dyDescent="0.2">
      <c r="A2997" s="6">
        <v>1</v>
      </c>
      <c r="B2997" s="6">
        <f t="shared" si="96"/>
        <v>0</v>
      </c>
      <c r="C2997" s="6">
        <f t="shared" si="97"/>
        <v>1</v>
      </c>
      <c r="D2997" s="6" t="s">
        <v>4</v>
      </c>
      <c r="E2997" s="6">
        <v>1</v>
      </c>
      <c r="F2997" s="14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/>
      <c r="AG2997" s="14"/>
    </row>
    <row r="2998" spans="1:33" x14ac:dyDescent="0.2">
      <c r="A2998" s="6">
        <v>0</v>
      </c>
      <c r="B2998" s="6">
        <f t="shared" si="96"/>
        <v>0</v>
      </c>
      <c r="C2998" s="6">
        <f t="shared" si="97"/>
        <v>1</v>
      </c>
      <c r="D2998" s="6" t="s">
        <v>4</v>
      </c>
      <c r="E2998" s="6">
        <v>0</v>
      </c>
      <c r="F2998" s="14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/>
      <c r="AG2998" s="14"/>
    </row>
    <row r="2999" spans="1:33" x14ac:dyDescent="0.2">
      <c r="A2999" s="6">
        <v>0</v>
      </c>
      <c r="B2999" s="6">
        <f t="shared" si="96"/>
        <v>0</v>
      </c>
      <c r="C2999" s="6">
        <f t="shared" si="97"/>
        <v>1</v>
      </c>
      <c r="D2999" s="6" t="s">
        <v>4</v>
      </c>
      <c r="E2999" s="6">
        <v>0</v>
      </c>
      <c r="F2999" s="14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/>
      <c r="AG2999" s="14"/>
    </row>
    <row r="3000" spans="1:33" x14ac:dyDescent="0.2">
      <c r="A3000" s="6">
        <v>1</v>
      </c>
      <c r="B3000" s="6">
        <f t="shared" si="96"/>
        <v>0</v>
      </c>
      <c r="C3000" s="6">
        <f t="shared" si="97"/>
        <v>1</v>
      </c>
      <c r="D3000" s="6" t="s">
        <v>4</v>
      </c>
      <c r="E3000" s="6">
        <v>1</v>
      </c>
      <c r="F3000" s="14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/>
      <c r="AG3000" s="14"/>
    </row>
    <row r="3001" spans="1:33" x14ac:dyDescent="0.2">
      <c r="A3001" s="6">
        <v>3</v>
      </c>
      <c r="B3001" s="6">
        <f t="shared" si="96"/>
        <v>0</v>
      </c>
      <c r="C3001" s="6">
        <f t="shared" si="97"/>
        <v>1</v>
      </c>
      <c r="D3001" s="6" t="s">
        <v>4</v>
      </c>
      <c r="E3001" s="6">
        <v>3</v>
      </c>
      <c r="F3001" s="14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/>
      <c r="AG3001" s="14"/>
    </row>
    <row r="3002" spans="1:33" x14ac:dyDescent="0.2">
      <c r="A3002" s="6">
        <v>1</v>
      </c>
      <c r="B3002" s="6">
        <f t="shared" si="96"/>
        <v>0</v>
      </c>
      <c r="C3002" s="6">
        <f t="shared" si="97"/>
        <v>1</v>
      </c>
      <c r="D3002" s="6" t="s">
        <v>4</v>
      </c>
      <c r="E3002" s="6">
        <v>1</v>
      </c>
      <c r="F3002" s="14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/>
      <c r="AG3002" s="14"/>
    </row>
    <row r="3003" spans="1:33" x14ac:dyDescent="0.2">
      <c r="A3003" s="6">
        <v>3</v>
      </c>
      <c r="B3003" s="6">
        <f t="shared" si="96"/>
        <v>1</v>
      </c>
      <c r="C3003" s="6">
        <f t="shared" si="97"/>
        <v>0</v>
      </c>
      <c r="D3003" s="6" t="s">
        <v>5</v>
      </c>
      <c r="E3003" s="6">
        <v>3</v>
      </c>
      <c r="F3003" s="14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/>
      <c r="AG3003" s="14"/>
    </row>
    <row r="3004" spans="1:33" x14ac:dyDescent="0.2">
      <c r="A3004" s="6">
        <v>1</v>
      </c>
      <c r="B3004" s="6">
        <f t="shared" si="96"/>
        <v>0</v>
      </c>
      <c r="C3004" s="6">
        <f t="shared" si="97"/>
        <v>1</v>
      </c>
      <c r="D3004" s="6" t="s">
        <v>4</v>
      </c>
      <c r="E3004" s="6">
        <v>1</v>
      </c>
      <c r="F3004" s="14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/>
      <c r="AG3004" s="14"/>
    </row>
    <row r="3005" spans="1:33" x14ac:dyDescent="0.2">
      <c r="A3005" s="6">
        <v>1</v>
      </c>
      <c r="B3005" s="6">
        <f t="shared" si="96"/>
        <v>0</v>
      </c>
      <c r="C3005" s="6">
        <f t="shared" si="97"/>
        <v>1</v>
      </c>
      <c r="D3005" s="6" t="s">
        <v>4</v>
      </c>
      <c r="E3005" s="6">
        <v>1</v>
      </c>
      <c r="F3005" s="14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/>
      <c r="AG3005" s="14"/>
    </row>
    <row r="3006" spans="1:33" x14ac:dyDescent="0.2">
      <c r="A3006" s="6">
        <v>2</v>
      </c>
      <c r="B3006" s="6">
        <f t="shared" si="96"/>
        <v>0</v>
      </c>
      <c r="C3006" s="6">
        <f t="shared" si="97"/>
        <v>1</v>
      </c>
      <c r="D3006" s="6" t="s">
        <v>4</v>
      </c>
      <c r="E3006" s="6">
        <v>2</v>
      </c>
      <c r="F3006" s="14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/>
      <c r="AG3006" s="14"/>
    </row>
    <row r="3007" spans="1:33" x14ac:dyDescent="0.2">
      <c r="A3007" s="6">
        <v>1</v>
      </c>
      <c r="B3007" s="6">
        <f t="shared" si="96"/>
        <v>0</v>
      </c>
      <c r="C3007" s="6">
        <f t="shared" si="97"/>
        <v>1</v>
      </c>
      <c r="D3007" s="6" t="s">
        <v>4</v>
      </c>
      <c r="E3007" s="6">
        <v>1</v>
      </c>
      <c r="F3007" s="14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/>
      <c r="AG3007" s="14"/>
    </row>
    <row r="3008" spans="1:33" x14ac:dyDescent="0.2">
      <c r="A3008" s="6">
        <v>3</v>
      </c>
      <c r="B3008" s="6">
        <f t="shared" si="96"/>
        <v>0</v>
      </c>
      <c r="C3008" s="6">
        <f t="shared" si="97"/>
        <v>1</v>
      </c>
      <c r="D3008" s="6" t="s">
        <v>4</v>
      </c>
      <c r="E3008" s="6">
        <v>3</v>
      </c>
      <c r="F3008" s="14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/>
      <c r="AG3008" s="14"/>
    </row>
    <row r="3009" spans="1:33" x14ac:dyDescent="0.2">
      <c r="A3009" s="6">
        <v>0</v>
      </c>
      <c r="B3009" s="6">
        <f t="shared" si="96"/>
        <v>0</v>
      </c>
      <c r="C3009" s="6">
        <f t="shared" si="97"/>
        <v>1</v>
      </c>
      <c r="D3009" s="6" t="s">
        <v>4</v>
      </c>
      <c r="E3009" s="6">
        <v>0</v>
      </c>
      <c r="F3009" s="14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/>
      <c r="AG3009" s="14"/>
    </row>
    <row r="3010" spans="1:33" x14ac:dyDescent="0.2">
      <c r="A3010" s="6">
        <v>5</v>
      </c>
      <c r="B3010" s="6">
        <f t="shared" si="96"/>
        <v>0</v>
      </c>
      <c r="C3010" s="6">
        <f t="shared" si="97"/>
        <v>1</v>
      </c>
      <c r="D3010" s="6" t="s">
        <v>4</v>
      </c>
      <c r="E3010" s="6">
        <v>5</v>
      </c>
      <c r="F3010" s="14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/>
      <c r="AG3010" s="14"/>
    </row>
    <row r="3011" spans="1:33" x14ac:dyDescent="0.2">
      <c r="A3011" s="6">
        <v>2</v>
      </c>
      <c r="B3011" s="6">
        <f t="shared" ref="B3011:B3074" si="98">IF(D3011="TRUE",1,0)</f>
        <v>0</v>
      </c>
      <c r="C3011" s="6">
        <f t="shared" ref="C3011:C3074" si="99">IF(D3011="FALSE",1,0)</f>
        <v>1</v>
      </c>
      <c r="D3011" s="6" t="s">
        <v>4</v>
      </c>
      <c r="E3011" s="6">
        <v>2</v>
      </c>
      <c r="F3011" s="14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/>
      <c r="AG3011" s="14"/>
    </row>
    <row r="3012" spans="1:33" x14ac:dyDescent="0.2">
      <c r="A3012" s="6">
        <v>1</v>
      </c>
      <c r="B3012" s="6">
        <f t="shared" si="98"/>
        <v>0</v>
      </c>
      <c r="C3012" s="6">
        <f t="shared" si="99"/>
        <v>1</v>
      </c>
      <c r="D3012" s="6" t="s">
        <v>4</v>
      </c>
      <c r="E3012" s="6">
        <v>1</v>
      </c>
      <c r="F3012" s="14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</row>
    <row r="3013" spans="1:33" x14ac:dyDescent="0.2">
      <c r="A3013" s="6">
        <v>1</v>
      </c>
      <c r="B3013" s="6">
        <f t="shared" si="98"/>
        <v>0</v>
      </c>
      <c r="C3013" s="6">
        <f t="shared" si="99"/>
        <v>1</v>
      </c>
      <c r="D3013" s="6" t="s">
        <v>4</v>
      </c>
      <c r="E3013" s="6">
        <v>1</v>
      </c>
      <c r="F3013" s="14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/>
    </row>
    <row r="3014" spans="1:33" x14ac:dyDescent="0.2">
      <c r="A3014" s="6">
        <v>2</v>
      </c>
      <c r="B3014" s="6">
        <f t="shared" si="98"/>
        <v>0</v>
      </c>
      <c r="C3014" s="6">
        <f t="shared" si="99"/>
        <v>1</v>
      </c>
      <c r="D3014" s="6" t="s">
        <v>4</v>
      </c>
      <c r="E3014" s="6">
        <v>2</v>
      </c>
      <c r="F3014" s="14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/>
      <c r="AG3014" s="14"/>
    </row>
    <row r="3015" spans="1:33" x14ac:dyDescent="0.2">
      <c r="A3015" s="6">
        <v>0</v>
      </c>
      <c r="B3015" s="6">
        <f t="shared" si="98"/>
        <v>0</v>
      </c>
      <c r="C3015" s="6">
        <f t="shared" si="99"/>
        <v>1</v>
      </c>
      <c r="D3015" s="6" t="s">
        <v>4</v>
      </c>
      <c r="E3015" s="6">
        <v>0</v>
      </c>
      <c r="F3015" s="14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/>
      <c r="AG3015" s="14"/>
    </row>
    <row r="3016" spans="1:33" x14ac:dyDescent="0.2">
      <c r="A3016" s="6">
        <v>2</v>
      </c>
      <c r="B3016" s="6">
        <f t="shared" si="98"/>
        <v>0</v>
      </c>
      <c r="C3016" s="6">
        <f t="shared" si="99"/>
        <v>1</v>
      </c>
      <c r="D3016" s="6" t="s">
        <v>4</v>
      </c>
      <c r="E3016" s="6">
        <v>2</v>
      </c>
      <c r="F3016" s="14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/>
      <c r="AG3016" s="14"/>
    </row>
    <row r="3017" spans="1:33" x14ac:dyDescent="0.2">
      <c r="A3017" s="6">
        <v>1</v>
      </c>
      <c r="B3017" s="6">
        <f t="shared" si="98"/>
        <v>0</v>
      </c>
      <c r="C3017" s="6">
        <f t="shared" si="99"/>
        <v>1</v>
      </c>
      <c r="D3017" s="6" t="s">
        <v>4</v>
      </c>
      <c r="E3017" s="6">
        <v>1</v>
      </c>
      <c r="F3017" s="14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/>
      <c r="AG3017" s="14"/>
    </row>
    <row r="3018" spans="1:33" x14ac:dyDescent="0.2">
      <c r="A3018" s="6">
        <v>5</v>
      </c>
      <c r="B3018" s="6">
        <f t="shared" si="98"/>
        <v>0</v>
      </c>
      <c r="C3018" s="6">
        <f t="shared" si="99"/>
        <v>1</v>
      </c>
      <c r="D3018" s="6" t="s">
        <v>4</v>
      </c>
      <c r="E3018" s="6">
        <v>5</v>
      </c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/>
      <c r="AG3018" s="14"/>
    </row>
    <row r="3019" spans="1:33" x14ac:dyDescent="0.2">
      <c r="A3019" s="6">
        <v>2</v>
      </c>
      <c r="B3019" s="6">
        <f t="shared" si="98"/>
        <v>0</v>
      </c>
      <c r="C3019" s="6">
        <f t="shared" si="99"/>
        <v>1</v>
      </c>
      <c r="D3019" s="6" t="s">
        <v>4</v>
      </c>
      <c r="E3019" s="6">
        <v>2</v>
      </c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</row>
    <row r="3020" spans="1:33" x14ac:dyDescent="0.2">
      <c r="A3020" s="6">
        <v>3</v>
      </c>
      <c r="B3020" s="6">
        <f t="shared" si="98"/>
        <v>1</v>
      </c>
      <c r="C3020" s="6">
        <f t="shared" si="99"/>
        <v>0</v>
      </c>
      <c r="D3020" s="6" t="s">
        <v>5</v>
      </c>
      <c r="E3020" s="6">
        <v>3</v>
      </c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/>
      <c r="AG3020" s="14"/>
    </row>
    <row r="3021" spans="1:33" x14ac:dyDescent="0.2">
      <c r="A3021" s="6">
        <v>1</v>
      </c>
      <c r="B3021" s="6">
        <f t="shared" si="98"/>
        <v>0</v>
      </c>
      <c r="C3021" s="6">
        <f t="shared" si="99"/>
        <v>1</v>
      </c>
      <c r="D3021" s="6" t="s">
        <v>4</v>
      </c>
      <c r="E3021" s="6">
        <v>1</v>
      </c>
      <c r="F3021" s="14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/>
      <c r="AG3021" s="14"/>
    </row>
    <row r="3022" spans="1:33" x14ac:dyDescent="0.2">
      <c r="A3022" s="6">
        <v>0</v>
      </c>
      <c r="B3022" s="6">
        <f t="shared" si="98"/>
        <v>0</v>
      </c>
      <c r="C3022" s="6">
        <f t="shared" si="99"/>
        <v>1</v>
      </c>
      <c r="D3022" s="6" t="s">
        <v>4</v>
      </c>
      <c r="E3022" s="6">
        <v>0</v>
      </c>
      <c r="F3022" s="14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/>
      <c r="AG3022" s="14"/>
    </row>
    <row r="3023" spans="1:33" x14ac:dyDescent="0.2">
      <c r="A3023" s="6">
        <v>0</v>
      </c>
      <c r="B3023" s="6">
        <f t="shared" si="98"/>
        <v>0</v>
      </c>
      <c r="C3023" s="6">
        <f t="shared" si="99"/>
        <v>1</v>
      </c>
      <c r="D3023" s="6" t="s">
        <v>4</v>
      </c>
      <c r="E3023" s="6">
        <v>0</v>
      </c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</row>
    <row r="3024" spans="1:33" x14ac:dyDescent="0.2">
      <c r="A3024" s="6">
        <v>4</v>
      </c>
      <c r="B3024" s="6">
        <f t="shared" si="98"/>
        <v>1</v>
      </c>
      <c r="C3024" s="6">
        <f t="shared" si="99"/>
        <v>0</v>
      </c>
      <c r="D3024" s="6" t="s">
        <v>5</v>
      </c>
      <c r="E3024" s="6">
        <v>4</v>
      </c>
      <c r="F3024" s="14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</row>
    <row r="3025" spans="1:33" x14ac:dyDescent="0.2">
      <c r="A3025" s="6">
        <v>1</v>
      </c>
      <c r="B3025" s="6">
        <f t="shared" si="98"/>
        <v>0</v>
      </c>
      <c r="C3025" s="6">
        <f t="shared" si="99"/>
        <v>1</v>
      </c>
      <c r="D3025" s="6" t="s">
        <v>4</v>
      </c>
      <c r="E3025" s="6">
        <v>1</v>
      </c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</row>
    <row r="3026" spans="1:33" x14ac:dyDescent="0.2">
      <c r="A3026" s="6">
        <v>2</v>
      </c>
      <c r="B3026" s="6">
        <f t="shared" si="98"/>
        <v>0</v>
      </c>
      <c r="C3026" s="6">
        <f t="shared" si="99"/>
        <v>1</v>
      </c>
      <c r="D3026" s="6" t="s">
        <v>4</v>
      </c>
      <c r="E3026" s="6">
        <v>2</v>
      </c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</row>
    <row r="3027" spans="1:33" x14ac:dyDescent="0.2">
      <c r="A3027" s="6">
        <v>6</v>
      </c>
      <c r="B3027" s="6">
        <f t="shared" si="98"/>
        <v>0</v>
      </c>
      <c r="C3027" s="6">
        <f t="shared" si="99"/>
        <v>1</v>
      </c>
      <c r="D3027" s="6" t="s">
        <v>4</v>
      </c>
      <c r="E3027" s="6">
        <v>6</v>
      </c>
      <c r="F3027" s="14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</row>
    <row r="3028" spans="1:33" x14ac:dyDescent="0.2">
      <c r="A3028" s="6">
        <v>4</v>
      </c>
      <c r="B3028" s="6">
        <f t="shared" si="98"/>
        <v>0</v>
      </c>
      <c r="C3028" s="6">
        <f t="shared" si="99"/>
        <v>1</v>
      </c>
      <c r="D3028" s="6" t="s">
        <v>4</v>
      </c>
      <c r="E3028" s="6">
        <v>4</v>
      </c>
      <c r="F3028" s="14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</row>
    <row r="3029" spans="1:33" x14ac:dyDescent="0.2">
      <c r="A3029" s="6">
        <v>1</v>
      </c>
      <c r="B3029" s="6">
        <f t="shared" si="98"/>
        <v>0</v>
      </c>
      <c r="C3029" s="6">
        <f t="shared" si="99"/>
        <v>1</v>
      </c>
      <c r="D3029" s="6" t="s">
        <v>4</v>
      </c>
      <c r="E3029" s="6">
        <v>1</v>
      </c>
      <c r="F3029" s="14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</row>
    <row r="3030" spans="1:33" x14ac:dyDescent="0.2">
      <c r="A3030" s="6">
        <v>0</v>
      </c>
      <c r="B3030" s="6">
        <f t="shared" si="98"/>
        <v>0</v>
      </c>
      <c r="C3030" s="6">
        <f t="shared" si="99"/>
        <v>1</v>
      </c>
      <c r="D3030" s="6" t="s">
        <v>4</v>
      </c>
      <c r="E3030" s="6">
        <v>0</v>
      </c>
      <c r="F3030" s="14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</row>
    <row r="3031" spans="1:33" x14ac:dyDescent="0.2">
      <c r="A3031" s="6">
        <v>3</v>
      </c>
      <c r="B3031" s="6">
        <f t="shared" si="98"/>
        <v>0</v>
      </c>
      <c r="C3031" s="6">
        <f t="shared" si="99"/>
        <v>1</v>
      </c>
      <c r="D3031" s="6" t="s">
        <v>4</v>
      </c>
      <c r="E3031" s="6">
        <v>3</v>
      </c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</row>
    <row r="3032" spans="1:33" x14ac:dyDescent="0.2">
      <c r="A3032" s="6">
        <v>3</v>
      </c>
      <c r="B3032" s="6">
        <f t="shared" si="98"/>
        <v>0</v>
      </c>
      <c r="C3032" s="6">
        <f t="shared" si="99"/>
        <v>1</v>
      </c>
      <c r="D3032" s="6" t="s">
        <v>4</v>
      </c>
      <c r="E3032" s="6">
        <v>3</v>
      </c>
      <c r="F3032" s="14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/>
      <c r="AG3032" s="14"/>
    </row>
    <row r="3033" spans="1:33" x14ac:dyDescent="0.2">
      <c r="A3033" s="6">
        <v>1</v>
      </c>
      <c r="B3033" s="6">
        <f t="shared" si="98"/>
        <v>0</v>
      </c>
      <c r="C3033" s="6">
        <f t="shared" si="99"/>
        <v>1</v>
      </c>
      <c r="D3033" s="6" t="s">
        <v>4</v>
      </c>
      <c r="E3033" s="6">
        <v>1</v>
      </c>
      <c r="F3033" s="14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/>
      <c r="AG3033" s="14"/>
    </row>
    <row r="3034" spans="1:33" x14ac:dyDescent="0.2">
      <c r="A3034" s="6">
        <v>1</v>
      </c>
      <c r="B3034" s="6">
        <f t="shared" si="98"/>
        <v>0</v>
      </c>
      <c r="C3034" s="6">
        <f t="shared" si="99"/>
        <v>1</v>
      </c>
      <c r="D3034" s="6" t="s">
        <v>4</v>
      </c>
      <c r="E3034" s="6">
        <v>1</v>
      </c>
      <c r="F3034" s="14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/>
      <c r="AG3034" s="14"/>
    </row>
    <row r="3035" spans="1:33" x14ac:dyDescent="0.2">
      <c r="A3035" s="6">
        <v>1</v>
      </c>
      <c r="B3035" s="6">
        <f t="shared" si="98"/>
        <v>0</v>
      </c>
      <c r="C3035" s="6">
        <f t="shared" si="99"/>
        <v>1</v>
      </c>
      <c r="D3035" s="6" t="s">
        <v>4</v>
      </c>
      <c r="E3035" s="6">
        <v>1</v>
      </c>
      <c r="F3035" s="14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</row>
    <row r="3036" spans="1:33" x14ac:dyDescent="0.2">
      <c r="A3036" s="6">
        <v>4</v>
      </c>
      <c r="B3036" s="6">
        <f t="shared" si="98"/>
        <v>1</v>
      </c>
      <c r="C3036" s="6">
        <f t="shared" si="99"/>
        <v>0</v>
      </c>
      <c r="D3036" s="6" t="s">
        <v>5</v>
      </c>
      <c r="E3036" s="6">
        <v>4</v>
      </c>
      <c r="F3036" s="14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/>
      <c r="AG3036" s="14"/>
    </row>
    <row r="3037" spans="1:33" x14ac:dyDescent="0.2">
      <c r="A3037" s="6">
        <v>3</v>
      </c>
      <c r="B3037" s="6">
        <f t="shared" si="98"/>
        <v>0</v>
      </c>
      <c r="C3037" s="6">
        <f t="shared" si="99"/>
        <v>1</v>
      </c>
      <c r="D3037" s="6" t="s">
        <v>4</v>
      </c>
      <c r="E3037" s="6">
        <v>3</v>
      </c>
      <c r="F3037" s="14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/>
      <c r="AG3037" s="14"/>
    </row>
    <row r="3038" spans="1:33" x14ac:dyDescent="0.2">
      <c r="A3038" s="6">
        <v>0</v>
      </c>
      <c r="B3038" s="6">
        <f t="shared" si="98"/>
        <v>0</v>
      </c>
      <c r="C3038" s="6">
        <f t="shared" si="99"/>
        <v>1</v>
      </c>
      <c r="D3038" s="6" t="s">
        <v>4</v>
      </c>
      <c r="E3038" s="6">
        <v>0</v>
      </c>
      <c r="F3038" s="14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/>
      <c r="AG3038" s="14"/>
    </row>
    <row r="3039" spans="1:33" x14ac:dyDescent="0.2">
      <c r="A3039" s="6">
        <v>2</v>
      </c>
      <c r="B3039" s="6">
        <f t="shared" si="98"/>
        <v>0</v>
      </c>
      <c r="C3039" s="6">
        <f t="shared" si="99"/>
        <v>1</v>
      </c>
      <c r="D3039" s="6" t="s">
        <v>4</v>
      </c>
      <c r="E3039" s="6">
        <v>2</v>
      </c>
      <c r="F3039" s="14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/>
      <c r="AG3039" s="14"/>
    </row>
    <row r="3040" spans="1:33" x14ac:dyDescent="0.2">
      <c r="A3040" s="6">
        <v>1</v>
      </c>
      <c r="B3040" s="6">
        <f t="shared" si="98"/>
        <v>0</v>
      </c>
      <c r="C3040" s="6">
        <f t="shared" si="99"/>
        <v>1</v>
      </c>
      <c r="D3040" s="6" t="s">
        <v>4</v>
      </c>
      <c r="E3040" s="6">
        <v>1</v>
      </c>
      <c r="F3040" s="14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/>
      <c r="AG3040" s="14"/>
    </row>
    <row r="3041" spans="1:33" x14ac:dyDescent="0.2">
      <c r="A3041" s="6">
        <v>0</v>
      </c>
      <c r="B3041" s="6">
        <f t="shared" si="98"/>
        <v>0</v>
      </c>
      <c r="C3041" s="6">
        <f t="shared" si="99"/>
        <v>1</v>
      </c>
      <c r="D3041" s="6" t="s">
        <v>4</v>
      </c>
      <c r="E3041" s="6">
        <v>0</v>
      </c>
      <c r="F3041" s="14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/>
      <c r="AG3041" s="14"/>
    </row>
    <row r="3042" spans="1:33" x14ac:dyDescent="0.2">
      <c r="A3042" s="6">
        <v>0</v>
      </c>
      <c r="B3042" s="6">
        <f t="shared" si="98"/>
        <v>0</v>
      </c>
      <c r="C3042" s="6">
        <f t="shared" si="99"/>
        <v>1</v>
      </c>
      <c r="D3042" s="6" t="s">
        <v>4</v>
      </c>
      <c r="E3042" s="6">
        <v>0</v>
      </c>
      <c r="F3042" s="14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/>
      <c r="AG3042" s="14"/>
    </row>
    <row r="3043" spans="1:33" x14ac:dyDescent="0.2">
      <c r="A3043" s="6">
        <v>0</v>
      </c>
      <c r="B3043" s="6">
        <f t="shared" si="98"/>
        <v>0</v>
      </c>
      <c r="C3043" s="6">
        <f t="shared" si="99"/>
        <v>1</v>
      </c>
      <c r="D3043" s="6" t="s">
        <v>4</v>
      </c>
      <c r="E3043" s="6">
        <v>0</v>
      </c>
      <c r="F3043" s="14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/>
      <c r="AG3043" s="14"/>
    </row>
    <row r="3044" spans="1:33" x14ac:dyDescent="0.2">
      <c r="A3044" s="6">
        <v>1</v>
      </c>
      <c r="B3044" s="6">
        <f t="shared" si="98"/>
        <v>0</v>
      </c>
      <c r="C3044" s="6">
        <f t="shared" si="99"/>
        <v>1</v>
      </c>
      <c r="D3044" s="6" t="s">
        <v>4</v>
      </c>
      <c r="E3044" s="6">
        <v>1</v>
      </c>
      <c r="F3044" s="14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/>
      <c r="AG3044" s="14"/>
    </row>
    <row r="3045" spans="1:33" x14ac:dyDescent="0.2">
      <c r="A3045" s="6">
        <v>1</v>
      </c>
      <c r="B3045" s="6">
        <f t="shared" si="98"/>
        <v>0</v>
      </c>
      <c r="C3045" s="6">
        <f t="shared" si="99"/>
        <v>1</v>
      </c>
      <c r="D3045" s="6" t="s">
        <v>4</v>
      </c>
      <c r="E3045" s="6">
        <v>1</v>
      </c>
      <c r="F3045" s="14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</row>
    <row r="3046" spans="1:33" x14ac:dyDescent="0.2">
      <c r="A3046" s="6">
        <v>2</v>
      </c>
      <c r="B3046" s="6">
        <f t="shared" si="98"/>
        <v>1</v>
      </c>
      <c r="C3046" s="6">
        <f t="shared" si="99"/>
        <v>0</v>
      </c>
      <c r="D3046" s="6" t="s">
        <v>5</v>
      </c>
      <c r="E3046" s="6">
        <v>2</v>
      </c>
      <c r="F3046" s="14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/>
      <c r="AG3046" s="14"/>
    </row>
    <row r="3047" spans="1:33" x14ac:dyDescent="0.2">
      <c r="A3047" s="6">
        <v>1</v>
      </c>
      <c r="B3047" s="6">
        <f t="shared" si="98"/>
        <v>0</v>
      </c>
      <c r="C3047" s="6">
        <f t="shared" si="99"/>
        <v>1</v>
      </c>
      <c r="D3047" s="6" t="s">
        <v>4</v>
      </c>
      <c r="E3047" s="6">
        <v>1</v>
      </c>
      <c r="F3047" s="14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</row>
    <row r="3048" spans="1:33" x14ac:dyDescent="0.2">
      <c r="A3048" s="6">
        <v>2</v>
      </c>
      <c r="B3048" s="6">
        <f t="shared" si="98"/>
        <v>0</v>
      </c>
      <c r="C3048" s="6">
        <f t="shared" si="99"/>
        <v>1</v>
      </c>
      <c r="D3048" s="6" t="s">
        <v>4</v>
      </c>
      <c r="E3048" s="6">
        <v>2</v>
      </c>
      <c r="F3048" s="14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/>
      <c r="AG3048" s="14"/>
    </row>
    <row r="3049" spans="1:33" x14ac:dyDescent="0.2">
      <c r="A3049" s="6">
        <v>0</v>
      </c>
      <c r="B3049" s="6">
        <f t="shared" si="98"/>
        <v>0</v>
      </c>
      <c r="C3049" s="6">
        <f t="shared" si="99"/>
        <v>1</v>
      </c>
      <c r="D3049" s="6" t="s">
        <v>4</v>
      </c>
      <c r="E3049" s="6">
        <v>0</v>
      </c>
      <c r="F3049" s="14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/>
      <c r="AG3049" s="14"/>
    </row>
    <row r="3050" spans="1:33" x14ac:dyDescent="0.2">
      <c r="A3050" s="6">
        <v>3</v>
      </c>
      <c r="B3050" s="6">
        <f t="shared" si="98"/>
        <v>0</v>
      </c>
      <c r="C3050" s="6">
        <f t="shared" si="99"/>
        <v>1</v>
      </c>
      <c r="D3050" s="6" t="s">
        <v>4</v>
      </c>
      <c r="E3050" s="6">
        <v>3</v>
      </c>
      <c r="F3050" s="14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/>
      <c r="AG3050" s="14"/>
    </row>
    <row r="3051" spans="1:33" x14ac:dyDescent="0.2">
      <c r="A3051" s="6">
        <v>4</v>
      </c>
      <c r="B3051" s="6">
        <f t="shared" si="98"/>
        <v>1</v>
      </c>
      <c r="C3051" s="6">
        <f t="shared" si="99"/>
        <v>0</v>
      </c>
      <c r="D3051" s="6" t="s">
        <v>5</v>
      </c>
      <c r="E3051" s="6">
        <v>4</v>
      </c>
      <c r="F3051" s="14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/>
      <c r="AG3051" s="14"/>
    </row>
    <row r="3052" spans="1:33" x14ac:dyDescent="0.2">
      <c r="A3052" s="6">
        <v>1</v>
      </c>
      <c r="B3052" s="6">
        <f t="shared" si="98"/>
        <v>0</v>
      </c>
      <c r="C3052" s="6">
        <f t="shared" si="99"/>
        <v>1</v>
      </c>
      <c r="D3052" s="6" t="s">
        <v>4</v>
      </c>
      <c r="E3052" s="6">
        <v>1</v>
      </c>
      <c r="F3052" s="14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/>
      <c r="AG3052" s="14"/>
    </row>
    <row r="3053" spans="1:33" x14ac:dyDescent="0.2">
      <c r="A3053" s="6">
        <v>2</v>
      </c>
      <c r="B3053" s="6">
        <f t="shared" si="98"/>
        <v>0</v>
      </c>
      <c r="C3053" s="6">
        <f t="shared" si="99"/>
        <v>1</v>
      </c>
      <c r="D3053" s="6" t="s">
        <v>4</v>
      </c>
      <c r="E3053" s="6">
        <v>2</v>
      </c>
      <c r="F3053" s="14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/>
      <c r="AG3053" s="14"/>
    </row>
    <row r="3054" spans="1:33" x14ac:dyDescent="0.2">
      <c r="A3054" s="6">
        <v>0</v>
      </c>
      <c r="B3054" s="6">
        <f t="shared" si="98"/>
        <v>0</v>
      </c>
      <c r="C3054" s="6">
        <f t="shared" si="99"/>
        <v>1</v>
      </c>
      <c r="D3054" s="6" t="s">
        <v>4</v>
      </c>
      <c r="E3054" s="6">
        <v>0</v>
      </c>
      <c r="F3054" s="14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/>
      <c r="AG3054" s="14"/>
    </row>
    <row r="3055" spans="1:33" x14ac:dyDescent="0.2">
      <c r="A3055" s="6">
        <v>0</v>
      </c>
      <c r="B3055" s="6">
        <f t="shared" si="98"/>
        <v>0</v>
      </c>
      <c r="C3055" s="6">
        <f t="shared" si="99"/>
        <v>1</v>
      </c>
      <c r="D3055" s="6" t="s">
        <v>4</v>
      </c>
      <c r="E3055" s="6">
        <v>0</v>
      </c>
      <c r="F3055" s="14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/>
      <c r="AG3055" s="14"/>
    </row>
    <row r="3056" spans="1:33" x14ac:dyDescent="0.2">
      <c r="A3056" s="6">
        <v>2</v>
      </c>
      <c r="B3056" s="6">
        <f t="shared" si="98"/>
        <v>0</v>
      </c>
      <c r="C3056" s="6">
        <f t="shared" si="99"/>
        <v>1</v>
      </c>
      <c r="D3056" s="6" t="s">
        <v>4</v>
      </c>
      <c r="E3056" s="6">
        <v>2</v>
      </c>
      <c r="F3056" s="14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/>
      <c r="AG3056" s="14"/>
    </row>
    <row r="3057" spans="1:33" x14ac:dyDescent="0.2">
      <c r="A3057" s="6">
        <v>2</v>
      </c>
      <c r="B3057" s="6">
        <f t="shared" si="98"/>
        <v>0</v>
      </c>
      <c r="C3057" s="6">
        <f t="shared" si="99"/>
        <v>1</v>
      </c>
      <c r="D3057" s="6" t="s">
        <v>4</v>
      </c>
      <c r="E3057" s="6">
        <v>2</v>
      </c>
      <c r="F3057" s="14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/>
      <c r="AG3057" s="14"/>
    </row>
    <row r="3058" spans="1:33" x14ac:dyDescent="0.2">
      <c r="A3058" s="6">
        <v>1</v>
      </c>
      <c r="B3058" s="6">
        <f t="shared" si="98"/>
        <v>0</v>
      </c>
      <c r="C3058" s="6">
        <f t="shared" si="99"/>
        <v>1</v>
      </c>
      <c r="D3058" s="6" t="s">
        <v>4</v>
      </c>
      <c r="E3058" s="6">
        <v>1</v>
      </c>
      <c r="F3058" s="14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/>
      <c r="AG3058" s="14"/>
    </row>
    <row r="3059" spans="1:33" x14ac:dyDescent="0.2">
      <c r="A3059" s="6">
        <v>3</v>
      </c>
      <c r="B3059" s="6">
        <f t="shared" si="98"/>
        <v>0</v>
      </c>
      <c r="C3059" s="6">
        <f t="shared" si="99"/>
        <v>1</v>
      </c>
      <c r="D3059" s="6" t="s">
        <v>4</v>
      </c>
      <c r="E3059" s="6">
        <v>3</v>
      </c>
      <c r="F3059" s="14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/>
      <c r="AG3059" s="14"/>
    </row>
    <row r="3060" spans="1:33" x14ac:dyDescent="0.2">
      <c r="A3060" s="6">
        <v>2</v>
      </c>
      <c r="B3060" s="6">
        <f t="shared" si="98"/>
        <v>0</v>
      </c>
      <c r="C3060" s="6">
        <f t="shared" si="99"/>
        <v>1</v>
      </c>
      <c r="D3060" s="6" t="s">
        <v>4</v>
      </c>
      <c r="E3060" s="6">
        <v>2</v>
      </c>
      <c r="F3060" s="14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/>
      <c r="AG3060" s="14"/>
    </row>
    <row r="3061" spans="1:33" x14ac:dyDescent="0.2">
      <c r="A3061" s="6">
        <v>3</v>
      </c>
      <c r="B3061" s="6">
        <f t="shared" si="98"/>
        <v>0</v>
      </c>
      <c r="C3061" s="6">
        <f t="shared" si="99"/>
        <v>1</v>
      </c>
      <c r="D3061" s="6" t="s">
        <v>4</v>
      </c>
      <c r="E3061" s="6">
        <v>3</v>
      </c>
      <c r="F3061" s="14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/>
      <c r="AG3061" s="14"/>
    </row>
    <row r="3062" spans="1:33" x14ac:dyDescent="0.2">
      <c r="A3062" s="6">
        <v>2</v>
      </c>
      <c r="B3062" s="6">
        <f t="shared" si="98"/>
        <v>0</v>
      </c>
      <c r="C3062" s="6">
        <f t="shared" si="99"/>
        <v>1</v>
      </c>
      <c r="D3062" s="6" t="s">
        <v>4</v>
      </c>
      <c r="E3062" s="6">
        <v>2</v>
      </c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/>
      <c r="AG3062" s="14"/>
    </row>
    <row r="3063" spans="1:33" x14ac:dyDescent="0.2">
      <c r="A3063" s="6">
        <v>0</v>
      </c>
      <c r="B3063" s="6">
        <f t="shared" si="98"/>
        <v>0</v>
      </c>
      <c r="C3063" s="6">
        <f t="shared" si="99"/>
        <v>1</v>
      </c>
      <c r="D3063" s="6" t="s">
        <v>4</v>
      </c>
      <c r="E3063" s="6">
        <v>0</v>
      </c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</row>
    <row r="3064" spans="1:33" x14ac:dyDescent="0.2">
      <c r="A3064" s="6">
        <v>1</v>
      </c>
      <c r="B3064" s="6">
        <f t="shared" si="98"/>
        <v>0</v>
      </c>
      <c r="C3064" s="6">
        <f t="shared" si="99"/>
        <v>1</v>
      </c>
      <c r="D3064" s="6" t="s">
        <v>4</v>
      </c>
      <c r="E3064" s="6">
        <v>1</v>
      </c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</row>
    <row r="3065" spans="1:33" x14ac:dyDescent="0.2">
      <c r="A3065" s="6">
        <v>4</v>
      </c>
      <c r="B3065" s="6">
        <f t="shared" si="98"/>
        <v>1</v>
      </c>
      <c r="C3065" s="6">
        <f t="shared" si="99"/>
        <v>0</v>
      </c>
      <c r="D3065" s="6" t="s">
        <v>5</v>
      </c>
      <c r="E3065" s="6">
        <v>4</v>
      </c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</row>
    <row r="3066" spans="1:33" x14ac:dyDescent="0.2">
      <c r="A3066" s="6">
        <v>3</v>
      </c>
      <c r="B3066" s="6">
        <f t="shared" si="98"/>
        <v>0</v>
      </c>
      <c r="C3066" s="6">
        <f t="shared" si="99"/>
        <v>1</v>
      </c>
      <c r="D3066" s="6" t="s">
        <v>4</v>
      </c>
      <c r="E3066" s="6">
        <v>3</v>
      </c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/>
      <c r="AG3066" s="14"/>
    </row>
    <row r="3067" spans="1:33" x14ac:dyDescent="0.2">
      <c r="A3067" s="6">
        <v>3</v>
      </c>
      <c r="B3067" s="6">
        <f t="shared" si="98"/>
        <v>0</v>
      </c>
      <c r="C3067" s="6">
        <f t="shared" si="99"/>
        <v>1</v>
      </c>
      <c r="D3067" s="6" t="s">
        <v>4</v>
      </c>
      <c r="E3067" s="6">
        <v>3</v>
      </c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</row>
    <row r="3068" spans="1:33" x14ac:dyDescent="0.2">
      <c r="A3068" s="6">
        <v>0</v>
      </c>
      <c r="B3068" s="6">
        <f t="shared" si="98"/>
        <v>0</v>
      </c>
      <c r="C3068" s="6">
        <f t="shared" si="99"/>
        <v>1</v>
      </c>
      <c r="D3068" s="6" t="s">
        <v>4</v>
      </c>
      <c r="E3068" s="6">
        <v>0</v>
      </c>
      <c r="F3068" s="14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/>
      <c r="AG3068" s="14"/>
    </row>
    <row r="3069" spans="1:33" x14ac:dyDescent="0.2">
      <c r="A3069" s="6">
        <v>2</v>
      </c>
      <c r="B3069" s="6">
        <f t="shared" si="98"/>
        <v>0</v>
      </c>
      <c r="C3069" s="6">
        <f t="shared" si="99"/>
        <v>1</v>
      </c>
      <c r="D3069" s="6" t="s">
        <v>4</v>
      </c>
      <c r="E3069" s="6">
        <v>2</v>
      </c>
      <c r="F3069" s="14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</row>
    <row r="3070" spans="1:33" x14ac:dyDescent="0.2">
      <c r="A3070" s="6">
        <v>1</v>
      </c>
      <c r="B3070" s="6">
        <f t="shared" si="98"/>
        <v>0</v>
      </c>
      <c r="C3070" s="6">
        <f t="shared" si="99"/>
        <v>1</v>
      </c>
      <c r="D3070" s="6" t="s">
        <v>4</v>
      </c>
      <c r="E3070" s="6">
        <v>1</v>
      </c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/>
      <c r="AG3070" s="14"/>
    </row>
    <row r="3071" spans="1:33" x14ac:dyDescent="0.2">
      <c r="A3071" s="6">
        <v>3</v>
      </c>
      <c r="B3071" s="6">
        <f t="shared" si="98"/>
        <v>1</v>
      </c>
      <c r="C3071" s="6">
        <f t="shared" si="99"/>
        <v>0</v>
      </c>
      <c r="D3071" s="6" t="s">
        <v>5</v>
      </c>
      <c r="E3071" s="6">
        <v>3</v>
      </c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</row>
    <row r="3072" spans="1:33" x14ac:dyDescent="0.2">
      <c r="A3072" s="6">
        <v>1</v>
      </c>
      <c r="B3072" s="6">
        <f t="shared" si="98"/>
        <v>0</v>
      </c>
      <c r="C3072" s="6">
        <f t="shared" si="99"/>
        <v>1</v>
      </c>
      <c r="D3072" s="6" t="s">
        <v>4</v>
      </c>
      <c r="E3072" s="6">
        <v>1</v>
      </c>
      <c r="F3072" s="14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/>
      <c r="AG3072" s="14"/>
    </row>
    <row r="3073" spans="1:33" x14ac:dyDescent="0.2">
      <c r="A3073" s="6">
        <v>0</v>
      </c>
      <c r="B3073" s="6">
        <f t="shared" si="98"/>
        <v>1</v>
      </c>
      <c r="C3073" s="6">
        <f t="shared" si="99"/>
        <v>0</v>
      </c>
      <c r="D3073" s="6" t="s">
        <v>5</v>
      </c>
      <c r="E3073" s="6">
        <v>0</v>
      </c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</row>
    <row r="3074" spans="1:33" x14ac:dyDescent="0.2">
      <c r="A3074" s="6">
        <v>2</v>
      </c>
      <c r="B3074" s="6">
        <f t="shared" si="98"/>
        <v>0</v>
      </c>
      <c r="C3074" s="6">
        <f t="shared" si="99"/>
        <v>1</v>
      </c>
      <c r="D3074" s="6" t="s">
        <v>4</v>
      </c>
      <c r="E3074" s="6">
        <v>2</v>
      </c>
      <c r="F3074" s="14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/>
      <c r="AG3074" s="14"/>
    </row>
    <row r="3075" spans="1:33" x14ac:dyDescent="0.2">
      <c r="A3075" s="6">
        <v>1</v>
      </c>
      <c r="B3075" s="6">
        <f t="shared" ref="B3075:B3138" si="100">IF(D3075="TRUE",1,0)</f>
        <v>0</v>
      </c>
      <c r="C3075" s="6">
        <f t="shared" ref="C3075:C3138" si="101">IF(D3075="FALSE",1,0)</f>
        <v>1</v>
      </c>
      <c r="D3075" s="6" t="s">
        <v>4</v>
      </c>
      <c r="E3075" s="6">
        <v>1</v>
      </c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</row>
    <row r="3076" spans="1:33" x14ac:dyDescent="0.2">
      <c r="A3076" s="6">
        <v>2</v>
      </c>
      <c r="B3076" s="6">
        <f t="shared" si="100"/>
        <v>0</v>
      </c>
      <c r="C3076" s="6">
        <f t="shared" si="101"/>
        <v>1</v>
      </c>
      <c r="D3076" s="6" t="s">
        <v>4</v>
      </c>
      <c r="E3076" s="6">
        <v>2</v>
      </c>
      <c r="F3076" s="14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4"/>
    </row>
    <row r="3077" spans="1:33" x14ac:dyDescent="0.2">
      <c r="A3077" s="6">
        <v>2</v>
      </c>
      <c r="B3077" s="6">
        <f t="shared" si="100"/>
        <v>0</v>
      </c>
      <c r="C3077" s="6">
        <f t="shared" si="101"/>
        <v>1</v>
      </c>
      <c r="D3077" s="6" t="s">
        <v>4</v>
      </c>
      <c r="E3077" s="6">
        <v>2</v>
      </c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</row>
    <row r="3078" spans="1:33" x14ac:dyDescent="0.2">
      <c r="A3078" s="6">
        <v>0</v>
      </c>
      <c r="B3078" s="6">
        <f t="shared" si="100"/>
        <v>0</v>
      </c>
      <c r="C3078" s="6">
        <f t="shared" si="101"/>
        <v>1</v>
      </c>
      <c r="D3078" s="6" t="s">
        <v>4</v>
      </c>
      <c r="E3078" s="6">
        <v>0</v>
      </c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</row>
    <row r="3079" spans="1:33" x14ac:dyDescent="0.2">
      <c r="A3079" s="6">
        <v>1</v>
      </c>
      <c r="B3079" s="6">
        <f t="shared" si="100"/>
        <v>0</v>
      </c>
      <c r="C3079" s="6">
        <f t="shared" si="101"/>
        <v>1</v>
      </c>
      <c r="D3079" s="6" t="s">
        <v>4</v>
      </c>
      <c r="E3079" s="6">
        <v>1</v>
      </c>
      <c r="F3079" s="14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</row>
    <row r="3080" spans="1:33" x14ac:dyDescent="0.2">
      <c r="A3080" s="6">
        <v>5</v>
      </c>
      <c r="B3080" s="6">
        <f t="shared" si="100"/>
        <v>1</v>
      </c>
      <c r="C3080" s="6">
        <f t="shared" si="101"/>
        <v>0</v>
      </c>
      <c r="D3080" s="6" t="s">
        <v>5</v>
      </c>
      <c r="E3080" s="6">
        <v>5</v>
      </c>
      <c r="F3080" s="14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/>
      <c r="AG3080" s="14"/>
    </row>
    <row r="3081" spans="1:33" x14ac:dyDescent="0.2">
      <c r="A3081" s="6">
        <v>0</v>
      </c>
      <c r="B3081" s="6">
        <f t="shared" si="100"/>
        <v>0</v>
      </c>
      <c r="C3081" s="6">
        <f t="shared" si="101"/>
        <v>1</v>
      </c>
      <c r="D3081" s="6" t="s">
        <v>4</v>
      </c>
      <c r="E3081" s="6">
        <v>0</v>
      </c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</row>
    <row r="3082" spans="1:33" x14ac:dyDescent="0.2">
      <c r="A3082" s="6">
        <v>6</v>
      </c>
      <c r="B3082" s="6">
        <f t="shared" si="100"/>
        <v>0</v>
      </c>
      <c r="C3082" s="6">
        <f t="shared" si="101"/>
        <v>1</v>
      </c>
      <c r="D3082" s="6" t="s">
        <v>4</v>
      </c>
      <c r="E3082" s="6">
        <v>6</v>
      </c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/>
      <c r="AG3082" s="14"/>
    </row>
    <row r="3083" spans="1:33" x14ac:dyDescent="0.2">
      <c r="A3083" s="6">
        <v>3</v>
      </c>
      <c r="B3083" s="6">
        <f t="shared" si="100"/>
        <v>0</v>
      </c>
      <c r="C3083" s="6">
        <f t="shared" si="101"/>
        <v>1</v>
      </c>
      <c r="D3083" s="6" t="s">
        <v>4</v>
      </c>
      <c r="E3083" s="6">
        <v>3</v>
      </c>
      <c r="F3083" s="14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/>
      <c r="AG3083" s="14"/>
    </row>
    <row r="3084" spans="1:33" x14ac:dyDescent="0.2">
      <c r="A3084" s="6">
        <v>0</v>
      </c>
      <c r="B3084" s="6">
        <f t="shared" si="100"/>
        <v>0</v>
      </c>
      <c r="C3084" s="6">
        <f t="shared" si="101"/>
        <v>1</v>
      </c>
      <c r="D3084" s="6" t="s">
        <v>4</v>
      </c>
      <c r="E3084" s="6">
        <v>0</v>
      </c>
      <c r="F3084" s="14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/>
      <c r="AG3084" s="14"/>
    </row>
    <row r="3085" spans="1:33" x14ac:dyDescent="0.2">
      <c r="A3085" s="6">
        <v>2</v>
      </c>
      <c r="B3085" s="6">
        <f t="shared" si="100"/>
        <v>0</v>
      </c>
      <c r="C3085" s="6">
        <f t="shared" si="101"/>
        <v>1</v>
      </c>
      <c r="D3085" s="6" t="s">
        <v>4</v>
      </c>
      <c r="E3085" s="6">
        <v>2</v>
      </c>
      <c r="F3085" s="14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/>
      <c r="AG3085" s="14"/>
    </row>
    <row r="3086" spans="1:33" x14ac:dyDescent="0.2">
      <c r="A3086" s="6">
        <v>3</v>
      </c>
      <c r="B3086" s="6">
        <f t="shared" si="100"/>
        <v>0</v>
      </c>
      <c r="C3086" s="6">
        <f t="shared" si="101"/>
        <v>1</v>
      </c>
      <c r="D3086" s="6" t="s">
        <v>4</v>
      </c>
      <c r="E3086" s="6">
        <v>3</v>
      </c>
      <c r="F3086" s="14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/>
      <c r="AG3086" s="14"/>
    </row>
    <row r="3087" spans="1:33" x14ac:dyDescent="0.2">
      <c r="A3087" s="6">
        <v>3</v>
      </c>
      <c r="B3087" s="6">
        <f t="shared" si="100"/>
        <v>0</v>
      </c>
      <c r="C3087" s="6">
        <f t="shared" si="101"/>
        <v>1</v>
      </c>
      <c r="D3087" s="6" t="s">
        <v>4</v>
      </c>
      <c r="E3087" s="6">
        <v>3</v>
      </c>
      <c r="F3087" s="14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/>
      <c r="AG3087" s="14"/>
    </row>
    <row r="3088" spans="1:33" x14ac:dyDescent="0.2">
      <c r="A3088" s="6">
        <v>0</v>
      </c>
      <c r="B3088" s="6">
        <f t="shared" si="100"/>
        <v>0</v>
      </c>
      <c r="C3088" s="6">
        <f t="shared" si="101"/>
        <v>1</v>
      </c>
      <c r="D3088" s="6" t="s">
        <v>4</v>
      </c>
      <c r="E3088" s="6">
        <v>0</v>
      </c>
      <c r="F3088" s="14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/>
      <c r="AG3088" s="14"/>
    </row>
    <row r="3089" spans="1:33" x14ac:dyDescent="0.2">
      <c r="A3089" s="6">
        <v>1</v>
      </c>
      <c r="B3089" s="6">
        <f t="shared" si="100"/>
        <v>0</v>
      </c>
      <c r="C3089" s="6">
        <f t="shared" si="101"/>
        <v>1</v>
      </c>
      <c r="D3089" s="6" t="s">
        <v>4</v>
      </c>
      <c r="E3089" s="6">
        <v>1</v>
      </c>
      <c r="F3089" s="14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</row>
    <row r="3090" spans="1:33" x14ac:dyDescent="0.2">
      <c r="A3090" s="6">
        <v>3</v>
      </c>
      <c r="B3090" s="6">
        <f t="shared" si="100"/>
        <v>0</v>
      </c>
      <c r="C3090" s="6">
        <f t="shared" si="101"/>
        <v>1</v>
      </c>
      <c r="D3090" s="6" t="s">
        <v>4</v>
      </c>
      <c r="E3090" s="6">
        <v>3</v>
      </c>
      <c r="F3090" s="14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</row>
    <row r="3091" spans="1:33" x14ac:dyDescent="0.2">
      <c r="A3091" s="6">
        <v>1</v>
      </c>
      <c r="B3091" s="6">
        <f t="shared" si="100"/>
        <v>0</v>
      </c>
      <c r="C3091" s="6">
        <f t="shared" si="101"/>
        <v>1</v>
      </c>
      <c r="D3091" s="6" t="s">
        <v>4</v>
      </c>
      <c r="E3091" s="6">
        <v>1</v>
      </c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</row>
    <row r="3092" spans="1:33" x14ac:dyDescent="0.2">
      <c r="A3092" s="6">
        <v>1</v>
      </c>
      <c r="B3092" s="6">
        <f t="shared" si="100"/>
        <v>0</v>
      </c>
      <c r="C3092" s="6">
        <f t="shared" si="101"/>
        <v>1</v>
      </c>
      <c r="D3092" s="6" t="s">
        <v>4</v>
      </c>
      <c r="E3092" s="6">
        <v>1</v>
      </c>
      <c r="F3092" s="14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/>
      <c r="AG3092" s="14"/>
    </row>
    <row r="3093" spans="1:33" x14ac:dyDescent="0.2">
      <c r="A3093" s="6">
        <v>0</v>
      </c>
      <c r="B3093" s="6">
        <f t="shared" si="100"/>
        <v>0</v>
      </c>
      <c r="C3093" s="6">
        <f t="shared" si="101"/>
        <v>1</v>
      </c>
      <c r="D3093" s="6" t="s">
        <v>4</v>
      </c>
      <c r="E3093" s="6">
        <v>0</v>
      </c>
      <c r="F3093" s="14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/>
      <c r="AG3093" s="14"/>
    </row>
    <row r="3094" spans="1:33" x14ac:dyDescent="0.2">
      <c r="A3094" s="6">
        <v>2</v>
      </c>
      <c r="B3094" s="6">
        <f t="shared" si="100"/>
        <v>1</v>
      </c>
      <c r="C3094" s="6">
        <f t="shared" si="101"/>
        <v>0</v>
      </c>
      <c r="D3094" s="6" t="s">
        <v>5</v>
      </c>
      <c r="E3094" s="6">
        <v>2</v>
      </c>
      <c r="F3094" s="14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/>
      <c r="AG3094" s="14"/>
    </row>
    <row r="3095" spans="1:33" x14ac:dyDescent="0.2">
      <c r="A3095" s="6">
        <v>1</v>
      </c>
      <c r="B3095" s="6">
        <f t="shared" si="100"/>
        <v>0</v>
      </c>
      <c r="C3095" s="6">
        <f t="shared" si="101"/>
        <v>1</v>
      </c>
      <c r="D3095" s="6" t="s">
        <v>4</v>
      </c>
      <c r="E3095" s="6">
        <v>1</v>
      </c>
      <c r="F3095" s="14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/>
      <c r="AG3095" s="14"/>
    </row>
    <row r="3096" spans="1:33" x14ac:dyDescent="0.2">
      <c r="A3096" s="6">
        <v>1</v>
      </c>
      <c r="B3096" s="6">
        <f t="shared" si="100"/>
        <v>0</v>
      </c>
      <c r="C3096" s="6">
        <f t="shared" si="101"/>
        <v>1</v>
      </c>
      <c r="D3096" s="6" t="s">
        <v>4</v>
      </c>
      <c r="E3096" s="6">
        <v>1</v>
      </c>
      <c r="F3096" s="14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/>
      <c r="AG3096" s="14"/>
    </row>
    <row r="3097" spans="1:33" x14ac:dyDescent="0.2">
      <c r="A3097" s="6">
        <v>3</v>
      </c>
      <c r="B3097" s="6">
        <f t="shared" si="100"/>
        <v>0</v>
      </c>
      <c r="C3097" s="6">
        <f t="shared" si="101"/>
        <v>1</v>
      </c>
      <c r="D3097" s="6" t="s">
        <v>4</v>
      </c>
      <c r="E3097" s="6">
        <v>3</v>
      </c>
      <c r="F3097" s="14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</row>
    <row r="3098" spans="1:33" x14ac:dyDescent="0.2">
      <c r="A3098" s="6">
        <v>2</v>
      </c>
      <c r="B3098" s="6">
        <f t="shared" si="100"/>
        <v>0</v>
      </c>
      <c r="C3098" s="6">
        <f t="shared" si="101"/>
        <v>1</v>
      </c>
      <c r="D3098" s="6" t="s">
        <v>4</v>
      </c>
      <c r="E3098" s="6">
        <v>2</v>
      </c>
      <c r="F3098" s="14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/>
      <c r="AG3098" s="14"/>
    </row>
    <row r="3099" spans="1:33" x14ac:dyDescent="0.2">
      <c r="A3099" s="6">
        <v>0</v>
      </c>
      <c r="B3099" s="6">
        <f t="shared" si="100"/>
        <v>0</v>
      </c>
      <c r="C3099" s="6">
        <f t="shared" si="101"/>
        <v>1</v>
      </c>
      <c r="D3099" s="6" t="s">
        <v>4</v>
      </c>
      <c r="E3099" s="6">
        <v>0</v>
      </c>
      <c r="F3099" s="14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/>
      <c r="AG3099" s="14"/>
    </row>
    <row r="3100" spans="1:33" x14ac:dyDescent="0.2">
      <c r="A3100" s="6">
        <v>0</v>
      </c>
      <c r="B3100" s="6">
        <f t="shared" si="100"/>
        <v>0</v>
      </c>
      <c r="C3100" s="6">
        <f t="shared" si="101"/>
        <v>1</v>
      </c>
      <c r="D3100" s="6" t="s">
        <v>4</v>
      </c>
      <c r="E3100" s="6">
        <v>0</v>
      </c>
      <c r="F3100" s="14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/>
      <c r="AG3100" s="14"/>
    </row>
    <row r="3101" spans="1:33" x14ac:dyDescent="0.2">
      <c r="A3101" s="6">
        <v>0</v>
      </c>
      <c r="B3101" s="6">
        <f t="shared" si="100"/>
        <v>0</v>
      </c>
      <c r="C3101" s="6">
        <f t="shared" si="101"/>
        <v>1</v>
      </c>
      <c r="D3101" s="6" t="s">
        <v>4</v>
      </c>
      <c r="E3101" s="6">
        <v>0</v>
      </c>
      <c r="F3101" s="14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</row>
    <row r="3102" spans="1:33" x14ac:dyDescent="0.2">
      <c r="A3102" s="6">
        <v>1</v>
      </c>
      <c r="B3102" s="6">
        <f t="shared" si="100"/>
        <v>0</v>
      </c>
      <c r="C3102" s="6">
        <f t="shared" si="101"/>
        <v>1</v>
      </c>
      <c r="D3102" s="6" t="s">
        <v>4</v>
      </c>
      <c r="E3102" s="6">
        <v>1</v>
      </c>
      <c r="F3102" s="14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/>
      <c r="AG3102" s="14"/>
    </row>
    <row r="3103" spans="1:33" x14ac:dyDescent="0.2">
      <c r="A3103" s="6">
        <v>3</v>
      </c>
      <c r="B3103" s="6">
        <f t="shared" si="100"/>
        <v>0</v>
      </c>
      <c r="C3103" s="6">
        <f t="shared" si="101"/>
        <v>1</v>
      </c>
      <c r="D3103" s="6" t="s">
        <v>4</v>
      </c>
      <c r="E3103" s="6">
        <v>3</v>
      </c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/>
      <c r="AG3103" s="14"/>
    </row>
    <row r="3104" spans="1:33" x14ac:dyDescent="0.2">
      <c r="A3104" s="6">
        <v>2</v>
      </c>
      <c r="B3104" s="6">
        <f t="shared" si="100"/>
        <v>0</v>
      </c>
      <c r="C3104" s="6">
        <f t="shared" si="101"/>
        <v>1</v>
      </c>
      <c r="D3104" s="6" t="s">
        <v>4</v>
      </c>
      <c r="E3104" s="6">
        <v>2</v>
      </c>
      <c r="F3104" s="14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/>
      <c r="AG3104" s="14"/>
    </row>
    <row r="3105" spans="1:33" x14ac:dyDescent="0.2">
      <c r="A3105" s="6">
        <v>0</v>
      </c>
      <c r="B3105" s="6">
        <f t="shared" si="100"/>
        <v>0</v>
      </c>
      <c r="C3105" s="6">
        <f t="shared" si="101"/>
        <v>1</v>
      </c>
      <c r="D3105" s="6" t="s">
        <v>4</v>
      </c>
      <c r="E3105" s="6">
        <v>0</v>
      </c>
      <c r="F3105" s="14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/>
      <c r="AG3105" s="14"/>
    </row>
    <row r="3106" spans="1:33" x14ac:dyDescent="0.2">
      <c r="A3106" s="6">
        <v>0</v>
      </c>
      <c r="B3106" s="6">
        <f t="shared" si="100"/>
        <v>0</v>
      </c>
      <c r="C3106" s="6">
        <f t="shared" si="101"/>
        <v>1</v>
      </c>
      <c r="D3106" s="6" t="s">
        <v>4</v>
      </c>
      <c r="E3106" s="6">
        <v>0</v>
      </c>
      <c r="F3106" s="14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/>
      <c r="AG3106" s="14"/>
    </row>
    <row r="3107" spans="1:33" x14ac:dyDescent="0.2">
      <c r="A3107" s="6">
        <v>1</v>
      </c>
      <c r="B3107" s="6">
        <f t="shared" si="100"/>
        <v>0</v>
      </c>
      <c r="C3107" s="6">
        <f t="shared" si="101"/>
        <v>1</v>
      </c>
      <c r="D3107" s="6" t="s">
        <v>4</v>
      </c>
      <c r="E3107" s="6">
        <v>1</v>
      </c>
      <c r="F3107" s="14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/>
      <c r="AG3107" s="14"/>
    </row>
    <row r="3108" spans="1:33" x14ac:dyDescent="0.2">
      <c r="A3108" s="6">
        <v>1</v>
      </c>
      <c r="B3108" s="6">
        <f t="shared" si="100"/>
        <v>0</v>
      </c>
      <c r="C3108" s="6">
        <f t="shared" si="101"/>
        <v>1</v>
      </c>
      <c r="D3108" s="6" t="s">
        <v>4</v>
      </c>
      <c r="E3108" s="6">
        <v>1</v>
      </c>
      <c r="F3108" s="14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/>
      <c r="AG3108" s="14"/>
    </row>
    <row r="3109" spans="1:33" x14ac:dyDescent="0.2">
      <c r="A3109" s="6">
        <v>2</v>
      </c>
      <c r="B3109" s="6">
        <f t="shared" si="100"/>
        <v>0</v>
      </c>
      <c r="C3109" s="6">
        <f t="shared" si="101"/>
        <v>1</v>
      </c>
      <c r="D3109" s="6" t="s">
        <v>4</v>
      </c>
      <c r="E3109" s="6">
        <v>2</v>
      </c>
      <c r="F3109" s="14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/>
      <c r="AG3109" s="14"/>
    </row>
    <row r="3110" spans="1:33" x14ac:dyDescent="0.2">
      <c r="A3110" s="6">
        <v>0</v>
      </c>
      <c r="B3110" s="6">
        <f t="shared" si="100"/>
        <v>0</v>
      </c>
      <c r="C3110" s="6">
        <f t="shared" si="101"/>
        <v>1</v>
      </c>
      <c r="D3110" s="6" t="s">
        <v>4</v>
      </c>
      <c r="E3110" s="6">
        <v>0</v>
      </c>
      <c r="F3110" s="14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/>
      <c r="AG3110" s="14"/>
    </row>
    <row r="3111" spans="1:33" x14ac:dyDescent="0.2">
      <c r="A3111" s="6">
        <v>1</v>
      </c>
      <c r="B3111" s="6">
        <f t="shared" si="100"/>
        <v>0</v>
      </c>
      <c r="C3111" s="6">
        <f t="shared" si="101"/>
        <v>1</v>
      </c>
      <c r="D3111" s="6" t="s">
        <v>4</v>
      </c>
      <c r="E3111" s="6">
        <v>1</v>
      </c>
      <c r="F3111" s="14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/>
      <c r="AG3111" s="14"/>
    </row>
    <row r="3112" spans="1:33" x14ac:dyDescent="0.2">
      <c r="A3112" s="6">
        <v>1</v>
      </c>
      <c r="B3112" s="6">
        <f t="shared" si="100"/>
        <v>0</v>
      </c>
      <c r="C3112" s="6">
        <f t="shared" si="101"/>
        <v>1</v>
      </c>
      <c r="D3112" s="6" t="s">
        <v>4</v>
      </c>
      <c r="E3112" s="6">
        <v>1</v>
      </c>
      <c r="F3112" s="14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/>
      <c r="AG3112" s="14"/>
    </row>
    <row r="3113" spans="1:33" x14ac:dyDescent="0.2">
      <c r="A3113" s="6">
        <v>7</v>
      </c>
      <c r="B3113" s="6">
        <f t="shared" si="100"/>
        <v>1</v>
      </c>
      <c r="C3113" s="6">
        <f t="shared" si="101"/>
        <v>0</v>
      </c>
      <c r="D3113" s="6" t="s">
        <v>5</v>
      </c>
      <c r="E3113" s="6">
        <v>7</v>
      </c>
      <c r="F3113" s="14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/>
      <c r="AG3113" s="14"/>
    </row>
    <row r="3114" spans="1:33" x14ac:dyDescent="0.2">
      <c r="A3114" s="6">
        <v>2</v>
      </c>
      <c r="B3114" s="6">
        <f t="shared" si="100"/>
        <v>1</v>
      </c>
      <c r="C3114" s="6">
        <f t="shared" si="101"/>
        <v>0</v>
      </c>
      <c r="D3114" s="6" t="s">
        <v>5</v>
      </c>
      <c r="E3114" s="6">
        <v>2</v>
      </c>
      <c r="F3114" s="14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/>
      <c r="AG3114" s="14"/>
    </row>
    <row r="3115" spans="1:33" x14ac:dyDescent="0.2">
      <c r="A3115" s="6">
        <v>0</v>
      </c>
      <c r="B3115" s="6">
        <f t="shared" si="100"/>
        <v>0</v>
      </c>
      <c r="C3115" s="6">
        <f t="shared" si="101"/>
        <v>1</v>
      </c>
      <c r="D3115" s="6" t="s">
        <v>4</v>
      </c>
      <c r="E3115" s="6">
        <v>0</v>
      </c>
      <c r="F3115" s="14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/>
      <c r="AG3115" s="14"/>
    </row>
    <row r="3116" spans="1:33" x14ac:dyDescent="0.2">
      <c r="A3116" s="6">
        <v>4</v>
      </c>
      <c r="B3116" s="6">
        <f t="shared" si="100"/>
        <v>0</v>
      </c>
      <c r="C3116" s="6">
        <f t="shared" si="101"/>
        <v>1</v>
      </c>
      <c r="D3116" s="6" t="s">
        <v>4</v>
      </c>
      <c r="E3116" s="6">
        <v>4</v>
      </c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/>
      <c r="AG3116" s="14"/>
    </row>
    <row r="3117" spans="1:33" x14ac:dyDescent="0.2">
      <c r="A3117" s="6">
        <v>1</v>
      </c>
      <c r="B3117" s="6">
        <f t="shared" si="100"/>
        <v>0</v>
      </c>
      <c r="C3117" s="6">
        <f t="shared" si="101"/>
        <v>1</v>
      </c>
      <c r="D3117" s="6" t="s">
        <v>4</v>
      </c>
      <c r="E3117" s="6">
        <v>1</v>
      </c>
      <c r="F3117" s="14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/>
      <c r="AG3117" s="14"/>
    </row>
    <row r="3118" spans="1:33" x14ac:dyDescent="0.2">
      <c r="A3118" s="6">
        <v>2</v>
      </c>
      <c r="B3118" s="6">
        <f t="shared" si="100"/>
        <v>0</v>
      </c>
      <c r="C3118" s="6">
        <f t="shared" si="101"/>
        <v>1</v>
      </c>
      <c r="D3118" s="6" t="s">
        <v>4</v>
      </c>
      <c r="E3118" s="6">
        <v>2</v>
      </c>
      <c r="F3118" s="14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/>
      <c r="AG3118" s="14"/>
    </row>
    <row r="3119" spans="1:33" x14ac:dyDescent="0.2">
      <c r="A3119" s="6">
        <v>1</v>
      </c>
      <c r="B3119" s="6">
        <f t="shared" si="100"/>
        <v>0</v>
      </c>
      <c r="C3119" s="6">
        <f t="shared" si="101"/>
        <v>1</v>
      </c>
      <c r="D3119" s="6" t="s">
        <v>4</v>
      </c>
      <c r="E3119" s="6">
        <v>1</v>
      </c>
      <c r="F3119" s="14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/>
      <c r="AG3119" s="14"/>
    </row>
    <row r="3120" spans="1:33" x14ac:dyDescent="0.2">
      <c r="A3120" s="6">
        <v>0</v>
      </c>
      <c r="B3120" s="6">
        <f t="shared" si="100"/>
        <v>0</v>
      </c>
      <c r="C3120" s="6">
        <f t="shared" si="101"/>
        <v>1</v>
      </c>
      <c r="D3120" s="6" t="s">
        <v>4</v>
      </c>
      <c r="E3120" s="6">
        <v>0</v>
      </c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</row>
    <row r="3121" spans="1:33" x14ac:dyDescent="0.2">
      <c r="A3121" s="6">
        <v>2</v>
      </c>
      <c r="B3121" s="6">
        <f t="shared" si="100"/>
        <v>0</v>
      </c>
      <c r="C3121" s="6">
        <f t="shared" si="101"/>
        <v>1</v>
      </c>
      <c r="D3121" s="6" t="s">
        <v>4</v>
      </c>
      <c r="E3121" s="6">
        <v>2</v>
      </c>
      <c r="F3121" s="14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/>
      <c r="AG3121" s="14"/>
    </row>
    <row r="3122" spans="1:33" x14ac:dyDescent="0.2">
      <c r="A3122" s="6">
        <v>1</v>
      </c>
      <c r="B3122" s="6">
        <f t="shared" si="100"/>
        <v>0</v>
      </c>
      <c r="C3122" s="6">
        <f t="shared" si="101"/>
        <v>1</v>
      </c>
      <c r="D3122" s="6" t="s">
        <v>4</v>
      </c>
      <c r="E3122" s="6">
        <v>1</v>
      </c>
      <c r="F3122" s="14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/>
      <c r="AG3122" s="14"/>
    </row>
    <row r="3123" spans="1:33" x14ac:dyDescent="0.2">
      <c r="A3123" s="6">
        <v>3</v>
      </c>
      <c r="B3123" s="6">
        <f t="shared" si="100"/>
        <v>0</v>
      </c>
      <c r="C3123" s="6">
        <f t="shared" si="101"/>
        <v>1</v>
      </c>
      <c r="D3123" s="6" t="s">
        <v>4</v>
      </c>
      <c r="E3123" s="6">
        <v>3</v>
      </c>
      <c r="F3123" s="14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/>
      <c r="AG3123" s="14"/>
    </row>
    <row r="3124" spans="1:33" x14ac:dyDescent="0.2">
      <c r="A3124" s="6">
        <v>0</v>
      </c>
      <c r="B3124" s="6">
        <f t="shared" si="100"/>
        <v>0</v>
      </c>
      <c r="C3124" s="6">
        <f t="shared" si="101"/>
        <v>1</v>
      </c>
      <c r="D3124" s="6" t="s">
        <v>4</v>
      </c>
      <c r="E3124" s="6">
        <v>0</v>
      </c>
      <c r="F3124" s="14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/>
      <c r="AG3124" s="14"/>
    </row>
    <row r="3125" spans="1:33" x14ac:dyDescent="0.2">
      <c r="A3125" s="6">
        <v>3</v>
      </c>
      <c r="B3125" s="6">
        <f t="shared" si="100"/>
        <v>0</v>
      </c>
      <c r="C3125" s="6">
        <f t="shared" si="101"/>
        <v>1</v>
      </c>
      <c r="D3125" s="6" t="s">
        <v>4</v>
      </c>
      <c r="E3125" s="6">
        <v>3</v>
      </c>
      <c r="F3125" s="14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</row>
    <row r="3126" spans="1:33" x14ac:dyDescent="0.2">
      <c r="A3126" s="6">
        <v>4</v>
      </c>
      <c r="B3126" s="6">
        <f t="shared" si="100"/>
        <v>1</v>
      </c>
      <c r="C3126" s="6">
        <f t="shared" si="101"/>
        <v>0</v>
      </c>
      <c r="D3126" s="6" t="s">
        <v>5</v>
      </c>
      <c r="E3126" s="6">
        <v>4</v>
      </c>
      <c r="F3126" s="14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/>
      <c r="AG3126" s="14"/>
    </row>
    <row r="3127" spans="1:33" x14ac:dyDescent="0.2">
      <c r="A3127" s="6">
        <v>0</v>
      </c>
      <c r="B3127" s="6">
        <f t="shared" si="100"/>
        <v>0</v>
      </c>
      <c r="C3127" s="6">
        <f t="shared" si="101"/>
        <v>1</v>
      </c>
      <c r="D3127" s="6" t="s">
        <v>4</v>
      </c>
      <c r="E3127" s="6">
        <v>0</v>
      </c>
      <c r="F3127" s="14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/>
      <c r="AG3127" s="14"/>
    </row>
    <row r="3128" spans="1:33" x14ac:dyDescent="0.2">
      <c r="A3128" s="6">
        <v>4</v>
      </c>
      <c r="B3128" s="6">
        <f t="shared" si="100"/>
        <v>1</v>
      </c>
      <c r="C3128" s="6">
        <f t="shared" si="101"/>
        <v>0</v>
      </c>
      <c r="D3128" s="6" t="s">
        <v>5</v>
      </c>
      <c r="E3128" s="6">
        <v>4</v>
      </c>
      <c r="F3128" s="14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/>
      <c r="AG3128" s="14"/>
    </row>
    <row r="3129" spans="1:33" x14ac:dyDescent="0.2">
      <c r="A3129" s="6">
        <v>3</v>
      </c>
      <c r="B3129" s="6">
        <f t="shared" si="100"/>
        <v>0</v>
      </c>
      <c r="C3129" s="6">
        <f t="shared" si="101"/>
        <v>1</v>
      </c>
      <c r="D3129" s="6" t="s">
        <v>4</v>
      </c>
      <c r="E3129" s="6">
        <v>3</v>
      </c>
      <c r="F3129" s="14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/>
      <c r="AG3129" s="14"/>
    </row>
    <row r="3130" spans="1:33" x14ac:dyDescent="0.2">
      <c r="A3130" s="6">
        <v>2</v>
      </c>
      <c r="B3130" s="6">
        <f t="shared" si="100"/>
        <v>0</v>
      </c>
      <c r="C3130" s="6">
        <f t="shared" si="101"/>
        <v>1</v>
      </c>
      <c r="D3130" s="6" t="s">
        <v>4</v>
      </c>
      <c r="E3130" s="6">
        <v>2</v>
      </c>
      <c r="F3130" s="14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/>
      <c r="AG3130" s="14"/>
    </row>
    <row r="3131" spans="1:33" x14ac:dyDescent="0.2">
      <c r="A3131" s="6">
        <v>3</v>
      </c>
      <c r="B3131" s="6">
        <f t="shared" si="100"/>
        <v>0</v>
      </c>
      <c r="C3131" s="6">
        <f t="shared" si="101"/>
        <v>1</v>
      </c>
      <c r="D3131" s="6" t="s">
        <v>4</v>
      </c>
      <c r="E3131" s="6">
        <v>3</v>
      </c>
      <c r="F3131" s="14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/>
      <c r="AG3131" s="14"/>
    </row>
    <row r="3132" spans="1:33" x14ac:dyDescent="0.2">
      <c r="A3132" s="6">
        <v>5</v>
      </c>
      <c r="B3132" s="6">
        <f t="shared" si="100"/>
        <v>0</v>
      </c>
      <c r="C3132" s="6">
        <f t="shared" si="101"/>
        <v>1</v>
      </c>
      <c r="D3132" s="6" t="s">
        <v>4</v>
      </c>
      <c r="E3132" s="6">
        <v>5</v>
      </c>
      <c r="F3132" s="14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/>
      <c r="AG3132" s="14"/>
    </row>
    <row r="3133" spans="1:33" x14ac:dyDescent="0.2">
      <c r="A3133" s="6">
        <v>2</v>
      </c>
      <c r="B3133" s="6">
        <f t="shared" si="100"/>
        <v>1</v>
      </c>
      <c r="C3133" s="6">
        <f t="shared" si="101"/>
        <v>0</v>
      </c>
      <c r="D3133" s="6" t="s">
        <v>5</v>
      </c>
      <c r="E3133" s="6">
        <v>2</v>
      </c>
      <c r="F3133" s="14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/>
      <c r="AG3133" s="14"/>
    </row>
    <row r="3134" spans="1:33" x14ac:dyDescent="0.2">
      <c r="A3134" s="6">
        <v>2</v>
      </c>
      <c r="B3134" s="6">
        <f t="shared" si="100"/>
        <v>0</v>
      </c>
      <c r="C3134" s="6">
        <f t="shared" si="101"/>
        <v>1</v>
      </c>
      <c r="D3134" s="6" t="s">
        <v>4</v>
      </c>
      <c r="E3134" s="6">
        <v>2</v>
      </c>
      <c r="F3134" s="14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/>
      <c r="AG3134" s="14"/>
    </row>
    <row r="3135" spans="1:33" x14ac:dyDescent="0.2">
      <c r="A3135" s="6">
        <v>3</v>
      </c>
      <c r="B3135" s="6">
        <f t="shared" si="100"/>
        <v>0</v>
      </c>
      <c r="C3135" s="6">
        <f t="shared" si="101"/>
        <v>1</v>
      </c>
      <c r="D3135" s="6" t="s">
        <v>4</v>
      </c>
      <c r="E3135" s="6">
        <v>3</v>
      </c>
      <c r="F3135" s="14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/>
      <c r="AG3135" s="14"/>
    </row>
    <row r="3136" spans="1:33" x14ac:dyDescent="0.2">
      <c r="A3136" s="6">
        <v>1</v>
      </c>
      <c r="B3136" s="6">
        <f t="shared" si="100"/>
        <v>0</v>
      </c>
      <c r="C3136" s="6">
        <f t="shared" si="101"/>
        <v>1</v>
      </c>
      <c r="D3136" s="6" t="s">
        <v>4</v>
      </c>
      <c r="E3136" s="6">
        <v>1</v>
      </c>
      <c r="F3136" s="14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</row>
    <row r="3137" spans="1:33" x14ac:dyDescent="0.2">
      <c r="A3137" s="6">
        <v>1</v>
      </c>
      <c r="B3137" s="6">
        <f t="shared" si="100"/>
        <v>0</v>
      </c>
      <c r="C3137" s="6">
        <f t="shared" si="101"/>
        <v>1</v>
      </c>
      <c r="D3137" s="6" t="s">
        <v>4</v>
      </c>
      <c r="E3137" s="6">
        <v>1</v>
      </c>
      <c r="F3137" s="14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/>
      <c r="AG3137" s="14"/>
    </row>
    <row r="3138" spans="1:33" x14ac:dyDescent="0.2">
      <c r="A3138" s="6">
        <v>3</v>
      </c>
      <c r="B3138" s="6">
        <f t="shared" si="100"/>
        <v>0</v>
      </c>
      <c r="C3138" s="6">
        <f t="shared" si="101"/>
        <v>1</v>
      </c>
      <c r="D3138" s="6" t="s">
        <v>4</v>
      </c>
      <c r="E3138" s="6">
        <v>3</v>
      </c>
      <c r="F3138" s="14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</row>
    <row r="3139" spans="1:33" x14ac:dyDescent="0.2">
      <c r="A3139" s="6">
        <v>2</v>
      </c>
      <c r="B3139" s="6">
        <f t="shared" ref="B3139:B3202" si="102">IF(D3139="TRUE",1,0)</f>
        <v>0</v>
      </c>
      <c r="C3139" s="6">
        <f t="shared" ref="C3139:C3202" si="103">IF(D3139="FALSE",1,0)</f>
        <v>1</v>
      </c>
      <c r="D3139" s="6" t="s">
        <v>4</v>
      </c>
      <c r="E3139" s="6">
        <v>2</v>
      </c>
      <c r="F3139" s="14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/>
      <c r="AG3139" s="14"/>
    </row>
    <row r="3140" spans="1:33" x14ac:dyDescent="0.2">
      <c r="A3140" s="6">
        <v>2</v>
      </c>
      <c r="B3140" s="6">
        <f t="shared" si="102"/>
        <v>0</v>
      </c>
      <c r="C3140" s="6">
        <f t="shared" si="103"/>
        <v>1</v>
      </c>
      <c r="D3140" s="6" t="s">
        <v>4</v>
      </c>
      <c r="E3140" s="6">
        <v>2</v>
      </c>
      <c r="F3140" s="14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/>
      <c r="AG3140" s="14"/>
    </row>
    <row r="3141" spans="1:33" x14ac:dyDescent="0.2">
      <c r="A3141" s="6">
        <v>5</v>
      </c>
      <c r="B3141" s="6">
        <f t="shared" si="102"/>
        <v>0</v>
      </c>
      <c r="C3141" s="6">
        <f t="shared" si="103"/>
        <v>1</v>
      </c>
      <c r="D3141" s="6" t="s">
        <v>4</v>
      </c>
      <c r="E3141" s="6">
        <v>5</v>
      </c>
      <c r="F3141" s="14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/>
      <c r="AG3141" s="14"/>
    </row>
    <row r="3142" spans="1:33" x14ac:dyDescent="0.2">
      <c r="A3142" s="6">
        <v>1</v>
      </c>
      <c r="B3142" s="6">
        <f t="shared" si="102"/>
        <v>0</v>
      </c>
      <c r="C3142" s="6">
        <f t="shared" si="103"/>
        <v>1</v>
      </c>
      <c r="D3142" s="6" t="s">
        <v>4</v>
      </c>
      <c r="E3142" s="6">
        <v>1</v>
      </c>
      <c r="F3142" s="14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/>
      <c r="AG3142" s="14"/>
    </row>
    <row r="3143" spans="1:33" x14ac:dyDescent="0.2">
      <c r="A3143" s="6">
        <v>2</v>
      </c>
      <c r="B3143" s="6">
        <f t="shared" si="102"/>
        <v>0</v>
      </c>
      <c r="C3143" s="6">
        <f t="shared" si="103"/>
        <v>1</v>
      </c>
      <c r="D3143" s="6" t="s">
        <v>4</v>
      </c>
      <c r="E3143" s="6">
        <v>2</v>
      </c>
      <c r="F3143" s="14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</row>
    <row r="3144" spans="1:33" x14ac:dyDescent="0.2">
      <c r="A3144" s="6">
        <v>3</v>
      </c>
      <c r="B3144" s="6">
        <f t="shared" si="102"/>
        <v>0</v>
      </c>
      <c r="C3144" s="6">
        <f t="shared" si="103"/>
        <v>1</v>
      </c>
      <c r="D3144" s="6" t="s">
        <v>4</v>
      </c>
      <c r="E3144" s="6">
        <v>3</v>
      </c>
      <c r="F3144" s="14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/>
      <c r="AG3144" s="14"/>
    </row>
    <row r="3145" spans="1:33" x14ac:dyDescent="0.2">
      <c r="A3145" s="6">
        <v>5</v>
      </c>
      <c r="B3145" s="6">
        <f t="shared" si="102"/>
        <v>1</v>
      </c>
      <c r="C3145" s="6">
        <f t="shared" si="103"/>
        <v>0</v>
      </c>
      <c r="D3145" s="6" t="s">
        <v>5</v>
      </c>
      <c r="E3145" s="6">
        <v>5</v>
      </c>
      <c r="F3145" s="14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/>
      <c r="AG3145" s="14"/>
    </row>
    <row r="3146" spans="1:33" x14ac:dyDescent="0.2">
      <c r="A3146" s="6">
        <v>3</v>
      </c>
      <c r="B3146" s="6">
        <f t="shared" si="102"/>
        <v>0</v>
      </c>
      <c r="C3146" s="6">
        <f t="shared" si="103"/>
        <v>1</v>
      </c>
      <c r="D3146" s="6" t="s">
        <v>4</v>
      </c>
      <c r="E3146" s="6">
        <v>3</v>
      </c>
      <c r="F3146" s="14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/>
      <c r="AG3146" s="14"/>
    </row>
    <row r="3147" spans="1:33" x14ac:dyDescent="0.2">
      <c r="A3147" s="6">
        <v>1</v>
      </c>
      <c r="B3147" s="6">
        <f t="shared" si="102"/>
        <v>0</v>
      </c>
      <c r="C3147" s="6">
        <f t="shared" si="103"/>
        <v>1</v>
      </c>
      <c r="D3147" s="6" t="s">
        <v>4</v>
      </c>
      <c r="E3147" s="6">
        <v>1</v>
      </c>
      <c r="F3147" s="14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/>
      <c r="AG3147" s="14"/>
    </row>
    <row r="3148" spans="1:33" x14ac:dyDescent="0.2">
      <c r="A3148" s="6">
        <v>4</v>
      </c>
      <c r="B3148" s="6">
        <f t="shared" si="102"/>
        <v>0</v>
      </c>
      <c r="C3148" s="6">
        <f t="shared" si="103"/>
        <v>1</v>
      </c>
      <c r="D3148" s="6" t="s">
        <v>4</v>
      </c>
      <c r="E3148" s="6">
        <v>4</v>
      </c>
      <c r="F3148" s="14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/>
      <c r="AG3148" s="14"/>
    </row>
    <row r="3149" spans="1:33" x14ac:dyDescent="0.2">
      <c r="A3149" s="6">
        <v>0</v>
      </c>
      <c r="B3149" s="6">
        <f t="shared" si="102"/>
        <v>1</v>
      </c>
      <c r="C3149" s="6">
        <f t="shared" si="103"/>
        <v>0</v>
      </c>
      <c r="D3149" s="6" t="s">
        <v>5</v>
      </c>
      <c r="E3149" s="6">
        <v>0</v>
      </c>
      <c r="F3149" s="14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/>
      <c r="AG3149" s="14"/>
    </row>
    <row r="3150" spans="1:33" x14ac:dyDescent="0.2">
      <c r="A3150" s="6">
        <v>1</v>
      </c>
      <c r="B3150" s="6">
        <f t="shared" si="102"/>
        <v>0</v>
      </c>
      <c r="C3150" s="6">
        <f t="shared" si="103"/>
        <v>1</v>
      </c>
      <c r="D3150" s="6" t="s">
        <v>4</v>
      </c>
      <c r="E3150" s="6">
        <v>1</v>
      </c>
      <c r="F3150" s="14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/>
      <c r="AG3150" s="14"/>
    </row>
    <row r="3151" spans="1:33" x14ac:dyDescent="0.2">
      <c r="A3151" s="6">
        <v>2</v>
      </c>
      <c r="B3151" s="6">
        <f t="shared" si="102"/>
        <v>0</v>
      </c>
      <c r="C3151" s="6">
        <f t="shared" si="103"/>
        <v>1</v>
      </c>
      <c r="D3151" s="6" t="s">
        <v>4</v>
      </c>
      <c r="E3151" s="6">
        <v>2</v>
      </c>
      <c r="F3151" s="14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/>
      <c r="AG3151" s="14"/>
    </row>
    <row r="3152" spans="1:33" x14ac:dyDescent="0.2">
      <c r="A3152" s="6">
        <v>0</v>
      </c>
      <c r="B3152" s="6">
        <f t="shared" si="102"/>
        <v>1</v>
      </c>
      <c r="C3152" s="6">
        <f t="shared" si="103"/>
        <v>0</v>
      </c>
      <c r="D3152" s="6" t="s">
        <v>5</v>
      </c>
      <c r="E3152" s="6">
        <v>0</v>
      </c>
      <c r="F3152" s="14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/>
      <c r="AG3152" s="14"/>
    </row>
    <row r="3153" spans="1:33" x14ac:dyDescent="0.2">
      <c r="A3153" s="6">
        <v>1</v>
      </c>
      <c r="B3153" s="6">
        <f t="shared" si="102"/>
        <v>0</v>
      </c>
      <c r="C3153" s="6">
        <f t="shared" si="103"/>
        <v>1</v>
      </c>
      <c r="D3153" s="6" t="s">
        <v>4</v>
      </c>
      <c r="E3153" s="6">
        <v>1</v>
      </c>
      <c r="F3153" s="14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/>
      <c r="AG3153" s="14"/>
    </row>
    <row r="3154" spans="1:33" x14ac:dyDescent="0.2">
      <c r="A3154" s="6">
        <v>2</v>
      </c>
      <c r="B3154" s="6">
        <f t="shared" si="102"/>
        <v>0</v>
      </c>
      <c r="C3154" s="6">
        <f t="shared" si="103"/>
        <v>1</v>
      </c>
      <c r="D3154" s="6" t="s">
        <v>4</v>
      </c>
      <c r="E3154" s="6">
        <v>2</v>
      </c>
      <c r="F3154" s="14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/>
      <c r="AG3154" s="14"/>
    </row>
    <row r="3155" spans="1:33" x14ac:dyDescent="0.2">
      <c r="A3155" s="6">
        <v>2</v>
      </c>
      <c r="B3155" s="6">
        <f t="shared" si="102"/>
        <v>0</v>
      </c>
      <c r="C3155" s="6">
        <f t="shared" si="103"/>
        <v>1</v>
      </c>
      <c r="D3155" s="6" t="s">
        <v>4</v>
      </c>
      <c r="E3155" s="6">
        <v>2</v>
      </c>
      <c r="F3155" s="14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/>
      <c r="AG3155" s="14"/>
    </row>
    <row r="3156" spans="1:33" x14ac:dyDescent="0.2">
      <c r="A3156" s="6">
        <v>2</v>
      </c>
      <c r="B3156" s="6">
        <f t="shared" si="102"/>
        <v>0</v>
      </c>
      <c r="C3156" s="6">
        <f t="shared" si="103"/>
        <v>1</v>
      </c>
      <c r="D3156" s="6" t="s">
        <v>4</v>
      </c>
      <c r="E3156" s="6">
        <v>2</v>
      </c>
      <c r="F3156" s="14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/>
      <c r="AG3156" s="14"/>
    </row>
    <row r="3157" spans="1:33" x14ac:dyDescent="0.2">
      <c r="A3157" s="6">
        <v>3</v>
      </c>
      <c r="B3157" s="6">
        <f t="shared" si="102"/>
        <v>0</v>
      </c>
      <c r="C3157" s="6">
        <f t="shared" si="103"/>
        <v>1</v>
      </c>
      <c r="D3157" s="6" t="s">
        <v>4</v>
      </c>
      <c r="E3157" s="6">
        <v>3</v>
      </c>
      <c r="F3157" s="14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/>
      <c r="AG3157" s="14"/>
    </row>
    <row r="3158" spans="1:33" x14ac:dyDescent="0.2">
      <c r="A3158" s="6">
        <v>4</v>
      </c>
      <c r="B3158" s="6">
        <f t="shared" si="102"/>
        <v>1</v>
      </c>
      <c r="C3158" s="6">
        <f t="shared" si="103"/>
        <v>0</v>
      </c>
      <c r="D3158" s="6" t="s">
        <v>5</v>
      </c>
      <c r="E3158" s="6">
        <v>4</v>
      </c>
      <c r="F3158" s="14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/>
      <c r="AG3158" s="14"/>
    </row>
    <row r="3159" spans="1:33" x14ac:dyDescent="0.2">
      <c r="A3159" s="6">
        <v>3</v>
      </c>
      <c r="B3159" s="6">
        <f t="shared" si="102"/>
        <v>0</v>
      </c>
      <c r="C3159" s="6">
        <f t="shared" si="103"/>
        <v>1</v>
      </c>
      <c r="D3159" s="6" t="s">
        <v>4</v>
      </c>
      <c r="E3159" s="6">
        <v>3</v>
      </c>
      <c r="F3159" s="14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/>
      <c r="AG3159" s="14"/>
    </row>
    <row r="3160" spans="1:33" x14ac:dyDescent="0.2">
      <c r="A3160" s="6">
        <v>1</v>
      </c>
      <c r="B3160" s="6">
        <f t="shared" si="102"/>
        <v>0</v>
      </c>
      <c r="C3160" s="6">
        <f t="shared" si="103"/>
        <v>1</v>
      </c>
      <c r="D3160" s="6" t="s">
        <v>4</v>
      </c>
      <c r="E3160" s="6">
        <v>1</v>
      </c>
      <c r="F3160" s="14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/>
      <c r="AG3160" s="14"/>
    </row>
    <row r="3161" spans="1:33" x14ac:dyDescent="0.2">
      <c r="A3161" s="6">
        <v>0</v>
      </c>
      <c r="B3161" s="6">
        <f t="shared" si="102"/>
        <v>0</v>
      </c>
      <c r="C3161" s="6">
        <f t="shared" si="103"/>
        <v>1</v>
      </c>
      <c r="D3161" s="6" t="s">
        <v>4</v>
      </c>
      <c r="E3161" s="6">
        <v>0</v>
      </c>
      <c r="F3161" s="14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</row>
    <row r="3162" spans="1:33" x14ac:dyDescent="0.2">
      <c r="A3162" s="6">
        <v>2</v>
      </c>
      <c r="B3162" s="6">
        <f t="shared" si="102"/>
        <v>0</v>
      </c>
      <c r="C3162" s="6">
        <f t="shared" si="103"/>
        <v>1</v>
      </c>
      <c r="D3162" s="6" t="s">
        <v>4</v>
      </c>
      <c r="E3162" s="6">
        <v>2</v>
      </c>
      <c r="F3162" s="14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/>
      <c r="AG3162" s="14"/>
    </row>
    <row r="3163" spans="1:33" x14ac:dyDescent="0.2">
      <c r="A3163" s="6">
        <v>0</v>
      </c>
      <c r="B3163" s="6">
        <f t="shared" si="102"/>
        <v>0</v>
      </c>
      <c r="C3163" s="6">
        <f t="shared" si="103"/>
        <v>1</v>
      </c>
      <c r="D3163" s="6" t="s">
        <v>4</v>
      </c>
      <c r="E3163" s="6">
        <v>0</v>
      </c>
      <c r="F3163" s="14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</row>
    <row r="3164" spans="1:33" x14ac:dyDescent="0.2">
      <c r="A3164" s="6">
        <v>2</v>
      </c>
      <c r="B3164" s="6">
        <f t="shared" si="102"/>
        <v>0</v>
      </c>
      <c r="C3164" s="6">
        <f t="shared" si="103"/>
        <v>1</v>
      </c>
      <c r="D3164" s="6" t="s">
        <v>4</v>
      </c>
      <c r="E3164" s="6">
        <v>2</v>
      </c>
      <c r="F3164" s="14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/>
      <c r="AG3164" s="14"/>
    </row>
    <row r="3165" spans="1:33" x14ac:dyDescent="0.2">
      <c r="A3165" s="6">
        <v>1</v>
      </c>
      <c r="B3165" s="6">
        <f t="shared" si="102"/>
        <v>0</v>
      </c>
      <c r="C3165" s="6">
        <f t="shared" si="103"/>
        <v>1</v>
      </c>
      <c r="D3165" s="6" t="s">
        <v>4</v>
      </c>
      <c r="E3165" s="6">
        <v>1</v>
      </c>
      <c r="F3165" s="14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/>
      <c r="AG3165" s="14"/>
    </row>
    <row r="3166" spans="1:33" x14ac:dyDescent="0.2">
      <c r="A3166" s="6">
        <v>1</v>
      </c>
      <c r="B3166" s="6">
        <f t="shared" si="102"/>
        <v>0</v>
      </c>
      <c r="C3166" s="6">
        <f t="shared" si="103"/>
        <v>1</v>
      </c>
      <c r="D3166" s="6" t="s">
        <v>4</v>
      </c>
      <c r="E3166" s="6">
        <v>1</v>
      </c>
      <c r="F3166" s="14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/>
      <c r="AG3166" s="14"/>
    </row>
    <row r="3167" spans="1:33" x14ac:dyDescent="0.2">
      <c r="A3167" s="6">
        <v>2</v>
      </c>
      <c r="B3167" s="6">
        <f t="shared" si="102"/>
        <v>1</v>
      </c>
      <c r="C3167" s="6">
        <f t="shared" si="103"/>
        <v>0</v>
      </c>
      <c r="D3167" s="6" t="s">
        <v>5</v>
      </c>
      <c r="E3167" s="6">
        <v>2</v>
      </c>
      <c r="F3167" s="14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/>
      <c r="AG3167" s="14"/>
    </row>
    <row r="3168" spans="1:33" x14ac:dyDescent="0.2">
      <c r="A3168" s="6">
        <v>1</v>
      </c>
      <c r="B3168" s="6">
        <f t="shared" si="102"/>
        <v>0</v>
      </c>
      <c r="C3168" s="6">
        <f t="shared" si="103"/>
        <v>1</v>
      </c>
      <c r="D3168" s="6" t="s">
        <v>4</v>
      </c>
      <c r="E3168" s="6">
        <v>1</v>
      </c>
      <c r="F3168" s="14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/>
      <c r="AG3168" s="14"/>
    </row>
    <row r="3169" spans="1:33" x14ac:dyDescent="0.2">
      <c r="A3169" s="6">
        <v>1</v>
      </c>
      <c r="B3169" s="6">
        <f t="shared" si="102"/>
        <v>1</v>
      </c>
      <c r="C3169" s="6">
        <f t="shared" si="103"/>
        <v>0</v>
      </c>
      <c r="D3169" s="6" t="s">
        <v>5</v>
      </c>
      <c r="E3169" s="6">
        <v>1</v>
      </c>
      <c r="F3169" s="14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4"/>
    </row>
    <row r="3170" spans="1:33" x14ac:dyDescent="0.2">
      <c r="A3170" s="6">
        <v>4</v>
      </c>
      <c r="B3170" s="6">
        <f t="shared" si="102"/>
        <v>1</v>
      </c>
      <c r="C3170" s="6">
        <f t="shared" si="103"/>
        <v>0</v>
      </c>
      <c r="D3170" s="6" t="s">
        <v>5</v>
      </c>
      <c r="E3170" s="6">
        <v>4</v>
      </c>
      <c r="F3170" s="14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/>
      <c r="AG3170" s="14"/>
    </row>
    <row r="3171" spans="1:33" x14ac:dyDescent="0.2">
      <c r="A3171" s="6">
        <v>0</v>
      </c>
      <c r="B3171" s="6">
        <f t="shared" si="102"/>
        <v>0</v>
      </c>
      <c r="C3171" s="6">
        <f t="shared" si="103"/>
        <v>1</v>
      </c>
      <c r="D3171" s="6" t="s">
        <v>4</v>
      </c>
      <c r="E3171" s="6">
        <v>0</v>
      </c>
      <c r="F3171" s="14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/>
      <c r="AG3171" s="14"/>
    </row>
    <row r="3172" spans="1:33" x14ac:dyDescent="0.2">
      <c r="A3172" s="6">
        <v>1</v>
      </c>
      <c r="B3172" s="6">
        <f t="shared" si="102"/>
        <v>0</v>
      </c>
      <c r="C3172" s="6">
        <f t="shared" si="103"/>
        <v>1</v>
      </c>
      <c r="D3172" s="6" t="s">
        <v>4</v>
      </c>
      <c r="E3172" s="6">
        <v>1</v>
      </c>
      <c r="F3172" s="14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/>
      <c r="AG3172" s="14"/>
    </row>
    <row r="3173" spans="1:33" x14ac:dyDescent="0.2">
      <c r="A3173" s="6">
        <v>3</v>
      </c>
      <c r="B3173" s="6">
        <f t="shared" si="102"/>
        <v>0</v>
      </c>
      <c r="C3173" s="6">
        <f t="shared" si="103"/>
        <v>1</v>
      </c>
      <c r="D3173" s="6" t="s">
        <v>4</v>
      </c>
      <c r="E3173" s="6">
        <v>3</v>
      </c>
      <c r="F3173" s="14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/>
      <c r="AG3173" s="14"/>
    </row>
    <row r="3174" spans="1:33" x14ac:dyDescent="0.2">
      <c r="A3174" s="6">
        <v>3</v>
      </c>
      <c r="B3174" s="6">
        <f t="shared" si="102"/>
        <v>0</v>
      </c>
      <c r="C3174" s="6">
        <f t="shared" si="103"/>
        <v>1</v>
      </c>
      <c r="D3174" s="6" t="s">
        <v>4</v>
      </c>
      <c r="E3174" s="6">
        <v>3</v>
      </c>
      <c r="F3174" s="14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/>
      <c r="AG3174" s="14"/>
    </row>
    <row r="3175" spans="1:33" x14ac:dyDescent="0.2">
      <c r="A3175" s="6">
        <v>2</v>
      </c>
      <c r="B3175" s="6">
        <f t="shared" si="102"/>
        <v>0</v>
      </c>
      <c r="C3175" s="6">
        <f t="shared" si="103"/>
        <v>1</v>
      </c>
      <c r="D3175" s="6" t="s">
        <v>4</v>
      </c>
      <c r="E3175" s="6">
        <v>2</v>
      </c>
      <c r="F3175" s="14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/>
      <c r="AG3175" s="14"/>
    </row>
    <row r="3176" spans="1:33" x14ac:dyDescent="0.2">
      <c r="A3176" s="6">
        <v>0</v>
      </c>
      <c r="B3176" s="6">
        <f t="shared" si="102"/>
        <v>0</v>
      </c>
      <c r="C3176" s="6">
        <f t="shared" si="103"/>
        <v>1</v>
      </c>
      <c r="D3176" s="6" t="s">
        <v>4</v>
      </c>
      <c r="E3176" s="6">
        <v>0</v>
      </c>
      <c r="F3176" s="14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/>
      <c r="AG3176" s="14"/>
    </row>
    <row r="3177" spans="1:33" x14ac:dyDescent="0.2">
      <c r="A3177" s="6">
        <v>0</v>
      </c>
      <c r="B3177" s="6">
        <f t="shared" si="102"/>
        <v>0</v>
      </c>
      <c r="C3177" s="6">
        <f t="shared" si="103"/>
        <v>1</v>
      </c>
      <c r="D3177" s="6" t="s">
        <v>4</v>
      </c>
      <c r="E3177" s="6">
        <v>0</v>
      </c>
      <c r="F3177" s="14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4"/>
    </row>
    <row r="3178" spans="1:33" x14ac:dyDescent="0.2">
      <c r="A3178" s="6">
        <v>1</v>
      </c>
      <c r="B3178" s="6">
        <f t="shared" si="102"/>
        <v>0</v>
      </c>
      <c r="C3178" s="6">
        <f t="shared" si="103"/>
        <v>1</v>
      </c>
      <c r="D3178" s="6" t="s">
        <v>4</v>
      </c>
      <c r="E3178" s="6">
        <v>1</v>
      </c>
      <c r="F3178" s="14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4"/>
    </row>
    <row r="3179" spans="1:33" x14ac:dyDescent="0.2">
      <c r="A3179" s="6">
        <v>0</v>
      </c>
      <c r="B3179" s="6">
        <f t="shared" si="102"/>
        <v>0</v>
      </c>
      <c r="C3179" s="6">
        <f t="shared" si="103"/>
        <v>1</v>
      </c>
      <c r="D3179" s="6" t="s">
        <v>4</v>
      </c>
      <c r="E3179" s="6">
        <v>0</v>
      </c>
      <c r="F3179" s="14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</row>
    <row r="3180" spans="1:33" x14ac:dyDescent="0.2">
      <c r="A3180" s="6">
        <v>1</v>
      </c>
      <c r="B3180" s="6">
        <f t="shared" si="102"/>
        <v>0</v>
      </c>
      <c r="C3180" s="6">
        <f t="shared" si="103"/>
        <v>1</v>
      </c>
      <c r="D3180" s="6" t="s">
        <v>4</v>
      </c>
      <c r="E3180" s="6">
        <v>1</v>
      </c>
      <c r="F3180" s="14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/>
      <c r="AG3180" s="14"/>
    </row>
    <row r="3181" spans="1:33" x14ac:dyDescent="0.2">
      <c r="A3181" s="6">
        <v>1</v>
      </c>
      <c r="B3181" s="6">
        <f t="shared" si="102"/>
        <v>0</v>
      </c>
      <c r="C3181" s="6">
        <f t="shared" si="103"/>
        <v>1</v>
      </c>
      <c r="D3181" s="6" t="s">
        <v>4</v>
      </c>
      <c r="E3181" s="6">
        <v>1</v>
      </c>
      <c r="F3181" s="14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/>
      <c r="AG3181" s="14"/>
    </row>
    <row r="3182" spans="1:33" x14ac:dyDescent="0.2">
      <c r="A3182" s="6">
        <v>5</v>
      </c>
      <c r="B3182" s="6">
        <f t="shared" si="102"/>
        <v>0</v>
      </c>
      <c r="C3182" s="6">
        <f t="shared" si="103"/>
        <v>1</v>
      </c>
      <c r="D3182" s="6" t="s">
        <v>4</v>
      </c>
      <c r="E3182" s="6">
        <v>5</v>
      </c>
      <c r="F3182" s="14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/>
      <c r="AG3182" s="14"/>
    </row>
    <row r="3183" spans="1:33" x14ac:dyDescent="0.2">
      <c r="A3183" s="6">
        <v>3</v>
      </c>
      <c r="B3183" s="6">
        <f t="shared" si="102"/>
        <v>0</v>
      </c>
      <c r="C3183" s="6">
        <f t="shared" si="103"/>
        <v>1</v>
      </c>
      <c r="D3183" s="6" t="s">
        <v>4</v>
      </c>
      <c r="E3183" s="6">
        <v>3</v>
      </c>
      <c r="F3183" s="14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/>
      <c r="AG3183" s="14"/>
    </row>
    <row r="3184" spans="1:33" x14ac:dyDescent="0.2">
      <c r="A3184" s="6">
        <v>2</v>
      </c>
      <c r="B3184" s="6">
        <f t="shared" si="102"/>
        <v>0</v>
      </c>
      <c r="C3184" s="6">
        <f t="shared" si="103"/>
        <v>1</v>
      </c>
      <c r="D3184" s="6" t="s">
        <v>4</v>
      </c>
      <c r="E3184" s="6">
        <v>2</v>
      </c>
      <c r="F3184" s="14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/>
      <c r="AG3184" s="14"/>
    </row>
    <row r="3185" spans="1:33" x14ac:dyDescent="0.2">
      <c r="A3185" s="6">
        <v>0</v>
      </c>
      <c r="B3185" s="6">
        <f t="shared" si="102"/>
        <v>0</v>
      </c>
      <c r="C3185" s="6">
        <f t="shared" si="103"/>
        <v>1</v>
      </c>
      <c r="D3185" s="6" t="s">
        <v>4</v>
      </c>
      <c r="E3185" s="6">
        <v>0</v>
      </c>
      <c r="F3185" s="14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</row>
    <row r="3186" spans="1:33" x14ac:dyDescent="0.2">
      <c r="A3186" s="6">
        <v>0</v>
      </c>
      <c r="B3186" s="6">
        <f t="shared" si="102"/>
        <v>0</v>
      </c>
      <c r="C3186" s="6">
        <f t="shared" si="103"/>
        <v>1</v>
      </c>
      <c r="D3186" s="6" t="s">
        <v>4</v>
      </c>
      <c r="E3186" s="6">
        <v>0</v>
      </c>
      <c r="F3186" s="14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/>
      <c r="AG3186" s="14"/>
    </row>
    <row r="3187" spans="1:33" x14ac:dyDescent="0.2">
      <c r="A3187" s="6">
        <v>3</v>
      </c>
      <c r="B3187" s="6">
        <f t="shared" si="102"/>
        <v>0</v>
      </c>
      <c r="C3187" s="6">
        <f t="shared" si="103"/>
        <v>1</v>
      </c>
      <c r="D3187" s="6" t="s">
        <v>4</v>
      </c>
      <c r="E3187" s="6">
        <v>3</v>
      </c>
      <c r="F3187" s="14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/>
      <c r="AG3187" s="14"/>
    </row>
    <row r="3188" spans="1:33" x14ac:dyDescent="0.2">
      <c r="A3188" s="6">
        <v>1</v>
      </c>
      <c r="B3188" s="6">
        <f t="shared" si="102"/>
        <v>0</v>
      </c>
      <c r="C3188" s="6">
        <f t="shared" si="103"/>
        <v>1</v>
      </c>
      <c r="D3188" s="6" t="s">
        <v>4</v>
      </c>
      <c r="E3188" s="6">
        <v>1</v>
      </c>
      <c r="F3188" s="14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/>
      <c r="AG3188" s="14"/>
    </row>
    <row r="3189" spans="1:33" x14ac:dyDescent="0.2">
      <c r="A3189" s="6">
        <v>1</v>
      </c>
      <c r="B3189" s="6">
        <f t="shared" si="102"/>
        <v>0</v>
      </c>
      <c r="C3189" s="6">
        <f t="shared" si="103"/>
        <v>1</v>
      </c>
      <c r="D3189" s="6" t="s">
        <v>4</v>
      </c>
      <c r="E3189" s="6">
        <v>1</v>
      </c>
      <c r="F3189" s="14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/>
      <c r="AG3189" s="14"/>
    </row>
    <row r="3190" spans="1:33" x14ac:dyDescent="0.2">
      <c r="A3190" s="6">
        <v>0</v>
      </c>
      <c r="B3190" s="6">
        <f t="shared" si="102"/>
        <v>1</v>
      </c>
      <c r="C3190" s="6">
        <f t="shared" si="103"/>
        <v>0</v>
      </c>
      <c r="D3190" s="6" t="s">
        <v>5</v>
      </c>
      <c r="E3190" s="6">
        <v>0</v>
      </c>
      <c r="F3190" s="14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/>
      <c r="AG3190" s="14"/>
    </row>
    <row r="3191" spans="1:33" x14ac:dyDescent="0.2">
      <c r="A3191" s="6">
        <v>6</v>
      </c>
      <c r="B3191" s="6">
        <f t="shared" si="102"/>
        <v>1</v>
      </c>
      <c r="C3191" s="6">
        <f t="shared" si="103"/>
        <v>0</v>
      </c>
      <c r="D3191" s="6" t="s">
        <v>5</v>
      </c>
      <c r="E3191" s="6">
        <v>6</v>
      </c>
      <c r="F3191" s="14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/>
      <c r="AG3191" s="14"/>
    </row>
    <row r="3192" spans="1:33" x14ac:dyDescent="0.2">
      <c r="A3192" s="6">
        <v>0</v>
      </c>
      <c r="B3192" s="6">
        <f t="shared" si="102"/>
        <v>1</v>
      </c>
      <c r="C3192" s="6">
        <f t="shared" si="103"/>
        <v>0</v>
      </c>
      <c r="D3192" s="6" t="s">
        <v>5</v>
      </c>
      <c r="E3192" s="6">
        <v>0</v>
      </c>
      <c r="F3192" s="14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/>
      <c r="AG3192" s="14"/>
    </row>
    <row r="3193" spans="1:33" x14ac:dyDescent="0.2">
      <c r="A3193" s="6">
        <v>2</v>
      </c>
      <c r="B3193" s="6">
        <f t="shared" si="102"/>
        <v>0</v>
      </c>
      <c r="C3193" s="6">
        <f t="shared" si="103"/>
        <v>1</v>
      </c>
      <c r="D3193" s="6" t="s">
        <v>4</v>
      </c>
      <c r="E3193" s="6">
        <v>2</v>
      </c>
      <c r="F3193" s="14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/>
      <c r="AG3193" s="14"/>
    </row>
    <row r="3194" spans="1:33" x14ac:dyDescent="0.2">
      <c r="A3194" s="6">
        <v>1</v>
      </c>
      <c r="B3194" s="6">
        <f t="shared" si="102"/>
        <v>0</v>
      </c>
      <c r="C3194" s="6">
        <f t="shared" si="103"/>
        <v>1</v>
      </c>
      <c r="D3194" s="6" t="s">
        <v>4</v>
      </c>
      <c r="E3194" s="6">
        <v>1</v>
      </c>
      <c r="F3194" s="14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/>
      <c r="AG3194" s="14"/>
    </row>
    <row r="3195" spans="1:33" x14ac:dyDescent="0.2">
      <c r="A3195" s="6">
        <v>0</v>
      </c>
      <c r="B3195" s="6">
        <f t="shared" si="102"/>
        <v>0</v>
      </c>
      <c r="C3195" s="6">
        <f t="shared" si="103"/>
        <v>1</v>
      </c>
      <c r="D3195" s="6" t="s">
        <v>4</v>
      </c>
      <c r="E3195" s="6">
        <v>0</v>
      </c>
      <c r="F3195" s="14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/>
      <c r="AG3195" s="14"/>
    </row>
    <row r="3196" spans="1:33" x14ac:dyDescent="0.2">
      <c r="A3196" s="6">
        <v>2</v>
      </c>
      <c r="B3196" s="6">
        <f t="shared" si="102"/>
        <v>0</v>
      </c>
      <c r="C3196" s="6">
        <f t="shared" si="103"/>
        <v>1</v>
      </c>
      <c r="D3196" s="6" t="s">
        <v>4</v>
      </c>
      <c r="E3196" s="6">
        <v>2</v>
      </c>
      <c r="F3196" s="14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</row>
    <row r="3197" spans="1:33" x14ac:dyDescent="0.2">
      <c r="A3197" s="6">
        <v>1</v>
      </c>
      <c r="B3197" s="6">
        <f t="shared" si="102"/>
        <v>0</v>
      </c>
      <c r="C3197" s="6">
        <f t="shared" si="103"/>
        <v>1</v>
      </c>
      <c r="D3197" s="6" t="s">
        <v>4</v>
      </c>
      <c r="E3197" s="6">
        <v>1</v>
      </c>
      <c r="F3197" s="14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</row>
    <row r="3198" spans="1:33" x14ac:dyDescent="0.2">
      <c r="A3198" s="6">
        <v>0</v>
      </c>
      <c r="B3198" s="6">
        <f t="shared" si="102"/>
        <v>0</v>
      </c>
      <c r="C3198" s="6">
        <f t="shared" si="103"/>
        <v>1</v>
      </c>
      <c r="D3198" s="6" t="s">
        <v>4</v>
      </c>
      <c r="E3198" s="6">
        <v>0</v>
      </c>
      <c r="F3198" s="14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/>
      <c r="AG3198" s="14"/>
    </row>
    <row r="3199" spans="1:33" x14ac:dyDescent="0.2">
      <c r="A3199" s="6">
        <v>2</v>
      </c>
      <c r="B3199" s="6">
        <f t="shared" si="102"/>
        <v>0</v>
      </c>
      <c r="C3199" s="6">
        <f t="shared" si="103"/>
        <v>1</v>
      </c>
      <c r="D3199" s="6" t="s">
        <v>4</v>
      </c>
      <c r="E3199" s="6">
        <v>2</v>
      </c>
      <c r="F3199" s="14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/>
      <c r="AG3199" s="14"/>
    </row>
    <row r="3200" spans="1:33" x14ac:dyDescent="0.2">
      <c r="A3200" s="6">
        <v>1</v>
      </c>
      <c r="B3200" s="6">
        <f t="shared" si="102"/>
        <v>0</v>
      </c>
      <c r="C3200" s="6">
        <f t="shared" si="103"/>
        <v>1</v>
      </c>
      <c r="D3200" s="6" t="s">
        <v>4</v>
      </c>
      <c r="E3200" s="6">
        <v>1</v>
      </c>
      <c r="F3200" s="14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/>
      <c r="AG3200" s="14"/>
    </row>
    <row r="3201" spans="1:33" x14ac:dyDescent="0.2">
      <c r="A3201" s="6">
        <v>1</v>
      </c>
      <c r="B3201" s="6">
        <f t="shared" si="102"/>
        <v>0</v>
      </c>
      <c r="C3201" s="6">
        <f t="shared" si="103"/>
        <v>1</v>
      </c>
      <c r="D3201" s="6" t="s">
        <v>4</v>
      </c>
      <c r="E3201" s="6">
        <v>1</v>
      </c>
      <c r="F3201" s="14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4"/>
    </row>
    <row r="3202" spans="1:33" x14ac:dyDescent="0.2">
      <c r="A3202" s="6">
        <v>1</v>
      </c>
      <c r="B3202" s="6">
        <f t="shared" si="102"/>
        <v>0</v>
      </c>
      <c r="C3202" s="6">
        <f t="shared" si="103"/>
        <v>1</v>
      </c>
      <c r="D3202" s="6" t="s">
        <v>4</v>
      </c>
      <c r="E3202" s="6">
        <v>1</v>
      </c>
      <c r="F3202" s="14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/>
      <c r="AG3202" s="14"/>
    </row>
    <row r="3203" spans="1:33" x14ac:dyDescent="0.2">
      <c r="A3203" s="6">
        <v>3</v>
      </c>
      <c r="B3203" s="6">
        <f t="shared" ref="B3203:B3266" si="104">IF(D3203="TRUE",1,0)</f>
        <v>0</v>
      </c>
      <c r="C3203" s="6">
        <f t="shared" ref="C3203:C3266" si="105">IF(D3203="FALSE",1,0)</f>
        <v>1</v>
      </c>
      <c r="D3203" s="6" t="s">
        <v>4</v>
      </c>
      <c r="E3203" s="6">
        <v>3</v>
      </c>
      <c r="F3203" s="14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/>
      <c r="AG3203" s="14"/>
    </row>
    <row r="3204" spans="1:33" x14ac:dyDescent="0.2">
      <c r="A3204" s="6">
        <v>1</v>
      </c>
      <c r="B3204" s="6">
        <f t="shared" si="104"/>
        <v>0</v>
      </c>
      <c r="C3204" s="6">
        <f t="shared" si="105"/>
        <v>1</v>
      </c>
      <c r="D3204" s="6" t="s">
        <v>4</v>
      </c>
      <c r="E3204" s="6">
        <v>1</v>
      </c>
      <c r="F3204" s="14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/>
      <c r="AG3204" s="14"/>
    </row>
    <row r="3205" spans="1:33" x14ac:dyDescent="0.2">
      <c r="A3205" s="6">
        <v>1</v>
      </c>
      <c r="B3205" s="6">
        <f t="shared" si="104"/>
        <v>0</v>
      </c>
      <c r="C3205" s="6">
        <f t="shared" si="105"/>
        <v>1</v>
      </c>
      <c r="D3205" s="6" t="s">
        <v>4</v>
      </c>
      <c r="E3205" s="6">
        <v>1</v>
      </c>
      <c r="F3205" s="14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/>
      <c r="AG3205" s="14"/>
    </row>
    <row r="3206" spans="1:33" x14ac:dyDescent="0.2">
      <c r="A3206" s="6">
        <v>1</v>
      </c>
      <c r="B3206" s="6">
        <f t="shared" si="104"/>
        <v>1</v>
      </c>
      <c r="C3206" s="6">
        <f t="shared" si="105"/>
        <v>0</v>
      </c>
      <c r="D3206" s="6" t="s">
        <v>5</v>
      </c>
      <c r="E3206" s="6">
        <v>1</v>
      </c>
      <c r="F3206" s="14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/>
      <c r="AG3206" s="14"/>
    </row>
    <row r="3207" spans="1:33" x14ac:dyDescent="0.2">
      <c r="A3207" s="6">
        <v>1</v>
      </c>
      <c r="B3207" s="6">
        <f t="shared" si="104"/>
        <v>0</v>
      </c>
      <c r="C3207" s="6">
        <f t="shared" si="105"/>
        <v>1</v>
      </c>
      <c r="D3207" s="6" t="s">
        <v>4</v>
      </c>
      <c r="E3207" s="6">
        <v>1</v>
      </c>
      <c r="F3207" s="14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/>
      <c r="AG3207" s="14"/>
    </row>
    <row r="3208" spans="1:33" x14ac:dyDescent="0.2">
      <c r="A3208" s="6">
        <v>0</v>
      </c>
      <c r="B3208" s="6">
        <f t="shared" si="104"/>
        <v>0</v>
      </c>
      <c r="C3208" s="6">
        <f t="shared" si="105"/>
        <v>1</v>
      </c>
      <c r="D3208" s="6" t="s">
        <v>4</v>
      </c>
      <c r="E3208" s="6">
        <v>0</v>
      </c>
      <c r="F3208" s="14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/>
      <c r="AG3208" s="14"/>
    </row>
    <row r="3209" spans="1:33" x14ac:dyDescent="0.2">
      <c r="A3209" s="6">
        <v>2</v>
      </c>
      <c r="B3209" s="6">
        <f t="shared" si="104"/>
        <v>0</v>
      </c>
      <c r="C3209" s="6">
        <f t="shared" si="105"/>
        <v>1</v>
      </c>
      <c r="D3209" s="6" t="s">
        <v>4</v>
      </c>
      <c r="E3209" s="6">
        <v>2</v>
      </c>
      <c r="F3209" s="14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/>
      <c r="AG3209" s="14"/>
    </row>
    <row r="3210" spans="1:33" x14ac:dyDescent="0.2">
      <c r="A3210" s="6">
        <v>3</v>
      </c>
      <c r="B3210" s="6">
        <f t="shared" si="104"/>
        <v>1</v>
      </c>
      <c r="C3210" s="6">
        <f t="shared" si="105"/>
        <v>0</v>
      </c>
      <c r="D3210" s="6" t="s">
        <v>5</v>
      </c>
      <c r="E3210" s="6">
        <v>3</v>
      </c>
      <c r="F3210" s="14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/>
      <c r="AG3210" s="14"/>
    </row>
    <row r="3211" spans="1:33" x14ac:dyDescent="0.2">
      <c r="A3211" s="6">
        <v>1</v>
      </c>
      <c r="B3211" s="6">
        <f t="shared" si="104"/>
        <v>0</v>
      </c>
      <c r="C3211" s="6">
        <f t="shared" si="105"/>
        <v>1</v>
      </c>
      <c r="D3211" s="6" t="s">
        <v>4</v>
      </c>
      <c r="E3211" s="6">
        <v>1</v>
      </c>
      <c r="F3211" s="14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/>
      <c r="AG3211" s="14"/>
    </row>
    <row r="3212" spans="1:33" x14ac:dyDescent="0.2">
      <c r="A3212" s="6">
        <v>2</v>
      </c>
      <c r="B3212" s="6">
        <f t="shared" si="104"/>
        <v>0</v>
      </c>
      <c r="C3212" s="6">
        <f t="shared" si="105"/>
        <v>1</v>
      </c>
      <c r="D3212" s="6" t="s">
        <v>4</v>
      </c>
      <c r="E3212" s="6">
        <v>2</v>
      </c>
      <c r="F3212" s="14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/>
      <c r="AG3212" s="14"/>
    </row>
    <row r="3213" spans="1:33" x14ac:dyDescent="0.2">
      <c r="A3213" s="6">
        <v>0</v>
      </c>
      <c r="B3213" s="6">
        <f t="shared" si="104"/>
        <v>0</v>
      </c>
      <c r="C3213" s="6">
        <f t="shared" si="105"/>
        <v>1</v>
      </c>
      <c r="D3213" s="6" t="s">
        <v>4</v>
      </c>
      <c r="E3213" s="6">
        <v>0</v>
      </c>
      <c r="F3213" s="14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/>
      <c r="AG3213" s="14"/>
    </row>
    <row r="3214" spans="1:33" x14ac:dyDescent="0.2">
      <c r="A3214" s="6">
        <v>1</v>
      </c>
      <c r="B3214" s="6">
        <f t="shared" si="104"/>
        <v>0</v>
      </c>
      <c r="C3214" s="6">
        <f t="shared" si="105"/>
        <v>1</v>
      </c>
      <c r="D3214" s="6" t="s">
        <v>4</v>
      </c>
      <c r="E3214" s="6">
        <v>1</v>
      </c>
      <c r="F3214" s="14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/>
      <c r="AG3214" s="14"/>
    </row>
    <row r="3215" spans="1:33" x14ac:dyDescent="0.2">
      <c r="A3215" s="6">
        <v>3</v>
      </c>
      <c r="B3215" s="6">
        <f t="shared" si="104"/>
        <v>0</v>
      </c>
      <c r="C3215" s="6">
        <f t="shared" si="105"/>
        <v>1</v>
      </c>
      <c r="D3215" s="6" t="s">
        <v>4</v>
      </c>
      <c r="E3215" s="6">
        <v>3</v>
      </c>
      <c r="F3215" s="14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/>
      <c r="AG3215" s="14"/>
    </row>
    <row r="3216" spans="1:33" x14ac:dyDescent="0.2">
      <c r="A3216" s="6">
        <v>1</v>
      </c>
      <c r="B3216" s="6">
        <f t="shared" si="104"/>
        <v>0</v>
      </c>
      <c r="C3216" s="6">
        <f t="shared" si="105"/>
        <v>1</v>
      </c>
      <c r="D3216" s="6" t="s">
        <v>4</v>
      </c>
      <c r="E3216" s="6">
        <v>1</v>
      </c>
      <c r="F3216" s="14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/>
      <c r="AG3216" s="14"/>
    </row>
    <row r="3217" spans="1:33" x14ac:dyDescent="0.2">
      <c r="A3217" s="6">
        <v>0</v>
      </c>
      <c r="B3217" s="6">
        <f t="shared" si="104"/>
        <v>0</v>
      </c>
      <c r="C3217" s="6">
        <f t="shared" si="105"/>
        <v>1</v>
      </c>
      <c r="D3217" s="6" t="s">
        <v>4</v>
      </c>
      <c r="E3217" s="6">
        <v>0</v>
      </c>
      <c r="F3217" s="14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</row>
    <row r="3218" spans="1:33" x14ac:dyDescent="0.2">
      <c r="A3218" s="6">
        <v>1</v>
      </c>
      <c r="B3218" s="6">
        <f t="shared" si="104"/>
        <v>0</v>
      </c>
      <c r="C3218" s="6">
        <f t="shared" si="105"/>
        <v>1</v>
      </c>
      <c r="D3218" s="6" t="s">
        <v>4</v>
      </c>
      <c r="E3218" s="6">
        <v>1</v>
      </c>
      <c r="F3218" s="14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/>
      <c r="AG3218" s="14"/>
    </row>
    <row r="3219" spans="1:33" x14ac:dyDescent="0.2">
      <c r="A3219" s="6">
        <v>2</v>
      </c>
      <c r="B3219" s="6">
        <f t="shared" si="104"/>
        <v>0</v>
      </c>
      <c r="C3219" s="6">
        <f t="shared" si="105"/>
        <v>1</v>
      </c>
      <c r="D3219" s="6" t="s">
        <v>4</v>
      </c>
      <c r="E3219" s="6">
        <v>2</v>
      </c>
      <c r="F3219" s="14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/>
      <c r="AG3219" s="14"/>
    </row>
    <row r="3220" spans="1:33" x14ac:dyDescent="0.2">
      <c r="A3220" s="6">
        <v>2</v>
      </c>
      <c r="B3220" s="6">
        <f t="shared" si="104"/>
        <v>0</v>
      </c>
      <c r="C3220" s="6">
        <f t="shared" si="105"/>
        <v>1</v>
      </c>
      <c r="D3220" s="6" t="s">
        <v>4</v>
      </c>
      <c r="E3220" s="6">
        <v>2</v>
      </c>
      <c r="F3220" s="14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/>
      <c r="AG3220" s="14"/>
    </row>
    <row r="3221" spans="1:33" x14ac:dyDescent="0.2">
      <c r="A3221" s="6">
        <v>0</v>
      </c>
      <c r="B3221" s="6">
        <f t="shared" si="104"/>
        <v>0</v>
      </c>
      <c r="C3221" s="6">
        <f t="shared" si="105"/>
        <v>1</v>
      </c>
      <c r="D3221" s="6" t="s">
        <v>4</v>
      </c>
      <c r="E3221" s="6">
        <v>0</v>
      </c>
      <c r="F3221" s="14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/>
      <c r="AG3221" s="14"/>
    </row>
    <row r="3222" spans="1:33" x14ac:dyDescent="0.2">
      <c r="A3222" s="6">
        <v>1</v>
      </c>
      <c r="B3222" s="6">
        <f t="shared" si="104"/>
        <v>0</v>
      </c>
      <c r="C3222" s="6">
        <f t="shared" si="105"/>
        <v>1</v>
      </c>
      <c r="D3222" s="6" t="s">
        <v>4</v>
      </c>
      <c r="E3222" s="6">
        <v>1</v>
      </c>
      <c r="F3222" s="14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/>
      <c r="AG3222" s="14"/>
    </row>
    <row r="3223" spans="1:33" x14ac:dyDescent="0.2">
      <c r="A3223" s="6">
        <v>3</v>
      </c>
      <c r="B3223" s="6">
        <f t="shared" si="104"/>
        <v>0</v>
      </c>
      <c r="C3223" s="6">
        <f t="shared" si="105"/>
        <v>1</v>
      </c>
      <c r="D3223" s="6" t="s">
        <v>4</v>
      </c>
      <c r="E3223" s="6">
        <v>3</v>
      </c>
      <c r="F3223" s="14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/>
      <c r="AG3223" s="14"/>
    </row>
    <row r="3224" spans="1:33" x14ac:dyDescent="0.2">
      <c r="A3224" s="6">
        <v>2</v>
      </c>
      <c r="B3224" s="6">
        <f t="shared" si="104"/>
        <v>0</v>
      </c>
      <c r="C3224" s="6">
        <f t="shared" si="105"/>
        <v>1</v>
      </c>
      <c r="D3224" s="6" t="s">
        <v>4</v>
      </c>
      <c r="E3224" s="6">
        <v>2</v>
      </c>
      <c r="F3224" s="14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/>
      <c r="AG3224" s="14"/>
    </row>
    <row r="3225" spans="1:33" x14ac:dyDescent="0.2">
      <c r="A3225" s="6">
        <v>3</v>
      </c>
      <c r="B3225" s="6">
        <f t="shared" si="104"/>
        <v>1</v>
      </c>
      <c r="C3225" s="6">
        <f t="shared" si="105"/>
        <v>0</v>
      </c>
      <c r="D3225" s="6" t="s">
        <v>5</v>
      </c>
      <c r="E3225" s="6">
        <v>3</v>
      </c>
      <c r="F3225" s="14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/>
      <c r="AG3225" s="14"/>
    </row>
    <row r="3226" spans="1:33" x14ac:dyDescent="0.2">
      <c r="A3226" s="6">
        <v>2</v>
      </c>
      <c r="B3226" s="6">
        <f t="shared" si="104"/>
        <v>0</v>
      </c>
      <c r="C3226" s="6">
        <f t="shared" si="105"/>
        <v>1</v>
      </c>
      <c r="D3226" s="6" t="s">
        <v>4</v>
      </c>
      <c r="E3226" s="6">
        <v>2</v>
      </c>
      <c r="F3226" s="14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/>
      <c r="AG3226" s="14"/>
    </row>
    <row r="3227" spans="1:33" x14ac:dyDescent="0.2">
      <c r="A3227" s="6">
        <v>2</v>
      </c>
      <c r="B3227" s="6">
        <f t="shared" si="104"/>
        <v>1</v>
      </c>
      <c r="C3227" s="6">
        <f t="shared" si="105"/>
        <v>0</v>
      </c>
      <c r="D3227" s="6" t="s">
        <v>5</v>
      </c>
      <c r="E3227" s="6">
        <v>2</v>
      </c>
      <c r="F3227" s="14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/>
      <c r="AG3227" s="14"/>
    </row>
    <row r="3228" spans="1:33" x14ac:dyDescent="0.2">
      <c r="A3228" s="6">
        <v>0</v>
      </c>
      <c r="B3228" s="6">
        <f t="shared" si="104"/>
        <v>0</v>
      </c>
      <c r="C3228" s="6">
        <f t="shared" si="105"/>
        <v>1</v>
      </c>
      <c r="D3228" s="6" t="s">
        <v>4</v>
      </c>
      <c r="E3228" s="6">
        <v>0</v>
      </c>
      <c r="F3228" s="14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/>
      <c r="AG3228" s="14"/>
    </row>
    <row r="3229" spans="1:33" x14ac:dyDescent="0.2">
      <c r="A3229" s="6">
        <v>5</v>
      </c>
      <c r="B3229" s="6">
        <f t="shared" si="104"/>
        <v>0</v>
      </c>
      <c r="C3229" s="6">
        <f t="shared" si="105"/>
        <v>1</v>
      </c>
      <c r="D3229" s="6" t="s">
        <v>4</v>
      </c>
      <c r="E3229" s="6">
        <v>5</v>
      </c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/>
      <c r="AG3229" s="14"/>
    </row>
    <row r="3230" spans="1:33" x14ac:dyDescent="0.2">
      <c r="A3230" s="6">
        <v>1</v>
      </c>
      <c r="B3230" s="6">
        <f t="shared" si="104"/>
        <v>0</v>
      </c>
      <c r="C3230" s="6">
        <f t="shared" si="105"/>
        <v>1</v>
      </c>
      <c r="D3230" s="6" t="s">
        <v>4</v>
      </c>
      <c r="E3230" s="6">
        <v>1</v>
      </c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/>
      <c r="AG3230" s="14"/>
    </row>
    <row r="3231" spans="1:33" x14ac:dyDescent="0.2">
      <c r="A3231" s="6">
        <v>1</v>
      </c>
      <c r="B3231" s="6">
        <f t="shared" si="104"/>
        <v>0</v>
      </c>
      <c r="C3231" s="6">
        <f t="shared" si="105"/>
        <v>1</v>
      </c>
      <c r="D3231" s="6" t="s">
        <v>4</v>
      </c>
      <c r="E3231" s="6">
        <v>1</v>
      </c>
      <c r="F3231" s="14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/>
      <c r="AG3231" s="14"/>
    </row>
    <row r="3232" spans="1:33" x14ac:dyDescent="0.2">
      <c r="A3232" s="6">
        <v>1</v>
      </c>
      <c r="B3232" s="6">
        <f t="shared" si="104"/>
        <v>0</v>
      </c>
      <c r="C3232" s="6">
        <f t="shared" si="105"/>
        <v>1</v>
      </c>
      <c r="D3232" s="6" t="s">
        <v>4</v>
      </c>
      <c r="E3232" s="6">
        <v>1</v>
      </c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</row>
    <row r="3233" spans="1:33" x14ac:dyDescent="0.2">
      <c r="A3233" s="6">
        <v>1</v>
      </c>
      <c r="B3233" s="6">
        <f t="shared" si="104"/>
        <v>0</v>
      </c>
      <c r="C3233" s="6">
        <f t="shared" si="105"/>
        <v>1</v>
      </c>
      <c r="D3233" s="6" t="s">
        <v>4</v>
      </c>
      <c r="E3233" s="6">
        <v>1</v>
      </c>
      <c r="F3233" s="14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/>
      <c r="AG3233" s="14"/>
    </row>
    <row r="3234" spans="1:33" x14ac:dyDescent="0.2">
      <c r="A3234" s="6">
        <v>0</v>
      </c>
      <c r="B3234" s="6">
        <f t="shared" si="104"/>
        <v>0</v>
      </c>
      <c r="C3234" s="6">
        <f t="shared" si="105"/>
        <v>1</v>
      </c>
      <c r="D3234" s="6" t="s">
        <v>4</v>
      </c>
      <c r="E3234" s="6">
        <v>0</v>
      </c>
      <c r="F3234" s="14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/>
      <c r="AG3234" s="14"/>
    </row>
    <row r="3235" spans="1:33" x14ac:dyDescent="0.2">
      <c r="A3235" s="6">
        <v>1</v>
      </c>
      <c r="B3235" s="6">
        <f t="shared" si="104"/>
        <v>0</v>
      </c>
      <c r="C3235" s="6">
        <f t="shared" si="105"/>
        <v>1</v>
      </c>
      <c r="D3235" s="6" t="s">
        <v>4</v>
      </c>
      <c r="E3235" s="6">
        <v>1</v>
      </c>
      <c r="F3235" s="14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/>
      <c r="AG3235" s="14"/>
    </row>
    <row r="3236" spans="1:33" x14ac:dyDescent="0.2">
      <c r="A3236" s="6">
        <v>3</v>
      </c>
      <c r="B3236" s="6">
        <f t="shared" si="104"/>
        <v>0</v>
      </c>
      <c r="C3236" s="6">
        <f t="shared" si="105"/>
        <v>1</v>
      </c>
      <c r="D3236" s="6" t="s">
        <v>4</v>
      </c>
      <c r="E3236" s="6">
        <v>3</v>
      </c>
      <c r="F3236" s="14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/>
      <c r="AG3236" s="14"/>
    </row>
    <row r="3237" spans="1:33" x14ac:dyDescent="0.2">
      <c r="A3237" s="6">
        <v>0</v>
      </c>
      <c r="B3237" s="6">
        <f t="shared" si="104"/>
        <v>0</v>
      </c>
      <c r="C3237" s="6">
        <f t="shared" si="105"/>
        <v>1</v>
      </c>
      <c r="D3237" s="6" t="s">
        <v>4</v>
      </c>
      <c r="E3237" s="6">
        <v>0</v>
      </c>
      <c r="F3237" s="14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/>
      <c r="AG3237" s="14"/>
    </row>
    <row r="3238" spans="1:33" x14ac:dyDescent="0.2">
      <c r="A3238" s="6">
        <v>1</v>
      </c>
      <c r="B3238" s="6">
        <f t="shared" si="104"/>
        <v>0</v>
      </c>
      <c r="C3238" s="6">
        <f t="shared" si="105"/>
        <v>1</v>
      </c>
      <c r="D3238" s="6" t="s">
        <v>4</v>
      </c>
      <c r="E3238" s="6">
        <v>1</v>
      </c>
      <c r="F3238" s="14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/>
      <c r="AG3238" s="14"/>
    </row>
    <row r="3239" spans="1:33" x14ac:dyDescent="0.2">
      <c r="A3239" s="6">
        <v>3</v>
      </c>
      <c r="B3239" s="6">
        <f t="shared" si="104"/>
        <v>1</v>
      </c>
      <c r="C3239" s="6">
        <f t="shared" si="105"/>
        <v>0</v>
      </c>
      <c r="D3239" s="6" t="s">
        <v>5</v>
      </c>
      <c r="E3239" s="6">
        <v>3</v>
      </c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/>
      <c r="AG3239" s="14"/>
    </row>
    <row r="3240" spans="1:33" x14ac:dyDescent="0.2">
      <c r="A3240" s="6">
        <v>2</v>
      </c>
      <c r="B3240" s="6">
        <f t="shared" si="104"/>
        <v>0</v>
      </c>
      <c r="C3240" s="6">
        <f t="shared" si="105"/>
        <v>1</v>
      </c>
      <c r="D3240" s="6" t="s">
        <v>4</v>
      </c>
      <c r="E3240" s="6">
        <v>2</v>
      </c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/>
      <c r="AG3240" s="14"/>
    </row>
    <row r="3241" spans="1:33" x14ac:dyDescent="0.2">
      <c r="A3241" s="6">
        <v>1</v>
      </c>
      <c r="B3241" s="6">
        <f t="shared" si="104"/>
        <v>0</v>
      </c>
      <c r="C3241" s="6">
        <f t="shared" si="105"/>
        <v>1</v>
      </c>
      <c r="D3241" s="6" t="s">
        <v>4</v>
      </c>
      <c r="E3241" s="6">
        <v>1</v>
      </c>
      <c r="F3241" s="14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/>
      <c r="AG3241" s="14"/>
    </row>
    <row r="3242" spans="1:33" x14ac:dyDescent="0.2">
      <c r="A3242" s="6">
        <v>1</v>
      </c>
      <c r="B3242" s="6">
        <f t="shared" si="104"/>
        <v>1</v>
      </c>
      <c r="C3242" s="6">
        <f t="shared" si="105"/>
        <v>0</v>
      </c>
      <c r="D3242" s="6" t="s">
        <v>5</v>
      </c>
      <c r="E3242" s="6">
        <v>1</v>
      </c>
      <c r="F3242" s="14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/>
      <c r="AG3242" s="14"/>
    </row>
    <row r="3243" spans="1:33" x14ac:dyDescent="0.2">
      <c r="A3243" s="6">
        <v>0</v>
      </c>
      <c r="B3243" s="6">
        <f t="shared" si="104"/>
        <v>0</v>
      </c>
      <c r="C3243" s="6">
        <f t="shared" si="105"/>
        <v>1</v>
      </c>
      <c r="D3243" s="6" t="s">
        <v>4</v>
      </c>
      <c r="E3243" s="6">
        <v>0</v>
      </c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/>
      <c r="AG3243" s="14"/>
    </row>
    <row r="3244" spans="1:33" x14ac:dyDescent="0.2">
      <c r="A3244" s="6">
        <v>5</v>
      </c>
      <c r="B3244" s="6">
        <f t="shared" si="104"/>
        <v>1</v>
      </c>
      <c r="C3244" s="6">
        <f t="shared" si="105"/>
        <v>0</v>
      </c>
      <c r="D3244" s="6" t="s">
        <v>5</v>
      </c>
      <c r="E3244" s="6">
        <v>5</v>
      </c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/>
      <c r="AG3244" s="14"/>
    </row>
    <row r="3245" spans="1:33" x14ac:dyDescent="0.2">
      <c r="A3245" s="6">
        <v>1</v>
      </c>
      <c r="B3245" s="6">
        <f t="shared" si="104"/>
        <v>0</v>
      </c>
      <c r="C3245" s="6">
        <f t="shared" si="105"/>
        <v>1</v>
      </c>
      <c r="D3245" s="6" t="s">
        <v>4</v>
      </c>
      <c r="E3245" s="6">
        <v>1</v>
      </c>
      <c r="F3245" s="14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/>
      <c r="AG3245" s="14"/>
    </row>
    <row r="3246" spans="1:33" x14ac:dyDescent="0.2">
      <c r="A3246" s="6">
        <v>3</v>
      </c>
      <c r="B3246" s="6">
        <f t="shared" si="104"/>
        <v>0</v>
      </c>
      <c r="C3246" s="6">
        <f t="shared" si="105"/>
        <v>1</v>
      </c>
      <c r="D3246" s="6" t="s">
        <v>4</v>
      </c>
      <c r="E3246" s="6">
        <v>3</v>
      </c>
      <c r="F3246" s="14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/>
      <c r="AG3246" s="14"/>
    </row>
    <row r="3247" spans="1:33" x14ac:dyDescent="0.2">
      <c r="A3247" s="6">
        <v>0</v>
      </c>
      <c r="B3247" s="6">
        <f t="shared" si="104"/>
        <v>1</v>
      </c>
      <c r="C3247" s="6">
        <f t="shared" si="105"/>
        <v>0</v>
      </c>
      <c r="D3247" s="6" t="s">
        <v>5</v>
      </c>
      <c r="E3247" s="6">
        <v>0</v>
      </c>
      <c r="F3247" s="14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/>
      <c r="AG3247" s="14"/>
    </row>
    <row r="3248" spans="1:33" x14ac:dyDescent="0.2">
      <c r="A3248" s="6">
        <v>4</v>
      </c>
      <c r="B3248" s="6">
        <f t="shared" si="104"/>
        <v>1</v>
      </c>
      <c r="C3248" s="6">
        <f t="shared" si="105"/>
        <v>0</v>
      </c>
      <c r="D3248" s="6" t="s">
        <v>5</v>
      </c>
      <c r="E3248" s="6">
        <v>4</v>
      </c>
      <c r="F3248" s="14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/>
      <c r="AG3248" s="14"/>
    </row>
    <row r="3249" spans="1:33" x14ac:dyDescent="0.2">
      <c r="A3249" s="6">
        <v>0</v>
      </c>
      <c r="B3249" s="6">
        <f t="shared" si="104"/>
        <v>0</v>
      </c>
      <c r="C3249" s="6">
        <f t="shared" si="105"/>
        <v>1</v>
      </c>
      <c r="D3249" s="6" t="s">
        <v>4</v>
      </c>
      <c r="E3249" s="6">
        <v>0</v>
      </c>
      <c r="F3249" s="14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/>
      <c r="AG3249" s="14"/>
    </row>
    <row r="3250" spans="1:33" x14ac:dyDescent="0.2">
      <c r="A3250" s="6">
        <v>0</v>
      </c>
      <c r="B3250" s="6">
        <f t="shared" si="104"/>
        <v>0</v>
      </c>
      <c r="C3250" s="6">
        <f t="shared" si="105"/>
        <v>1</v>
      </c>
      <c r="D3250" s="6" t="s">
        <v>4</v>
      </c>
      <c r="E3250" s="6">
        <v>0</v>
      </c>
      <c r="F3250" s="14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/>
      <c r="AG3250" s="14"/>
    </row>
    <row r="3251" spans="1:33" x14ac:dyDescent="0.2">
      <c r="A3251" s="6">
        <v>0</v>
      </c>
      <c r="B3251" s="6">
        <f t="shared" si="104"/>
        <v>0</v>
      </c>
      <c r="C3251" s="6">
        <f t="shared" si="105"/>
        <v>1</v>
      </c>
      <c r="D3251" s="6" t="s">
        <v>4</v>
      </c>
      <c r="E3251" s="6">
        <v>0</v>
      </c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/>
      <c r="AG3251" s="14"/>
    </row>
    <row r="3252" spans="1:33" x14ac:dyDescent="0.2">
      <c r="A3252" s="6">
        <v>2</v>
      </c>
      <c r="B3252" s="6">
        <f t="shared" si="104"/>
        <v>0</v>
      </c>
      <c r="C3252" s="6">
        <f t="shared" si="105"/>
        <v>1</v>
      </c>
      <c r="D3252" s="6" t="s">
        <v>4</v>
      </c>
      <c r="E3252" s="6">
        <v>2</v>
      </c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/>
      <c r="AG3252" s="14"/>
    </row>
    <row r="3253" spans="1:33" x14ac:dyDescent="0.2">
      <c r="A3253" s="6">
        <v>0</v>
      </c>
      <c r="B3253" s="6">
        <f t="shared" si="104"/>
        <v>0</v>
      </c>
      <c r="C3253" s="6">
        <f t="shared" si="105"/>
        <v>1</v>
      </c>
      <c r="D3253" s="6" t="s">
        <v>4</v>
      </c>
      <c r="E3253" s="6">
        <v>0</v>
      </c>
      <c r="F3253" s="14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/>
      <c r="AG3253" s="14"/>
    </row>
    <row r="3254" spans="1:33" x14ac:dyDescent="0.2">
      <c r="A3254" s="6">
        <v>1</v>
      </c>
      <c r="B3254" s="6">
        <f t="shared" si="104"/>
        <v>0</v>
      </c>
      <c r="C3254" s="6">
        <f t="shared" si="105"/>
        <v>1</v>
      </c>
      <c r="D3254" s="6" t="s">
        <v>4</v>
      </c>
      <c r="E3254" s="6">
        <v>1</v>
      </c>
      <c r="F3254" s="14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/>
      <c r="AG3254" s="14"/>
    </row>
    <row r="3255" spans="1:33" x14ac:dyDescent="0.2">
      <c r="A3255" s="6">
        <v>1</v>
      </c>
      <c r="B3255" s="6">
        <f t="shared" si="104"/>
        <v>0</v>
      </c>
      <c r="C3255" s="6">
        <f t="shared" si="105"/>
        <v>1</v>
      </c>
      <c r="D3255" s="6" t="s">
        <v>4</v>
      </c>
      <c r="E3255" s="6">
        <v>1</v>
      </c>
      <c r="F3255" s="14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/>
      <c r="AG3255" s="14"/>
    </row>
    <row r="3256" spans="1:33" x14ac:dyDescent="0.2">
      <c r="A3256" s="6">
        <v>2</v>
      </c>
      <c r="B3256" s="6">
        <f t="shared" si="104"/>
        <v>1</v>
      </c>
      <c r="C3256" s="6">
        <f t="shared" si="105"/>
        <v>0</v>
      </c>
      <c r="D3256" s="6" t="s">
        <v>5</v>
      </c>
      <c r="E3256" s="6">
        <v>2</v>
      </c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/>
      <c r="AG3256" s="14"/>
    </row>
    <row r="3257" spans="1:33" x14ac:dyDescent="0.2">
      <c r="A3257" s="6">
        <v>3</v>
      </c>
      <c r="B3257" s="6">
        <f t="shared" si="104"/>
        <v>0</v>
      </c>
      <c r="C3257" s="6">
        <f t="shared" si="105"/>
        <v>1</v>
      </c>
      <c r="D3257" s="6" t="s">
        <v>4</v>
      </c>
      <c r="E3257" s="6">
        <v>3</v>
      </c>
      <c r="F3257" s="14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/>
      <c r="AG3257" s="14"/>
    </row>
    <row r="3258" spans="1:33" x14ac:dyDescent="0.2">
      <c r="A3258" s="6">
        <v>2</v>
      </c>
      <c r="B3258" s="6">
        <f t="shared" si="104"/>
        <v>0</v>
      </c>
      <c r="C3258" s="6">
        <f t="shared" si="105"/>
        <v>1</v>
      </c>
      <c r="D3258" s="6" t="s">
        <v>4</v>
      </c>
      <c r="E3258" s="6">
        <v>2</v>
      </c>
      <c r="F3258" s="14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</row>
    <row r="3259" spans="1:33" x14ac:dyDescent="0.2">
      <c r="A3259" s="6">
        <v>2</v>
      </c>
      <c r="B3259" s="6">
        <f t="shared" si="104"/>
        <v>0</v>
      </c>
      <c r="C3259" s="6">
        <f t="shared" si="105"/>
        <v>1</v>
      </c>
      <c r="D3259" s="6" t="s">
        <v>4</v>
      </c>
      <c r="E3259" s="6">
        <v>2</v>
      </c>
      <c r="F3259" s="14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/>
      <c r="AG3259" s="14"/>
    </row>
    <row r="3260" spans="1:33" x14ac:dyDescent="0.2">
      <c r="A3260" s="6">
        <v>1</v>
      </c>
      <c r="B3260" s="6">
        <f t="shared" si="104"/>
        <v>0</v>
      </c>
      <c r="C3260" s="6">
        <f t="shared" si="105"/>
        <v>1</v>
      </c>
      <c r="D3260" s="6" t="s">
        <v>4</v>
      </c>
      <c r="E3260" s="6">
        <v>1</v>
      </c>
      <c r="F3260" s="14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/>
      <c r="AG3260" s="14"/>
    </row>
    <row r="3261" spans="1:33" x14ac:dyDescent="0.2">
      <c r="A3261" s="6">
        <v>1</v>
      </c>
      <c r="B3261" s="6">
        <f t="shared" si="104"/>
        <v>0</v>
      </c>
      <c r="C3261" s="6">
        <f t="shared" si="105"/>
        <v>1</v>
      </c>
      <c r="D3261" s="6" t="s">
        <v>4</v>
      </c>
      <c r="E3261" s="6">
        <v>1</v>
      </c>
      <c r="F3261" s="14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/>
      <c r="AG3261" s="14"/>
    </row>
    <row r="3262" spans="1:33" x14ac:dyDescent="0.2">
      <c r="A3262" s="6">
        <v>1</v>
      </c>
      <c r="B3262" s="6">
        <f t="shared" si="104"/>
        <v>0</v>
      </c>
      <c r="C3262" s="6">
        <f t="shared" si="105"/>
        <v>1</v>
      </c>
      <c r="D3262" s="6" t="s">
        <v>4</v>
      </c>
      <c r="E3262" s="6">
        <v>1</v>
      </c>
      <c r="F3262" s="14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/>
      <c r="AG3262" s="14"/>
    </row>
    <row r="3263" spans="1:33" x14ac:dyDescent="0.2">
      <c r="A3263" s="6">
        <v>1</v>
      </c>
      <c r="B3263" s="6">
        <f t="shared" si="104"/>
        <v>0</v>
      </c>
      <c r="C3263" s="6">
        <f t="shared" si="105"/>
        <v>1</v>
      </c>
      <c r="D3263" s="6" t="s">
        <v>4</v>
      </c>
      <c r="E3263" s="6">
        <v>1</v>
      </c>
      <c r="F3263" s="14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/>
      <c r="AG3263" s="14"/>
    </row>
    <row r="3264" spans="1:33" x14ac:dyDescent="0.2">
      <c r="A3264" s="6">
        <v>2</v>
      </c>
      <c r="B3264" s="6">
        <f t="shared" si="104"/>
        <v>0</v>
      </c>
      <c r="C3264" s="6">
        <f t="shared" si="105"/>
        <v>1</v>
      </c>
      <c r="D3264" s="6" t="s">
        <v>4</v>
      </c>
      <c r="E3264" s="6">
        <v>2</v>
      </c>
      <c r="F3264" s="14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/>
      <c r="AG3264" s="14"/>
    </row>
    <row r="3265" spans="1:33" x14ac:dyDescent="0.2">
      <c r="A3265" s="6">
        <v>0</v>
      </c>
      <c r="B3265" s="6">
        <f t="shared" si="104"/>
        <v>0</v>
      </c>
      <c r="C3265" s="6">
        <f t="shared" si="105"/>
        <v>1</v>
      </c>
      <c r="D3265" s="6" t="s">
        <v>4</v>
      </c>
      <c r="E3265" s="6">
        <v>0</v>
      </c>
      <c r="F3265" s="14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/>
      <c r="AG3265" s="14"/>
    </row>
    <row r="3266" spans="1:33" x14ac:dyDescent="0.2">
      <c r="A3266" s="6">
        <v>3</v>
      </c>
      <c r="B3266" s="6">
        <f t="shared" si="104"/>
        <v>1</v>
      </c>
      <c r="C3266" s="6">
        <f t="shared" si="105"/>
        <v>0</v>
      </c>
      <c r="D3266" s="6" t="s">
        <v>5</v>
      </c>
      <c r="E3266" s="6">
        <v>3</v>
      </c>
      <c r="F3266" s="14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/>
      <c r="AG3266" s="14"/>
    </row>
    <row r="3267" spans="1:33" x14ac:dyDescent="0.2">
      <c r="A3267" s="6">
        <v>3</v>
      </c>
      <c r="B3267" s="6">
        <f t="shared" ref="B3267:B3330" si="106">IF(D3267="TRUE",1,0)</f>
        <v>0</v>
      </c>
      <c r="C3267" s="6">
        <f t="shared" ref="C3267:C3330" si="107">IF(D3267="FALSE",1,0)</f>
        <v>1</v>
      </c>
      <c r="D3267" s="6" t="s">
        <v>4</v>
      </c>
      <c r="E3267" s="6">
        <v>3</v>
      </c>
      <c r="F3267" s="14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/>
      <c r="AG3267" s="14"/>
    </row>
    <row r="3268" spans="1:33" x14ac:dyDescent="0.2">
      <c r="A3268" s="6">
        <v>1</v>
      </c>
      <c r="B3268" s="6">
        <f t="shared" si="106"/>
        <v>0</v>
      </c>
      <c r="C3268" s="6">
        <f t="shared" si="107"/>
        <v>1</v>
      </c>
      <c r="D3268" s="6" t="s">
        <v>4</v>
      </c>
      <c r="E3268" s="6">
        <v>1</v>
      </c>
      <c r="F3268" s="14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4"/>
    </row>
    <row r="3269" spans="1:33" x14ac:dyDescent="0.2">
      <c r="A3269" s="6">
        <v>2</v>
      </c>
      <c r="B3269" s="6">
        <f t="shared" si="106"/>
        <v>1</v>
      </c>
      <c r="C3269" s="6">
        <f t="shared" si="107"/>
        <v>0</v>
      </c>
      <c r="D3269" s="6" t="s">
        <v>5</v>
      </c>
      <c r="E3269" s="6">
        <v>2</v>
      </c>
      <c r="F3269" s="14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/>
      <c r="AG3269" s="14"/>
    </row>
    <row r="3270" spans="1:33" x14ac:dyDescent="0.2">
      <c r="A3270" s="6">
        <v>1</v>
      </c>
      <c r="B3270" s="6">
        <f t="shared" si="106"/>
        <v>0</v>
      </c>
      <c r="C3270" s="6">
        <f t="shared" si="107"/>
        <v>1</v>
      </c>
      <c r="D3270" s="6" t="s">
        <v>4</v>
      </c>
      <c r="E3270" s="6">
        <v>1</v>
      </c>
      <c r="F3270" s="14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</row>
    <row r="3271" spans="1:33" x14ac:dyDescent="0.2">
      <c r="A3271" s="6">
        <v>2</v>
      </c>
      <c r="B3271" s="6">
        <f t="shared" si="106"/>
        <v>0</v>
      </c>
      <c r="C3271" s="6">
        <f t="shared" si="107"/>
        <v>1</v>
      </c>
      <c r="D3271" s="6" t="s">
        <v>4</v>
      </c>
      <c r="E3271" s="6">
        <v>2</v>
      </c>
      <c r="F3271" s="14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/>
      <c r="AG3271" s="14"/>
    </row>
    <row r="3272" spans="1:33" x14ac:dyDescent="0.2">
      <c r="A3272" s="6">
        <v>2</v>
      </c>
      <c r="B3272" s="6">
        <f t="shared" si="106"/>
        <v>0</v>
      </c>
      <c r="C3272" s="6">
        <f t="shared" si="107"/>
        <v>1</v>
      </c>
      <c r="D3272" s="6" t="s">
        <v>4</v>
      </c>
      <c r="E3272" s="6">
        <v>2</v>
      </c>
      <c r="F3272" s="14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</row>
    <row r="3273" spans="1:33" x14ac:dyDescent="0.2">
      <c r="A3273" s="6">
        <v>2</v>
      </c>
      <c r="B3273" s="6">
        <f t="shared" si="106"/>
        <v>1</v>
      </c>
      <c r="C3273" s="6">
        <f t="shared" si="107"/>
        <v>0</v>
      </c>
      <c r="D3273" s="6" t="s">
        <v>5</v>
      </c>
      <c r="E3273" s="6">
        <v>2</v>
      </c>
      <c r="F3273" s="14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/>
      <c r="AG3273" s="14"/>
    </row>
    <row r="3274" spans="1:33" x14ac:dyDescent="0.2">
      <c r="A3274" s="6">
        <v>3</v>
      </c>
      <c r="B3274" s="6">
        <f t="shared" si="106"/>
        <v>0</v>
      </c>
      <c r="C3274" s="6">
        <f t="shared" si="107"/>
        <v>1</v>
      </c>
      <c r="D3274" s="6" t="s">
        <v>4</v>
      </c>
      <c r="E3274" s="6">
        <v>3</v>
      </c>
      <c r="F3274" s="14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/>
      <c r="AG3274" s="14"/>
    </row>
    <row r="3275" spans="1:33" x14ac:dyDescent="0.2">
      <c r="A3275" s="6">
        <v>1</v>
      </c>
      <c r="B3275" s="6">
        <f t="shared" si="106"/>
        <v>0</v>
      </c>
      <c r="C3275" s="6">
        <f t="shared" si="107"/>
        <v>1</v>
      </c>
      <c r="D3275" s="6" t="s">
        <v>4</v>
      </c>
      <c r="E3275" s="6">
        <v>1</v>
      </c>
      <c r="F3275" s="14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</row>
    <row r="3276" spans="1:33" x14ac:dyDescent="0.2">
      <c r="A3276" s="6">
        <v>1</v>
      </c>
      <c r="B3276" s="6">
        <f t="shared" si="106"/>
        <v>0</v>
      </c>
      <c r="C3276" s="6">
        <f t="shared" si="107"/>
        <v>1</v>
      </c>
      <c r="D3276" s="6" t="s">
        <v>4</v>
      </c>
      <c r="E3276" s="6">
        <v>1</v>
      </c>
      <c r="F3276" s="14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/>
      <c r="AG3276" s="14"/>
    </row>
    <row r="3277" spans="1:33" x14ac:dyDescent="0.2">
      <c r="A3277" s="6">
        <v>1</v>
      </c>
      <c r="B3277" s="6">
        <f t="shared" si="106"/>
        <v>0</v>
      </c>
      <c r="C3277" s="6">
        <f t="shared" si="107"/>
        <v>1</v>
      </c>
      <c r="D3277" s="6" t="s">
        <v>4</v>
      </c>
      <c r="E3277" s="6">
        <v>1</v>
      </c>
      <c r="F3277" s="14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/>
      <c r="AG3277" s="14"/>
    </row>
    <row r="3278" spans="1:33" x14ac:dyDescent="0.2">
      <c r="A3278" s="6">
        <v>2</v>
      </c>
      <c r="B3278" s="6">
        <f t="shared" si="106"/>
        <v>0</v>
      </c>
      <c r="C3278" s="6">
        <f t="shared" si="107"/>
        <v>1</v>
      </c>
      <c r="D3278" s="6" t="s">
        <v>4</v>
      </c>
      <c r="E3278" s="6">
        <v>2</v>
      </c>
      <c r="F3278" s="14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/>
      <c r="AG3278" s="14"/>
    </row>
    <row r="3279" spans="1:33" x14ac:dyDescent="0.2">
      <c r="A3279" s="6">
        <v>2</v>
      </c>
      <c r="B3279" s="6">
        <f t="shared" si="106"/>
        <v>0</v>
      </c>
      <c r="C3279" s="6">
        <f t="shared" si="107"/>
        <v>1</v>
      </c>
      <c r="D3279" s="6" t="s">
        <v>4</v>
      </c>
      <c r="E3279" s="6">
        <v>2</v>
      </c>
      <c r="F3279" s="14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/>
      <c r="AG3279" s="14"/>
    </row>
    <row r="3280" spans="1:33" x14ac:dyDescent="0.2">
      <c r="A3280" s="6">
        <v>2</v>
      </c>
      <c r="B3280" s="6">
        <f t="shared" si="106"/>
        <v>0</v>
      </c>
      <c r="C3280" s="6">
        <f t="shared" si="107"/>
        <v>1</v>
      </c>
      <c r="D3280" s="6" t="s">
        <v>4</v>
      </c>
      <c r="E3280" s="6">
        <v>2</v>
      </c>
      <c r="F3280" s="14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/>
      <c r="AG3280" s="14"/>
    </row>
    <row r="3281" spans="1:33" x14ac:dyDescent="0.2">
      <c r="A3281" s="6">
        <v>4</v>
      </c>
      <c r="B3281" s="6">
        <f t="shared" si="106"/>
        <v>1</v>
      </c>
      <c r="C3281" s="6">
        <f t="shared" si="107"/>
        <v>0</v>
      </c>
      <c r="D3281" s="6" t="s">
        <v>5</v>
      </c>
      <c r="E3281" s="6">
        <v>4</v>
      </c>
      <c r="F3281" s="14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/>
      <c r="AG3281" s="14"/>
    </row>
    <row r="3282" spans="1:33" x14ac:dyDescent="0.2">
      <c r="A3282" s="6">
        <v>1</v>
      </c>
      <c r="B3282" s="6">
        <f t="shared" si="106"/>
        <v>0</v>
      </c>
      <c r="C3282" s="6">
        <f t="shared" si="107"/>
        <v>1</v>
      </c>
      <c r="D3282" s="6" t="s">
        <v>4</v>
      </c>
      <c r="E3282" s="6">
        <v>1</v>
      </c>
      <c r="F3282" s="14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/>
      <c r="AG3282" s="14"/>
    </row>
    <row r="3283" spans="1:33" x14ac:dyDescent="0.2">
      <c r="A3283" s="6">
        <v>3</v>
      </c>
      <c r="B3283" s="6">
        <f t="shared" si="106"/>
        <v>0</v>
      </c>
      <c r="C3283" s="6">
        <f t="shared" si="107"/>
        <v>1</v>
      </c>
      <c r="D3283" s="6" t="s">
        <v>4</v>
      </c>
      <c r="E3283" s="6">
        <v>3</v>
      </c>
      <c r="F3283" s="14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</row>
    <row r="3284" spans="1:33" x14ac:dyDescent="0.2">
      <c r="A3284" s="6">
        <v>3</v>
      </c>
      <c r="B3284" s="6">
        <f t="shared" si="106"/>
        <v>0</v>
      </c>
      <c r="C3284" s="6">
        <f t="shared" si="107"/>
        <v>1</v>
      </c>
      <c r="D3284" s="6" t="s">
        <v>4</v>
      </c>
      <c r="E3284" s="6">
        <v>3</v>
      </c>
      <c r="F3284" s="14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/>
      <c r="AG3284" s="14"/>
    </row>
    <row r="3285" spans="1:33" x14ac:dyDescent="0.2">
      <c r="A3285" s="6">
        <v>1</v>
      </c>
      <c r="B3285" s="6">
        <f t="shared" si="106"/>
        <v>0</v>
      </c>
      <c r="C3285" s="6">
        <f t="shared" si="107"/>
        <v>1</v>
      </c>
      <c r="D3285" s="6" t="s">
        <v>4</v>
      </c>
      <c r="E3285" s="6">
        <v>1</v>
      </c>
      <c r="F3285" s="14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/>
      <c r="AG3285" s="14"/>
    </row>
    <row r="3286" spans="1:33" x14ac:dyDescent="0.2">
      <c r="A3286" s="6">
        <v>0</v>
      </c>
      <c r="B3286" s="6">
        <f t="shared" si="106"/>
        <v>0</v>
      </c>
      <c r="C3286" s="6">
        <f t="shared" si="107"/>
        <v>1</v>
      </c>
      <c r="D3286" s="6" t="s">
        <v>4</v>
      </c>
      <c r="E3286" s="6">
        <v>0</v>
      </c>
      <c r="F3286" s="14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/>
      <c r="AG3286" s="14"/>
    </row>
    <row r="3287" spans="1:33" x14ac:dyDescent="0.2">
      <c r="A3287" s="6">
        <v>0</v>
      </c>
      <c r="B3287" s="6">
        <f t="shared" si="106"/>
        <v>0</v>
      </c>
      <c r="C3287" s="6">
        <f t="shared" si="107"/>
        <v>1</v>
      </c>
      <c r="D3287" s="6" t="s">
        <v>4</v>
      </c>
      <c r="E3287" s="6">
        <v>0</v>
      </c>
      <c r="F3287" s="14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/>
      <c r="AG3287" s="14"/>
    </row>
    <row r="3288" spans="1:33" x14ac:dyDescent="0.2">
      <c r="A3288" s="6">
        <v>4</v>
      </c>
      <c r="B3288" s="6">
        <f t="shared" si="106"/>
        <v>1</v>
      </c>
      <c r="C3288" s="6">
        <f t="shared" si="107"/>
        <v>0</v>
      </c>
      <c r="D3288" s="6" t="s">
        <v>5</v>
      </c>
      <c r="E3288" s="6">
        <v>4</v>
      </c>
      <c r="F3288" s="14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/>
      <c r="AG3288" s="14"/>
    </row>
    <row r="3289" spans="1:33" x14ac:dyDescent="0.2">
      <c r="A3289" s="6">
        <v>1</v>
      </c>
      <c r="B3289" s="6">
        <f t="shared" si="106"/>
        <v>0</v>
      </c>
      <c r="C3289" s="6">
        <f t="shared" si="107"/>
        <v>1</v>
      </c>
      <c r="D3289" s="6" t="s">
        <v>4</v>
      </c>
      <c r="E3289" s="6">
        <v>1</v>
      </c>
      <c r="F3289" s="14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/>
      <c r="AG3289" s="14"/>
    </row>
    <row r="3290" spans="1:33" x14ac:dyDescent="0.2">
      <c r="A3290" s="6">
        <v>1</v>
      </c>
      <c r="B3290" s="6">
        <f t="shared" si="106"/>
        <v>0</v>
      </c>
      <c r="C3290" s="6">
        <f t="shared" si="107"/>
        <v>1</v>
      </c>
      <c r="D3290" s="6" t="s">
        <v>4</v>
      </c>
      <c r="E3290" s="6">
        <v>1</v>
      </c>
      <c r="F3290" s="14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/>
      <c r="AG3290" s="14"/>
    </row>
    <row r="3291" spans="1:33" x14ac:dyDescent="0.2">
      <c r="A3291" s="6">
        <v>0</v>
      </c>
      <c r="B3291" s="6">
        <f t="shared" si="106"/>
        <v>0</v>
      </c>
      <c r="C3291" s="6">
        <f t="shared" si="107"/>
        <v>1</v>
      </c>
      <c r="D3291" s="6" t="s">
        <v>4</v>
      </c>
      <c r="E3291" s="6">
        <v>0</v>
      </c>
      <c r="F3291" s="14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/>
      <c r="AG3291" s="14"/>
    </row>
    <row r="3292" spans="1:33" x14ac:dyDescent="0.2">
      <c r="A3292" s="6">
        <v>1</v>
      </c>
      <c r="B3292" s="6">
        <f t="shared" si="106"/>
        <v>1</v>
      </c>
      <c r="C3292" s="6">
        <f t="shared" si="107"/>
        <v>0</v>
      </c>
      <c r="D3292" s="6" t="s">
        <v>5</v>
      </c>
      <c r="E3292" s="6">
        <v>1</v>
      </c>
      <c r="F3292" s="14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/>
      <c r="AG3292" s="14"/>
    </row>
    <row r="3293" spans="1:33" x14ac:dyDescent="0.2">
      <c r="A3293" s="6">
        <v>1</v>
      </c>
      <c r="B3293" s="6">
        <f t="shared" si="106"/>
        <v>0</v>
      </c>
      <c r="C3293" s="6">
        <f t="shared" si="107"/>
        <v>1</v>
      </c>
      <c r="D3293" s="6" t="s">
        <v>4</v>
      </c>
      <c r="E3293" s="6">
        <v>1</v>
      </c>
      <c r="F3293" s="14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/>
      <c r="AG3293" s="14"/>
    </row>
    <row r="3294" spans="1:33" x14ac:dyDescent="0.2">
      <c r="A3294" s="6">
        <v>0</v>
      </c>
      <c r="B3294" s="6">
        <f t="shared" si="106"/>
        <v>0</v>
      </c>
      <c r="C3294" s="6">
        <f t="shared" si="107"/>
        <v>1</v>
      </c>
      <c r="D3294" s="6" t="s">
        <v>4</v>
      </c>
      <c r="E3294" s="6">
        <v>0</v>
      </c>
      <c r="F3294" s="14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/>
      <c r="AG3294" s="14"/>
    </row>
    <row r="3295" spans="1:33" x14ac:dyDescent="0.2">
      <c r="A3295" s="6">
        <v>1</v>
      </c>
      <c r="B3295" s="6">
        <f t="shared" si="106"/>
        <v>0</v>
      </c>
      <c r="C3295" s="6">
        <f t="shared" si="107"/>
        <v>1</v>
      </c>
      <c r="D3295" s="6" t="s">
        <v>4</v>
      </c>
      <c r="E3295" s="6">
        <v>1</v>
      </c>
      <c r="F3295" s="14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/>
      <c r="AG3295" s="14"/>
    </row>
    <row r="3296" spans="1:33" x14ac:dyDescent="0.2">
      <c r="A3296" s="6">
        <v>1</v>
      </c>
      <c r="B3296" s="6">
        <f t="shared" si="106"/>
        <v>0</v>
      </c>
      <c r="C3296" s="6">
        <f t="shared" si="107"/>
        <v>1</v>
      </c>
      <c r="D3296" s="6" t="s">
        <v>4</v>
      </c>
      <c r="E3296" s="6">
        <v>1</v>
      </c>
      <c r="F3296" s="14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/>
      <c r="AG3296" s="14"/>
    </row>
    <row r="3297" spans="1:33" x14ac:dyDescent="0.2">
      <c r="A3297" s="6">
        <v>1</v>
      </c>
      <c r="B3297" s="6">
        <f t="shared" si="106"/>
        <v>0</v>
      </c>
      <c r="C3297" s="6">
        <f t="shared" si="107"/>
        <v>1</v>
      </c>
      <c r="D3297" s="6" t="s">
        <v>4</v>
      </c>
      <c r="E3297" s="6">
        <v>1</v>
      </c>
      <c r="F3297" s="14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/>
      <c r="AG3297" s="14"/>
    </row>
    <row r="3298" spans="1:33" x14ac:dyDescent="0.2">
      <c r="A3298" s="6">
        <v>1</v>
      </c>
      <c r="B3298" s="6">
        <f t="shared" si="106"/>
        <v>0</v>
      </c>
      <c r="C3298" s="6">
        <f t="shared" si="107"/>
        <v>1</v>
      </c>
      <c r="D3298" s="6" t="s">
        <v>4</v>
      </c>
      <c r="E3298" s="6">
        <v>1</v>
      </c>
      <c r="F3298" s="14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/>
      <c r="AG3298" s="14"/>
    </row>
    <row r="3299" spans="1:33" x14ac:dyDescent="0.2">
      <c r="A3299" s="6">
        <v>1</v>
      </c>
      <c r="B3299" s="6">
        <f t="shared" si="106"/>
        <v>0</v>
      </c>
      <c r="C3299" s="6">
        <f t="shared" si="107"/>
        <v>1</v>
      </c>
      <c r="D3299" s="6" t="s">
        <v>4</v>
      </c>
      <c r="E3299" s="6">
        <v>1</v>
      </c>
      <c r="F3299" s="14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/>
      <c r="AG3299" s="14"/>
    </row>
    <row r="3300" spans="1:33" x14ac:dyDescent="0.2">
      <c r="A3300" s="6">
        <v>2</v>
      </c>
      <c r="B3300" s="6">
        <f t="shared" si="106"/>
        <v>0</v>
      </c>
      <c r="C3300" s="6">
        <f t="shared" si="107"/>
        <v>1</v>
      </c>
      <c r="D3300" s="6" t="s">
        <v>4</v>
      </c>
      <c r="E3300" s="6">
        <v>2</v>
      </c>
      <c r="F3300" s="14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/>
      <c r="AG3300" s="14"/>
    </row>
    <row r="3301" spans="1:33" x14ac:dyDescent="0.2">
      <c r="A3301" s="6">
        <v>1</v>
      </c>
      <c r="B3301" s="6">
        <f t="shared" si="106"/>
        <v>0</v>
      </c>
      <c r="C3301" s="6">
        <f t="shared" si="107"/>
        <v>1</v>
      </c>
      <c r="D3301" s="6" t="s">
        <v>4</v>
      </c>
      <c r="E3301" s="6">
        <v>1</v>
      </c>
      <c r="F3301" s="14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/>
      <c r="AG3301" s="14"/>
    </row>
    <row r="3302" spans="1:33" x14ac:dyDescent="0.2">
      <c r="A3302" s="6">
        <v>0</v>
      </c>
      <c r="B3302" s="6">
        <f t="shared" si="106"/>
        <v>1</v>
      </c>
      <c r="C3302" s="6">
        <f t="shared" si="107"/>
        <v>0</v>
      </c>
      <c r="D3302" s="6" t="s">
        <v>5</v>
      </c>
      <c r="E3302" s="6">
        <v>0</v>
      </c>
      <c r="F3302" s="14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/>
      <c r="AG3302" s="14"/>
    </row>
    <row r="3303" spans="1:33" x14ac:dyDescent="0.2">
      <c r="A3303" s="6">
        <v>1</v>
      </c>
      <c r="B3303" s="6">
        <f t="shared" si="106"/>
        <v>0</v>
      </c>
      <c r="C3303" s="6">
        <f t="shared" si="107"/>
        <v>1</v>
      </c>
      <c r="D3303" s="6" t="s">
        <v>4</v>
      </c>
      <c r="E3303" s="6">
        <v>1</v>
      </c>
      <c r="F3303" s="14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/>
      <c r="AG3303" s="14"/>
    </row>
    <row r="3304" spans="1:33" x14ac:dyDescent="0.2">
      <c r="A3304" s="6">
        <v>2</v>
      </c>
      <c r="B3304" s="6">
        <f t="shared" si="106"/>
        <v>0</v>
      </c>
      <c r="C3304" s="6">
        <f t="shared" si="107"/>
        <v>1</v>
      </c>
      <c r="D3304" s="6" t="s">
        <v>4</v>
      </c>
      <c r="E3304" s="6">
        <v>2</v>
      </c>
      <c r="F3304" s="14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/>
      <c r="AG3304" s="14"/>
    </row>
    <row r="3305" spans="1:33" x14ac:dyDescent="0.2">
      <c r="A3305" s="6">
        <v>4</v>
      </c>
      <c r="B3305" s="6">
        <f t="shared" si="106"/>
        <v>1</v>
      </c>
      <c r="C3305" s="6">
        <f t="shared" si="107"/>
        <v>0</v>
      </c>
      <c r="D3305" s="6" t="s">
        <v>5</v>
      </c>
      <c r="E3305" s="6">
        <v>4</v>
      </c>
      <c r="F3305" s="14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/>
      <c r="AG3305" s="14"/>
    </row>
    <row r="3306" spans="1:33" x14ac:dyDescent="0.2">
      <c r="A3306" s="6">
        <v>2</v>
      </c>
      <c r="B3306" s="6">
        <f t="shared" si="106"/>
        <v>0</v>
      </c>
      <c r="C3306" s="6">
        <f t="shared" si="107"/>
        <v>1</v>
      </c>
      <c r="D3306" s="6" t="s">
        <v>4</v>
      </c>
      <c r="E3306" s="6">
        <v>2</v>
      </c>
      <c r="F3306" s="14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/>
      <c r="AG3306" s="14"/>
    </row>
    <row r="3307" spans="1:33" x14ac:dyDescent="0.2">
      <c r="A3307" s="6">
        <v>1</v>
      </c>
      <c r="B3307" s="6">
        <f t="shared" si="106"/>
        <v>0</v>
      </c>
      <c r="C3307" s="6">
        <f t="shared" si="107"/>
        <v>1</v>
      </c>
      <c r="D3307" s="6" t="s">
        <v>4</v>
      </c>
      <c r="E3307" s="6">
        <v>1</v>
      </c>
      <c r="F3307" s="14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/>
      <c r="AG3307" s="14"/>
    </row>
    <row r="3308" spans="1:33" x14ac:dyDescent="0.2">
      <c r="A3308" s="6">
        <v>4</v>
      </c>
      <c r="B3308" s="6">
        <f t="shared" si="106"/>
        <v>0</v>
      </c>
      <c r="C3308" s="6">
        <f t="shared" si="107"/>
        <v>1</v>
      </c>
      <c r="D3308" s="6" t="s">
        <v>4</v>
      </c>
      <c r="E3308" s="6">
        <v>4</v>
      </c>
      <c r="F3308" s="14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/>
      <c r="AG3308" s="14"/>
    </row>
    <row r="3309" spans="1:33" x14ac:dyDescent="0.2">
      <c r="A3309" s="6">
        <v>1</v>
      </c>
      <c r="B3309" s="6">
        <f t="shared" si="106"/>
        <v>0</v>
      </c>
      <c r="C3309" s="6">
        <f t="shared" si="107"/>
        <v>1</v>
      </c>
      <c r="D3309" s="6" t="s">
        <v>4</v>
      </c>
      <c r="E3309" s="6">
        <v>1</v>
      </c>
      <c r="F3309" s="14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/>
      <c r="AG3309" s="14"/>
    </row>
    <row r="3310" spans="1:33" x14ac:dyDescent="0.2">
      <c r="A3310" s="6">
        <v>4</v>
      </c>
      <c r="B3310" s="6">
        <f t="shared" si="106"/>
        <v>0</v>
      </c>
      <c r="C3310" s="6">
        <f t="shared" si="107"/>
        <v>1</v>
      </c>
      <c r="D3310" s="6" t="s">
        <v>4</v>
      </c>
      <c r="E3310" s="6">
        <v>4</v>
      </c>
      <c r="F3310" s="14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/>
      <c r="AG3310" s="14"/>
    </row>
    <row r="3311" spans="1:33" x14ac:dyDescent="0.2">
      <c r="A3311" s="6">
        <v>2</v>
      </c>
      <c r="B3311" s="6">
        <f t="shared" si="106"/>
        <v>0</v>
      </c>
      <c r="C3311" s="6">
        <f t="shared" si="107"/>
        <v>1</v>
      </c>
      <c r="D3311" s="6" t="s">
        <v>4</v>
      </c>
      <c r="E3311" s="6">
        <v>2</v>
      </c>
      <c r="F3311" s="14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/>
      <c r="AG3311" s="14"/>
    </row>
    <row r="3312" spans="1:33" x14ac:dyDescent="0.2">
      <c r="A3312" s="6">
        <v>2</v>
      </c>
      <c r="B3312" s="6">
        <f t="shared" si="106"/>
        <v>0</v>
      </c>
      <c r="C3312" s="6">
        <f t="shared" si="107"/>
        <v>1</v>
      </c>
      <c r="D3312" s="6" t="s">
        <v>4</v>
      </c>
      <c r="E3312" s="6">
        <v>2</v>
      </c>
      <c r="F3312" s="14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/>
      <c r="AG3312" s="14"/>
    </row>
    <row r="3313" spans="1:33" x14ac:dyDescent="0.2">
      <c r="A3313" s="6">
        <v>2</v>
      </c>
      <c r="B3313" s="6">
        <f t="shared" si="106"/>
        <v>0</v>
      </c>
      <c r="C3313" s="6">
        <f t="shared" si="107"/>
        <v>1</v>
      </c>
      <c r="D3313" s="6" t="s">
        <v>4</v>
      </c>
      <c r="E3313" s="6">
        <v>2</v>
      </c>
      <c r="F3313" s="14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/>
      <c r="AG3313" s="14"/>
    </row>
    <row r="3314" spans="1:33" x14ac:dyDescent="0.2">
      <c r="A3314" s="6">
        <v>1</v>
      </c>
      <c r="B3314" s="6">
        <f t="shared" si="106"/>
        <v>0</v>
      </c>
      <c r="C3314" s="6">
        <f t="shared" si="107"/>
        <v>1</v>
      </c>
      <c r="D3314" s="6" t="s">
        <v>4</v>
      </c>
      <c r="E3314" s="6">
        <v>1</v>
      </c>
      <c r="F3314" s="14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/>
      <c r="AG3314" s="14"/>
    </row>
    <row r="3315" spans="1:33" x14ac:dyDescent="0.2">
      <c r="A3315" s="6">
        <v>1</v>
      </c>
      <c r="B3315" s="6">
        <f t="shared" si="106"/>
        <v>0</v>
      </c>
      <c r="C3315" s="6">
        <f t="shared" si="107"/>
        <v>1</v>
      </c>
      <c r="D3315" s="6" t="s">
        <v>4</v>
      </c>
      <c r="E3315" s="6">
        <v>1</v>
      </c>
      <c r="F3315" s="14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/>
      <c r="AG3315" s="14"/>
    </row>
    <row r="3316" spans="1:33" x14ac:dyDescent="0.2">
      <c r="A3316" s="6">
        <v>0</v>
      </c>
      <c r="B3316" s="6">
        <f t="shared" si="106"/>
        <v>0</v>
      </c>
      <c r="C3316" s="6">
        <f t="shared" si="107"/>
        <v>1</v>
      </c>
      <c r="D3316" s="6" t="s">
        <v>4</v>
      </c>
      <c r="E3316" s="6">
        <v>0</v>
      </c>
      <c r="F3316" s="14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/>
      <c r="AG3316" s="14"/>
    </row>
    <row r="3317" spans="1:33" x14ac:dyDescent="0.2">
      <c r="A3317" s="6">
        <v>0</v>
      </c>
      <c r="B3317" s="6">
        <f t="shared" si="106"/>
        <v>0</v>
      </c>
      <c r="C3317" s="6">
        <f t="shared" si="107"/>
        <v>1</v>
      </c>
      <c r="D3317" s="6" t="s">
        <v>4</v>
      </c>
      <c r="E3317" s="6">
        <v>0</v>
      </c>
      <c r="F3317" s="14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/>
      <c r="AG3317" s="14"/>
    </row>
    <row r="3318" spans="1:33" x14ac:dyDescent="0.2">
      <c r="A3318" s="6">
        <v>1</v>
      </c>
      <c r="B3318" s="6">
        <f t="shared" si="106"/>
        <v>0</v>
      </c>
      <c r="C3318" s="6">
        <f t="shared" si="107"/>
        <v>1</v>
      </c>
      <c r="D3318" s="6" t="s">
        <v>4</v>
      </c>
      <c r="E3318" s="6">
        <v>1</v>
      </c>
      <c r="F3318" s="14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/>
      <c r="AG3318" s="14"/>
    </row>
    <row r="3319" spans="1:33" x14ac:dyDescent="0.2">
      <c r="A3319" s="6">
        <v>2</v>
      </c>
      <c r="B3319" s="6">
        <f t="shared" si="106"/>
        <v>0</v>
      </c>
      <c r="C3319" s="6">
        <f t="shared" si="107"/>
        <v>1</v>
      </c>
      <c r="D3319" s="6" t="s">
        <v>4</v>
      </c>
      <c r="E3319" s="6">
        <v>2</v>
      </c>
      <c r="F3319" s="14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/>
      <c r="AG3319" s="14"/>
    </row>
    <row r="3320" spans="1:33" x14ac:dyDescent="0.2">
      <c r="A3320" s="6">
        <v>3</v>
      </c>
      <c r="B3320" s="6">
        <f t="shared" si="106"/>
        <v>0</v>
      </c>
      <c r="C3320" s="6">
        <f t="shared" si="107"/>
        <v>1</v>
      </c>
      <c r="D3320" s="6" t="s">
        <v>4</v>
      </c>
      <c r="E3320" s="6">
        <v>3</v>
      </c>
      <c r="F3320" s="14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/>
      <c r="AG3320" s="14"/>
    </row>
    <row r="3321" spans="1:33" x14ac:dyDescent="0.2">
      <c r="A3321" s="6">
        <v>4</v>
      </c>
      <c r="B3321" s="6">
        <f t="shared" si="106"/>
        <v>1</v>
      </c>
      <c r="C3321" s="6">
        <f t="shared" si="107"/>
        <v>0</v>
      </c>
      <c r="D3321" s="6" t="s">
        <v>5</v>
      </c>
      <c r="E3321" s="6">
        <v>4</v>
      </c>
      <c r="F3321" s="14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/>
      <c r="AG3321" s="14"/>
    </row>
    <row r="3322" spans="1:33" x14ac:dyDescent="0.2">
      <c r="A3322" s="6">
        <v>3</v>
      </c>
      <c r="B3322" s="6">
        <f t="shared" si="106"/>
        <v>0</v>
      </c>
      <c r="C3322" s="6">
        <f t="shared" si="107"/>
        <v>1</v>
      </c>
      <c r="D3322" s="6" t="s">
        <v>4</v>
      </c>
      <c r="E3322" s="6">
        <v>3</v>
      </c>
      <c r="F3322" s="14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/>
      <c r="AG3322" s="14"/>
    </row>
    <row r="3323" spans="1:33" x14ac:dyDescent="0.2">
      <c r="A3323" s="6">
        <v>4</v>
      </c>
      <c r="B3323" s="6">
        <f t="shared" si="106"/>
        <v>1</v>
      </c>
      <c r="C3323" s="6">
        <f t="shared" si="107"/>
        <v>0</v>
      </c>
      <c r="D3323" s="6" t="s">
        <v>5</v>
      </c>
      <c r="E3323" s="6">
        <v>4</v>
      </c>
      <c r="F3323" s="14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/>
      <c r="AG3323" s="14"/>
    </row>
    <row r="3324" spans="1:33" x14ac:dyDescent="0.2">
      <c r="A3324" s="6">
        <v>5</v>
      </c>
      <c r="B3324" s="6">
        <f t="shared" si="106"/>
        <v>1</v>
      </c>
      <c r="C3324" s="6">
        <f t="shared" si="107"/>
        <v>0</v>
      </c>
      <c r="D3324" s="6" t="s">
        <v>5</v>
      </c>
      <c r="E3324" s="6">
        <v>5</v>
      </c>
      <c r="F3324" s="14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/>
      <c r="AG3324" s="14"/>
    </row>
    <row r="3325" spans="1:33" x14ac:dyDescent="0.2">
      <c r="A3325" s="6">
        <v>1</v>
      </c>
      <c r="B3325" s="6">
        <f t="shared" si="106"/>
        <v>0</v>
      </c>
      <c r="C3325" s="6">
        <f t="shared" si="107"/>
        <v>1</v>
      </c>
      <c r="D3325" s="6" t="s">
        <v>4</v>
      </c>
      <c r="E3325" s="6">
        <v>1</v>
      </c>
      <c r="F3325" s="14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/>
      <c r="AG3325" s="14"/>
    </row>
    <row r="3326" spans="1:33" x14ac:dyDescent="0.2">
      <c r="A3326" s="6">
        <v>2</v>
      </c>
      <c r="B3326" s="6">
        <f t="shared" si="106"/>
        <v>0</v>
      </c>
      <c r="C3326" s="6">
        <f t="shared" si="107"/>
        <v>1</v>
      </c>
      <c r="D3326" s="6" t="s">
        <v>4</v>
      </c>
      <c r="E3326" s="6">
        <v>2</v>
      </c>
      <c r="F3326" s="14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/>
      <c r="AG3326" s="14"/>
    </row>
    <row r="3327" spans="1:33" x14ac:dyDescent="0.2">
      <c r="A3327" s="6">
        <v>1</v>
      </c>
      <c r="B3327" s="6">
        <f t="shared" si="106"/>
        <v>0</v>
      </c>
      <c r="C3327" s="6">
        <f t="shared" si="107"/>
        <v>1</v>
      </c>
      <c r="D3327" s="6" t="s">
        <v>4</v>
      </c>
      <c r="E3327" s="6">
        <v>1</v>
      </c>
      <c r="F3327" s="14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/>
      <c r="AG3327" s="14"/>
    </row>
    <row r="3328" spans="1:33" x14ac:dyDescent="0.2">
      <c r="A3328" s="6">
        <v>2</v>
      </c>
      <c r="B3328" s="6">
        <f t="shared" si="106"/>
        <v>0</v>
      </c>
      <c r="C3328" s="6">
        <f t="shared" si="107"/>
        <v>1</v>
      </c>
      <c r="D3328" s="6" t="s">
        <v>4</v>
      </c>
      <c r="E3328" s="6">
        <v>2</v>
      </c>
      <c r="F3328" s="14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/>
      <c r="AG3328" s="14"/>
    </row>
    <row r="3329" spans="1:33" x14ac:dyDescent="0.2">
      <c r="A3329" s="6">
        <v>2</v>
      </c>
      <c r="B3329" s="6">
        <f t="shared" si="106"/>
        <v>0</v>
      </c>
      <c r="C3329" s="6">
        <f t="shared" si="107"/>
        <v>1</v>
      </c>
      <c r="D3329" s="6" t="s">
        <v>4</v>
      </c>
      <c r="E3329" s="6">
        <v>2</v>
      </c>
      <c r="F3329" s="14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/>
      <c r="AG3329" s="14"/>
    </row>
    <row r="3330" spans="1:33" x14ac:dyDescent="0.2">
      <c r="A3330" s="6">
        <v>3</v>
      </c>
      <c r="B3330" s="6">
        <f t="shared" si="106"/>
        <v>0</v>
      </c>
      <c r="C3330" s="6">
        <f t="shared" si="107"/>
        <v>1</v>
      </c>
      <c r="D3330" s="6" t="s">
        <v>4</v>
      </c>
      <c r="E3330" s="6">
        <v>3</v>
      </c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</row>
    <row r="3331" spans="1:33" x14ac:dyDescent="0.2">
      <c r="A3331" s="6">
        <v>2</v>
      </c>
      <c r="B3331" s="6">
        <f t="shared" ref="B3331:B3334" si="108">IF(D3331="TRUE",1,0)</f>
        <v>0</v>
      </c>
      <c r="C3331" s="6">
        <f t="shared" ref="C3331:C3334" si="109">IF(D3331="FALSE",1,0)</f>
        <v>1</v>
      </c>
      <c r="D3331" s="6" t="s">
        <v>4</v>
      </c>
      <c r="E3331" s="6">
        <v>2</v>
      </c>
      <c r="F3331" s="14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/>
      <c r="AG3331" s="14"/>
    </row>
    <row r="3332" spans="1:33" x14ac:dyDescent="0.2">
      <c r="A3332" s="6">
        <v>2</v>
      </c>
      <c r="B3332" s="6">
        <f t="shared" si="108"/>
        <v>0</v>
      </c>
      <c r="C3332" s="6">
        <f t="shared" si="109"/>
        <v>1</v>
      </c>
      <c r="D3332" s="6" t="s">
        <v>4</v>
      </c>
      <c r="E3332" s="6">
        <v>2</v>
      </c>
      <c r="F3332" s="14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/>
      <c r="AG3332" s="14"/>
    </row>
    <row r="3333" spans="1:33" x14ac:dyDescent="0.2">
      <c r="A3333" s="6">
        <v>0</v>
      </c>
      <c r="B3333" s="6">
        <f t="shared" si="108"/>
        <v>0</v>
      </c>
      <c r="C3333" s="6">
        <f t="shared" si="109"/>
        <v>1</v>
      </c>
      <c r="D3333" s="6" t="s">
        <v>4</v>
      </c>
      <c r="E3333" s="6">
        <v>0</v>
      </c>
      <c r="F3333" s="14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/>
      <c r="AG3333" s="14"/>
    </row>
    <row r="3334" spans="1:33" x14ac:dyDescent="0.2">
      <c r="A3334" s="6">
        <v>1</v>
      </c>
      <c r="B3334" s="6">
        <f t="shared" si="108"/>
        <v>0</v>
      </c>
      <c r="C3334" s="6">
        <f t="shared" si="109"/>
        <v>1</v>
      </c>
      <c r="D3334" s="6" t="s">
        <v>4</v>
      </c>
      <c r="E3334" s="6">
        <v>1</v>
      </c>
      <c r="F3334" s="14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/>
      <c r="AG3334" s="14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7DA57-D31A-8948-9E1B-7853CEF9D9B8}">
  <dimension ref="A1:B24"/>
  <sheetViews>
    <sheetView workbookViewId="0">
      <selection activeCell="B34" sqref="B34"/>
    </sheetView>
  </sheetViews>
  <sheetFormatPr baseColWidth="10" defaultRowHeight="16" x14ac:dyDescent="0.2"/>
  <cols>
    <col min="1" max="1" width="26.5" customWidth="1"/>
    <col min="2" max="2" width="75.83203125" customWidth="1"/>
  </cols>
  <sheetData>
    <row r="1" spans="1:2" x14ac:dyDescent="0.2">
      <c r="A1" s="5" t="s">
        <v>59</v>
      </c>
      <c r="B1" s="5" t="s">
        <v>67</v>
      </c>
    </row>
    <row r="2" spans="1:2" x14ac:dyDescent="0.2">
      <c r="A2" s="6" t="s">
        <v>37</v>
      </c>
      <c r="B2" s="6" t="s">
        <v>61</v>
      </c>
    </row>
    <row r="3" spans="1:2" x14ac:dyDescent="0.2">
      <c r="A3" s="6" t="s">
        <v>38</v>
      </c>
      <c r="B3" s="6" t="s">
        <v>63</v>
      </c>
    </row>
    <row r="4" spans="1:2" x14ac:dyDescent="0.2">
      <c r="A4" s="6" t="s">
        <v>56</v>
      </c>
      <c r="B4" s="6" t="s">
        <v>61</v>
      </c>
    </row>
    <row r="5" spans="1:2" x14ac:dyDescent="0.2">
      <c r="A5" s="6" t="s">
        <v>57</v>
      </c>
      <c r="B5" s="6" t="s">
        <v>60</v>
      </c>
    </row>
    <row r="6" spans="1:2" x14ac:dyDescent="0.2">
      <c r="A6" s="6" t="s">
        <v>39</v>
      </c>
      <c r="B6" s="6" t="s">
        <v>63</v>
      </c>
    </row>
    <row r="7" spans="1:2" x14ac:dyDescent="0.2">
      <c r="A7" s="6" t="s">
        <v>40</v>
      </c>
      <c r="B7" s="6" t="s">
        <v>65</v>
      </c>
    </row>
    <row r="8" spans="1:2" x14ac:dyDescent="0.2">
      <c r="A8" s="6" t="s">
        <v>41</v>
      </c>
      <c r="B8" s="6" t="s">
        <v>65</v>
      </c>
    </row>
    <row r="9" spans="1:2" x14ac:dyDescent="0.2">
      <c r="A9" s="6" t="s">
        <v>42</v>
      </c>
      <c r="B9" s="6" t="s">
        <v>63</v>
      </c>
    </row>
    <row r="10" spans="1:2" x14ac:dyDescent="0.2">
      <c r="A10" s="6" t="s">
        <v>43</v>
      </c>
      <c r="B10" s="6" t="s">
        <v>63</v>
      </c>
    </row>
    <row r="11" spans="1:2" x14ac:dyDescent="0.2">
      <c r="A11" s="6" t="s">
        <v>44</v>
      </c>
      <c r="B11" s="6" t="s">
        <v>64</v>
      </c>
    </row>
    <row r="12" spans="1:2" x14ac:dyDescent="0.2">
      <c r="A12" s="6" t="s">
        <v>45</v>
      </c>
      <c r="B12" s="6" t="s">
        <v>63</v>
      </c>
    </row>
    <row r="13" spans="1:2" x14ac:dyDescent="0.2">
      <c r="A13" s="6" t="s">
        <v>46</v>
      </c>
      <c r="B13" s="6" t="s">
        <v>63</v>
      </c>
    </row>
    <row r="14" spans="1:2" x14ac:dyDescent="0.2">
      <c r="A14" s="6" t="s">
        <v>47</v>
      </c>
      <c r="B14" s="6" t="s">
        <v>64</v>
      </c>
    </row>
    <row r="15" spans="1:2" x14ac:dyDescent="0.2">
      <c r="A15" s="6" t="s">
        <v>48</v>
      </c>
      <c r="B15" s="6" t="s">
        <v>63</v>
      </c>
    </row>
    <row r="16" spans="1:2" x14ac:dyDescent="0.2">
      <c r="A16" s="6" t="s">
        <v>49</v>
      </c>
      <c r="B16" s="6" t="s">
        <v>63</v>
      </c>
    </row>
    <row r="17" spans="1:2" x14ac:dyDescent="0.2">
      <c r="A17" s="6" t="s">
        <v>50</v>
      </c>
      <c r="B17" s="6" t="s">
        <v>64</v>
      </c>
    </row>
    <row r="18" spans="1:2" x14ac:dyDescent="0.2">
      <c r="A18" s="6" t="s">
        <v>51</v>
      </c>
      <c r="B18" s="6" t="s">
        <v>63</v>
      </c>
    </row>
    <row r="19" spans="1:2" x14ac:dyDescent="0.2">
      <c r="A19" s="6" t="s">
        <v>52</v>
      </c>
      <c r="B19" s="6" t="s">
        <v>63</v>
      </c>
    </row>
    <row r="20" spans="1:2" x14ac:dyDescent="0.2">
      <c r="A20" s="6" t="s">
        <v>53</v>
      </c>
      <c r="B20" s="6" t="s">
        <v>64</v>
      </c>
    </row>
    <row r="21" spans="1:2" x14ac:dyDescent="0.2">
      <c r="A21" s="6" t="s">
        <v>54</v>
      </c>
      <c r="B21" s="6" t="s">
        <v>63</v>
      </c>
    </row>
    <row r="22" spans="1:2" x14ac:dyDescent="0.2">
      <c r="A22" s="6" t="s">
        <v>55</v>
      </c>
      <c r="B22" s="6" t="s">
        <v>62</v>
      </c>
    </row>
    <row r="23" spans="1:2" x14ac:dyDescent="0.2">
      <c r="A23" s="6" t="s">
        <v>36</v>
      </c>
      <c r="B23" s="6" t="s">
        <v>66</v>
      </c>
    </row>
    <row r="24" spans="1:2" x14ac:dyDescent="0.2">
      <c r="A24" s="6" t="s">
        <v>58</v>
      </c>
      <c r="B24" s="6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Complete-database</vt:lpstr>
      <vt:lpstr>Scatter plot Day Min CCalls</vt:lpstr>
      <vt:lpstr>Scatter plot Day Min Even Min</vt:lpstr>
      <vt:lpstr>Total_Day_Min_Churn</vt:lpstr>
      <vt:lpstr>Total_Evening_Mins_Churn</vt:lpstr>
      <vt:lpstr>Total_Night_Mins_Churn</vt:lpstr>
      <vt:lpstr>Total_Int_Mins_Churn</vt:lpstr>
      <vt:lpstr>Total_Charge_Churn</vt:lpstr>
      <vt:lpstr>Customer_Service_Calls_Churn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ENRIQUE ROMERO PARRA</dc:creator>
  <cp:lastModifiedBy>CAMILO ENRIQUE ROMERO PARRA</cp:lastModifiedBy>
  <dcterms:created xsi:type="dcterms:W3CDTF">2025-04-05T16:03:27Z</dcterms:created>
  <dcterms:modified xsi:type="dcterms:W3CDTF">2025-04-09T20:20:59Z</dcterms:modified>
</cp:coreProperties>
</file>